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Nidhi Mitra\Desktop\Excel Work\"/>
    </mc:Choice>
  </mc:AlternateContent>
  <xr:revisionPtr revIDLastSave="0" documentId="13_ncr:1_{689FD840-3FFF-4B8C-A6DF-AFE05B59B5C3}" xr6:coauthVersionLast="47" xr6:coauthVersionMax="47" xr10:uidLastSave="{00000000-0000-0000-0000-000000000000}"/>
  <bookViews>
    <workbookView xWindow="-108" yWindow="-108" windowWidth="23256" windowHeight="12576" firstSheet="1" activeTab="7" xr2:uid="{00000000-000D-0000-FFFF-FFFF00000000}"/>
  </bookViews>
  <sheets>
    <sheet name="salesByCategory" sheetId="2" r:id="rId1"/>
    <sheet name="profitGained" sheetId="3" r:id="rId2"/>
    <sheet name="MonthlySales" sheetId="4" r:id="rId3"/>
    <sheet name="Top5Customers" sheetId="5" r:id="rId4"/>
    <sheet name="SalesByMap" sheetId="6" r:id="rId5"/>
    <sheet name="salesdata" sheetId="1" r:id="rId6"/>
    <sheet name="Customer" sheetId="14" r:id="rId7"/>
    <sheet name="SalesDashboard" sheetId="17" r:id="rId8"/>
    <sheet name="Sheet1" sheetId="18" r:id="rId9"/>
  </sheets>
  <definedNames>
    <definedName name="_xlchart.v2.0" hidden="1">salesByCategory!$C$4:$C$20</definedName>
    <definedName name="_xlchart.v2.1" hidden="1">salesByCategory!$D$4:$D$20</definedName>
    <definedName name="_xlchart.v2.10" hidden="1">salesByCategory!$C$4:$C$20</definedName>
    <definedName name="_xlchart.v2.11" hidden="1">salesByCategory!$D$4:$D$20</definedName>
    <definedName name="_xlchart.v5.2" hidden="1">SalesByMap!$D$3</definedName>
    <definedName name="_xlchart.v5.3" hidden="1">SalesByMap!$D$4:$D$52</definedName>
    <definedName name="_xlchart.v5.4" hidden="1">SalesByMap!$E$3</definedName>
    <definedName name="_xlchart.v5.5" hidden="1">SalesByMap!$E$4:$E$52</definedName>
    <definedName name="_xlchart.v5.6" hidden="1">SalesByMap!$D$3</definedName>
    <definedName name="_xlchart.v5.7" hidden="1">SalesByMap!$D$4:$D$52</definedName>
    <definedName name="_xlchart.v5.8" hidden="1">SalesByMap!$E$3</definedName>
    <definedName name="_xlchart.v5.9" hidden="1">SalesByMap!$E$4:$E$52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14" l="1"/>
  <c r="A5" i="14"/>
  <c r="A10" i="14"/>
  <c r="A11" i="14"/>
  <c r="A12" i="14"/>
  <c r="A13" i="14"/>
  <c r="A14" i="14"/>
  <c r="A15" i="14"/>
  <c r="A17" i="14"/>
  <c r="A19" i="14"/>
  <c r="A21" i="14"/>
  <c r="A24" i="14"/>
  <c r="A25" i="14"/>
  <c r="A26" i="14"/>
  <c r="A27" i="14"/>
  <c r="A30" i="14"/>
  <c r="A31" i="14"/>
  <c r="A33" i="14"/>
  <c r="A37" i="14"/>
  <c r="A38" i="14"/>
  <c r="A39" i="14"/>
  <c r="A42" i="14"/>
  <c r="A43" i="14"/>
  <c r="A44" i="14"/>
  <c r="A46" i="14"/>
  <c r="A47" i="14"/>
  <c r="A48" i="14"/>
  <c r="A49" i="14"/>
  <c r="A50" i="14"/>
  <c r="A52" i="14"/>
  <c r="A54" i="14"/>
  <c r="A55" i="14"/>
  <c r="A56" i="14"/>
  <c r="A57" i="14"/>
  <c r="A58" i="14"/>
  <c r="A59" i="14"/>
  <c r="A60" i="14"/>
  <c r="A66" i="14"/>
  <c r="A67" i="14"/>
  <c r="A68" i="14"/>
  <c r="A69" i="14"/>
  <c r="A70" i="14"/>
  <c r="A71" i="14"/>
  <c r="A73" i="14"/>
  <c r="A75" i="14"/>
  <c r="A76" i="14"/>
  <c r="A79" i="14"/>
  <c r="A84" i="14"/>
  <c r="A85" i="14"/>
  <c r="A86" i="14"/>
  <c r="A88" i="14"/>
  <c r="A91" i="14"/>
  <c r="A92" i="14"/>
  <c r="A93" i="14"/>
  <c r="A95" i="14"/>
  <c r="A98" i="14"/>
  <c r="A99" i="14"/>
  <c r="A101" i="14"/>
  <c r="A102" i="14"/>
  <c r="A103" i="14"/>
  <c r="A104" i="14"/>
  <c r="A105" i="14"/>
  <c r="A109" i="14"/>
  <c r="A110" i="14"/>
  <c r="A113" i="14"/>
  <c r="A114" i="14"/>
  <c r="A118" i="14"/>
  <c r="A123" i="14"/>
  <c r="A125" i="14"/>
  <c r="A130" i="14"/>
  <c r="A132" i="14"/>
  <c r="A133" i="14"/>
  <c r="A134" i="14"/>
  <c r="A136" i="14"/>
  <c r="A138" i="14"/>
  <c r="A140" i="14"/>
  <c r="A143" i="14"/>
  <c r="A144" i="14"/>
  <c r="A146" i="14"/>
  <c r="A147" i="14"/>
  <c r="A151" i="14"/>
  <c r="A153" i="14"/>
  <c r="A154" i="14"/>
  <c r="A155" i="14"/>
  <c r="A156" i="14"/>
  <c r="A157" i="14"/>
  <c r="A158" i="14"/>
  <c r="A159" i="14"/>
  <c r="A162" i="14"/>
  <c r="A163" i="14"/>
  <c r="A164" i="14"/>
  <c r="A167" i="14"/>
  <c r="A169" i="14"/>
  <c r="A172" i="14"/>
  <c r="A173" i="14"/>
  <c r="A174" i="14"/>
  <c r="A177" i="14"/>
  <c r="A180" i="14"/>
  <c r="A181" i="14"/>
  <c r="A182" i="14"/>
  <c r="A183" i="14"/>
  <c r="A185" i="14"/>
  <c r="A188" i="14"/>
  <c r="A189" i="14"/>
  <c r="A190" i="14"/>
  <c r="A191" i="14"/>
  <c r="A192" i="14"/>
  <c r="A194" i="14"/>
  <c r="A195" i="14"/>
  <c r="A196" i="14"/>
  <c r="A197" i="14"/>
  <c r="A199" i="14"/>
  <c r="A200" i="14"/>
  <c r="A201" i="14"/>
  <c r="A202" i="14"/>
  <c r="A204" i="14"/>
  <c r="A205" i="14"/>
  <c r="A206" i="14"/>
  <c r="A207" i="14"/>
  <c r="A208" i="14"/>
  <c r="A209" i="14"/>
  <c r="A210" i="14"/>
  <c r="A213" i="14"/>
  <c r="A214" i="14"/>
  <c r="A215" i="14"/>
  <c r="A216" i="14"/>
  <c r="A217" i="14"/>
  <c r="A218" i="14"/>
  <c r="A221" i="14"/>
  <c r="A222" i="14"/>
  <c r="A224" i="14"/>
  <c r="A225" i="14"/>
  <c r="A226" i="14"/>
  <c r="A227" i="14"/>
  <c r="A228" i="14"/>
  <c r="A229" i="14"/>
  <c r="A231" i="14"/>
  <c r="A234" i="14"/>
  <c r="A235" i="14"/>
  <c r="A236" i="14"/>
  <c r="A237" i="14"/>
  <c r="A239" i="14"/>
  <c r="A240" i="14"/>
  <c r="A242" i="14"/>
  <c r="A244" i="14"/>
  <c r="A247" i="14"/>
  <c r="A251" i="14"/>
  <c r="A253" i="14"/>
  <c r="A254" i="14"/>
  <c r="A255" i="14"/>
  <c r="A258" i="14"/>
  <c r="A259" i="14"/>
  <c r="A262" i="14"/>
  <c r="A268" i="14"/>
  <c r="A270" i="14"/>
  <c r="A272" i="14"/>
  <c r="A273" i="14"/>
  <c r="A276" i="14"/>
  <c r="A279" i="14"/>
  <c r="A282" i="14"/>
  <c r="A283" i="14"/>
  <c r="A284" i="14"/>
  <c r="A285" i="14"/>
  <c r="A287" i="14"/>
  <c r="A289" i="14"/>
  <c r="A290" i="14"/>
  <c r="A291" i="14"/>
  <c r="A292" i="14"/>
  <c r="A295" i="14"/>
  <c r="A296" i="14"/>
  <c r="A298" i="14"/>
  <c r="A299" i="14"/>
  <c r="A302" i="14"/>
  <c r="A303" i="14"/>
  <c r="A304" i="14"/>
  <c r="A307" i="14"/>
  <c r="A308" i="14"/>
  <c r="A309" i="14"/>
  <c r="A310" i="14"/>
  <c r="A312" i="14"/>
  <c r="A314" i="14"/>
  <c r="A315" i="14"/>
  <c r="A316" i="14"/>
  <c r="A319" i="14"/>
  <c r="A320" i="14"/>
  <c r="A321" i="14"/>
  <c r="A323" i="14"/>
  <c r="A325" i="14"/>
  <c r="A326" i="14"/>
  <c r="A327" i="14"/>
  <c r="A329" i="14"/>
  <c r="A330" i="14"/>
  <c r="A333" i="14"/>
  <c r="A335" i="14"/>
  <c r="A337" i="14"/>
  <c r="A340" i="14"/>
  <c r="A341" i="14"/>
  <c r="A344" i="14"/>
  <c r="A345" i="14"/>
  <c r="A346" i="14"/>
  <c r="A350" i="14"/>
  <c r="A351" i="14"/>
  <c r="A353" i="14"/>
  <c r="A354" i="14"/>
  <c r="A355" i="14"/>
  <c r="A358" i="14"/>
  <c r="A359" i="14"/>
  <c r="A360" i="14"/>
  <c r="A361" i="14"/>
  <c r="A364" i="14"/>
  <c r="A367" i="14"/>
  <c r="A368" i="14"/>
  <c r="A369" i="14"/>
  <c r="A370" i="14"/>
  <c r="A371" i="14"/>
  <c r="A372" i="14"/>
  <c r="A373" i="14"/>
  <c r="A376" i="14"/>
  <c r="A377" i="14"/>
  <c r="A378" i="14"/>
  <c r="A379" i="14"/>
  <c r="A384" i="14"/>
  <c r="A387" i="14"/>
  <c r="A388" i="14"/>
  <c r="A389" i="14"/>
  <c r="A391" i="14"/>
  <c r="A394" i="14"/>
  <c r="A395" i="14"/>
  <c r="A397" i="14"/>
  <c r="A399" i="14"/>
  <c r="A401" i="14"/>
  <c r="A402" i="14"/>
  <c r="A403" i="14"/>
  <c r="A405" i="14"/>
  <c r="A406" i="14"/>
  <c r="A411" i="14"/>
  <c r="A413" i="14"/>
  <c r="A415" i="14"/>
  <c r="A417" i="14"/>
  <c r="A422" i="14"/>
  <c r="A425" i="14"/>
  <c r="A426" i="14"/>
  <c r="A428" i="14"/>
  <c r="A430" i="14"/>
  <c r="A431" i="14"/>
  <c r="A433" i="14"/>
  <c r="A435" i="14"/>
  <c r="A438" i="14"/>
  <c r="A440" i="14"/>
  <c r="A441" i="14"/>
  <c r="A442" i="14"/>
  <c r="A443" i="14"/>
  <c r="A445" i="14"/>
  <c r="A447" i="14"/>
  <c r="A448" i="14"/>
  <c r="A449" i="14"/>
  <c r="A450" i="14"/>
  <c r="A451" i="14"/>
  <c r="A453" i="14"/>
  <c r="A455" i="14"/>
  <c r="A456" i="14"/>
  <c r="A457" i="14"/>
  <c r="A459" i="14"/>
  <c r="A460" i="14"/>
  <c r="A465" i="14"/>
  <c r="A466" i="14"/>
  <c r="A467" i="14"/>
  <c r="A470" i="14"/>
  <c r="A472" i="14"/>
  <c r="A473" i="14"/>
  <c r="A480" i="14"/>
  <c r="A485" i="14"/>
  <c r="A486" i="14"/>
  <c r="A488" i="14"/>
  <c r="A489" i="14"/>
  <c r="A490" i="14"/>
  <c r="A492" i="14"/>
  <c r="A495" i="14"/>
  <c r="A496" i="14"/>
  <c r="A497" i="14"/>
  <c r="A498" i="14"/>
  <c r="A499" i="14"/>
  <c r="A500" i="14"/>
  <c r="A502" i="14"/>
  <c r="A503" i="14"/>
  <c r="A504" i="14"/>
  <c r="A505" i="14"/>
  <c r="A506" i="14"/>
  <c r="A508" i="14"/>
  <c r="A509" i="14"/>
  <c r="A512" i="14"/>
  <c r="A514" i="14"/>
  <c r="A515" i="14"/>
  <c r="A516" i="14"/>
  <c r="A519" i="14"/>
  <c r="A520" i="14"/>
  <c r="A521" i="14"/>
  <c r="A523" i="14"/>
  <c r="A524" i="14"/>
  <c r="A525" i="14"/>
  <c r="A528" i="14"/>
  <c r="A534" i="14"/>
  <c r="A535" i="14"/>
  <c r="A536" i="14"/>
  <c r="A539" i="14"/>
  <c r="A541" i="14"/>
  <c r="A542" i="14"/>
  <c r="A543" i="14"/>
  <c r="A544" i="14"/>
  <c r="A546" i="14"/>
  <c r="A548" i="14"/>
  <c r="A549" i="14"/>
  <c r="A550" i="14"/>
  <c r="A551" i="14"/>
  <c r="A552" i="14"/>
  <c r="A553" i="14"/>
  <c r="A554" i="14"/>
  <c r="A555" i="14"/>
  <c r="A559" i="14"/>
  <c r="A560" i="14"/>
  <c r="A561" i="14"/>
  <c r="A563" i="14"/>
  <c r="A564" i="14"/>
  <c r="A565" i="14"/>
  <c r="A568" i="14"/>
  <c r="A569" i="14"/>
  <c r="A571" i="14"/>
  <c r="A573" i="14"/>
  <c r="A574" i="14"/>
  <c r="A578" i="14"/>
  <c r="A580" i="14"/>
  <c r="A582" i="14"/>
  <c r="A583" i="14"/>
  <c r="A584" i="14"/>
  <c r="A585" i="14"/>
  <c r="A586" i="14"/>
  <c r="A587" i="14"/>
  <c r="A589" i="14"/>
  <c r="A590" i="14"/>
  <c r="A592" i="14"/>
  <c r="A594" i="14"/>
  <c r="A595" i="14"/>
  <c r="A596" i="14"/>
  <c r="A598" i="14"/>
  <c r="A601" i="14"/>
  <c r="A602" i="14"/>
  <c r="A605" i="14"/>
  <c r="A606" i="14"/>
  <c r="A607" i="14"/>
  <c r="A610" i="14"/>
  <c r="A611" i="14"/>
  <c r="A614" i="14"/>
  <c r="A615" i="14"/>
  <c r="A616" i="14"/>
  <c r="A617" i="14"/>
  <c r="A618" i="14"/>
  <c r="A619" i="14"/>
  <c r="A620" i="14"/>
  <c r="A622" i="14"/>
  <c r="A623" i="14"/>
  <c r="A624" i="14"/>
  <c r="A625" i="14"/>
  <c r="A626" i="14"/>
  <c r="A627" i="14"/>
  <c r="A628" i="14"/>
  <c r="A629" i="14"/>
  <c r="A630" i="14"/>
  <c r="A632" i="14"/>
  <c r="A633" i="14"/>
  <c r="A634" i="14"/>
  <c r="A635" i="14"/>
  <c r="A636" i="14"/>
  <c r="A638" i="14"/>
  <c r="A639" i="14"/>
  <c r="A640" i="14"/>
  <c r="A643" i="14"/>
  <c r="A645" i="14"/>
  <c r="A646" i="14"/>
  <c r="A647" i="14"/>
  <c r="A650" i="14"/>
  <c r="A654" i="14"/>
  <c r="A655" i="14"/>
  <c r="A657" i="14"/>
  <c r="A658" i="14"/>
  <c r="A660" i="14"/>
  <c r="A661" i="14"/>
  <c r="A662" i="14"/>
  <c r="A663" i="14"/>
  <c r="A666" i="14"/>
  <c r="A671" i="14"/>
  <c r="A672" i="14"/>
  <c r="A673" i="14"/>
  <c r="A675" i="14"/>
  <c r="A676" i="14"/>
  <c r="A677" i="14"/>
  <c r="A679" i="14"/>
  <c r="A680" i="14"/>
  <c r="A681" i="14"/>
  <c r="A683" i="14"/>
  <c r="A685" i="14"/>
  <c r="A686" i="14"/>
  <c r="A688" i="14"/>
  <c r="A690" i="14"/>
  <c r="A692" i="14"/>
  <c r="A693" i="14"/>
  <c r="A696" i="14"/>
  <c r="A697" i="14"/>
  <c r="A700" i="14"/>
  <c r="A702" i="14"/>
  <c r="A704" i="14"/>
  <c r="A705" i="14"/>
  <c r="A707" i="14"/>
  <c r="A708" i="14"/>
  <c r="A709" i="14"/>
  <c r="A710" i="14"/>
  <c r="A711" i="14"/>
  <c r="A712" i="14"/>
  <c r="A713" i="14"/>
  <c r="A714" i="14"/>
  <c r="A715" i="14"/>
  <c r="A716" i="14"/>
  <c r="A718" i="14"/>
  <c r="A721" i="14"/>
  <c r="A722" i="14"/>
  <c r="A723" i="14"/>
  <c r="A724" i="14"/>
  <c r="A725" i="14"/>
  <c r="A727" i="14"/>
  <c r="A729" i="14"/>
  <c r="A730" i="14"/>
  <c r="A731" i="14"/>
  <c r="A732" i="14"/>
  <c r="A734" i="14"/>
  <c r="A736" i="14"/>
  <c r="A737" i="14"/>
  <c r="A738" i="14"/>
  <c r="A739" i="14"/>
  <c r="A742" i="14"/>
  <c r="A743" i="14"/>
  <c r="A747" i="14"/>
  <c r="A748" i="14"/>
  <c r="A749" i="14"/>
  <c r="A752" i="14"/>
  <c r="A753" i="14"/>
  <c r="A755" i="14"/>
  <c r="A757" i="14"/>
  <c r="A758" i="14"/>
  <c r="A759" i="14"/>
  <c r="A761" i="14"/>
  <c r="A762" i="14"/>
  <c r="A763" i="14"/>
  <c r="A764" i="14"/>
  <c r="A765" i="14"/>
  <c r="A767" i="14"/>
  <c r="A768" i="14"/>
  <c r="A770" i="14"/>
  <c r="A771" i="14"/>
  <c r="A772" i="14"/>
  <c r="A773" i="14"/>
  <c r="A775" i="14"/>
  <c r="A776" i="14"/>
  <c r="A777" i="14"/>
  <c r="A778" i="14"/>
  <c r="A779" i="14"/>
  <c r="A783" i="14"/>
  <c r="A784" i="14"/>
  <c r="A785" i="14"/>
  <c r="A786" i="14"/>
  <c r="A788" i="14"/>
  <c r="A789" i="14"/>
  <c r="A790" i="14"/>
  <c r="A792" i="14"/>
  <c r="A793" i="14"/>
  <c r="A794" i="14"/>
  <c r="A795" i="14"/>
  <c r="A797" i="14"/>
  <c r="A798" i="14"/>
  <c r="A799" i="14"/>
  <c r="A800" i="14"/>
  <c r="A801" i="14"/>
  <c r="A803" i="14"/>
  <c r="A804" i="14"/>
  <c r="A806" i="14"/>
  <c r="A807" i="14"/>
  <c r="A808" i="14"/>
  <c r="A809" i="14"/>
  <c r="A810" i="14"/>
  <c r="A811" i="14"/>
  <c r="A814" i="14"/>
  <c r="A815" i="14"/>
  <c r="A816" i="14"/>
  <c r="A818" i="14"/>
  <c r="A819" i="14"/>
  <c r="A820" i="14"/>
  <c r="A821" i="14"/>
  <c r="A825" i="14"/>
  <c r="A826" i="14"/>
  <c r="A827" i="14"/>
  <c r="A828" i="14"/>
  <c r="A830" i="14"/>
  <c r="A831" i="14"/>
  <c r="A832" i="14"/>
  <c r="A834" i="14"/>
  <c r="A835" i="14"/>
  <c r="A836" i="14"/>
  <c r="A837" i="14"/>
  <c r="A838" i="14"/>
  <c r="A839" i="14"/>
  <c r="A840" i="14"/>
  <c r="A841" i="14"/>
  <c r="A843" i="14"/>
  <c r="A844" i="14"/>
  <c r="A846" i="14"/>
  <c r="A847" i="14"/>
  <c r="A849" i="14"/>
  <c r="A850" i="14"/>
  <c r="A851" i="14"/>
  <c r="A852" i="14"/>
  <c r="A857" i="14"/>
  <c r="A858" i="14"/>
  <c r="A859" i="14"/>
  <c r="A861" i="14"/>
  <c r="A862" i="14"/>
  <c r="A864" i="14"/>
  <c r="A865" i="14"/>
  <c r="A866" i="14"/>
  <c r="A867" i="14"/>
  <c r="A870" i="14"/>
  <c r="A873" i="14"/>
  <c r="A876" i="14"/>
  <c r="A877" i="14"/>
  <c r="A878" i="14"/>
  <c r="A879" i="14"/>
  <c r="A880" i="14"/>
  <c r="A881" i="14"/>
  <c r="A884" i="14"/>
  <c r="A886" i="14"/>
  <c r="A887" i="14"/>
  <c r="A888" i="14"/>
  <c r="A889" i="14"/>
  <c r="A890" i="14"/>
  <c r="A891" i="14"/>
  <c r="A892" i="14"/>
  <c r="A895" i="14"/>
  <c r="A896" i="14"/>
  <c r="A897" i="14"/>
  <c r="A898" i="14"/>
  <c r="A899" i="14"/>
  <c r="A900" i="14"/>
  <c r="A901" i="14"/>
  <c r="A903" i="14"/>
  <c r="A905" i="14"/>
  <c r="A906" i="14"/>
  <c r="A907" i="14"/>
  <c r="A908" i="14"/>
  <c r="A909" i="14"/>
  <c r="A910" i="14"/>
  <c r="A912" i="14"/>
  <c r="A913" i="14"/>
  <c r="A914" i="14"/>
  <c r="A916" i="14"/>
  <c r="A917" i="14"/>
  <c r="A918" i="14"/>
  <c r="A921" i="14"/>
  <c r="A923" i="14"/>
  <c r="A926" i="14"/>
  <c r="A927" i="14"/>
  <c r="A928" i="14"/>
  <c r="A929" i="14"/>
  <c r="A930" i="14"/>
  <c r="A931" i="14"/>
  <c r="A932" i="14"/>
  <c r="A934" i="14"/>
  <c r="A937" i="14"/>
  <c r="A938" i="14"/>
  <c r="A939" i="14"/>
  <c r="A941" i="14"/>
  <c r="A942" i="14"/>
  <c r="A943" i="14"/>
  <c r="A946" i="14"/>
  <c r="A947" i="14"/>
  <c r="A948" i="14"/>
  <c r="A949" i="14"/>
  <c r="A952" i="14"/>
  <c r="A953" i="14"/>
  <c r="A955" i="14"/>
  <c r="A957" i="14"/>
  <c r="A958" i="14"/>
  <c r="A960" i="14"/>
  <c r="A961" i="14"/>
  <c r="A962" i="14"/>
  <c r="A964" i="14"/>
  <c r="A966" i="14"/>
  <c r="A967" i="14"/>
  <c r="A969" i="14"/>
  <c r="A972" i="14"/>
  <c r="A973" i="14"/>
  <c r="A974" i="14"/>
  <c r="A975" i="14"/>
  <c r="A976" i="14"/>
  <c r="A977" i="14"/>
  <c r="A978" i="14"/>
  <c r="A980" i="14"/>
  <c r="A981" i="14"/>
  <c r="A982" i="14"/>
  <c r="A983" i="14"/>
  <c r="A984" i="14"/>
  <c r="A985" i="14"/>
  <c r="A990" i="14"/>
  <c r="A991" i="14"/>
  <c r="A992" i="14"/>
  <c r="A993" i="14"/>
  <c r="A994" i="14"/>
  <c r="A995" i="14"/>
  <c r="A996" i="14"/>
  <c r="A997" i="14"/>
  <c r="A998" i="14"/>
  <c r="A999" i="14"/>
  <c r="A1002" i="14"/>
  <c r="A1003" i="14"/>
  <c r="A1004" i="14"/>
  <c r="A1005" i="14"/>
  <c r="A1006" i="14"/>
  <c r="A1007" i="14"/>
  <c r="A1008" i="14"/>
  <c r="A1009" i="14"/>
  <c r="A1011" i="14"/>
  <c r="A1012" i="14"/>
  <c r="A1013" i="14"/>
  <c r="A1014" i="14"/>
  <c r="A1015" i="14"/>
  <c r="A1017" i="14"/>
  <c r="A1018" i="14"/>
  <c r="A1019" i="14"/>
  <c r="A1020" i="14"/>
  <c r="A1021" i="14"/>
  <c r="A1022" i="14"/>
  <c r="A1023" i="14"/>
  <c r="A1026" i="14"/>
  <c r="A1027" i="14"/>
  <c r="A1028" i="14"/>
  <c r="A1029" i="14"/>
  <c r="A1030" i="14"/>
  <c r="A1031" i="14"/>
  <c r="A1034" i="14"/>
  <c r="A1035" i="14"/>
  <c r="A1036" i="14"/>
  <c r="A1038" i="14"/>
  <c r="A1039" i="14"/>
  <c r="A1040" i="14"/>
  <c r="A1041" i="14"/>
  <c r="A1042" i="14"/>
  <c r="A1045" i="14"/>
  <c r="A1046" i="14"/>
  <c r="A1047" i="14"/>
  <c r="A1049" i="14"/>
  <c r="A1050" i="14"/>
  <c r="A1051" i="14"/>
  <c r="A1053" i="14"/>
  <c r="A1054" i="14"/>
  <c r="A1056" i="14"/>
  <c r="A1057" i="14"/>
  <c r="A1058" i="14"/>
  <c r="A1060" i="14"/>
  <c r="A1062" i="14"/>
  <c r="A1064" i="14"/>
  <c r="A1065" i="14"/>
  <c r="A1067" i="14"/>
  <c r="A1069" i="14"/>
  <c r="A1070" i="14"/>
  <c r="A1071" i="14"/>
  <c r="A1075" i="14"/>
  <c r="A1076" i="14"/>
  <c r="A1078" i="14"/>
  <c r="A1079" i="14"/>
  <c r="A1080" i="14"/>
  <c r="A1081" i="14"/>
  <c r="A1082" i="14"/>
  <c r="A1083" i="14"/>
  <c r="A1084" i="14"/>
  <c r="A1085" i="14"/>
  <c r="A1086" i="14"/>
  <c r="A1087" i="14"/>
  <c r="A1089" i="14"/>
  <c r="A1091" i="14"/>
  <c r="A1092" i="14"/>
  <c r="A1093" i="14"/>
  <c r="A1095" i="14"/>
  <c r="A1097" i="14"/>
  <c r="A1098" i="14"/>
  <c r="A1099" i="14"/>
  <c r="A1100" i="14"/>
  <c r="A1101" i="14"/>
  <c r="A1102" i="14"/>
  <c r="A1103" i="14"/>
  <c r="A1104" i="14"/>
  <c r="A1105" i="14"/>
  <c r="A1106" i="14"/>
  <c r="A1108" i="14"/>
  <c r="A1109" i="14"/>
  <c r="A1110" i="14"/>
  <c r="A1112" i="14"/>
  <c r="A1113" i="14"/>
  <c r="A1114" i="14"/>
  <c r="A1115" i="14"/>
  <c r="A1116" i="14"/>
  <c r="A1117" i="14"/>
  <c r="A1118" i="14"/>
  <c r="A1120" i="14"/>
  <c r="A1121" i="14"/>
  <c r="A1122" i="14"/>
  <c r="A1123" i="14"/>
  <c r="A1124" i="14"/>
  <c r="A1125" i="14"/>
  <c r="A1126" i="14"/>
  <c r="A1128" i="14"/>
  <c r="A1129" i="14"/>
  <c r="A1130" i="14"/>
  <c r="A1133" i="14"/>
  <c r="A1136" i="14"/>
  <c r="A1137" i="14"/>
  <c r="A1139" i="14"/>
  <c r="A1141" i="14"/>
  <c r="A1142" i="14"/>
  <c r="A1144" i="14"/>
  <c r="A1146" i="14"/>
  <c r="A1147" i="14"/>
  <c r="A1148" i="14"/>
  <c r="A1149" i="14"/>
  <c r="A1150" i="14"/>
  <c r="A1151" i="14"/>
  <c r="A1153" i="14"/>
  <c r="A1154" i="14"/>
  <c r="A1155" i="14"/>
  <c r="A1156" i="14"/>
  <c r="A1157" i="14"/>
  <c r="A1158" i="14"/>
  <c r="A1159" i="14"/>
  <c r="A1160" i="14"/>
  <c r="A1161" i="14"/>
  <c r="A1162" i="14"/>
  <c r="A1163" i="14"/>
  <c r="A1164" i="14"/>
  <c r="A1165" i="14"/>
  <c r="A1168" i="14"/>
  <c r="A1170" i="14"/>
  <c r="A1171" i="14"/>
  <c r="A1173" i="14"/>
  <c r="A1174" i="14"/>
  <c r="A1175" i="14"/>
  <c r="A1176" i="14"/>
  <c r="A1177" i="14"/>
  <c r="A1178" i="14"/>
  <c r="A1179" i="14"/>
  <c r="A1180" i="14"/>
  <c r="A1181" i="14"/>
  <c r="A1182" i="14"/>
  <c r="A1183" i="14"/>
  <c r="A1187" i="14"/>
  <c r="A1190" i="14"/>
  <c r="A1191" i="14"/>
  <c r="A1192" i="14"/>
  <c r="A1194" i="14"/>
  <c r="A1195" i="14"/>
  <c r="A1199" i="14"/>
  <c r="A1200" i="14"/>
  <c r="A1201" i="14"/>
  <c r="A1202" i="14"/>
  <c r="A1203" i="14"/>
  <c r="A1204" i="14"/>
  <c r="A1205" i="14"/>
  <c r="A1206" i="14"/>
  <c r="A1207" i="14"/>
  <c r="A1209" i="14"/>
  <c r="A1212" i="14"/>
  <c r="A1213" i="14"/>
  <c r="A1214" i="14"/>
  <c r="A1215" i="14"/>
  <c r="A1216" i="14"/>
  <c r="A1217" i="14"/>
  <c r="A1218" i="14"/>
  <c r="A1220" i="14"/>
  <c r="A1221" i="14"/>
  <c r="A1222" i="14"/>
  <c r="A1223" i="14"/>
  <c r="A1224" i="14"/>
  <c r="A1225" i="14"/>
  <c r="A1226" i="14"/>
  <c r="A1228" i="14"/>
  <c r="A1229" i="14"/>
  <c r="A1230" i="14"/>
  <c r="A1232" i="14"/>
  <c r="A1233" i="14"/>
  <c r="A1234" i="14"/>
  <c r="A1237" i="14"/>
  <c r="A1239" i="14"/>
  <c r="A1241" i="14"/>
  <c r="A1242" i="14"/>
  <c r="A1243" i="14"/>
  <c r="A1244" i="14"/>
  <c r="A1245" i="14"/>
  <c r="A1246" i="14"/>
  <c r="A1249" i="14"/>
  <c r="A1250" i="14"/>
  <c r="A1251" i="14"/>
  <c r="A1253" i="14"/>
  <c r="A1254" i="14"/>
  <c r="A1256" i="14"/>
  <c r="A1257" i="14"/>
  <c r="A1258" i="14"/>
  <c r="A1259" i="14"/>
  <c r="A1261" i="14"/>
  <c r="A1263" i="14"/>
  <c r="A1265" i="14"/>
  <c r="A1266" i="14"/>
  <c r="A1268" i="14"/>
  <c r="A1269" i="14"/>
  <c r="A1270" i="14"/>
  <c r="A1271" i="14"/>
  <c r="A1272" i="14"/>
  <c r="A1273" i="14"/>
  <c r="A1274" i="14"/>
  <c r="A1275" i="14"/>
  <c r="A1276" i="14"/>
  <c r="A1278" i="14"/>
  <c r="A1279" i="14"/>
  <c r="A1280" i="14"/>
  <c r="A1281" i="14"/>
  <c r="A1282" i="14"/>
  <c r="A1283" i="14"/>
  <c r="A1284" i="14"/>
  <c r="A1285" i="14"/>
  <c r="A1288" i="14"/>
  <c r="A1289" i="14"/>
  <c r="A1290" i="14"/>
  <c r="A1292" i="14"/>
  <c r="A1293" i="14"/>
  <c r="A1294" i="14"/>
  <c r="A1295" i="14"/>
  <c r="A1296" i="14"/>
  <c r="A1297" i="14"/>
  <c r="A1300" i="14"/>
  <c r="A1301" i="14"/>
  <c r="A1302" i="14"/>
  <c r="A1303" i="14"/>
  <c r="A1304" i="14"/>
  <c r="A1306" i="14"/>
  <c r="A1307" i="14"/>
  <c r="A1308" i="14"/>
  <c r="A1309" i="14"/>
  <c r="A1311" i="14"/>
  <c r="A1313" i="14"/>
  <c r="A1314" i="14"/>
  <c r="A1315" i="14"/>
  <c r="A1316" i="14"/>
  <c r="A1318" i="14"/>
  <c r="A1319" i="14"/>
  <c r="A1320" i="14"/>
  <c r="A1322" i="14"/>
  <c r="A1324" i="14"/>
  <c r="A1326" i="14"/>
  <c r="A1327" i="14"/>
  <c r="A1329" i="14"/>
  <c r="A1330" i="14"/>
  <c r="A1331" i="14"/>
  <c r="A1332" i="14"/>
  <c r="A1333" i="14"/>
  <c r="A1336" i="14"/>
  <c r="A1339" i="14"/>
  <c r="A1340" i="14"/>
  <c r="A1341" i="14"/>
  <c r="A1342" i="14"/>
  <c r="A1344" i="14"/>
  <c r="A1346" i="14"/>
  <c r="A1348" i="14"/>
  <c r="A1349" i="14"/>
  <c r="A1350" i="14"/>
  <c r="A1351" i="14"/>
  <c r="A1352" i="14"/>
  <c r="A1353" i="14"/>
  <c r="A1355" i="14"/>
  <c r="A1356" i="14"/>
  <c r="A1357" i="14"/>
  <c r="A1359" i="14"/>
  <c r="A1361" i="14"/>
  <c r="A1362" i="14"/>
  <c r="A1363" i="14"/>
  <c r="A1364" i="14"/>
  <c r="A1365" i="14"/>
  <c r="A1367" i="14"/>
  <c r="A1369" i="14"/>
  <c r="A1371" i="14"/>
  <c r="A1372" i="14"/>
  <c r="A1373" i="14"/>
  <c r="A1374" i="14"/>
  <c r="A1376" i="14"/>
  <c r="A1378" i="14"/>
  <c r="A1380" i="14"/>
  <c r="A1381" i="14"/>
  <c r="A1382" i="14"/>
  <c r="A1383" i="14"/>
  <c r="A1384" i="14"/>
  <c r="A1385" i="14"/>
  <c r="A1386" i="14"/>
  <c r="A1387" i="14"/>
  <c r="A1389" i="14"/>
  <c r="A1390" i="14"/>
  <c r="A1391" i="14"/>
  <c r="A1392" i="14"/>
  <c r="A1393" i="14"/>
  <c r="A1394" i="14"/>
  <c r="A1396" i="14"/>
  <c r="A1398" i="14"/>
  <c r="A1399" i="14"/>
  <c r="A1400" i="14"/>
  <c r="A1401" i="14"/>
  <c r="A1403" i="14"/>
  <c r="A1404" i="14"/>
  <c r="A1405" i="14"/>
  <c r="A1406" i="14"/>
  <c r="A1407" i="14"/>
  <c r="A1408" i="14"/>
  <c r="A1410" i="14"/>
  <c r="A1411" i="14"/>
  <c r="A1412" i="14"/>
  <c r="A1413" i="14"/>
  <c r="A1415" i="14"/>
  <c r="A1416" i="14"/>
  <c r="A1417" i="14"/>
  <c r="A1418" i="14"/>
  <c r="A1419" i="14"/>
  <c r="A1421" i="14"/>
  <c r="A1422" i="14"/>
  <c r="A1423" i="14"/>
  <c r="A1426" i="14"/>
  <c r="A1428" i="14"/>
  <c r="A1429" i="14"/>
  <c r="A1430" i="14"/>
  <c r="A1431" i="14"/>
  <c r="A1432" i="14"/>
  <c r="A1433" i="14"/>
  <c r="A1434" i="14"/>
  <c r="A1435" i="14"/>
  <c r="A1436" i="14"/>
  <c r="A1437" i="14"/>
  <c r="A1438" i="14"/>
  <c r="A1439" i="14"/>
  <c r="A1441" i="14"/>
  <c r="A1443" i="14"/>
  <c r="A1444" i="14"/>
  <c r="A1445" i="14"/>
  <c r="A1446" i="14"/>
  <c r="A1447" i="14"/>
  <c r="A1448" i="14"/>
  <c r="A1449" i="14"/>
  <c r="A1452" i="14"/>
  <c r="A1453" i="14"/>
  <c r="A1454" i="14"/>
  <c r="A1455" i="14"/>
  <c r="A1456" i="14"/>
  <c r="A1458" i="14"/>
  <c r="A1459" i="14"/>
  <c r="A1461" i="14"/>
  <c r="A1462" i="14"/>
  <c r="A1463" i="14"/>
  <c r="A1464" i="14"/>
  <c r="A1466" i="14"/>
  <c r="A1468" i="14"/>
  <c r="A1469" i="14"/>
  <c r="A1470" i="14"/>
  <c r="A1471" i="14"/>
  <c r="A1472" i="14"/>
  <c r="A1473" i="14"/>
  <c r="A1474" i="14"/>
  <c r="A1475" i="14"/>
  <c r="A1476" i="14"/>
  <c r="A1477" i="14"/>
  <c r="A1478" i="14"/>
  <c r="A1479" i="14"/>
  <c r="A1480" i="14"/>
  <c r="A1481" i="14"/>
  <c r="A1482" i="14"/>
  <c r="A1483" i="14"/>
  <c r="A1484" i="14"/>
  <c r="A1485" i="14"/>
  <c r="A1486" i="14"/>
  <c r="A1487" i="14"/>
  <c r="A1489" i="14"/>
  <c r="A1490" i="14"/>
  <c r="A1491" i="14"/>
  <c r="A1492" i="14"/>
  <c r="A1493" i="14"/>
  <c r="A1494" i="14"/>
  <c r="A1495" i="14"/>
  <c r="A1496" i="14"/>
  <c r="A1497" i="14"/>
  <c r="A1498" i="14"/>
  <c r="A1499" i="14"/>
  <c r="A1500" i="14"/>
  <c r="A1503" i="14"/>
  <c r="A1504" i="14"/>
  <c r="A1506" i="14"/>
  <c r="A1507" i="14"/>
  <c r="A1508" i="14"/>
  <c r="A1509" i="14"/>
  <c r="A1510" i="14"/>
  <c r="A1511" i="14"/>
  <c r="A1512" i="14"/>
  <c r="A1513" i="14"/>
  <c r="A1514" i="14"/>
  <c r="A1515" i="14"/>
  <c r="A1516" i="14"/>
  <c r="A1517" i="14"/>
  <c r="A1518" i="14"/>
  <c r="A1519" i="14"/>
  <c r="A1520" i="14"/>
  <c r="A1521" i="14"/>
  <c r="A1522" i="14"/>
  <c r="A1523" i="14"/>
  <c r="A1524" i="14"/>
  <c r="A1525" i="14"/>
  <c r="A1526" i="14"/>
  <c r="A1528" i="14"/>
  <c r="A1529" i="14"/>
  <c r="A1530" i="14"/>
  <c r="A1532" i="14"/>
  <c r="A1533" i="14"/>
  <c r="A1534" i="14"/>
  <c r="A1535" i="14"/>
  <c r="A1536" i="14"/>
  <c r="A1537" i="14"/>
  <c r="A1539" i="14"/>
  <c r="A1541" i="14"/>
  <c r="A1544" i="14"/>
  <c r="A1545" i="14"/>
  <c r="A1547" i="14"/>
  <c r="A1548" i="14"/>
  <c r="A1550" i="14"/>
  <c r="A1551" i="14"/>
  <c r="A1552" i="14"/>
  <c r="A1553" i="14"/>
  <c r="A1555" i="14"/>
  <c r="A1556" i="14"/>
  <c r="A1557" i="14"/>
  <c r="A1558" i="14"/>
  <c r="A1562" i="14"/>
  <c r="A1563" i="14"/>
  <c r="A1564" i="14"/>
  <c r="A1566" i="14"/>
  <c r="A1567" i="14"/>
  <c r="A1568" i="14"/>
  <c r="A1569" i="14"/>
  <c r="A1570" i="14"/>
  <c r="A1572" i="14"/>
  <c r="A1573" i="14"/>
  <c r="A1574" i="14"/>
  <c r="A1575" i="14"/>
  <c r="A1576" i="14"/>
  <c r="A1578" i="14"/>
  <c r="A1579" i="14"/>
  <c r="A1580" i="14"/>
  <c r="A1581" i="14"/>
  <c r="A1582" i="14"/>
  <c r="A1583" i="14"/>
  <c r="A1585" i="14"/>
  <c r="A1586" i="14"/>
  <c r="A1587" i="14"/>
  <c r="A1589" i="14"/>
  <c r="A1590" i="14"/>
  <c r="A1591" i="14"/>
  <c r="A1592" i="14"/>
  <c r="A1595" i="14"/>
  <c r="A1596" i="14"/>
  <c r="A1597" i="14"/>
  <c r="A1598" i="14"/>
  <c r="A1599" i="14"/>
  <c r="A1602" i="14"/>
  <c r="A1603" i="14"/>
  <c r="A1604" i="14"/>
  <c r="A1606" i="14"/>
  <c r="A1607" i="14"/>
  <c r="A1608" i="14"/>
  <c r="A1610" i="14"/>
  <c r="A1611" i="14"/>
  <c r="A1612" i="14"/>
  <c r="A1613" i="14"/>
  <c r="A1615" i="14"/>
  <c r="A1616" i="14"/>
  <c r="A1617" i="14"/>
  <c r="A1618" i="14"/>
  <c r="A1620" i="14"/>
  <c r="A1622" i="14"/>
  <c r="A1623" i="14"/>
  <c r="A1624" i="14"/>
  <c r="A1625" i="14"/>
  <c r="A1626" i="14"/>
  <c r="A1627" i="14"/>
  <c r="A1630" i="14"/>
  <c r="A1631" i="14"/>
  <c r="A1632" i="14"/>
  <c r="A1633" i="14"/>
  <c r="A1634" i="14"/>
  <c r="A1635" i="14"/>
  <c r="A1637" i="14"/>
  <c r="A1638" i="14"/>
  <c r="A1641" i="14"/>
  <c r="A1642" i="14"/>
  <c r="A1644" i="14"/>
  <c r="A1646" i="14"/>
  <c r="A1647" i="14"/>
  <c r="A1648" i="14"/>
  <c r="A1649" i="14"/>
  <c r="A1650" i="14"/>
  <c r="A1651" i="14"/>
  <c r="A1652" i="14"/>
  <c r="A1654" i="14"/>
  <c r="A1655" i="14"/>
  <c r="A1657" i="14"/>
  <c r="A1658" i="14"/>
  <c r="A1659" i="14"/>
  <c r="A1660" i="14"/>
  <c r="A1662" i="14"/>
  <c r="A1663" i="14"/>
  <c r="A1664" i="14"/>
  <c r="A1665" i="14"/>
  <c r="A1666" i="14"/>
  <c r="A1667" i="14"/>
  <c r="A1668" i="14"/>
  <c r="A1669" i="14"/>
  <c r="A1670" i="14"/>
  <c r="A1672" i="14"/>
  <c r="A1673" i="14"/>
  <c r="A1674" i="14"/>
  <c r="A1675" i="14"/>
  <c r="A1676" i="14"/>
  <c r="A1677" i="14"/>
  <c r="A1678" i="14"/>
  <c r="A1679" i="14"/>
  <c r="A1680" i="14"/>
  <c r="A1681" i="14"/>
  <c r="A1682" i="14"/>
  <c r="A1683" i="14"/>
  <c r="A1684" i="14"/>
  <c r="A1685" i="14"/>
  <c r="A1686" i="14"/>
  <c r="A1687" i="14"/>
  <c r="A1688" i="14"/>
  <c r="A1689" i="14"/>
  <c r="A1690" i="14"/>
  <c r="A1691" i="14"/>
  <c r="A1692" i="14"/>
  <c r="A1693" i="14"/>
  <c r="A1696" i="14"/>
  <c r="A1697" i="14"/>
  <c r="A1698" i="14"/>
  <c r="A1699" i="14"/>
  <c r="A1700" i="14"/>
  <c r="A1701" i="14"/>
  <c r="A1702" i="14"/>
  <c r="A1703" i="14"/>
  <c r="A1704" i="14"/>
  <c r="A1707" i="14"/>
  <c r="A1710" i="14"/>
  <c r="A1711" i="14"/>
  <c r="A1712" i="14"/>
  <c r="A1713" i="14"/>
  <c r="A1714" i="14"/>
  <c r="A1715" i="14"/>
  <c r="A1716" i="14"/>
  <c r="A1717" i="14"/>
  <c r="A1719" i="14"/>
  <c r="A1720" i="14"/>
  <c r="A1721" i="14"/>
  <c r="A1722" i="14"/>
  <c r="A1723" i="14"/>
  <c r="A1724" i="14"/>
  <c r="A1725" i="14"/>
  <c r="A1726" i="14"/>
  <c r="A1727" i="14"/>
  <c r="A1729" i="14"/>
  <c r="A1730" i="14"/>
  <c r="A1732" i="14"/>
  <c r="A1733" i="14"/>
  <c r="A1736" i="14"/>
  <c r="A1737" i="14"/>
  <c r="A1738" i="14"/>
  <c r="A1739" i="14"/>
  <c r="A1741" i="14"/>
  <c r="A1742" i="14"/>
  <c r="A1743" i="14"/>
  <c r="A1745" i="14"/>
  <c r="A1746" i="14"/>
  <c r="A1748" i="14"/>
  <c r="A1751" i="14"/>
  <c r="A1752" i="14"/>
  <c r="A1753" i="14"/>
  <c r="A1754" i="14"/>
  <c r="A1755" i="14"/>
  <c r="A1756" i="14"/>
  <c r="A1758" i="14"/>
  <c r="A1759" i="14"/>
  <c r="A1761" i="14"/>
  <c r="A1762" i="14"/>
  <c r="A1763" i="14"/>
  <c r="A1764" i="14"/>
  <c r="A1765" i="14"/>
  <c r="A1766" i="14"/>
  <c r="A1767" i="14"/>
  <c r="A1768" i="14"/>
  <c r="A1769" i="14"/>
  <c r="A1770" i="14"/>
  <c r="A1771" i="14"/>
  <c r="A1772" i="14"/>
  <c r="A1774" i="14"/>
  <c r="A1775" i="14"/>
  <c r="A1778" i="14"/>
  <c r="A1779" i="14"/>
  <c r="A1780" i="14"/>
  <c r="A1781" i="14"/>
  <c r="A1782" i="14"/>
  <c r="A1783" i="14"/>
  <c r="A1784" i="14"/>
  <c r="A1785" i="14"/>
  <c r="A1786" i="14"/>
  <c r="A1788" i="14"/>
  <c r="A1789" i="14"/>
  <c r="A1790" i="14"/>
  <c r="A1791" i="14"/>
  <c r="A1792" i="14"/>
  <c r="A1793" i="14"/>
  <c r="A1794" i="14"/>
  <c r="A1795" i="14"/>
  <c r="A1796" i="14"/>
  <c r="A1797" i="14"/>
  <c r="A1798" i="14"/>
  <c r="A1800" i="14"/>
  <c r="A1801" i="14"/>
  <c r="A1802" i="14"/>
  <c r="A1803" i="14"/>
  <c r="A1804" i="14"/>
  <c r="A1805" i="14"/>
  <c r="A1808" i="14"/>
  <c r="A1809" i="14"/>
  <c r="A1810" i="14"/>
  <c r="A1811" i="14"/>
  <c r="A1813" i="14"/>
  <c r="A1814" i="14"/>
  <c r="A1815" i="14"/>
  <c r="A1817" i="14"/>
  <c r="A1818" i="14"/>
  <c r="A1819" i="14"/>
  <c r="A1820" i="14"/>
  <c r="A1822" i="14"/>
  <c r="A1823" i="14"/>
  <c r="A1824" i="14"/>
  <c r="A1826" i="14"/>
  <c r="A1827" i="14"/>
  <c r="A1828" i="14"/>
  <c r="A1830" i="14"/>
  <c r="A1831" i="14"/>
  <c r="A1833" i="14"/>
  <c r="A1834" i="14"/>
  <c r="A1835" i="14"/>
  <c r="A1836" i="14"/>
  <c r="A1837" i="14"/>
  <c r="A1838" i="14"/>
  <c r="A1839" i="14"/>
  <c r="A1842" i="14"/>
  <c r="A1843" i="14"/>
  <c r="A1845" i="14"/>
  <c r="A1846" i="14"/>
  <c r="A1849" i="14"/>
  <c r="A1851" i="14"/>
  <c r="A1852" i="14"/>
  <c r="A1853" i="14"/>
  <c r="A1854" i="14"/>
  <c r="A1855" i="14"/>
  <c r="A1856" i="14"/>
  <c r="A1857" i="14"/>
  <c r="A1858" i="14"/>
  <c r="A1859" i="14"/>
  <c r="A1861" i="14"/>
  <c r="A1862" i="14"/>
  <c r="A1863" i="14"/>
  <c r="A1864" i="14"/>
  <c r="A1866" i="14"/>
  <c r="A1867" i="14"/>
  <c r="A1868" i="14"/>
  <c r="A1869" i="14"/>
  <c r="A1870" i="14"/>
  <c r="A1871" i="14"/>
  <c r="A1872" i="14"/>
  <c r="A1874" i="14"/>
  <c r="A1875" i="14"/>
  <c r="A1876" i="14"/>
  <c r="A1877" i="14"/>
  <c r="A1878" i="14"/>
  <c r="A1879" i="14"/>
  <c r="A1880" i="14"/>
  <c r="A1881" i="14"/>
  <c r="A1882" i="14"/>
  <c r="A1883" i="14"/>
  <c r="A1884" i="14"/>
  <c r="A1885" i="14"/>
  <c r="A1886" i="14"/>
  <c r="A1887" i="14"/>
  <c r="A1889" i="14"/>
  <c r="A1890" i="14"/>
  <c r="A1891" i="14"/>
  <c r="A1892" i="14"/>
  <c r="A1895" i="14"/>
  <c r="A1896" i="14"/>
  <c r="A1897" i="14"/>
  <c r="A1899" i="14"/>
  <c r="A1900" i="14"/>
  <c r="A1901" i="14"/>
  <c r="A1902" i="14"/>
  <c r="A1903" i="14"/>
  <c r="A1904" i="14"/>
  <c r="A1905" i="14"/>
  <c r="A1906" i="14"/>
  <c r="A1907" i="14"/>
  <c r="A1908" i="14"/>
  <c r="A1909" i="14"/>
  <c r="A1910" i="14"/>
  <c r="A1911" i="14"/>
  <c r="A1912" i="14"/>
  <c r="A1913" i="14"/>
  <c r="A1914" i="14"/>
  <c r="A1915" i="14"/>
  <c r="A1916" i="14"/>
  <c r="A1917" i="14"/>
  <c r="A1918" i="14"/>
  <c r="A1919" i="14"/>
  <c r="A1920" i="14"/>
  <c r="A1922" i="14"/>
  <c r="A1924" i="14"/>
  <c r="A1925" i="14"/>
  <c r="A1926" i="14"/>
  <c r="A1927" i="14"/>
  <c r="A1928" i="14"/>
  <c r="A1929" i="14"/>
  <c r="A1930" i="14"/>
  <c r="A1931" i="14"/>
  <c r="A1932" i="14"/>
  <c r="A1933" i="14"/>
  <c r="A1935" i="14"/>
  <c r="A1936" i="14"/>
  <c r="A1937" i="14"/>
  <c r="A1938" i="14"/>
  <c r="A1939" i="14"/>
  <c r="A1940" i="14"/>
  <c r="A1941" i="14"/>
  <c r="A1942" i="14"/>
  <c r="A1943" i="14"/>
  <c r="A1944" i="14"/>
  <c r="A1945" i="14"/>
  <c r="A1946" i="14"/>
  <c r="A1947" i="14"/>
  <c r="A1948" i="14"/>
  <c r="A1949" i="14"/>
  <c r="A1950" i="14"/>
  <c r="A1952" i="14"/>
  <c r="A1953" i="14"/>
  <c r="A1954" i="14"/>
  <c r="A1955" i="14"/>
  <c r="A1956" i="14"/>
  <c r="A1957" i="14"/>
  <c r="A1958" i="14"/>
  <c r="A1959" i="14"/>
  <c r="A1960" i="14"/>
  <c r="A1961" i="14"/>
  <c r="A1962" i="14"/>
  <c r="A1964" i="14"/>
  <c r="A1965" i="14"/>
  <c r="A1968" i="14"/>
  <c r="A1969" i="14"/>
  <c r="A1970" i="14"/>
  <c r="A1971" i="14"/>
  <c r="A1972" i="14"/>
  <c r="A1974" i="14"/>
  <c r="A1976" i="14"/>
  <c r="A1977" i="14"/>
  <c r="A1978" i="14"/>
  <c r="A1979" i="14"/>
  <c r="A1981" i="14"/>
  <c r="A1982" i="14"/>
  <c r="A1983" i="14"/>
  <c r="A1984" i="14"/>
  <c r="A1985" i="14"/>
  <c r="A1986" i="14"/>
  <c r="A1987" i="14"/>
  <c r="A1988" i="14"/>
  <c r="A1989" i="14"/>
  <c r="A1990" i="14"/>
  <c r="A1992" i="14"/>
  <c r="A1993" i="14"/>
  <c r="A1995" i="14"/>
  <c r="A1996" i="14"/>
  <c r="A1997" i="14"/>
  <c r="A1998" i="14"/>
  <c r="A2000" i="14"/>
  <c r="A2001" i="14"/>
  <c r="A2004" i="14"/>
  <c r="A2005" i="14"/>
  <c r="A2007" i="14"/>
  <c r="A2011" i="14"/>
  <c r="A2012" i="14"/>
  <c r="A2014" i="14"/>
  <c r="A2016" i="14"/>
  <c r="A2018" i="14"/>
  <c r="A2019" i="14"/>
  <c r="A2020" i="14"/>
  <c r="A2024" i="14"/>
  <c r="A2025" i="14"/>
  <c r="A2026" i="14"/>
  <c r="A2027" i="14"/>
  <c r="A2029" i="14"/>
  <c r="A2030" i="14"/>
  <c r="A2034" i="14"/>
  <c r="A2036" i="14"/>
  <c r="A2038" i="14"/>
  <c r="A2042" i="14"/>
  <c r="A2043" i="14"/>
  <c r="A2048" i="14"/>
  <c r="A2050" i="14"/>
  <c r="A2051" i="14"/>
  <c r="A2053" i="14"/>
  <c r="A2058" i="14"/>
  <c r="A2060" i="14"/>
  <c r="A2061" i="14"/>
  <c r="A2063" i="14"/>
  <c r="A2064" i="14"/>
  <c r="A2066" i="14"/>
  <c r="A2068" i="14"/>
  <c r="A2071" i="14"/>
  <c r="A2072" i="14"/>
  <c r="A2075" i="14"/>
  <c r="A2079" i="14"/>
  <c r="A2080" i="14"/>
  <c r="A2081" i="14"/>
  <c r="A2082" i="14"/>
  <c r="A2083" i="14"/>
  <c r="A2085" i="14"/>
  <c r="A2087" i="14"/>
  <c r="A2088" i="14"/>
  <c r="A2090" i="14"/>
  <c r="A2091" i="14"/>
  <c r="A2092" i="14"/>
  <c r="A2093" i="14"/>
  <c r="A2096" i="14"/>
  <c r="A2099" i="14"/>
  <c r="A2106" i="14"/>
  <c r="A2108" i="14"/>
  <c r="A2110" i="14"/>
  <c r="A2112" i="14"/>
  <c r="A2115" i="14"/>
  <c r="A2118" i="14"/>
  <c r="A2121" i="14"/>
  <c r="A2125" i="14"/>
  <c r="A2127" i="14"/>
  <c r="A2128" i="14"/>
  <c r="A2130" i="14"/>
  <c r="A2132" i="14"/>
  <c r="A2133" i="14"/>
  <c r="A2135" i="14"/>
  <c r="A2139" i="14"/>
  <c r="A2140" i="14"/>
  <c r="A2141" i="14"/>
  <c r="A2143" i="14"/>
  <c r="A2145" i="14"/>
  <c r="A2146" i="14"/>
  <c r="A2147" i="14"/>
  <c r="A2149" i="14"/>
  <c r="A2150" i="14"/>
  <c r="A2151" i="14"/>
  <c r="A2152" i="14"/>
  <c r="A2155" i="14"/>
  <c r="A2157" i="14"/>
  <c r="A2162" i="14"/>
  <c r="A2163" i="14"/>
  <c r="A2167" i="14"/>
  <c r="A2169" i="14"/>
  <c r="A2171" i="14"/>
  <c r="A2173" i="14"/>
  <c r="A2174" i="14"/>
  <c r="A2175" i="14"/>
  <c r="A2178" i="14"/>
  <c r="A2180" i="14"/>
  <c r="A2183" i="14"/>
  <c r="A2186" i="14"/>
  <c r="A2187" i="14"/>
  <c r="A2189" i="14"/>
  <c r="A2190" i="14"/>
  <c r="A2191" i="14"/>
  <c r="A2196" i="14"/>
  <c r="A2199" i="14"/>
  <c r="A2201" i="14"/>
  <c r="A2202" i="14"/>
  <c r="A2203" i="14"/>
  <c r="A2204" i="14"/>
  <c r="A2205" i="14"/>
  <c r="A2207" i="14"/>
  <c r="A2208" i="14"/>
  <c r="A2210" i="14"/>
  <c r="A2211" i="14"/>
  <c r="A2214" i="14"/>
  <c r="A2215" i="14"/>
  <c r="A2218" i="14"/>
  <c r="A2221" i="14"/>
  <c r="A2224" i="14"/>
  <c r="A2230" i="14"/>
  <c r="A2233" i="14"/>
  <c r="A2236" i="14"/>
  <c r="A2238" i="14"/>
  <c r="A2243" i="14"/>
  <c r="A2244" i="14"/>
  <c r="A2245" i="14"/>
  <c r="A2248" i="14"/>
  <c r="A2249" i="14"/>
  <c r="A2251" i="14"/>
  <c r="A2253" i="14"/>
  <c r="A2255" i="14"/>
  <c r="A2256" i="14"/>
  <c r="A2259" i="14"/>
  <c r="A2260" i="14"/>
  <c r="A2261" i="14"/>
  <c r="A2262" i="14"/>
  <c r="A2263" i="14"/>
  <c r="A2265" i="14"/>
  <c r="A2266" i="14"/>
  <c r="A2267" i="14"/>
  <c r="A2268" i="14"/>
  <c r="A2271" i="14"/>
  <c r="A2272" i="14"/>
  <c r="A2273" i="14"/>
  <c r="A2274" i="14"/>
  <c r="A2275" i="14"/>
  <c r="A2276" i="14"/>
  <c r="A2277" i="14"/>
  <c r="A2278" i="14"/>
  <c r="A2281" i="14"/>
  <c r="A2283" i="14"/>
  <c r="A2284" i="14"/>
  <c r="A2285" i="14"/>
  <c r="A2286" i="14"/>
  <c r="A2289" i="14"/>
  <c r="A2291" i="14"/>
  <c r="A2292" i="14"/>
  <c r="A2298" i="14"/>
  <c r="A2300" i="14"/>
  <c r="A2301" i="14"/>
  <c r="A2303" i="14"/>
  <c r="A2305" i="14"/>
  <c r="A2308" i="14"/>
  <c r="A2311" i="14"/>
  <c r="A2312" i="14"/>
  <c r="A2313" i="14"/>
  <c r="A2314" i="14"/>
  <c r="A2317" i="14"/>
  <c r="A2320" i="14"/>
  <c r="A2321" i="14"/>
  <c r="A2324" i="14"/>
  <c r="A2325" i="14"/>
  <c r="A2326" i="14"/>
  <c r="A2327" i="14"/>
  <c r="A2328" i="14"/>
  <c r="A2331" i="14"/>
  <c r="A2333" i="14"/>
  <c r="A2334" i="14"/>
  <c r="A2335" i="14"/>
  <c r="A2338" i="14"/>
  <c r="A2339" i="14"/>
  <c r="A2340" i="14"/>
  <c r="A2341" i="14"/>
  <c r="A2343" i="14"/>
  <c r="A2344" i="14"/>
  <c r="A2346" i="14"/>
  <c r="A2347" i="14"/>
  <c r="A2348" i="14"/>
  <c r="A2352" i="14"/>
  <c r="A2355" i="14"/>
  <c r="A2356" i="14"/>
  <c r="A2357" i="14"/>
  <c r="A2358" i="14"/>
  <c r="A2359" i="14"/>
  <c r="A2360" i="14"/>
  <c r="A2361" i="14"/>
  <c r="A2362" i="14"/>
  <c r="A2364" i="14"/>
  <c r="A2365" i="14"/>
  <c r="A2366" i="14"/>
  <c r="A2367" i="14"/>
  <c r="A2371" i="14"/>
  <c r="A2372" i="14"/>
  <c r="A2373" i="14"/>
  <c r="A2375" i="14"/>
  <c r="A2378" i="14"/>
  <c r="A2379" i="14"/>
  <c r="A2380" i="14"/>
  <c r="A2381" i="14"/>
  <c r="A2382" i="14"/>
  <c r="A2385" i="14"/>
  <c r="A2386" i="14"/>
  <c r="A2387" i="14"/>
  <c r="A2388" i="14"/>
  <c r="A2389" i="14"/>
  <c r="A2390" i="14"/>
  <c r="A2391" i="14"/>
  <c r="A2393" i="14"/>
  <c r="A2395" i="14"/>
  <c r="A2396" i="14"/>
  <c r="A2398" i="14"/>
  <c r="A2400" i="14"/>
  <c r="A2401" i="14"/>
  <c r="A2403" i="14"/>
  <c r="A2404" i="14"/>
  <c r="A2407" i="14"/>
  <c r="A2408" i="14"/>
  <c r="A2410" i="14"/>
  <c r="A2411" i="14"/>
  <c r="A2412" i="14"/>
  <c r="A2413" i="14"/>
  <c r="A2416" i="14"/>
  <c r="A2417" i="14"/>
  <c r="A2419" i="14"/>
  <c r="A2420" i="14"/>
  <c r="A2422" i="14"/>
  <c r="A2425" i="14"/>
  <c r="A2426" i="14"/>
  <c r="A2427" i="14"/>
  <c r="A2428" i="14"/>
  <c r="A2429" i="14"/>
  <c r="A2430" i="14"/>
  <c r="A2432" i="14"/>
  <c r="A2433" i="14"/>
  <c r="A2434" i="14"/>
  <c r="A2435" i="14"/>
  <c r="A2441" i="14"/>
  <c r="A2443" i="14"/>
  <c r="A2444" i="14"/>
  <c r="A2446" i="14"/>
  <c r="A2447" i="14"/>
  <c r="A2450" i="14"/>
  <c r="A2451" i="14"/>
  <c r="A2452" i="14"/>
  <c r="A2453" i="14"/>
  <c r="A2455" i="14"/>
  <c r="A2456" i="14"/>
  <c r="A2457" i="14"/>
  <c r="A2458" i="14"/>
  <c r="A2460" i="14"/>
  <c r="A2462" i="14"/>
  <c r="A2465" i="14"/>
  <c r="A2466" i="14"/>
  <c r="A2468" i="14"/>
  <c r="A2469" i="14"/>
  <c r="A2470" i="14"/>
  <c r="A2471" i="14"/>
  <c r="A2472" i="14"/>
  <c r="A2473" i="14"/>
  <c r="A2474" i="14"/>
  <c r="A2475" i="14"/>
  <c r="A2477" i="14"/>
  <c r="A2478" i="14"/>
  <c r="A2479" i="14"/>
  <c r="A2480" i="14"/>
  <c r="A2481" i="14"/>
  <c r="A2482" i="14"/>
  <c r="A2485" i="14"/>
  <c r="A2487" i="14"/>
  <c r="A2489" i="14"/>
  <c r="A2490" i="14"/>
  <c r="A2491" i="14"/>
  <c r="A2494" i="14"/>
  <c r="A2495" i="14"/>
  <c r="A2496" i="14"/>
  <c r="A2497" i="14"/>
  <c r="A2500" i="14"/>
  <c r="A2503" i="14"/>
  <c r="A2505" i="14"/>
  <c r="A2508" i="14"/>
  <c r="A2509" i="14"/>
  <c r="A2512" i="14"/>
  <c r="A2513" i="14"/>
  <c r="A2514" i="14"/>
  <c r="A2515" i="14"/>
  <c r="A2516" i="14"/>
  <c r="A2517" i="14"/>
  <c r="A2518" i="14"/>
  <c r="A2520" i="14"/>
  <c r="A2521" i="14"/>
  <c r="A2523" i="14"/>
  <c r="A2524" i="14"/>
  <c r="A2526" i="14"/>
  <c r="A2527" i="14"/>
  <c r="A2528" i="14"/>
  <c r="A2530" i="14"/>
  <c r="A2531" i="14"/>
  <c r="A2532" i="14"/>
  <c r="A2533" i="14"/>
  <c r="A2535" i="14"/>
  <c r="A2536" i="14"/>
  <c r="A2537" i="14"/>
  <c r="A2540" i="14"/>
  <c r="A2541" i="14"/>
  <c r="A2544" i="14"/>
  <c r="A2545" i="14"/>
  <c r="A2548" i="14"/>
  <c r="A2549" i="14"/>
  <c r="A2552" i="14"/>
  <c r="A2554" i="14"/>
  <c r="A2555" i="14"/>
  <c r="A2556" i="14"/>
  <c r="A2557" i="14"/>
  <c r="A2558" i="14"/>
  <c r="A2559" i="14"/>
  <c r="A2561" i="14"/>
  <c r="A2563" i="14"/>
  <c r="A2564" i="14"/>
  <c r="A2565" i="14"/>
  <c r="A2567" i="14"/>
  <c r="A2568" i="14"/>
  <c r="A2570" i="14"/>
  <c r="A2572" i="14"/>
  <c r="A2573" i="14"/>
  <c r="A2577" i="14"/>
  <c r="A2578" i="14"/>
  <c r="A2580" i="14"/>
  <c r="A2581" i="14"/>
  <c r="A2582" i="14"/>
  <c r="A2583" i="14"/>
  <c r="A2584" i="14"/>
  <c r="A2585" i="14"/>
  <c r="A2586" i="14"/>
  <c r="A2587" i="14"/>
  <c r="A2589" i="14"/>
  <c r="A2591" i="14"/>
  <c r="A2593" i="14"/>
  <c r="A2594" i="14"/>
  <c r="A2596" i="14"/>
  <c r="A2597" i="14"/>
  <c r="A2598" i="14"/>
  <c r="A2599" i="14"/>
  <c r="A2601" i="14"/>
  <c r="A2602" i="14"/>
  <c r="A2603" i="14"/>
  <c r="A2604" i="14"/>
  <c r="A2605" i="14"/>
  <c r="A2606" i="14"/>
  <c r="A2607" i="14"/>
  <c r="A2609" i="14"/>
  <c r="A2613" i="14"/>
  <c r="A2614" i="14"/>
  <c r="A2615" i="14"/>
  <c r="A2616" i="14"/>
  <c r="A2617" i="14"/>
  <c r="A2618" i="14"/>
  <c r="A2619" i="14"/>
  <c r="A2620" i="14"/>
  <c r="A2624" i="14"/>
  <c r="A2625" i="14"/>
  <c r="A2626" i="14"/>
  <c r="A2627" i="14"/>
  <c r="A2630" i="14"/>
  <c r="A2632" i="14"/>
  <c r="A2633" i="14"/>
  <c r="A2635" i="14"/>
  <c r="A2637" i="14"/>
  <c r="A2638" i="14"/>
  <c r="A2639" i="14"/>
  <c r="A2641" i="14"/>
  <c r="A2642" i="14"/>
  <c r="A2643" i="14"/>
  <c r="A2644" i="14"/>
  <c r="A2646" i="14"/>
  <c r="A2647" i="14"/>
  <c r="A2648" i="14"/>
  <c r="A2649" i="14"/>
  <c r="A2651" i="14"/>
  <c r="A2652" i="14"/>
  <c r="A2657" i="14"/>
  <c r="A2658" i="14"/>
  <c r="A2660" i="14"/>
  <c r="A2666" i="14"/>
  <c r="A2667" i="14"/>
  <c r="A2669" i="14"/>
  <c r="A2670" i="14"/>
  <c r="A2672" i="14"/>
  <c r="A2673" i="14"/>
  <c r="A2674" i="14"/>
  <c r="A2675" i="14"/>
  <c r="A2676" i="14"/>
  <c r="A2677" i="14"/>
  <c r="A2678" i="14"/>
  <c r="A2679" i="14"/>
  <c r="A2680" i="14"/>
  <c r="A2681" i="14"/>
  <c r="A2682" i="14"/>
  <c r="A2683" i="14"/>
  <c r="A2684" i="14"/>
  <c r="A2685" i="14"/>
  <c r="A2686" i="14"/>
  <c r="A2688" i="14"/>
  <c r="A2689" i="14"/>
  <c r="A2691" i="14"/>
  <c r="A2693" i="14"/>
  <c r="A2696" i="14"/>
  <c r="A2698" i="14"/>
  <c r="A2700" i="14"/>
  <c r="A2701" i="14"/>
  <c r="A2702" i="14"/>
  <c r="A2703" i="14"/>
  <c r="A2704" i="14"/>
  <c r="A2705" i="14"/>
  <c r="A2706" i="14"/>
  <c r="A2707" i="14"/>
  <c r="A2708" i="14"/>
  <c r="A2709" i="14"/>
  <c r="A2710" i="14"/>
  <c r="A2712" i="14"/>
  <c r="A2714" i="14"/>
  <c r="A2715" i="14"/>
  <c r="A2717" i="14"/>
  <c r="A2719" i="14"/>
  <c r="A2720" i="14"/>
  <c r="A2723" i="14"/>
  <c r="A2725" i="14"/>
  <c r="A2727" i="14"/>
  <c r="A2728" i="14"/>
  <c r="A2729" i="14"/>
  <c r="A2730" i="14"/>
  <c r="A2731" i="14"/>
  <c r="A2732" i="14"/>
  <c r="A2734" i="14"/>
  <c r="A2735" i="14"/>
  <c r="A2736" i="14"/>
  <c r="A2738" i="14"/>
  <c r="A2739" i="14"/>
  <c r="A2740" i="14"/>
  <c r="A2741" i="14"/>
  <c r="A2742" i="14"/>
  <c r="A2743" i="14"/>
  <c r="A2744" i="14"/>
  <c r="A2745" i="14"/>
  <c r="A2749" i="14"/>
  <c r="A2751" i="14"/>
  <c r="A2752" i="14"/>
  <c r="A2753" i="14"/>
  <c r="A2754" i="14"/>
  <c r="A2755" i="14"/>
  <c r="A2757" i="14"/>
  <c r="A2759" i="14"/>
  <c r="A2760" i="14"/>
  <c r="A2762" i="14"/>
  <c r="A2763" i="14"/>
  <c r="A2764" i="14"/>
  <c r="A2765" i="14"/>
  <c r="A2766" i="14"/>
  <c r="A2767" i="14"/>
  <c r="A2770" i="14"/>
  <c r="A2771" i="14"/>
  <c r="A2772" i="14"/>
  <c r="A2774" i="14"/>
  <c r="A2775" i="14"/>
  <c r="A2776" i="14"/>
  <c r="A2777" i="14"/>
  <c r="A2778" i="14"/>
  <c r="A2779" i="14"/>
  <c r="A2780" i="14"/>
  <c r="A2781" i="14"/>
  <c r="A2783" i="14"/>
  <c r="A2784" i="14"/>
  <c r="A2785" i="14"/>
  <c r="A2786" i="14"/>
  <c r="A2788" i="14"/>
  <c r="A2789" i="14"/>
  <c r="A2792" i="14"/>
  <c r="A2793" i="14"/>
  <c r="A2796" i="14"/>
  <c r="A2797" i="14"/>
  <c r="A2798" i="14"/>
  <c r="A2799" i="14"/>
  <c r="A2800" i="14"/>
  <c r="A2801" i="14"/>
  <c r="A2802" i="14"/>
  <c r="A2803" i="14"/>
  <c r="A2804" i="14"/>
  <c r="A2805" i="14"/>
  <c r="A2806" i="14"/>
  <c r="A2809" i="14"/>
  <c r="A2810" i="14"/>
  <c r="A2811" i="14"/>
  <c r="A2814" i="14"/>
  <c r="A2815" i="14"/>
  <c r="A2816" i="14"/>
  <c r="A2817" i="14"/>
  <c r="A2818" i="14"/>
  <c r="A2822" i="14"/>
  <c r="A2823" i="14"/>
  <c r="A2824" i="14"/>
  <c r="A2826" i="14"/>
  <c r="A2827" i="14"/>
  <c r="A2828" i="14"/>
  <c r="A2829" i="14"/>
  <c r="A2830" i="14"/>
  <c r="A2834" i="14"/>
  <c r="A2835" i="14"/>
  <c r="A2839" i="14"/>
  <c r="A2841" i="14"/>
  <c r="A2843" i="14"/>
  <c r="A2844" i="14"/>
  <c r="A2845" i="14"/>
  <c r="A2847" i="14"/>
  <c r="A2848" i="14"/>
  <c r="A2849" i="14"/>
  <c r="A2850" i="14"/>
  <c r="A2851" i="14"/>
  <c r="A2853" i="14"/>
  <c r="A2854" i="14"/>
  <c r="A2855" i="14"/>
  <c r="A2856" i="14"/>
  <c r="A2858" i="14"/>
  <c r="A2859" i="14"/>
  <c r="A2861" i="14"/>
  <c r="A2863" i="14"/>
  <c r="A2864" i="14"/>
  <c r="A2865" i="14"/>
  <c r="A2866" i="14"/>
  <c r="A2868" i="14"/>
  <c r="A2869" i="14"/>
  <c r="A2870" i="14"/>
  <c r="A2872" i="14"/>
  <c r="A2873" i="14"/>
  <c r="A2875" i="14"/>
  <c r="A2876" i="14"/>
  <c r="A2877" i="14"/>
  <c r="A2878" i="14"/>
  <c r="A2879" i="14"/>
  <c r="A2880" i="14"/>
  <c r="A2881" i="14"/>
  <c r="A2882" i="14"/>
  <c r="A2883" i="14"/>
  <c r="A2886" i="14"/>
  <c r="A2887" i="14"/>
  <c r="A2889" i="14"/>
  <c r="A2890" i="14"/>
  <c r="A2892" i="14"/>
  <c r="A2893" i="14"/>
  <c r="A2894" i="14"/>
  <c r="A2897" i="14"/>
  <c r="A2898" i="14"/>
  <c r="A2899" i="14"/>
  <c r="A2903" i="14"/>
  <c r="A2906" i="14"/>
  <c r="A2908" i="14"/>
  <c r="A2909" i="14"/>
  <c r="A2910" i="14"/>
  <c r="A2911" i="14"/>
  <c r="A2912" i="14"/>
  <c r="A2913" i="14"/>
  <c r="A2914" i="14"/>
  <c r="A2915" i="14"/>
  <c r="A2916" i="14"/>
  <c r="A2917" i="14"/>
  <c r="A2919" i="14"/>
  <c r="A2921" i="14"/>
  <c r="A2922" i="14"/>
  <c r="A2923" i="14"/>
  <c r="A2924" i="14"/>
  <c r="A2926" i="14"/>
  <c r="A2927" i="14"/>
  <c r="A2928" i="14"/>
  <c r="A2929" i="14"/>
  <c r="A2930" i="14"/>
  <c r="A2931" i="14"/>
  <c r="A2932" i="14"/>
  <c r="A2933" i="14"/>
  <c r="A2934" i="14"/>
  <c r="A2935" i="14"/>
  <c r="A2937" i="14"/>
  <c r="A2938" i="14"/>
  <c r="A2939" i="14"/>
  <c r="A2940" i="14"/>
  <c r="A2944" i="14"/>
  <c r="A2945" i="14"/>
  <c r="A2946" i="14"/>
  <c r="A2948" i="14"/>
  <c r="A2949" i="14"/>
  <c r="A2950" i="14"/>
  <c r="A2951" i="14"/>
  <c r="A2952" i="14"/>
  <c r="A2953" i="14"/>
  <c r="A2955" i="14"/>
  <c r="A2956" i="14"/>
  <c r="A2957" i="14"/>
  <c r="A2958" i="14"/>
  <c r="A2959" i="14"/>
  <c r="A2961" i="14"/>
  <c r="A2962" i="14"/>
  <c r="A2963" i="14"/>
  <c r="A2964" i="14"/>
  <c r="A2965" i="14"/>
  <c r="A2966" i="14"/>
  <c r="A2967" i="14"/>
  <c r="A2969" i="14"/>
  <c r="A2970" i="14"/>
  <c r="A2971" i="14"/>
  <c r="A2972" i="14"/>
  <c r="A2975" i="14"/>
  <c r="A2976" i="14"/>
  <c r="A2977" i="14"/>
  <c r="A2978" i="14"/>
  <c r="A2979" i="14"/>
  <c r="A2980" i="14"/>
  <c r="A2981" i="14"/>
  <c r="A2982" i="14"/>
  <c r="A2983" i="14"/>
  <c r="A2984" i="14"/>
  <c r="A2985" i="14"/>
  <c r="A2986" i="14"/>
  <c r="A2987" i="14"/>
  <c r="A2988" i="14"/>
  <c r="A2989" i="14"/>
  <c r="A2991" i="14"/>
  <c r="A2992" i="14"/>
  <c r="A2993" i="14"/>
  <c r="A2994" i="14"/>
  <c r="A2995" i="14"/>
  <c r="A2998" i="14"/>
  <c r="A2999" i="14"/>
  <c r="A3000" i="14"/>
  <c r="A3001" i="14"/>
  <c r="A3002" i="14"/>
  <c r="A3003" i="14"/>
  <c r="A3006" i="14"/>
  <c r="A3007" i="14"/>
  <c r="A3008" i="14"/>
  <c r="A3009" i="14"/>
  <c r="A3010" i="14"/>
  <c r="A3011" i="14"/>
  <c r="A3012" i="14"/>
  <c r="A3013" i="14"/>
  <c r="A3015" i="14"/>
  <c r="A3016" i="14"/>
  <c r="A3017" i="14"/>
  <c r="A3018" i="14"/>
  <c r="A3019" i="14"/>
  <c r="A3020" i="14"/>
  <c r="A3021" i="14"/>
  <c r="A3022" i="14"/>
  <c r="A3023" i="14"/>
  <c r="A3024" i="14"/>
  <c r="A3026" i="14"/>
  <c r="A3027" i="14"/>
  <c r="A3029" i="14"/>
  <c r="A3030" i="14"/>
  <c r="A3031" i="14"/>
  <c r="A3032" i="14"/>
  <c r="A3035" i="14"/>
  <c r="A3036" i="14"/>
  <c r="A3038" i="14"/>
  <c r="A3041" i="14"/>
  <c r="A3043" i="14"/>
  <c r="A3044" i="14"/>
  <c r="A3045" i="14"/>
  <c r="A3046" i="14"/>
  <c r="A3047" i="14"/>
  <c r="A3049" i="14"/>
  <c r="A3050" i="14"/>
  <c r="A3051" i="14"/>
  <c r="A3053" i="14"/>
  <c r="A3054" i="14"/>
  <c r="A3055" i="14"/>
  <c r="A3056" i="14"/>
  <c r="A3057" i="14"/>
  <c r="A3059" i="14"/>
  <c r="A3060" i="14"/>
  <c r="A3061" i="14"/>
  <c r="A3064" i="14"/>
  <c r="A3065" i="14"/>
  <c r="A3066" i="14"/>
  <c r="A3068" i="14"/>
  <c r="A3070" i="14"/>
  <c r="A3071" i="14"/>
  <c r="A3074" i="14"/>
  <c r="A3075" i="14"/>
  <c r="A3076" i="14"/>
  <c r="A3078" i="14"/>
  <c r="A3079" i="14"/>
  <c r="A3080" i="14"/>
  <c r="A3081" i="14"/>
  <c r="A3082" i="14"/>
  <c r="A3084" i="14"/>
  <c r="A3085" i="14"/>
  <c r="A3086" i="14"/>
  <c r="A3087" i="14"/>
  <c r="A3088" i="14"/>
  <c r="A3089" i="14"/>
  <c r="A3090" i="14"/>
  <c r="A3092" i="14"/>
  <c r="A3093" i="14"/>
  <c r="A3095" i="14"/>
  <c r="A3096" i="14"/>
  <c r="A3097" i="14"/>
  <c r="A3098" i="14"/>
  <c r="A3101" i="14"/>
  <c r="A3102" i="14"/>
  <c r="A3103" i="14"/>
  <c r="A3104" i="14"/>
  <c r="A3105" i="14"/>
  <c r="A3107" i="14"/>
  <c r="A3108" i="14"/>
  <c r="A3109" i="14"/>
  <c r="A3110" i="14"/>
  <c r="A3111" i="14"/>
  <c r="A3112" i="14"/>
  <c r="A3114" i="14"/>
  <c r="A3115" i="14"/>
  <c r="A3116" i="14"/>
  <c r="A3118" i="14"/>
  <c r="A3120" i="14"/>
  <c r="A3121" i="14"/>
  <c r="A3122" i="14"/>
  <c r="A3123" i="14"/>
  <c r="A3124" i="14"/>
  <c r="A3126" i="14"/>
  <c r="A3129" i="14"/>
  <c r="A3130" i="14"/>
  <c r="A3131" i="14"/>
  <c r="A3132" i="14"/>
  <c r="A3133" i="14"/>
  <c r="A3134" i="14"/>
  <c r="A3136" i="14"/>
  <c r="A3137" i="14"/>
  <c r="A3139" i="14"/>
  <c r="A3140" i="14"/>
  <c r="A3141" i="14"/>
  <c r="A3142" i="14"/>
  <c r="A3143" i="14"/>
  <c r="A3144" i="14"/>
  <c r="A3145" i="14"/>
  <c r="A3146" i="14"/>
  <c r="A3147" i="14"/>
  <c r="A3148" i="14"/>
  <c r="A3149" i="14"/>
  <c r="A3150" i="14"/>
  <c r="A3151" i="14"/>
  <c r="A3152" i="14"/>
  <c r="A3153" i="14"/>
  <c r="A3154" i="14"/>
  <c r="A3155" i="14"/>
  <c r="A3156" i="14"/>
  <c r="A3157" i="14"/>
  <c r="A3158" i="14"/>
  <c r="A3159" i="14"/>
  <c r="A3160" i="14"/>
  <c r="A3161" i="14"/>
  <c r="A3165" i="14"/>
  <c r="A3167" i="14"/>
  <c r="A3170" i="14"/>
  <c r="A3173" i="14"/>
  <c r="A3175" i="14"/>
  <c r="A3176" i="14"/>
  <c r="A3177" i="14"/>
  <c r="A3178" i="14"/>
  <c r="A3179" i="14"/>
  <c r="A3180" i="14"/>
  <c r="A3183" i="14"/>
  <c r="A3184" i="14"/>
  <c r="A3185" i="14"/>
  <c r="A3187" i="14"/>
  <c r="A3188" i="14"/>
  <c r="A3189" i="14"/>
  <c r="A3190" i="14"/>
  <c r="A3191" i="14"/>
  <c r="A3192" i="14"/>
  <c r="A3193" i="14"/>
  <c r="A3194" i="14"/>
  <c r="A3195" i="14"/>
  <c r="A3196" i="14"/>
  <c r="A3197" i="14"/>
  <c r="A3198" i="14"/>
  <c r="A3199" i="14"/>
  <c r="A3200" i="14"/>
  <c r="A3202" i="14"/>
  <c r="A3203" i="14"/>
  <c r="A3204" i="14"/>
  <c r="A3205" i="14"/>
  <c r="A3206" i="14"/>
  <c r="A3207" i="14"/>
  <c r="A3208" i="14"/>
  <c r="A3209" i="14"/>
  <c r="A3210" i="14"/>
  <c r="A3211" i="14"/>
  <c r="A3212" i="14"/>
  <c r="A3214" i="14"/>
  <c r="A3215" i="14"/>
  <c r="A3216" i="14"/>
  <c r="A3217" i="14"/>
  <c r="A3220" i="14"/>
  <c r="A3221" i="14"/>
  <c r="A3223" i="14"/>
  <c r="A3224" i="14"/>
  <c r="A3225" i="14"/>
  <c r="A3226" i="14"/>
  <c r="A3228" i="14"/>
  <c r="A3230" i="14"/>
  <c r="A3231" i="14"/>
  <c r="A3232" i="14"/>
  <c r="A3233" i="14"/>
  <c r="A3236" i="14"/>
  <c r="A3237" i="14"/>
  <c r="A3238" i="14"/>
  <c r="A3240" i="14"/>
  <c r="A3241" i="14"/>
  <c r="A3243" i="14"/>
  <c r="A3244" i="14"/>
  <c r="A3245" i="14"/>
  <c r="A3247" i="14"/>
  <c r="A3248" i="14"/>
  <c r="A3249" i="14"/>
  <c r="A3250" i="14"/>
  <c r="A3251" i="14"/>
  <c r="A3252" i="14"/>
  <c r="A3253" i="14"/>
  <c r="A3254" i="14"/>
  <c r="A3255" i="14"/>
  <c r="A3256" i="14"/>
  <c r="A3257" i="14"/>
  <c r="A3258" i="14"/>
  <c r="A3259" i="14"/>
  <c r="A3260" i="14"/>
  <c r="A3261" i="14"/>
  <c r="A3262" i="14"/>
  <c r="A3264" i="14"/>
  <c r="A3265" i="14"/>
  <c r="A3266" i="14"/>
  <c r="A3267" i="14"/>
  <c r="A3268" i="14"/>
  <c r="A3269" i="14"/>
  <c r="A3270" i="14"/>
  <c r="A3271" i="14"/>
  <c r="A3272" i="14"/>
  <c r="A3273" i="14"/>
  <c r="A3275" i="14"/>
  <c r="A3277" i="14"/>
  <c r="A3279" i="14"/>
  <c r="A3280" i="14"/>
  <c r="A3281" i="14"/>
  <c r="A3282" i="14"/>
  <c r="A3283" i="14"/>
  <c r="A3284" i="14"/>
  <c r="A3285" i="14"/>
  <c r="A3286" i="14"/>
  <c r="A3287" i="14"/>
  <c r="A3288" i="14"/>
  <c r="A3289" i="14"/>
  <c r="A3290" i="14"/>
  <c r="A3292" i="14"/>
  <c r="A3294" i="14"/>
  <c r="A3295" i="14"/>
  <c r="A3296" i="14"/>
  <c r="A3298" i="14"/>
  <c r="A3299" i="14"/>
  <c r="A3301" i="14"/>
  <c r="A3303" i="14"/>
  <c r="A3304" i="14"/>
  <c r="A3305" i="14"/>
  <c r="A3306" i="14"/>
  <c r="A3307" i="14"/>
  <c r="A3308" i="14"/>
  <c r="A3309" i="14"/>
  <c r="A3310" i="14"/>
  <c r="A3311" i="14"/>
  <c r="A3312" i="14"/>
  <c r="A3313" i="14"/>
  <c r="A3314" i="14"/>
  <c r="A3319" i="14"/>
  <c r="A3320" i="14"/>
  <c r="A3322" i="14"/>
  <c r="A3323" i="14"/>
  <c r="A3324" i="14"/>
  <c r="A3326" i="14"/>
  <c r="A3327" i="14"/>
  <c r="A3328" i="14"/>
  <c r="A3329" i="14"/>
  <c r="A3331" i="14"/>
  <c r="A3333" i="14"/>
  <c r="A3335" i="14"/>
  <c r="A3336" i="14"/>
  <c r="A3337" i="14"/>
  <c r="A3339" i="14"/>
  <c r="A3340" i="14"/>
  <c r="A3341" i="14"/>
  <c r="A3342" i="14"/>
  <c r="A3343" i="14"/>
  <c r="A3344" i="14"/>
  <c r="A3346" i="14"/>
  <c r="A3347" i="14"/>
  <c r="A3349" i="14"/>
  <c r="A3351" i="14"/>
  <c r="A3352" i="14"/>
  <c r="A3353" i="14"/>
  <c r="A3354" i="14"/>
  <c r="A3355" i="14"/>
  <c r="A3356" i="14"/>
  <c r="A3357" i="14"/>
  <c r="A3358" i="14"/>
  <c r="A3359" i="14"/>
  <c r="A3360" i="14"/>
  <c r="A3361" i="14"/>
  <c r="A3363" i="14"/>
  <c r="A3364" i="14"/>
  <c r="A3365" i="14"/>
  <c r="A3366" i="14"/>
  <c r="A3367" i="14"/>
  <c r="A3369" i="14"/>
  <c r="A3370" i="14"/>
  <c r="A3371" i="14"/>
  <c r="A3372" i="14"/>
  <c r="A3373" i="14"/>
  <c r="A3375" i="14"/>
  <c r="A3377" i="14"/>
  <c r="A3378" i="14"/>
  <c r="A3379" i="14"/>
  <c r="A3380" i="14"/>
  <c r="A3381" i="14"/>
  <c r="A3382" i="14"/>
  <c r="A3383" i="14"/>
  <c r="A3385" i="14"/>
  <c r="A3386" i="14"/>
  <c r="A3387" i="14"/>
  <c r="A3388" i="14"/>
  <c r="A3389" i="14"/>
  <c r="A3391" i="14"/>
  <c r="A3393" i="14"/>
  <c r="A3394" i="14"/>
  <c r="A3395" i="14"/>
  <c r="A3396" i="14"/>
  <c r="A3397" i="14"/>
  <c r="A3398" i="14"/>
  <c r="A3399" i="14"/>
  <c r="A3400" i="14"/>
  <c r="A3401" i="14"/>
  <c r="A3402" i="14"/>
  <c r="A3403" i="14"/>
  <c r="A3404" i="14"/>
  <c r="A3405" i="14"/>
  <c r="A3406" i="14"/>
  <c r="A3407" i="14"/>
  <c r="A3408" i="14"/>
  <c r="A3409" i="14"/>
  <c r="A3411" i="14"/>
  <c r="A3412" i="14"/>
  <c r="A3413" i="14"/>
  <c r="A3415" i="14"/>
  <c r="A3416" i="14"/>
  <c r="A3417" i="14"/>
  <c r="A3419" i="14"/>
  <c r="A3420" i="14"/>
  <c r="A3421" i="14"/>
  <c r="A3422" i="14"/>
  <c r="A3423" i="14"/>
  <c r="A3424" i="14"/>
  <c r="A3425" i="14"/>
  <c r="A3426" i="14"/>
  <c r="A3427" i="14"/>
  <c r="A3428" i="14"/>
  <c r="A3429" i="14"/>
  <c r="A3430" i="14"/>
  <c r="A3431" i="14"/>
  <c r="A3432" i="14"/>
  <c r="A3433" i="14"/>
  <c r="A3434" i="14"/>
  <c r="A3435" i="14"/>
  <c r="A3436" i="14"/>
  <c r="A3437" i="14"/>
  <c r="A3439" i="14"/>
  <c r="A3442" i="14"/>
  <c r="A3443" i="14"/>
  <c r="A3444" i="14"/>
  <c r="A3445" i="14"/>
  <c r="A3446" i="14"/>
  <c r="A3448" i="14"/>
  <c r="A3449" i="14"/>
  <c r="A3450" i="14"/>
  <c r="A3451" i="14"/>
  <c r="A3452" i="14"/>
  <c r="A3453" i="14"/>
  <c r="A3454" i="14"/>
  <c r="A3455" i="14"/>
  <c r="A3457" i="14"/>
  <c r="A3459" i="14"/>
  <c r="A3460" i="14"/>
  <c r="A3461" i="14"/>
  <c r="A3462" i="14"/>
  <c r="A3463" i="14"/>
  <c r="A3464" i="14"/>
  <c r="A3466" i="14"/>
  <c r="A3467" i="14"/>
  <c r="A3471" i="14"/>
  <c r="A3472" i="14"/>
  <c r="A3473" i="14"/>
  <c r="A3474" i="14"/>
  <c r="A3477" i="14"/>
  <c r="A3479" i="14"/>
  <c r="A3480" i="14"/>
  <c r="A3481" i="14"/>
  <c r="A3482" i="14"/>
  <c r="A3483" i="14"/>
  <c r="A3484" i="14"/>
  <c r="A3485" i="14"/>
  <c r="A3488" i="14"/>
  <c r="A3489" i="14"/>
  <c r="A3491" i="14"/>
  <c r="A3493" i="14"/>
  <c r="A3495" i="14"/>
  <c r="A3496" i="14"/>
  <c r="A3497" i="14"/>
  <c r="A3498" i="14"/>
  <c r="A3500" i="14"/>
  <c r="A3503" i="14"/>
  <c r="A3504" i="14"/>
  <c r="A3505" i="14"/>
  <c r="A3506" i="14"/>
  <c r="A3507" i="14"/>
  <c r="A3510" i="14"/>
  <c r="A3512" i="14"/>
  <c r="A3513" i="14"/>
  <c r="A3514" i="14"/>
  <c r="A3515" i="14"/>
  <c r="A3516" i="14"/>
  <c r="A3518" i="14"/>
  <c r="A3519" i="14"/>
  <c r="A3520" i="14"/>
  <c r="A3521" i="14"/>
  <c r="A3522" i="14"/>
  <c r="A3523" i="14"/>
  <c r="A3524" i="14"/>
  <c r="A3526" i="14"/>
  <c r="A3527" i="14"/>
  <c r="A3528" i="14"/>
  <c r="A3529" i="14"/>
  <c r="A3530" i="14"/>
  <c r="A3531" i="14"/>
  <c r="A3532" i="14"/>
  <c r="A3533" i="14"/>
  <c r="A3534" i="14"/>
  <c r="A3535" i="14"/>
  <c r="A3537" i="14"/>
  <c r="A3538" i="14"/>
  <c r="A3539" i="14"/>
  <c r="A3541" i="14"/>
  <c r="A3542" i="14"/>
  <c r="A3543" i="14"/>
  <c r="A3544" i="14"/>
  <c r="A3545" i="14"/>
  <c r="A3546" i="14"/>
  <c r="A3547" i="14"/>
  <c r="A3549" i="14"/>
  <c r="A3550" i="14"/>
  <c r="A3551" i="14"/>
  <c r="A3552" i="14"/>
  <c r="A3553" i="14"/>
  <c r="A3554" i="14"/>
  <c r="A3556" i="14"/>
  <c r="A3557" i="14"/>
  <c r="A3559" i="14"/>
  <c r="A3560" i="14"/>
  <c r="A3561" i="14"/>
  <c r="A3562" i="14"/>
  <c r="A3563" i="14"/>
  <c r="A3564" i="14"/>
  <c r="A3565" i="14"/>
  <c r="A3566" i="14"/>
  <c r="A3567" i="14"/>
  <c r="A3568" i="14"/>
  <c r="A3569" i="14"/>
  <c r="A3570" i="14"/>
  <c r="A3571" i="14"/>
  <c r="A3572" i="14"/>
  <c r="A3573" i="14"/>
  <c r="A3574" i="14"/>
  <c r="A3575" i="14"/>
  <c r="A3576" i="14"/>
  <c r="A3577" i="14"/>
  <c r="A3578" i="14"/>
  <c r="A3579" i="14"/>
  <c r="A3580" i="14"/>
  <c r="A3581" i="14"/>
  <c r="A3583" i="14"/>
  <c r="A3584" i="14"/>
  <c r="A3585" i="14"/>
  <c r="A3586" i="14"/>
  <c r="A3587" i="14"/>
  <c r="A3588" i="14"/>
  <c r="A3589" i="14"/>
  <c r="A3591" i="14"/>
  <c r="A3592" i="14"/>
  <c r="A3593" i="14"/>
  <c r="A3594" i="14"/>
  <c r="A3595" i="14"/>
  <c r="A3596" i="14"/>
  <c r="A3598" i="14"/>
  <c r="A3599" i="14"/>
  <c r="A3600" i="14"/>
  <c r="A3602" i="14"/>
  <c r="A3604" i="14"/>
  <c r="A3605" i="14"/>
  <c r="A3607" i="14"/>
  <c r="A3608" i="14"/>
  <c r="A3609" i="14"/>
  <c r="A3610" i="14"/>
  <c r="A3611" i="14"/>
  <c r="A3613" i="14"/>
  <c r="A3614" i="14"/>
  <c r="A3615" i="14"/>
  <c r="A3616" i="14"/>
  <c r="A3617" i="14"/>
  <c r="A3618" i="14"/>
  <c r="A3620" i="14"/>
  <c r="A3621" i="14"/>
  <c r="A3625" i="14"/>
  <c r="A3626" i="14"/>
  <c r="A3627" i="14"/>
  <c r="A3628" i="14"/>
  <c r="A3629" i="14"/>
  <c r="A3630" i="14"/>
  <c r="A3632" i="14"/>
  <c r="A3633" i="14"/>
  <c r="A3634" i="14"/>
  <c r="A3637" i="14"/>
  <c r="A3638" i="14"/>
  <c r="A3639" i="14"/>
  <c r="A3640" i="14"/>
  <c r="A3641" i="14"/>
  <c r="A3643" i="14"/>
  <c r="A3644" i="14"/>
  <c r="A3647" i="14"/>
  <c r="A3648" i="14"/>
  <c r="A3649" i="14"/>
  <c r="A3650" i="14"/>
  <c r="A3651" i="14"/>
  <c r="A3652" i="14"/>
  <c r="A3653" i="14"/>
  <c r="A3654" i="14"/>
  <c r="A3655" i="14"/>
  <c r="A3656" i="14"/>
  <c r="A3657" i="14"/>
  <c r="A3658" i="14"/>
  <c r="A3659" i="14"/>
  <c r="A3660" i="14"/>
  <c r="A3661" i="14"/>
  <c r="A3662" i="14"/>
  <c r="A3663" i="14"/>
  <c r="A3664" i="14"/>
  <c r="A3665" i="14"/>
  <c r="A3666" i="14"/>
  <c r="A3667" i="14"/>
  <c r="A3668" i="14"/>
  <c r="A3669" i="14"/>
  <c r="A3671" i="14"/>
  <c r="A3672" i="14"/>
  <c r="A3673" i="14"/>
  <c r="A3674" i="14"/>
  <c r="A3675" i="14"/>
  <c r="A3676" i="14"/>
  <c r="A3678" i="14"/>
  <c r="A3679" i="14"/>
  <c r="A3680" i="14"/>
  <c r="A3681" i="14"/>
  <c r="A3682" i="14"/>
  <c r="A3683" i="14"/>
  <c r="A3684" i="14"/>
  <c r="A3685" i="14"/>
  <c r="A3686" i="14"/>
  <c r="A3687" i="14"/>
  <c r="A3688" i="14"/>
  <c r="A3690" i="14"/>
  <c r="A3691" i="14"/>
  <c r="A3692" i="14"/>
  <c r="A3693" i="14"/>
  <c r="A3694" i="14"/>
  <c r="A3695" i="14"/>
  <c r="A3696" i="14"/>
  <c r="A3697" i="14"/>
  <c r="A3698" i="14"/>
  <c r="A3699" i="14"/>
  <c r="A3700" i="14"/>
  <c r="A3702" i="14"/>
  <c r="A3703" i="14"/>
  <c r="A3704" i="14"/>
  <c r="A3705" i="14"/>
  <c r="A3706" i="14"/>
  <c r="A3707" i="14"/>
  <c r="A3708" i="14"/>
  <c r="A3709" i="14"/>
  <c r="A3710" i="14"/>
  <c r="A3711" i="14"/>
  <c r="A3712" i="14"/>
  <c r="A3713" i="14"/>
  <c r="A3714" i="14"/>
  <c r="A3715" i="14"/>
  <c r="A3716" i="14"/>
  <c r="A3717" i="14"/>
  <c r="A3718" i="14"/>
  <c r="A3720" i="14"/>
  <c r="A3721" i="14"/>
  <c r="A3722" i="14"/>
  <c r="A3724" i="14"/>
  <c r="A3725" i="14"/>
  <c r="A3726" i="14"/>
  <c r="A3729" i="14"/>
  <c r="A3730" i="14"/>
  <c r="A3731" i="14"/>
  <c r="A3733" i="14"/>
  <c r="A3734" i="14"/>
  <c r="A3736" i="14"/>
  <c r="A3737" i="14"/>
  <c r="A3738" i="14"/>
  <c r="A3739" i="14"/>
  <c r="A3740" i="14"/>
  <c r="A3741" i="14"/>
  <c r="A3742" i="14"/>
  <c r="A3743" i="14"/>
  <c r="A3744" i="14"/>
  <c r="A3745" i="14"/>
  <c r="A3746" i="14"/>
  <c r="A3749" i="14"/>
  <c r="A3750" i="14"/>
  <c r="A3752" i="14"/>
  <c r="A3753" i="14"/>
  <c r="A3754" i="14"/>
  <c r="A3755" i="14"/>
  <c r="A3756" i="14"/>
  <c r="A3757" i="14"/>
  <c r="A3758" i="14"/>
  <c r="A3759" i="14"/>
  <c r="A3760" i="14"/>
  <c r="A3761" i="14"/>
  <c r="A3762" i="14"/>
  <c r="A3763" i="14"/>
  <c r="A3765" i="14"/>
  <c r="A3766" i="14"/>
  <c r="A3767" i="14"/>
  <c r="A3768" i="14"/>
  <c r="A3769" i="14"/>
  <c r="A3770" i="14"/>
  <c r="A3773" i="14"/>
  <c r="A3774" i="14"/>
  <c r="A3775" i="14"/>
  <c r="A3776" i="14"/>
  <c r="A3778" i="14"/>
  <c r="A3779" i="14"/>
  <c r="A3781" i="14"/>
  <c r="A3782" i="14"/>
  <c r="A3783" i="14"/>
  <c r="A3784" i="14"/>
  <c r="A3785" i="14"/>
  <c r="A3786" i="14"/>
  <c r="A3787" i="14"/>
  <c r="A3788" i="14"/>
  <c r="A3789" i="14"/>
  <c r="A3790" i="14"/>
  <c r="A3791" i="14"/>
  <c r="A3792" i="14"/>
  <c r="A3793" i="14"/>
  <c r="A3794" i="14"/>
  <c r="A3795" i="14"/>
  <c r="A3796" i="14"/>
  <c r="A3797" i="14"/>
  <c r="A3798" i="14"/>
  <c r="A3800" i="14"/>
  <c r="A3802" i="14"/>
  <c r="A3803" i="14"/>
  <c r="A3804" i="14"/>
  <c r="A3805" i="14"/>
  <c r="A3807" i="14"/>
  <c r="A3808" i="14"/>
  <c r="A3809" i="14"/>
  <c r="A3810" i="14"/>
  <c r="A3811" i="14"/>
  <c r="A3812" i="14"/>
  <c r="A3813" i="14"/>
  <c r="A3814" i="14"/>
  <c r="A3815" i="14"/>
  <c r="A3816" i="14"/>
  <c r="A3818" i="14"/>
  <c r="A3819" i="14"/>
  <c r="A3821" i="14"/>
  <c r="A3823" i="14"/>
  <c r="A3824" i="14"/>
  <c r="A3826" i="14"/>
  <c r="A3828" i="14"/>
  <c r="A3829" i="14"/>
  <c r="A3830" i="14"/>
  <c r="A3831" i="14"/>
  <c r="A3833" i="14"/>
  <c r="A3834" i="14"/>
  <c r="A3835" i="14"/>
  <c r="A3836" i="14"/>
  <c r="A3838" i="14"/>
  <c r="A3839" i="14"/>
  <c r="A3840" i="14"/>
  <c r="A3841" i="14"/>
  <c r="A3843" i="14"/>
  <c r="A3844" i="14"/>
  <c r="A3845" i="14"/>
  <c r="A3847" i="14"/>
  <c r="A3848" i="14"/>
  <c r="A3849" i="14"/>
  <c r="A3850" i="14"/>
  <c r="A3851" i="14"/>
  <c r="A3852" i="14"/>
  <c r="A3853" i="14"/>
  <c r="A3855" i="14"/>
  <c r="A3856" i="14"/>
  <c r="A3857" i="14"/>
  <c r="A3858" i="14"/>
  <c r="A3859" i="14"/>
  <c r="A3860" i="14"/>
  <c r="A3861" i="14"/>
  <c r="A3862" i="14"/>
  <c r="A3863" i="14"/>
  <c r="A3864" i="14"/>
  <c r="A3865" i="14"/>
  <c r="A3866" i="14"/>
  <c r="A3868" i="14"/>
  <c r="A3869" i="14"/>
  <c r="A3870" i="14"/>
  <c r="A3871" i="14"/>
  <c r="A3872" i="14"/>
  <c r="A3874" i="14"/>
  <c r="A3875" i="14"/>
  <c r="A3876" i="14"/>
  <c r="A3877" i="14"/>
  <c r="A3879" i="14"/>
  <c r="A3880" i="14"/>
  <c r="A3881" i="14"/>
  <c r="A3882" i="14"/>
  <c r="A3883" i="14"/>
  <c r="A3884" i="14"/>
  <c r="A3885" i="14"/>
  <c r="A3886" i="14"/>
  <c r="A3887" i="14"/>
  <c r="A3888" i="14"/>
  <c r="A3889" i="14"/>
  <c r="A3890" i="14"/>
  <c r="A3891" i="14"/>
  <c r="A3892" i="14"/>
  <c r="A3893" i="14"/>
  <c r="A3894" i="14"/>
  <c r="A3896" i="14"/>
  <c r="A3897" i="14"/>
  <c r="A3898" i="14"/>
  <c r="A3899" i="14"/>
  <c r="A3900" i="14"/>
  <c r="A3901" i="14"/>
  <c r="A3902" i="14"/>
  <c r="A3903" i="14"/>
  <c r="A3904" i="14"/>
  <c r="A3905" i="14"/>
  <c r="A3906" i="14"/>
  <c r="A3907" i="14"/>
  <c r="A3908" i="14"/>
  <c r="A3909" i="14"/>
  <c r="A3910" i="14"/>
  <c r="A3911" i="14"/>
  <c r="A3912" i="14"/>
  <c r="A3913" i="14"/>
  <c r="A3914" i="14"/>
  <c r="A3915" i="14"/>
  <c r="A3918" i="14"/>
  <c r="A3919" i="14"/>
  <c r="A3920" i="14"/>
  <c r="A3921" i="14"/>
  <c r="A3923" i="14"/>
  <c r="A3925" i="14"/>
  <c r="A3926" i="14"/>
  <c r="A3927" i="14"/>
  <c r="A3928" i="14"/>
  <c r="A3929" i="14"/>
  <c r="A3930" i="14"/>
  <c r="A3931" i="14"/>
  <c r="A3932" i="14"/>
  <c r="A3933" i="14"/>
  <c r="A3934" i="14"/>
  <c r="A3935" i="14"/>
  <c r="A3937" i="14"/>
  <c r="A3938" i="14"/>
  <c r="A3939" i="14"/>
  <c r="A3940" i="14"/>
  <c r="A3941" i="14"/>
  <c r="A3942" i="14"/>
  <c r="A3944" i="14"/>
  <c r="A3945" i="14"/>
  <c r="A3946" i="14"/>
  <c r="A3947" i="14"/>
  <c r="A3948" i="14"/>
  <c r="A3949" i="14"/>
  <c r="A3950" i="14"/>
  <c r="A3952" i="14"/>
  <c r="A3953" i="14"/>
  <c r="A3954" i="14"/>
  <c r="A3955" i="14"/>
  <c r="A3956" i="14"/>
  <c r="A3958" i="14"/>
  <c r="A3959" i="14"/>
  <c r="A3960" i="14"/>
  <c r="A3961" i="14"/>
  <c r="A3962" i="14"/>
  <c r="A3963" i="14"/>
  <c r="A3964" i="14"/>
  <c r="A3965" i="14"/>
  <c r="A3966" i="14"/>
  <c r="A3967" i="14"/>
  <c r="A3968" i="14"/>
  <c r="A3969" i="14"/>
  <c r="A3970" i="14"/>
  <c r="A3973" i="14"/>
  <c r="A3974" i="14"/>
  <c r="A3975" i="14"/>
  <c r="A3976" i="14"/>
  <c r="A3977" i="14"/>
  <c r="A3978" i="14"/>
  <c r="A3979" i="14"/>
  <c r="A3980" i="14"/>
  <c r="A3981" i="14"/>
  <c r="A3982" i="14"/>
  <c r="A3983" i="14"/>
  <c r="A3984" i="14"/>
  <c r="A3986" i="14"/>
  <c r="A3987" i="14"/>
  <c r="A3988" i="14"/>
  <c r="A3989" i="14"/>
  <c r="A3990" i="14"/>
  <c r="A3991" i="14"/>
  <c r="A3992" i="14"/>
  <c r="A3993" i="14"/>
  <c r="A3994" i="14"/>
  <c r="A3995" i="14"/>
  <c r="A3996" i="14"/>
  <c r="A3998" i="14"/>
  <c r="A3999" i="14"/>
  <c r="A4000" i="14"/>
  <c r="A4002" i="14"/>
  <c r="A4006" i="14"/>
  <c r="A4008" i="14"/>
  <c r="A4009" i="14"/>
  <c r="A4010" i="14"/>
  <c r="A4011" i="14"/>
  <c r="A4012" i="14"/>
  <c r="A4013" i="14"/>
  <c r="A4014" i="14"/>
  <c r="A4015" i="14"/>
  <c r="A4016" i="14"/>
  <c r="A4017" i="14"/>
  <c r="A4018" i="14"/>
  <c r="A4019" i="14"/>
  <c r="A4020" i="14"/>
  <c r="A4021" i="14"/>
  <c r="A4022" i="14"/>
  <c r="A4023" i="14"/>
  <c r="A4024" i="14"/>
  <c r="A4026" i="14"/>
  <c r="A4027" i="14"/>
  <c r="A4028" i="14"/>
  <c r="A4029" i="14"/>
  <c r="A4030" i="14"/>
  <c r="A4032" i="14"/>
  <c r="A4033" i="14"/>
  <c r="A4034" i="14"/>
  <c r="A4035" i="14"/>
  <c r="A4036" i="14"/>
  <c r="A4037" i="14"/>
  <c r="A4039" i="14"/>
  <c r="A4040" i="14"/>
  <c r="A4041" i="14"/>
  <c r="A4042" i="14"/>
  <c r="A4043" i="14"/>
  <c r="A4044" i="14"/>
  <c r="A4045" i="14"/>
  <c r="A4047" i="14"/>
  <c r="A4048" i="14"/>
  <c r="A4049" i="14"/>
  <c r="A4050" i="14"/>
  <c r="A4051" i="14"/>
  <c r="A4052" i="14"/>
  <c r="A4053" i="14"/>
  <c r="A4055" i="14"/>
  <c r="A4056" i="14"/>
  <c r="A4057" i="14"/>
  <c r="A4058" i="14"/>
  <c r="A4061" i="14"/>
  <c r="A4062" i="14"/>
  <c r="A4063" i="14"/>
  <c r="A4064" i="14"/>
  <c r="A4065" i="14"/>
  <c r="A4066" i="14"/>
  <c r="A4067" i="14"/>
  <c r="A4068" i="14"/>
  <c r="A4069" i="14"/>
  <c r="A4070" i="14"/>
  <c r="A4071" i="14"/>
  <c r="A4072" i="14"/>
  <c r="A4073" i="14"/>
  <c r="A4074" i="14"/>
  <c r="A4076" i="14"/>
  <c r="A4077" i="14"/>
  <c r="A4078" i="14"/>
  <c r="A4081" i="14"/>
  <c r="A4082" i="14"/>
  <c r="A4083" i="14"/>
  <c r="A4084" i="14"/>
  <c r="A4085" i="14"/>
  <c r="A4086" i="14"/>
  <c r="A4087" i="14"/>
  <c r="A4088" i="14"/>
  <c r="A4089" i="14"/>
  <c r="A4090" i="14"/>
  <c r="A4091" i="14"/>
  <c r="A4092" i="14"/>
  <c r="A4093" i="14"/>
  <c r="A4094" i="14"/>
  <c r="A4095" i="14"/>
  <c r="A4097" i="14"/>
  <c r="A4100" i="14"/>
  <c r="A4101" i="14"/>
  <c r="A4103" i="14"/>
  <c r="A4106" i="14"/>
  <c r="A4108" i="14"/>
  <c r="A4109" i="14"/>
  <c r="A4112" i="14"/>
  <c r="A4114" i="14"/>
  <c r="A4116" i="14"/>
  <c r="A4117" i="14"/>
  <c r="A4119" i="14"/>
  <c r="A4122" i="14"/>
  <c r="A4125" i="14"/>
  <c r="A4126" i="14"/>
  <c r="A4129" i="14"/>
  <c r="A4131" i="14"/>
  <c r="A4132" i="14"/>
  <c r="A4135" i="14"/>
  <c r="A4136" i="14"/>
  <c r="A4139" i="14"/>
  <c r="A4141" i="14"/>
  <c r="A4142" i="14"/>
  <c r="A4145" i="14"/>
  <c r="A4148" i="14"/>
  <c r="A4149" i="14"/>
  <c r="A4150" i="14"/>
  <c r="A4153" i="14"/>
  <c r="A4155" i="14"/>
  <c r="A4159" i="14"/>
  <c r="A4160" i="14"/>
  <c r="A4163" i="14"/>
  <c r="A4165" i="14"/>
  <c r="A4166" i="14"/>
  <c r="A4167" i="14"/>
  <c r="A4168" i="14"/>
  <c r="A4171" i="14"/>
  <c r="A4172" i="14"/>
  <c r="A4174" i="14"/>
  <c r="A4177" i="14"/>
  <c r="A4178" i="14"/>
  <c r="A4180" i="14"/>
  <c r="A4184" i="14"/>
  <c r="A4189" i="14"/>
  <c r="A4190" i="14"/>
  <c r="A4197" i="14"/>
  <c r="A4198" i="14"/>
  <c r="A4199" i="14"/>
  <c r="A4200" i="14"/>
  <c r="A4201" i="14"/>
  <c r="A4202" i="14"/>
  <c r="A4203" i="14"/>
  <c r="A4204" i="14"/>
  <c r="A4205" i="14"/>
  <c r="A4206" i="14"/>
  <c r="A4208" i="14"/>
  <c r="A4209" i="14"/>
  <c r="A4210" i="14"/>
  <c r="A4213" i="14"/>
  <c r="A4215" i="14"/>
  <c r="A4219" i="14"/>
  <c r="A4222" i="14"/>
  <c r="A4225" i="14"/>
  <c r="A4226" i="14"/>
  <c r="A4227" i="14"/>
  <c r="A4230" i="14"/>
  <c r="A4232" i="14"/>
  <c r="A4233" i="14"/>
  <c r="A4234" i="14"/>
  <c r="A4237" i="14"/>
  <c r="A4239" i="14"/>
  <c r="A4241" i="14"/>
  <c r="A4242" i="14"/>
  <c r="A4243" i="14"/>
  <c r="A4244" i="14"/>
  <c r="A4247" i="14"/>
  <c r="A4248" i="14"/>
  <c r="A4249" i="14"/>
  <c r="A4251" i="14"/>
  <c r="A4252" i="14"/>
  <c r="A4254" i="14"/>
  <c r="A4255" i="14"/>
  <c r="A4256" i="14"/>
  <c r="A4259" i="14"/>
  <c r="A4260" i="14"/>
  <c r="A4269" i="14"/>
  <c r="A4270" i="14"/>
  <c r="A4271" i="14"/>
  <c r="A4274" i="14"/>
  <c r="A4275" i="14"/>
  <c r="A4277" i="14"/>
  <c r="A4280" i="14"/>
  <c r="A4281" i="14"/>
  <c r="A4283" i="14"/>
  <c r="A4285" i="14"/>
  <c r="A4286" i="14"/>
  <c r="A4287" i="14"/>
  <c r="A4293" i="14"/>
  <c r="A4295" i="14"/>
  <c r="A4296" i="14"/>
  <c r="A4297" i="14"/>
  <c r="A4298" i="14"/>
  <c r="A4299" i="14"/>
  <c r="A4300" i="14"/>
  <c r="A4303" i="14"/>
  <c r="A4304" i="14"/>
  <c r="A4306" i="14"/>
  <c r="A4308" i="14"/>
  <c r="A4309" i="14"/>
  <c r="A4311" i="14"/>
  <c r="A4312" i="14"/>
  <c r="A4314" i="14"/>
  <c r="A4317" i="14"/>
  <c r="A4318" i="14"/>
  <c r="A4319" i="14"/>
  <c r="A4323" i="14"/>
  <c r="A4325" i="14"/>
  <c r="A4327" i="14"/>
  <c r="A4328" i="14"/>
  <c r="A4331" i="14"/>
  <c r="A4336" i="14"/>
  <c r="A4337" i="14"/>
  <c r="A4338" i="14"/>
  <c r="A4341" i="14"/>
  <c r="A4343" i="14"/>
  <c r="A4344" i="14"/>
  <c r="A4346" i="14"/>
  <c r="A4347" i="14"/>
  <c r="A4349" i="14"/>
  <c r="A4351" i="14"/>
  <c r="A4352" i="14"/>
  <c r="A4353" i="14"/>
  <c r="A4354" i="14"/>
  <c r="A4355" i="14"/>
  <c r="A4356" i="14"/>
  <c r="A4357" i="14"/>
  <c r="A4358" i="14"/>
  <c r="A4361" i="14"/>
  <c r="A4362" i="14"/>
  <c r="A4363" i="14"/>
  <c r="A4365" i="14"/>
  <c r="A4369" i="14"/>
  <c r="A4370" i="14"/>
  <c r="A4371" i="14"/>
  <c r="A4373" i="14"/>
  <c r="A4376" i="14"/>
  <c r="A4378" i="14"/>
  <c r="A4379" i="14"/>
  <c r="A4385" i="14"/>
  <c r="A4387" i="14"/>
  <c r="A4388" i="14"/>
  <c r="A4389" i="14"/>
  <c r="A4390" i="14"/>
  <c r="A4395" i="14"/>
  <c r="A4396" i="14"/>
  <c r="A4398" i="14"/>
  <c r="A4400" i="14"/>
  <c r="A4404" i="14"/>
  <c r="A4405" i="14"/>
  <c r="A4407" i="14"/>
  <c r="A4409" i="14"/>
  <c r="A4411" i="14"/>
  <c r="A4413" i="14"/>
  <c r="A4414" i="14"/>
  <c r="A4416" i="14"/>
  <c r="A4417" i="14"/>
  <c r="A4419" i="14"/>
  <c r="A4420" i="14"/>
  <c r="A4422" i="14"/>
  <c r="A4423" i="14"/>
  <c r="A4424" i="14"/>
  <c r="A4426" i="14"/>
  <c r="A4429" i="14"/>
  <c r="A4432" i="14"/>
  <c r="A4433" i="14"/>
  <c r="A4434" i="14"/>
  <c r="A4435" i="14"/>
  <c r="A4436" i="14"/>
  <c r="A4438" i="14"/>
  <c r="A4439" i="14"/>
  <c r="A4441" i="14"/>
  <c r="A4442" i="14"/>
  <c r="A4443" i="14"/>
  <c r="A4444" i="14"/>
  <c r="A4445" i="14"/>
  <c r="A4447" i="14"/>
  <c r="A4449" i="14"/>
  <c r="A4451" i="14"/>
  <c r="A4453" i="14"/>
  <c r="A4454" i="14"/>
  <c r="A4457" i="14"/>
  <c r="A4458" i="14"/>
  <c r="A4461" i="14"/>
  <c r="A4468" i="14"/>
  <c r="A4470" i="14"/>
  <c r="A4471" i="14"/>
  <c r="A4472" i="14"/>
  <c r="A4474" i="14"/>
  <c r="A4475" i="14"/>
  <c r="A4476" i="14"/>
  <c r="A4477" i="14"/>
  <c r="A4478" i="14"/>
  <c r="A4480" i="14"/>
  <c r="A4481" i="14"/>
  <c r="A4482" i="14"/>
  <c r="A4485" i="14"/>
  <c r="A4486" i="14"/>
  <c r="A4489" i="14"/>
  <c r="A4491" i="14"/>
  <c r="A4493" i="14"/>
  <c r="A4495" i="14"/>
  <c r="A4496" i="14"/>
  <c r="A4497" i="14"/>
  <c r="A4500" i="14"/>
  <c r="A4501" i="14"/>
  <c r="A4503" i="14"/>
  <c r="A4505" i="14"/>
  <c r="A4506" i="14"/>
  <c r="A4507" i="14"/>
  <c r="A4508" i="14"/>
  <c r="A4509" i="14"/>
  <c r="A4512" i="14"/>
  <c r="A4513" i="14"/>
  <c r="A4517" i="14"/>
  <c r="A4518" i="14"/>
  <c r="A4519" i="14"/>
  <c r="A4521" i="14"/>
  <c r="A4522" i="14"/>
  <c r="A4526" i="14"/>
  <c r="A4527" i="14"/>
  <c r="A4530" i="14"/>
  <c r="A4531" i="14"/>
  <c r="A4532" i="14"/>
  <c r="A4533" i="14"/>
  <c r="A4537" i="14"/>
  <c r="A4539" i="14"/>
  <c r="A4541" i="14"/>
  <c r="A4542" i="14"/>
  <c r="A4544" i="14"/>
  <c r="A4545" i="14"/>
  <c r="A4546" i="14"/>
  <c r="A4548" i="14"/>
  <c r="A4549" i="14"/>
  <c r="A4550" i="14"/>
  <c r="A4551" i="14"/>
  <c r="A4552" i="14"/>
  <c r="A4554" i="14"/>
  <c r="A4555" i="14"/>
  <c r="A4556" i="14"/>
  <c r="A4557" i="14"/>
  <c r="A4558" i="14"/>
  <c r="A4559" i="14"/>
  <c r="A4560" i="14"/>
  <c r="A4561" i="14"/>
  <c r="A4562" i="14"/>
  <c r="A4564" i="14"/>
  <c r="A4565" i="14"/>
  <c r="A4567" i="14"/>
  <c r="A4568" i="14"/>
  <c r="A4569" i="14"/>
  <c r="A4570" i="14"/>
  <c r="A4573" i="14"/>
  <c r="A4575" i="14"/>
  <c r="A4577" i="14"/>
  <c r="A4580" i="14"/>
  <c r="A4581" i="14"/>
  <c r="A4583" i="14"/>
  <c r="A4587" i="14"/>
  <c r="A4588" i="14"/>
  <c r="A4590" i="14"/>
  <c r="A4591" i="14"/>
  <c r="A4592" i="14"/>
  <c r="A4594" i="14"/>
  <c r="A4596" i="14"/>
  <c r="A4599" i="14"/>
  <c r="A4601" i="14"/>
  <c r="A4602" i="14"/>
  <c r="A4603" i="14"/>
  <c r="A4605" i="14"/>
  <c r="A4606" i="14"/>
  <c r="A4607" i="14"/>
  <c r="A4609" i="14"/>
  <c r="A4610" i="14"/>
  <c r="A4612" i="14"/>
  <c r="A4613" i="14"/>
  <c r="A4615" i="14"/>
  <c r="A4616" i="14"/>
  <c r="A4617" i="14"/>
  <c r="A4618" i="14"/>
  <c r="A4619" i="14"/>
  <c r="A4620" i="14"/>
  <c r="A4621" i="14"/>
  <c r="A4623" i="14"/>
  <c r="A4624" i="14"/>
  <c r="A4625" i="14"/>
  <c r="A4626" i="14"/>
  <c r="A4627" i="14"/>
  <c r="A4631" i="14"/>
  <c r="A4633" i="14"/>
  <c r="A4634" i="14"/>
  <c r="A4637" i="14"/>
  <c r="A4638" i="14"/>
  <c r="A4639" i="14"/>
  <c r="A4641" i="14"/>
  <c r="A4642" i="14"/>
  <c r="A4643" i="14"/>
  <c r="A4644" i="14"/>
  <c r="A4645" i="14"/>
  <c r="A4647" i="14"/>
  <c r="A4648" i="14"/>
  <c r="A4649" i="14"/>
  <c r="A4650" i="14"/>
  <c r="A4651" i="14"/>
  <c r="A4652" i="14"/>
  <c r="A4655" i="14"/>
  <c r="A4656" i="14"/>
  <c r="A4657" i="14"/>
  <c r="A4658" i="14"/>
  <c r="A4662" i="14"/>
  <c r="A4665" i="14"/>
  <c r="A4668" i="14"/>
  <c r="A4669" i="14"/>
  <c r="A4670" i="14"/>
  <c r="A4671" i="14"/>
  <c r="A4674" i="14"/>
  <c r="A4676" i="14"/>
  <c r="A4677" i="14"/>
  <c r="A4678" i="14"/>
  <c r="A4680" i="14"/>
  <c r="A4681" i="14"/>
  <c r="A4682" i="14"/>
  <c r="A4685" i="14"/>
  <c r="A4686" i="14"/>
  <c r="A4687" i="14"/>
  <c r="A4688" i="14"/>
  <c r="A4689" i="14"/>
  <c r="A4690" i="14"/>
  <c r="A4693" i="14"/>
  <c r="A4694" i="14"/>
  <c r="A4701" i="14"/>
  <c r="A4703" i="14"/>
  <c r="A4705" i="14"/>
  <c r="A4706" i="14"/>
  <c r="A4708" i="14"/>
  <c r="A4709" i="14"/>
  <c r="A4710" i="14"/>
  <c r="A4711" i="14"/>
  <c r="A4712" i="14"/>
  <c r="A4715" i="14"/>
  <c r="A4716" i="14"/>
  <c r="A4717" i="14"/>
  <c r="A4718" i="14"/>
  <c r="A4720" i="14"/>
  <c r="A4722" i="14"/>
  <c r="A4723" i="14"/>
  <c r="A4725" i="14"/>
  <c r="A4726" i="14"/>
  <c r="A4727" i="14"/>
  <c r="A4728" i="14"/>
  <c r="A4732" i="14"/>
  <c r="A4734" i="14"/>
  <c r="A4735" i="14"/>
  <c r="A4736" i="14"/>
  <c r="A4737" i="14"/>
  <c r="A4738" i="14"/>
  <c r="A4739" i="14"/>
  <c r="A4740" i="14"/>
  <c r="A4746" i="14"/>
  <c r="A4747" i="14"/>
  <c r="A4748" i="14"/>
  <c r="A4749" i="14"/>
  <c r="A4750" i="14"/>
  <c r="A4752" i="14"/>
  <c r="A4753" i="14"/>
  <c r="A4754" i="14"/>
  <c r="A4756" i="14"/>
  <c r="A4757" i="14"/>
  <c r="A4758" i="14"/>
  <c r="A4759" i="14"/>
  <c r="A4760" i="14"/>
  <c r="A4761" i="14"/>
  <c r="A4762" i="14"/>
  <c r="A4763" i="14"/>
  <c r="A4764" i="14"/>
  <c r="A4766" i="14"/>
  <c r="A4767" i="14"/>
  <c r="A4768" i="14"/>
  <c r="A4769" i="14"/>
  <c r="A4770" i="14"/>
  <c r="A4771" i="14"/>
  <c r="A4772" i="14"/>
  <c r="A4773" i="14"/>
  <c r="A4774" i="14"/>
  <c r="A4775" i="14"/>
  <c r="A4777" i="14"/>
  <c r="A4778" i="14"/>
  <c r="A4782" i="14"/>
  <c r="A4783" i="14"/>
  <c r="A4784" i="14"/>
  <c r="A4785" i="14"/>
  <c r="A4786" i="14"/>
  <c r="A4787" i="14"/>
  <c r="A4788" i="14"/>
  <c r="A4789" i="14"/>
  <c r="A4791" i="14"/>
  <c r="A4792" i="14"/>
  <c r="A4793" i="14"/>
  <c r="A4794" i="14"/>
  <c r="A4796" i="14"/>
  <c r="A4797" i="14"/>
  <c r="A4798" i="14"/>
  <c r="A4799" i="14"/>
  <c r="A4802" i="14"/>
  <c r="A4803" i="14"/>
  <c r="A4804" i="14"/>
  <c r="A4808" i="14"/>
  <c r="A4809" i="14"/>
  <c r="A4810" i="14"/>
  <c r="A4811" i="14"/>
  <c r="A4812" i="14"/>
  <c r="A4813" i="14"/>
  <c r="A4814" i="14"/>
  <c r="A4815" i="14"/>
  <c r="A4816" i="14"/>
  <c r="A4817" i="14"/>
  <c r="A4819" i="14"/>
  <c r="A4820" i="14"/>
  <c r="A4821" i="14"/>
  <c r="A4822" i="14"/>
  <c r="A4823" i="14"/>
  <c r="A4824" i="14"/>
  <c r="A4825" i="14"/>
  <c r="A4827" i="14"/>
  <c r="A4828" i="14"/>
  <c r="A4829" i="14"/>
  <c r="A4830" i="14"/>
  <c r="A4831" i="14"/>
  <c r="A4832" i="14"/>
  <c r="A4833" i="14"/>
  <c r="A4834" i="14"/>
  <c r="A4835" i="14"/>
  <c r="A4836" i="14"/>
  <c r="A4837" i="14"/>
  <c r="A4838" i="14"/>
  <c r="A4840" i="14"/>
  <c r="A4841" i="14"/>
  <c r="A4842" i="14"/>
  <c r="A4844" i="14"/>
  <c r="A4846" i="14"/>
  <c r="A4847" i="14"/>
  <c r="A4849" i="14"/>
  <c r="A4851" i="14"/>
  <c r="A4852" i="14"/>
  <c r="A4854" i="14"/>
  <c r="A4855" i="14"/>
  <c r="A4856" i="14"/>
  <c r="A4857" i="14"/>
  <c r="A4858" i="14"/>
  <c r="A4859" i="14"/>
  <c r="A4860" i="14"/>
  <c r="A4861" i="14"/>
  <c r="A4862" i="14"/>
  <c r="A4863" i="14"/>
  <c r="A4864" i="14"/>
  <c r="A4865" i="14"/>
  <c r="A4867" i="14"/>
  <c r="A4868" i="14"/>
  <c r="A4870" i="14"/>
  <c r="A4874" i="14"/>
  <c r="A4877" i="14"/>
  <c r="A4878" i="14"/>
  <c r="A4879" i="14"/>
  <c r="A4881" i="14"/>
  <c r="A4882" i="14"/>
  <c r="A4884" i="14"/>
  <c r="A4885" i="14"/>
  <c r="A4886" i="14"/>
  <c r="A4889" i="14"/>
  <c r="A4890" i="14"/>
  <c r="A4891" i="14"/>
  <c r="A4892" i="14"/>
  <c r="A4893" i="14"/>
  <c r="A4894" i="14"/>
  <c r="A4895" i="14"/>
  <c r="A4897" i="14"/>
  <c r="A4899" i="14"/>
  <c r="A4900" i="14"/>
  <c r="A4901" i="14"/>
  <c r="A4902" i="14"/>
  <c r="A4904" i="14"/>
  <c r="A4905" i="14"/>
  <c r="A4906" i="14"/>
  <c r="A4907" i="14"/>
  <c r="A4908" i="14"/>
  <c r="A4909" i="14"/>
  <c r="A4910" i="14"/>
  <c r="A4911" i="14"/>
  <c r="A4912" i="14"/>
  <c r="A4913" i="14"/>
  <c r="A4914" i="14"/>
  <c r="A4915" i="14"/>
  <c r="A4916" i="14"/>
  <c r="A4918" i="14"/>
  <c r="A4920" i="14"/>
  <c r="A4921" i="14"/>
  <c r="A4923" i="14"/>
  <c r="A4924" i="14"/>
  <c r="A4928" i="14"/>
  <c r="A4929" i="14"/>
  <c r="A4930" i="14"/>
  <c r="A4931" i="14"/>
  <c r="A4932" i="14"/>
  <c r="A4933" i="14"/>
  <c r="A4935" i="14"/>
  <c r="A4937" i="14"/>
  <c r="A4938" i="14"/>
  <c r="A4940" i="14"/>
  <c r="A4941" i="14"/>
  <c r="A4942" i="14"/>
  <c r="A4943" i="14"/>
  <c r="A4945" i="14"/>
  <c r="A4946" i="14"/>
  <c r="A4947" i="14"/>
  <c r="A4948" i="14"/>
  <c r="A4949" i="14"/>
  <c r="A4951" i="14"/>
  <c r="A4953" i="14"/>
  <c r="A4955" i="14"/>
  <c r="A4956" i="14"/>
  <c r="A4957" i="14"/>
  <c r="A4958" i="14"/>
  <c r="A4959" i="14"/>
  <c r="A4960" i="14"/>
  <c r="A4961" i="14"/>
  <c r="A4962" i="14"/>
  <c r="A4963" i="14"/>
  <c r="A4964" i="14"/>
  <c r="A4965" i="14"/>
  <c r="A4966" i="14"/>
  <c r="A4967" i="14"/>
  <c r="A4968" i="14"/>
  <c r="A4969" i="14"/>
  <c r="A4970" i="14"/>
  <c r="A4972" i="14"/>
  <c r="A4973" i="14"/>
  <c r="A4974" i="14"/>
  <c r="A4975" i="14"/>
  <c r="A4978" i="14"/>
  <c r="A4979" i="14"/>
  <c r="A4980" i="14"/>
  <c r="A4982" i="14"/>
  <c r="A4985" i="14"/>
  <c r="A4986" i="14"/>
  <c r="A4987" i="14"/>
  <c r="A4988" i="14"/>
  <c r="A4989" i="14"/>
  <c r="A4990" i="14"/>
  <c r="A4991" i="14"/>
  <c r="A4992" i="14"/>
  <c r="A4993" i="14"/>
  <c r="A4995" i="14"/>
  <c r="A4996" i="14"/>
  <c r="A4998" i="14"/>
  <c r="A5001" i="14"/>
  <c r="A5002" i="14"/>
  <c r="A5004" i="14"/>
  <c r="A5005" i="14"/>
  <c r="A5007" i="14"/>
  <c r="A5008" i="14"/>
  <c r="A5011" i="14"/>
  <c r="A5012" i="14"/>
  <c r="A5015" i="14"/>
  <c r="A5017" i="14"/>
  <c r="A5018" i="14"/>
  <c r="A5019" i="14"/>
  <c r="A5020" i="14"/>
  <c r="A5023" i="14"/>
  <c r="A5026" i="14"/>
  <c r="A5027" i="14"/>
  <c r="A5028" i="14"/>
  <c r="A5030" i="14"/>
  <c r="A5031" i="14"/>
  <c r="A5033" i="14"/>
  <c r="A5035" i="14"/>
  <c r="A5036" i="14"/>
  <c r="A5038" i="14"/>
  <c r="A5039" i="14"/>
  <c r="A5040" i="14"/>
  <c r="A5042" i="14"/>
  <c r="A5043" i="14"/>
  <c r="A5044" i="14"/>
  <c r="A5045" i="14"/>
  <c r="A5046" i="14"/>
  <c r="A5047" i="14"/>
  <c r="A5049" i="14"/>
  <c r="A5051" i="14"/>
  <c r="A5052" i="14"/>
  <c r="A5053" i="14"/>
  <c r="A5054" i="14"/>
  <c r="A5055" i="14"/>
  <c r="A5056" i="14"/>
  <c r="A5058" i="14"/>
  <c r="A5059" i="14"/>
  <c r="A5060" i="14"/>
  <c r="A5061" i="14"/>
  <c r="A5062" i="14"/>
  <c r="A5063" i="14"/>
  <c r="A5064" i="14"/>
  <c r="A5066" i="14"/>
  <c r="A5067" i="14"/>
  <c r="A5068" i="14"/>
  <c r="A5069" i="14"/>
  <c r="A5070" i="14"/>
  <c r="A5071" i="14"/>
  <c r="A5072" i="14"/>
  <c r="A5073" i="14"/>
  <c r="A5074" i="14"/>
  <c r="A5075" i="14"/>
  <c r="A5077" i="14"/>
  <c r="A5078" i="14"/>
  <c r="A5079" i="14"/>
  <c r="A5080" i="14"/>
  <c r="A5082" i="14"/>
  <c r="A5085" i="14"/>
  <c r="A5086" i="14"/>
  <c r="A5087" i="14"/>
  <c r="A5088" i="14"/>
  <c r="A5089" i="14"/>
  <c r="A5090" i="14"/>
  <c r="A5091" i="14"/>
  <c r="A5094" i="14"/>
  <c r="A5096" i="14"/>
  <c r="A5097" i="14"/>
  <c r="A5098" i="14"/>
  <c r="A5099" i="14"/>
  <c r="A5100" i="14"/>
  <c r="A5102" i="14"/>
  <c r="A5104" i="14"/>
  <c r="A5105" i="14"/>
  <c r="A5106" i="14"/>
  <c r="A5107" i="14"/>
  <c r="A5108" i="14"/>
  <c r="A5109" i="14"/>
  <c r="A5110" i="14"/>
  <c r="A5111" i="14"/>
  <c r="A5112" i="14"/>
  <c r="A5113" i="14"/>
  <c r="A5114" i="14"/>
  <c r="A5117" i="14"/>
  <c r="A5118" i="14"/>
  <c r="A5120" i="14"/>
  <c r="A5121" i="14"/>
  <c r="A5122" i="14"/>
  <c r="A5123" i="14"/>
  <c r="A5125" i="14"/>
  <c r="A5126" i="14"/>
  <c r="A5127" i="14"/>
  <c r="A5128" i="14"/>
  <c r="A5129" i="14"/>
  <c r="A5130" i="14"/>
  <c r="A5131" i="14"/>
  <c r="A5133" i="14"/>
  <c r="A5134" i="14"/>
  <c r="A5135" i="14"/>
  <c r="A5136" i="14"/>
  <c r="A5137" i="14"/>
  <c r="A5139" i="14"/>
  <c r="A5142" i="14"/>
  <c r="A5143" i="14"/>
  <c r="A5145" i="14"/>
  <c r="A5146" i="14"/>
  <c r="A5147" i="14"/>
  <c r="A5148" i="14"/>
  <c r="A5149" i="14"/>
  <c r="A5151" i="14"/>
  <c r="A5153" i="14"/>
  <c r="A5154" i="14"/>
  <c r="A5155" i="14"/>
  <c r="A5156" i="14"/>
  <c r="A5157" i="14"/>
  <c r="A5158" i="14"/>
  <c r="A5159" i="14"/>
  <c r="A5160" i="14"/>
  <c r="A5161" i="14"/>
  <c r="A5162" i="14"/>
  <c r="A5163" i="14"/>
  <c r="A5164" i="14"/>
  <c r="A5165" i="14"/>
  <c r="A5166" i="14"/>
  <c r="A5167" i="14"/>
  <c r="A5168" i="14"/>
  <c r="A5170" i="14"/>
  <c r="A5171" i="14"/>
  <c r="A5172" i="14"/>
  <c r="A5173" i="14"/>
  <c r="A5174" i="14"/>
  <c r="A5175" i="14"/>
  <c r="A5176" i="14"/>
  <c r="A5178" i="14"/>
  <c r="A5179" i="14"/>
  <c r="A5180" i="14"/>
  <c r="A5181" i="14"/>
  <c r="A5182" i="14"/>
  <c r="A5186" i="14"/>
  <c r="A5187" i="14"/>
  <c r="A5188" i="14"/>
  <c r="A5189" i="14"/>
  <c r="A5190" i="14"/>
  <c r="A5192" i="14"/>
  <c r="A5195" i="14"/>
  <c r="A5196" i="14"/>
  <c r="A5198" i="14"/>
  <c r="A5199" i="14"/>
  <c r="A5200" i="14"/>
  <c r="A5201" i="14"/>
  <c r="A5202" i="14"/>
  <c r="A5203" i="14"/>
  <c r="A5204" i="14"/>
  <c r="A5206" i="14"/>
  <c r="A5208" i="14"/>
  <c r="A5209" i="14"/>
  <c r="A5210" i="14"/>
  <c r="A5211" i="14"/>
  <c r="A5212" i="14"/>
  <c r="A5213" i="14"/>
  <c r="A5216" i="14"/>
  <c r="A5218" i="14"/>
  <c r="A5219" i="14"/>
  <c r="A5220" i="14"/>
  <c r="A5221" i="14"/>
  <c r="A5222" i="14"/>
  <c r="A5223" i="14"/>
  <c r="A5224" i="14"/>
  <c r="A5225" i="14"/>
  <c r="A5228" i="14"/>
  <c r="A5229" i="14"/>
  <c r="A5230" i="14"/>
  <c r="A5231" i="14"/>
  <c r="A5232" i="14"/>
  <c r="A5234" i="14"/>
  <c r="A5236" i="14"/>
  <c r="A5237" i="14"/>
  <c r="A5238" i="14"/>
  <c r="A5240" i="14"/>
  <c r="A5241" i="14"/>
  <c r="A5242" i="14"/>
  <c r="A5243" i="14"/>
  <c r="A5244" i="14"/>
  <c r="A5248" i="14"/>
  <c r="A5249" i="14"/>
  <c r="A5251" i="14"/>
  <c r="A5252" i="14"/>
  <c r="A5253" i="14"/>
  <c r="A5256" i="14"/>
  <c r="A5257" i="14"/>
  <c r="A5259" i="14"/>
  <c r="A5261" i="14"/>
  <c r="A5262" i="14"/>
  <c r="A5263" i="14"/>
  <c r="A5264" i="14"/>
  <c r="A5265" i="14"/>
  <c r="A5266" i="14"/>
  <c r="A5268" i="14"/>
  <c r="A5271" i="14"/>
  <c r="A5272" i="14"/>
  <c r="A5273" i="14"/>
  <c r="A5275" i="14"/>
  <c r="A5276" i="14"/>
  <c r="A5277" i="14"/>
  <c r="A5279" i="14"/>
  <c r="A5280" i="14"/>
  <c r="A5281" i="14"/>
  <c r="A5283" i="14"/>
  <c r="A5284" i="14"/>
  <c r="A5285" i="14"/>
  <c r="A5287" i="14"/>
  <c r="A5289" i="14"/>
  <c r="A5291" i="14"/>
  <c r="A5292" i="14"/>
  <c r="A5293" i="14"/>
  <c r="A5294" i="14"/>
  <c r="A5295" i="14"/>
  <c r="A5296" i="14"/>
  <c r="A5299" i="14"/>
  <c r="A5303" i="14"/>
  <c r="A5305" i="14"/>
  <c r="A5307" i="14"/>
  <c r="A5308" i="14"/>
  <c r="A5309" i="14"/>
  <c r="A5310" i="14"/>
  <c r="A5311" i="14"/>
  <c r="A5312" i="14"/>
  <c r="A5313" i="14"/>
  <c r="A5314" i="14"/>
  <c r="A5315" i="14"/>
  <c r="A5316" i="14"/>
  <c r="A5317" i="14"/>
  <c r="A5318" i="14"/>
  <c r="A5319" i="14"/>
  <c r="A5322" i="14"/>
  <c r="A5323" i="14"/>
  <c r="A5324" i="14"/>
  <c r="A5331" i="14"/>
  <c r="A5332" i="14"/>
  <c r="A5334" i="14"/>
  <c r="A5335" i="14"/>
  <c r="A5336" i="14"/>
  <c r="A5337" i="14"/>
  <c r="A5338" i="14"/>
  <c r="A5339" i="14"/>
  <c r="A5340" i="14"/>
  <c r="A5341" i="14"/>
  <c r="A5342" i="14"/>
  <c r="A5343" i="14"/>
  <c r="A5344" i="14"/>
  <c r="A5345" i="14"/>
  <c r="A5346" i="14"/>
  <c r="A5347" i="14"/>
  <c r="A5348" i="14"/>
  <c r="A5349" i="14"/>
  <c r="A5350" i="14"/>
  <c r="A5352" i="14"/>
  <c r="A5353" i="14"/>
  <c r="A5355" i="14"/>
  <c r="A5356" i="14"/>
  <c r="A5358" i="14"/>
  <c r="A5359" i="14"/>
  <c r="A5360" i="14"/>
  <c r="A5361" i="14"/>
  <c r="A5362" i="14"/>
  <c r="A5364" i="14"/>
  <c r="A5367" i="14"/>
  <c r="A5368" i="14"/>
  <c r="A5369" i="14"/>
  <c r="A5370" i="14"/>
  <c r="A5371" i="14"/>
  <c r="A5372" i="14"/>
  <c r="A5373" i="14"/>
  <c r="A5374" i="14"/>
  <c r="A5375" i="14"/>
  <c r="A5376" i="14"/>
  <c r="A5377" i="14"/>
  <c r="A5380" i="14"/>
  <c r="A5382" i="14"/>
  <c r="A5383" i="14"/>
  <c r="A5384" i="14"/>
  <c r="A5385" i="14"/>
  <c r="A5386" i="14"/>
  <c r="A5387" i="14"/>
  <c r="A5388" i="14"/>
  <c r="A5390" i="14"/>
  <c r="A5391" i="14"/>
  <c r="A5392" i="14"/>
  <c r="A5393" i="14"/>
  <c r="A5395" i="14"/>
  <c r="A5396" i="14"/>
  <c r="A5397" i="14"/>
  <c r="A5398" i="14"/>
  <c r="A5400" i="14"/>
  <c r="A5401" i="14"/>
  <c r="A5402" i="14"/>
  <c r="A5403" i="14"/>
  <c r="A5404" i="14"/>
  <c r="A5405" i="14"/>
  <c r="A5406" i="14"/>
  <c r="A5407" i="14"/>
  <c r="A5408" i="14"/>
  <c r="A5409" i="14"/>
  <c r="A5410" i="14"/>
  <c r="A5411" i="14"/>
  <c r="A5412" i="14"/>
  <c r="A5413" i="14"/>
  <c r="A5414" i="14"/>
  <c r="A5416" i="14"/>
  <c r="A5417" i="14"/>
  <c r="A5418" i="14"/>
  <c r="A5419" i="14"/>
  <c r="A5420" i="14"/>
  <c r="A5422" i="14"/>
  <c r="A5423" i="14"/>
  <c r="A5424" i="14"/>
  <c r="A5425" i="14"/>
  <c r="A5427" i="14"/>
  <c r="A5428" i="14"/>
  <c r="A5429" i="14"/>
  <c r="A5431" i="14"/>
  <c r="A5432" i="14"/>
  <c r="A5433" i="14"/>
  <c r="A5434" i="14"/>
  <c r="A5435" i="14"/>
  <c r="A5436" i="14"/>
  <c r="A5438" i="14"/>
  <c r="A5439" i="14"/>
  <c r="A5441" i="14"/>
  <c r="A5442" i="14"/>
  <c r="A5443" i="14"/>
  <c r="A5444" i="14"/>
  <c r="A5445" i="14"/>
  <c r="A5446" i="14"/>
  <c r="A5447" i="14"/>
  <c r="A5449" i="14"/>
  <c r="A5450" i="14"/>
  <c r="A5451" i="14"/>
  <c r="A5452" i="14"/>
  <c r="A5453" i="14"/>
  <c r="A5454" i="14"/>
  <c r="A5455" i="14"/>
  <c r="A5456" i="14"/>
  <c r="A5457" i="14"/>
  <c r="A5458" i="14"/>
  <c r="A5459" i="14"/>
  <c r="A5461" i="14"/>
  <c r="A5462" i="14"/>
  <c r="A5464" i="14"/>
  <c r="A5465" i="14"/>
  <c r="A5467" i="14"/>
  <c r="A5468" i="14"/>
  <c r="A5469" i="14"/>
  <c r="A5470" i="14"/>
  <c r="A5471" i="14"/>
  <c r="A5472" i="14"/>
  <c r="A5473" i="14"/>
  <c r="A5474" i="14"/>
  <c r="A5475" i="14"/>
  <c r="A5476" i="14"/>
  <c r="A5478" i="14"/>
  <c r="A5479" i="14"/>
  <c r="A5480" i="14"/>
  <c r="A5481" i="14"/>
  <c r="A5482" i="14"/>
  <c r="A5483" i="14"/>
  <c r="A5484" i="14"/>
  <c r="A5485" i="14"/>
  <c r="A5486" i="14"/>
  <c r="A5487" i="14"/>
  <c r="A5488" i="14"/>
  <c r="A5491" i="14"/>
  <c r="A5492" i="14"/>
  <c r="A5493" i="14"/>
  <c r="A5494" i="14"/>
  <c r="A5495" i="14"/>
  <c r="A5496" i="14"/>
  <c r="A5498" i="14"/>
  <c r="A5499" i="14"/>
  <c r="A5501" i="14"/>
  <c r="A5502" i="14"/>
  <c r="A5503" i="14"/>
  <c r="A5505" i="14"/>
  <c r="A5506" i="14"/>
  <c r="A5507" i="14"/>
  <c r="A5509" i="14"/>
  <c r="A5510" i="14"/>
  <c r="A5511" i="14"/>
  <c r="A5512" i="14"/>
  <c r="A5513" i="14"/>
  <c r="A5514" i="14"/>
  <c r="A5515" i="14"/>
  <c r="A5519" i="14"/>
  <c r="A5521" i="14"/>
  <c r="A5522" i="14"/>
  <c r="A5523" i="14"/>
  <c r="A5524" i="14"/>
  <c r="A5525" i="14"/>
  <c r="A5526" i="14"/>
  <c r="A5527" i="14"/>
  <c r="A5528" i="14"/>
  <c r="A5529" i="14"/>
  <c r="A5530" i="14"/>
  <c r="A5531" i="14"/>
  <c r="A5532" i="14"/>
  <c r="A5533" i="14"/>
  <c r="A5534" i="14"/>
  <c r="A5536" i="14"/>
  <c r="A5537" i="14"/>
  <c r="A5538" i="14"/>
  <c r="A5539" i="14"/>
  <c r="A5540" i="14"/>
  <c r="A5541" i="14"/>
  <c r="A5542" i="14"/>
  <c r="A5543" i="14"/>
  <c r="A5544" i="14"/>
  <c r="A5545" i="14"/>
  <c r="A5547" i="14"/>
  <c r="A5548" i="14"/>
  <c r="A5550" i="14"/>
  <c r="A5551" i="14"/>
  <c r="A5553" i="14"/>
  <c r="A5554" i="14"/>
  <c r="A5555" i="14"/>
  <c r="A5556" i="14"/>
  <c r="A5557" i="14"/>
  <c r="A5558" i="14"/>
  <c r="A5561" i="14"/>
  <c r="A5563" i="14"/>
  <c r="A5564" i="14"/>
  <c r="A5565" i="14"/>
  <c r="A5566" i="14"/>
  <c r="A5567" i="14"/>
  <c r="A5569" i="14"/>
  <c r="A5570" i="14"/>
  <c r="A5571" i="14"/>
  <c r="A5572" i="14"/>
  <c r="A5573" i="14"/>
  <c r="A5574" i="14"/>
  <c r="A5575" i="14"/>
  <c r="A5577" i="14"/>
  <c r="A5578" i="14"/>
  <c r="A5579" i="14"/>
  <c r="A5580" i="14"/>
  <c r="A5581" i="14"/>
  <c r="A5582" i="14"/>
  <c r="A5583" i="14"/>
  <c r="A5584" i="14"/>
  <c r="A5585" i="14"/>
  <c r="A5586" i="14"/>
  <c r="A5587" i="14"/>
  <c r="A5588" i="14"/>
  <c r="A5589" i="14"/>
  <c r="A5590" i="14"/>
  <c r="A5591" i="14"/>
  <c r="A5593" i="14"/>
  <c r="A5594" i="14"/>
  <c r="A5595" i="14"/>
  <c r="A5596" i="14"/>
  <c r="A5597" i="14"/>
  <c r="A5598" i="14"/>
  <c r="A5599" i="14"/>
  <c r="A5600" i="14"/>
  <c r="A5601" i="14"/>
  <c r="A5602" i="14"/>
  <c r="A5603" i="14"/>
  <c r="A5604" i="14"/>
  <c r="A5605" i="14"/>
  <c r="A5606" i="14"/>
  <c r="A5607" i="14"/>
  <c r="A5608" i="14"/>
  <c r="A5610" i="14"/>
  <c r="A5612" i="14"/>
  <c r="A5614" i="14"/>
  <c r="A5616" i="14"/>
  <c r="A5617" i="14"/>
  <c r="A5618" i="14"/>
  <c r="A5620" i="14"/>
  <c r="A5621" i="14"/>
  <c r="A5622" i="14"/>
  <c r="A5623" i="14"/>
  <c r="A5624" i="14"/>
  <c r="A5627" i="14"/>
  <c r="A5628" i="14"/>
  <c r="A5629" i="14"/>
  <c r="A5631" i="14"/>
  <c r="A5633" i="14"/>
  <c r="A5634" i="14"/>
  <c r="A5635" i="14"/>
  <c r="A5636" i="14"/>
  <c r="A5637" i="14"/>
  <c r="A5639" i="14"/>
  <c r="A5640" i="14"/>
  <c r="A5642" i="14"/>
  <c r="A5643" i="14"/>
  <c r="A5644" i="14"/>
  <c r="A5645" i="14"/>
  <c r="A5646" i="14"/>
  <c r="A5647" i="14"/>
  <c r="A5648" i="14"/>
  <c r="A5649" i="14"/>
  <c r="A5650" i="14"/>
  <c r="A5651" i="14"/>
  <c r="A5653" i="14"/>
  <c r="A5654" i="14"/>
  <c r="A5655" i="14"/>
  <c r="A5656" i="14"/>
  <c r="A5657" i="14"/>
  <c r="A5658" i="14"/>
  <c r="A5659" i="14"/>
  <c r="A5662" i="14"/>
  <c r="A5663" i="14"/>
  <c r="A5664" i="14"/>
  <c r="A5665" i="14"/>
  <c r="A5666" i="14"/>
  <c r="A5667" i="14"/>
  <c r="A5669" i="14"/>
  <c r="A5671" i="14"/>
  <c r="A5672" i="14"/>
  <c r="A5673" i="14"/>
  <c r="A5675" i="14"/>
  <c r="A5677" i="14"/>
  <c r="A5678" i="14"/>
  <c r="A5679" i="14"/>
  <c r="A5680" i="14"/>
  <c r="A5681" i="14"/>
  <c r="A5683" i="14"/>
  <c r="A5684" i="14"/>
  <c r="A5686" i="14"/>
  <c r="A5688" i="14"/>
  <c r="A5690" i="14"/>
  <c r="A5691" i="14"/>
  <c r="A5692" i="14"/>
  <c r="A5693" i="14"/>
  <c r="A5694" i="14"/>
  <c r="A5695" i="14"/>
  <c r="A5696" i="14"/>
  <c r="A5697" i="14"/>
  <c r="A5698" i="14"/>
  <c r="A5699" i="14"/>
  <c r="A5700" i="14"/>
  <c r="A5701" i="14"/>
  <c r="A5702" i="14"/>
  <c r="A5703" i="14"/>
  <c r="A5705" i="14"/>
  <c r="A5706" i="14"/>
  <c r="A5707" i="14"/>
  <c r="A5708" i="14"/>
  <c r="A5709" i="14"/>
  <c r="A5710" i="14"/>
  <c r="A5713" i="14"/>
  <c r="A5714" i="14"/>
  <c r="A5715" i="14"/>
  <c r="A5716" i="14"/>
  <c r="A5717" i="14"/>
  <c r="A5718" i="14"/>
  <c r="A5720" i="14"/>
  <c r="A5721" i="14"/>
  <c r="A5722" i="14"/>
  <c r="A5723" i="14"/>
  <c r="A5724" i="14"/>
  <c r="A5725" i="14"/>
  <c r="A5726" i="14"/>
  <c r="A5727" i="14"/>
  <c r="A5728" i="14"/>
  <c r="A5729" i="14"/>
  <c r="A5730" i="14"/>
  <c r="A5731" i="14"/>
  <c r="A5732" i="14"/>
  <c r="A5733" i="14"/>
  <c r="A5734" i="14"/>
  <c r="A5735" i="14"/>
  <c r="A5736" i="14"/>
  <c r="A5738" i="14"/>
  <c r="A5739" i="14"/>
  <c r="A5740" i="14"/>
  <c r="A5741" i="14"/>
  <c r="A5742" i="14"/>
  <c r="A5745" i="14"/>
  <c r="A5746" i="14"/>
  <c r="A5747" i="14"/>
  <c r="A5750" i="14"/>
  <c r="A5751" i="14"/>
  <c r="A5752" i="14"/>
  <c r="A5753" i="14"/>
  <c r="A5754" i="14"/>
  <c r="A5755" i="14"/>
  <c r="A5756" i="14"/>
  <c r="A5757" i="14"/>
  <c r="A5758" i="14"/>
  <c r="A5760" i="14"/>
  <c r="A5761" i="14"/>
  <c r="A5764" i="14"/>
  <c r="A5765" i="14"/>
  <c r="A5766" i="14"/>
  <c r="A5767" i="14"/>
  <c r="A5768" i="14"/>
  <c r="A5769" i="14"/>
  <c r="A5770" i="14"/>
  <c r="A5772" i="14"/>
  <c r="A5774" i="14"/>
  <c r="A5776" i="14"/>
  <c r="A5777" i="14"/>
  <c r="A5778" i="14"/>
  <c r="A5779" i="14"/>
  <c r="A5780" i="14"/>
  <c r="A5783" i="14"/>
  <c r="A5784" i="14"/>
  <c r="A5785" i="14"/>
  <c r="A5786" i="14"/>
  <c r="A5787" i="14"/>
  <c r="A5789" i="14"/>
  <c r="A5790" i="14"/>
  <c r="A5792" i="14"/>
  <c r="A5793" i="14"/>
  <c r="A5795" i="14"/>
  <c r="A5796" i="14"/>
  <c r="A5797" i="14"/>
  <c r="A5798" i="14"/>
  <c r="A5799" i="14"/>
  <c r="A5800" i="14"/>
  <c r="A5801" i="14"/>
  <c r="A5802" i="14"/>
  <c r="A5809" i="14"/>
  <c r="A5810" i="14"/>
  <c r="A5812" i="14"/>
  <c r="A5813" i="14"/>
  <c r="A5814" i="14"/>
  <c r="A5815" i="14"/>
  <c r="A5816" i="14"/>
  <c r="A5817" i="14"/>
  <c r="A5818" i="14"/>
  <c r="A5819" i="14"/>
  <c r="A5821" i="14"/>
  <c r="A5822" i="14"/>
  <c r="A5823" i="14"/>
  <c r="A5824" i="14"/>
  <c r="A5825" i="14"/>
  <c r="A5826" i="14"/>
  <c r="A5827" i="14"/>
  <c r="A5828" i="14"/>
  <c r="A5830" i="14"/>
  <c r="A5831" i="14"/>
  <c r="A5832" i="14"/>
  <c r="A5833" i="14"/>
  <c r="A5834" i="14"/>
  <c r="A5835" i="14"/>
  <c r="A5836" i="14"/>
  <c r="A5837" i="14"/>
  <c r="A5838" i="14"/>
  <c r="A5839" i="14"/>
  <c r="A5840" i="14"/>
  <c r="A5841" i="14"/>
  <c r="A5843" i="14"/>
  <c r="A5844" i="14"/>
  <c r="A5845" i="14"/>
  <c r="A5846" i="14"/>
  <c r="A5847" i="14"/>
  <c r="A5848" i="14"/>
  <c r="A5849" i="14"/>
  <c r="A5850" i="14"/>
  <c r="A5852" i="14"/>
  <c r="A5853" i="14"/>
  <c r="A5854" i="14"/>
  <c r="A5856" i="14"/>
  <c r="A5857" i="14"/>
  <c r="A5858" i="14"/>
  <c r="A5859" i="14"/>
  <c r="A5860" i="14"/>
  <c r="A5861" i="14"/>
  <c r="A5862" i="14"/>
  <c r="A5863" i="14"/>
  <c r="A5864" i="14"/>
  <c r="A5865" i="14"/>
  <c r="A5866" i="14"/>
  <c r="A5868" i="14"/>
  <c r="A5869" i="14"/>
  <c r="A5870" i="14"/>
  <c r="A5871" i="14"/>
  <c r="A5873" i="14"/>
  <c r="A5874" i="14"/>
  <c r="A5875" i="14"/>
  <c r="A5876" i="14"/>
  <c r="A5877" i="14"/>
  <c r="A5878" i="14"/>
  <c r="A5880" i="14"/>
  <c r="A5881" i="14"/>
  <c r="A5882" i="14"/>
  <c r="A5883" i="14"/>
  <c r="A5884" i="14"/>
  <c r="A5885" i="14"/>
  <c r="A5886" i="14"/>
  <c r="A5887" i="14"/>
  <c r="A5888" i="14"/>
  <c r="A5890" i="14"/>
  <c r="A5892" i="14"/>
  <c r="A5893" i="14"/>
  <c r="A5894" i="14"/>
  <c r="A5895" i="14"/>
  <c r="A5896" i="14"/>
  <c r="A5897" i="14"/>
  <c r="A5898" i="14"/>
  <c r="A5899" i="14"/>
  <c r="A5900" i="14"/>
  <c r="A5901" i="14"/>
  <c r="A5902" i="14"/>
  <c r="A5903" i="14"/>
  <c r="A5904" i="14"/>
  <c r="A5906" i="14"/>
  <c r="A5907" i="14"/>
  <c r="A5908" i="14"/>
  <c r="A5909" i="14"/>
  <c r="A5910" i="14"/>
  <c r="A5911" i="14"/>
  <c r="A5912" i="14"/>
  <c r="A5913" i="14"/>
  <c r="A5914" i="14"/>
  <c r="A5915" i="14"/>
  <c r="A5916" i="14"/>
  <c r="A5921" i="14"/>
  <c r="A5924" i="14"/>
  <c r="A5925" i="14"/>
  <c r="A5926" i="14"/>
  <c r="A5927" i="14"/>
  <c r="A5928" i="14"/>
  <c r="A5929" i="14"/>
  <c r="A5930" i="14"/>
  <c r="A5931" i="14"/>
  <c r="A5932" i="14"/>
  <c r="A5933" i="14"/>
  <c r="A5934" i="14"/>
  <c r="A5935" i="14"/>
  <c r="A5936" i="14"/>
  <c r="A5937" i="14"/>
  <c r="A5938" i="14"/>
  <c r="A5939" i="14"/>
  <c r="A5940" i="14"/>
  <c r="A5941" i="14"/>
  <c r="A5942" i="14"/>
  <c r="A5946" i="14"/>
  <c r="A5948" i="14"/>
  <c r="A5949" i="14"/>
  <c r="A5950" i="14"/>
  <c r="A5951" i="14"/>
  <c r="A5952" i="14"/>
  <c r="A5953" i="14"/>
  <c r="A5954" i="14"/>
  <c r="A5956" i="14"/>
  <c r="A5957" i="14"/>
  <c r="A5958" i="14"/>
  <c r="A5959" i="14"/>
  <c r="A5961" i="14"/>
  <c r="A5962" i="14"/>
  <c r="A5963" i="14"/>
  <c r="A5964" i="14"/>
  <c r="A5965" i="14"/>
  <c r="A5966" i="14"/>
  <c r="A5967" i="14"/>
  <c r="A5968" i="14"/>
  <c r="A5969" i="14"/>
  <c r="A5970" i="14"/>
  <c r="A5971" i="14"/>
  <c r="A5972" i="14"/>
  <c r="A5973" i="14"/>
  <c r="A5974" i="14"/>
  <c r="A5975" i="14"/>
  <c r="A5976" i="14"/>
  <c r="A5977" i="14"/>
  <c r="A5978" i="14"/>
  <c r="A5979" i="14"/>
  <c r="A5980" i="14"/>
  <c r="A5981" i="14"/>
  <c r="A5982" i="14"/>
  <c r="A5983" i="14"/>
  <c r="A5984" i="14"/>
  <c r="A5986" i="14"/>
  <c r="A5987" i="14"/>
  <c r="A5988" i="14"/>
  <c r="A5989" i="14"/>
  <c r="A5990" i="14"/>
  <c r="A5992" i="14"/>
  <c r="A5993" i="14"/>
  <c r="A5994" i="14"/>
  <c r="A5995" i="14"/>
  <c r="A5996" i="14"/>
  <c r="A5997" i="14"/>
  <c r="A5998" i="14"/>
  <c r="A5999" i="14"/>
  <c r="A6001" i="14"/>
  <c r="A6002" i="14"/>
  <c r="A6003" i="14"/>
  <c r="A6004" i="14"/>
  <c r="A6005" i="14"/>
  <c r="A6006" i="14"/>
  <c r="A6007" i="14"/>
  <c r="A6008" i="14"/>
  <c r="A6009" i="14"/>
  <c r="A6010" i="14"/>
  <c r="A6011" i="14"/>
  <c r="A6012" i="14"/>
  <c r="A6013" i="14"/>
  <c r="A6014" i="14"/>
  <c r="A6015" i="14"/>
  <c r="A6017" i="14"/>
  <c r="A6018" i="14"/>
  <c r="A6019" i="14"/>
  <c r="A6021" i="14"/>
  <c r="A6022" i="14"/>
  <c r="A6023" i="14"/>
  <c r="A6024" i="14"/>
  <c r="A6026" i="14"/>
  <c r="A6027" i="14"/>
  <c r="A6028" i="14"/>
  <c r="A6029" i="14"/>
  <c r="A6030" i="14"/>
  <c r="A6031" i="14"/>
  <c r="A6032" i="14"/>
  <c r="A6033" i="14"/>
  <c r="A6034" i="14"/>
  <c r="A6035" i="14"/>
  <c r="A6037" i="14"/>
  <c r="A6038" i="14"/>
  <c r="A6039" i="14"/>
  <c r="A6040" i="14"/>
  <c r="A6041" i="14"/>
  <c r="A6042" i="14"/>
  <c r="A6044" i="14"/>
  <c r="A6045" i="14"/>
  <c r="A6046" i="14"/>
  <c r="A6047" i="14"/>
  <c r="A6048" i="14"/>
  <c r="A6049" i="14"/>
  <c r="A6051" i="14"/>
  <c r="A6052" i="14"/>
  <c r="A6053" i="14"/>
  <c r="A6055" i="14"/>
  <c r="A6056" i="14"/>
  <c r="A6058" i="14"/>
  <c r="A6059" i="14"/>
  <c r="A6060" i="14"/>
  <c r="A6063" i="14"/>
  <c r="A6064" i="14"/>
  <c r="A6065" i="14"/>
  <c r="A6066" i="14"/>
  <c r="A6067" i="14"/>
  <c r="A6068" i="14"/>
  <c r="A6069" i="14"/>
  <c r="A6070" i="14"/>
  <c r="A6071" i="14"/>
  <c r="A6072" i="14"/>
  <c r="A6073" i="14"/>
  <c r="A6075" i="14"/>
  <c r="A6076" i="14"/>
  <c r="A6077" i="14"/>
  <c r="A6079" i="14"/>
  <c r="A6080" i="14"/>
  <c r="A6081" i="14"/>
  <c r="A6082" i="14"/>
  <c r="A6083" i="14"/>
  <c r="A6084" i="14"/>
  <c r="A6085" i="14"/>
  <c r="A6086" i="14"/>
  <c r="A6087" i="14"/>
  <c r="A6089" i="14"/>
  <c r="A6091" i="14"/>
  <c r="A6092" i="14"/>
  <c r="A6093" i="14"/>
  <c r="A6095" i="14"/>
  <c r="A6096" i="14"/>
  <c r="A6098" i="14"/>
  <c r="A6099" i="14"/>
  <c r="A6100" i="14"/>
  <c r="A6101" i="14"/>
  <c r="A6102" i="14"/>
  <c r="A6103" i="14"/>
  <c r="A6104" i="14"/>
  <c r="A6105" i="14"/>
  <c r="A6107" i="14"/>
  <c r="A6108" i="14"/>
  <c r="A6109" i="14"/>
  <c r="A6111" i="14"/>
  <c r="A6112" i="14"/>
  <c r="A6113" i="14"/>
  <c r="A6114" i="14"/>
  <c r="A6115" i="14"/>
  <c r="A6116" i="14"/>
  <c r="A6117" i="14"/>
  <c r="A6118" i="14"/>
  <c r="A6119" i="14"/>
  <c r="A6120" i="14"/>
  <c r="A6121" i="14"/>
  <c r="A6122" i="14"/>
  <c r="A6123" i="14"/>
  <c r="A6124" i="14"/>
  <c r="A6125" i="14"/>
  <c r="A6126" i="14"/>
  <c r="A6127" i="14"/>
  <c r="A6128" i="14"/>
  <c r="A6130" i="14"/>
  <c r="A6131" i="14"/>
  <c r="A6132" i="14"/>
  <c r="A6133" i="14"/>
  <c r="A6134" i="14"/>
  <c r="A6135" i="14"/>
  <c r="A6136" i="14"/>
  <c r="A6137" i="14"/>
  <c r="A6138" i="14"/>
  <c r="A6139" i="14"/>
  <c r="A6140" i="14"/>
  <c r="A6141" i="14"/>
  <c r="A6142" i="14"/>
  <c r="A6144" i="14"/>
  <c r="A6146" i="14"/>
  <c r="A6147" i="14"/>
  <c r="A6148" i="14"/>
  <c r="A6149" i="14"/>
  <c r="A6150" i="14"/>
  <c r="A6151" i="14"/>
  <c r="A6152" i="14"/>
  <c r="A6153" i="14"/>
  <c r="A6154" i="14"/>
  <c r="A6155" i="14"/>
  <c r="A6156" i="14"/>
  <c r="A6157" i="14"/>
  <c r="A6158" i="14"/>
  <c r="A6159" i="14"/>
  <c r="A6160" i="14"/>
  <c r="A6161" i="14"/>
  <c r="A6162" i="14"/>
  <c r="A6163" i="14"/>
  <c r="A6165" i="14"/>
  <c r="A6166" i="14"/>
  <c r="A6167" i="14"/>
  <c r="A6168" i="14"/>
  <c r="A6169" i="14"/>
  <c r="A6170" i="14"/>
  <c r="A6171" i="14"/>
  <c r="A6173" i="14"/>
  <c r="A6174" i="14"/>
  <c r="A6176" i="14"/>
  <c r="A6177" i="14"/>
  <c r="A6178" i="14"/>
  <c r="A6180" i="14"/>
  <c r="A6181" i="14"/>
  <c r="A6182" i="14"/>
  <c r="A6183" i="14"/>
  <c r="A6184" i="14"/>
  <c r="A6185" i="14"/>
  <c r="A6186" i="14"/>
  <c r="A6187" i="14"/>
  <c r="A6188" i="14"/>
  <c r="A6189" i="14"/>
  <c r="A6190" i="14"/>
  <c r="A6191" i="14"/>
  <c r="A6192" i="14"/>
  <c r="A6193" i="14"/>
  <c r="A6194" i="14"/>
  <c r="A6195" i="14"/>
  <c r="A6197" i="14"/>
  <c r="A6198" i="14"/>
  <c r="A6199" i="14"/>
  <c r="A6200" i="14"/>
  <c r="A6201" i="14"/>
  <c r="A6202" i="14"/>
  <c r="A6204" i="14"/>
  <c r="A6205" i="14"/>
  <c r="A6207" i="14"/>
  <c r="A6208" i="14"/>
  <c r="A6210" i="14"/>
  <c r="A6211" i="14"/>
  <c r="A6212" i="14"/>
  <c r="A6216" i="14"/>
  <c r="A6217" i="14"/>
  <c r="A6218" i="14"/>
  <c r="A6219" i="14"/>
  <c r="A6220" i="14"/>
  <c r="A6221" i="14"/>
  <c r="A6222" i="14"/>
  <c r="A6223" i="14"/>
  <c r="A6224" i="14"/>
  <c r="A6225" i="14"/>
  <c r="A6226" i="14"/>
  <c r="A6227" i="14"/>
  <c r="A6228" i="14"/>
  <c r="A6229" i="14"/>
  <c r="A6230" i="14"/>
  <c r="A6231" i="14"/>
  <c r="A6232" i="14"/>
  <c r="A6233" i="14"/>
  <c r="A6235" i="14"/>
  <c r="A6236" i="14"/>
  <c r="A6237" i="14"/>
  <c r="A6238" i="14"/>
  <c r="A6239" i="14"/>
  <c r="A6240" i="14"/>
  <c r="A6242" i="14"/>
  <c r="A6243" i="14"/>
  <c r="A6246" i="14"/>
  <c r="A6247" i="14"/>
  <c r="A6248" i="14"/>
  <c r="A6250" i="14"/>
  <c r="A6252" i="14"/>
  <c r="A6253" i="14"/>
  <c r="A6254" i="14"/>
  <c r="A6255" i="14"/>
  <c r="A6256" i="14"/>
  <c r="A6260" i="14"/>
  <c r="A6261" i="14"/>
  <c r="A6262" i="14"/>
  <c r="A6263" i="14"/>
  <c r="A6264" i="14"/>
  <c r="A6265" i="14"/>
  <c r="A6266" i="14"/>
  <c r="A6267" i="14"/>
  <c r="A6268" i="14"/>
  <c r="A6269" i="14"/>
  <c r="A6270" i="14"/>
  <c r="A6271" i="14"/>
  <c r="A6273" i="14"/>
  <c r="A6274" i="14"/>
  <c r="A6275" i="14"/>
  <c r="A6276" i="14"/>
  <c r="A6277" i="14"/>
  <c r="A6278" i="14"/>
  <c r="A6279" i="14"/>
  <c r="A6280" i="14"/>
  <c r="A6281" i="14"/>
  <c r="A6283" i="14"/>
  <c r="A6284" i="14"/>
  <c r="A6285" i="14"/>
  <c r="A6286" i="14"/>
  <c r="A6287" i="14"/>
  <c r="A6288" i="14"/>
  <c r="A6289" i="14"/>
  <c r="A6290" i="14"/>
  <c r="A6291" i="14"/>
  <c r="A6292" i="14"/>
  <c r="A6293" i="14"/>
  <c r="A6294" i="14"/>
  <c r="A6295" i="14"/>
  <c r="A6296" i="14"/>
  <c r="A6297" i="14"/>
  <c r="A6298" i="14"/>
  <c r="A6299" i="14"/>
  <c r="A6300" i="14"/>
  <c r="A6301" i="14"/>
  <c r="A6302" i="14"/>
  <c r="A6303" i="14"/>
  <c r="A6304" i="14"/>
  <c r="A6305" i="14"/>
  <c r="A6306" i="14"/>
  <c r="A6307" i="14"/>
  <c r="A6308" i="14"/>
  <c r="A6310" i="14"/>
  <c r="A6311" i="14"/>
  <c r="A6312" i="14"/>
  <c r="A6315" i="14"/>
  <c r="A6316" i="14"/>
  <c r="A6317" i="14"/>
  <c r="A6318" i="14"/>
  <c r="A6319" i="14"/>
  <c r="A6320" i="14"/>
  <c r="A6321" i="14"/>
  <c r="A6322" i="14"/>
  <c r="A6323" i="14"/>
  <c r="A6325" i="14"/>
  <c r="A6326" i="14"/>
  <c r="A6328" i="14"/>
  <c r="A6329" i="14"/>
  <c r="A6330" i="14"/>
  <c r="A6331" i="14"/>
  <c r="A6332" i="14"/>
  <c r="A6333" i="14"/>
  <c r="A6334" i="14"/>
  <c r="A6335" i="14"/>
  <c r="A6337" i="14"/>
  <c r="A6338" i="14"/>
  <c r="A6339" i="14"/>
  <c r="A6341" i="14"/>
  <c r="A6342" i="14"/>
  <c r="A6344" i="14"/>
  <c r="A6345" i="14"/>
  <c r="A6346" i="14"/>
  <c r="A6347" i="14"/>
  <c r="A6348" i="14"/>
  <c r="A6349" i="14"/>
  <c r="A6350" i="14"/>
  <c r="A6351" i="14"/>
  <c r="A6352" i="14"/>
  <c r="A6355" i="14"/>
  <c r="A6356" i="14"/>
  <c r="A6357" i="14"/>
  <c r="A6358" i="14"/>
  <c r="A6359" i="14"/>
  <c r="A6360" i="14"/>
  <c r="A6361" i="14"/>
  <c r="A6362" i="14"/>
  <c r="A6363" i="14"/>
  <c r="A6365" i="14"/>
  <c r="A6366" i="14"/>
  <c r="A6368" i="14"/>
  <c r="A6369" i="14"/>
  <c r="A6370" i="14"/>
  <c r="A6372" i="14"/>
  <c r="A6373" i="14"/>
  <c r="A6374" i="14"/>
  <c r="A6375" i="14"/>
  <c r="A6376" i="14"/>
  <c r="A6377" i="14"/>
  <c r="A6378" i="14"/>
  <c r="A6379" i="14"/>
  <c r="A6380" i="14"/>
  <c r="A6381" i="14"/>
  <c r="A6383" i="14"/>
  <c r="A6384" i="14"/>
  <c r="A6385" i="14"/>
  <c r="A6386" i="14"/>
  <c r="A6387" i="14"/>
  <c r="A6388" i="14"/>
  <c r="A6389" i="14"/>
  <c r="A6390" i="14"/>
  <c r="A6391" i="14"/>
  <c r="A6392" i="14"/>
  <c r="A6394" i="14"/>
  <c r="A6395" i="14"/>
  <c r="A6396" i="14"/>
  <c r="A6398" i="14"/>
  <c r="A6399" i="14"/>
  <c r="A6400" i="14"/>
  <c r="A6401" i="14"/>
  <c r="A6402" i="14"/>
  <c r="A6404" i="14"/>
  <c r="A6405" i="14"/>
  <c r="A6406" i="14"/>
  <c r="A6407" i="14"/>
  <c r="A6409" i="14"/>
  <c r="A6410" i="14"/>
  <c r="A6411" i="14"/>
  <c r="A6412" i="14"/>
  <c r="A6413" i="14"/>
  <c r="A6414" i="14"/>
  <c r="A6415" i="14"/>
  <c r="A6416" i="14"/>
  <c r="A6417" i="14"/>
  <c r="A6418" i="14"/>
  <c r="A6419" i="14"/>
  <c r="A6420" i="14"/>
  <c r="A6421" i="14"/>
  <c r="A6422" i="14"/>
  <c r="A6423" i="14"/>
  <c r="A6424" i="14"/>
  <c r="A6425" i="14"/>
  <c r="A6426" i="14"/>
  <c r="A6427" i="14"/>
  <c r="A6428" i="14"/>
  <c r="A6429" i="14"/>
  <c r="A6431" i="14"/>
  <c r="A6432" i="14"/>
  <c r="A6433" i="14"/>
  <c r="A6435" i="14"/>
  <c r="A6436" i="14"/>
  <c r="A6437" i="14"/>
  <c r="A6438" i="14"/>
  <c r="A6439" i="14"/>
  <c r="A6440" i="14"/>
  <c r="A6441" i="14"/>
  <c r="A6442" i="14"/>
  <c r="A6443" i="14"/>
  <c r="A6444" i="14"/>
  <c r="A6445" i="14"/>
  <c r="A6446" i="14"/>
  <c r="A6447" i="14"/>
  <c r="A6448" i="14"/>
  <c r="A6449" i="14"/>
  <c r="A6450" i="14"/>
  <c r="A6451" i="14"/>
  <c r="A6452" i="14"/>
  <c r="A6453" i="14"/>
  <c r="A6454" i="14"/>
  <c r="A6455" i="14"/>
  <c r="A6456" i="14"/>
  <c r="A6457" i="14"/>
  <c r="A6458" i="14"/>
  <c r="A6459" i="14"/>
  <c r="A6460" i="14"/>
  <c r="A6462" i="14"/>
  <c r="A6463" i="14"/>
  <c r="A6464" i="14"/>
  <c r="A6465" i="14"/>
  <c r="A6466" i="14"/>
  <c r="A6467" i="14"/>
  <c r="A6468" i="14"/>
  <c r="A6469" i="14"/>
  <c r="A6470" i="14"/>
  <c r="A6471" i="14"/>
  <c r="A6472" i="14"/>
  <c r="A6473" i="14"/>
  <c r="A6474" i="14"/>
  <c r="A6476" i="14"/>
  <c r="A6477" i="14"/>
  <c r="A6478" i="14"/>
  <c r="A6479" i="14"/>
  <c r="A6480" i="14"/>
  <c r="A6481" i="14"/>
  <c r="A6482" i="14"/>
  <c r="A6483" i="14"/>
  <c r="A6484" i="14"/>
  <c r="A6486" i="14"/>
  <c r="A6487" i="14"/>
  <c r="A6488" i="14"/>
  <c r="A6489" i="14"/>
  <c r="A6490" i="14"/>
  <c r="A6491" i="14"/>
  <c r="A6492" i="14"/>
  <c r="A6493" i="14"/>
  <c r="A6494" i="14"/>
  <c r="A6495" i="14"/>
  <c r="A6496" i="14"/>
  <c r="A6497" i="14"/>
  <c r="A6498" i="14"/>
  <c r="A6499" i="14"/>
  <c r="A6500" i="14"/>
  <c r="A6501" i="14"/>
  <c r="A6502" i="14"/>
  <c r="A6503" i="14"/>
  <c r="A6504" i="14"/>
  <c r="A6505" i="14"/>
  <c r="A6506" i="14"/>
  <c r="A6507" i="14"/>
  <c r="A6508" i="14"/>
  <c r="A6509" i="14"/>
  <c r="A6511" i="14"/>
  <c r="A6512" i="14"/>
  <c r="A6513" i="14"/>
  <c r="A6514" i="14"/>
  <c r="A6515" i="14"/>
  <c r="A6516" i="14"/>
  <c r="A6517" i="14"/>
  <c r="A6518" i="14"/>
  <c r="A6519" i="14"/>
  <c r="A6520" i="14"/>
  <c r="A6521" i="14"/>
  <c r="A6522" i="14"/>
  <c r="A6523" i="14"/>
  <c r="A6524" i="14"/>
  <c r="A6525" i="14"/>
  <c r="A6526" i="14"/>
  <c r="A6527" i="14"/>
  <c r="A6528" i="14"/>
  <c r="A6529" i="14"/>
  <c r="A6530" i="14"/>
  <c r="A6531" i="14"/>
  <c r="A6532" i="14"/>
  <c r="A6533" i="14"/>
  <c r="A6534" i="14"/>
  <c r="A6536" i="14"/>
  <c r="A6537" i="14"/>
  <c r="A6538" i="14"/>
  <c r="A6539" i="14"/>
  <c r="A6541" i="14"/>
  <c r="A6542" i="14"/>
  <c r="A6543" i="14"/>
  <c r="A6544" i="14"/>
  <c r="A6545" i="14"/>
  <c r="A6546" i="14"/>
  <c r="A6547" i="14"/>
  <c r="A6548" i="14"/>
  <c r="A6550" i="14"/>
  <c r="A6551" i="14"/>
  <c r="A6552" i="14"/>
  <c r="A6553" i="14"/>
  <c r="A6554" i="14"/>
  <c r="A6555" i="14"/>
  <c r="A6556" i="14"/>
  <c r="A6557" i="14"/>
  <c r="A6558" i="14"/>
  <c r="A6559" i="14"/>
  <c r="A6560" i="14"/>
  <c r="A6561" i="14"/>
  <c r="A6562" i="14"/>
  <c r="A6563" i="14"/>
  <c r="A6564" i="14"/>
  <c r="A6565" i="14"/>
  <c r="A6566" i="14"/>
  <c r="A6567" i="14"/>
  <c r="A6568" i="14"/>
  <c r="A6570" i="14"/>
  <c r="A6571" i="14"/>
  <c r="A6572" i="14"/>
  <c r="A6573" i="14"/>
  <c r="A6574" i="14"/>
  <c r="A6575" i="14"/>
  <c r="A6576" i="14"/>
  <c r="A6578" i="14"/>
  <c r="A6579" i="14"/>
  <c r="A6582" i="14"/>
  <c r="A6583" i="14"/>
  <c r="A6584" i="14"/>
  <c r="A6585" i="14"/>
  <c r="A6586" i="14"/>
  <c r="A6587" i="14"/>
  <c r="A6588" i="14"/>
  <c r="A6589" i="14"/>
  <c r="A6590" i="14"/>
  <c r="A6591" i="14"/>
  <c r="A6592" i="14"/>
  <c r="A6593" i="14"/>
  <c r="A6594" i="14"/>
  <c r="A6595" i="14"/>
  <c r="A6596" i="14"/>
  <c r="A6597" i="14"/>
  <c r="A6598" i="14"/>
  <c r="A6599" i="14"/>
  <c r="A6600" i="14"/>
  <c r="A6602" i="14"/>
  <c r="A6603" i="14"/>
  <c r="A6604" i="14"/>
  <c r="A6605" i="14"/>
  <c r="A6606" i="14"/>
  <c r="A6607" i="14"/>
  <c r="A6608" i="14"/>
  <c r="A6609" i="14"/>
  <c r="A6610" i="14"/>
  <c r="A6611" i="14"/>
  <c r="A6612" i="14"/>
  <c r="A6613" i="14"/>
  <c r="A6614" i="14"/>
  <c r="A6616" i="14"/>
  <c r="A6617" i="14"/>
  <c r="A6618" i="14"/>
  <c r="A6619" i="14"/>
  <c r="A6620" i="14"/>
  <c r="A6622" i="14"/>
  <c r="A6623" i="14"/>
  <c r="A6625" i="14"/>
  <c r="A6626" i="14"/>
  <c r="A6627" i="14"/>
  <c r="A6628" i="14"/>
  <c r="A6629" i="14"/>
  <c r="A6630" i="14"/>
  <c r="A6632" i="14"/>
  <c r="A6633" i="14"/>
  <c r="A6634" i="14"/>
  <c r="A6635" i="14"/>
  <c r="A6636" i="14"/>
  <c r="A6638" i="14"/>
  <c r="A6639" i="14"/>
  <c r="A6640" i="14"/>
  <c r="A6641" i="14"/>
  <c r="A6642" i="14"/>
  <c r="A6643" i="14"/>
  <c r="A6644" i="14"/>
  <c r="A6645" i="14"/>
  <c r="A6646" i="14"/>
  <c r="A6647" i="14"/>
  <c r="A6648" i="14"/>
  <c r="A6649" i="14"/>
  <c r="A6650" i="14"/>
  <c r="A6651" i="14"/>
  <c r="A6653" i="14"/>
  <c r="A6654" i="14"/>
  <c r="A6656" i="14"/>
  <c r="A6658" i="14"/>
  <c r="A6659" i="14"/>
  <c r="A6661" i="14"/>
  <c r="A6662" i="14"/>
  <c r="A6663" i="14"/>
  <c r="A6664" i="14"/>
  <c r="A6665" i="14"/>
  <c r="A6666" i="14"/>
  <c r="A6667" i="14"/>
  <c r="A6668" i="14"/>
  <c r="A6669" i="14"/>
  <c r="A6670" i="14"/>
  <c r="A6671" i="14"/>
  <c r="A6672" i="14"/>
  <c r="A6673" i="14"/>
  <c r="A6675" i="14"/>
  <c r="A6676" i="14"/>
  <c r="A6677" i="14"/>
  <c r="A6678" i="14"/>
  <c r="A6679" i="14"/>
  <c r="A6680" i="14"/>
  <c r="A6681" i="14"/>
  <c r="A6687" i="14"/>
  <c r="A6688" i="14"/>
  <c r="A6689" i="14"/>
  <c r="A6690" i="14"/>
  <c r="A6691" i="14"/>
  <c r="A6692" i="14"/>
  <c r="A6694" i="14"/>
  <c r="A6695" i="14"/>
  <c r="A6697" i="14"/>
  <c r="A6698" i="14"/>
  <c r="A6699" i="14"/>
  <c r="A6703" i="14"/>
  <c r="A6704" i="14"/>
  <c r="A6708" i="14"/>
  <c r="A6709" i="14"/>
  <c r="A6710" i="14"/>
  <c r="A6714" i="14"/>
  <c r="A6718" i="14"/>
  <c r="A6719" i="14"/>
  <c r="A6720" i="14"/>
  <c r="A6722" i="14"/>
  <c r="A6724" i="14"/>
  <c r="A6726" i="14"/>
  <c r="A6727" i="14"/>
  <c r="A6728" i="14"/>
  <c r="A6729" i="14"/>
  <c r="A6732" i="14"/>
  <c r="A6733" i="14"/>
  <c r="A6734" i="14"/>
  <c r="A6735" i="14"/>
  <c r="A6736" i="14"/>
  <c r="A6737" i="14"/>
  <c r="A6738" i="14"/>
  <c r="A6740" i="14"/>
  <c r="A6744" i="14"/>
  <c r="A6745" i="14"/>
  <c r="A6746" i="14"/>
  <c r="A6748" i="14"/>
  <c r="A6750" i="14"/>
  <c r="A6751" i="14"/>
  <c r="A6754" i="14"/>
  <c r="A6755" i="14"/>
  <c r="A6756" i="14"/>
  <c r="A6758" i="14"/>
  <c r="A6759" i="14"/>
  <c r="A6760" i="14"/>
  <c r="A6764" i="14"/>
  <c r="A6768" i="14"/>
  <c r="A6769" i="14"/>
  <c r="A6770" i="14"/>
  <c r="A6771" i="14"/>
  <c r="A6772" i="14"/>
  <c r="A6774" i="14"/>
  <c r="A6776" i="14"/>
  <c r="A6777" i="14"/>
  <c r="A6778" i="14"/>
  <c r="A6779" i="14"/>
  <c r="A6782" i="14"/>
  <c r="A6783" i="14"/>
  <c r="A6784" i="14"/>
  <c r="A6786" i="14"/>
  <c r="A6789" i="14"/>
  <c r="A6790" i="14"/>
  <c r="A6791" i="14"/>
  <c r="A6793" i="14"/>
  <c r="A6796" i="14"/>
  <c r="A6797" i="14"/>
  <c r="A6799" i="14"/>
  <c r="A6803" i="14"/>
  <c r="A6805" i="14"/>
  <c r="A6806" i="14"/>
  <c r="A6809" i="14"/>
  <c r="A6814" i="14"/>
  <c r="A6815" i="14"/>
  <c r="A6818" i="14"/>
  <c r="A6819" i="14"/>
  <c r="A6820" i="14"/>
  <c r="A6821" i="14"/>
  <c r="A6823" i="14"/>
  <c r="A6824" i="14"/>
  <c r="A6825" i="14"/>
  <c r="A6826" i="14"/>
  <c r="A6827" i="14"/>
  <c r="A6830" i="14"/>
  <c r="A6831" i="14"/>
  <c r="A6834" i="14"/>
  <c r="A6835" i="14"/>
  <c r="A6836" i="14"/>
  <c r="A6839" i="14"/>
  <c r="A6840" i="14"/>
  <c r="A6842" i="14"/>
  <c r="A6843" i="14"/>
  <c r="A6845" i="14"/>
  <c r="A6846" i="14"/>
  <c r="A6848" i="14"/>
  <c r="A6850" i="14"/>
  <c r="A6852" i="14"/>
  <c r="A6853" i="14"/>
  <c r="A6854" i="14"/>
  <c r="A6857" i="14"/>
  <c r="A6859" i="14"/>
  <c r="A6861" i="14"/>
  <c r="A6863" i="14"/>
  <c r="A6866" i="14"/>
  <c r="A6867" i="14"/>
  <c r="A6868" i="14"/>
  <c r="A6875" i="14"/>
  <c r="A6879" i="14"/>
  <c r="A6880" i="14"/>
  <c r="A6882" i="14"/>
  <c r="A6887" i="14"/>
  <c r="A6889" i="14"/>
  <c r="A6890" i="14"/>
  <c r="A6891" i="14"/>
  <c r="A6892" i="14"/>
  <c r="A6894" i="14"/>
  <c r="A6897" i="14"/>
  <c r="A6899" i="14"/>
  <c r="A6900" i="14"/>
  <c r="A6902" i="14"/>
  <c r="A6903" i="14"/>
  <c r="A6904" i="14"/>
  <c r="A6905" i="14"/>
  <c r="A6906" i="14"/>
  <c r="A6907" i="14"/>
  <c r="A6908" i="14"/>
  <c r="A6912" i="14"/>
  <c r="A6914" i="14"/>
  <c r="A6916" i="14"/>
  <c r="A6919" i="14"/>
  <c r="A6920" i="14"/>
  <c r="A6921" i="14"/>
  <c r="A6922" i="14"/>
  <c r="A6923" i="14"/>
  <c r="A6925" i="14"/>
  <c r="A6927" i="14"/>
  <c r="A6930" i="14"/>
  <c r="A6933" i="14"/>
  <c r="A6935" i="14"/>
  <c r="A6936" i="14"/>
  <c r="A6937" i="14"/>
  <c r="A6938" i="14"/>
  <c r="A6941" i="14"/>
  <c r="A6942" i="14"/>
  <c r="A6944" i="14"/>
  <c r="A6946" i="14"/>
  <c r="A6948" i="14"/>
  <c r="A6950" i="14"/>
  <c r="A6951" i="14"/>
  <c r="A6952" i="14"/>
  <c r="A6956" i="14"/>
  <c r="A6959" i="14"/>
  <c r="A6961" i="14"/>
  <c r="A6964" i="14"/>
  <c r="A6966" i="14"/>
  <c r="A6967" i="14"/>
  <c r="A6968" i="14"/>
  <c r="A6971" i="14"/>
  <c r="A6972" i="14"/>
  <c r="A6973" i="14"/>
  <c r="A6975" i="14"/>
  <c r="A6976" i="14"/>
  <c r="A6977" i="14"/>
  <c r="A6979" i="14"/>
  <c r="A6983" i="14"/>
  <c r="A6984" i="14"/>
  <c r="A6985" i="14"/>
  <c r="A6987" i="14"/>
  <c r="A6990" i="14"/>
  <c r="A6992" i="14"/>
  <c r="A6994" i="14"/>
  <c r="A6997" i="14"/>
  <c r="A6998" i="14"/>
  <c r="A6999" i="14"/>
  <c r="A7000" i="14"/>
  <c r="A7001" i="14"/>
  <c r="A7002" i="14"/>
  <c r="A7004" i="14"/>
  <c r="A7009" i="14"/>
  <c r="A7010" i="14"/>
  <c r="A7011" i="14"/>
  <c r="A7013" i="14"/>
  <c r="A7016" i="14"/>
  <c r="A7019" i="14"/>
  <c r="A7020" i="14"/>
  <c r="A7021" i="14"/>
  <c r="A7022" i="14"/>
  <c r="A7025" i="14"/>
  <c r="A7026" i="14"/>
  <c r="A7027" i="14"/>
  <c r="A7028" i="14"/>
  <c r="A7029" i="14"/>
  <c r="A7030" i="14"/>
  <c r="A7031" i="14"/>
  <c r="A7032" i="14"/>
  <c r="A7033" i="14"/>
  <c r="A7039" i="14"/>
  <c r="A7040" i="14"/>
  <c r="A7043" i="14"/>
  <c r="A7044" i="14"/>
  <c r="A7045" i="14"/>
  <c r="A7046" i="14"/>
  <c r="A7047" i="14"/>
  <c r="A7048" i="14"/>
  <c r="A7049" i="14"/>
  <c r="A7050" i="14"/>
  <c r="A7053" i="14"/>
  <c r="A7054" i="14"/>
  <c r="A7055" i="14"/>
  <c r="A7056" i="14"/>
  <c r="A7057" i="14"/>
  <c r="A7058" i="14"/>
  <c r="A7059" i="14"/>
  <c r="A7060" i="14"/>
  <c r="A7062" i="14"/>
  <c r="A7065" i="14"/>
  <c r="A7066" i="14"/>
  <c r="A7067" i="14"/>
  <c r="A7072" i="14"/>
  <c r="A7076" i="14"/>
  <c r="A7077" i="14"/>
  <c r="A7078" i="14"/>
  <c r="A7080" i="14"/>
  <c r="A7081" i="14"/>
  <c r="A7082" i="14"/>
  <c r="A7086" i="14"/>
  <c r="A7088" i="14"/>
  <c r="A7090" i="14"/>
  <c r="A7091" i="14"/>
  <c r="A7092" i="14"/>
  <c r="A7093" i="14"/>
  <c r="A7094" i="14"/>
  <c r="A7095" i="14"/>
  <c r="A7096" i="14"/>
  <c r="A7100" i="14"/>
  <c r="A7101" i="14"/>
  <c r="A7102" i="14"/>
  <c r="A7109" i="14"/>
  <c r="A7110" i="14"/>
  <c r="A7112" i="14"/>
  <c r="A7114" i="14"/>
  <c r="A7115" i="14"/>
  <c r="A7116" i="14"/>
  <c r="A7117" i="14"/>
  <c r="A7120" i="14"/>
  <c r="A7121" i="14"/>
  <c r="A7122" i="14"/>
  <c r="A7123" i="14"/>
  <c r="A7125" i="14"/>
  <c r="A7126" i="14"/>
  <c r="A7127" i="14"/>
  <c r="A7129" i="14"/>
  <c r="A7131" i="14"/>
  <c r="A7135" i="14"/>
  <c r="A7137" i="14"/>
  <c r="A7138" i="14"/>
  <c r="A7139" i="14"/>
  <c r="A7140" i="14"/>
  <c r="A7143" i="14"/>
  <c r="A7144" i="14"/>
  <c r="A7146" i="14"/>
  <c r="A7147" i="14"/>
  <c r="A7148" i="14"/>
  <c r="A7149" i="14"/>
  <c r="A7150" i="14"/>
  <c r="A7151" i="14"/>
  <c r="A7152" i="14"/>
  <c r="A7153" i="14"/>
  <c r="A7154" i="14"/>
  <c r="A7157" i="14"/>
  <c r="A7158" i="14"/>
  <c r="A7159" i="14"/>
  <c r="A7160" i="14"/>
  <c r="A7161" i="14"/>
  <c r="A7162" i="14"/>
  <c r="A7163" i="14"/>
  <c r="A7168" i="14"/>
  <c r="A7172" i="14"/>
  <c r="A7173" i="14"/>
  <c r="A7176" i="14"/>
  <c r="A7179" i="14"/>
  <c r="A7180" i="14"/>
  <c r="A7184" i="14"/>
  <c r="A7186" i="14"/>
  <c r="A7188" i="14"/>
  <c r="A7189" i="14"/>
  <c r="A7191" i="14"/>
  <c r="A7192" i="14"/>
  <c r="A7193" i="14"/>
  <c r="A7195" i="14"/>
  <c r="A7197" i="14"/>
  <c r="A7201" i="14"/>
  <c r="A7203" i="14"/>
  <c r="A7204" i="14"/>
  <c r="A7205" i="14"/>
  <c r="A7206" i="14"/>
  <c r="A7211" i="14"/>
  <c r="A7212" i="14"/>
  <c r="A7213" i="14"/>
  <c r="A7214" i="14"/>
  <c r="A7215" i="14"/>
  <c r="A7216" i="14"/>
  <c r="A7218" i="14"/>
  <c r="A7219" i="14"/>
  <c r="A7220" i="14"/>
  <c r="A7222" i="14"/>
  <c r="A7223" i="14"/>
  <c r="A7224" i="14"/>
  <c r="A7226" i="14"/>
  <c r="A7227" i="14"/>
  <c r="A7228" i="14"/>
  <c r="A7229" i="14"/>
  <c r="A7230" i="14"/>
  <c r="A7231" i="14"/>
  <c r="A7232" i="14"/>
  <c r="A7233" i="14"/>
  <c r="A7236" i="14"/>
  <c r="A7237" i="14"/>
  <c r="A7238" i="14"/>
  <c r="A7240" i="14"/>
  <c r="A7242" i="14"/>
  <c r="A7244" i="14"/>
  <c r="A7246" i="14"/>
  <c r="A7248" i="14"/>
  <c r="A7251" i="14"/>
  <c r="A7253" i="14"/>
  <c r="A7255" i="14"/>
  <c r="A7257" i="14"/>
  <c r="A7260" i="14"/>
  <c r="A7261" i="14"/>
  <c r="A7262" i="14"/>
  <c r="A7263" i="14"/>
  <c r="A7265" i="14"/>
  <c r="A7266" i="14"/>
  <c r="A7269" i="14"/>
  <c r="A7273" i="14"/>
  <c r="A7277" i="14"/>
  <c r="A7279" i="14"/>
  <c r="A7280" i="14"/>
  <c r="A7281" i="14"/>
  <c r="A7282" i="14"/>
  <c r="A7285" i="14"/>
  <c r="A7286" i="14"/>
  <c r="A7287" i="14"/>
  <c r="A7288" i="14"/>
  <c r="A7291" i="14"/>
  <c r="A7292" i="14"/>
  <c r="A7293" i="14"/>
  <c r="A7294" i="14"/>
  <c r="A7295" i="14"/>
  <c r="A7297" i="14"/>
  <c r="A7298" i="14"/>
  <c r="A7299" i="14"/>
  <c r="A7300" i="14"/>
  <c r="A7301" i="14"/>
  <c r="A7303" i="14"/>
  <c r="A7304" i="14"/>
  <c r="A7305" i="14"/>
  <c r="A7306" i="14"/>
  <c r="A7308" i="14"/>
  <c r="A7309" i="14"/>
  <c r="A7312" i="14"/>
  <c r="A7314" i="14"/>
  <c r="A7315" i="14"/>
  <c r="A7317" i="14"/>
  <c r="A7318" i="14"/>
  <c r="A7322" i="14"/>
  <c r="A7326" i="14"/>
  <c r="A7327" i="14"/>
  <c r="A7328" i="14"/>
  <c r="A7329" i="14"/>
  <c r="A7331" i="14"/>
  <c r="A7332" i="14"/>
  <c r="A7333" i="14"/>
  <c r="A7334" i="14"/>
  <c r="A7335" i="14"/>
  <c r="A7337" i="14"/>
  <c r="A7338" i="14"/>
  <c r="A7340" i="14"/>
  <c r="A7342" i="14"/>
  <c r="A7344" i="14"/>
  <c r="A7346" i="14"/>
  <c r="A7347" i="14"/>
  <c r="A7349" i="14"/>
  <c r="A7350" i="14"/>
  <c r="A7354" i="14"/>
  <c r="A7355" i="14"/>
  <c r="A7356" i="14"/>
  <c r="A7357" i="14"/>
  <c r="A7359" i="14"/>
  <c r="A7360" i="14"/>
  <c r="A7361" i="14"/>
  <c r="A7362" i="14"/>
  <c r="A7363" i="14"/>
  <c r="A7364" i="14"/>
  <c r="A7366" i="14"/>
  <c r="A7370" i="14"/>
  <c r="A7371" i="14"/>
  <c r="A7372" i="14"/>
  <c r="A7373" i="14"/>
  <c r="A7375" i="14"/>
  <c r="A7376" i="14"/>
  <c r="A7378" i="14"/>
  <c r="A7379" i="14"/>
  <c r="A7380" i="14"/>
  <c r="A7381" i="14"/>
  <c r="A7384" i="14"/>
  <c r="A7385" i="14"/>
  <c r="A7386" i="14"/>
  <c r="A7387" i="14"/>
  <c r="A7388" i="14"/>
  <c r="A7389" i="14"/>
  <c r="A7391" i="14"/>
  <c r="A7392" i="14"/>
  <c r="A7395" i="14"/>
  <c r="A7396" i="14"/>
  <c r="A7398" i="14"/>
  <c r="A7400" i="14"/>
  <c r="A7401" i="14"/>
  <c r="A7402" i="14"/>
  <c r="A7403" i="14"/>
  <c r="A7404" i="14"/>
  <c r="A7405" i="14"/>
  <c r="A7406" i="14"/>
  <c r="A7407" i="14"/>
  <c r="A7408" i="14"/>
  <c r="A7409" i="14"/>
  <c r="A7410" i="14"/>
  <c r="A7411" i="14"/>
  <c r="A7412" i="14"/>
  <c r="A7413" i="14"/>
  <c r="A7415" i="14"/>
  <c r="A7419" i="14"/>
  <c r="A7420" i="14"/>
  <c r="A7421" i="14"/>
  <c r="A7423" i="14"/>
  <c r="A7424" i="14"/>
  <c r="A7427" i="14"/>
  <c r="A7428" i="14"/>
  <c r="A7429" i="14"/>
  <c r="A7430" i="14"/>
  <c r="A7431" i="14"/>
  <c r="A7432" i="14"/>
  <c r="A7433" i="14"/>
  <c r="A7435" i="14"/>
  <c r="A7437" i="14"/>
  <c r="A7438" i="14"/>
  <c r="A7439" i="14"/>
  <c r="A7442" i="14"/>
  <c r="A7443" i="14"/>
  <c r="A7444" i="14"/>
  <c r="A7447" i="14"/>
  <c r="A7448" i="14"/>
  <c r="A7450" i="14"/>
  <c r="A7451" i="14"/>
  <c r="A7452" i="14"/>
  <c r="A7453" i="14"/>
  <c r="A7455" i="14"/>
  <c r="A7456" i="14"/>
  <c r="A7457" i="14"/>
  <c r="A7458" i="14"/>
  <c r="A7459" i="14"/>
  <c r="A7460" i="14"/>
  <c r="A7464" i="14"/>
  <c r="A7466" i="14"/>
  <c r="A7467" i="14"/>
  <c r="A7468" i="14"/>
  <c r="A7469" i="14"/>
  <c r="A7470" i="14"/>
  <c r="A7473" i="14"/>
  <c r="A7474" i="14"/>
  <c r="A7475" i="14"/>
  <c r="A7477" i="14"/>
  <c r="A7478" i="14"/>
  <c r="A7479" i="14"/>
  <c r="A7480" i="14"/>
  <c r="A7481" i="14"/>
  <c r="A7483" i="14"/>
  <c r="A7484" i="14"/>
  <c r="A7486" i="14"/>
  <c r="A7488" i="14"/>
  <c r="A7489" i="14"/>
  <c r="A7490" i="14"/>
  <c r="A7491" i="14"/>
  <c r="A7493" i="14"/>
  <c r="A7494" i="14"/>
  <c r="A7495" i="14"/>
  <c r="A7496" i="14"/>
  <c r="A7498" i="14"/>
  <c r="A7499" i="14"/>
  <c r="A7500" i="14"/>
  <c r="A7501" i="14"/>
  <c r="A7502" i="14"/>
  <c r="A7503" i="14"/>
  <c r="A7504" i="14"/>
  <c r="A7505" i="14"/>
  <c r="A7506" i="14"/>
  <c r="A7507" i="14"/>
  <c r="A7508" i="14"/>
  <c r="A7510" i="14"/>
  <c r="A7511" i="14"/>
  <c r="A7513" i="14"/>
  <c r="A7515" i="14"/>
  <c r="A7517" i="14"/>
  <c r="A7519" i="14"/>
  <c r="A7520" i="14"/>
  <c r="A7522" i="14"/>
  <c r="A7523" i="14"/>
  <c r="A7524" i="14"/>
  <c r="A7525" i="14"/>
  <c r="A7528" i="14"/>
  <c r="A7529" i="14"/>
  <c r="A7530" i="14"/>
  <c r="A7531" i="14"/>
  <c r="A7533" i="14"/>
  <c r="A7534" i="14"/>
  <c r="A7535" i="14"/>
  <c r="A7536" i="14"/>
  <c r="A7537" i="14"/>
  <c r="A7538" i="14"/>
  <c r="A7539" i="14"/>
  <c r="A7541" i="14"/>
  <c r="A7542" i="14"/>
  <c r="A7543" i="14"/>
  <c r="A7544" i="14"/>
  <c r="A7546" i="14"/>
  <c r="A7547" i="14"/>
  <c r="A7548" i="14"/>
  <c r="A7549" i="14"/>
  <c r="A7550" i="14"/>
  <c r="A7553" i="14"/>
  <c r="A7554" i="14"/>
  <c r="A7555" i="14"/>
  <c r="A7556" i="14"/>
  <c r="A7558" i="14"/>
  <c r="A7559" i="14"/>
  <c r="A7562" i="14"/>
  <c r="A7563" i="14"/>
  <c r="A7565" i="14"/>
  <c r="A7567" i="14"/>
  <c r="A7568" i="14"/>
  <c r="A7570" i="14"/>
  <c r="A7572" i="14"/>
  <c r="A7574" i="14"/>
  <c r="A7575" i="14"/>
  <c r="A7576" i="14"/>
  <c r="A7577" i="14"/>
  <c r="A7578" i="14"/>
  <c r="A7580" i="14"/>
  <c r="A7581" i="14"/>
  <c r="A7582" i="14"/>
  <c r="A7585" i="14"/>
  <c r="A7589" i="14"/>
  <c r="A7590" i="14"/>
  <c r="A7592" i="14"/>
  <c r="A7594" i="14"/>
  <c r="A7595" i="14"/>
  <c r="A7597" i="14"/>
  <c r="A7598" i="14"/>
  <c r="A7600" i="14"/>
  <c r="A7603" i="14"/>
  <c r="A7604" i="14"/>
  <c r="A7605" i="14"/>
  <c r="A7606" i="14"/>
  <c r="A7608" i="14"/>
  <c r="A7610" i="14"/>
  <c r="A7612" i="14"/>
  <c r="A7614" i="14"/>
  <c r="A7615" i="14"/>
  <c r="A7616" i="14"/>
  <c r="A7617" i="14"/>
  <c r="A7618" i="14"/>
  <c r="A7619" i="14"/>
  <c r="A7620" i="14"/>
  <c r="A7621" i="14"/>
  <c r="A7622" i="14"/>
  <c r="A7623" i="14"/>
  <c r="A7624" i="14"/>
  <c r="A7626" i="14"/>
  <c r="A7629" i="14"/>
  <c r="A7630" i="14"/>
  <c r="A7631" i="14"/>
  <c r="A7632" i="14"/>
  <c r="A7634" i="14"/>
  <c r="A7635" i="14"/>
  <c r="A7636" i="14"/>
  <c r="A7637" i="14"/>
  <c r="A7638" i="14"/>
  <c r="A7640" i="14"/>
  <c r="A7641" i="14"/>
  <c r="A7642" i="14"/>
  <c r="A7645" i="14"/>
  <c r="A7647" i="14"/>
  <c r="A7648" i="14"/>
  <c r="A7649" i="14"/>
  <c r="A7651" i="14"/>
  <c r="A7652" i="14"/>
  <c r="A7653" i="14"/>
  <c r="A7654" i="14"/>
  <c r="A7655" i="14"/>
  <c r="A7656" i="14"/>
  <c r="A7657" i="14"/>
  <c r="A7658" i="14"/>
  <c r="A7659" i="14"/>
  <c r="A7660" i="14"/>
  <c r="A7661" i="14"/>
  <c r="A7662" i="14"/>
  <c r="A7663" i="14"/>
  <c r="A7666" i="14"/>
  <c r="A7668" i="14"/>
  <c r="A7670" i="14"/>
  <c r="A7671" i="14"/>
  <c r="A7672" i="14"/>
  <c r="A7673" i="14"/>
  <c r="A7675" i="14"/>
  <c r="A7676" i="14"/>
  <c r="A7677" i="14"/>
  <c r="A7681" i="14"/>
  <c r="A7683" i="14"/>
  <c r="A7684" i="14"/>
  <c r="A7685" i="14"/>
  <c r="A7686" i="14"/>
  <c r="A7687" i="14"/>
  <c r="A7688" i="14"/>
  <c r="A7691" i="14"/>
  <c r="A7692" i="14"/>
  <c r="A7693" i="14"/>
  <c r="A7694" i="14"/>
  <c r="A7696" i="14"/>
  <c r="A7698" i="14"/>
  <c r="A7699" i="14"/>
  <c r="A7700" i="14"/>
  <c r="A7701" i="14"/>
  <c r="A7704" i="14"/>
  <c r="A7705" i="14"/>
  <c r="A7706" i="14"/>
  <c r="A7707" i="14"/>
  <c r="A7708" i="14"/>
  <c r="A7710" i="14"/>
  <c r="A7711" i="14"/>
  <c r="A7712" i="14"/>
  <c r="A7713" i="14"/>
  <c r="A7714" i="14"/>
  <c r="A7716" i="14"/>
  <c r="A7717" i="14"/>
  <c r="A7718" i="14"/>
  <c r="A7719" i="14"/>
  <c r="A7720" i="14"/>
  <c r="A7721" i="14"/>
  <c r="A7722" i="14"/>
  <c r="A7726" i="14"/>
  <c r="A7728" i="14"/>
  <c r="A7729" i="14"/>
  <c r="A7730" i="14"/>
  <c r="A7734" i="14"/>
  <c r="A7737" i="14"/>
  <c r="A7738" i="14"/>
  <c r="A7741" i="14"/>
  <c r="A7742" i="14"/>
  <c r="A7743" i="14"/>
  <c r="A7744" i="14"/>
  <c r="A7745" i="14"/>
  <c r="A7746" i="14"/>
  <c r="A7748" i="14"/>
  <c r="A7749" i="14"/>
  <c r="A7750" i="14"/>
  <c r="A7751" i="14"/>
  <c r="A7752" i="14"/>
  <c r="A7753" i="14"/>
  <c r="A7754" i="14"/>
  <c r="A7755" i="14"/>
  <c r="A7756" i="14"/>
  <c r="A7757" i="14"/>
  <c r="A7758" i="14"/>
  <c r="A7760" i="14"/>
  <c r="A7761" i="14"/>
  <c r="A7764" i="14"/>
  <c r="A7766" i="14"/>
  <c r="A7767" i="14"/>
  <c r="A7770" i="14"/>
  <c r="A7772" i="14"/>
  <c r="A7774" i="14"/>
  <c r="A7775" i="14"/>
  <c r="A7776" i="14"/>
  <c r="A7777" i="14"/>
  <c r="A7778" i="14"/>
  <c r="A7779" i="14"/>
  <c r="A7780" i="14"/>
  <c r="A7782" i="14"/>
  <c r="A7783" i="14"/>
  <c r="A7785" i="14"/>
  <c r="A7787" i="14"/>
  <c r="A7789" i="14"/>
  <c r="A7791" i="14"/>
  <c r="A7793" i="14"/>
  <c r="A7795" i="14"/>
  <c r="A7796" i="14"/>
  <c r="A7797" i="14"/>
  <c r="A7798" i="14"/>
  <c r="A7800" i="14"/>
  <c r="A7801" i="14"/>
  <c r="A7802" i="14"/>
  <c r="A7803" i="14"/>
  <c r="A7804" i="14"/>
  <c r="A7805" i="14"/>
  <c r="A7806" i="14"/>
  <c r="A7807" i="14"/>
  <c r="A7811" i="14"/>
  <c r="A7812" i="14"/>
  <c r="A7813" i="14"/>
  <c r="A7814" i="14"/>
  <c r="A7815" i="14"/>
  <c r="A7817" i="14"/>
  <c r="A7818" i="14"/>
  <c r="A7820" i="14"/>
  <c r="A7821" i="14"/>
  <c r="A7822" i="14"/>
  <c r="A7823" i="14"/>
  <c r="A7825" i="14"/>
  <c r="A7828" i="14"/>
  <c r="A7829" i="14"/>
  <c r="A7830" i="14"/>
  <c r="A7832" i="14"/>
  <c r="A7833" i="14"/>
  <c r="A7834" i="14"/>
  <c r="A7836" i="14"/>
  <c r="A7837" i="14"/>
  <c r="A7838" i="14"/>
  <c r="A7839" i="14"/>
  <c r="A7840" i="14"/>
  <c r="A7841" i="14"/>
  <c r="A7843" i="14"/>
  <c r="A7844" i="14"/>
  <c r="A7845" i="14"/>
  <c r="A7846" i="14"/>
  <c r="A7849" i="14"/>
  <c r="A7850" i="14"/>
  <c r="A7851" i="14"/>
  <c r="A7853" i="14"/>
  <c r="A7854" i="14"/>
  <c r="A7855" i="14"/>
  <c r="A7856" i="14"/>
  <c r="A7857" i="14"/>
  <c r="A7858" i="14"/>
  <c r="A7859" i="14"/>
  <c r="A7860" i="14"/>
  <c r="A7861" i="14"/>
  <c r="A7865" i="14"/>
  <c r="A7866" i="14"/>
  <c r="A7867" i="14"/>
  <c r="A7868" i="14"/>
  <c r="A7870" i="14"/>
  <c r="A7871" i="14"/>
  <c r="A7872" i="14"/>
  <c r="A7873" i="14"/>
  <c r="A7874" i="14"/>
  <c r="A7875" i="14"/>
  <c r="A7876" i="14"/>
  <c r="A7877" i="14"/>
  <c r="A7879" i="14"/>
  <c r="A7880" i="14"/>
  <c r="A7881" i="14"/>
  <c r="A7882" i="14"/>
  <c r="A7883" i="14"/>
  <c r="A7885" i="14"/>
  <c r="A7886" i="14"/>
  <c r="A7887" i="14"/>
  <c r="A7889" i="14"/>
  <c r="A7890" i="14"/>
  <c r="A7891" i="14"/>
  <c r="A7893" i="14"/>
  <c r="A7894" i="14"/>
  <c r="A7895" i="14"/>
  <c r="A7898" i="14"/>
  <c r="A7899" i="14"/>
  <c r="A7900" i="14"/>
  <c r="A7901" i="14"/>
  <c r="A7902" i="14"/>
  <c r="A7903" i="14"/>
  <c r="A7905" i="14"/>
  <c r="A7908" i="14"/>
  <c r="A7910" i="14"/>
  <c r="A7911" i="14"/>
  <c r="A7912" i="14"/>
  <c r="A7913" i="14"/>
  <c r="A7914" i="14"/>
  <c r="A7915" i="14"/>
  <c r="A7916" i="14"/>
  <c r="A7917" i="14"/>
  <c r="A7918" i="14"/>
  <c r="A7919" i="14"/>
  <c r="A7920" i="14"/>
  <c r="A7922" i="14"/>
  <c r="A7923" i="14"/>
  <c r="A7924" i="14"/>
  <c r="A7925" i="14"/>
  <c r="A7926" i="14"/>
  <c r="A7927" i="14"/>
  <c r="A7928" i="14"/>
  <c r="A7929" i="14"/>
  <c r="A7931" i="14"/>
  <c r="A7932" i="14"/>
  <c r="A7933" i="14"/>
  <c r="A7934" i="14"/>
  <c r="A7936" i="14"/>
  <c r="A7937" i="14"/>
  <c r="A7938" i="14"/>
  <c r="A7939" i="14"/>
  <c r="A7941" i="14"/>
  <c r="A7942" i="14"/>
  <c r="A7943" i="14"/>
  <c r="A7944" i="14"/>
  <c r="A7945" i="14"/>
  <c r="A7948" i="14"/>
  <c r="A7949" i="14"/>
  <c r="A7952" i="14"/>
  <c r="A7954" i="14"/>
  <c r="A7955" i="14"/>
  <c r="A7956" i="14"/>
  <c r="A7957" i="14"/>
  <c r="A7959" i="14"/>
  <c r="A7960" i="14"/>
  <c r="A7961" i="14"/>
  <c r="A7962" i="14"/>
  <c r="A7963" i="14"/>
  <c r="A7964" i="14"/>
  <c r="A7965" i="14"/>
  <c r="A7966" i="14"/>
  <c r="A7967" i="14"/>
  <c r="A7968" i="14"/>
  <c r="A7969" i="14"/>
  <c r="A7970" i="14"/>
  <c r="A7971" i="14"/>
  <c r="A7972" i="14"/>
  <c r="A7973" i="14"/>
  <c r="A7974" i="14"/>
  <c r="A7975" i="14"/>
  <c r="A7976" i="14"/>
  <c r="A7977" i="14"/>
  <c r="A7978" i="14"/>
  <c r="A7979" i="14"/>
  <c r="A7980" i="14"/>
  <c r="A7981" i="14"/>
  <c r="A7982" i="14"/>
  <c r="A7984" i="14"/>
  <c r="A7987" i="14"/>
  <c r="A7988" i="14"/>
  <c r="A7989" i="14"/>
  <c r="A7990" i="14"/>
  <c r="A7992" i="14"/>
  <c r="A7993" i="14"/>
  <c r="A7994" i="14"/>
  <c r="A7995" i="14"/>
  <c r="A7996" i="14"/>
  <c r="A7997" i="14"/>
  <c r="A7998" i="14"/>
  <c r="A7999" i="14"/>
  <c r="A8001" i="14"/>
  <c r="A8002" i="14"/>
  <c r="A8003" i="14"/>
  <c r="A8004" i="14"/>
  <c r="A8005" i="14"/>
  <c r="A8006" i="14"/>
  <c r="A8007" i="14"/>
  <c r="A8008" i="14"/>
  <c r="A8009" i="14"/>
  <c r="A8010" i="14"/>
  <c r="A8011" i="14"/>
  <c r="A8013" i="14"/>
  <c r="A8014" i="14"/>
  <c r="A8015" i="14"/>
  <c r="A8017" i="14"/>
  <c r="A8019" i="14"/>
  <c r="A8020" i="14"/>
  <c r="A8021" i="14"/>
  <c r="A8022" i="14"/>
  <c r="A8023" i="14"/>
  <c r="A8024" i="14"/>
  <c r="A8025" i="14"/>
  <c r="A8026" i="14"/>
  <c r="A8027" i="14"/>
  <c r="A8028" i="14"/>
  <c r="A8029" i="14"/>
  <c r="A8030" i="14"/>
  <c r="A8031" i="14"/>
  <c r="A8032" i="14"/>
  <c r="A8033" i="14"/>
  <c r="A8036" i="14"/>
  <c r="A8038" i="14"/>
  <c r="A8040" i="14"/>
  <c r="A8042" i="14"/>
  <c r="A8045" i="14"/>
  <c r="A8046" i="14"/>
  <c r="A8048" i="14"/>
  <c r="A8050" i="14"/>
  <c r="A8051" i="14"/>
  <c r="A8052" i="14"/>
  <c r="A8053" i="14"/>
  <c r="A8054" i="14"/>
  <c r="A8055" i="14"/>
  <c r="A8056" i="14"/>
  <c r="A8057" i="14"/>
  <c r="A8058" i="14"/>
  <c r="A8059" i="14"/>
  <c r="A8060" i="14"/>
  <c r="A8062" i="14"/>
  <c r="A8063" i="14"/>
  <c r="A8065" i="14"/>
  <c r="A8066" i="14"/>
  <c r="A8067" i="14"/>
  <c r="A8068" i="14"/>
  <c r="A8070" i="14"/>
  <c r="A8071" i="14"/>
  <c r="A8072" i="14"/>
  <c r="A8073" i="14"/>
  <c r="A8074" i="14"/>
  <c r="A8077" i="14"/>
  <c r="A8078" i="14"/>
  <c r="A8080" i="14"/>
  <c r="A8081" i="14"/>
  <c r="A8082" i="14"/>
  <c r="A8083" i="14"/>
  <c r="A8084" i="14"/>
  <c r="A8085" i="14"/>
  <c r="A8086" i="14"/>
  <c r="A8087" i="14"/>
  <c r="A8088" i="14"/>
  <c r="A8089" i="14"/>
  <c r="A8091" i="14"/>
  <c r="A8092" i="14"/>
  <c r="A8093" i="14"/>
  <c r="A8094" i="14"/>
  <c r="A8096" i="14"/>
  <c r="A8097" i="14"/>
  <c r="A8098" i="14"/>
  <c r="A8099" i="14"/>
  <c r="A8100" i="14"/>
  <c r="A8101" i="14"/>
  <c r="A8102" i="14"/>
  <c r="A8103" i="14"/>
  <c r="A8106" i="14"/>
  <c r="A8107" i="14"/>
  <c r="A8108" i="14"/>
  <c r="A8109" i="14"/>
  <c r="A8111" i="14"/>
  <c r="A8112" i="14"/>
  <c r="A8113" i="14"/>
  <c r="A8114" i="14"/>
  <c r="A8115" i="14"/>
  <c r="A8116" i="14"/>
  <c r="A8117" i="14"/>
  <c r="A8118" i="14"/>
  <c r="A8119" i="14"/>
  <c r="A8120" i="14"/>
  <c r="A8121" i="14"/>
  <c r="A8122" i="14"/>
  <c r="A8124" i="14"/>
  <c r="A8125" i="14"/>
  <c r="A8126" i="14"/>
  <c r="A8127" i="14"/>
  <c r="A8128" i="14"/>
  <c r="A8129" i="14"/>
  <c r="A8131" i="14"/>
  <c r="A8133" i="14"/>
  <c r="A8134" i="14"/>
  <c r="A8135" i="14"/>
  <c r="A8136" i="14"/>
  <c r="A8137" i="14"/>
  <c r="A8138" i="14"/>
  <c r="A8139" i="14"/>
  <c r="A8140" i="14"/>
  <c r="A8141" i="14"/>
  <c r="A8142" i="14"/>
  <c r="A8143" i="14"/>
  <c r="A8145" i="14"/>
  <c r="A8146" i="14"/>
  <c r="A8149" i="14"/>
  <c r="A8150" i="14"/>
  <c r="A8151" i="14"/>
  <c r="A8153" i="14"/>
  <c r="A8156" i="14"/>
  <c r="A8158" i="14"/>
  <c r="A8159" i="14"/>
  <c r="A8161" i="14"/>
  <c r="A8162" i="14"/>
  <c r="A8163" i="14"/>
  <c r="A8164" i="14"/>
  <c r="A8165" i="14"/>
  <c r="A8166" i="14"/>
  <c r="A8167" i="14"/>
  <c r="A8168" i="14"/>
  <c r="A8169" i="14"/>
  <c r="A8170" i="14"/>
  <c r="A8171" i="14"/>
  <c r="A8172" i="14"/>
  <c r="A8173" i="14"/>
  <c r="A8174" i="14"/>
  <c r="A8175" i="14"/>
  <c r="A8176" i="14"/>
  <c r="A8177" i="14"/>
  <c r="A8178" i="14"/>
  <c r="A8179" i="14"/>
  <c r="A8180" i="14"/>
  <c r="A8181" i="14"/>
  <c r="A8182" i="14"/>
  <c r="A8183" i="14"/>
  <c r="A8184" i="14"/>
  <c r="A8185" i="14"/>
  <c r="A8186" i="14"/>
  <c r="A8187" i="14"/>
  <c r="A8188" i="14"/>
  <c r="A8189" i="14"/>
  <c r="A8190" i="14"/>
  <c r="A8191" i="14"/>
  <c r="A8192" i="14"/>
  <c r="A8193" i="14"/>
  <c r="A8194" i="14"/>
  <c r="A8195" i="14"/>
  <c r="A8196" i="14"/>
  <c r="A8197" i="14"/>
  <c r="A8198" i="14"/>
  <c r="A8199" i="14"/>
  <c r="A8200" i="14"/>
  <c r="A8201" i="14"/>
  <c r="A8202" i="14"/>
  <c r="A8203" i="14"/>
  <c r="A8204" i="14"/>
  <c r="A8205" i="14"/>
  <c r="A8206" i="14"/>
  <c r="A8207" i="14"/>
  <c r="A8208" i="14"/>
  <c r="A8210" i="14"/>
  <c r="A8211" i="14"/>
  <c r="A8213" i="14"/>
  <c r="A8214" i="14"/>
  <c r="A8215" i="14"/>
  <c r="A8216" i="14"/>
  <c r="A8217" i="14"/>
  <c r="A8218" i="14"/>
  <c r="A8219" i="14"/>
  <c r="A8222" i="14"/>
  <c r="A8224" i="14"/>
  <c r="A8225" i="14"/>
  <c r="A8227" i="14"/>
  <c r="A8228" i="14"/>
  <c r="A8229" i="14"/>
  <c r="A8230" i="14"/>
  <c r="A8231" i="14"/>
  <c r="A8232" i="14"/>
  <c r="A8233" i="14"/>
  <c r="A8234" i="14"/>
  <c r="A8235" i="14"/>
  <c r="A8237" i="14"/>
  <c r="A8238" i="14"/>
  <c r="A8239" i="14"/>
  <c r="A8240" i="14"/>
  <c r="A8241" i="14"/>
  <c r="A8242" i="14"/>
  <c r="A8243" i="14"/>
  <c r="A8244" i="14"/>
  <c r="A8245" i="14"/>
  <c r="A8246" i="14"/>
  <c r="A8247" i="14"/>
  <c r="A8248" i="14"/>
  <c r="A8249" i="14"/>
  <c r="A8250" i="14"/>
  <c r="A8251" i="14"/>
  <c r="A8253" i="14"/>
  <c r="A8254" i="14"/>
  <c r="A8255" i="14"/>
  <c r="A8256" i="14"/>
  <c r="A8257" i="14"/>
  <c r="A8258" i="14"/>
  <c r="A8259" i="14"/>
  <c r="A8260" i="14"/>
  <c r="A8261" i="14"/>
  <c r="A8263" i="14"/>
  <c r="A8265" i="14"/>
  <c r="A8266" i="14"/>
  <c r="A8267" i="14"/>
  <c r="A8268" i="14"/>
  <c r="A8269" i="14"/>
  <c r="A8270" i="14"/>
  <c r="A8272" i="14"/>
  <c r="A8274" i="14"/>
  <c r="A8275" i="14"/>
  <c r="A8276" i="14"/>
  <c r="A8277" i="14"/>
  <c r="A8278" i="14"/>
  <c r="A8280" i="14"/>
  <c r="A8281" i="14"/>
  <c r="A8282" i="14"/>
  <c r="A8283" i="14"/>
  <c r="A8284" i="14"/>
  <c r="A8285" i="14"/>
  <c r="A8286" i="14"/>
  <c r="A8287" i="14"/>
  <c r="A8288" i="14"/>
  <c r="A8289" i="14"/>
  <c r="A8291" i="14"/>
  <c r="A8292" i="14"/>
  <c r="A8293" i="14"/>
  <c r="A8294" i="14"/>
  <c r="A8295" i="14"/>
  <c r="A8296" i="14"/>
  <c r="A8297" i="14"/>
  <c r="A8298" i="14"/>
  <c r="A8299" i="14"/>
  <c r="A8300" i="14"/>
  <c r="A8301" i="14"/>
  <c r="A8302" i="14"/>
  <c r="A8303" i="14"/>
  <c r="A8304" i="14"/>
  <c r="A8305" i="14"/>
  <c r="A8306" i="14"/>
  <c r="A8307" i="14"/>
  <c r="A8308" i="14"/>
  <c r="A8311" i="14"/>
  <c r="A8313" i="14"/>
  <c r="A8314" i="14"/>
  <c r="A8315" i="14"/>
  <c r="A8319" i="14"/>
  <c r="A8320" i="14"/>
  <c r="A8321" i="14"/>
  <c r="A8322" i="14"/>
  <c r="A8323" i="14"/>
  <c r="A8324" i="14"/>
  <c r="A8325" i="14"/>
  <c r="A8326" i="14"/>
  <c r="A8327" i="14"/>
  <c r="A8330" i="14"/>
  <c r="A8331" i="14"/>
  <c r="A8332" i="14"/>
  <c r="A8333" i="14"/>
  <c r="A8334" i="14"/>
  <c r="A8335" i="14"/>
  <c r="A8336" i="14"/>
  <c r="A8337" i="14"/>
  <c r="A8338" i="14"/>
  <c r="A8339" i="14"/>
  <c r="A8340" i="14"/>
  <c r="A8341" i="14"/>
  <c r="A8343" i="14"/>
  <c r="A8344" i="14"/>
  <c r="A8345" i="14"/>
  <c r="A8346" i="14"/>
  <c r="A8347" i="14"/>
  <c r="A8349" i="14"/>
  <c r="A8350" i="14"/>
  <c r="A8352" i="14"/>
  <c r="A8353" i="14"/>
  <c r="A8354" i="14"/>
  <c r="A8355" i="14"/>
  <c r="A8356" i="14"/>
  <c r="A8357" i="14"/>
  <c r="A8358" i="14"/>
  <c r="A8359" i="14"/>
  <c r="A8360" i="14"/>
  <c r="A8361" i="14"/>
  <c r="A8363" i="14"/>
  <c r="A8364" i="14"/>
  <c r="A8366" i="14"/>
  <c r="A8367" i="14"/>
  <c r="A8368" i="14"/>
  <c r="A8369" i="14"/>
  <c r="A8370" i="14"/>
  <c r="A8371" i="14"/>
  <c r="A8372" i="14"/>
  <c r="A8373" i="14"/>
  <c r="A8374" i="14"/>
  <c r="A8375" i="14"/>
  <c r="A8378" i="14"/>
  <c r="A8379" i="14"/>
  <c r="A8380" i="14"/>
  <c r="A8381" i="14"/>
  <c r="A8382" i="14"/>
  <c r="A8383" i="14"/>
  <c r="A8384" i="14"/>
  <c r="A8385" i="14"/>
  <c r="A8386" i="14"/>
  <c r="A8387" i="14"/>
  <c r="A8388" i="14"/>
  <c r="A8389" i="14"/>
  <c r="A8390" i="14"/>
  <c r="A8391" i="14"/>
  <c r="A8392" i="14"/>
  <c r="A8393" i="14"/>
  <c r="A8395" i="14"/>
  <c r="A8396" i="14"/>
  <c r="A8397" i="14"/>
  <c r="A8398" i="14"/>
  <c r="A8399" i="14"/>
  <c r="A8400" i="14"/>
  <c r="A8401" i="14"/>
  <c r="A8403" i="14"/>
  <c r="A8404" i="14"/>
  <c r="A8405" i="14"/>
  <c r="A8408" i="14"/>
  <c r="A8409" i="14"/>
  <c r="A8410" i="14"/>
  <c r="A8412" i="14"/>
  <c r="A8413" i="14"/>
  <c r="A8414" i="14"/>
  <c r="A8415" i="14"/>
  <c r="A8416" i="14"/>
  <c r="A8417" i="14"/>
  <c r="A8418" i="14"/>
  <c r="A8421" i="14"/>
  <c r="A8422" i="14"/>
  <c r="A8424" i="14"/>
  <c r="A8425" i="14"/>
  <c r="A8426" i="14"/>
  <c r="A8428" i="14"/>
  <c r="A8429" i="14"/>
  <c r="A8431" i="14"/>
  <c r="A8432" i="14"/>
  <c r="A8434" i="14"/>
  <c r="A8435" i="14"/>
  <c r="A8436" i="14"/>
  <c r="A8437" i="14"/>
  <c r="A8438" i="14"/>
  <c r="A8439" i="14"/>
  <c r="A8440" i="14"/>
  <c r="A8441" i="14"/>
  <c r="A8443" i="14"/>
  <c r="A8444" i="14"/>
  <c r="A8445" i="14"/>
  <c r="A8446" i="14"/>
  <c r="A8447" i="14"/>
  <c r="A8448" i="14"/>
  <c r="A8449" i="14"/>
  <c r="A8450" i="14"/>
  <c r="A8452" i="14"/>
  <c r="A8453" i="14"/>
  <c r="A8454" i="14"/>
  <c r="A8455" i="14"/>
  <c r="A8456" i="14"/>
  <c r="A8457" i="14"/>
  <c r="A8458" i="14"/>
  <c r="A8460" i="14"/>
  <c r="A8461" i="14"/>
  <c r="A8462" i="14"/>
  <c r="A8465" i="14"/>
  <c r="A8466" i="14"/>
  <c r="A8467" i="14"/>
  <c r="A8468" i="14"/>
  <c r="A8469" i="14"/>
  <c r="A8470" i="14"/>
  <c r="A8471" i="14"/>
  <c r="A8472" i="14"/>
  <c r="A8473" i="14"/>
  <c r="A8474" i="14"/>
  <c r="A8475" i="14"/>
  <c r="A8476" i="14"/>
  <c r="A8477" i="14"/>
  <c r="A8478" i="14"/>
  <c r="A8479" i="14"/>
  <c r="A8480" i="14"/>
  <c r="A8481" i="14"/>
  <c r="A8482" i="14"/>
  <c r="A8483" i="14"/>
  <c r="A8484" i="14"/>
  <c r="A8485" i="14"/>
  <c r="A8489" i="14"/>
  <c r="A8491" i="14"/>
  <c r="A8492" i="14"/>
  <c r="A8493" i="14"/>
  <c r="A8494" i="14"/>
  <c r="A8496" i="14"/>
  <c r="A8497" i="14"/>
  <c r="A8498" i="14"/>
  <c r="A8500" i="14"/>
  <c r="A8501" i="14"/>
  <c r="A8502" i="14"/>
  <c r="A8503" i="14"/>
  <c r="A8504" i="14"/>
  <c r="A8505" i="14"/>
  <c r="A8506" i="14"/>
  <c r="A8507" i="14"/>
  <c r="A8508" i="14"/>
  <c r="A8509" i="14"/>
  <c r="A8510" i="14"/>
  <c r="A8511" i="14"/>
  <c r="A8514" i="14"/>
  <c r="A8515" i="14"/>
  <c r="A8516" i="14"/>
  <c r="A8517" i="14"/>
  <c r="A8518" i="14"/>
  <c r="A8519" i="14"/>
  <c r="A8520" i="14"/>
  <c r="A8522" i="14"/>
  <c r="A8523" i="14"/>
  <c r="A8524" i="14"/>
  <c r="A8525" i="14"/>
  <c r="A8526" i="14"/>
  <c r="A8527" i="14"/>
  <c r="A8528" i="14"/>
  <c r="A8529" i="14"/>
  <c r="A8530" i="14"/>
  <c r="A8532" i="14"/>
  <c r="A8533" i="14"/>
  <c r="A8534" i="14"/>
  <c r="A8535" i="14"/>
  <c r="A8536" i="14"/>
  <c r="A8538" i="14"/>
  <c r="A8539" i="14"/>
  <c r="A8540" i="14"/>
  <c r="A8541" i="14"/>
  <c r="A8542" i="14"/>
  <c r="A8543" i="14"/>
  <c r="A8544" i="14"/>
  <c r="A8546" i="14"/>
  <c r="A8547" i="14"/>
  <c r="A8548" i="14"/>
  <c r="A8549" i="14"/>
  <c r="A8550" i="14"/>
  <c r="A8551" i="14"/>
  <c r="A8552" i="14"/>
  <c r="A8553" i="14"/>
  <c r="A8555" i="14"/>
  <c r="A8556" i="14"/>
  <c r="A8557" i="14"/>
  <c r="A8559" i="14"/>
  <c r="A8560" i="14"/>
  <c r="A8561" i="14"/>
  <c r="A8562" i="14"/>
  <c r="A8563" i="14"/>
  <c r="A8564" i="14"/>
  <c r="A8565" i="14"/>
  <c r="A8566" i="14"/>
  <c r="A8567" i="14"/>
  <c r="A8568" i="14"/>
  <c r="A8569" i="14"/>
  <c r="A8570" i="14"/>
  <c r="A8571" i="14"/>
  <c r="A8572" i="14"/>
  <c r="A8573" i="14"/>
  <c r="A8575" i="14"/>
  <c r="A8576" i="14"/>
  <c r="A8577" i="14"/>
  <c r="A8578" i="14"/>
  <c r="A8579" i="14"/>
  <c r="A8581" i="14"/>
  <c r="A8582" i="14"/>
  <c r="A8583" i="14"/>
  <c r="A8584" i="14"/>
  <c r="A8585" i="14"/>
  <c r="A8586" i="14"/>
  <c r="A8587" i="14"/>
  <c r="A8588" i="14"/>
  <c r="A8589" i="14"/>
  <c r="A8590" i="14"/>
  <c r="A8591" i="14"/>
  <c r="A8592" i="14"/>
  <c r="A8593" i="14"/>
  <c r="A8594" i="14"/>
  <c r="A8595" i="14"/>
  <c r="A8596" i="14"/>
  <c r="A8597" i="14"/>
  <c r="A8598" i="14"/>
  <c r="A8599" i="14"/>
  <c r="A8600" i="14"/>
  <c r="A8601" i="14"/>
  <c r="A8602" i="14"/>
  <c r="A8603" i="14"/>
  <c r="A8604" i="14"/>
  <c r="A8605" i="14"/>
  <c r="A8606" i="14"/>
  <c r="A8607" i="14"/>
  <c r="A8608" i="14"/>
  <c r="A8609" i="14"/>
  <c r="A8610" i="14"/>
  <c r="A8611" i="14"/>
  <c r="A8612" i="14"/>
  <c r="A8614" i="14"/>
  <c r="A8616" i="14"/>
  <c r="A8617" i="14"/>
  <c r="A8618" i="14"/>
  <c r="A8619" i="14"/>
  <c r="A8620" i="14"/>
  <c r="A8621" i="14"/>
  <c r="A8622" i="14"/>
  <c r="A8623" i="14"/>
  <c r="A8624" i="14"/>
  <c r="A8625" i="14"/>
  <c r="A8626" i="14"/>
  <c r="A8627" i="14"/>
  <c r="A8628" i="14"/>
  <c r="A8629" i="14"/>
  <c r="A8630" i="14"/>
  <c r="A8631" i="14"/>
  <c r="A8632" i="14"/>
  <c r="A8633" i="14"/>
  <c r="A8634" i="14"/>
  <c r="A8635" i="14"/>
  <c r="A8636" i="14"/>
  <c r="A8637" i="14"/>
  <c r="A8638" i="14"/>
  <c r="A8639" i="14"/>
  <c r="A8640" i="14"/>
  <c r="A8641" i="14"/>
  <c r="A8642" i="14"/>
  <c r="A8643" i="14"/>
  <c r="A8644" i="14"/>
  <c r="A8645" i="14"/>
  <c r="A8647" i="14"/>
  <c r="A8648" i="14"/>
  <c r="A8649" i="14"/>
  <c r="A8650" i="14"/>
  <c r="A8651" i="14"/>
  <c r="A8652" i="14"/>
  <c r="A8653" i="14"/>
  <c r="A8654" i="14"/>
  <c r="A8655" i="14"/>
  <c r="A8656" i="14"/>
  <c r="A8657" i="14"/>
  <c r="A8658" i="14"/>
  <c r="A8659" i="14"/>
  <c r="A8660" i="14"/>
  <c r="A8661" i="14"/>
  <c r="A8662" i="14"/>
  <c r="A8663" i="14"/>
  <c r="A8665" i="14"/>
  <c r="A8666" i="14"/>
  <c r="A8669" i="14"/>
  <c r="A8671" i="14"/>
  <c r="A8672" i="14"/>
  <c r="A8673" i="14"/>
  <c r="A8674" i="14"/>
  <c r="A8675" i="14"/>
  <c r="A8677" i="14"/>
  <c r="A8678" i="14"/>
  <c r="A8679" i="14"/>
  <c r="A8680" i="14"/>
  <c r="A8681" i="14"/>
  <c r="A8682" i="14"/>
  <c r="A8683" i="14"/>
  <c r="A8684" i="14"/>
  <c r="A8685" i="14"/>
  <c r="A8686" i="14"/>
  <c r="A8687" i="14"/>
  <c r="A8688" i="14"/>
  <c r="A8689" i="14"/>
  <c r="A8690" i="14"/>
  <c r="A8691" i="14"/>
  <c r="A8694" i="14"/>
  <c r="A8696" i="14"/>
  <c r="A8697" i="14"/>
  <c r="A8698" i="14"/>
  <c r="A8699" i="14"/>
  <c r="A8700" i="14"/>
  <c r="A8701" i="14"/>
  <c r="A8702" i="14"/>
  <c r="A8703" i="14"/>
  <c r="A8705" i="14"/>
  <c r="A8706" i="14"/>
  <c r="A8707" i="14"/>
  <c r="A8709" i="14"/>
  <c r="A8710" i="14"/>
  <c r="A8711" i="14"/>
  <c r="A8712" i="14"/>
  <c r="A8713" i="14"/>
  <c r="A8715" i="14"/>
  <c r="A8716" i="14"/>
  <c r="A8717" i="14"/>
  <c r="A8718" i="14"/>
  <c r="A8719" i="14"/>
  <c r="A8720" i="14"/>
  <c r="A8721" i="14"/>
  <c r="A8722" i="14"/>
  <c r="A8723" i="14"/>
  <c r="A8724" i="14"/>
  <c r="A8725" i="14"/>
  <c r="A8726" i="14"/>
  <c r="A8727" i="14"/>
  <c r="A8728" i="14"/>
  <c r="A8729" i="14"/>
  <c r="A8730" i="14"/>
  <c r="A8731" i="14"/>
  <c r="A8733" i="14"/>
  <c r="A8734" i="14"/>
  <c r="A8735" i="14"/>
  <c r="A8736" i="14"/>
  <c r="A8738" i="14"/>
  <c r="A8739" i="14"/>
  <c r="A8740" i="14"/>
  <c r="A8741" i="14"/>
  <c r="A8742" i="14"/>
  <c r="A8743" i="14"/>
  <c r="A8744" i="14"/>
  <c r="A8745" i="14"/>
  <c r="A8746" i="14"/>
  <c r="A8747" i="14"/>
  <c r="A8748" i="14"/>
  <c r="A8749" i="14"/>
  <c r="A8750" i="14"/>
  <c r="A8751" i="14"/>
  <c r="A8752" i="14"/>
  <c r="A8753" i="14"/>
  <c r="A8754" i="14"/>
  <c r="A8755" i="14"/>
  <c r="A8756" i="14"/>
  <c r="A8758" i="14"/>
  <c r="A8759" i="14"/>
  <c r="A8761" i="14"/>
  <c r="A8762" i="14"/>
  <c r="A8763" i="14"/>
  <c r="A8764" i="14"/>
  <c r="A8766" i="14"/>
  <c r="A8767" i="14"/>
  <c r="A8768" i="14"/>
  <c r="A8769" i="14"/>
  <c r="A8770" i="14"/>
  <c r="A8771" i="14"/>
  <c r="A8772" i="14"/>
  <c r="A8773" i="14"/>
  <c r="A8775" i="14"/>
  <c r="A8776" i="14"/>
  <c r="A8778" i="14"/>
  <c r="A8779" i="14"/>
  <c r="A8780" i="14"/>
  <c r="A8781" i="14"/>
  <c r="A8782" i="14"/>
  <c r="A8783" i="14"/>
  <c r="A8784" i="14"/>
  <c r="A8786" i="14"/>
  <c r="A8788" i="14"/>
  <c r="A8789" i="14"/>
  <c r="A8790" i="14"/>
  <c r="A8791" i="14"/>
  <c r="A8792" i="14"/>
  <c r="A8793" i="14"/>
  <c r="A8794" i="14"/>
  <c r="A8795" i="14"/>
  <c r="A8796" i="14"/>
  <c r="A8797" i="14"/>
  <c r="A8798" i="14"/>
  <c r="A8799" i="14"/>
  <c r="A8800" i="14"/>
  <c r="A8801" i="14"/>
  <c r="A8802" i="14"/>
  <c r="A8803" i="14"/>
  <c r="A8804" i="14"/>
  <c r="A8807" i="14"/>
  <c r="A8808" i="14"/>
  <c r="A8809" i="14"/>
  <c r="A8810" i="14"/>
  <c r="A8811" i="14"/>
  <c r="A8812" i="14"/>
  <c r="A8813" i="14"/>
  <c r="A8816" i="14"/>
  <c r="A8817" i="14"/>
  <c r="A8818" i="14"/>
  <c r="A8819" i="14"/>
  <c r="A8820" i="14"/>
  <c r="A8821" i="14"/>
  <c r="A8823" i="14"/>
  <c r="A8825" i="14"/>
  <c r="A8826" i="14"/>
  <c r="A8827" i="14"/>
  <c r="A8828" i="14"/>
  <c r="A8829" i="14"/>
  <c r="A8830" i="14"/>
  <c r="A8831" i="14"/>
  <c r="A8832" i="14"/>
  <c r="A8833" i="14"/>
  <c r="A8834" i="14"/>
  <c r="A8835" i="14"/>
  <c r="A8836" i="14"/>
  <c r="A8837" i="14"/>
  <c r="A8838" i="14"/>
  <c r="A8839" i="14"/>
  <c r="A8840" i="14"/>
  <c r="A8841" i="14"/>
  <c r="A8842" i="14"/>
  <c r="A8843" i="14"/>
  <c r="A8844" i="14"/>
  <c r="A8845" i="14"/>
  <c r="A8847" i="14"/>
  <c r="A8848" i="14"/>
  <c r="A8849" i="14"/>
  <c r="A8850" i="14"/>
  <c r="A8852" i="14"/>
  <c r="A8853" i="14"/>
  <c r="A8854" i="14"/>
  <c r="A8855" i="14"/>
  <c r="A8856" i="14"/>
  <c r="A8857" i="14"/>
  <c r="A8858" i="14"/>
  <c r="A8859" i="14"/>
  <c r="A8860" i="14"/>
  <c r="A8862" i="14"/>
  <c r="A8863" i="14"/>
  <c r="A8864" i="14"/>
  <c r="A8865" i="14"/>
  <c r="A8866" i="14"/>
  <c r="A8867" i="14"/>
  <c r="A8869" i="14"/>
  <c r="A8870" i="14"/>
  <c r="A8871" i="14"/>
  <c r="A8872" i="14"/>
  <c r="A8873" i="14"/>
  <c r="A8874" i="14"/>
  <c r="A8875" i="14"/>
  <c r="A8876" i="14"/>
  <c r="A8877" i="14"/>
  <c r="A8878" i="14"/>
  <c r="A8879" i="14"/>
  <c r="A8881" i="14"/>
  <c r="A8882" i="14"/>
  <c r="A8883" i="14"/>
  <c r="A8884" i="14"/>
  <c r="A8885" i="14"/>
  <c r="A8886" i="14"/>
  <c r="A8887" i="14"/>
  <c r="A8888" i="14"/>
  <c r="A8890" i="14"/>
  <c r="A8891" i="14"/>
  <c r="A8892" i="14"/>
  <c r="A8893" i="14"/>
  <c r="A8894" i="14"/>
  <c r="A8895" i="14"/>
  <c r="A8896" i="14"/>
  <c r="A8897" i="14"/>
  <c r="A8899" i="14"/>
  <c r="A8900" i="14"/>
  <c r="A8901" i="14"/>
  <c r="A8903" i="14"/>
  <c r="A8904" i="14"/>
  <c r="A8905" i="14"/>
  <c r="A8906" i="14"/>
  <c r="A8907" i="14"/>
  <c r="A8908" i="14"/>
  <c r="A8909" i="14"/>
  <c r="A8910" i="14"/>
  <c r="A8911" i="14"/>
  <c r="A8912" i="14"/>
  <c r="A8914" i="14"/>
  <c r="A8916" i="14"/>
  <c r="A8917" i="14"/>
  <c r="A8918" i="14"/>
  <c r="A8919" i="14"/>
  <c r="A8920" i="14"/>
  <c r="A8921" i="14"/>
  <c r="A8922" i="14"/>
  <c r="A8923" i="14"/>
  <c r="A8927" i="14"/>
  <c r="A8928" i="14"/>
  <c r="A8929" i="14"/>
  <c r="A8931" i="14"/>
  <c r="A8932" i="14"/>
  <c r="A8933" i="14"/>
  <c r="A8935" i="14"/>
  <c r="A8937" i="14"/>
  <c r="A8938" i="14"/>
  <c r="A8939" i="14"/>
  <c r="A8940" i="14"/>
  <c r="A8941" i="14"/>
  <c r="A8942" i="14"/>
  <c r="A8943" i="14"/>
  <c r="A8945" i="14"/>
  <c r="A8946" i="14"/>
  <c r="A8947" i="14"/>
  <c r="A8949" i="14"/>
  <c r="A8950" i="14"/>
  <c r="A8951" i="14"/>
  <c r="A8952" i="14"/>
  <c r="A8953" i="14"/>
  <c r="A8955" i="14"/>
  <c r="A8956" i="14"/>
  <c r="A8958" i="14"/>
  <c r="A8959" i="14"/>
  <c r="A8960" i="14"/>
  <c r="A8961" i="14"/>
  <c r="A8962" i="14"/>
  <c r="A8963" i="14"/>
  <c r="A8964" i="14"/>
  <c r="A8965" i="14"/>
  <c r="A8966" i="14"/>
  <c r="A8968" i="14"/>
  <c r="A8969" i="14"/>
  <c r="A8970" i="14"/>
  <c r="A8971" i="14"/>
  <c r="A8972" i="14"/>
  <c r="A8973" i="14"/>
  <c r="A8974" i="14"/>
  <c r="A8975" i="14"/>
  <c r="A8976" i="14"/>
  <c r="A8977" i="14"/>
  <c r="A8978" i="14"/>
  <c r="A8979" i="14"/>
  <c r="A8980" i="14"/>
  <c r="A8981" i="14"/>
  <c r="A8982" i="14"/>
  <c r="A8983" i="14"/>
  <c r="A8984" i="14"/>
  <c r="A8985" i="14"/>
  <c r="A8986" i="14"/>
  <c r="A8987" i="14"/>
  <c r="A8988" i="14"/>
  <c r="A8989" i="14"/>
  <c r="A8991" i="14"/>
  <c r="A8992" i="14"/>
  <c r="A8993" i="14"/>
  <c r="A8994" i="14"/>
  <c r="A8995" i="14"/>
  <c r="A8996" i="14"/>
  <c r="A8999" i="14"/>
  <c r="A9000" i="14"/>
  <c r="A9001" i="14"/>
  <c r="A9002" i="14"/>
  <c r="A9003" i="14"/>
  <c r="A9004" i="14"/>
  <c r="A9006" i="14"/>
  <c r="A9007" i="14"/>
  <c r="A9008" i="14"/>
  <c r="A9009" i="14"/>
  <c r="A9010" i="14"/>
  <c r="A9011" i="14"/>
  <c r="A9012" i="14"/>
  <c r="A9013" i="14"/>
  <c r="A9014" i="14"/>
  <c r="A9015" i="14"/>
  <c r="A9016" i="14"/>
  <c r="A9017" i="14"/>
  <c r="A9018" i="14"/>
  <c r="A9019" i="14"/>
  <c r="A9020" i="14"/>
  <c r="A9021" i="14"/>
  <c r="A9022" i="14"/>
  <c r="A9023" i="14"/>
  <c r="A9024" i="14"/>
  <c r="A9025" i="14"/>
  <c r="A9026" i="14"/>
  <c r="A9027" i="14"/>
  <c r="A9028" i="14"/>
  <c r="A9029" i="14"/>
  <c r="A9030" i="14"/>
  <c r="A9031" i="14"/>
  <c r="A9032" i="14"/>
  <c r="A9034" i="14"/>
  <c r="A9035" i="14"/>
  <c r="A9037" i="14"/>
  <c r="A9038" i="14"/>
  <c r="A9039" i="14"/>
  <c r="A9041" i="14"/>
  <c r="A9042" i="14"/>
  <c r="A9043" i="14"/>
  <c r="A9044" i="14"/>
  <c r="A9045" i="14"/>
  <c r="A9046" i="14"/>
  <c r="A9047" i="14"/>
  <c r="A9048" i="14"/>
  <c r="A9049" i="14"/>
  <c r="A9050" i="14"/>
  <c r="A9052" i="14"/>
  <c r="A9053" i="14"/>
  <c r="A9054" i="14"/>
  <c r="A9055" i="14"/>
  <c r="A9056" i="14"/>
  <c r="A9057" i="14"/>
  <c r="A9058" i="14"/>
  <c r="A9059" i="14"/>
  <c r="A9060" i="14"/>
  <c r="A9062" i="14"/>
  <c r="A9063" i="14"/>
  <c r="A9064" i="14"/>
  <c r="A9065" i="14"/>
  <c r="A9066" i="14"/>
  <c r="A9067" i="14"/>
  <c r="A9068" i="14"/>
  <c r="A9069" i="14"/>
  <c r="A9070" i="14"/>
  <c r="A9071" i="14"/>
  <c r="A9072" i="14"/>
  <c r="A9073" i="14"/>
  <c r="A9074" i="14"/>
  <c r="A9075" i="14"/>
  <c r="A9076" i="14"/>
  <c r="A9077" i="14"/>
  <c r="A9078" i="14"/>
  <c r="A9080" i="14"/>
  <c r="A9082" i="14"/>
  <c r="A9083" i="14"/>
  <c r="A9084" i="14"/>
  <c r="A9085" i="14"/>
  <c r="A9086" i="14"/>
  <c r="A9088" i="14"/>
  <c r="A9089" i="14"/>
  <c r="A9090" i="14"/>
  <c r="A9092" i="14"/>
  <c r="A9093" i="14"/>
  <c r="A9094" i="14"/>
  <c r="A9095" i="14"/>
  <c r="A9096" i="14"/>
  <c r="A9098" i="14"/>
  <c r="A9099" i="14"/>
  <c r="A9100" i="14"/>
  <c r="A9101" i="14"/>
  <c r="A9102" i="14"/>
  <c r="A9103" i="14"/>
  <c r="A9104" i="14"/>
  <c r="A9105" i="14"/>
  <c r="A9106" i="14"/>
  <c r="A9109" i="14"/>
  <c r="A9110" i="14"/>
  <c r="A9111" i="14"/>
  <c r="A9112" i="14"/>
  <c r="A9113" i="14"/>
  <c r="A9114" i="14"/>
  <c r="A9115" i="14"/>
  <c r="A9116" i="14"/>
  <c r="A9118" i="14"/>
  <c r="A9119" i="14"/>
  <c r="A9120" i="14"/>
  <c r="A9121" i="14"/>
  <c r="A9122" i="14"/>
  <c r="A9123" i="14"/>
  <c r="A9124" i="14"/>
  <c r="A9125" i="14"/>
  <c r="A9127" i="14"/>
  <c r="A9129" i="14"/>
  <c r="A9130" i="14"/>
  <c r="A9131" i="14"/>
  <c r="A9132" i="14"/>
  <c r="A9133" i="14"/>
  <c r="A9134" i="14"/>
  <c r="A9135" i="14"/>
  <c r="A9136" i="14"/>
  <c r="A9137" i="14"/>
  <c r="A9138" i="14"/>
  <c r="A9139" i="14"/>
  <c r="A9140" i="14"/>
  <c r="A9141" i="14"/>
  <c r="A9142" i="14"/>
  <c r="A9143" i="14"/>
  <c r="A9144" i="14"/>
  <c r="A9145" i="14"/>
  <c r="A9146" i="14"/>
  <c r="A9147" i="14"/>
  <c r="A9148" i="14"/>
  <c r="A9151" i="14"/>
  <c r="A9152" i="14"/>
  <c r="A9153" i="14"/>
  <c r="A9154" i="14"/>
  <c r="A9155" i="14"/>
  <c r="A9156" i="14"/>
  <c r="A9157" i="14"/>
  <c r="A9158" i="14"/>
  <c r="A9159" i="14"/>
  <c r="A9160" i="14"/>
  <c r="A9161" i="14"/>
  <c r="A9162" i="14"/>
  <c r="A9163" i="14"/>
  <c r="A9164" i="14"/>
  <c r="A9165" i="14"/>
  <c r="A9166" i="14"/>
  <c r="A9168" i="14"/>
  <c r="A9169" i="14"/>
  <c r="A9170" i="14"/>
  <c r="A9171" i="14"/>
  <c r="A9172" i="14"/>
  <c r="A9173" i="14"/>
  <c r="A9174" i="14"/>
  <c r="A9175" i="14"/>
  <c r="A9176" i="14"/>
  <c r="A9177" i="14"/>
  <c r="A9178" i="14"/>
  <c r="A9179" i="14"/>
  <c r="A9180" i="14"/>
  <c r="A9181" i="14"/>
  <c r="A9182" i="14"/>
  <c r="A9183" i="14"/>
  <c r="A9184" i="14"/>
  <c r="A9185" i="14"/>
  <c r="A9187" i="14"/>
  <c r="A9188" i="14"/>
  <c r="A9189" i="14"/>
  <c r="A9190" i="14"/>
  <c r="A9191" i="14"/>
  <c r="A9192" i="14"/>
  <c r="A9193" i="14"/>
  <c r="A9194" i="14"/>
  <c r="A9196" i="14"/>
  <c r="A9197" i="14"/>
  <c r="A9198" i="14"/>
  <c r="A9200" i="14"/>
  <c r="A9201" i="14"/>
  <c r="A9203" i="14"/>
  <c r="A9204" i="14"/>
  <c r="A9205" i="14"/>
  <c r="A9206" i="14"/>
  <c r="A9207" i="14"/>
  <c r="A9208" i="14"/>
  <c r="A9209" i="14"/>
  <c r="A9211" i="14"/>
  <c r="A9213" i="14"/>
  <c r="A9214" i="14"/>
  <c r="A9215" i="14"/>
  <c r="A9216" i="14"/>
  <c r="A9217" i="14"/>
  <c r="A9218" i="14"/>
  <c r="A9219" i="14"/>
  <c r="A9220" i="14"/>
  <c r="A9221" i="14"/>
  <c r="A9224" i="14"/>
  <c r="A9226" i="14"/>
  <c r="A9227" i="14"/>
  <c r="A9228" i="14"/>
  <c r="A9229" i="14"/>
  <c r="A9230" i="14"/>
  <c r="A9231" i="14"/>
  <c r="A9232" i="14"/>
  <c r="A9233" i="14"/>
  <c r="A9234" i="14"/>
  <c r="A9235" i="14"/>
  <c r="A9236" i="14"/>
  <c r="A9237" i="14"/>
  <c r="A9238" i="14"/>
  <c r="A9239" i="14"/>
  <c r="A9240" i="14"/>
  <c r="A9241" i="14"/>
  <c r="A9242" i="14"/>
  <c r="A9243" i="14"/>
  <c r="A9245" i="14"/>
  <c r="A9246" i="14"/>
  <c r="A9247" i="14"/>
  <c r="A9249" i="14"/>
  <c r="A9250" i="14"/>
  <c r="A9251" i="14"/>
  <c r="A9252" i="14"/>
  <c r="A9253" i="14"/>
  <c r="A9255" i="14"/>
  <c r="A9256" i="14"/>
  <c r="A9257" i="14"/>
  <c r="A9258" i="14"/>
  <c r="A9259" i="14"/>
  <c r="A9260" i="14"/>
  <c r="A9261" i="14"/>
  <c r="A9262" i="14"/>
  <c r="A9263" i="14"/>
  <c r="A9264" i="14"/>
  <c r="A9265" i="14"/>
  <c r="A9266" i="14"/>
  <c r="A9267" i="14"/>
  <c r="A9268" i="14"/>
  <c r="A9269" i="14"/>
  <c r="A9270" i="14"/>
  <c r="A9271" i="14"/>
  <c r="A9272" i="14"/>
  <c r="A9273" i="14"/>
  <c r="A9274" i="14"/>
  <c r="A9275" i="14"/>
  <c r="A9276" i="14"/>
  <c r="A9277" i="14"/>
  <c r="A9278" i="14"/>
  <c r="A9279" i="14"/>
  <c r="A9281" i="14"/>
  <c r="A9282" i="14"/>
  <c r="A9283" i="14"/>
  <c r="A9284" i="14"/>
  <c r="A9286" i="14"/>
  <c r="A9288" i="14"/>
  <c r="A9289" i="14"/>
  <c r="A9290" i="14"/>
  <c r="A9291" i="14"/>
  <c r="A9292" i="14"/>
  <c r="A9293" i="14"/>
  <c r="A9294" i="14"/>
  <c r="A9295" i="14"/>
  <c r="A9296" i="14"/>
  <c r="A9297" i="14"/>
  <c r="A9298" i="14"/>
  <c r="A9299" i="14"/>
  <c r="A9300" i="14"/>
  <c r="A9301" i="14"/>
  <c r="A9302" i="14"/>
  <c r="A9303" i="14"/>
  <c r="A9304" i="14"/>
  <c r="A9305" i="14"/>
  <c r="A9306" i="14"/>
  <c r="A9307" i="14"/>
  <c r="A9309" i="14"/>
  <c r="A9311" i="14"/>
  <c r="A9312" i="14"/>
  <c r="A9313" i="14"/>
  <c r="A9314" i="14"/>
  <c r="A9315" i="14"/>
  <c r="A9316" i="14"/>
  <c r="A9317" i="14"/>
  <c r="A9318" i="14"/>
  <c r="A9319" i="14"/>
  <c r="A9320" i="14"/>
  <c r="A9321" i="14"/>
  <c r="A9322" i="14"/>
  <c r="A9323" i="14"/>
  <c r="A9324" i="14"/>
  <c r="A9325" i="14"/>
  <c r="A9326" i="14"/>
  <c r="A9327" i="14"/>
  <c r="A9328" i="14"/>
  <c r="A9329" i="14"/>
  <c r="A9330" i="14"/>
  <c r="A9331" i="14"/>
  <c r="A9332" i="14"/>
  <c r="A9333" i="14"/>
  <c r="A9334" i="14"/>
  <c r="A9335" i="14"/>
  <c r="A9336" i="14"/>
  <c r="A9337" i="14"/>
  <c r="A9338" i="14"/>
  <c r="A9339" i="14"/>
  <c r="A9340" i="14"/>
  <c r="A9341" i="14"/>
  <c r="A9342" i="14"/>
  <c r="A9343" i="14"/>
  <c r="A9344" i="14"/>
  <c r="A9345" i="14"/>
  <c r="A9346" i="14"/>
  <c r="A9347" i="14"/>
  <c r="A9348" i="14"/>
  <c r="A9349" i="14"/>
  <c r="A9350" i="14"/>
  <c r="A9351" i="14"/>
  <c r="A9352" i="14"/>
  <c r="A9353" i="14"/>
  <c r="A9354" i="14"/>
  <c r="A9355" i="14"/>
  <c r="A9356" i="14"/>
  <c r="A9357" i="14"/>
  <c r="A9358" i="14"/>
  <c r="A9359" i="14"/>
  <c r="A9360" i="14"/>
  <c r="A9361" i="14"/>
  <c r="A9363" i="14"/>
  <c r="A9364" i="14"/>
  <c r="A9365" i="14"/>
  <c r="A9366" i="14"/>
  <c r="A9367" i="14"/>
  <c r="A9368" i="14"/>
  <c r="A9369" i="14"/>
  <c r="A9370" i="14"/>
  <c r="A9371" i="14"/>
  <c r="A9372" i="14"/>
  <c r="A9373" i="14"/>
  <c r="A9374" i="14"/>
  <c r="A9375" i="14"/>
  <c r="A9376" i="14"/>
  <c r="A9377" i="14"/>
  <c r="A9378" i="14"/>
  <c r="A9379" i="14"/>
  <c r="A9381" i="14"/>
  <c r="A9382" i="14"/>
  <c r="A9386" i="14"/>
  <c r="A9387" i="14"/>
  <c r="A9388" i="14"/>
  <c r="A9389" i="14"/>
  <c r="A9390" i="14"/>
  <c r="A9392" i="14"/>
  <c r="A9393" i="14"/>
  <c r="A9394" i="14"/>
  <c r="A9395" i="14"/>
  <c r="A9396" i="14"/>
  <c r="A9397" i="14"/>
  <c r="A9398" i="14"/>
  <c r="A9399" i="14"/>
  <c r="A9400" i="14"/>
  <c r="A9401" i="14"/>
  <c r="A9402" i="14"/>
  <c r="A9403" i="14"/>
  <c r="A9405" i="14"/>
  <c r="A9407" i="14"/>
  <c r="A9408" i="14"/>
  <c r="A9409" i="14"/>
  <c r="A9410" i="14"/>
  <c r="A9411" i="14"/>
  <c r="A9412" i="14"/>
  <c r="A9413" i="14"/>
  <c r="A9414" i="14"/>
  <c r="A9415" i="14"/>
  <c r="A9416" i="14"/>
  <c r="A9417" i="14"/>
  <c r="A9418" i="14"/>
  <c r="A9419" i="14"/>
  <c r="A9420" i="14"/>
  <c r="A9421" i="14"/>
  <c r="A9422" i="14"/>
  <c r="A9424" i="14"/>
  <c r="A9425" i="14"/>
  <c r="A9426" i="14"/>
  <c r="A9427" i="14"/>
  <c r="A9428" i="14"/>
  <c r="A9429" i="14"/>
  <c r="A9430" i="14"/>
  <c r="A9431" i="14"/>
  <c r="A9432" i="14"/>
  <c r="A9433" i="14"/>
  <c r="A9434" i="14"/>
  <c r="A9435" i="14"/>
  <c r="A9436" i="14"/>
  <c r="A9437" i="14"/>
  <c r="A9438" i="14"/>
  <c r="A9439" i="14"/>
  <c r="A9440" i="14"/>
  <c r="A9441" i="14"/>
  <c r="A9442" i="14"/>
  <c r="A9443" i="14"/>
  <c r="A9444" i="14"/>
  <c r="A9445" i="14"/>
  <c r="A9446" i="14"/>
  <c r="A9447" i="14"/>
  <c r="A9448" i="14"/>
  <c r="A9449" i="14"/>
  <c r="A9450" i="14"/>
  <c r="A9451" i="14"/>
  <c r="A9452" i="14"/>
  <c r="A9453" i="14"/>
  <c r="A9454" i="14"/>
  <c r="A9455" i="14"/>
  <c r="A9457" i="14"/>
  <c r="A9458" i="14"/>
  <c r="A9459" i="14"/>
  <c r="A9460" i="14"/>
  <c r="A9461" i="14"/>
  <c r="A9462" i="14"/>
  <c r="A9463" i="14"/>
  <c r="A9464" i="14"/>
  <c r="A9465" i="14"/>
  <c r="A9466" i="14"/>
  <c r="A9467" i="14"/>
  <c r="A9468" i="14"/>
  <c r="A9470" i="14"/>
  <c r="A9471" i="14"/>
  <c r="A9472" i="14"/>
  <c r="A9473" i="14"/>
  <c r="A9476" i="14"/>
  <c r="A9477" i="14"/>
  <c r="A9478" i="14"/>
  <c r="A9480" i="14"/>
  <c r="A9481" i="14"/>
  <c r="A9482" i="14"/>
  <c r="A9483" i="14"/>
  <c r="A9484" i="14"/>
  <c r="A9485" i="14"/>
  <c r="A9486" i="14"/>
  <c r="A9487" i="14"/>
  <c r="A9488" i="14"/>
  <c r="A9489" i="14"/>
  <c r="A9490" i="14"/>
  <c r="A9491" i="14"/>
  <c r="A9492" i="14"/>
  <c r="A9493" i="14"/>
  <c r="A9494" i="14"/>
  <c r="A9495" i="14"/>
  <c r="A9496" i="14"/>
  <c r="A9497" i="14"/>
  <c r="A9498" i="14"/>
  <c r="A9499" i="14"/>
  <c r="A9500" i="14"/>
  <c r="A9501" i="14"/>
  <c r="A9502" i="14"/>
  <c r="A9503" i="14"/>
  <c r="A9504" i="14"/>
  <c r="A9505" i="14"/>
  <c r="A9506" i="14"/>
  <c r="A9507" i="14"/>
  <c r="A9508" i="14"/>
  <c r="A9509" i="14"/>
  <c r="A9511" i="14"/>
  <c r="A9512" i="14"/>
  <c r="A9513" i="14"/>
  <c r="A9514" i="14"/>
  <c r="A9515" i="14"/>
  <c r="A9516" i="14"/>
  <c r="A9517" i="14"/>
  <c r="A9518" i="14"/>
  <c r="A9519" i="14"/>
  <c r="A9520" i="14"/>
  <c r="A9521" i="14"/>
  <c r="A9522" i="14"/>
  <c r="A9523" i="14"/>
  <c r="A9524" i="14"/>
  <c r="A9525" i="14"/>
  <c r="A9526" i="14"/>
  <c r="A9527" i="14"/>
  <c r="A9528" i="14"/>
  <c r="A9529" i="14"/>
  <c r="A9530" i="14"/>
  <c r="A9531" i="14"/>
  <c r="A9532" i="14"/>
  <c r="A9534" i="14"/>
  <c r="A9535" i="14"/>
  <c r="A9536" i="14"/>
  <c r="A9537" i="14"/>
  <c r="A9538" i="14"/>
  <c r="A9539" i="14"/>
  <c r="A9540" i="14"/>
  <c r="A9541" i="14"/>
  <c r="A9542" i="14"/>
  <c r="A9543" i="14"/>
  <c r="A9544" i="14"/>
  <c r="A9545" i="14"/>
  <c r="A9546" i="14"/>
  <c r="A9547" i="14"/>
  <c r="A9548" i="14"/>
  <c r="A9549" i="14"/>
  <c r="A9550" i="14"/>
  <c r="A9551" i="14"/>
  <c r="A9552" i="14"/>
  <c r="A9553" i="14"/>
  <c r="A9554" i="14"/>
  <c r="A9555" i="14"/>
  <c r="A9556" i="14"/>
  <c r="A9557" i="14"/>
  <c r="A9558" i="14"/>
  <c r="A9559" i="14"/>
  <c r="A9560" i="14"/>
  <c r="A9561" i="14"/>
  <c r="A9562" i="14"/>
  <c r="A9563" i="14"/>
  <c r="A9564" i="14"/>
  <c r="A9565" i="14"/>
  <c r="A9566" i="14"/>
  <c r="A9567" i="14"/>
  <c r="A9568" i="14"/>
  <c r="A9569" i="14"/>
  <c r="A9570" i="14"/>
  <c r="A9571" i="14"/>
  <c r="A9572" i="14"/>
  <c r="A9573" i="14"/>
  <c r="A9574" i="14"/>
  <c r="A9575" i="14"/>
  <c r="A9576" i="14"/>
  <c r="A9577" i="14"/>
  <c r="A9578" i="14"/>
  <c r="A9579" i="14"/>
  <c r="A9580" i="14"/>
  <c r="A9581" i="14"/>
  <c r="A9582" i="14"/>
  <c r="A9583" i="14"/>
  <c r="A9584" i="14"/>
  <c r="A9585" i="14"/>
  <c r="A9586" i="14"/>
  <c r="A9587" i="14"/>
  <c r="A9588" i="14"/>
  <c r="A9589" i="14"/>
  <c r="A9590" i="14"/>
  <c r="A9591" i="14"/>
  <c r="A9592" i="14"/>
  <c r="A9593" i="14"/>
  <c r="A9594" i="14"/>
  <c r="A9595" i="14"/>
  <c r="A9596" i="14"/>
  <c r="A9597" i="14"/>
  <c r="A9599" i="14"/>
  <c r="A9600" i="14"/>
  <c r="A9601" i="14"/>
  <c r="A9602" i="14"/>
  <c r="A9603" i="14"/>
  <c r="A9604" i="14"/>
  <c r="A9605" i="14"/>
  <c r="A9606" i="14"/>
  <c r="A9607" i="14"/>
  <c r="A9608" i="14"/>
  <c r="A9609" i="14"/>
  <c r="A9610" i="14"/>
  <c r="A9611" i="14"/>
  <c r="A9612" i="14"/>
  <c r="A9613" i="14"/>
  <c r="A9614" i="14"/>
  <c r="A9615" i="14"/>
  <c r="A9616" i="14"/>
  <c r="A9617" i="14"/>
  <c r="A9618" i="14"/>
  <c r="A9619" i="14"/>
  <c r="A9620" i="14"/>
  <c r="A9621" i="14"/>
  <c r="A9622" i="14"/>
  <c r="A9624" i="14"/>
  <c r="A9625" i="14"/>
  <c r="A9626" i="14"/>
  <c r="A9627" i="14"/>
  <c r="A9628" i="14"/>
  <c r="A9629" i="14"/>
  <c r="A9630" i="14"/>
  <c r="A9631" i="14"/>
  <c r="A9634" i="14"/>
  <c r="A9635" i="14"/>
  <c r="A9636" i="14"/>
  <c r="A9637" i="14"/>
  <c r="A9638" i="14"/>
  <c r="A9639" i="14"/>
  <c r="A9640" i="14"/>
  <c r="A9641" i="14"/>
  <c r="A9643" i="14"/>
  <c r="A9644" i="14"/>
  <c r="A9645" i="14"/>
  <c r="A9646" i="14"/>
  <c r="A9647" i="14"/>
  <c r="A9648" i="14"/>
  <c r="A9649" i="14"/>
  <c r="A9650" i="14"/>
  <c r="A9652" i="14"/>
  <c r="A9653" i="14"/>
  <c r="A9654" i="14"/>
  <c r="A9655" i="14"/>
  <c r="A9656" i="14"/>
  <c r="A9657" i="14"/>
  <c r="A9658" i="14"/>
  <c r="A9659" i="14"/>
  <c r="A9660" i="14"/>
  <c r="A9661" i="14"/>
  <c r="A9662" i="14"/>
  <c r="A9663" i="14"/>
  <c r="A9664" i="14"/>
  <c r="A9665" i="14"/>
  <c r="A9666" i="14"/>
  <c r="A9668" i="14"/>
  <c r="A9669" i="14"/>
  <c r="A9670" i="14"/>
  <c r="A9671" i="14"/>
  <c r="A9672" i="14"/>
  <c r="A9673" i="14"/>
  <c r="A9674" i="14"/>
  <c r="A9675" i="14"/>
  <c r="A9676" i="14"/>
  <c r="A9677" i="14"/>
  <c r="A9678" i="14"/>
  <c r="A9679" i="14"/>
  <c r="A9680" i="14"/>
  <c r="A9681" i="14"/>
  <c r="A9682" i="14"/>
  <c r="A9683" i="14"/>
  <c r="A9684" i="14"/>
  <c r="A9685" i="14"/>
  <c r="A9686" i="14"/>
  <c r="A9687" i="14"/>
  <c r="A9688" i="14"/>
  <c r="A9690" i="14"/>
  <c r="A9691" i="14"/>
  <c r="A9692" i="14"/>
  <c r="A9693" i="14"/>
  <c r="A9694" i="14"/>
  <c r="A9695" i="14"/>
  <c r="A9696" i="14"/>
  <c r="A9697" i="14"/>
  <c r="A9698" i="14"/>
  <c r="A9699" i="14"/>
  <c r="A9700" i="14"/>
  <c r="A9701" i="14"/>
  <c r="A9703" i="14"/>
  <c r="A9704" i="14"/>
  <c r="A9705" i="14"/>
  <c r="A9706" i="14"/>
  <c r="A9708" i="14"/>
  <c r="A9709" i="14"/>
  <c r="A9710" i="14"/>
  <c r="A9711" i="14"/>
  <c r="A9712" i="14"/>
  <c r="A9713" i="14"/>
  <c r="A9714" i="14"/>
  <c r="A9715" i="14"/>
  <c r="A9716" i="14"/>
  <c r="A9717" i="14"/>
  <c r="A9718" i="14"/>
  <c r="A9719" i="14"/>
  <c r="A9720" i="14"/>
  <c r="A9721" i="14"/>
  <c r="A9722" i="14"/>
  <c r="A9723" i="14"/>
  <c r="A9724" i="14"/>
  <c r="A9725" i="14"/>
  <c r="A9726" i="14"/>
  <c r="A9727" i="14"/>
  <c r="A9728" i="14"/>
  <c r="A9729" i="14"/>
  <c r="A9730" i="14"/>
  <c r="A9731" i="14"/>
  <c r="A9732" i="14"/>
  <c r="A9733" i="14"/>
  <c r="A9734" i="14"/>
  <c r="A9735" i="14"/>
  <c r="A9736" i="14"/>
  <c r="A9737" i="14"/>
  <c r="A9738" i="14"/>
  <c r="A9739" i="14"/>
  <c r="A9740" i="14"/>
  <c r="A9741" i="14"/>
  <c r="A9742" i="14"/>
  <c r="A9743" i="14"/>
  <c r="A9744" i="14"/>
  <c r="A9745" i="14"/>
  <c r="A9746" i="14"/>
  <c r="A9748" i="14"/>
  <c r="A9749" i="14"/>
  <c r="A9750" i="14"/>
  <c r="A9751" i="14"/>
  <c r="A9753" i="14"/>
  <c r="A9754" i="14"/>
  <c r="A9756" i="14"/>
  <c r="A9757" i="14"/>
  <c r="A9758" i="14"/>
  <c r="A9760" i="14"/>
  <c r="A9761" i="14"/>
  <c r="A9762" i="14"/>
  <c r="A9763" i="14"/>
  <c r="A9764" i="14"/>
  <c r="A9765" i="14"/>
  <c r="A9766" i="14"/>
  <c r="A9767" i="14"/>
  <c r="A9769" i="14"/>
  <c r="A9770" i="14"/>
  <c r="A9771" i="14"/>
  <c r="A9772" i="14"/>
  <c r="A9773" i="14"/>
  <c r="A9775" i="14"/>
  <c r="A9776" i="14"/>
  <c r="A9777" i="14"/>
  <c r="A9778" i="14"/>
  <c r="A9779" i="14"/>
  <c r="A9780" i="14"/>
  <c r="A9781" i="14"/>
  <c r="A9782" i="14"/>
  <c r="A9783" i="14"/>
  <c r="A9784" i="14"/>
  <c r="A9785" i="14"/>
  <c r="A9786" i="14"/>
  <c r="A9787" i="14"/>
  <c r="A9788" i="14"/>
  <c r="A9789" i="14"/>
  <c r="A9790" i="14"/>
  <c r="A9791" i="14"/>
  <c r="A9792" i="14"/>
  <c r="A9793" i="14"/>
  <c r="A9794" i="14"/>
  <c r="A9795" i="14"/>
  <c r="A9796" i="14"/>
  <c r="A9797" i="14"/>
  <c r="A9798" i="14"/>
  <c r="A9799" i="14"/>
  <c r="A9801" i="14"/>
  <c r="A9802" i="14"/>
  <c r="A9804" i="14"/>
  <c r="A9805" i="14"/>
  <c r="A9806" i="14"/>
  <c r="A9808" i="14"/>
  <c r="A9809" i="14"/>
  <c r="A9810" i="14"/>
  <c r="A9811" i="14"/>
  <c r="A9812" i="14"/>
  <c r="A9813" i="14"/>
  <c r="A9814" i="14"/>
  <c r="A9815" i="14"/>
  <c r="A9816" i="14"/>
  <c r="A9817" i="14"/>
  <c r="A9818" i="14"/>
  <c r="A9819" i="14"/>
  <c r="A9820" i="14"/>
  <c r="A9821" i="14"/>
  <c r="A9822" i="14"/>
  <c r="A9823" i="14"/>
  <c r="A9824" i="14"/>
  <c r="A9825" i="14"/>
  <c r="A9826" i="14"/>
  <c r="A9827" i="14"/>
  <c r="A9828" i="14"/>
  <c r="A9829" i="14"/>
  <c r="A9830" i="14"/>
  <c r="A9831" i="14"/>
  <c r="A9833" i="14"/>
  <c r="A9834" i="14"/>
  <c r="A9835" i="14"/>
  <c r="A9836" i="14"/>
  <c r="A9837" i="14"/>
  <c r="A9838" i="14"/>
  <c r="A9839" i="14"/>
  <c r="A9841" i="14"/>
  <c r="A9842" i="14"/>
  <c r="A9843" i="14"/>
  <c r="A9844" i="14"/>
  <c r="A9845" i="14"/>
  <c r="A9846" i="14"/>
  <c r="A9847" i="14"/>
  <c r="A9848" i="14"/>
  <c r="A9849" i="14"/>
  <c r="A9850" i="14"/>
  <c r="A9851" i="14"/>
  <c r="A9852" i="14"/>
  <c r="A9853" i="14"/>
  <c r="A9854" i="14"/>
  <c r="A9855" i="14"/>
  <c r="A9857" i="14"/>
  <c r="A9858" i="14"/>
  <c r="A9859" i="14"/>
  <c r="A9860" i="14"/>
  <c r="A9861" i="14"/>
  <c r="A9862" i="14"/>
  <c r="A9863" i="14"/>
  <c r="A9864" i="14"/>
  <c r="A9866" i="14"/>
  <c r="A9867" i="14"/>
  <c r="A9868" i="14"/>
  <c r="A9869" i="14"/>
  <c r="A9871" i="14"/>
  <c r="A9872" i="14"/>
  <c r="A9873" i="14"/>
  <c r="A9874" i="14"/>
  <c r="A9875" i="14"/>
  <c r="A9876" i="14"/>
  <c r="A9877" i="14"/>
  <c r="A9878" i="14"/>
  <c r="A9879" i="14"/>
  <c r="A9880" i="14"/>
  <c r="A9881" i="14"/>
  <c r="A9882" i="14"/>
  <c r="A9883" i="14"/>
  <c r="A9884" i="14"/>
  <c r="A9885" i="14"/>
  <c r="A9886" i="14"/>
  <c r="A9887" i="14"/>
  <c r="A9888" i="14"/>
  <c r="A9889" i="14"/>
  <c r="A9890" i="14"/>
  <c r="A9891" i="14"/>
  <c r="A9892" i="14"/>
  <c r="A9893" i="14"/>
  <c r="A9894" i="14"/>
  <c r="A9895" i="14"/>
  <c r="A9896" i="14"/>
  <c r="A9897" i="14"/>
  <c r="A9898" i="14"/>
  <c r="A9899" i="14"/>
  <c r="A9900" i="14"/>
  <c r="A9901" i="14"/>
  <c r="A9902" i="14"/>
  <c r="A9903" i="14"/>
  <c r="A9905" i="14"/>
  <c r="A9906" i="14"/>
  <c r="A9907" i="14"/>
  <c r="A9908" i="14"/>
  <c r="A9909" i="14"/>
  <c r="A9910" i="14"/>
  <c r="A9912" i="14"/>
  <c r="A9913" i="14"/>
  <c r="A9914" i="14"/>
  <c r="A9915" i="14"/>
  <c r="A9916" i="14"/>
  <c r="A9917" i="14"/>
  <c r="A9918" i="14"/>
  <c r="A9919" i="14"/>
  <c r="A9921" i="14"/>
  <c r="A9922" i="14"/>
  <c r="A9923" i="14"/>
  <c r="A9924" i="14"/>
  <c r="A9925" i="14"/>
  <c r="A9926" i="14"/>
  <c r="A9927" i="14"/>
  <c r="A9928" i="14"/>
  <c r="A9929" i="14"/>
  <c r="A9930" i="14"/>
  <c r="A9931" i="14"/>
  <c r="A9932" i="14"/>
  <c r="A9933" i="14"/>
  <c r="A9934" i="14"/>
  <c r="A9935" i="14"/>
  <c r="A9936" i="14"/>
  <c r="A9937" i="14"/>
  <c r="A9938" i="14"/>
  <c r="A9939" i="14"/>
  <c r="A9940" i="14"/>
  <c r="A9941" i="14"/>
  <c r="A9942" i="14"/>
  <c r="A9943" i="14"/>
  <c r="A9944" i="14"/>
  <c r="A9945" i="14"/>
  <c r="A9946" i="14"/>
  <c r="A9947" i="14"/>
  <c r="A9948" i="14"/>
  <c r="A9949" i="14"/>
  <c r="A9950" i="14"/>
  <c r="A9951" i="14"/>
  <c r="A9952" i="14"/>
  <c r="A9954" i="14"/>
  <c r="A9955" i="14"/>
  <c r="A9956" i="14"/>
  <c r="A9957" i="14"/>
  <c r="A9958" i="14"/>
  <c r="A9959" i="14"/>
  <c r="A9960" i="14"/>
  <c r="A9961" i="14"/>
  <c r="A9963" i="14"/>
  <c r="A9964" i="14"/>
  <c r="A9965" i="14"/>
  <c r="A9967" i="14"/>
  <c r="A9968" i="14"/>
  <c r="A9969" i="14"/>
  <c r="A9970" i="14"/>
  <c r="A9971" i="14"/>
  <c r="A9972" i="14"/>
  <c r="A9973" i="14"/>
  <c r="A9974" i="14"/>
  <c r="A9975" i="14"/>
  <c r="A9976" i="14"/>
  <c r="A9977" i="14"/>
  <c r="A9978" i="14"/>
  <c r="A9979" i="14"/>
  <c r="A9980" i="14"/>
  <c r="A9981" i="14"/>
  <c r="A9982" i="14"/>
  <c r="A9983" i="14"/>
  <c r="A9984" i="14"/>
  <c r="A9985" i="14"/>
  <c r="A9986" i="14"/>
  <c r="A9987" i="14"/>
  <c r="A9988" i="14"/>
  <c r="A9989" i="14"/>
  <c r="A9990" i="14"/>
  <c r="A9991" i="14"/>
  <c r="A9993" i="14"/>
  <c r="A9994" i="14"/>
  <c r="A9992" i="14"/>
  <c r="A9966" i="14"/>
  <c r="A9962" i="14"/>
  <c r="A9953" i="14"/>
  <c r="A9920" i="14"/>
  <c r="A9911" i="14"/>
  <c r="A9904" i="14"/>
  <c r="A9870" i="14"/>
  <c r="A9865" i="14"/>
  <c r="A9856" i="14"/>
  <c r="A9840" i="14"/>
  <c r="A9832" i="14"/>
  <c r="A9807" i="14"/>
  <c r="A9803" i="14"/>
  <c r="A9800" i="14"/>
  <c r="A9774" i="14"/>
  <c r="A9768" i="14"/>
  <c r="A9759" i="14"/>
  <c r="A9755" i="14"/>
  <c r="A9752" i="14"/>
  <c r="A9747" i="14"/>
  <c r="A9707" i="14"/>
  <c r="A9702" i="14"/>
  <c r="A9689" i="14"/>
  <c r="A9667" i="14"/>
  <c r="A9651" i="14"/>
  <c r="A9642" i="14"/>
  <c r="A9633" i="14"/>
  <c r="A9632" i="14"/>
  <c r="A9623" i="14"/>
  <c r="A9598" i="14"/>
  <c r="A9533" i="14"/>
  <c r="A9510" i="14"/>
  <c r="A9479" i="14"/>
  <c r="A9475" i="14"/>
  <c r="A9474" i="14"/>
  <c r="A9469" i="14"/>
  <c r="A9456" i="14"/>
  <c r="A9423" i="14"/>
  <c r="A9406" i="14"/>
  <c r="A9404" i="14"/>
  <c r="A9391" i="14"/>
  <c r="A9385" i="14"/>
  <c r="A9384" i="14"/>
  <c r="A9383" i="14"/>
  <c r="A9380" i="14"/>
  <c r="A9362" i="14"/>
  <c r="A9310" i="14"/>
  <c r="A9308" i="14"/>
  <c r="A9287" i="14"/>
  <c r="A9285" i="14"/>
  <c r="A9280" i="14"/>
  <c r="A9254" i="14"/>
  <c r="A9248" i="14"/>
  <c r="A9244" i="14"/>
  <c r="A9225" i="14"/>
  <c r="A9223" i="14"/>
  <c r="A9222" i="14"/>
  <c r="A9212" i="14"/>
  <c r="A9210" i="14"/>
  <c r="A9202" i="14"/>
  <c r="A9199" i="14"/>
  <c r="A9195" i="14"/>
  <c r="A9186" i="14"/>
  <c r="A9167" i="14"/>
  <c r="A9150" i="14"/>
  <c r="A9149" i="14"/>
  <c r="A9128" i="14"/>
  <c r="A9126" i="14"/>
  <c r="A9117" i="14"/>
  <c r="A9108" i="14"/>
  <c r="A9107" i="14"/>
  <c r="A9097" i="14"/>
  <c r="A9091" i="14"/>
  <c r="A9087" i="14"/>
  <c r="A9081" i="14"/>
  <c r="A9079" i="14"/>
  <c r="A9061" i="14"/>
  <c r="A9051" i="14"/>
  <c r="A9040" i="14"/>
  <c r="A9036" i="14"/>
  <c r="A9033" i="14"/>
  <c r="A9005" i="14"/>
  <c r="A8998" i="14"/>
  <c r="A8997" i="14"/>
  <c r="A8990" i="14"/>
  <c r="A8967" i="14"/>
  <c r="A8957" i="14"/>
  <c r="A8954" i="14"/>
  <c r="A8948" i="14"/>
  <c r="A8944" i="14"/>
  <c r="A8936" i="14"/>
  <c r="A8934" i="14"/>
  <c r="A8930" i="14"/>
  <c r="A8926" i="14"/>
  <c r="A8925" i="14"/>
  <c r="A8924" i="14"/>
  <c r="A8915" i="14"/>
  <c r="A8913" i="14"/>
  <c r="A8902" i="14"/>
  <c r="A8898" i="14"/>
  <c r="A8889" i="14"/>
  <c r="A8880" i="14"/>
  <c r="A8868" i="14"/>
  <c r="A8861" i="14"/>
  <c r="A8851" i="14"/>
  <c r="A8846" i="14"/>
  <c r="A8824" i="14"/>
  <c r="A8822" i="14"/>
  <c r="A8815" i="14"/>
  <c r="A8814" i="14"/>
  <c r="A8806" i="14"/>
  <c r="A8805" i="14"/>
  <c r="A8787" i="14"/>
  <c r="A8785" i="14"/>
  <c r="A8777" i="14"/>
  <c r="A8774" i="14"/>
  <c r="A8765" i="14"/>
  <c r="A8760" i="14"/>
  <c r="A8757" i="14"/>
  <c r="A8737" i="14"/>
  <c r="A8732" i="14"/>
  <c r="A8714" i="14"/>
  <c r="A8708" i="14"/>
  <c r="A8704" i="14"/>
  <c r="A8695" i="14"/>
  <c r="A8693" i="14"/>
  <c r="A8692" i="14"/>
  <c r="A8676" i="14"/>
  <c r="A8670" i="14"/>
  <c r="A8668" i="14"/>
  <c r="A8667" i="14"/>
  <c r="A8664" i="14"/>
  <c r="A8646" i="14"/>
  <c r="A8615" i="14"/>
  <c r="A8613" i="14"/>
  <c r="A8580" i="14"/>
  <c r="A8574" i="14"/>
  <c r="A8558" i="14"/>
  <c r="A8554" i="14"/>
  <c r="A8545" i="14"/>
  <c r="A8537" i="14"/>
  <c r="A8531" i="14"/>
  <c r="A8521" i="14"/>
  <c r="A8513" i="14"/>
  <c r="A8512" i="14"/>
  <c r="A8499" i="14"/>
  <c r="A8495" i="14"/>
  <c r="A8490" i="14"/>
  <c r="A8488" i="14"/>
  <c r="A8487" i="14"/>
  <c r="A8486" i="14"/>
  <c r="A8464" i="14"/>
  <c r="A8463" i="14"/>
  <c r="A8459" i="14"/>
  <c r="A8451" i="14"/>
  <c r="A8442" i="14"/>
  <c r="A8433" i="14"/>
  <c r="A8430" i="14"/>
  <c r="A8427" i="14"/>
  <c r="A8423" i="14"/>
  <c r="A8420" i="14"/>
  <c r="A8419" i="14"/>
  <c r="A8411" i="14"/>
  <c r="A8407" i="14"/>
  <c r="A8406" i="14"/>
  <c r="A8402" i="14"/>
  <c r="A8394" i="14"/>
  <c r="A8377" i="14"/>
  <c r="A8376" i="14"/>
  <c r="A8365" i="14"/>
  <c r="A8362" i="14"/>
  <c r="A8351" i="14"/>
  <c r="A8348" i="14"/>
  <c r="A8342" i="14"/>
  <c r="A8329" i="14"/>
  <c r="A8328" i="14"/>
  <c r="A8318" i="14"/>
  <c r="A8317" i="14"/>
  <c r="A8316" i="14"/>
  <c r="A8312" i="14"/>
  <c r="A8310" i="14"/>
  <c r="A8309" i="14"/>
  <c r="A8290" i="14"/>
  <c r="A8279" i="14"/>
  <c r="A8273" i="14"/>
  <c r="A8271" i="14"/>
  <c r="A8264" i="14"/>
  <c r="A8262" i="14"/>
  <c r="A8252" i="14"/>
  <c r="A8236" i="14"/>
  <c r="A8226" i="14"/>
  <c r="A8223" i="14"/>
  <c r="A8221" i="14"/>
  <c r="A8220" i="14"/>
  <c r="A8212" i="14"/>
  <c r="A8209" i="14"/>
  <c r="A8160" i="14"/>
  <c r="A8157" i="14"/>
  <c r="A8155" i="14"/>
  <c r="A8154" i="14"/>
  <c r="A8152" i="14"/>
  <c r="A8148" i="14"/>
  <c r="A8147" i="14"/>
  <c r="A8144" i="14"/>
  <c r="A8132" i="14"/>
  <c r="A8130" i="14"/>
  <c r="A8123" i="14"/>
  <c r="A8110" i="14"/>
  <c r="A8105" i="14"/>
  <c r="A8104" i="14"/>
  <c r="A8095" i="14"/>
  <c r="A8090" i="14"/>
  <c r="A8079" i="14"/>
  <c r="A8076" i="14"/>
  <c r="A8075" i="14"/>
  <c r="A8069" i="14"/>
  <c r="A8064" i="14"/>
  <c r="A8061" i="14"/>
  <c r="A8049" i="14"/>
  <c r="A8047" i="14"/>
  <c r="A8044" i="14"/>
  <c r="A8043" i="14"/>
  <c r="A8041" i="14"/>
  <c r="A8039" i="14"/>
  <c r="A8037" i="14"/>
  <c r="A8035" i="14"/>
  <c r="A8034" i="14"/>
  <c r="A8018" i="14"/>
  <c r="A8016" i="14"/>
  <c r="A8012" i="14"/>
  <c r="A8000" i="14"/>
  <c r="A7991" i="14"/>
  <c r="A7986" i="14"/>
  <c r="A7985" i="14"/>
  <c r="A7983" i="14"/>
  <c r="A7958" i="14"/>
  <c r="A7953" i="14"/>
  <c r="A7951" i="14"/>
  <c r="A7950" i="14"/>
  <c r="A7947" i="14"/>
  <c r="A7946" i="14"/>
  <c r="A7940" i="14"/>
  <c r="A7935" i="14"/>
  <c r="A7930" i="14"/>
  <c r="A7921" i="14"/>
  <c r="A7909" i="14"/>
  <c r="A7907" i="14"/>
  <c r="A7906" i="14"/>
  <c r="A7904" i="14"/>
  <c r="A7897" i="14"/>
  <c r="A7896" i="14"/>
  <c r="A7892" i="14"/>
  <c r="A7888" i="14"/>
  <c r="A7884" i="14"/>
  <c r="A7878" i="14"/>
  <c r="A7869" i="14"/>
  <c r="A7864" i="14"/>
  <c r="A7863" i="14"/>
  <c r="A7862" i="14"/>
  <c r="A7852" i="14"/>
  <c r="A7848" i="14"/>
  <c r="A7847" i="14"/>
  <c r="A7842" i="14"/>
  <c r="A7835" i="14"/>
  <c r="A7831" i="14"/>
  <c r="A7827" i="14"/>
  <c r="A7826" i="14"/>
  <c r="A7824" i="14"/>
  <c r="A7819" i="14"/>
  <c r="A7816" i="14"/>
  <c r="A7810" i="14"/>
  <c r="A7809" i="14"/>
  <c r="A7808" i="14"/>
  <c r="A7799" i="14"/>
  <c r="A7794" i="14"/>
  <c r="A7792" i="14"/>
  <c r="A7790" i="14"/>
  <c r="A7788" i="14"/>
  <c r="A7786" i="14"/>
  <c r="A7784" i="14"/>
  <c r="A7781" i="14"/>
  <c r="A7773" i="14"/>
  <c r="A7771" i="14"/>
  <c r="A7769" i="14"/>
  <c r="A7768" i="14"/>
  <c r="A7765" i="14"/>
  <c r="A7763" i="14"/>
  <c r="A7762" i="14"/>
  <c r="A7759" i="14"/>
  <c r="A7747" i="14"/>
  <c r="A7740" i="14"/>
  <c r="A7739" i="14"/>
  <c r="A7736" i="14"/>
  <c r="A7735" i="14"/>
  <c r="A7733" i="14"/>
  <c r="A7732" i="14"/>
  <c r="A7731" i="14"/>
  <c r="A7727" i="14"/>
  <c r="A7725" i="14"/>
  <c r="A7724" i="14"/>
  <c r="A7723" i="14"/>
  <c r="A7715" i="14"/>
  <c r="A7709" i="14"/>
  <c r="A7703" i="14"/>
  <c r="A7702" i="14"/>
  <c r="A7697" i="14"/>
  <c r="A7695" i="14"/>
  <c r="A7690" i="14"/>
  <c r="A7689" i="14"/>
  <c r="A7682" i="14"/>
  <c r="A7680" i="14"/>
  <c r="A7679" i="14"/>
  <c r="A7678" i="14"/>
  <c r="A7674" i="14"/>
  <c r="A7669" i="14"/>
  <c r="A7667" i="14"/>
  <c r="A7665" i="14"/>
  <c r="A7664" i="14"/>
  <c r="A7650" i="14"/>
  <c r="A7646" i="14"/>
  <c r="A7644" i="14"/>
  <c r="A7643" i="14"/>
  <c r="A7639" i="14"/>
  <c r="A7633" i="14"/>
  <c r="A7628" i="14"/>
  <c r="A7627" i="14"/>
  <c r="A7625" i="14"/>
  <c r="A7613" i="14"/>
  <c r="A7611" i="14"/>
  <c r="A7609" i="14"/>
  <c r="A7607" i="14"/>
  <c r="A7602" i="14"/>
  <c r="A7601" i="14"/>
  <c r="A7599" i="14"/>
  <c r="A7596" i="14"/>
  <c r="A7593" i="14"/>
  <c r="A7591" i="14"/>
  <c r="A7588" i="14"/>
  <c r="A7587" i="14"/>
  <c r="A7586" i="14"/>
  <c r="A7584" i="14"/>
  <c r="A7583" i="14"/>
  <c r="A7579" i="14"/>
  <c r="A7573" i="14"/>
  <c r="A7571" i="14"/>
  <c r="A7569" i="14"/>
  <c r="A7566" i="14"/>
  <c r="A7564" i="14"/>
  <c r="A7561" i="14"/>
  <c r="A7560" i="14"/>
  <c r="A7557" i="14"/>
  <c r="A7552" i="14"/>
  <c r="A7551" i="14"/>
  <c r="A7545" i="14"/>
  <c r="A7540" i="14"/>
  <c r="A7532" i="14"/>
  <c r="A7527" i="14"/>
  <c r="A7526" i="14"/>
  <c r="A7521" i="14"/>
  <c r="A7518" i="14"/>
  <c r="A7516" i="14"/>
  <c r="A7514" i="14"/>
  <c r="A7512" i="14"/>
  <c r="A7509" i="14"/>
  <c r="A7497" i="14"/>
  <c r="A7492" i="14"/>
  <c r="A7487" i="14"/>
  <c r="A7485" i="14"/>
  <c r="A7482" i="14"/>
  <c r="A7476" i="14"/>
  <c r="A7472" i="14"/>
  <c r="A7471" i="14"/>
  <c r="A7465" i="14"/>
  <c r="A7463" i="14"/>
  <c r="A7462" i="14"/>
  <c r="A7461" i="14"/>
  <c r="A7454" i="14"/>
  <c r="A7449" i="14"/>
  <c r="A7446" i="14"/>
  <c r="A7445" i="14"/>
  <c r="A7441" i="14"/>
  <c r="A7440" i="14"/>
  <c r="A7436" i="14"/>
  <c r="A7434" i="14"/>
  <c r="A7426" i="14"/>
  <c r="A7425" i="14"/>
  <c r="A7422" i="14"/>
  <c r="A7418" i="14"/>
  <c r="A7417" i="14"/>
  <c r="A7416" i="14"/>
  <c r="A7414" i="14"/>
  <c r="A7399" i="14"/>
  <c r="A7397" i="14"/>
  <c r="A7394" i="14"/>
  <c r="A7393" i="14"/>
  <c r="A7390" i="14"/>
  <c r="A7383" i="14"/>
  <c r="A7382" i="14"/>
  <c r="A7377" i="14"/>
  <c r="A7374" i="14"/>
  <c r="A7369" i="14"/>
  <c r="A7368" i="14"/>
  <c r="A7367" i="14"/>
  <c r="A7365" i="14"/>
  <c r="A7358" i="14"/>
  <c r="A7353" i="14"/>
  <c r="A7352" i="14"/>
  <c r="A7351" i="14"/>
  <c r="A7348" i="14"/>
  <c r="A7345" i="14"/>
  <c r="A7343" i="14"/>
  <c r="A7341" i="14"/>
  <c r="A7339" i="14"/>
  <c r="A7336" i="14"/>
  <c r="A7330" i="14"/>
  <c r="A7325" i="14"/>
  <c r="A7324" i="14"/>
  <c r="A7323" i="14"/>
  <c r="A7321" i="14"/>
  <c r="A7320" i="14"/>
  <c r="A7319" i="14"/>
  <c r="A7316" i="14"/>
  <c r="A7313" i="14"/>
  <c r="A7311" i="14"/>
  <c r="A7310" i="14"/>
  <c r="A7307" i="14"/>
  <c r="A7302" i="14"/>
  <c r="A7296" i="14"/>
  <c r="A7290" i="14"/>
  <c r="A7289" i="14"/>
  <c r="A7284" i="14"/>
  <c r="A7283" i="14"/>
  <c r="A7278" i="14"/>
  <c r="A7276" i="14"/>
  <c r="A7275" i="14"/>
  <c r="A7274" i="14"/>
  <c r="A7272" i="14"/>
  <c r="A7271" i="14"/>
  <c r="A7270" i="14"/>
  <c r="A7268" i="14"/>
  <c r="A7267" i="14"/>
  <c r="A7264" i="14"/>
  <c r="A7259" i="14"/>
  <c r="A7258" i="14"/>
  <c r="A7256" i="14"/>
  <c r="A7254" i="14"/>
  <c r="A7252" i="14"/>
  <c r="A7250" i="14"/>
  <c r="A7249" i="14"/>
  <c r="A7247" i="14"/>
  <c r="A7245" i="14"/>
  <c r="A7243" i="14"/>
  <c r="A7241" i="14"/>
  <c r="A7239" i="14"/>
  <c r="A7235" i="14"/>
  <c r="A7234" i="14"/>
  <c r="A7225" i="14"/>
  <c r="A7221" i="14"/>
  <c r="A7217" i="14"/>
  <c r="A7210" i="14"/>
  <c r="A7209" i="14"/>
  <c r="A7208" i="14"/>
  <c r="A7207" i="14"/>
  <c r="A7202" i="14"/>
  <c r="A7200" i="14"/>
  <c r="A7199" i="14"/>
  <c r="A7198" i="14"/>
  <c r="A7196" i="14"/>
  <c r="A7194" i="14"/>
  <c r="A7190" i="14"/>
  <c r="A7187" i="14"/>
  <c r="A7185" i="14"/>
  <c r="A7183" i="14"/>
  <c r="A7182" i="14"/>
  <c r="A7181" i="14"/>
  <c r="A7178" i="14"/>
  <c r="A7177" i="14"/>
  <c r="A7175" i="14"/>
  <c r="A7174" i="14"/>
  <c r="A7171" i="14"/>
  <c r="A7170" i="14"/>
  <c r="A7169" i="14"/>
  <c r="A7167" i="14"/>
  <c r="A7166" i="14"/>
  <c r="A7165" i="14"/>
  <c r="A7164" i="14"/>
  <c r="A7156" i="14"/>
  <c r="A7155" i="14"/>
  <c r="A7145" i="14"/>
  <c r="A7142" i="14"/>
  <c r="A7141" i="14"/>
  <c r="A7136" i="14"/>
  <c r="A7134" i="14"/>
  <c r="A7133" i="14"/>
  <c r="A7132" i="14"/>
  <c r="A7130" i="14"/>
  <c r="A7128" i="14"/>
  <c r="A7124" i="14"/>
  <c r="A7119" i="14"/>
  <c r="A7118" i="14"/>
  <c r="A7113" i="14"/>
  <c r="A7111" i="14"/>
  <c r="A7108" i="14"/>
  <c r="A7107" i="14"/>
  <c r="A7106" i="14"/>
  <c r="A7105" i="14"/>
  <c r="A7104" i="14"/>
  <c r="A7103" i="14"/>
  <c r="A7099" i="14"/>
  <c r="A7098" i="14"/>
  <c r="A7097" i="14"/>
  <c r="A7089" i="14"/>
  <c r="A7087" i="14"/>
  <c r="A7085" i="14"/>
  <c r="A7084" i="14"/>
  <c r="A7083" i="14"/>
  <c r="A7079" i="14"/>
  <c r="A7075" i="14"/>
  <c r="A7074" i="14"/>
  <c r="A7073" i="14"/>
  <c r="A7071" i="14"/>
  <c r="A7070" i="14"/>
  <c r="A7069" i="14"/>
  <c r="A7068" i="14"/>
  <c r="A7064" i="14"/>
  <c r="A7063" i="14"/>
  <c r="A7061" i="14"/>
  <c r="A7052" i="14"/>
  <c r="A7051" i="14"/>
  <c r="A7042" i="14"/>
  <c r="A7041" i="14"/>
  <c r="A7038" i="14"/>
  <c r="A7037" i="14"/>
  <c r="A7036" i="14"/>
  <c r="A7035" i="14"/>
  <c r="A7034" i="14"/>
  <c r="A7024" i="14"/>
  <c r="A7023" i="14"/>
  <c r="A7018" i="14"/>
  <c r="A7017" i="14"/>
  <c r="A7015" i="14"/>
  <c r="A7014" i="14"/>
  <c r="A7012" i="14"/>
  <c r="A7008" i="14"/>
  <c r="A7007" i="14"/>
  <c r="A7006" i="14"/>
  <c r="A7005" i="14"/>
  <c r="A7003" i="14"/>
  <c r="A6996" i="14"/>
  <c r="A6995" i="14"/>
  <c r="A6993" i="14"/>
  <c r="A6991" i="14"/>
  <c r="A6989" i="14"/>
  <c r="A6988" i="14"/>
  <c r="A6986" i="14"/>
  <c r="A6982" i="14"/>
  <c r="A6981" i="14"/>
  <c r="A6980" i="14"/>
  <c r="A6978" i="14"/>
  <c r="A6974" i="14"/>
  <c r="A6970" i="14"/>
  <c r="A6969" i="14"/>
  <c r="A6965" i="14"/>
  <c r="A6963" i="14"/>
  <c r="A6962" i="14"/>
  <c r="A6960" i="14"/>
  <c r="A6958" i="14"/>
  <c r="A6957" i="14"/>
  <c r="A6955" i="14"/>
  <c r="A6954" i="14"/>
  <c r="A6953" i="14"/>
  <c r="A6949" i="14"/>
  <c r="A6947" i="14"/>
  <c r="A6945" i="14"/>
  <c r="A6943" i="14"/>
  <c r="A6940" i="14"/>
  <c r="A6939" i="14"/>
  <c r="A6934" i="14"/>
  <c r="A6932" i="14"/>
  <c r="A6931" i="14"/>
  <c r="A6929" i="14"/>
  <c r="A6928" i="14"/>
  <c r="A6926" i="14"/>
  <c r="A6924" i="14"/>
  <c r="A6918" i="14"/>
  <c r="A6917" i="14"/>
  <c r="A6915" i="14"/>
  <c r="A6913" i="14"/>
  <c r="A6911" i="14"/>
  <c r="A6910" i="14"/>
  <c r="A6909" i="14"/>
  <c r="A6901" i="14"/>
  <c r="A6898" i="14"/>
  <c r="A6896" i="14"/>
  <c r="A6895" i="14"/>
  <c r="A6893" i="14"/>
  <c r="A6888" i="14"/>
  <c r="A6886" i="14"/>
  <c r="A6885" i="14"/>
  <c r="A6884" i="14"/>
  <c r="A6883" i="14"/>
  <c r="A6881" i="14"/>
  <c r="A6878" i="14"/>
  <c r="A6877" i="14"/>
  <c r="A6876" i="14"/>
  <c r="A6874" i="14"/>
  <c r="A6873" i="14"/>
  <c r="A6872" i="14"/>
  <c r="A6871" i="14"/>
  <c r="A6870" i="14"/>
  <c r="A6869" i="14"/>
  <c r="A6865" i="14"/>
  <c r="A6864" i="14"/>
  <c r="A6862" i="14"/>
  <c r="A6860" i="14"/>
  <c r="A6858" i="14"/>
  <c r="A6856" i="14"/>
  <c r="A6855" i="14"/>
  <c r="A6851" i="14"/>
  <c r="A6849" i="14"/>
  <c r="A6847" i="14"/>
  <c r="A6844" i="14"/>
  <c r="A6841" i="14"/>
  <c r="A6838" i="14"/>
  <c r="A6837" i="14"/>
  <c r="A6833" i="14"/>
  <c r="A6832" i="14"/>
  <c r="A6829" i="14"/>
  <c r="A6828" i="14"/>
  <c r="A6822" i="14"/>
  <c r="A6817" i="14"/>
  <c r="A6816" i="14"/>
  <c r="A6813" i="14"/>
  <c r="A6812" i="14"/>
  <c r="A6811" i="14"/>
  <c r="A6810" i="14"/>
  <c r="A6808" i="14"/>
  <c r="A6807" i="14"/>
  <c r="A6804" i="14"/>
  <c r="A6802" i="14"/>
  <c r="A6801" i="14"/>
  <c r="A6800" i="14"/>
  <c r="A6798" i="14"/>
  <c r="A6795" i="14"/>
  <c r="A6794" i="14"/>
  <c r="A6792" i="14"/>
  <c r="A6788" i="14"/>
  <c r="A6787" i="14"/>
  <c r="A6785" i="14"/>
  <c r="A6781" i="14"/>
  <c r="A6780" i="14"/>
  <c r="A6775" i="14"/>
  <c r="A6773" i="14"/>
  <c r="A6767" i="14"/>
  <c r="A6766" i="14"/>
  <c r="A6765" i="14"/>
  <c r="A6763" i="14"/>
  <c r="A6762" i="14"/>
  <c r="A6761" i="14"/>
  <c r="A6757" i="14"/>
  <c r="A6753" i="14"/>
  <c r="A6752" i="14"/>
  <c r="A6749" i="14"/>
  <c r="A6747" i="14"/>
  <c r="A6743" i="14"/>
  <c r="A6742" i="14"/>
  <c r="A6741" i="14"/>
  <c r="A6739" i="14"/>
  <c r="A6731" i="14"/>
  <c r="A6730" i="14"/>
  <c r="A6725" i="14"/>
  <c r="A6723" i="14"/>
  <c r="A6721" i="14"/>
  <c r="A6717" i="14"/>
  <c r="A6716" i="14"/>
  <c r="A6715" i="14"/>
  <c r="A6713" i="14"/>
  <c r="A6712" i="14"/>
  <c r="A6711" i="14"/>
  <c r="A6707" i="14"/>
  <c r="A6706" i="14"/>
  <c r="A6705" i="14"/>
  <c r="A6702" i="14"/>
  <c r="A6701" i="14"/>
  <c r="A6700" i="14"/>
  <c r="A6696" i="14"/>
  <c r="A6693" i="14"/>
  <c r="A6686" i="14"/>
  <c r="A6685" i="14"/>
  <c r="A6684" i="14"/>
  <c r="A6683" i="14"/>
  <c r="A6682" i="14"/>
  <c r="A6674" i="14"/>
  <c r="A6660" i="14"/>
  <c r="A6657" i="14"/>
  <c r="A6655" i="14"/>
  <c r="A6652" i="14"/>
  <c r="A6637" i="14"/>
  <c r="A6631" i="14"/>
  <c r="A6624" i="14"/>
  <c r="A6621" i="14"/>
  <c r="A6615" i="14"/>
  <c r="A6601" i="14"/>
  <c r="A6581" i="14"/>
  <c r="A6580" i="14"/>
  <c r="A6577" i="14"/>
  <c r="A6569" i="14"/>
  <c r="A6549" i="14"/>
  <c r="A6540" i="14"/>
  <c r="A6535" i="14"/>
  <c r="A6510" i="14"/>
  <c r="A6485" i="14"/>
  <c r="A6475" i="14"/>
  <c r="A6461" i="14"/>
  <c r="A6434" i="14"/>
  <c r="A6430" i="14"/>
  <c r="A6408" i="14"/>
  <c r="A6403" i="14"/>
  <c r="A6397" i="14"/>
  <c r="A6393" i="14"/>
  <c r="A6382" i="14"/>
  <c r="A6371" i="14"/>
  <c r="A6367" i="14"/>
  <c r="A6364" i="14"/>
  <c r="A6354" i="14"/>
  <c r="A6353" i="14"/>
  <c r="A6343" i="14"/>
  <c r="A6340" i="14"/>
  <c r="A6336" i="14"/>
  <c r="A6327" i="14"/>
  <c r="A6324" i="14"/>
  <c r="A6314" i="14"/>
  <c r="A6313" i="14"/>
  <c r="A6309" i="14"/>
  <c r="A6282" i="14"/>
  <c r="A6272" i="14"/>
  <c r="A6259" i="14"/>
  <c r="A6258" i="14"/>
  <c r="A6257" i="14"/>
  <c r="A6251" i="14"/>
  <c r="A6249" i="14"/>
  <c r="A6245" i="14"/>
  <c r="A6244" i="14"/>
  <c r="A6241" i="14"/>
  <c r="A6234" i="14"/>
  <c r="A6215" i="14"/>
  <c r="A6214" i="14"/>
  <c r="A6213" i="14"/>
  <c r="A6209" i="14"/>
  <c r="A6206" i="14"/>
  <c r="A6203" i="14"/>
  <c r="A6196" i="14"/>
  <c r="A6179" i="14"/>
  <c r="A6175" i="14"/>
  <c r="A6172" i="14"/>
  <c r="A6164" i="14"/>
  <c r="A6145" i="14"/>
  <c r="A6143" i="14"/>
  <c r="A6129" i="14"/>
  <c r="A6110" i="14"/>
  <c r="A6106" i="14"/>
  <c r="A6097" i="14"/>
  <c r="A6094" i="14"/>
  <c r="A6090" i="14"/>
  <c r="A6088" i="14"/>
  <c r="A6078" i="14"/>
  <c r="A6074" i="14"/>
  <c r="A6062" i="14"/>
  <c r="A6061" i="14"/>
  <c r="A6057" i="14"/>
  <c r="A6054" i="14"/>
  <c r="A6050" i="14"/>
  <c r="A6043" i="14"/>
  <c r="A6036" i="14"/>
  <c r="A6025" i="14"/>
  <c r="A6020" i="14"/>
  <c r="A6016" i="14"/>
  <c r="A6000" i="14"/>
  <c r="A5991" i="14"/>
  <c r="A5985" i="14"/>
  <c r="A5960" i="14"/>
  <c r="A5955" i="14"/>
  <c r="A5947" i="14"/>
  <c r="A5945" i="14"/>
  <c r="A5944" i="14"/>
  <c r="A5943" i="14"/>
  <c r="A5923" i="14"/>
  <c r="A5922" i="14"/>
  <c r="A5920" i="14"/>
  <c r="A5919" i="14"/>
  <c r="A5918" i="14"/>
  <c r="A5917" i="14"/>
  <c r="A5905" i="14"/>
  <c r="A5891" i="14"/>
  <c r="A5889" i="14"/>
  <c r="A5879" i="14"/>
  <c r="A5872" i="14"/>
  <c r="A5867" i="14"/>
  <c r="A5855" i="14"/>
  <c r="A5851" i="14"/>
  <c r="A5842" i="14"/>
  <c r="A5829" i="14"/>
  <c r="A5820" i="14"/>
  <c r="A5811" i="14"/>
  <c r="A5808" i="14"/>
  <c r="A5807" i="14"/>
  <c r="A5806" i="14"/>
  <c r="A5805" i="14"/>
  <c r="A5804" i="14"/>
  <c r="A5803" i="14"/>
  <c r="A5794" i="14"/>
  <c r="A5791" i="14"/>
  <c r="A5788" i="14"/>
  <c r="A5782" i="14"/>
  <c r="A5781" i="14"/>
  <c r="A5775" i="14"/>
  <c r="A5773" i="14"/>
  <c r="A5771" i="14"/>
  <c r="A5763" i="14"/>
  <c r="A5762" i="14"/>
  <c r="A5759" i="14"/>
  <c r="A5749" i="14"/>
  <c r="A5748" i="14"/>
  <c r="A5744" i="14"/>
  <c r="A5743" i="14"/>
  <c r="A5737" i="14"/>
  <c r="A5719" i="14"/>
  <c r="A5712" i="14"/>
  <c r="A5711" i="14"/>
  <c r="A5704" i="14"/>
  <c r="A5689" i="14"/>
  <c r="A5687" i="14"/>
  <c r="A5685" i="14"/>
  <c r="A5682" i="14"/>
  <c r="A5676" i="14"/>
  <c r="A5674" i="14"/>
  <c r="A5670" i="14"/>
  <c r="A5668" i="14"/>
  <c r="A5661" i="14"/>
  <c r="A5660" i="14"/>
  <c r="A5652" i="14"/>
  <c r="A5641" i="14"/>
  <c r="A5638" i="14"/>
  <c r="A5632" i="14"/>
  <c r="A5630" i="14"/>
  <c r="A5626" i="14"/>
  <c r="A5625" i="14"/>
  <c r="A5619" i="14"/>
  <c r="A5615" i="14"/>
  <c r="A5613" i="14"/>
  <c r="A5611" i="14"/>
  <c r="A5609" i="14"/>
  <c r="A5592" i="14"/>
  <c r="A5576" i="14"/>
  <c r="A5568" i="14"/>
  <c r="A5562" i="14"/>
  <c r="A5560" i="14"/>
  <c r="A5559" i="14"/>
  <c r="A5552" i="14"/>
  <c r="A5549" i="14"/>
  <c r="A5546" i="14"/>
  <c r="A5535" i="14"/>
  <c r="A5520" i="14"/>
  <c r="A5518" i="14"/>
  <c r="A5517" i="14"/>
  <c r="A5516" i="14"/>
  <c r="A5508" i="14"/>
  <c r="A5504" i="14"/>
  <c r="A5500" i="14"/>
  <c r="A5497" i="14"/>
  <c r="A5490" i="14"/>
  <c r="A5489" i="14"/>
  <c r="A5477" i="14"/>
  <c r="A5466" i="14"/>
  <c r="A5463" i="14"/>
  <c r="A5460" i="14"/>
  <c r="A5448" i="14"/>
  <c r="A5440" i="14"/>
  <c r="A5437" i="14"/>
  <c r="A5430" i="14"/>
  <c r="A5426" i="14"/>
  <c r="A5421" i="14"/>
  <c r="A5415" i="14"/>
  <c r="A5399" i="14"/>
  <c r="A5394" i="14"/>
  <c r="A5389" i="14"/>
  <c r="A5381" i="14"/>
  <c r="A5379" i="14"/>
  <c r="A5378" i="14"/>
  <c r="A5366" i="14"/>
  <c r="A5365" i="14"/>
  <c r="A5363" i="14"/>
  <c r="A5357" i="14"/>
  <c r="A5354" i="14"/>
  <c r="A5351" i="14"/>
  <c r="A5333" i="14"/>
  <c r="A5330" i="14"/>
  <c r="A5329" i="14"/>
  <c r="A5328" i="14"/>
  <c r="A5327" i="14"/>
  <c r="A5326" i="14"/>
  <c r="A5325" i="14"/>
  <c r="A5321" i="14"/>
  <c r="A5320" i="14"/>
  <c r="A5306" i="14"/>
  <c r="A5304" i="14"/>
  <c r="A5302" i="14"/>
  <c r="A5301" i="14"/>
  <c r="A5300" i="14"/>
  <c r="A5298" i="14"/>
  <c r="A5297" i="14"/>
  <c r="A5290" i="14"/>
  <c r="A5288" i="14"/>
  <c r="A5286" i="14"/>
  <c r="A5282" i="14"/>
  <c r="A5278" i="14"/>
  <c r="A5274" i="14"/>
  <c r="A5270" i="14"/>
  <c r="A5269" i="14"/>
  <c r="A5267" i="14"/>
  <c r="A5260" i="14"/>
  <c r="A5258" i="14"/>
  <c r="A5255" i="14"/>
  <c r="A5254" i="14"/>
  <c r="A5250" i="14"/>
  <c r="A5247" i="14"/>
  <c r="A5246" i="14"/>
  <c r="A5245" i="14"/>
  <c r="A5239" i="14"/>
  <c r="A5235" i="14"/>
  <c r="A5233" i="14"/>
  <c r="A5227" i="14"/>
  <c r="A5226" i="14"/>
  <c r="A5217" i="14"/>
  <c r="A5215" i="14"/>
  <c r="A5214" i="14"/>
  <c r="A5207" i="14"/>
  <c r="A5205" i="14"/>
  <c r="A5197" i="14"/>
  <c r="A5194" i="14"/>
  <c r="A5193" i="14"/>
  <c r="A5191" i="14"/>
  <c r="A5185" i="14"/>
  <c r="A5184" i="14"/>
  <c r="A5183" i="14"/>
  <c r="A5177" i="14"/>
  <c r="A5169" i="14"/>
  <c r="A5152" i="14"/>
  <c r="A5150" i="14"/>
  <c r="A5144" i="14"/>
  <c r="A5141" i="14"/>
  <c r="A5140" i="14"/>
  <c r="A5138" i="14"/>
  <c r="A5132" i="14"/>
  <c r="A5124" i="14"/>
  <c r="A5119" i="14"/>
  <c r="A5116" i="14"/>
  <c r="A5115" i="14"/>
  <c r="A5103" i="14"/>
  <c r="A5101" i="14"/>
  <c r="A5095" i="14"/>
  <c r="A5093" i="14"/>
  <c r="A5092" i="14"/>
  <c r="A5084" i="14"/>
  <c r="A5083" i="14"/>
  <c r="A5081" i="14"/>
  <c r="A5076" i="14"/>
  <c r="A5065" i="14"/>
  <c r="A5057" i="14"/>
  <c r="A5050" i="14"/>
  <c r="A5048" i="14"/>
  <c r="A5041" i="14"/>
  <c r="A5037" i="14"/>
  <c r="A5034" i="14"/>
  <c r="A5032" i="14"/>
  <c r="A5029" i="14"/>
  <c r="A5025" i="14"/>
  <c r="A5024" i="14"/>
  <c r="A5022" i="14"/>
  <c r="A5021" i="14"/>
  <c r="A5016" i="14"/>
  <c r="A5014" i="14"/>
  <c r="A5013" i="14"/>
  <c r="A5010" i="14"/>
  <c r="A5009" i="14"/>
  <c r="A5006" i="14"/>
  <c r="A5003" i="14"/>
  <c r="A5000" i="14"/>
  <c r="A4999" i="14"/>
  <c r="A4997" i="14"/>
  <c r="A4994" i="14"/>
  <c r="A4984" i="14"/>
  <c r="A4983" i="14"/>
  <c r="A4981" i="14"/>
  <c r="A4977" i="14"/>
  <c r="A4976" i="14"/>
  <c r="A4971" i="14"/>
  <c r="A4954" i="14"/>
  <c r="A4952" i="14"/>
  <c r="A4950" i="14"/>
  <c r="A4944" i="14"/>
  <c r="A4939" i="14"/>
  <c r="A4936" i="14"/>
  <c r="A4934" i="14"/>
  <c r="A4927" i="14"/>
  <c r="A4926" i="14"/>
  <c r="A4925" i="14"/>
  <c r="A4922" i="14"/>
  <c r="A4919" i="14"/>
  <c r="A4917" i="14"/>
  <c r="A4903" i="14"/>
  <c r="A4898" i="14"/>
  <c r="A4896" i="14"/>
  <c r="A4888" i="14"/>
  <c r="A4887" i="14"/>
  <c r="A4883" i="14"/>
  <c r="A4880" i="14"/>
  <c r="A4876" i="14"/>
  <c r="A4875" i="14"/>
  <c r="A4873" i="14"/>
  <c r="A4872" i="14"/>
  <c r="A4871" i="14"/>
  <c r="A4869" i="14"/>
  <c r="A4866" i="14"/>
  <c r="A4853" i="14"/>
  <c r="A4850" i="14"/>
  <c r="A4848" i="14"/>
  <c r="A4845" i="14"/>
  <c r="A4843" i="14"/>
  <c r="A4839" i="14"/>
  <c r="A4826" i="14"/>
  <c r="A4818" i="14"/>
  <c r="A4807" i="14"/>
  <c r="A4806" i="14"/>
  <c r="A4805" i="14"/>
  <c r="A4801" i="14"/>
  <c r="A4800" i="14"/>
  <c r="A4795" i="14"/>
  <c r="A4790" i="14"/>
  <c r="A4781" i="14"/>
  <c r="A4780" i="14"/>
  <c r="A4779" i="14"/>
  <c r="A4776" i="14"/>
  <c r="A4765" i="14"/>
  <c r="A4755" i="14"/>
  <c r="A4751" i="14"/>
  <c r="A4745" i="14"/>
  <c r="A4744" i="14"/>
  <c r="A4743" i="14"/>
  <c r="A4742" i="14"/>
  <c r="A4741" i="14"/>
  <c r="A4733" i="14"/>
  <c r="A4731" i="14"/>
  <c r="A4730" i="14"/>
  <c r="A4729" i="14"/>
  <c r="A4724" i="14"/>
  <c r="A4721" i="14"/>
  <c r="A4719" i="14"/>
  <c r="A4714" i="14"/>
  <c r="A4713" i="14"/>
  <c r="A4707" i="14"/>
  <c r="A4704" i="14"/>
  <c r="A4702" i="14"/>
  <c r="A4700" i="14"/>
  <c r="A4699" i="14"/>
  <c r="A4698" i="14"/>
  <c r="A4697" i="14"/>
  <c r="A4696" i="14"/>
  <c r="A4695" i="14"/>
  <c r="A4692" i="14"/>
  <c r="A4691" i="14"/>
  <c r="A4684" i="14"/>
  <c r="A4683" i="14"/>
  <c r="A4679" i="14"/>
  <c r="A4675" i="14"/>
  <c r="A4673" i="14"/>
  <c r="A4672" i="14"/>
  <c r="A4667" i="14"/>
  <c r="A4666" i="14"/>
  <c r="A4664" i="14"/>
  <c r="A4663" i="14"/>
  <c r="A4661" i="14"/>
  <c r="A4660" i="14"/>
  <c r="A4659" i="14"/>
  <c r="A4654" i="14"/>
  <c r="A4653" i="14"/>
  <c r="A4646" i="14"/>
  <c r="A4640" i="14"/>
  <c r="A4636" i="14"/>
  <c r="A4635" i="14"/>
  <c r="A4632" i="14"/>
  <c r="A4630" i="14"/>
  <c r="A4629" i="14"/>
  <c r="A4628" i="14"/>
  <c r="A4622" i="14"/>
  <c r="A4614" i="14"/>
  <c r="A4611" i="14"/>
  <c r="A4608" i="14"/>
  <c r="A4604" i="14"/>
  <c r="A4600" i="14"/>
  <c r="A4598" i="14"/>
  <c r="A4597" i="14"/>
  <c r="A4595" i="14"/>
  <c r="A4593" i="14"/>
  <c r="A4589" i="14"/>
  <c r="A4586" i="14"/>
  <c r="A4585" i="14"/>
  <c r="A4584" i="14"/>
  <c r="A4582" i="14"/>
  <c r="A4579" i="14"/>
  <c r="A4578" i="14"/>
  <c r="A4576" i="14"/>
  <c r="A4574" i="14"/>
  <c r="A4572" i="14"/>
  <c r="A4571" i="14"/>
  <c r="A4566" i="14"/>
  <c r="A4563" i="14"/>
  <c r="A4553" i="14"/>
  <c r="A4547" i="14"/>
  <c r="A4543" i="14"/>
  <c r="A4540" i="14"/>
  <c r="A4538" i="14"/>
  <c r="A4536" i="14"/>
  <c r="A4535" i="14"/>
  <c r="A4534" i="14"/>
  <c r="A4529" i="14"/>
  <c r="A4528" i="14"/>
  <c r="A4525" i="14"/>
  <c r="A4524" i="14"/>
  <c r="A4523" i="14"/>
  <c r="A4520" i="14"/>
  <c r="A4516" i="14"/>
  <c r="A4515" i="14"/>
  <c r="A4514" i="14"/>
  <c r="A4511" i="14"/>
  <c r="A4510" i="14"/>
  <c r="A4504" i="14"/>
  <c r="A4502" i="14"/>
  <c r="A4499" i="14"/>
  <c r="A4498" i="14"/>
  <c r="A4494" i="14"/>
  <c r="A4492" i="14"/>
  <c r="A4490" i="14"/>
  <c r="A4488" i="14"/>
  <c r="A4487" i="14"/>
  <c r="A4484" i="14"/>
  <c r="A4483" i="14"/>
  <c r="A4479" i="14"/>
  <c r="A4473" i="14"/>
  <c r="A4469" i="14"/>
  <c r="A4467" i="14"/>
  <c r="A4466" i="14"/>
  <c r="A4465" i="14"/>
  <c r="A4464" i="14"/>
  <c r="A4463" i="14"/>
  <c r="A4462" i="14"/>
  <c r="A4460" i="14"/>
  <c r="A4459" i="14"/>
  <c r="A4456" i="14"/>
  <c r="A4455" i="14"/>
  <c r="A4452" i="14"/>
  <c r="A4450" i="14"/>
  <c r="A4448" i="14"/>
  <c r="A4446" i="14"/>
  <c r="A4440" i="14"/>
  <c r="A4437" i="14"/>
  <c r="A4431" i="14"/>
  <c r="A4430" i="14"/>
  <c r="A4428" i="14"/>
  <c r="A4427" i="14"/>
  <c r="A4425" i="14"/>
  <c r="A4421" i="14"/>
  <c r="A4418" i="14"/>
  <c r="A4415" i="14"/>
  <c r="A4412" i="14"/>
  <c r="A4410" i="14"/>
  <c r="A4408" i="14"/>
  <c r="A4406" i="14"/>
  <c r="A4403" i="14"/>
  <c r="A4402" i="14"/>
  <c r="A4401" i="14"/>
  <c r="A4399" i="14"/>
  <c r="A4397" i="14"/>
  <c r="A4394" i="14"/>
  <c r="A4393" i="14"/>
  <c r="A4392" i="14"/>
  <c r="A4391" i="14"/>
  <c r="A4386" i="14"/>
  <c r="A4384" i="14"/>
  <c r="A4383" i="14"/>
  <c r="A4382" i="14"/>
  <c r="A4381" i="14"/>
  <c r="A4380" i="14"/>
  <c r="A4377" i="14"/>
  <c r="A4375" i="14"/>
  <c r="A4374" i="14"/>
  <c r="A4372" i="14"/>
  <c r="A4368" i="14"/>
  <c r="A4367" i="14"/>
  <c r="A4366" i="14"/>
  <c r="A4364" i="14"/>
  <c r="A4360" i="14"/>
  <c r="A4359" i="14"/>
  <c r="A4350" i="14"/>
  <c r="A4348" i="14"/>
  <c r="A4345" i="14"/>
  <c r="A4342" i="14"/>
  <c r="A4340" i="14"/>
  <c r="A4339" i="14"/>
  <c r="A4335" i="14"/>
  <c r="A4334" i="14"/>
  <c r="A4333" i="14"/>
  <c r="A4332" i="14"/>
  <c r="A4330" i="14"/>
  <c r="A4329" i="14"/>
  <c r="A4326" i="14"/>
  <c r="A4324" i="14"/>
  <c r="A4322" i="14"/>
  <c r="A4321" i="14"/>
  <c r="A4320" i="14"/>
  <c r="A4316" i="14"/>
  <c r="A4315" i="14"/>
  <c r="A4313" i="14"/>
  <c r="A4310" i="14"/>
  <c r="A4307" i="14"/>
  <c r="A4305" i="14"/>
  <c r="A4302" i="14"/>
  <c r="A4301" i="14"/>
  <c r="A4294" i="14"/>
  <c r="A4292" i="14"/>
  <c r="A4291" i="14"/>
  <c r="A4290" i="14"/>
  <c r="A4289" i="14"/>
  <c r="A4288" i="14"/>
  <c r="A4284" i="14"/>
  <c r="A4282" i="14"/>
  <c r="A4279" i="14"/>
  <c r="A4278" i="14"/>
  <c r="A4276" i="14"/>
  <c r="A4273" i="14"/>
  <c r="A4272" i="14"/>
  <c r="A4268" i="14"/>
  <c r="A4267" i="14"/>
  <c r="A4266" i="14"/>
  <c r="A4265" i="14"/>
  <c r="A4264" i="14"/>
  <c r="A4263" i="14"/>
  <c r="A4262" i="14"/>
  <c r="A4261" i="14"/>
  <c r="A4258" i="14"/>
  <c r="A4257" i="14"/>
  <c r="A4253" i="14"/>
  <c r="A4250" i="14"/>
  <c r="A4246" i="14"/>
  <c r="A4245" i="14"/>
  <c r="A4240" i="14"/>
  <c r="A4238" i="14"/>
  <c r="A4236" i="14"/>
  <c r="A4235" i="14"/>
  <c r="A4231" i="14"/>
  <c r="A4229" i="14"/>
  <c r="A4228" i="14"/>
  <c r="A4224" i="14"/>
  <c r="A4223" i="14"/>
  <c r="A4221" i="14"/>
  <c r="A4220" i="14"/>
  <c r="A4218" i="14"/>
  <c r="A4217" i="14"/>
  <c r="A4216" i="14"/>
  <c r="A4214" i="14"/>
  <c r="A4212" i="14"/>
  <c r="A4211" i="14"/>
  <c r="A4207" i="14"/>
  <c r="A4196" i="14"/>
  <c r="A4195" i="14"/>
  <c r="A4194" i="14"/>
  <c r="A4193" i="14"/>
  <c r="A4192" i="14"/>
  <c r="A4191" i="14"/>
  <c r="A4188" i="14"/>
  <c r="A4187" i="14"/>
  <c r="A4186" i="14"/>
  <c r="A4185" i="14"/>
  <c r="A4183" i="14"/>
  <c r="A4182" i="14"/>
  <c r="A4181" i="14"/>
  <c r="A4179" i="14"/>
  <c r="A4176" i="14"/>
  <c r="A4175" i="14"/>
  <c r="A4173" i="14"/>
  <c r="A4170" i="14"/>
  <c r="A4169" i="14"/>
  <c r="A4164" i="14"/>
  <c r="A4162" i="14"/>
  <c r="A4161" i="14"/>
  <c r="A4158" i="14"/>
  <c r="A4157" i="14"/>
  <c r="A4156" i="14"/>
  <c r="A4154" i="14"/>
  <c r="A4152" i="14"/>
  <c r="A4151" i="14"/>
  <c r="A4147" i="14"/>
  <c r="A4146" i="14"/>
  <c r="A4144" i="14"/>
  <c r="A4143" i="14"/>
  <c r="A4140" i="14"/>
  <c r="A4138" i="14"/>
  <c r="A4137" i="14"/>
  <c r="A4134" i="14"/>
  <c r="A4133" i="14"/>
  <c r="A4130" i="14"/>
  <c r="A4128" i="14"/>
  <c r="A4127" i="14"/>
  <c r="A4124" i="14"/>
  <c r="A4123" i="14"/>
  <c r="A4121" i="14"/>
  <c r="A4120" i="14"/>
  <c r="A4118" i="14"/>
  <c r="A4115" i="14"/>
  <c r="A4113" i="14"/>
  <c r="A4111" i="14"/>
  <c r="A4110" i="14"/>
  <c r="A4107" i="14"/>
  <c r="A4105" i="14"/>
  <c r="A4104" i="14"/>
  <c r="A4102" i="14"/>
  <c r="A4099" i="14"/>
  <c r="A4098" i="14"/>
  <c r="A4096" i="14"/>
  <c r="A4080" i="14"/>
  <c r="A4079" i="14"/>
  <c r="A4075" i="14"/>
  <c r="A4060" i="14"/>
  <c r="A4059" i="14"/>
  <c r="A4054" i="14"/>
  <c r="A4046" i="14"/>
  <c r="A4038" i="14"/>
  <c r="A4031" i="14"/>
  <c r="A4025" i="14"/>
  <c r="A4007" i="14"/>
  <c r="A4005" i="14"/>
  <c r="A4004" i="14"/>
  <c r="A4003" i="14"/>
  <c r="A4001" i="14"/>
  <c r="A3997" i="14"/>
  <c r="A3985" i="14"/>
  <c r="A3972" i="14"/>
  <c r="A3971" i="14"/>
  <c r="A3957" i="14"/>
  <c r="A3951" i="14"/>
  <c r="A3943" i="14"/>
  <c r="A3936" i="14"/>
  <c r="A3924" i="14"/>
  <c r="A3922" i="14"/>
  <c r="A3917" i="14"/>
  <c r="A3916" i="14"/>
  <c r="A3895" i="14"/>
  <c r="A3878" i="14"/>
  <c r="A3873" i="14"/>
  <c r="A3867" i="14"/>
  <c r="A3854" i="14"/>
  <c r="A3846" i="14"/>
  <c r="A3842" i="14"/>
  <c r="A3837" i="14"/>
  <c r="A3832" i="14"/>
  <c r="A3827" i="14"/>
  <c r="A3825" i="14"/>
  <c r="A3822" i="14"/>
  <c r="A3820" i="14"/>
  <c r="A3817" i="14"/>
  <c r="A3806" i="14"/>
  <c r="A3801" i="14"/>
  <c r="A3799" i="14"/>
  <c r="A3780" i="14"/>
  <c r="A3777" i="14"/>
  <c r="A3772" i="14"/>
  <c r="A3771" i="14"/>
  <c r="A3764" i="14"/>
  <c r="A3751" i="14"/>
  <c r="A3748" i="14"/>
  <c r="A3747" i="14"/>
  <c r="A3735" i="14"/>
  <c r="A3732" i="14"/>
  <c r="A3728" i="14"/>
  <c r="A3727" i="14"/>
  <c r="A3723" i="14"/>
  <c r="A3719" i="14"/>
  <c r="A3701" i="14"/>
  <c r="A3689" i="14"/>
  <c r="A3677" i="14"/>
  <c r="A3670" i="14"/>
  <c r="A3646" i="14"/>
  <c r="A3645" i="14"/>
  <c r="A3642" i="14"/>
  <c r="A3636" i="14"/>
  <c r="A3635" i="14"/>
  <c r="A3631" i="14"/>
  <c r="A3624" i="14"/>
  <c r="A3623" i="14"/>
  <c r="A3622" i="14"/>
  <c r="A3619" i="14"/>
  <c r="A3612" i="14"/>
  <c r="A3606" i="14"/>
  <c r="A3603" i="14"/>
  <c r="A3601" i="14"/>
  <c r="A3597" i="14"/>
  <c r="A3590" i="14"/>
  <c r="A3582" i="14"/>
  <c r="A3558" i="14"/>
  <c r="A3555" i="14"/>
  <c r="A3548" i="14"/>
  <c r="A3540" i="14"/>
  <c r="A3536" i="14"/>
  <c r="A3525" i="14"/>
  <c r="A3517" i="14"/>
  <c r="A3511" i="14"/>
  <c r="A3509" i="14"/>
  <c r="A3508" i="14"/>
  <c r="A3502" i="14"/>
  <c r="A3501" i="14"/>
  <c r="A3499" i="14"/>
  <c r="A3494" i="14"/>
  <c r="A3492" i="14"/>
  <c r="A3490" i="14"/>
  <c r="A3487" i="14"/>
  <c r="A3486" i="14"/>
  <c r="A3478" i="14"/>
  <c r="A3476" i="14"/>
  <c r="A3475" i="14"/>
  <c r="A3470" i="14"/>
  <c r="A3469" i="14"/>
  <c r="A3468" i="14"/>
  <c r="A3465" i="14"/>
  <c r="A3458" i="14"/>
  <c r="A3456" i="14"/>
  <c r="A3447" i="14"/>
  <c r="A3441" i="14"/>
  <c r="A3440" i="14"/>
  <c r="A3438" i="14"/>
  <c r="A3418" i="14"/>
  <c r="A3414" i="14"/>
  <c r="A3410" i="14"/>
  <c r="A3392" i="14"/>
  <c r="A3390" i="14"/>
  <c r="A3384" i="14"/>
  <c r="A3376" i="14"/>
  <c r="A3374" i="14"/>
  <c r="A3368" i="14"/>
  <c r="A3362" i="14"/>
  <c r="A3350" i="14"/>
  <c r="A3348" i="14"/>
  <c r="A3345" i="14"/>
  <c r="A3338" i="14"/>
  <c r="A3334" i="14"/>
  <c r="A3332" i="14"/>
  <c r="A3330" i="14"/>
  <c r="A3325" i="14"/>
  <c r="A3321" i="14"/>
  <c r="A3318" i="14"/>
  <c r="A3317" i="14"/>
  <c r="A3316" i="14"/>
  <c r="A3315" i="14"/>
  <c r="A3302" i="14"/>
  <c r="A3300" i="14"/>
  <c r="A3297" i="14"/>
  <c r="A3293" i="14"/>
  <c r="A3291" i="14"/>
  <c r="A3278" i="14"/>
  <c r="A3276" i="14"/>
  <c r="A3274" i="14"/>
  <c r="A3263" i="14"/>
  <c r="A3246" i="14"/>
  <c r="A3242" i="14"/>
  <c r="A3239" i="14"/>
  <c r="A3235" i="14"/>
  <c r="A3234" i="14"/>
  <c r="A3229" i="14"/>
  <c r="A3227" i="14"/>
  <c r="A3222" i="14"/>
  <c r="A3219" i="14"/>
  <c r="A3218" i="14"/>
  <c r="A3213" i="14"/>
  <c r="A3201" i="14"/>
  <c r="A3186" i="14"/>
  <c r="A3182" i="14"/>
  <c r="A3181" i="14"/>
  <c r="A3174" i="14"/>
  <c r="A3172" i="14"/>
  <c r="A3171" i="14"/>
  <c r="A3169" i="14"/>
  <c r="A3168" i="14"/>
  <c r="A3166" i="14"/>
  <c r="A3164" i="14"/>
  <c r="A3163" i="14"/>
  <c r="A3162" i="14"/>
  <c r="A3138" i="14"/>
  <c r="A3135" i="14"/>
  <c r="A3128" i="14"/>
  <c r="A3127" i="14"/>
  <c r="A3125" i="14"/>
  <c r="A3119" i="14"/>
  <c r="A3117" i="14"/>
  <c r="A3113" i="14"/>
  <c r="A3106" i="14"/>
  <c r="A3100" i="14"/>
  <c r="A3099" i="14"/>
  <c r="A3094" i="14"/>
  <c r="A3091" i="14"/>
  <c r="A3083" i="14"/>
  <c r="A3077" i="14"/>
  <c r="A3073" i="14"/>
  <c r="A3072" i="14"/>
  <c r="A3069" i="14"/>
  <c r="A3067" i="14"/>
  <c r="A3063" i="14"/>
  <c r="A3062" i="14"/>
  <c r="A3058" i="14"/>
  <c r="A3052" i="14"/>
  <c r="A3048" i="14"/>
  <c r="A3042" i="14"/>
  <c r="A3040" i="14"/>
  <c r="A3039" i="14"/>
  <c r="A3037" i="14"/>
  <c r="A3034" i="14"/>
  <c r="A3033" i="14"/>
  <c r="A3028" i="14"/>
  <c r="A3025" i="14"/>
  <c r="A3014" i="14"/>
  <c r="A3005" i="14"/>
  <c r="A3004" i="14"/>
  <c r="A2997" i="14"/>
  <c r="A2996" i="14"/>
  <c r="A2990" i="14"/>
  <c r="A2974" i="14"/>
  <c r="A2973" i="14"/>
  <c r="A2968" i="14"/>
  <c r="A2960" i="14"/>
  <c r="A2954" i="14"/>
  <c r="A2947" i="14"/>
  <c r="A2943" i="14"/>
  <c r="A2942" i="14"/>
  <c r="A2941" i="14"/>
  <c r="A2936" i="14"/>
  <c r="A2925" i="14"/>
  <c r="A2920" i="14"/>
  <c r="A2918" i="14"/>
  <c r="A2907" i="14"/>
  <c r="A2905" i="14"/>
  <c r="A2904" i="14"/>
  <c r="A2902" i="14"/>
  <c r="A2901" i="14"/>
  <c r="A2900" i="14"/>
  <c r="A2896" i="14"/>
  <c r="A2895" i="14"/>
  <c r="A2891" i="14"/>
  <c r="A2888" i="14"/>
  <c r="A2885" i="14"/>
  <c r="A2884" i="14"/>
  <c r="A2874" i="14"/>
  <c r="A2871" i="14"/>
  <c r="A2867" i="14"/>
  <c r="A2862" i="14"/>
  <c r="A2860" i="14"/>
  <c r="A2857" i="14"/>
  <c r="A2852" i="14"/>
  <c r="A2846" i="14"/>
  <c r="A2842" i="14"/>
  <c r="A2840" i="14"/>
  <c r="A2838" i="14"/>
  <c r="A2837" i="14"/>
  <c r="A2836" i="14"/>
  <c r="A2833" i="14"/>
  <c r="A2832" i="14"/>
  <c r="A2831" i="14"/>
  <c r="A2825" i="14"/>
  <c r="A2821" i="14"/>
  <c r="A2820" i="14"/>
  <c r="A2819" i="14"/>
  <c r="A2813" i="14"/>
  <c r="A2812" i="14"/>
  <c r="A2808" i="14"/>
  <c r="A2807" i="14"/>
  <c r="A2795" i="14"/>
  <c r="A2794" i="14"/>
  <c r="A2791" i="14"/>
  <c r="A2790" i="14"/>
  <c r="A2787" i="14"/>
  <c r="A2782" i="14"/>
  <c r="A2773" i="14"/>
  <c r="A2769" i="14"/>
  <c r="A2768" i="14"/>
  <c r="A2761" i="14"/>
  <c r="A2758" i="14"/>
  <c r="A2756" i="14"/>
  <c r="A2750" i="14"/>
  <c r="A2748" i="14"/>
  <c r="A2747" i="14"/>
  <c r="A2746" i="14"/>
  <c r="A2737" i="14"/>
  <c r="A2733" i="14"/>
  <c r="A2726" i="14"/>
  <c r="A2724" i="14"/>
  <c r="A2722" i="14"/>
  <c r="A2721" i="14"/>
  <c r="A2718" i="14"/>
  <c r="A2716" i="14"/>
  <c r="A2713" i="14"/>
  <c r="A2711" i="14"/>
  <c r="A2699" i="14"/>
  <c r="A2697" i="14"/>
  <c r="A2695" i="14"/>
  <c r="A2694" i="14"/>
  <c r="A2692" i="14"/>
  <c r="A2690" i="14"/>
  <c r="A2687" i="14"/>
  <c r="A2671" i="14"/>
  <c r="A2668" i="14"/>
  <c r="A2665" i="14"/>
  <c r="A2664" i="14"/>
  <c r="A2663" i="14"/>
  <c r="A2662" i="14"/>
  <c r="A2661" i="14"/>
  <c r="A2659" i="14"/>
  <c r="A2656" i="14"/>
  <c r="A2655" i="14"/>
  <c r="A2654" i="14"/>
  <c r="A2653" i="14"/>
  <c r="A2650" i="14"/>
  <c r="A2645" i="14"/>
  <c r="A2640" i="14"/>
  <c r="A2636" i="14"/>
  <c r="A2634" i="14"/>
  <c r="A2631" i="14"/>
  <c r="A2629" i="14"/>
  <c r="A2628" i="14"/>
  <c r="A2623" i="14"/>
  <c r="A2622" i="14"/>
  <c r="A2621" i="14"/>
  <c r="A2612" i="14"/>
  <c r="A2611" i="14"/>
  <c r="A2610" i="14"/>
  <c r="A2608" i="14"/>
  <c r="A2600" i="14"/>
  <c r="A2595" i="14"/>
  <c r="A2592" i="14"/>
  <c r="A2590" i="14"/>
  <c r="A2588" i="14"/>
  <c r="A2579" i="14"/>
  <c r="A2576" i="14"/>
  <c r="A2575" i="14"/>
  <c r="A2574" i="14"/>
  <c r="A2571" i="14"/>
  <c r="A2569" i="14"/>
  <c r="A2566" i="14"/>
  <c r="A2562" i="14"/>
  <c r="A2560" i="14"/>
  <c r="A2553" i="14"/>
  <c r="A2551" i="14"/>
  <c r="A2550" i="14"/>
  <c r="A2547" i="14"/>
  <c r="A2546" i="14"/>
  <c r="A2543" i="14"/>
  <c r="A2542" i="14"/>
  <c r="A2539" i="14"/>
  <c r="A2538" i="14"/>
  <c r="A2534" i="14"/>
  <c r="A2529" i="14"/>
  <c r="A2525" i="14"/>
  <c r="A2522" i="14"/>
  <c r="A2519" i="14"/>
  <c r="A2511" i="14"/>
  <c r="A2510" i="14"/>
  <c r="A2507" i="14"/>
  <c r="A2506" i="14"/>
  <c r="A2504" i="14"/>
  <c r="A2502" i="14"/>
  <c r="A2501" i="14"/>
  <c r="A2499" i="14"/>
  <c r="A2498" i="14"/>
  <c r="A2493" i="14"/>
  <c r="A2492" i="14"/>
  <c r="A2488" i="14"/>
  <c r="A2486" i="14"/>
  <c r="A2484" i="14"/>
  <c r="A2483" i="14"/>
  <c r="A2476" i="14"/>
  <c r="A2467" i="14"/>
  <c r="A2464" i="14"/>
  <c r="A2463" i="14"/>
  <c r="A2461" i="14"/>
  <c r="A2459" i="14"/>
  <c r="A2454" i="14"/>
  <c r="A2449" i="14"/>
  <c r="A2448" i="14"/>
  <c r="A2445" i="14"/>
  <c r="A2442" i="14"/>
  <c r="A2440" i="14"/>
  <c r="A2439" i="14"/>
  <c r="A2438" i="14"/>
  <c r="A2437" i="14"/>
  <c r="A2436" i="14"/>
  <c r="A2431" i="14"/>
  <c r="A2424" i="14"/>
  <c r="A2423" i="14"/>
  <c r="A2421" i="14"/>
  <c r="A2418" i="14"/>
  <c r="A2415" i="14"/>
  <c r="A2414" i="14"/>
  <c r="A2409" i="14"/>
  <c r="A2406" i="14"/>
  <c r="A2405" i="14"/>
  <c r="A2402" i="14"/>
  <c r="A2399" i="14"/>
  <c r="A2397" i="14"/>
  <c r="A2394" i="14"/>
  <c r="A2392" i="14"/>
  <c r="A2384" i="14"/>
  <c r="A2383" i="14"/>
  <c r="A2377" i="14"/>
  <c r="A2376" i="14"/>
  <c r="A2374" i="14"/>
  <c r="A2370" i="14"/>
  <c r="A2369" i="14"/>
  <c r="A2368" i="14"/>
  <c r="A2363" i="14"/>
  <c r="A2354" i="14"/>
  <c r="A2353" i="14"/>
  <c r="A2351" i="14"/>
  <c r="A2350" i="14"/>
  <c r="A2349" i="14"/>
  <c r="A2345" i="14"/>
  <c r="A2342" i="14"/>
  <c r="A2337" i="14"/>
  <c r="A2336" i="14"/>
  <c r="A2332" i="14"/>
  <c r="A2330" i="14"/>
  <c r="A2329" i="14"/>
  <c r="A2323" i="14"/>
  <c r="A2322" i="14"/>
  <c r="A2319" i="14"/>
  <c r="A2318" i="14"/>
  <c r="A2316" i="14"/>
  <c r="A2315" i="14"/>
  <c r="A2310" i="14"/>
  <c r="A2309" i="14"/>
  <c r="A2307" i="14"/>
  <c r="A2306" i="14"/>
  <c r="A2304" i="14"/>
  <c r="A2302" i="14"/>
  <c r="A2299" i="14"/>
  <c r="A2297" i="14"/>
  <c r="A2296" i="14"/>
  <c r="A2295" i="14"/>
  <c r="A2294" i="14"/>
  <c r="A2293" i="14"/>
  <c r="A2290" i="14"/>
  <c r="A2288" i="14"/>
  <c r="A2287" i="14"/>
  <c r="A2282" i="14"/>
  <c r="A2280" i="14"/>
  <c r="A2279" i="14"/>
  <c r="A2270" i="14"/>
  <c r="A2269" i="14"/>
  <c r="A2264" i="14"/>
  <c r="A2258" i="14"/>
  <c r="A2257" i="14"/>
  <c r="A2254" i="14"/>
  <c r="A2252" i="14"/>
  <c r="A2250" i="14"/>
  <c r="A2247" i="14"/>
  <c r="A2246" i="14"/>
  <c r="A2242" i="14"/>
  <c r="A2241" i="14"/>
  <c r="A2240" i="14"/>
  <c r="A2239" i="14"/>
  <c r="A2237" i="14"/>
  <c r="A2235" i="14"/>
  <c r="A2234" i="14"/>
  <c r="A2232" i="14"/>
  <c r="A2231" i="14"/>
  <c r="A2229" i="14"/>
  <c r="A2228" i="14"/>
  <c r="A2227" i="14"/>
  <c r="A2226" i="14"/>
  <c r="A2225" i="14"/>
  <c r="A2223" i="14"/>
  <c r="A2222" i="14"/>
  <c r="A2220" i="14"/>
  <c r="A2219" i="14"/>
  <c r="A2217" i="14"/>
  <c r="A2216" i="14"/>
  <c r="A2213" i="14"/>
  <c r="A2212" i="14"/>
  <c r="A2209" i="14"/>
  <c r="A2206" i="14"/>
  <c r="A2200" i="14"/>
  <c r="A2198" i="14"/>
  <c r="A2197" i="14"/>
  <c r="A2195" i="14"/>
  <c r="A2194" i="14"/>
  <c r="A2193" i="14"/>
  <c r="A2192" i="14"/>
  <c r="A2188" i="14"/>
  <c r="A2185" i="14"/>
  <c r="A2184" i="14"/>
  <c r="A2182" i="14"/>
  <c r="A2181" i="14"/>
  <c r="A2179" i="14"/>
  <c r="A2177" i="14"/>
  <c r="A2176" i="14"/>
  <c r="A2172" i="14"/>
  <c r="A2170" i="14"/>
  <c r="A2168" i="14"/>
  <c r="A2166" i="14"/>
  <c r="A2165" i="14"/>
  <c r="A2164" i="14"/>
  <c r="A2161" i="14"/>
  <c r="A2160" i="14"/>
  <c r="A2159" i="14"/>
  <c r="A2158" i="14"/>
  <c r="A2156" i="14"/>
  <c r="A2154" i="14"/>
  <c r="A2153" i="14"/>
  <c r="A2148" i="14"/>
  <c r="A2144" i="14"/>
  <c r="A2142" i="14"/>
  <c r="A2138" i="14"/>
  <c r="A2137" i="14"/>
  <c r="A2136" i="14"/>
  <c r="A2134" i="14"/>
  <c r="A2131" i="14"/>
  <c r="A2129" i="14"/>
  <c r="A2126" i="14"/>
  <c r="A2124" i="14"/>
  <c r="A2123" i="14"/>
  <c r="A2122" i="14"/>
  <c r="A2120" i="14"/>
  <c r="A2119" i="14"/>
  <c r="A2117" i="14"/>
  <c r="A2116" i="14"/>
  <c r="A2114" i="14"/>
  <c r="A2113" i="14"/>
  <c r="A2111" i="14"/>
  <c r="A2109" i="14"/>
  <c r="A2107" i="14"/>
  <c r="A2105" i="14"/>
  <c r="A2104" i="14"/>
  <c r="A2103" i="14"/>
  <c r="A2102" i="14"/>
  <c r="A2101" i="14"/>
  <c r="A2100" i="14"/>
  <c r="A2098" i="14"/>
  <c r="A2097" i="14"/>
  <c r="A2095" i="14"/>
  <c r="A2094" i="14"/>
  <c r="A2089" i="14"/>
  <c r="A2086" i="14"/>
  <c r="A2084" i="14"/>
  <c r="A2078" i="14"/>
  <c r="A2077" i="14"/>
  <c r="A2076" i="14"/>
  <c r="A2074" i="14"/>
  <c r="A2073" i="14"/>
  <c r="A2070" i="14"/>
  <c r="A2069" i="14"/>
  <c r="A2067" i="14"/>
  <c r="A2065" i="14"/>
  <c r="A2062" i="14"/>
  <c r="A2059" i="14"/>
  <c r="A2057" i="14"/>
  <c r="A2056" i="14"/>
  <c r="A2055" i="14"/>
  <c r="A2054" i="14"/>
  <c r="A2052" i="14"/>
  <c r="A2049" i="14"/>
  <c r="A2047" i="14"/>
  <c r="A2046" i="14"/>
  <c r="A2045" i="14"/>
  <c r="A2044" i="14"/>
  <c r="A2041" i="14"/>
  <c r="A2040" i="14"/>
  <c r="A2039" i="14"/>
  <c r="A2037" i="14"/>
  <c r="A2035" i="14"/>
  <c r="A2033" i="14"/>
  <c r="A2032" i="14"/>
  <c r="A2031" i="14"/>
  <c r="A2028" i="14"/>
  <c r="A2023" i="14"/>
  <c r="A2022" i="14"/>
  <c r="A2021" i="14"/>
  <c r="A2017" i="14"/>
  <c r="A2015" i="14"/>
  <c r="A2013" i="14"/>
  <c r="A2010" i="14"/>
  <c r="A2009" i="14"/>
  <c r="A2008" i="14"/>
  <c r="A2006" i="14"/>
  <c r="A2003" i="14"/>
  <c r="A2002" i="14"/>
  <c r="A1999" i="14"/>
  <c r="A1994" i="14"/>
  <c r="A1991" i="14"/>
  <c r="A1980" i="14"/>
  <c r="A1975" i="14"/>
  <c r="A1973" i="14"/>
  <c r="A1967" i="14"/>
  <c r="A1966" i="14"/>
  <c r="A1963" i="14"/>
  <c r="A1951" i="14"/>
  <c r="A1934" i="14"/>
  <c r="A1923" i="14"/>
  <c r="A1921" i="14"/>
  <c r="A1898" i="14"/>
  <c r="A1894" i="14"/>
  <c r="A1893" i="14"/>
  <c r="A1888" i="14"/>
  <c r="A1873" i="14"/>
  <c r="A1865" i="14"/>
  <c r="A1860" i="14"/>
  <c r="A1850" i="14"/>
  <c r="A1848" i="14"/>
  <c r="A1847" i="14"/>
  <c r="A1844" i="14"/>
  <c r="A1841" i="14"/>
  <c r="A1840" i="14"/>
  <c r="A1832" i="14"/>
  <c r="A1829" i="14"/>
  <c r="A1825" i="14"/>
  <c r="A1821" i="14"/>
  <c r="A1816" i="14"/>
  <c r="A1812" i="14"/>
  <c r="A1807" i="14"/>
  <c r="A1806" i="14"/>
  <c r="A1799" i="14"/>
  <c r="A1787" i="14"/>
  <c r="A1777" i="14"/>
  <c r="A1776" i="14"/>
  <c r="A1773" i="14"/>
  <c r="A1760" i="14"/>
  <c r="A1757" i="14"/>
  <c r="A1750" i="14"/>
  <c r="A1749" i="14"/>
  <c r="A1747" i="14"/>
  <c r="A1744" i="14"/>
  <c r="A1740" i="14"/>
  <c r="A1735" i="14"/>
  <c r="A1734" i="14"/>
  <c r="A1731" i="14"/>
  <c r="A1728" i="14"/>
  <c r="A1718" i="14"/>
  <c r="A1709" i="14"/>
  <c r="A1708" i="14"/>
  <c r="A1706" i="14"/>
  <c r="A1705" i="14"/>
  <c r="A1695" i="14"/>
  <c r="A1694" i="14"/>
  <c r="A1671" i="14"/>
  <c r="A1661" i="14"/>
  <c r="A1656" i="14"/>
  <c r="A1653" i="14"/>
  <c r="A1645" i="14"/>
  <c r="A1643" i="14"/>
  <c r="A1640" i="14"/>
  <c r="A1639" i="14"/>
  <c r="A1636" i="14"/>
  <c r="A1629" i="14"/>
  <c r="A1628" i="14"/>
  <c r="A1621" i="14"/>
  <c r="A1619" i="14"/>
  <c r="A1614" i="14"/>
  <c r="A1609" i="14"/>
  <c r="A1605" i="14"/>
  <c r="A1601" i="14"/>
  <c r="A1600" i="14"/>
  <c r="A1594" i="14"/>
  <c r="A1593" i="14"/>
  <c r="A1588" i="14"/>
  <c r="A1584" i="14"/>
  <c r="A1577" i="14"/>
  <c r="A1571" i="14"/>
  <c r="A1565" i="14"/>
  <c r="A1561" i="14"/>
  <c r="A1560" i="14"/>
  <c r="A1559" i="14"/>
  <c r="A1554" i="14"/>
  <c r="A1549" i="14"/>
  <c r="A1546" i="14"/>
  <c r="A1543" i="14"/>
  <c r="A1542" i="14"/>
  <c r="A1540" i="14"/>
  <c r="A1538" i="14"/>
  <c r="A1531" i="14"/>
  <c r="A1527" i="14"/>
  <c r="A1505" i="14"/>
  <c r="A1502" i="14"/>
  <c r="A1501" i="14"/>
  <c r="A1488" i="14"/>
  <c r="A1467" i="14"/>
  <c r="A1465" i="14"/>
  <c r="A1460" i="14"/>
  <c r="A1457" i="14"/>
  <c r="A1451" i="14"/>
  <c r="A1450" i="14"/>
  <c r="A1442" i="14"/>
  <c r="A1440" i="14"/>
  <c r="A1427" i="14"/>
  <c r="A1425" i="14"/>
  <c r="A1424" i="14"/>
  <c r="A1420" i="14"/>
  <c r="A1414" i="14"/>
  <c r="A1409" i="14"/>
  <c r="A1402" i="14"/>
  <c r="A1397" i="14"/>
  <c r="A1395" i="14"/>
  <c r="A1388" i="14"/>
  <c r="A1379" i="14"/>
  <c r="A1377" i="14"/>
  <c r="A1375" i="14"/>
  <c r="A1370" i="14"/>
  <c r="A1368" i="14"/>
  <c r="A1366" i="14"/>
  <c r="A1360" i="14"/>
  <c r="A1358" i="14"/>
  <c r="A1354" i="14"/>
  <c r="A1347" i="14"/>
  <c r="A1345" i="14"/>
  <c r="A1343" i="14"/>
  <c r="A1338" i="14"/>
  <c r="A1337" i="14"/>
  <c r="A1335" i="14"/>
  <c r="A1334" i="14"/>
  <c r="A1328" i="14"/>
  <c r="A1325" i="14"/>
  <c r="A1323" i="14"/>
  <c r="A1321" i="14"/>
  <c r="A1317" i="14"/>
  <c r="A1312" i="14"/>
  <c r="A1310" i="14"/>
  <c r="A1305" i="14"/>
  <c r="A1299" i="14"/>
  <c r="A1298" i="14"/>
  <c r="A1291" i="14"/>
  <c r="A1287" i="14"/>
  <c r="A1286" i="14"/>
  <c r="A1277" i="14"/>
  <c r="A1267" i="14"/>
  <c r="A1264" i="14"/>
  <c r="A1262" i="14"/>
  <c r="A1260" i="14"/>
  <c r="A1255" i="14"/>
  <c r="A1252" i="14"/>
  <c r="A1248" i="14"/>
  <c r="A1247" i="14"/>
  <c r="A1240" i="14"/>
  <c r="A1238" i="14"/>
  <c r="A1236" i="14"/>
  <c r="A1235" i="14"/>
  <c r="A1231" i="14"/>
  <c r="A1227" i="14"/>
  <c r="A1219" i="14"/>
  <c r="A1211" i="14"/>
  <c r="A1210" i="14"/>
  <c r="A1208" i="14"/>
  <c r="A1198" i="14"/>
  <c r="A1197" i="14"/>
  <c r="A1196" i="14"/>
  <c r="A1193" i="14"/>
  <c r="A1189" i="14"/>
  <c r="A1188" i="14"/>
  <c r="A1186" i="14"/>
  <c r="A1185" i="14"/>
  <c r="A1184" i="14"/>
  <c r="A1172" i="14"/>
  <c r="A1169" i="14"/>
  <c r="A1167" i="14"/>
  <c r="A1166" i="14"/>
  <c r="A1152" i="14"/>
  <c r="A1145" i="14"/>
  <c r="A1143" i="14"/>
  <c r="A1140" i="14"/>
  <c r="A1138" i="14"/>
  <c r="A1135" i="14"/>
  <c r="A1134" i="14"/>
  <c r="A1132" i="14"/>
  <c r="A1131" i="14"/>
  <c r="A1127" i="14"/>
  <c r="A1119" i="14"/>
  <c r="A1111" i="14"/>
  <c r="A1107" i="14"/>
  <c r="A1096" i="14"/>
  <c r="A1094" i="14"/>
  <c r="A1090" i="14"/>
  <c r="A1088" i="14"/>
  <c r="A1077" i="14"/>
  <c r="A1074" i="14"/>
  <c r="A1073" i="14"/>
  <c r="A1072" i="14"/>
  <c r="A1068" i="14"/>
  <c r="A1066" i="14"/>
  <c r="A1063" i="14"/>
  <c r="A1061" i="14"/>
  <c r="A1059" i="14"/>
  <c r="A1055" i="14"/>
  <c r="A1052" i="14"/>
  <c r="A1048" i="14"/>
  <c r="A1044" i="14"/>
  <c r="A1043" i="14"/>
  <c r="A1037" i="14"/>
  <c r="A1033" i="14"/>
  <c r="A1032" i="14"/>
  <c r="A1025" i="14"/>
  <c r="A1024" i="14"/>
  <c r="A1016" i="14"/>
  <c r="A1010" i="14"/>
  <c r="A1001" i="14"/>
  <c r="A1000" i="14"/>
  <c r="A989" i="14"/>
  <c r="A988" i="14"/>
  <c r="A987" i="14"/>
  <c r="A986" i="14"/>
  <c r="A979" i="14"/>
  <c r="A971" i="14"/>
  <c r="A970" i="14"/>
  <c r="A968" i="14"/>
  <c r="A965" i="14"/>
  <c r="A963" i="14"/>
  <c r="A959" i="14"/>
  <c r="A956" i="14"/>
  <c r="A954" i="14"/>
  <c r="A951" i="14"/>
  <c r="A950" i="14"/>
  <c r="A945" i="14"/>
  <c r="A944" i="14"/>
  <c r="A940" i="14"/>
  <c r="A936" i="14"/>
  <c r="A935" i="14"/>
  <c r="A933" i="14"/>
  <c r="A925" i="14"/>
  <c r="A924" i="14"/>
  <c r="A922" i="14"/>
  <c r="A920" i="14"/>
  <c r="A919" i="14"/>
  <c r="A915" i="14"/>
  <c r="A911" i="14"/>
  <c r="A904" i="14"/>
  <c r="A902" i="14"/>
  <c r="A894" i="14"/>
  <c r="A893" i="14"/>
  <c r="A885" i="14"/>
  <c r="A883" i="14"/>
  <c r="A882" i="14"/>
  <c r="A875" i="14"/>
  <c r="A874" i="14"/>
  <c r="A872" i="14"/>
  <c r="A871" i="14"/>
  <c r="A869" i="14"/>
  <c r="A868" i="14"/>
  <c r="A863" i="14"/>
  <c r="A860" i="14"/>
  <c r="A856" i="14"/>
  <c r="A855" i="14"/>
  <c r="A854" i="14"/>
  <c r="A853" i="14"/>
  <c r="A848" i="14"/>
  <c r="A845" i="14"/>
  <c r="A842" i="14"/>
  <c r="A833" i="14"/>
  <c r="A829" i="14"/>
  <c r="A824" i="14"/>
  <c r="A823" i="14"/>
  <c r="A822" i="14"/>
  <c r="A817" i="14"/>
  <c r="A813" i="14"/>
  <c r="A812" i="14"/>
  <c r="A805" i="14"/>
  <c r="A802" i="14"/>
  <c r="A796" i="14"/>
  <c r="A791" i="14"/>
  <c r="A787" i="14"/>
  <c r="A782" i="14"/>
  <c r="A781" i="14"/>
  <c r="A780" i="14"/>
  <c r="A774" i="14"/>
  <c r="A769" i="14"/>
  <c r="A766" i="14"/>
  <c r="A760" i="14"/>
  <c r="A756" i="14"/>
  <c r="A754" i="14"/>
  <c r="A751" i="14"/>
  <c r="A750" i="14"/>
  <c r="A746" i="14"/>
  <c r="A745" i="14"/>
  <c r="A744" i="14"/>
  <c r="A741" i="14"/>
  <c r="A740" i="14"/>
  <c r="A735" i="14"/>
  <c r="A733" i="14"/>
  <c r="A728" i="14"/>
  <c r="A726" i="14"/>
  <c r="A720" i="14"/>
  <c r="A719" i="14"/>
  <c r="A717" i="14"/>
  <c r="A706" i="14"/>
  <c r="A703" i="14"/>
  <c r="A701" i="14"/>
  <c r="A699" i="14"/>
  <c r="A698" i="14"/>
  <c r="A695" i="14"/>
  <c r="A694" i="14"/>
  <c r="A691" i="14"/>
  <c r="A689" i="14"/>
  <c r="A687" i="14"/>
  <c r="A684" i="14"/>
  <c r="A682" i="14"/>
  <c r="A678" i="14"/>
  <c r="A674" i="14"/>
  <c r="A670" i="14"/>
  <c r="A669" i="14"/>
  <c r="A668" i="14"/>
  <c r="A667" i="14"/>
  <c r="A665" i="14"/>
  <c r="A664" i="14"/>
  <c r="A659" i="14"/>
  <c r="A656" i="14"/>
  <c r="A653" i="14"/>
  <c r="A652" i="14"/>
  <c r="A651" i="14"/>
  <c r="A649" i="14"/>
  <c r="A648" i="14"/>
  <c r="A644" i="14"/>
  <c r="A642" i="14"/>
  <c r="A641" i="14"/>
  <c r="A637" i="14"/>
  <c r="A631" i="14"/>
  <c r="A621" i="14"/>
  <c r="A613" i="14"/>
  <c r="A612" i="14"/>
  <c r="A609" i="14"/>
  <c r="A608" i="14"/>
  <c r="A604" i="14"/>
  <c r="A603" i="14"/>
  <c r="A600" i="14"/>
  <c r="A599" i="14"/>
  <c r="A597" i="14"/>
  <c r="A593" i="14"/>
  <c r="A591" i="14"/>
  <c r="A588" i="14"/>
  <c r="A581" i="14"/>
  <c r="A579" i="14"/>
  <c r="A577" i="14"/>
  <c r="A576" i="14"/>
  <c r="A575" i="14"/>
  <c r="A572" i="14"/>
  <c r="A570" i="14"/>
  <c r="A567" i="14"/>
  <c r="A566" i="14"/>
  <c r="A562" i="14"/>
  <c r="A558" i="14"/>
  <c r="A557" i="14"/>
  <c r="A556" i="14"/>
  <c r="A547" i="14"/>
  <c r="A545" i="14"/>
  <c r="A540" i="14"/>
  <c r="A538" i="14"/>
  <c r="A537" i="14"/>
  <c r="A533" i="14"/>
  <c r="A532" i="14"/>
  <c r="A531" i="14"/>
  <c r="A530" i="14"/>
  <c r="A529" i="14"/>
  <c r="A527" i="14"/>
  <c r="A526" i="14"/>
  <c r="A522" i="14"/>
  <c r="A518" i="14"/>
  <c r="A517" i="14"/>
  <c r="A513" i="14"/>
  <c r="A511" i="14"/>
  <c r="A510" i="14"/>
  <c r="A507" i="14"/>
  <c r="A501" i="14"/>
  <c r="A494" i="14"/>
  <c r="A493" i="14"/>
  <c r="A491" i="14"/>
  <c r="A487" i="14"/>
  <c r="A484" i="14"/>
  <c r="A483" i="14"/>
  <c r="A482" i="14"/>
  <c r="A481" i="14"/>
  <c r="A479" i="14"/>
  <c r="A478" i="14"/>
  <c r="A477" i="14"/>
  <c r="A476" i="14"/>
  <c r="A475" i="14"/>
  <c r="A474" i="14"/>
  <c r="A471" i="14"/>
  <c r="A469" i="14"/>
  <c r="A468" i="14"/>
  <c r="A464" i="14"/>
  <c r="A463" i="14"/>
  <c r="A462" i="14"/>
  <c r="A461" i="14"/>
  <c r="A458" i="14"/>
  <c r="A454" i="14"/>
  <c r="A452" i="14"/>
  <c r="A446" i="14"/>
  <c r="A444" i="14"/>
  <c r="A439" i="14"/>
  <c r="A437" i="14"/>
  <c r="A436" i="14"/>
  <c r="A434" i="14"/>
  <c r="A432" i="14"/>
  <c r="A429" i="14"/>
  <c r="A427" i="14"/>
  <c r="A424" i="14"/>
  <c r="A423" i="14"/>
  <c r="A421" i="14"/>
  <c r="A420" i="14"/>
  <c r="A419" i="14"/>
  <c r="A418" i="14"/>
  <c r="A416" i="14"/>
  <c r="A414" i="14"/>
  <c r="A412" i="14"/>
  <c r="A410" i="14"/>
  <c r="A409" i="14"/>
  <c r="A408" i="14"/>
  <c r="A407" i="14"/>
  <c r="A404" i="14"/>
  <c r="A400" i="14"/>
  <c r="A398" i="14"/>
  <c r="A396" i="14"/>
  <c r="A393" i="14"/>
  <c r="A392" i="14"/>
  <c r="A390" i="14"/>
  <c r="A386" i="14"/>
  <c r="A385" i="14"/>
  <c r="A383" i="14"/>
  <c r="A382" i="14"/>
  <c r="A381" i="14"/>
  <c r="A380" i="14"/>
  <c r="A375" i="14"/>
  <c r="A374" i="14"/>
  <c r="A366" i="14"/>
  <c r="A365" i="14"/>
  <c r="A363" i="14"/>
  <c r="A362" i="14"/>
  <c r="A357" i="14"/>
  <c r="A356" i="14"/>
  <c r="A352" i="14"/>
  <c r="A349" i="14"/>
  <c r="A348" i="14"/>
  <c r="A347" i="14"/>
  <c r="A343" i="14"/>
  <c r="A342" i="14"/>
  <c r="A339" i="14"/>
  <c r="A338" i="14"/>
  <c r="A336" i="14"/>
  <c r="A334" i="14"/>
  <c r="A332" i="14"/>
  <c r="A331" i="14"/>
  <c r="A328" i="14"/>
  <c r="A324" i="14"/>
  <c r="A322" i="14"/>
  <c r="A318" i="14"/>
  <c r="A317" i="14"/>
  <c r="A313" i="14"/>
  <c r="A311" i="14"/>
  <c r="A306" i="14"/>
  <c r="A305" i="14"/>
  <c r="A301" i="14"/>
  <c r="A300" i="14"/>
  <c r="A297" i="14"/>
  <c r="A294" i="14"/>
  <c r="A293" i="14"/>
  <c r="A288" i="14"/>
  <c r="A286" i="14"/>
  <c r="A281" i="14"/>
  <c r="A280" i="14"/>
  <c r="A278" i="14"/>
  <c r="A277" i="14"/>
  <c r="A275" i="14"/>
  <c r="A274" i="14"/>
  <c r="A271" i="14"/>
  <c r="A269" i="14"/>
  <c r="A267" i="14"/>
  <c r="A266" i="14"/>
  <c r="A265" i="14"/>
  <c r="A264" i="14"/>
  <c r="A263" i="14"/>
  <c r="A261" i="14"/>
  <c r="A260" i="14"/>
  <c r="A257" i="14"/>
  <c r="A256" i="14"/>
  <c r="A252" i="14"/>
  <c r="A250" i="14"/>
  <c r="A249" i="14"/>
  <c r="A248" i="14"/>
  <c r="A246" i="14"/>
  <c r="A245" i="14"/>
  <c r="A243" i="14"/>
  <c r="A241" i="14"/>
  <c r="A238" i="14"/>
  <c r="A233" i="14"/>
  <c r="A232" i="14"/>
  <c r="A230" i="14"/>
  <c r="A223" i="14"/>
  <c r="A220" i="14"/>
  <c r="A219" i="14"/>
  <c r="A212" i="14"/>
  <c r="A211" i="14"/>
  <c r="A203" i="14"/>
  <c r="A198" i="14"/>
  <c r="A193" i="14"/>
  <c r="A187" i="14"/>
  <c r="A186" i="14"/>
  <c r="A184" i="14"/>
  <c r="A179" i="14"/>
  <c r="A178" i="14"/>
  <c r="A176" i="14"/>
  <c r="A175" i="14"/>
  <c r="A171" i="14"/>
  <c r="A170" i="14"/>
  <c r="A168" i="14"/>
  <c r="A166" i="14"/>
  <c r="A165" i="14"/>
  <c r="A161" i="14"/>
  <c r="A160" i="14"/>
  <c r="A152" i="14"/>
  <c r="A150" i="14"/>
  <c r="A149" i="14"/>
  <c r="A148" i="14"/>
  <c r="A145" i="14"/>
  <c r="A142" i="14"/>
  <c r="A141" i="14"/>
  <c r="A139" i="14"/>
  <c r="A137" i="14"/>
  <c r="A135" i="14"/>
  <c r="A131" i="14"/>
  <c r="A129" i="14"/>
  <c r="A128" i="14"/>
  <c r="A127" i="14"/>
  <c r="A126" i="14"/>
  <c r="A124" i="14"/>
  <c r="A122" i="14"/>
  <c r="A121" i="14"/>
  <c r="A120" i="14"/>
  <c r="A119" i="14"/>
  <c r="A117" i="14"/>
  <c r="A116" i="14"/>
  <c r="A115" i="14"/>
  <c r="A112" i="14"/>
  <c r="A111" i="14"/>
  <c r="A108" i="14"/>
  <c r="A107" i="14"/>
  <c r="A106" i="14"/>
  <c r="A100" i="14"/>
  <c r="A97" i="14"/>
  <c r="A96" i="14"/>
  <c r="A94" i="14"/>
  <c r="A90" i="14"/>
  <c r="A89" i="14"/>
  <c r="A87" i="14"/>
  <c r="A83" i="14"/>
  <c r="A82" i="14"/>
  <c r="A81" i="14"/>
  <c r="A80" i="14"/>
  <c r="A78" i="14"/>
  <c r="A77" i="14"/>
  <c r="A74" i="14"/>
  <c r="A72" i="14"/>
  <c r="A65" i="14"/>
  <c r="A64" i="14"/>
  <c r="A63" i="14"/>
  <c r="A62" i="14"/>
  <c r="A61" i="14"/>
  <c r="A53" i="14"/>
  <c r="A51" i="14"/>
  <c r="A45" i="14"/>
  <c r="A41" i="14"/>
  <c r="A40" i="14"/>
  <c r="A36" i="14"/>
  <c r="A35" i="14"/>
  <c r="A34" i="14"/>
  <c r="A32" i="14"/>
  <c r="A29" i="14"/>
  <c r="A28" i="14"/>
  <c r="A23" i="14"/>
  <c r="A22" i="14"/>
  <c r="A20" i="14"/>
  <c r="A18" i="14"/>
  <c r="A16" i="14"/>
  <c r="A9" i="14"/>
  <c r="A8" i="14"/>
  <c r="A7" i="14"/>
  <c r="A6" i="14"/>
  <c r="A3" i="14"/>
  <c r="A2" i="14"/>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C5" i="2"/>
  <c r="D5" i="2"/>
  <c r="C6" i="2"/>
  <c r="D6" i="2"/>
  <c r="C7" i="2"/>
  <c r="D7" i="2"/>
  <c r="C8" i="2"/>
  <c r="D8" i="2"/>
  <c r="C9" i="2"/>
  <c r="D9" i="2"/>
  <c r="C10" i="2"/>
  <c r="D10" i="2"/>
  <c r="C11" i="2"/>
  <c r="D11" i="2"/>
  <c r="C12" i="2"/>
  <c r="D12" i="2"/>
  <c r="C13" i="2"/>
  <c r="D13" i="2"/>
  <c r="C14" i="2"/>
  <c r="D14" i="2"/>
  <c r="C15" i="2"/>
  <c r="D15" i="2"/>
  <c r="C16" i="2"/>
  <c r="D16" i="2"/>
  <c r="C17" i="2"/>
  <c r="D17" i="2"/>
  <c r="C18" i="2"/>
  <c r="D18" i="2"/>
  <c r="C19" i="2"/>
  <c r="D19" i="2"/>
  <c r="C20" i="2"/>
  <c r="D20" i="2"/>
  <c r="D4" i="2"/>
  <c r="C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<sst xmlns="http://schemas.openxmlformats.org/spreadsheetml/2006/main" count="60325" uniqueCount="2729">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</sst>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13" fillId="34" borderId="12" xfId="0" applyNumberFormat="1" applyFont="1" applyFill="1" applyBorder="1"/>
    <xf numFmtId="2" fontId="13" fillId="34" borderId="13" xfId="0" applyNumberFormat="1" applyFont="1" applyFill="1" applyBorder="1"/>
    <xf numFmtId="1" fontId="0" fillId="33" borderId="12" xfId="0" applyNumberFormat="1" applyFont="1" applyFill="1" applyBorder="1"/>
    <xf numFmtId="2" fontId="0" fillId="33" borderId="13" xfId="0" applyNumberFormat="1" applyFont="1" applyFill="1" applyBorder="1"/>
    <xf numFmtId="1" fontId="0" fillId="0" borderId="12" xfId="0" applyNumberFormat="1" applyFont="1" applyBorder="1"/>
    <xf numFmtId="2" fontId="0" fillId="0" borderId="13" xfId="0" applyNumberFormat="1" applyFont="1" applyBorder="1"/>
    <xf numFmtId="1" fontId="0" fillId="33" borderId="10" xfId="0" applyNumberFormat="1" applyFont="1" applyFill="1" applyBorder="1"/>
    <xf numFmtId="2" fontId="0" fillId="33" borderId="11"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9" formatCode="dd/mm/yyyy"/>
    </dxf>
    <dxf>
      <numFmt numFmtId="2" formatCode="0.00"/>
    </dxf>
    <dxf>
      <numFmt numFmtId="2" formatCode="0.00"/>
    </dxf>
  </dxfs>
  <tableStyles count="0" defaultTableStyle="TableStyleMedium2" defaultPivotStyle="PivotStyleLight16"/>
  <colors>
    <mruColors>
      <color rgb="FFF2F2F2"/>
      <color rgb="FFF8B36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[SalesDashboard.xlsx]profitGained!PivotTable5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58092738407699"/>
          <c:y val="0.21181505204411427"/>
          <c:w val="0.68350153105861766"/>
          <c:h val="0.65775637478114246"/>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profitGained!$A$5:$A$9</c:f>
              <c:strCache>
                <c:ptCount val="4"/>
                <c:pt idx="0">
                  <c:v>2014</c:v>
                </c:pt>
                <c:pt idx="1">
                  <c:v>2015</c:v>
                </c:pt>
                <c:pt idx="2">
                  <c:v>2016</c:v>
                </c:pt>
                <c:pt idx="3">
                  <c:v>2017</c:v>
                </c:pt>
              </c:strCache>
            </c:strRef>
          </c:cat>
          <c:val>
            <c:numRef>
              <c:f>profitGained!$B$5:$B$9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6F3-4BB2-8DFB-DDC9638B79F2}"/>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profitGained!$A$5:$A$9</c:f>
              <c:strCache>
                <c:ptCount val="4"/>
                <c:pt idx="0">
                  <c:v>2014</c:v>
                </c:pt>
                <c:pt idx="1">
                  <c:v>2015</c:v>
                </c:pt>
                <c:pt idx="2">
                  <c:v>2016</c:v>
                </c:pt>
                <c:pt idx="3">
                  <c:v>2017</c:v>
                </c:pt>
              </c:strCache>
            </c:strRef>
          </c:cat>
          <c:val>
            <c:numRef>
              <c:f>profitGained!$C$5:$C$9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6F3-4BB2-8DFB-DDC9638B79F2}"/>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profitGained!$A$5:$A$9</c:f>
              <c:strCache>
                <c:ptCount val="4"/>
                <c:pt idx="0">
                  <c:v>2014</c:v>
                </c:pt>
                <c:pt idx="1">
                  <c:v>2015</c:v>
                </c:pt>
                <c:pt idx="2">
                  <c:v>2016</c:v>
                </c:pt>
                <c:pt idx="3">
                  <c:v>2017</c:v>
                </c:pt>
              </c:strCache>
            </c:strRef>
          </c:cat>
          <c:val>
            <c:numRef>
              <c:f>profitGained!$D$5:$D$9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6F3-4BB2-8DFB-DDC9638B79F2}"/>
            </c:ext>
          </c:extLst>
        </c:ser>
        <c:dLbls>
          <c:showLegendKey val="0"/>
          <c:showVal val="0"/>
          <c:showCatName val="0"/>
          <c:showSerName val="0"/>
          <c:showPercent val="0"/>
          <c:showBubbleSize val="0"/>
        </c:dLbls>
        <c:smooth val="0"/>
        <c:axId val="1910134896"/>
        <c:axId val="1910137808"/>
      </c:lineChart>
      <c:catAx>
        <c:axId val="191013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137808"/>
        <c:crosses val="autoZero"/>
        <c:auto val="1"/>
        <c:lblAlgn val="ctr"/>
        <c:lblOffset val="100"/>
        <c:noMultiLvlLbl val="0"/>
      </c:catAx>
      <c:valAx>
        <c:axId val="1910137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134896"/>
        <c:crosses val="autoZero"/>
        <c:crossBetween val="between"/>
      </c:valAx>
      <c:spPr>
        <a:noFill/>
        <a:ln>
          <a:noFill/>
        </a:ln>
        <a:effectLst/>
      </c:spPr>
    </c:plotArea>
    <c:legend>
      <c:legendPos val="r"/>
      <c:layout>
        <c:manualLayout>
          <c:xMode val="edge"/>
          <c:yMode val="edge"/>
          <c:x val="0.12697134733158352"/>
          <c:y val="3.1820501603966205E-3"/>
          <c:w val="0.7480286526684164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[SalesDashboard.xlsx]MonthlySales!PivotTable1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6242.53</c:v>
                </c:pt>
                <c:pt idx="1">
                  <c:v>1839.66</c:v>
                </c:pt>
                <c:pt idx="2">
                  <c:v>14573.980000000001</c:v>
                </c:pt>
                <c:pt idx="3">
                  <c:v>7663.46</c:v>
                </c:pt>
                <c:pt idx="4">
                  <c:v>6912.8</c:v>
                </c:pt>
                <c:pt idx="5">
                  <c:v>13206.119999999999</c:v>
                </c:pt>
                <c:pt idx="6">
                  <c:v>10821.07</c:v>
                </c:pt>
                <c:pt idx="7">
                  <c:v>7320.3500000000022</c:v>
                </c:pt>
                <c:pt idx="8">
                  <c:v>23816.479999999996</c:v>
                </c:pt>
                <c:pt idx="9">
                  <c:v>12304.240000000003</c:v>
                </c:pt>
                <c:pt idx="10">
                  <c:v>21564.86</c:v>
                </c:pt>
                <c:pt idx="11">
                  <c:v>30645.969999999998</c:v>
                </c:pt>
              </c:numCache>
            </c:numRef>
          </c:val>
          <c:extLst>
            <c:ext xmlns:c16="http://schemas.microsoft.com/office/drawing/2014/chart" uri="{C3380CC4-5D6E-409C-BE32-E72D297353CC}">
              <c16:uniqueId val="{00000000-CDFC-48D8-AB91-9A2D08921662}"/>
            </c:ext>
          </c:extLst>
        </c:ser>
        <c:dLbls>
          <c:showLegendKey val="0"/>
          <c:showVal val="0"/>
          <c:showCatName val="0"/>
          <c:showSerName val="0"/>
          <c:showPercent val="0"/>
          <c:showBubbleSize val="0"/>
        </c:dLbls>
        <c:axId val="1802764944"/>
        <c:axId val="1802767024"/>
      </c:areaChart>
      <c:catAx>
        <c:axId val="1802764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767024"/>
        <c:crosses val="autoZero"/>
        <c:auto val="1"/>
        <c:lblAlgn val="ctr"/>
        <c:lblOffset val="100"/>
        <c:noMultiLvlLbl val="0"/>
      </c:catAx>
      <c:valAx>
        <c:axId val="180276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7649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AC-4971-883E-8D3B050B94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AC-4971-883E-8D3B050B94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AC-4971-883E-8D3B050B94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6AC-4971-883E-8D3B050B948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6AC-4971-883E-8D3B050B94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Maria Etezadi</c:v>
                </c:pt>
                <c:pt idx="1">
                  <c:v>Resi PÃ¶lking</c:v>
                </c:pt>
                <c:pt idx="2">
                  <c:v>Penelope Sewall</c:v>
                </c:pt>
                <c:pt idx="3">
                  <c:v>Dianna Wilson</c:v>
                </c:pt>
                <c:pt idx="4">
                  <c:v>Anne McFarland</c:v>
                </c:pt>
              </c:strCache>
            </c:strRef>
          </c:cat>
          <c:val>
            <c:numRef>
              <c:f>Top5Customers!$E$4:$E$8</c:f>
              <c:numCache>
                <c:formatCode>General</c:formatCode>
                <c:ptCount val="5"/>
                <c:pt idx="0">
                  <c:v>746.41</c:v>
                </c:pt>
                <c:pt idx="1">
                  <c:v>688.14</c:v>
                </c:pt>
                <c:pt idx="2">
                  <c:v>593.91000000000008</c:v>
                </c:pt>
                <c:pt idx="3">
                  <c:v>580.54</c:v>
                </c:pt>
                <c:pt idx="4">
                  <c:v>432.90999999999997</c:v>
                </c:pt>
              </c:numCache>
            </c:numRef>
          </c:val>
          <c:extLst>
            <c:ext xmlns:c16="http://schemas.microsoft.com/office/drawing/2014/chart" uri="{C3380CC4-5D6E-409C-BE32-E72D297353CC}">
              <c16:uniqueId val="{00000000-6DB4-4C65-9C75-F372AC69521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[SalesDashboard.xlsx]Customer!PivotTable11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Customer!$D$14</c:f>
              <c:strCache>
                <c:ptCount val="1"/>
                <c:pt idx="0">
                  <c:v>Total</c:v>
                </c:pt>
              </c:strCache>
            </c:strRef>
          </c:tx>
          <c:spPr>
            <a:solidFill>
              <a:schemeClr val="accent1"/>
            </a:solidFill>
            <a:ln>
              <a:noFill/>
            </a:ln>
            <a:effectLst/>
          </c:spPr>
          <c:invertIfNegative val="0"/>
          <c:cat>
            <c:strRef>
              <c:f>Customer!$C$15:$C$18</c:f>
              <c:strCache>
                <c:ptCount val="4"/>
                <c:pt idx="0">
                  <c:v>2014</c:v>
                </c:pt>
                <c:pt idx="1">
                  <c:v>2015</c:v>
                </c:pt>
                <c:pt idx="2">
                  <c:v>2016</c:v>
                </c:pt>
                <c:pt idx="3">
                  <c:v>2017</c:v>
                </c:pt>
              </c:strCache>
            </c:strRef>
          </c:cat>
          <c:val>
            <c:numRef>
              <c:f>Customer!$D$15:$D$18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ED6C-4693-A86D-5812125A5F80}"/>
            </c:ext>
          </c:extLst>
        </c:ser>
        <c:dLbls>
          <c:showLegendKey val="0"/>
          <c:showVal val="0"/>
          <c:showCatName val="0"/>
          <c:showSerName val="0"/>
          <c:showPercent val="0"/>
          <c:showBubbleSize val="0"/>
        </c:dLbls>
        <c:gapWidth val="182"/>
        <c:axId val="2134287600"/>
        <c:axId val="2134279696"/>
      </c:barChart>
      <c:catAx>
        <c:axId val="2134287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279696"/>
        <c:crosses val="autoZero"/>
        <c:auto val="1"/>
        <c:lblAlgn val="ctr"/>
        <c:lblOffset val="100"/>
        <c:noMultiLvlLbl val="0"/>
      </c:catAx>
      <c:valAx>
        <c:axId val="2134279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28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[SalesDashboard.xlsx]profitGained!PivotTable5</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30301169900325"/>
          <c:y val="0.20688495171015975"/>
          <c:w val="0.77838209126549718"/>
          <c:h val="0.71131427778044509"/>
        </c:manualLayout>
      </c:layout>
      <c:lineChart>
        <c:grouping val="standard"/>
        <c:varyColors val="0"/>
        <c:ser>
          <c:idx val="0"/>
          <c:order val="0"/>
          <c:tx>
            <c:strRef>
              <c:f>profitGained!$B$3:$B$4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profitGained!$A$5:$A$9</c:f>
              <c:strCache>
                <c:ptCount val="4"/>
                <c:pt idx="0">
                  <c:v>2014</c:v>
                </c:pt>
                <c:pt idx="1">
                  <c:v>2015</c:v>
                </c:pt>
                <c:pt idx="2">
                  <c:v>2016</c:v>
                </c:pt>
                <c:pt idx="3">
                  <c:v>2017</c:v>
                </c:pt>
              </c:strCache>
            </c:strRef>
          </c:cat>
          <c:val>
            <c:numRef>
              <c:f>profitGained!$B$5:$B$9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472-43EB-B1DD-628EFA608898}"/>
            </c:ext>
          </c:extLst>
        </c:ser>
        <c:ser>
          <c:idx val="1"/>
          <c:order val="1"/>
          <c:tx>
            <c:strRef>
              <c:f>profitGained!$C$3:$C$4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profitGained!$A$5:$A$9</c:f>
              <c:strCache>
                <c:ptCount val="4"/>
                <c:pt idx="0">
                  <c:v>2014</c:v>
                </c:pt>
                <c:pt idx="1">
                  <c:v>2015</c:v>
                </c:pt>
                <c:pt idx="2">
                  <c:v>2016</c:v>
                </c:pt>
                <c:pt idx="3">
                  <c:v>2017</c:v>
                </c:pt>
              </c:strCache>
            </c:strRef>
          </c:cat>
          <c:val>
            <c:numRef>
              <c:f>profitGained!$C$5:$C$9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472-43EB-B1DD-628EFA608898}"/>
            </c:ext>
          </c:extLst>
        </c:ser>
        <c:ser>
          <c:idx val="2"/>
          <c:order val="2"/>
          <c:tx>
            <c:strRef>
              <c:f>profitGained!$D$3:$D$4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profitGained!$A$5:$A$9</c:f>
              <c:strCache>
                <c:ptCount val="4"/>
                <c:pt idx="0">
                  <c:v>2014</c:v>
                </c:pt>
                <c:pt idx="1">
                  <c:v>2015</c:v>
                </c:pt>
                <c:pt idx="2">
                  <c:v>2016</c:v>
                </c:pt>
                <c:pt idx="3">
                  <c:v>2017</c:v>
                </c:pt>
              </c:strCache>
            </c:strRef>
          </c:cat>
          <c:val>
            <c:numRef>
              <c:f>profitGained!$D$5:$D$9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472-43EB-B1DD-628EFA60889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10134896"/>
        <c:axId val="1910137808"/>
      </c:lineChart>
      <c:catAx>
        <c:axId val="19101348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10137808"/>
        <c:crosses val="autoZero"/>
        <c:auto val="1"/>
        <c:lblAlgn val="ctr"/>
        <c:lblOffset val="100"/>
        <c:noMultiLvlLbl val="0"/>
      </c:catAx>
      <c:valAx>
        <c:axId val="191013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10134896"/>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manualLayout>
          <c:xMode val="edge"/>
          <c:yMode val="edge"/>
          <c:x val="0.12697134733158352"/>
          <c:y val="3.1820501603966205E-3"/>
          <c:w val="0.7480286526684164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[SalesDashboard.xlsx]Customer!PivotTable11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43636149958867"/>
          <c:y val="7.5993099288050869E-2"/>
          <c:w val="0.83454871312727696"/>
          <c:h val="0.83757297787112361"/>
        </c:manualLayout>
      </c:layout>
      <c:barChart>
        <c:barDir val="bar"/>
        <c:grouping val="clustered"/>
        <c:varyColors val="0"/>
        <c:ser>
          <c:idx val="0"/>
          <c:order val="0"/>
          <c:tx>
            <c:strRef>
              <c:f>Customer!$D$14</c:f>
              <c:strCache>
                <c:ptCount val="1"/>
                <c:pt idx="0">
                  <c:v>Total</c:v>
                </c:pt>
              </c:strCache>
            </c:strRef>
          </c:tx>
          <c:spPr>
            <a:solidFill>
              <a:schemeClr val="accent4">
                <a:lumMod val="60000"/>
                <a:lumOff val="40000"/>
              </a:schemeClr>
            </a:solidFill>
            <a:ln>
              <a:noFill/>
            </a:ln>
            <a:effectLst/>
          </c:spPr>
          <c:invertIfNegative val="0"/>
          <c:cat>
            <c:strRef>
              <c:f>Customer!$C$15:$C$18</c:f>
              <c:strCache>
                <c:ptCount val="4"/>
                <c:pt idx="0">
                  <c:v>2014</c:v>
                </c:pt>
                <c:pt idx="1">
                  <c:v>2015</c:v>
                </c:pt>
                <c:pt idx="2">
                  <c:v>2016</c:v>
                </c:pt>
                <c:pt idx="3">
                  <c:v>2017</c:v>
                </c:pt>
              </c:strCache>
            </c:strRef>
          </c:cat>
          <c:val>
            <c:numRef>
              <c:f>Customer!$D$15:$D$18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E303-45C9-9919-9FEA282C2DAE}"/>
            </c:ext>
          </c:extLst>
        </c:ser>
        <c:dLbls>
          <c:showLegendKey val="0"/>
          <c:showVal val="0"/>
          <c:showCatName val="0"/>
          <c:showSerName val="0"/>
          <c:showPercent val="0"/>
          <c:showBubbleSize val="0"/>
        </c:dLbls>
        <c:gapWidth val="182"/>
        <c:axId val="2134287600"/>
        <c:axId val="2134279696"/>
      </c:barChart>
      <c:catAx>
        <c:axId val="2134287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279696"/>
        <c:crosses val="autoZero"/>
        <c:auto val="1"/>
        <c:lblAlgn val="ctr"/>
        <c:lblOffset val="100"/>
        <c:noMultiLvlLbl val="0"/>
      </c:catAx>
      <c:valAx>
        <c:axId val="2134279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28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B6-4B67-9346-5A03B9467B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B6-4B67-9346-5A03B9467B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B6-4B67-9346-5A03B9467B4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2B6-4B67-9346-5A03B9467B4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2B6-4B67-9346-5A03B9467B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Maria Etezadi</c:v>
                </c:pt>
                <c:pt idx="1">
                  <c:v>Resi PÃ¶lking</c:v>
                </c:pt>
                <c:pt idx="2">
                  <c:v>Penelope Sewall</c:v>
                </c:pt>
                <c:pt idx="3">
                  <c:v>Dianna Wilson</c:v>
                </c:pt>
                <c:pt idx="4">
                  <c:v>Anne McFarland</c:v>
                </c:pt>
              </c:strCache>
            </c:strRef>
          </c:cat>
          <c:val>
            <c:numRef>
              <c:f>Top5Customers!$E$4:$E$8</c:f>
              <c:numCache>
                <c:formatCode>General</c:formatCode>
                <c:ptCount val="5"/>
                <c:pt idx="0">
                  <c:v>746.41</c:v>
                </c:pt>
                <c:pt idx="1">
                  <c:v>688.14</c:v>
                </c:pt>
                <c:pt idx="2">
                  <c:v>593.91000000000008</c:v>
                </c:pt>
                <c:pt idx="3">
                  <c:v>580.54</c:v>
                </c:pt>
                <c:pt idx="4">
                  <c:v>432.90999999999997</c:v>
                </c:pt>
              </c:numCache>
            </c:numRef>
          </c:val>
          <c:extLst>
            <c:ext xmlns:c16="http://schemas.microsoft.com/office/drawing/2014/chart" uri="{C3380CC4-5D6E-409C-BE32-E72D297353CC}">
              <c16:uniqueId val="{0000000A-E2B6-4B67-9346-5A03B9467B4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[SalesDashboard.xlsx]MonthlySales!PivotTable1</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4">
                <a:lumMod val="60000"/>
                <a:lumOff val="40000"/>
              </a:schemeClr>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6242.53</c:v>
                </c:pt>
                <c:pt idx="1">
                  <c:v>1839.66</c:v>
                </c:pt>
                <c:pt idx="2">
                  <c:v>14573.980000000001</c:v>
                </c:pt>
                <c:pt idx="3">
                  <c:v>7663.46</c:v>
                </c:pt>
                <c:pt idx="4">
                  <c:v>6912.8</c:v>
                </c:pt>
                <c:pt idx="5">
                  <c:v>13206.119999999999</c:v>
                </c:pt>
                <c:pt idx="6">
                  <c:v>10821.07</c:v>
                </c:pt>
                <c:pt idx="7">
                  <c:v>7320.3500000000022</c:v>
                </c:pt>
                <c:pt idx="8">
                  <c:v>23816.479999999996</c:v>
                </c:pt>
                <c:pt idx="9">
                  <c:v>12304.240000000003</c:v>
                </c:pt>
                <c:pt idx="10">
                  <c:v>21564.86</c:v>
                </c:pt>
                <c:pt idx="11">
                  <c:v>30645.969999999998</c:v>
                </c:pt>
              </c:numCache>
            </c:numRef>
          </c:val>
          <c:extLst>
            <c:ext xmlns:c16="http://schemas.microsoft.com/office/drawing/2014/chart" uri="{C3380CC4-5D6E-409C-BE32-E72D297353CC}">
              <c16:uniqueId val="{00000000-DEF9-48CE-90B5-80BCB932A414}"/>
            </c:ext>
          </c:extLst>
        </c:ser>
        <c:dLbls>
          <c:showLegendKey val="0"/>
          <c:showVal val="0"/>
          <c:showCatName val="0"/>
          <c:showSerName val="0"/>
          <c:showPercent val="0"/>
          <c:showBubbleSize val="0"/>
        </c:dLbls>
        <c:axId val="1802764944"/>
        <c:axId val="1802767024"/>
      </c:areaChart>
      <c:catAx>
        <c:axId val="1802764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767024"/>
        <c:crosses val="autoZero"/>
        <c:auto val="1"/>
        <c:lblAlgn val="ctr"/>
        <c:lblOffset val="100"/>
        <c:noMultiLvlLbl val="0"/>
      </c:catAx>
      <c:valAx>
        <c:axId val="180276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7649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975DFAA0-EF5B-427B-8A45-23B05776BBED}">
          <cx:dataLabels>
            <cx:visibility seriesName="0" categoryName="0" value="1"/>
          </cx:dataLabels>
          <cx:dataId val="0"/>
        </cx:series>
      </cx:plotAreaRegion>
      <cx:axis id="0">
        <cx:catScaling gapWidth="0.0299999993"/>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E95D9521-376B-410B-B5D2-74E8D0562886}">
          <cx:dataId val="0"/>
          <cx:layoutPr>
            <cx:geography cultureLanguage="en-US" cultureRegion="IN" attribution="Powered by Bing">
              <cx:geoCache provider="{E9337A44-BEBE-4D9F-B70C-5C5E7DAFC167}">
                <cx:binary>1F1pb9w4k/4rQT6vPKJIiuKLdxYYqU/34SvO9UXosR2Juqj7+vVbYrfdtqaTePF6F7AxYFTFKoqt
RyTrIDX/vmv/dRc97PIPbRwlxb/u2j8/+mWZ/uuPP4o7/yHeFWexuMtlIX+UZ3cy/kP++CHuHv64
z3eNSLw/DB2RP+78XV4+tB//+9/Qmvcg1/JuVwqZXFUPeXf9UFRRWfyi7mTVh919LJKJKMpc3JXo
z49/Rbu/d/Hu44eHpBRl96lLH/78+ELo44c/xk3947YfIuhZWd2DLjbOmGkSw9S5rv7wxw+RTLxD
tWaZZxbRMTZ0g+//Hu+93cWg/4oOqe7s7u/zh6KAH6T+fab4ovfAX3/8cCerpBwemgfP78+Pt4ko
H+4/3JS78qH4+EEU0tkLOHL4Cbc36jf/8fKx//e/Rwx4CiPOM2TGj+x3Vf8AZiOKYvgvTcXjA3ob
cAzdYhY9PHs+AoefmdQ0dGIYe/DMx3vvwXllp04D9EJ5BNIGHvk7BGnyEO2aXf7w+JTeACF+pgNA
poEfIXqJEKNnxLRMgpG1h5A+3nuP0Gt6dBqeo+YIm8n0XWLzVy56mbzlzEbODI4Nw0Jk/+jZS2gQ
Qmcw81EOQ0iNHvQSmld06DQyT4ojYP76/i6B2T7Uu/u3xIWfYWoSwhHeT1rw3J+vOAiZMKtRzClF
p3D5fX9Ow/KoN0Jl+/ldouLsIvFD5ol4S2TYmUGJaXJ0sAX+gQysN4gZjOuHIfVyxLyuT6fRea47
Qsj5630iJJPk4a4Ud1X5+Jj+8/WGoDPKKKIY05ODh4E5hy2Y84zRQuO8rjc/Aee58hidT+8Snb/y
cJcUOzAn38ySJmewxls6RgdTwHo5r3HjjGCOKKXWHroRQq/p0Wl4jpojbP66fpfY3JY7/w1xgfXG
wAwe+gGXU3YAswzDMEfm8+/6cRqNvdYIidv3OUo+PbRvOkQQWMPYIhbar+z6aIHhABW4mpyxg7MJ
Q2g/PPfW8m+7cxqRg9oIkk9f3+XgmEUyF29pjxnWGR1sLQOPvUuYsCyGiWEdDDX8Eo1X9OQ0Hk+K
I0Rm79P1X8rmDY0wYpzpjJiUEbJfJuCpPzePOT4bln4T6Yf60aT1u96chmSvNcJj+V4NLxgiu3v5
+Lb+51YXts5gZacUAi0nrS6k0zNKmIXN0RBx5O+7chqQo+YIFOfiXU5b8weZe2/qrBhnJgFL13pc
K0bLuoXPCCGYEf1gbo2geUWHTiPzpDgCZv4+R8tF/uDJ5O3GCsFnHFsQ88LmIWj5cv5Chn4GJjBC
GBb/54v77ztyGo9HvREcF+/T9l3e7/w3nLkIOcMW15lB0B6NkVOCEIFgC8cMpraXcPy2I6fROKiN
wFhO3uWktYwikUhRPD6Z/3wlIfoZAiwIrCUn8bD4GSIwduhTyP/x3nsL+DU9+gkwT79ljM07tbqS
e7F703gxP4PAF4fg1mHeGpvD5hnEVSzd5IfQCxlB8/sO/QSZR8UxMNt3OWhWbx1XscANIbDKM3bS
+OIWTHE6APOYggFD4Pm68vv+nIblUW+EyurmfaICj6S6C7vHZ/OfT2WYnVGDYcMih2gxLCDPHRWL
wngBzAg5GAKj8bJ6RY9+gsyT5hibb+8Sm7WsRPHGk5l+xi0IslgUzN7nqHAEUUoE0S7rMM2NUHlV
X07D8kx1hMv6fZrGm13eRbvk/g3HDDiSw6Cho7WFmWdMR5Cu5IfEyshZeU1PToNy1Bxhspm8y7Fy
EUZgIL/pDhjw3S0Ms9RhWf9HUBLmOX0IgTH25NA8X19e06PT2Bw1R9hcrN4lNptdUezu/Kp4KMu3
tJmNM0g6YkpNyJg8n8sYJPB1QA2SYU/G9HNkXt2f0/CM1EcYbd7pnCbufOHt3tLhh7wXI4wz67SL
CXYAwzrY1YN1PfyNApabV/ToJwA9aY6xWb7P8SMgY1zIcvd2Cw4xzzDstIDE4yEKBkGX50OIkzPE
YXKDfTKPN33cOvaKvvwMlifVMS7v06MZdsLJKhePT+gNbGfwWUwGiWBySISNbOchV8wYhJPpYdvY
P8bM73v0M3AeNcfYvM+48vah+bDYxWnhi7fc1wdRTNOiJuKP+yxGZjQsPZTBtj8IFuyd0tHweXW3
TqM0Uh9BtV28y+lt+FHnD3nx0L3dQBriaRhAoPj0QGIQ3oTts7BBe7/28JG787o+/Rykx98zRuj8
3SL0TebhG+JjQDaAG7D9dZSegY2xsHFZJxY9IDOK2gzA/K4rP4dlrzkG5dv7BEXmpf/B2eUSgtFv
aBpg8HswRP4pGGfqb4wQhKItShCD0Jr6G09xr+7XT3Aa6Y/Rct4lWhe+eMv0jX5GYMcYmHCH2Odo
GbJgu58Oa5RlPM5vj0N3b8X9rjenkdlrjfC4eJ+LzuVDkhRdVO/edKcsLDsWh42yh5Ghj2MGjJ1Z
2LKGkPV+bEHa7bln+tpencbnpfYIp8v36Zde+3CW58OyeNt4G2yXNQ3L4I9mNB+lPwczDlmQ04Fj
AOoPxtdznF7bq9M4vdQe4XT9Pn3UG1n936xGsG1Ah/Cn8bg1cDzTDSMO9nLAqY09UiOP6PX9Oo3V
WH+E1s37XI32v2qyC982qEBgJ7MJSezHiOjIcgBT/MzAcEYAmSNz+7X9+RVGj79mjND7jGd/gvUJ
zkU+PDxOPG8QXKBwZBM20MLBs6fF53nMB450YoLhpMdPfNdXdek0Qs9UR/B8ep+hn88Cdq29qekw
pE0h06MPs5n6G010zDozOUQWYCbc10PE7vmS9JoenQbnqDnC5vP7NBnmOeTmPnyCqS16fEQ/Gzz/
hwd/v+wg9JR45ZvuoWNg9iPMMDq8I6Pw4H4PHeykh03bjz99b/C/rjen34/nuqM35Mv7fEO+iOJO
JoV422yHiTnEm+DA/P7vZUAdNnDBngjYT89Pb5p/VZd+gs/x14zheZ+2pP747v4/DNu7X35SYD/B
7rvxQvJ/+zUFDrliON1qMnhHhr+RZQQHXGCnEoZvKZy2YkdfOvh5t06/ISP1F7/k/+kzCj+faZ++
QjHZlbup+nzFs68s/LpW/Vz4psZI9bAwnsRt/+yW939+NAhYoU8fxRiaeLGgjh7aSO9hV5R/ftRM
8wxCMBiymIQbEMyETHTzMNRAZvqMcEh/QjrH4AY3+ccPyRDZ+vMjOJcYTgVAFudwHrMYfCdQgU0g
YH7BG4AMhjicp336ZsiljDrYjf30MA70h6SKL6VIygI+2IHg16R7ueHXgZUHy4DOTYQNZsLWawN8
3PRudw2LEoij/4pQkCeoCelDhuWGJjq+bbPImKR+z+eoNo3bhmTGJO5zPle1uqWhfa2RJ3hfG0Xh
ofaUrmpKCZ/SRXwnPOlPvDrNVqqwoihL7SPN2y5bsaEY8QKvTx8FtWJtJmW78Eifr49FlPLnpCCx
tpLhgmccf/HSKF7DPnTP0QYy6xJ92jQ+mxtmRr4YrLwPk7K58NreRr4/lSwPZmHfdN9pmjlJifiX
2mtnlAdl6do668kkcnt31XWZu1JXZsrdVeJ6Zm4f6dBF+LyuAzvsdG9KmNvZZY4Db2I1PVq1EWLZ
DDb5opWifbO60KSr/52GIlh0AUnWQe/LdTQUvtsyJ9JT4owqFKkKU+RyHaahVtjqMl1wrwnXqi5q
W23q+W0w9byunrW4t7ZBkdczL3WtrT9c9W3b2jmncpKiuSxw8ZnrmXZZRjKch5ov7Tat5bYeClcL
oWBZZ9M0aeyybLwqtUlsxpM08/gcl+UWeWW/9VKN3CDYNz01ateb5W1Ob3wvbTZeWtxmcexOdF+n
9XUYBsV56zvMpMV1pUflNfyOepEIIfY8VTGMFZuLwFsq0uwN7/pXSqqhiNYLnEu5bFosM5uKqls1
Vvi8ULzUYO2zCsWrSXp7wNzC2y6oFwQ10UWOhX/juhqdF8RETk5M/6YtOmTXTdFOAqMp51lY4hVC
RnWesqZeWCgTW9oG5jSxenlttBZ2qBb6X8KIJXbT8nqVJpk+kUYbOUFTBJ/VVfR0VTSa2POOV2Bd
GIsg8s0pinLhIJbQOffdyncU3SQ1nXsx9xY16qpJ3fuZrRWNf8PaMFn0eZ0tvFa3rtOizu1ai4N7
v22mZebH30u3QxOfaGJDS8NdezgkE7fs3JmsCLXj1PWQDUYNteGll7M0MuTW73y51Vkut91QZKyh
dsvzdKYqcqvzEYwbqNH8ktpWlt6xqt1kbvTdCOLGd1KeaecDmSR17TuS9do5ruR3GJ7wg57IPCH5
VdEvEe7jVU9LnNkkJGgVJFHoTUqIbkxx0+d75r4+KNDfZhr7CxZTMZW+ZjpVrQXWnGp3Whm3m5C5
eBu33LECFvWf66iJbD0TnpXYlldGNqJpZ3s07C55T9t9kZAJaIjnHK+1bJnl/dwlINpGrdMSo5tH
zBNX0pWGbXR5fCcab9EGVfuFFvmWJdk8HOYRVcCs567oMI8oMlaTyZEGAC/cPhE2y1GwLmsUb/yc
sAksN/1Xz9XXZmGY977ob0hPxZfY4s1Up26wln0ebwRYIHvROunXAYnll2dL4YnVBbyO0eoCyVWD
cPhgxxDvhoVmWH2erS4MxaLyTd96CE0RLQUPg8g2uEjPtdSU52VoAK0ux/RY9Bn9j8uxbtH1oaOV
LZkS3Ou3VeZdZ7RrL2IhglvZOG5cxI4rO3caDTCrApk9gTksDtdJVO75sSF9bKtaa9BotdydKrmj
2pPGkU+N3sO20vj9PbIk32RJk9x0Vh7aRS2bK2Hk+do1/WBCzTLdeWF97rXY+xxzTSyJ5cYzL7fS
Xb0qhRfuilgWM/iQmLUwo7D4rGnxMg5Cu+nLm9brk0vNLOl17Fcbr2PV145Sf9HDd22miJXV16TO
YjvOC/8ipoW3yD2GHJSj2OZ553+v3aJzYl1v13VidTdxmF2ygV9YrT/V495dZoImX/pKdxS/4gGb
dWVgzN049L+j8qLpWvbV7RJtUVc5mSq2V5NlGaTi1uNWuSpJH07cxhPfsRFAjO7JEDv19lng6L6w
bSCDAm6wQbCFwcKBV/Hl29cH2CpM3RT3AQpxKBxYugI97L8TvTedpjPAZkhdfF31FizlsvuuR9x0
NK8s1n3R4Wvf0750MGBnqJHBpIvccJ1jPVzHaX64UjzNii/DpPcWI76SbSuzLWwld6wOzOwyxzk8
8RPNKZ5eBPPUr64YJXLaVlWz1suYrsPcCqax7L2vpRlcsGFwU5deZibRvyhRwycH0bo3nolKFrF7
qeHLII3RF9Pt5BSlyJ/kfukR39aI1qfJpVU1SxiSsyYggWcPV3pEQs/2Kv9w9bJ2LKe1YtaGEjRe
ykmrQOdGXhHHSri+1rr+ecFTtAywmS9H/KNs6Kb6WpEmleuyjd2FCLuuso8iR13FozK5MJqoXShV
Van4Y7WY69daaDSTVoYzt4+6T7B4Bg6yUP7V7Ephi9Jq/vbSctOHnu/ZQVjaQmiVsGOR2iXl+TUS
ce5oNLlFQRtcGL5u3D5RPffwrRDZrVHHwQUaqKFOUQasVEfJV+n1wx2eWjnez4M7KOqp7ni/oe5I
PfWMJhFbhqmo7AAJf2OlHnFaashJzIi3UTx1dSxCVeFFxDFRe5A7Jey3rgvZ4F+NZArpmecDGXwn
SGLDKR6DgvNrYTYayGnVSQZvr3WveRGimk1RZkyVSyHRPKoM7ZMiwnDR0FT7lApT3ohuV8ds5RaB
tzHNHOyJJzJ1dbAngsbd13LB8ivudRMdZiraZ8Yak8hbFKlurOlwhQeeulK8Y61MXW1+lFNXjWiu
UdKLdcM4WK/EaGdllhcXYe8dClUhK96CO/HIUyI9TM+Oqkhp1FI7H/Qgw39oRkkrQR523P71M2YQ
XBg/YwyHB/mQm4EAw/gZt77QDD/H2r0I9Juyz60riwXBpgjd2lGzJphdd1WCrSswL8Ume+JbwC+e
+HUvGkdmRjeYaXctE/yZvOJjj91F7k7k/JqXUV/ZMIGitfs0M+yvBp7eF9k0ECaxuV/oIDhMHKpa
FWpEqyslCBYIsU1MoEXF3DduITdxst7XJ5oExyOLwtROap6sssHxiCXW576OxUSRemJFVyUK9pQc
JLDrpbZoY7kS9HtfRo7ldnQVZWVx0RhN6pQijO8ygChwzfZ7DK7I9Chh0nuXnhe1ZS4ZxqFdIhNe
vCOd4t9YXOY/UWTgHMLRdk5gXwf49C+XPI/WQtNbH9/TpPScQgi0rp4KsxDwFBVdlgSsw9Sb4lIU
50dWlsDwikSNp72gZKuJkGzDIrID7Bcb0lVkawyF4ouARFPeIeKMKlRtyyPwbA0xLSuulUvZCxZt
dVkHE2HEX7NWoCWVtLgo2qq4wMPVwJfE7BZ72TAg4QWpwlVNauO2NyS/ZEys8ibFtzjsrMuhLtOt
Z3XFQBHSfJIy6qbS0LJl0aTBSl0FTXe4ip6ujrXHK69hwSo0inz+6xFm/WMWowZ8dACOrw+f3TQo
Hs1ipSn0oAsTFw7aJROEmCntqs/AZ9HBcTGRFa8UmVEX2TQP+onswUq2VfVIMLB8xpy9uBJqhzaU
5FFcNalI1aSV0ovIwPFMBGW3FQSnhl26UbVNV4rTN7jbhorN0sCdeY3e2hEMQcM+1kMcq7IZi8J5
j0S33VcfWkHgV9t5HtOp9KZpblUl+JBVvkaBzOKJulRFoUXuKvamitAbkq+fCR/FuqHGh1TYSoum
8OlUaE6x9pduJWBiZdiduUUkN0WSdLMUrBibQTRio3iqoOBrtba6tBq2TvUuX5p+6R94R0Gfl4cW
FI+nlMM+zV8tYwj/4w3A8DlWEw4Lwfm5Yb8CxLCfu0M+890o6PT8PiyTviBTlvJZ7nfaJrKyy1Rr
66Wi9iyG3N7Ok6qbeHBK34n29CCt6oNQdOcNy5ddYmkbHPu0nndcPmtGVShZARnDSSmb0nbTPHAC
2WvfqJFcyzRHng0Rsq5k8K+HL1sjyb43buo5UZnoN7rft9NEau4mS/VgaYgkW1qmjzchWE1T1AT5
DY6TwOkK3/s+tOiHTB9aJK4XXlvYz+dES7FdNll8B+mqedY23VdRx+6011hzjiLTvVQSUW422ygI
ArtU89UwP7Wk0tdMTVpN1qU2xV40q55qjoLSqKIJ9urESRpcXPFW2lHW+jck4/6N0VTGRHCrmCne
k0TZZuEEte51NgQQaO8nM8N1xaQYSMUTEYtnGQfjn6mQg/dEJ+CqXylBxdN4EEx6FBRXquLYVqwi
F4lBbFRo5TnJ/GlWWsm28loIiAxXzIjlNqUJXaHMm474SkJVDppK9KhEB8180HxqVkkovhIzRLtv
VrFG6i+bLbj8jdEGx0TGFgWFTz2C+wX+P7ygcMz65dvu8T6gPC21v8MinJYQu8C2llvZBMmqnag1
4riWWDVvt9Z3xRBJCqJqTelinE3Cvj/IK57S7EXfbus7eJGGVodVat/Wy/b3NxUB+8FgygvbuLiK
h6Jm175Ossu95TeYf+CCHzmeFYeXabAmleG0MAtdhWVEb7hWe5OCSDL3XE5vkt4MVmZmZLaqbVFL
bwYF4sJroFgQcQWFprejokjmykLVeFhNYIWQC0V6cVZNjAjJhT4E0333sVZF3o+1KvKuavVBeKSL
Qj25lXETL/u0/eF2Rnzp636yLzSvvu/TEC0VS1VWVlQvAyP/EaMiuYx0o5+0sAsbfkksk2oWYG9S
D1ZNUBeh0xkdvcg6vVqxgqZTWrje94JpTu76+GvfuxPPy+TcbSt/AnOLf1Nn2L9BYTvlXqldKFYr
WglGVupPGhrAFFc1xpSXVTLzNVE7FEl+kRFuXbDhKqWeZ0M0JVoeK9qQk02m9Y4SO/JVI1WZ1M8q
IFbY21jXwNgQLulXdZ5BdCMEmzxI5aWumXdlx9qvXS2TGUO0m5tp2n11K3lhVlZzHfr+b8YBgxzO
C8MaomJwjF0nFMG3N8G8HsXAqsa1cj3r27/bHCL9up20WmKbpKUbsNOuJI3d1GEl+YFrn6/6QK9v
IGxbLEIWN44iVVGnn8ykz64VYQh4b+AMkDtTpI8SuvECeqWoyk3qm1q4P8Ioq1ZGraVbiK2SfZyr
67SpbBptpWJY+1hVZHF/5tdR6BzlsIpi8cqdZpxOtOhcGWExB38nTCN9ouwu+ZLkHY8nJUtnkPai
GxzJGxXcV0UaxpdenadbRbkAwTTCzJzuswFBbh7lJeqwU4OBek6CFk/UVWy21qesy9fNEKdRfNKF
5JyXrvWptNIxHzc6rIaByJ0G6Z77G0sO0SErBiYjZNdU1ozBZ4bhM2sYPudhEUwgvvlyarMyoyi7
wpR/F11jTRLXzZdlXG2Dtgs7u038duPJvN2oKxkmxdLMiy34GgU9V8IDGTdu0NkcX0d6xDZciniR
cu6fl1oTb1jQm1OWxO0N2FHczoWIdyxuV2GVFrC+RpbN6tC4Z10X2IlOtwbEBDcQxE8gwmV1kFeC
BSnrdcuyzahLLhMW2pz18yp2DduvjVA8GPDd/EnS+bHTD4bWsTB9UaytoTjy6iS1ddR6NnxpA005
rO7ltazNZeLmi9ho8Rcc+HLSpYQuaaThL6VprV2Dp9dV1DXXQemuYAoMP6fsgrE+XENXwrW6UoXV
511hB3W5kkWEFoqX8xoyRIanz/cuHSSePkVp4c6PTqDyG4+kcvqUT/gkq1hKwtTSqUvrclmkXrc6
Fn2ddqs4ihdxXBoLjL00s4+1e5r5kLAy3X5Jg4Zc9GYzqZI42+CBUqwSVp2VXrYbRcEcc+DXUhez
LtAb58hTIpDD+Y6qrpg3EOPN/w6wnkybsjWXODHB/Uo771uME+xA7LJbyS5OvqA82POl68pl5wfB
FCJz/jcsC4hFwVG0CxIn5hUi5a058Ck477OQt+480VgCSaTO7xvbzVrUreq2MW8SLMVtKWcq8EQK
pAgVPyK+5Q81iogGMa9+JuaJWRZwf/pr2xjrkAQfDSmYG5kBB64MpsMmiGHIPUsVtLhJUp70+O/Y
h/EyfJltrQrN6oNZ1kWlfeQRv+xq24BA+F4miSJ9DSOPPmkp2RGp5KneJXYUw09iWXnja313HtQc
AqND0VHdgW+Pt9sjyxSFbneZkSwyQ5K9mI/NcGbqheUoHm5CNKEZz2Y6t1onbYt4idqMf8pMTZ+a
OIWM7kCmPckXYWn5YHUCGXQJ5ANlWtqKrOCw00Wtk42iQr+Xnzy6V1Sc2KwXbhCwS4+Lu0CPk1Vs
QtC5Iq1rqxRYN9ifI54+8MKXckeeRiFzvc+1jfQqbHUr2hih3WvetyqMw89FXWtTZPiwpHSeuzF7
vZ5ENNS/6b231FFl3r8UDRmsPmQQpVldT0TbNnMr9xlkXmp/aw1FpkM4V9d9xxeRvzVpFuu2qlV0
Y7VbsPXJUsuNSLcVj9fU3+ZaWDrY75LpM71MM9g8smAfQOb70QXuy+89fK3pc2CCmUZiCNwoMk8b
Mmehn0wVWRiRmGKrced74cj1HSOq85UiPS37yqhfXZhejj77YeFYmD5UbgXJRIrpTUczsUlN9FWt
YooFubkVuDfigknO1l5IrkknIc+p7HEU97qdIogIHg31o1Wuao0MwoIjc11zdblskbDOee/C7FNW
XXCeCbL0Wz22A8OClHtXrPBQeHDYFRKGcNXLUMJsxydHlrpSYkpCkarQS1asXBcVc8i6CzvwKmtu
uAxPpRTiqyllZ4u+6zdh47mfeXfhs1p81V3qrno3SRxFGjwmE2bq8VKRskxWdYLc6yAPvrmFuQtR
xyae6bbnHD7RcVv60SqP6u674ouBbxD9JJ9BTP1caLi3VTq0NXk4VaTKiapsqKo4pk2PvKovF2mv
L7VCxxtX9+UMFj8dkt5AHgv+RLo6jW2aETFXtR64vt1eOs+MYNOLpZtmeBPwIJt6LUmmuMfWpgUv
zPaaJvsGfmPvCN90VzXEl2/TyoXBLrJvJNTIPDCiclb0evotM8hGwMp+YxGf79X7QWykHlfaRPHB
VCJTKoK1yCzt2fYHLNPADmKGz9X2B7AE0EXRI8ABNk10CSsd2oOVaFVeeMGqW9G6zLIhBgXOASQb
J63Q8mkdQAJL8eBIM2Qw2C2v5AuxhH4NG/B8bD/V+BXprnsI7kkH8USbhAYWM4or/0bnmTtUZsPe
B7c24cj4r6MnBL9cI+Czd/BNKNibDv8/Ifg0pwXfiXy5Ruh6lkgm/AJi/mD8VW1sOHEjtHO9od5X
EXPIXoIrZLEcAoekFbbie0HFZnot0EwTif+V6zKywTM1txB86G7jPHKUWCJpsvJ83u5JSfVqUgSN
vjQtEThlW6bnvd78LeMq+BGnW05J7tkJhExY5Vrf4rhIHQPcuWviAsixnmXrMqrZOSqyZl7mpL+U
GfImRoeML0M7demKH31/aMfQyKUwbc1LU9gl45uwb0QG9dbF/cbyQglDAwEvs0gFAQOv2vTabd5U
1VZJKbYiuyrrF6TWd4qvWKpSFV2dwctYUtPZ30Exi6HJArW1XSWJN1e8ZzezWDmH2aZYPePFdRKv
Sz2b0CZjh06pW9Gk0udGlMf7ju55SkajuZzUNKonijnqdd7UMOdAyGyeFF629PTiEkctS2YBQcJp
rAjsl1A36DpIjXqVhchN7azS6pWipSU9p/SQmFq4m0Yw1UiI94ed03BLLJhZxjes8tmmJ+6FSXyg
BlYVQZC1KHW6FJzGN3rrkZVG4h9HiYbqP7IkYFPY4BKCvwaahhmzZQl7LWzVBh8aitr4sjIrulES
JMrCRQZ5bxijUKl4sFNmWiSaf7m/U8y7Wdx1PYxRkOAiW7pBD8ncfC6KsL1WXKOwkiniiE33LUg3
u8IQDTw2ylAvJlKQdK5aJX3qbkXknVsU1lSnZGXg8NTtFuCqKaXSc8m6LeMvSlyx2h6eY2nVw9wB
PXF9i5xrqIUI6kCqIvNgm1xkGmul5VmetshTwET1SvGwkZwnTLe2Sl4Qkc8hfO1P1LPpWvf7YKCu
LUhhX+TZYEYSWBGHAvctzG1wPH9amtRPYHdFaDPB4islUvQMz5k2zKWGIadGQMo5r2cdhSOAsBcn
mrU9gd0QmpF+jnp3gSC/vSO5W0zMUhor3NTttVbXf6PMDXde0kA0EzbsbS2PhxeG25u2qkjM9ked
Me1KuDKElH8ZTdQNahqvIB71tZN1t2WRVi1ZC1Com0TuJ5ly/K0t22gepQ2H/V5a+hXiqA7Edd2Z
ERXBDNw4cq2VqybI+syp2iByYHYJlgiCozdaB48sbRKwBFqhZ7AbxXBc5CVXqhaZop6YQvPmivQ1
TtaFjL7vm8rhHc4gCLm1eKXfGHonZq7Ry6kiYS+JfhEIutjLlq0f2RnqJQTI8Z1qjaVMm3PSUAfC
TejG0FpyHYMNOnRrzwE/0YkzP9x31dLK5Bzmdt3GgwiOepgmeN6f4wI5rSge+5ySahK4vT9X/aik
TiCDmhz63JjWRVn9D2VXtuyormS/iAgxi1fA47a956leiKpzqhAgCSRmvr4X8r7X1dUnbne/EOQk
PIGkzLXSXF5f8/pzAP7LB/5gHZL7arlfwnBvJHMV87o9Zxyvr+s/vWYTNLXW/3jNeaUJqvM1u+/k
tB2tyt/1Ojo0FcqRG6tvgqNlIQEUm9OZA5yS9B1Ar0Xo75Hmg4VadY0fDbeTq2x1mP5KnyJFu+QI
X8cYSSe3WUHfK5c1X4MR2XbsZMxXbTM4JMY6OpNWlbICE4BbPZetsre9VlOqScmfkVrnz0q8U/ye
Ho1Dj5ZWG0JrvTFiQyrnCcHG0YQIPtN0ZKPcGl2LpDwKewkwBfOhHnjyFYZxW9ZVadArsSucgT+T
3O/uZzvY3TyEmnu8zb7em7GwZIrO+ETWtFrTYLWPF2xCdT6FMaqL7cHo5ETG0+yVn4ta+gN1FU9t
Qsud103+kVRSnPNJt0k+pZlsDrSq9etCpIg5a+afbNlyGba/Zr78NRLhvNF6DNNSZ/ICQBE9oDoS
7mynyx+njM14LY74Bmj1nVyDyr7Y4YngfC99F9WMbhFP5srTXPvHssQ+GoDeXUMDvaucJbzrSvbT
HR21Yb5F9gN6t5wLzBpbr8ntjSUzP50rFSUko/TVajfK81rUQEf7O83JpRZNl8cTeWB0wodcTmrL
Cqf+2+rzvxQZgo9gIlXijXP23Oa5lXZLRe6pu3xdO5dOc/zjukWf08fMX6IkZGx86wtkPxw7++N6
oypCFtdts43mxt4GIXe3uvPHNOMZRw3bDlN/HuzvVm/H2eC0n1Erwy3T87QnVV2/geJ3VGIdVUd2
Aoxpf3anwb6XReXH18g188nU/JxFdnMMvWrYmAAhd0AP0W+ew/jW7sb2sCYxX5YoeDB2ZL5lom01
XlhDpktozSK5Bkb542J74Qtuu+4wEVZtlaOzb5neXgNdOmycfqmPNumX55Hpj+sLEYsfWxIfXDWP
w9kJlZ3U60svRutYF718Wyib9w6dg63o+v6zAvzSOFiupqjs22IFSKqniAK4ZC7V+m0Xt1g1POT5
2J+CgfDUGCy/3UZ4ar736Ou3o42ed6yarPfawze/XrNRtUoXRvkpz5fyMbAGQITXD7p23SKesex7
Ciza32W2dq9D6lLghmvZZ7cE+W5aGr0PRjq/LbVzMJGVcH2sVIXAttmK7mVVOvGCKenVF/JVzaOM
C6rEvs6r7loPN0Vxv+tknLFA7G+FcjsPn62JOod1NtVW6T8164FyrO2UW1obM30W2Cc/NfQvBvDZ
dUJtRLHssFlwExNkvAbOnmcsJ89GCqY+Ok50xDRc184Oy1z7GPIhDnnDXrlnWY9V3tzZ2ZC/T2GN
D6cSQVw4Rf6utT3teiKmjbEGIuep5c3DwViH0fvFG0ouRlpHdEaav8p1xGEBqH8dwle47iK0jyIE
cgHVxqMDPUXEp6feH7A6HdTk7Mewv3dWg86opdLfzNbU7PHQD1ABKZEZsiuB/KPv/Ot0ZgFJumX6
O7e/jV5e7rN+EIlfR26FzSvrAOpo3Z1CHh/A0ZzvnAHY7tavxdOiCUNxldx/OUsL2/OpF+lVdqQ7
xY5S3QH7fQzWyuc8IOUjLyL+NPp+fuez6GcfcNicnoqN07X4mZkLYUP1V9909saJkCYq+gJZ7zoo
33luBRthRfXOiGrMfPwKquZkxMl19gUQIE9ena1FqGZTz7J6z5muzm5DhnUhXb1Tn9KdJtmXteRT
BXRTNh+MdSDhd69m+t6EWvlmccn0pkG7eEDq4dVcR0hPHc2LEuv4AIP884syVqHt64uyrGrCYqFS
u8xgdVYUT7Qie4wox2KOM+xkNjcdZSuyhxogkNHmVoba/OqEf5dZsTz/HujqlK1jFquTL8SSqi7f
zMuU9CIqn3NfLK9IJG6qrumfjETGGku0wn80ErXdAzDB1VVCovXk5vX4YGxZF93zuab3RkLm+RkF
h/oqZa773k+hfTE2mYsfNvOLS7gsyyvJULFquQcGw3p5SjSPcW9kJ2O1Ra5jGc3d6XqRvp7iwub0
zlgl5vnYFp6+u1oDP8M9xcMjduzkNQgjDgTuuQt0dQCqqH5ZgrAE84LYqRFzTroz1dlHiEwxfsWq
ivM5I0/GSDpcqnbb6Chbq36ZqqHeynJqV3xS/TJmrjgB5QrsuInt0rCi/MW4CikrwLRzLNxXV9aP
w8YFYnBrrFGr6iMqK1yP7YW7Hkt5JewUYNT24qsanId+PS0ZHWKUYLLtVakYoEKxau2HUgAD7ORy
BmNmHYOoPBau+ABG7zAtqFLIKpPPdjSKiyrYhVi2VSeaL9iwgfZ6MFYf/3p8l820iDOh6mejc7BO
9oXTn4yqiMZsbzZCsxlgttt969Qtnr4YfbKbYJuxpU+NaCIcMBOqgTwZjc2w1pt9DljoegE2V+ND
P8xXd+MxTiF+do1f7Y1IWTecy3p4WsLpm8yG7mTUnbXiVpZpOBoxb5V3zDDDxEY0h1E7L27H+dlc
KVp4uy8weyU3D+Kn0yhS/FD4w+hNZOOSftjgSaO2sqvD1AQOtW09jT+v77ZV0ZLOyJltzSiAQjto
KFvuHKRNn427LxeZOGRxvl4+zT3sgfx3VKjzJlmWYAucceIB5PUwha77UCGbeooserypzFk1AfXt
gDNhpKtqHKw4aqZpx1T/Fd5WhYvc1zwkU14dWDOFG+7l/TUZZVJQ5pC19IkUMjtec1CiRal8muSX
nxv147YPw34TsaZIxyq3z7bPu7NfMZFWE2d/ZQeDNbnZiTf8R7uJx9QssPnj9VYMSFOqovbueoDT
Y1MeuYkG0HsTTYmkXp27gMB5hfTerCa27Wmd6ohMBzo10X3r2r8Uc+ePgDK2tbQOdv5agMaq7Txr
Hj11WIUar6wMX+fRRl5RjNEWyXDEOPbr0BfdI3iG6pG7/I3xav5oypxuwwZYoh5T5wfDhxWMWcxC
UiPlWMkH5Q6o81tanBi2LVVVsGZzcylsHwD2ial0YsO0mccalZQwkg+Z5ZQHHzXI81WnJB3PwdS1
qRNp1h+aSZON00xkNwSE4kMrAWFYPLKjcqBplw3uq7FWIYg0DXVijvzxdgL/KGmssc5i26nJmVXR
xtbd/OCuh1kU8wNy0j9mR1dHIxk97Z2vUKMzBxJYE2qORXjvu9UAkCZQnXPYDi9+1bcra6ndjqvo
WXZ4CMq8SIy19koADrQH8BSMRtWgQAFKtv1opKxhQxzNgHyWbf77aMTeFrkOHoEV7QAbP/eOHB9t
12qfRhAkD1HWkdjYjC7ILZkADYuE0OpvdFF17nTvnIZSXG6BwTyR2Ih/BLrSJzxB0LheqciWryuZ
gFLIbF/jP474RWLZIEfbRgorD/eWJR3wDsfgf5xhhY/ifPa2kA7ZI2TSkKXwyFMAnOuoBv9kpH6y
/Dtmu9+NZA6hZ88AAUt354rRfhoGmj8NyKeuwWaYrOis9e4uUmBGFpGsI3bM90+AGrCngG19i8tT
IZY3x7ylcnaC1GMB3ZD14zOHUus77rrW2Uioq4vTNNpvRtJgzJ10TZcdB4TiVOQMa4D1gFrn15lf
RP2uq9Sn8eC2+tIbceY88b2mPAM328WGxbmgTBtH3Aovo+LRPVkNYqV31l7mxejdFV5YPUb3w2R/
RZRl9GtpnP2Q+fwwdEX35NqL9+hVu2xx2ich++4pxKMdyHGkUYyD0Y2TAkbJa76CWuCQH8NoK8Nz
4E9JUDnFye+kdzGHMZoAr13KfDugvzw29DAwWoGJNK8Wb7A3k4uUmvEzVmtsXwaZ4dv2q+ksowDE
tIDejQHIdPhHUdzMxmDk1Wpl+V/Uz4dHxgDakdHoPN/OcmtmabPqLLA+Uq+Kfrfe/KbaP9VR94Ot
RQ8kZ6d4xNd/iezCeVJN9Gj0GpBrpM3aZk/W4gbDNklMTfA29FjwzHWELfeqv4XLZsgB8A2rh87R
FBuCLH/HRoJiiYQzverMmdEZq/EbB83+tILq9hVb60wn0cicnbW4+Zl2jJ0509NxbuaNUd305qwO
uvzcU6/dRX61vHg8O1uNmv5eTyoU4MwJU1+aULs0jsp8sJ4zfBN92bOjpe0HnmEPUZhvzpy20aLi
hs4jEiT4ToP1YAzu4rBj9K8Iind6CYQAZBqEbb2nobukTj11u5Eq+wVfpbUbeS5TI/LW704+0jax
EdupwjYNK4VcF06fuJazHceyfDTGyKp1rHDn3Vmda7+YgXWpkFhdRRZg4Egi154hw/viLABY+wB8
NcyZLgYnZ+BzxAc4zIst3oD96bnvpCyXu7YSDapB3Hu3AolsrSXVvsuU+66b9nP2Xf6QI//58g9B
lj2TVNZOcJZ9alkWqGvIjOf5gBPLSwtzMi4pZqxgjz8N87fCcuRuFplAfhx0GiO6rYed1Tr5GrHr
IpUsgqnHeebe0eGRlaD2P38Q0tfJ0PsCmPh5eLfts/S8+cN4scYDqK2Jpo+Izsigr17uYBkvE/xP
Xq6l7FTaAUM2pBrePUBz1xGarv+6rBH/uCy8Wj7WW2WNdjo7jrjcDqW7q5FTOd80wsY8HgM1lWjt
NydjQKFdXtq+7k+kGUDjE7iXMc+8Fh0P9mJW/rbyiP8x6DblrS5+lKFdpCAx0VMZhs79NHhhDKZ3
8WONzHRZvYLP8BVpZ+IaaRwAOv6KVI5wr5G1TdkPxbvHue72RVaq70A3Tn7GfoH1jOxLMwSvfhu1
m3oYi7NWVnWnrcnZAiZaPyPTgtpWOIBKgr2diarq+bNnS/HeIRmfSn9kF+ZlzdH2kb/LQuCIyxZl
+Vxw9aMA2gq5++JXlWFGtZr2YykilZY+OIx1Hw4HqutPLPpFqiYPuShA4ZK8m+k3LDj3xdwXv2wf
k0apnU8p7BWL4BcPdpc5e0qrYF+7NopEBXKBvjNOn15Qn9GRvny3reyzx4TQ49+bL5my65chLLKk
mSu+t6O6fiEoVe0xWyxJ47HmZZxHct8N1R1u2frFePgT3efLzB+MKtBRm5SUsoPxX3LwspWweWqs
SOKDLD+Fj+ZSRkXZlIJ43T8aqWNuFFcFyY9m7KLQ1jaoSz81YpCjlcOQN9+M71QLfRGFT2KKovld
TwvxgtTVZeCy/uYWbZZ6gIEeNaXqzV7ktm3t+tucgR2LXzF+FI0kHw35Ydwtmxa7iWJhb0Rqb8O6
Gz9rt1d7tCRot0Y9DzztvFK8Sy2cQ+0wtTGDDpZ/rHEzAsjYRZvS9Q6NrqunqvbCpPAkFhDhMFRJ
PWSYChXmamSTn5qu5vdsHjbIyo9VAiRGv6fDaKFAusr/x+DrUOvV/nEAOx+6uOzqAxIeSIl2Y1I6
Q/Ra2rI993bjx0Yv7WlJm3x0r25aTr+5dZT/7hZgsXQAmU2f58LFeiNGEfHvouqiuA3t/tR3i/cO
ng4yA23xRkjE7oNAsXhZH6JYHwy7qJTAyK9ioHw/rpAoOBkxc1+HPOjemKu9yyRy0IbXwYbAj0PA
h6umHOJAzP1fbatT4kgkJ7D8vyvRUeQb/vGyXJnu5KkJQrR8qDrrLouA09HIyW3dorEey9nWCeur
8ps/9BfHxC8Vjfux0H830kfPh7AbXydXF5smiwBgb+b+YBXFvC+ztrsXs9WnTcWyNxSIfopyYL9y
svcdF69D2c4r5XT6CNd7z2pq96Eslb1zvaA/dmxh53aQ/qZAO4wXsj4oUMacflhBu7UUcmJeHg37
yiXZfraArO5ax13bs9B9o5CEMOLs4gkIbkJ5FS0nc/dO1FZXccxxlwpp8ZTUpffKyYRquSsl5leI
nV9OEIP66hyiXL1XQamu1kDn3R7tLfCZrs6sDrHO46y7WpsA1RO0e+ivsW42iX3mWcPVKvyu2veU
TFdrFDXFPret+WrlK4o2H2xytS68zHYosTvXC2n8e8auUK57tQJh7O/A0/SvIiuIuyNdEFxFzG32
bulbeo2V07jsHD+LrlZ7cCZ0f1BezOf20NKm24Oc/Wp3a5cPNYj2bA74er/OShcc42U6/elh3BgD
PRaFPL4zYtu0JJHM52k9ZdG9wB9Dn6OlS/jQZPeYfN0wZihublXOlqvS+JlDXpc/wsK3D0YyEYGV
IfUrxm25xt9cS45cFC9RC7vpzFnnkBdH8vFowo2qXQrrjjIQ8IAED2Ojy0oZpUpn6MmxDmwLPHzi
wq8vws/bu9vFsror7pRVP1TYkP92/bHCpOotstwY39vFQqc6+LRtTjd9n1viGGTWm7nybexCOjRB
Ysy+jhE+Z6HdIKdd9deDVXj9iUUMfVoa4Oz/peac+V1sZKcht1MfpbQaEy8oGJZICWAhp+upce0a
bsWsa6Or5T8M1/ECoK8cpYX1kvM6TpD32BUZ2ZstmuQyAuunpFibVctHNNrRQeX4lRsx8KsQ+yZW
n4kf5W8acDmjt9HZ5KA0wTJ2nJcPu+1A02xpf2ZN770KZAOMvhLRdFgYEN/XwdH9CDWSYoyRA8GC
Fhjtkzk0XRmd9HowYtf5wF1mIH4Z3agUitSo8QOvjHYUyEyV4bkMu/Bc8TbtI3e5wyTsITe2GoIs
HDZIfGFeqSTW2cbRWGyAo403W2NvenMWZfZXmBGvsTr3jyCHTBxro3Y3z451AqSBU0+A3YXD7BXy
PK4Hc2Z0BQpGaR4SwNT/u4FhSv4trLSAZidNffxDbwYxoSiTZ1uN5fL1iv90MRNr6+gHEohrZg6p
Xz5m85as8G/DrLtx766EPI4eoYcgJxttyHw3n9HNSUIia9w5bViCju0Xz5aj0YSnEXw3spy/FVn1
6Oaz+GtpsxI/i+53j4h1/4tHZqkunZcOXSMiR5yivkPyqsvlySEh2nqU3uGmCnkZtPFNvkVop+r3
aPFzpusgRn91DmcSpoNQJPH7vnuYG8zQnkeQa0TuJEK5T4f7GkTCWM1+93BVNhJ4bQcgQKOrV0Or
AR/FHpukZpirwQ7DOAD6dXNjYk7WTBLOsz656a4UTiP/yfP8kxv6m934ty16bvwx3J8DGfk/s0IN
fdSQRHHXYWI3IVSqKRm2IBcCxIOKyxQDMA9qwWwLVHZqRe5UiXZXLoNoLH3WOn2adxrwa3zLW6MM
dOAiLTK7ZVrpIm7csX1SBcGzxCnCA40qpEtGXT069MPYjEZFWQnwfySTmy7wCy8uJF/BM75+YsAK
PNVPxt0cODp/7GtCw+s1jM5jpEyqkLV7p6bj3hYEGBghONCbIz+3yH3sWT+/q6y2R/x2KY7GYnyA
U+6S1h7c1F69jSGse3tbD+6MojR3jrVfDe1LJkqx8RUJ8DHlz+gjNH3aosI2zRcd6tBKbyeeAyCB
BvPHWVXBDgvH/AEtFzSosJ79VmHrHI/Cm/92SxCAIn/MY44GHOHkRsAseXZc8aJ/sTIU8QZX88sY
En4gvCoP1rruIrWqN+40Ty9NC1ZREYTsh02rw3UkdCFAciXr/h563H5cyEu2iLR2u+bO9R3UccOZ
N6gO/Us2Z+bQFm2991r34qk8Pwf/PiC1lp+bCY81UVBnR2j7aYw3/R++y6TYim37xzFuoayiw7ET
zsaMfdObs5tuaWhxKujzTXNzvenMi6mWs2NRebqpqQSgVwUyRPHBb8+URXVshbm7ndCnZwOqdZ0u
4jEKO//Zqjv60kjnoQnn6h5/kUlf2t5e4iXs+N0wiuhlyfo2Rd4lxGcAq9eOwdbF8n/jrGI0z9Fh
sQDBMSOVg7bPEWPfjdEPWfGU4XbBmvukK785iDkHxbsyx6wQ4g4VKGAZjGxOBX5ERyBauzt/mqJX
kYXfcFOO6BwGyentZyHJeH+VmIfEFp0erlIQ7sVSk0cjRRUyJAH3nqQbvhOnXjZi7JZ7c3AAhN3I
zCWAKEAnlfdl0EBUomkOpZuO+H0Qc2OxNYtzsNf3txFUVQJ6lrOdROuA003fj020kS7Ql9GoZAr8
obfpwKp66AC6efDqED3t0PYDjY8aQEvWg4usyFkIFKoy7EawKoWud/Odqxe0Blsl41sWnhProKj2
QV8OD32fBqU1nUgxj6lAZutHmWLvHPzQfdenpBJo6WE14WUeUFYzBuXjyeS25HMYfRcF5O5nJCy6
m9uuPopsQCvA305LHxBclHXbJSlzB32r7KDZYIOSHVbSQVfx/iHwdfMCDl2NipkEGUx6zYvAAmen
26BLjVWEk3/Wo3hDMpp3SQ9iKMVfu6LZGqqzY8GW2A9H8N3ySOzqAT1bYtlLcmxBA78eKjn+Lv6w
lkAk0rbyO2SF8jtzli01+000hj90fI1oqCzr2ITYS7fBs8Xfa9ShJsZQ8ZgF2MaM6LshL8pH29dD
zFSrfrRD8BJNxH2p+skDQ9HLtrwZsnf0zUJaoNE/1CJ6gLXm7gKGinueUO1MlJ7k/VQw0u5ydBrc
SKC8HoJxzA52i1ZBXutkD856wK5JXUbXS1WJdP8GGFgs0tvxYozGDVP0T6Svy6MZwxzQiwQg8HyL
MhVwacxb3vSitrnnzt/cphk3PQrphynsy10xABGerQSS0i2LS61YnoDOGiATAfFmYKsovA7QJ3cG
9OLfERYYKmcLwM1QSVBBZBt+uHk2YtejwzvQSJv3sf8RrGr0DAkO/ZocRJVAxUAw53ubCOtEu9E6
NSB5nVogrzdjDsaLMRidsfo2trmxkQGHVUkE7osllvA+6oAQp6FX/CAzf2qVQqMbQLv27YIWVVxJ
6wO9OxLjAL5Slfaq8k4mMpOA6uQ9JgiLyCdhE9R3r1ibqPM5ZrvKvS8D37lHRnLc5sISv+mMVZdM
JWs6YztH81BtKuyMhnmi+GEi1hx8zZ1LVL8Ywa3xgIgFQH+HqQ7/DvXcVxusu/nG66hIb1Fqjc/d
ZojbOQt3xmBeSgbsQ4wKdBEbQiFoOEBrtuxtbrrqfmjQtgAFfSSc9TLvQtWGG+NGM5QI0I0O8+5q
/X9HoX2Keu37NrZcZ3hAL9HhAWyE4QEkrkOEStLppu8LiULxslBsB+FmDBUnaFgQOgcTZPR4v/N+
7sY1xRW696BeIMM+0uCd+ORD8Nr7VUY7kFrDn1beMkBDaPMWtlaQDhHwdW7OQFmUdNgDmeXe+037
FY1P9APo4V9u3v/EcPkZXOhyjOl6GirBzszXNCkyXqGxKHQ3QzdM9+iMSFbeOcDALT0b4phhhZWD
s8tJQc9GMvpVZbyihWW7a+HXkTUAfyvNo5md7NEST4YAYg7LSgop0d7lSgoBXBQZgUzNO1Uuwwuj
/am1u/neX8Tw0qPqnlAgAQ/GWKDJ63Zh4GYZKwn5dCekuxYtEKpFz55m4LiM0ajAtADU1pvvjeRn
yDFk7SnD9kaiZe0ojtyL8vMAQGmKzm7IRawimq+g/rOege+Nj8zI0+rTKqtLlsyTMQnpdNDgSj5T
it4DjuXQLZa8y7NFQPyk0fQ6r5JREcd5k6rmZ+Pf4ie7A80Ls87qQQEjehyYhwQ+BotAptBOCqSY
k7DJKS4ByFajmPD0afjjTAKsHr3ijLoUSfGCxsfFR49ItM/Ac/Nx0kMDcKUDSr6YQbi3hg/ArT9y
NCF7qI4BHjaP+OvoZz7PqLZyEe48ZNe3FL2Ht17NARJoLID0AythKE/uUY49WKEuHqMMD3c0uBu/
USS6vY7MIPl5blpjK3sxZ5YPuJFqHHvrBPhaS9CTE+02MuUo6yP/hFkaqVhkzjAljySrk7HNvJTW
DrK41Yok34fT4xytK6IINOIc148loLpH19FL8uoU2R0tS37E/T/FgLH9tVJcnxri5gc0YviMhvw7
K/NolxV2hH5uFnJb2A5jlizwK1pe/WLmu2AFPNB2OpS6wXuNgpQWF8Db/XgWDXtolBttWf/gVBnQ
58p+6V37G/pV0pgAEZZ6fYZspxXGGu1FEzID+IPutckw4u5BlkCydOnaEo0qe/IQRQStQFEnjJ0F
DeGAruk2AD2H1rEB8TNFpQNNhHvMy4SXdxNgizGru3OPdDy64hV/V760ARh0u01e22qL7hgiRofl
2AfrMHGaAkCn4tMO+uV7p/pd5heHdvHv3UaTuwidzGJMTsMmKrSM0X7nV9Z/11IUCfa+P8vJxmfR
fko0EC0j+T4IgEmcpt+6M7rLAq0Wj7qpY8d6z2WV+FphWlHdWdfM+87lR9BUWxefjIw06jJh+5Ng
mZD63hvYAOoIyDF2J7ogsVcOSBlY1pg4i+QAWPnfnMJZAPjGmjIqajTCGuZPsCM3jcQEO4uhPaim
uhQBkNVLjrqdX7VbPdX9DmjR79Yo5Uuf/VJRhUSibl8tZEexTlguzYQEkihysKAnjsljCVNiOxfg
MfFOFlXu0Q1mBkRy/MnLXF/QNGBMB/7SD4P96obHAQjKxMrYiw1eSFqDnIkmF8Ga8fQOtZYXb5mO
NXpiPC2VuIzoYLSxQZHZLBW+DBR6hx26a+pjkR8i1W1Cp/EOWa1dMF/Gx94uNBafndoVAWviYegf
AP1IPT2PQCF7R7umVkzA2AfSrn8OlxoFy7leUjRm0EdWjuiAAWwuQbM6tLtJSqsn+3EEx6z2JICv
wHVldYRqfxG+5nWDMlHX06MY/B6P8+BCw0U9hd6G9SrYdX1xjGRBkgAISCZpsF8W8Bg8POJi9D2z
j9iW02TswSlXGfoegbHmqW4GioMcweFuj1hFFM5GzQo9wKpg0uj0gVMF3huPf7MtDoFC1sGwA1rz
UDdIdAEdCVczChq/wnwdIJcardCcWEzLiJbRhTyO2tPoB+1N6YSmR0cWFc7W78k9cRp1BJB8wR1W
UH3PsT9OW5Cid70z/8QkFoAms0SPLVpUJxZWBjFmv/wYONvKknmSNeGGMk7/fpJT/1lSbODmUBWx
dH6AZP6Mpsexg5reIXf7YhOWw19Ni6+HRctD4wXFkTSAlqICX0ueADYb3WuODqEd3QL9yl5ksagN
7wFE1v1PEVZIYXSgABVW02wWq6D3g84OYqFrzT9m2Vzc2W7/Kn3Q5sum+ewktzZh1uLLEzYwD9lw
JgEbUMJHodpu6+e2GL7l2uu23C+CXRWgoNKM/TYbtEzweqs7IaZdVOADEY2IYkf4w1nV+LBszl7E
iLq+o7B1ydiuKsV2QUJ5H7D2JEStt2jE/To2JGFlJo4LRXGN51GDimb1X2yd13LjPLaFn4hVzOGW
VKRkOch2u/uG1elnTiAYn/58pGfGU1PnBiWAFC1LJLCx9lprH2QdXUUj7jOG4HtVG56aSPtIdQeo
phMXlf0GnmLDsEe5aIWKriRg9rl5LhJ13AnZ/pNode2biK9V8Y+O1as/mdkUtF2x86L4WVaGdsrK
UMS9tROtXzvdXS2S99ZUU3wuJra+bnlLHRvXb2PEEimGmyq88qxrBAm5m39I4S3cR+4cON21wWfZ
tWfbT7xK952ycQ816Z5bD2VRxJ28VVYPmls2h2gihkJ3o/qe0vVvYPoZJhfWh1HHKLKAnB4T1TuN
RSBB6MNamf9i169j4/3dGsuX3DLGc0XmyU8T0sUszlMwW9D5arwoA2BoXEQr7m8nb/22KNtLNkrm
YHcyD3Zk636vTOPOKLT3omgmuKuYX82ut8uaofDHHHFqMmaXrRkSK7uQHb0UpbBDKFAlNN7h7uYI
LECW8HFQ/F6KfzLDerfG+bfQJTmw1LxCxr40qBCx+8CgwMZDyYjEtw6zGjxCilc37a3bxHKP4V4h
Tk3clU/lDA9PSfvnpF98sy+LfUlQt9MRZu08K8P4WRvh0pY4X2tduW/1xAib2s1PonTja5aQZetG
I70sXmmdIyK1MElzLcxGA4VmWi2XOsvHUzVlM86YtnHEIn9+GNIyJphF1go9pj0M46hDqe60fZPl
zlMp43QfY3jcI+sxE5tk6txbL15DSFy1RnVKYYoHKwsykLlK3tyEEm8lifVqG94YjLiVv3XdaVDs
NKiqzH2TJO0D4Vj9u8hSxUeXn3wz5sHyMxj135aWnZPWDvWH0pIT9XI5nRvLtHZIXjtfMl1+TBZK
nxRdyweyYgk5Ge4DPFUcGXrcjVjAel8i1fqY7L730zxRP+rU6n0LXOQjtkr4zfUyfoCns2HL2+FD
86LBL2FJfXhWB7a4uOIjrpkipqhoP5CQTb42mOIpVowwnYmQMLr3ACScaLd1s2TRb5WCimhKPxaZ
NwG6JBNOdywPrTmxyJpmmNrsiaPYHG5SpuOt43+9TK44QDhjr8wCtGu8Eqll4VgPxNogSt6Tsgjl
VeZ8ZaMZDDafsomyPOjzafQbRcsxHjNWFLSHpJkIaL9xxx0ymVpgQxk/qKrSHfBF/ukOBSnmDmuW
VsXeR13mw5DFEkurxg5aIFJ/0IzisbVGx5+T3NjnQMC+gTWdXufe88Tqd1ia25C386nvsui28L8o
mX2Fs/hWpFHyBJDa+wWbCMINRX3U4l7w2C9PtjmzYNdiDgASYNcla1AdsZNVh6wPEDPIg+FaQdzj
RmeqRv5oj3199hbNDbV0MXZjs/yo+/ogRb0c224komi8d8jBu16MGcIXnv9ogfE7t27Cv2LDDXFH
RCOwtfEpivI09qMCoJW6CDNTPmKsLEMylERIVqgA8GQr+U1fp+64ALiyy16sNjE7pREWC3eC8AFA
IKj6yAp6r3R8taxJRLI8SJxDX8bGA1S3ykPXG40/1oAatRe7u7yObb8js7zv0sbeYRM+hGsJmYcs
0TJuugXeQgdcpplMqBUhNMYT2bUyWki6xnVWpLUfLHwv0Xa0ONU6Fp/sURmm9qTN+S1RuugieVR9
J25+m87SBxZZxtOgGlfM0oGQZ0fbU9+iPtZxUgRm9tbZWvsUz5Pug6j9YPYmwzwmc4gBwjAPWKV2
sfJoN11/m+xJ8SvS9Q9dgvuuTt2GHr/4MJXo+WpgnlyKJ9BuyA09xJ9aeOapspro6Ghaci9wY/Ib
5O+qlt+QNx64Jaab7Mg25rASwzhyq6As3YdCJQqMlcIfXPXRBNDZG/Y8+5pUQunVb0liO9dKKn/F
xA81WZrxYDZtte/m/E9nwN8R+Pbt8v6p7kV2LYZx8pVsdihUMD5K1n0H6bnvqXYZlqoZ7Wec/HfJ
gFK6j6KwGptylzjKX3MyxwvOb8ZxatIg7Scr6BLuk77Ry1BJBiSgBsDoPNVndx5GRDp1ezVH7aYK
tlQGVBHDNANdyTLIskRkSWlfxORNIS72wtfE0B0R2e7TCRcJt02WU2kVHdTK5lV29bOC9ULg9qQd
na77riWFHhhCM3nCCh4+D8+ifkIlh0+LG7c3e8VEexze9uPKX0I6P+9Udh+NlyYhGiWV7NXyo+sM
uHKEBTseCgweZ2blZZqSnd1734uoMn3pDGAd8jBOhbhMnY0riJxuEyTDign2ULjxu4PRzn7y9CbI
kmK/TLHNZnjgC6Kew8GmQME+cYr3upymXQtkti8EjPIihU1YK/FtKfXmWk3psu8ilqjSNg3fibzi
oGSDE8gyk0ESpUcwuCLMl+psq7p9IcanvIklT2aWPRmaphwbHiRURE8FBI6xzJLnjv1sbJFoxrKQ
NR9diWw7dqyq0In02dk1Rjwdy8bWdhkEGz9xA8fKHimVYhHedENQwpDcWU7+nHrJBbNPsZeejMlb
l+qBMhLWaXFUD8Vvi+kmRUt8fcjLQ2/p+6W360NK5tmPFb65aFb3neMKH7lyccBUkJkkSuK9zOR3
Lbfxiuy78a6VwEIl6ptW1xNf9bwokIYN9hRl067QxZ2fygVjcX8CfxaY6jW7eDZ2TgFHJgaUg63v
iP1YiGw36ZQPMNIpeU/BZ9C5BgrcQEjtUgQDIcWhtVJE4zhBwA6v5UtbXGGxkgj0yPmLCQZ9MZmz
rxJJm71WrPPPL2wWxkuSFc9K1C7BoGrRQ9IZ322TPPwyNGHW58kZnzHTNxXoXDXZjMa5OOwykZ5e
BkPdaQtweNtqKvNehHQugqeUd6HUK0heU+FD3W/9yLbUo6qwZxlaS3w21gILwqzLYYeHwHPk5csB
jeYUUMqlJJBV2KlPZQYRwGvPWjb24TQmQ7i9+mpi2+xDaiaA2PQ8mZMD3A6//ThXhXvkx21Co1Cb
0AbvOsiFWiZTvoRJy8KQlWzaPHRJwXY1V5IM6Ivp2JJgNF3vAnrh+kD9t0TzRJi31btwSwCUyhzF
aUnxyWWh/qG7xRxiNoKZq9FX+wG/U7+2tRIbGqvy+RLM86AUA/DCcZqXKmQVqdgETdHe6ut3O4UV
IKlewPWBWjoLByCzDpS0xsh0dqNwawhfiUPT/GYBux8iRRXh0mPNWozWUTAdhkLN4S6mhKV+K+pX
bO5/d7LqP7+r7dX2NaWLpRGpRIvrAzwmx0grK3a07DO2V+7andhx8HvvRFNNfGgae4rG0I7fEDU1
THR7ra8NdhdkZT0nezequNKCTm3zs5QLCfdlRz2qZ03xsn018Y+RfLO0ZnWCIILvuigKmKTWD9A+
DnV3yxWmiyTjeD5HpZ+qEWZORXsaMS4Ooipy/Sw9jxJdokKwBg12MsLtE2DmQV7YWd5I2zUhC4O7
BNtLzNAatr+Rgfs/JEqsQpB/v9aVx9ZqNMFrOlcLITroYYLGPGgcdGztL3cpfoG7uHyz0cSdq1su
u2P6lT74uKsn5+23avSpDsXabN2tMTHz4DZff8r/73DUUCvl62zs47vDTNEeFya01oxBO9jf2Zz0
QWcWur23FRODkSo/Ud3DI6nDCXEjw6V2M586KL7wBPzMxGmh3NEMMP4O858kys5kACdNkVdModNz
oZSpbz/2Db5mfTo8V1FzzZkHwqo0iqBoyp9ziSGgYnSuX/a9Ei76Y1d6+FIuirt3cqH4EKNJJ8TZ
8hK1ZcXcvZTU0oifHbJiUXlPneFNqK5xHFaYQLWsMpxiz5+E0C+ztuyQ8Hujc+8Fz7A3uPAly/rV
22SQDhBijJByGM9Kbec8Ou5MvaEUUxpH6YiawBk9zBvaoQhxfVJPmJESViHGuvDVnPGCUSx/Ievs
KxMkLdfQ/dyLzftk+VXT5KFXL3/4sZ1ghrR6NsfK9V09k7uUFJk+Su82JotxBFRuUI0FGVuInSW6
+lEtETUObKOCpMCZqS/i+tHKyDjXNY7zfXVEaL/syMJ4nJVGvjElWqB2pI6X/APWv7hEVWYGEd4a
u05Z2muOcYah1cp7wzR7cCbhnguJdsNT2Ckv1iJ/T3lydBZ5HCDL3B0nqY88AtUpAkd/rysKkFWZ
8rOPzCbAOH6AMZoUN0Vl39N5w74p0uRnTDUWkKSgdibz+xAnz3aUOn/LBDyNdUGvFPuxiAhfqjhr
faHOp9bs7F8g8y5YAHOUo8r+BFjyQmoQjUvfIrQCLdnVcZefdYWcplOay6mPvOW4kDrYwdI0dosi
uz3h465uxuyotive4YFIVSCtMuntG0T/k9Imwwu+gM9GVqffIyr9oAQnmaDf80atV/FKulcNe3np
RvW77LSPapTtJRoQTJLtJw9Tl0ieMw8foLHaxTnK3yTLS8St+cwktZdzWVzashkv1orezVB9R0O0
J28Qyps6Z/vEM4BUUeztor7YT3EWv8EU/JVId3kwBYUnDBXD/HlQx73blzAbrTo9FGJyvwvwa+G5
cOu7aL4AfMa7wsROaSCDfDJmEGoq9v3svNEInNzRHtkBGGfRpN2xQ3t2T02J6p1M+F+hnkzLy/6I
mRsGiMV49uqiwTGlNE8eprHPBjWyAqkk1e+i+YutQEqOlOoki7C9O2xjnNxTB8Fwu1QE1PnyCMTw
Z9bleZkTeR876T73GFukFXzmeWBZKFLBdLTlvws+bLjlvHNyaYX/1f88vJ25DW79rdlO/3r319j/
e4ntsL1E2zwf6aVyxt8Qt1IlZVX5fFmPGkH02t9ebevNkKqctPX/6+XX8a/Tt7Gt+Z+x7Trb2KzJ
ameoDbXuBpLzPpTghkV1fak6hDDAqf8eNQaTgGA9XihQdvf6enzrf771s01m0oCKpRziPGnDrWnW
ZXY0KUzgb32zm//dVxKPKHKgKtesxy+WpvI4uKURQCKKX7axprSZ3TNzPG5jW6OiTVfTMbp+DpV2
/hQzjX29SY6edzZ1aD5fb6q6RZDfYcP/X2MZ1QE1bVDPX2PsODFmto3H2iy0fUp5mKPVxBQnUVrr
pjameosodcHSN8mfwtXeS4jId11VpnCJknJvV4n9XM8L26d49rEBrb+nMC6OmdHkJxIjqJZRJ46F
ttN0b9gNogBLiaoHux66q5kVR5c19iLsiRBpyYszyrFjzpb/UgmnO2Lu8laJwlndIdW9wraLaSW2
H0Y5ZUT46kM+yRAzlPLijcSeLZubEyyqZW94mu3PSol/XL38TBwjDviivTuA/kMlhfodv7Vql4x2
tVcX7Yl0c88Ws28Cu84nimm01dEUNZkeFUMmTUcoR+i9y4dBfaO4HYRRma9qCpCkorTgw5ux8ZE1
f4yu79gpQ2jsY+t9Gc1mV6KdeylSTAqaqf4Flo8J7TokYr2/eQVFvNbe1iAUjg8d0u/ddv42Jnv9
zbMGcd16Q1ovZJimBylnD56aTHZ1mY8vVRJVyGDTca/gTfiyjaU1wS7kqNvW8/q2vaRt+Rcbmn+d
sEyWgx3GAAdlvcbWlPo/6Wglz9tlvAYTRJUiKP7XCUPfrOG9KM7bGPUe06tUoptH5ZB6xmcQ9e6T
tpQUWxL5fHDceIUnmLa3sdhKn8uKDOo2ZNXDckmK+vc2r29D6bjMgdpo+nHrZnNXv8yg4p9XqPKD
okNU2jivG8kVOuhT1mTOKeuYX7Fs+Tfp9vOUDttUU4u+fY3/73lA/BV0SEM/bNf7OnHQ0vtENo6d
De7cODjVD1gGmmdjWv1zWipNbGNbM9Rq/SDXJs4USn3o87J6PiHN+c+Br5O1fHFOja4+fQ1tr6gc
Vj98jblZ+VelhKJfidTzXdFlD7VOyjiZ0n+9+hqzFQmJQHjhdoZChunztCpui5OiQ4ahkOMITm1G
q3uLfIsBgvYRMcNh62rYdB7Yk6C7dqwOc/poJfmsWOF6cjom5SlLEkjVa3dM+uY8pfBMsGpi75XY
b4ZXwG+joMtn1ySpftIph76TY2+/TZUYTxjAt7vt5GLq8pMUzbyLTbTyg7SdMBIEJXYOOqcqWoJJ
WmG/OkPFFsxL3reeVWr5fc0TbL3UjexX3LpxSZLl8zZU9zHRRNks160LY8oM8sn63uLzsNMnXHit
FFtbpU+VveV57qtGaHRSK4K6rVtj9YL/GkHOdrLBdPGEguGyHYxgdLx+07mth2CcDZ6rpnlS14vm
knBXel513U5sPWrkRHNPOcnILvxtjOKd0T7pcKHy2N97aTMgomGJm7aFbVubXJ3qsJ9pHEo7KnNg
2PpycorugMNqAfczTo8VbiGv8fjcNKI8eEqbH4px9b0c7TsggUXyV+v3NaysNyUfQKcK9RteoKzu
c1W+Wdo0E+czy3mOXRCLG85lSZE7O2t3UCaSLV703hZ98QZFuH72evO49dpmFK+OcWZ2TPf20h4d
WEGho+se8q1cO01VlLx1E0hW0ZKSQkajn7QqdoKEnMCK8jnBANNlnxZmfwDGWrExl3C+vM+9UQWm
XsYnT9/ZqwrVVgfxvDV6cTJM5dGoxLdeV9JD7LbzIx8aG456Aq8u2LsoBrLIjORxENsNUkMdD0Fc
s+qfshqeoqhVX7MYp0kYN74wvehegmvlLbG6qrR8P7MGu2httlfJGmPYtfkQV3HxOaRNURoqxvCS
dcXvxnaNU2cYSMUp1OfPhLiXsi0/iL27366Z3Iap1P4K/Btyr7PYLD1Sm9InIKdk5ygldAkLX3Yd
96l45V8nlfBjV7PezKw7pxB5f2slxnDKU+FZ1otu1xehqdWh1sBpKyWr9hBYGpLe6TeCvvY4uAgZ
EuklfoSy68kcagrTpXb6WyQ/1Xixj16nrez8yt3NKhhhhWc7JU9cQFsVZiy1cykgMFavY5+t6sIi
CbcuVQQeSL1oV5T39lPUz+Sh+rFFq2FMT6kwV31Z1h1gBWenrsUjxFKqkzHkVZAVtjgB+om9ucrK
2ZkbL4T+/PmFHCQJih0kqH2mkOgnqUWRKV2mgDe2b+rPoyJf4oUZyGCqPcSRXj+MWQXrS9GaN4oz
d4+irJ4tdmtvw+Jqz7LTD9sxzEW9S09BFn+y//RMzm9m4nh3fJF929att8Ey5vuiRP52bMIIDqxZ
Dbaeit/iSzuA3K/vox7D8lLp1X7rUam1eem8/JBEjYU/eqs8g+8ft2O9Z6nPDl74n73GbJ/luJxN
NVextdBPeVsst3JtpDpS40HqwDX0mr4bDoOr2HgZ6fZt0jWHPe9c+iA6eAZsg8Z6JLNYY+a5vJS6
sG/qqHE0muWyN1NKaHz2t0NbQwLT7OrhtnU+L1W2nUVStQZGpbTuaRxKYMkuqalUaokEwRDOYVu3
Xv8ASQCbd6+0Z7IW0InoTlLn7MVVl3OfzK+f3e2IJpohTK38VhbDh1ln9bkE8boNQ/uvBgdMZ9/k
dhv8z4FR9aYHnY/yda40HM3wu0lrfQjkWIusV0klYNCkZxgGUHrg0cjd6ZAMiCm1Qo0feZIQCdjD
Ml9T6FXb2HaeOzfx49alRt0TijtQhvX9X+NL22FfJGwFX8ZYEMpFFDmeowTFKU2VyQqCMRLLsWhI
Iq9jqcnsiRFQDJ3Dlq+lVb01UZvctp7nzdFKrazY7HJwlJlyVEY7YyNd9a+qXekPduN8gzEiIb1w
Rgstlc3xfeskghxTKfLlunU1CZUDMV5x3LrNXGXnaPRgDq/vxMazfFzG9PMPb0O2NQepKOKXrWeV
IxDriCfK1k3HbNrb5gpEr29PbKsJ0WLY/tYtdMd6Ekhwt972+WSsnwq7FE/bZy9XntdkZcp5O6Nd
iUWzrjX7rdsk6sKtWbWfV/PsEhukDCOo9U9tV0uj4alogHhJLJNas7RKpex6J0KbZAFA8twyV5t1
d1JtMkOxrRVvzsQcncWx8xMC8UXwKkFh8mR01vIPuMX7DBL6vemRi5CUT+4Vvm4+RTlqf2C/coPB
UZya2o5CaSwJ5uZKeiIPWZ1qTDwf9TJ7L7Bn+0MxGBzak+ndcZs/VVnbfm3mU6hRQvLRzWDfgP2k
f84k4jsQfDYGWuxmt2KqMpg4cXwhRXrMpuXVXirDx44T+kZT2A9y6evFL1uN25sndSjKx61RbLt4
BA01IFT9dHB4DIYcBbo7UmQNQHOAcAX1HA2disdmj4rFk9MFsvxyFl37q+kKhbI45fxq9S233fSk
RUJ/t5fkd7W4uOjnD8PcRIfETv62fZk/plmKb23hKAdk+up7Y2UaQas8aK5uvyX2kZRY8c1YlvFg
KGvhQqW4xIr3m3BdDU2R/jXT+lc/JSbpndY5aTBGybK5+6zBaGwSWYEDE+IHLzHyHyNJomK2XKhI
LclKhwc7bydvpyekl1qIAC91fQSRz0j5JYdZVtm9kLgTkyXQvrVL7J0sj8wnxPdi3ybYY5oOZKUR
LnzXDdHV+uGi+r6NlfZCFZUQIXrrk4WKD2oNImZhdwnwMoH3qsTmwjEep+mHLgmSnmtpu6e57LE/
nCAoiwCcUTlpCnk1NE3tAe28jj1IZIS/oXqotwIEbIe/kr2r7Mo3cKs8szxisWnH39vSFfdFZ9Fm
SH90SNxD7nYSEFMaxZyS6+Rlv+eKMunTiHfusjT/LMhgGql7P+I+7gJrSOQzyVvtaFE1MoytClQ+
bdxdXKnGO8zPXxRJav4xccEkF/Q37XsKTDlrHbW6wRxilL2vYlJH5ZV4fFFrLX1qYalsva1pLakd
EM4Djq1nbE3U6DBdJu8SIVZ5wUZFg/aXneBG7DN7JODRTPU+k1rdezq57q1rYaR4KzPvYesNsAvv
o4EYe7KH6zZkoD44Oqnd7jo31+7eYEhYnhCI1t42pBkWhm+yyMPtDevqczZYmYld0lOtRavbZ9Pf
5whKq5k2z1uvLrV4X7hRddi6Ezsb8tUy3HqervX3VClgCDjD/Dmmz552HrzKhsnL1baGoOTAo1E+
bW+IXWXe522uwkbgDKLq7KnXyT6sV1PWZhoB/hREA+ftDKDuMYxqXKC+Lhm7RYj5av75mct0rIPU
m+9zBtwxW5p+7yIHbzmRhEWZsNLVMvvHlja+0sROL05ivxTjn8ZbjFcwzWA2rOmFdcJ4babmd5Jj
NLEdA6JVA8wpvROMUfPV1iR8roGq7du5laHHYUtNhmA7OqpketQutSgv/8R630CGEXNJfQUiCKRo
6cvWYI5S7ynXWu/z/4zpc1r6ceth3m3r6cscT7C8Ig/vb/NYJKlxd+veuOeLwqQPp+W8dTPF68/a
Aj1kO0UbbePOAjY7Zfp5ftWRRp5waT3Z69vbWBygu0cYoqNta5XeedmaPOuY7bpxOjtx5rxIvNFv
U6YgM9choNVmjDq6XMB51neACCbPeMmxp4lkFcD67fZ8QdMeYvO/rif6f+pSifYo+yFG6bPygpZO
Pyha1392tzFpip3QWM+2nhp39XFpIdh9dvWIdy3lMYK48bgNTcZCOq/P1IDKaPF9G5uXKNQqHoyt
J6QynKQlas7gj27NYM+PDeSQh88hVJDnkfjfN5wqfXJcHnOJd5Y9UxGQ3C6ZYmOMX7bGU5OjWhvL
betNkdvdqBBxrPUizYOlW1Fg0Tr+drROWeULSwc66/Ls8DVmePlfT1VZ9Iame9aog+z/dfqDNXXq
y9ZwH+HgMZCt/hqLzPFNpOp0xdFHfRniKLsKzf74OiFnn4LzRtcdv8bcHbD/9HnRbhgxrMBGKLAm
e77qafYkJ6+8sQaW1MQqwwERRLj1KI5pq/720iuSF02a8vxfY9vbrK7+JWQU77SG+vRYQjvPW+MK
UEIHQQAKdcYaVYGkSy5GjLscjepdZFFzj/IGeM3L0uM2VqYVWGUGxTyp6iaY24hqPmkZnbeTTcP9
Ede4FBsm9J9GteW+YJrdx30q7mJpXiRA4QN+r+Je55jcmokSBSpyUGo9jBenNwe+AA4m0Kd2JFJh
Smm2uKuzyB67zD1vB7chzTU0wPvOO2vz2Nxmc7rYIhn4PUfjrTPHJvQm0cMKmuPyQcTNvmr2ijo2
u65zxE6z4gXiUdQdTMVwHoYciUY2UI++NNW9ZbffOiOq0cMP16gZHqwhxrE9ISeFLuFX1GcHK8Hw
ILfY6dREABRcb09TSsEet4LBJs7qEKOcUBI43eqg7yQxSNARfVTejy7TS3+BJRxQKwQhacRqvmX7
4MegrjfhoKvKGMKYeNOEkx5jFgQAbhVKOiTlYdAv6oLXnNQUg+QC6iRXORaT/s6+i8kG9sKuMdRb
2RfnWXGUa9s3yGOH0T2XAwI4w3jLujFj++eyT4btWQ6Je19KSwtnMtrgHRIw0aj9spolmilfnYwe
TxrQeuRE3c5rBoouL6yRbIYf1OFZSzrvaTXhmxEx2HNronuMjavZZepBGbELrtN3PF1fyQjtUqk1
h9qW7mUojVkABPDyq5lHHOBto71gWvYNhsV0jlQ5HBpqvPowNaLbUP3hMkmI3Yrh4/s8Bo5pkLmt
Fe1aEquW1qQ+GwVXHttyuVgYzsYJJJFSWfY11VVHBKinThtFKPpI7FXTHXed48TXwhXLTpX6t3ii
fgCMqX4fU/OlVZfm2YL+8dzq5puSpe2Jsnnyik0ivBLWlH3ROfLa1DUoiT6i31qiIG7n4QqR4NQL
DBmlyINKNEevnLxzZcwtFZ4gRNmDmfhGijZCDP3JaldGYNxre3OkDhYE4V9YNf1klitPJlnygG9r
CKDD9QHubCB43Dd2p0DXy6W8aLT4JEDXwkuCHXtvsNobNmob9Veb6zO6OlNcRogGZ2UFPIzueYuo
tTWsJkThNurJgxQJxiwVBc7O6SjVN738OdjKrSjQ+WKOEhTZM+zlfxbXaEPybyorYS7wXFPDuW61
FxOFh8ltT7rXFmMO/8ZpA6NK0mtftXEYT0QYpcbzOyd1gLyT+oLeuN69TQlk5Qx4Ujjp20x9gL2R
g6HarRDHxJ5/uWsBssmlPhVQoEyAQj/JDh0CNzHYzjkeEipCxIhpNHw5tVqsSMk3hABVMGbpn65s
KBKbmifW8iGHsYK9lTjwhf4jCkrETMDwZB8oyiFb6wlgRPcz2GU7So7eKXCLxsztDB5ioz4ngnkw
U0yq+w1d0PRgAqJ6wtNUvQ5rgd2teK5jzhapeqQdlZ/ocbQ3e5h6iaazQ1GcnrnX6vZxnrsBpKxD
Wsd/FDIPODGkOAoBZfwerLF5l9ias2if+iqi7omLpkmPyYGoE/JUj/D4Ie4g8izP7EhkQN6zbUzK
QBalr4JBFpma8Ocda6VQ72bExY+TB8Au9H4mKxy/YKzC8ilbGEoRTtENzlLXCeYlxYjgZgHGQhhX
0fCYEvB6KeKD7a3us+3wJ3ajEoMyA3qjq1M4GI8piIfRMVkc/PYRzPu9hpRJ/h0RDabQfvcdBSwT
YTugzo5vVlINMJqu92rdw1DuFQqwaKqCfSR+MXEckVho3Pvczi9TYndXoEZqKfYzpmilfES9/ALS
3PkWfvJnb9ZhgeqRdXZsN1SiwQuVPHJDa+XptFn/s3O9a5MyzZod1UHVom1PCw5LUkuoxly7x7bv
f1D7wEATbMd7pcnnh5FaRVcH8LheBcRxod8Lx73Af5iJsteicPr4Y2LXDroRQ1+iYqBu9JHf1Ygo
yqwFqJCxSdatsU6t29a+ldvyCHW9hhTnWZBuWAwOiJlDpyIppdd4bmEde2+s3gXlqbVdnmXHZpbm
cRCt91F4r2iZelVGvxdb7NC8s5Z6K0VG+Z0aQ1BZZRzqUzwFeqt2O3bq3mmAeHa04IHCOyElpURs
3vr/Y+y8liNFonX9RETgzW35kldLrTY3RE/PNN57nn5/LHoGbZ2ZE/smIx1QBUmS5jcQ7h2rYNFD
NQ+MAO+90Rqe0gGNIocUYjKYCZvBa54p9u0WVEPhrEmbkf/VrqGI1bP1YPmMHb3BAsfoZgA9K887
+Rj47kMP9TWNrm/PlHmnqwGvom8at3Mds23K6OPPNNePeZBMN+qMfBNCUc9aHPxlLQ5RUHXuMNGS
xsjsjA/xEiziOWY+aneqWbfPQ4/ncBsvPTcprwza5zpiqFvV6bkMHGzvUofHCCbsqrTMP7o+ZeRh
RW9JqqNzaBZPljHapzGPmH8vge/ez14HD63V4mPTPadOk9yETA9uUt+JDkYBAQA2dnRr2eazHhiw
N7yRFoUJ2ADiivW9+Dgo9fOs+yyusQZD+0fgTMsuggGzlx1pqMLAEk1r8boCgflPoHTsF/Vom+L5
yqsaIqnllyA1xsxrWWbBr8FB9nzZCFBm/aj7N0qF4RYcie6YeHCsgx401hQMEzNOn2NZGrlDUPpK
Qy1uG3N6WpzGoXb49mFElWaPXeVIm2Pfrzd5WGbqAjRzwhReSYf05KyBLvLM4hZExmWYYKQAV3ro
zO5ZafF/ys04Oehdlc97wcyFC4HfAn92dIYph1Mwuw9jqmkMBbvs0WNr7iZuqrcZuNFnvDZAGxY/
wiFKP6s5XjBe+6db+DRuWSVwlqWCetaZ6aQ0KMdztXsJJj5hAKw85eBLbTTAAwaVEiqAPX2QAlOd
Y1q7nKGYtVf8ofNrFpd02WPnHGorBh7ClgIguGLeFyimRU5h817Ye5Mu737QoPTWAAWUDmBV0nA9
JEf8+5gF1ksyh28hUnCIj55wXSwPjjNCcF/wRgC0D9jsVTfo/6YK6lv1L+Y17W07ZOd6rPlMggpM
nMQ/qwkkoRYeZ11fnfBbkZfGFyTkUeQcP+lJYF3SQfk0swiw0FtxczcX44H4u9oZl9gbQ3brD148
e9cwsh5ittL2qY6sUqvmCP8ZIMbtW9fUpzstjV9HlVlqWAXIKIZQhheTpspH1yZpuB5QoLdVASLI
6u5ks+ENlqu0V+GIdPrVDY72AmzXRRpbmZgImPTT2oKrz9O+ORSp7T3BAnAe1el1BsH3ZABGsPOg
OVVx8qVkYIB8JRaKfclmqiTnVM8Y85UZAE0Fl+PODRk/GSnwF+uQB52xr8qiv8COKF47s24u2Hxa
e0nqidOAN66tXdgozT3DZf5P29kHvQz+nGxlOhdxOt8i/PHUz4C9TddOHgOkXB6DRqvZGUYK0+md
9GjVdnUuoYEbAewMJUFiLuPnLUwNd0Aq2AnZZCxw4Z3H7Mgs+tFgnYNe/JBlj10IWOxHbr9iWtZe
swUzUy64uhCExdV0HqMFN1obk3oFGBEuSFIJJj16UxTDP8b/ZEm+VM+W166+KQPuq9dCp8MhPCUU
oGejg5zW6io4+KdJNRgYhq9xA1LAfxmbID0F0Hnt1oBbNIwvCJWjbojn3aqrIRghwQ1lJhMGN3ZQ
8l60N6Sg81NIkuMfk9sEN+CyrPnIYJVfIlF5o60KLtlFosnMChIsLP7eUBegfd1WR0GoVM7TAilk
LAtwqAduHTR4Pfi7RNGWdQRyA7BYR3ZVvjlKfkjUwHme/jT7ARTzcuOa5YwS2/CJNl7r81GgipI5
ztmUXaRm5LTcGWQRg9/Ht8tJpJYWqtPOdrL0IL8yQWuaDViEzxZXv3PQqGdRGHG8PST34QqG82e3
PL/RjJxLjhq1bAdLkMj9lyiuygFbWhjfSTLLqnNYKjr+M8tvysF9BnhnXOSS8jO84DGMqgFxkr46
emX5pxyXjgEc8+Uxrk9YMgUvlfvsulgLaXTLG0u9OyO1gicToI8V+yutAdotO9TjlI5HVa9/CB5Y
ggEYdVfDr2M9FcmRrBpszIgqJ6WPd5ujbHqvOK9QDb73MBePXoPXPTIOUBvbpHmRZ28n7uPAus9p
rg26dWuI0Ntj6M72VnGTOkz/2hDNtu2hgR3WgVA3wUEelzwNiZWay7auRKUVWKHus6/c7byiz2/w
dfRAn0l0CSAi0DaUc6Uxi0JfMJkBIgBzTpnRzMd3UTnawZECJLJr5DdrdE570FB2dJHrjU3DGnVz
iNvkyzzqN3Ln1rsEtXRXWOl0kHstdyVpC+b/rYb4ygKxlmciR0hM8tbmIGkJjBTHkKYLgWgi+jh0
n+TBr01Tbs3WGqSkZuVzV4FhP8itkB+p9zX3pw0Kfc8KOqNcq/qjXWxDkLtc76+ZO/0M8Mo4YQhv
0epetCpvYdqGp3yG6Nzq0yd96Trks53FtnOegxkkMHZ8OxU6J0q4DXpCVpIX/8+F3/0GiWJ7Bdld
D/W15vr0UJPJQZoY+kG6APm+d8iNX2wAWeOnFC7venNXOMW7t+YdqOLjHTTYxisiWJNzczLCXJuP
sRt+V7pMPW53mE7wRndcKN1b56L2Txkmlif5Lb1fPaa4I5/QaOznfZOFd+2gK8A8ln5oea3lSIn9
Z57XlTPCAWFykJbQx+mJIQxTl6Uh6CPSTiYc6635LBXsaqaCqe8HJNgu0oLHzhouU24xLamOuTNg
fOQu4Mr/vK5dpFc/BCvs5QZwhQWQsrW9Ob539QXAaBR2vcjb0L0t3bK0JElueQWrP0uPZOmzc/Sd
agCzkj45gUIfKfUl2N7Wd010jUr5XHnDxWvMvbSE9RBsBc7KW9uwQSB9IRP25oxC93V7w7e2LHmS
DJZWqPb9qQGkdw6d6CRlpjR2qbEd/7EJSlqemsTWYyS9Rj+US/JD3tpsy8q2f3c92MqxwZ+a1wCu
3C4FHlOkgNx6G4Tz8uHQPYimgc5EddJP+FCwT8+4QJ74YOsYgzqP+dw+O4wNmB/e6axYzGqxa6FO
5IBShrq7tRas6jyWz/ngdifTnBlKNLp6UIOCtZsegZkdG7wnYRZM+WIXac5DfQii8tHJqncPXq4q
7WB9nba0ZG7NZGsrUqUY0vbSYz8ojVGCeumuJaYn0JfMGM6T3H05SQGecQKzQrPrfWj1e3lLYLWT
K9F3uYNrfM0tRJRk3jLhGnyEVPfNFi5FyA3rYiW9sg4ONSRe8A1jon+OeuDuyJgc5R5LII89XoYn
COUyR57SP/JJv/FiIzup83ibmCUCZV53kU5Go9du4eyWqOcewiJYvwBG+yek/OwqJ5QnLzF6+nZh
w9jR8Oc8eE/Yy7krZtlP7Bcfz7NTLi1i6wxUTXWuHLf9Pr0dtUM/Qbzf7mKZOfSkyfKZydzMOvgW
dCEhlcAL+Aou2WAk7iE/KlXYW4NyYqCLMmrWcdUxk8EWeN3qPLnOdQKYw37uGXokGsWRvc9wDFtH
V+ssKtKCgj03XVs7YbjUD7WRGCc5v/wu347Ga6s/zkbenlTTeJanuj1aieVd9zM2pmg3FgVK/1DI
f0/Qto5DkW+/pNeBHdPTEkcapg9g/I9aZuew89t8uEeQ3bwATatuhLUzRF11Q1v4VYZZtj5feRJb
H7M9GD7Qf+E9vjMnrz5YEKSRxXAMHE4KXgKXHvyAQuCx5JbJk5FmHaisPVrAg/0C35B/OnOpsPXo
25NcG/TS3283YSuVmFT5/5+KsdoIe+le3icZKciPkeQ6Ft/SElsz5wjbDwa0CDPIQFfp7IuKx6JU
kcuuQy6J4rDJq7ZG2df+DatfP5TyO9+NMtZjy9zdAwu4Y0MQeww+9DJ+ZXOEpWt5TRbz+XkfTOZ3
tFZYTw775FI0Yagepfoa9ZcvaAQYpAvSdRwnLVVGdFuw5U1zxpaDhlKkBkxsGYTJ39mCFSUp6Xdj
2fXXl/MIE+d+LNB164k3wNNPNrtU8x693oJNqD9c+SFmfaO7unqVmy2DOolt937LYyMIzesAAshW
Wa6+JbdjJbY9xq1gO9+HY6P8c4dQB30YfaZ0nEi4gS2StLx53PGEafxSvv74udSKXaQM6rthpDzC
teXNPwKI9ldprpGuOoCml2cQdh2SG9JS/j0qR69dFaCc5uKW6eEjFSSAKbJN4T5wQoTgIaVbwTYH
lAIJtnqSHPyfg1bn1/XXLy15JXts78w6nlkbs+R6et6xf/LPeyextZZEP6bloPWs72p9vMDHoxSN
jY3WftVmpGalX9lGD3Lsv+VtVaR0HWdLdAvkeWxJiclx/3nWd9MZqS0VP1zq3/I+nPXDlYKlw8do
ru5CGH3LK46HM3sV1bzOVeWFl4ClFMiZ0IiYvC/LbFuw5c0ZnqDQ76hTtQbRtZJ0t3Lyreq7Eon6
ZgBCiC34tUXLy7K98R9equ0F2l40ydsOkyP+M+/DYf92+vV1nfOF3F/EoP3Gg4tDG8PaZSwsH64t
WGeyW/rdWsW/Vf+Qt84nltOuV5DzfKizXmFIvDtNGX6pnRfupWuQOajEtm+09CFbUmLbgGyr/CHv
Q1Lq+T2CAf1PrUYSISlsiHy8nOy9M7yVJrxGJVfSM0vZTKuzKjvpXvGyde+AqaCNb2llXmjkkpae
n7FQwIqSlVnuunTkB1Y776V7YPUfSdYGZeDfdLW107BV1hCkdynKGRIm4m8HeZISbN2tJKUpODLp
3+pszWDL+9CEttOMQZOyZOHC9BrU2Tx0jp7Oe5n/JgAMWC5KxtegHaLT+sbLTdmCtVvd0nK7/jMp
BdurK8mAhZTf3bekP5xB8uYsATuhJbxGW2e/DqzXcnk+25ENXiVM3rKrxcKIsayQvJs5btXkWAlk
YLAlJfahnnSiW967Py4lHw4ZvEo5zsY9qMCnGioFrgFSg5VyQwPJsXy4Shzx2hfpuvwsybKL3Jky
6fPsMqvOrskc6yJPeHui67v/bjHz3VBhqyoxefhR0bOit1ZaF7lyB9ETI46QSdHRyh5mr2Q7BjUX
bXqQV3Rdp5QWMM563HyVF/n3qlatBkess9k6adgczPPsmiARDEsc0poEdcNu5W5L+1agoH8WWrty
0R12ZgsDMjrkbeXD0rXgbOr+rXC2LTYAIhXtGrmr8lzqDCqTXhWvZQzPRPjk+vKA5xbRnXZdz/xw
++WmvntE69R1vesyZ5Ho+ppHbE7Onjkd5S7LZbdAfsCWlBv7IW+d1UnJRzLnVlOKt7+kh6G+t7HW
22FjiFVckPtvXRGPZwMhwKMOY5Yk1DMESIsrPpOUWjp7Z4aDTM9S6nnAPPUkwbupDl4iLTtryznU
pM7uy6Bud1Jr7rLxosyleVD7DJDeMBS7JuJVl8DLXHNvewA8NTBFd2nintQotPIjkkEYLjOzP7Iq
CWp4cq6NHjSPcLLYa0Y0FuJ55uBeFKt3qT++Loj2TwGklE/wb+oDqnEjqhwkJS9D8ChL2J6oR1Qg
YrtKP8Weg7Kg2d1PMVoIDrCFk87e/tmz/PkprZqf8B0vvamVb2Nu4qqV+t/zkiF5jQ/8jR+oIMWz
5rX3ZuuHx2o9O7t+wIaD1qKOMwy7oKnrL/UMppcpeflZV1N7j6IO8KoI2S61WGwBTJaS59yq0G9S
1UOFRDDKUCU4bowYq4dxKWEpCTOBAUeBMNHOTWGXD/OUVA8SkyArCgfdszxHWJhFeKuIg0NZIT/k
T8M3k82zc6suUn6ZWhnYkaDEcVgWgHeuz8wtLmJUr1UIn4aPkaiKguGhzQowQV47MB9uCvcGpAbb
ax6L7S2qX1M/RU/DEkB0iZ58NfmOrKZylawyw6Qb3UVUuQqEzwyL3RoneGpQw35S2Ql9ShVN20/j
GDCDoCC2PaBVqc29zLEUxUN2Nw1D96Alnfc4L0GdAduzaVuwq6mxFYR6lu610sEVbWB3xpwwmxtH
HV0Y/68pieaHNQWaA+Vfhza3HV9FlveIyky0r8J2h+6pcXQ0yzxMU5Oj8QaYvjA088Z2gDoDa9UO
uq0n7Q4reGQwcAAvvbC8q6Da3TVLsCVpn+ekYA11QNrIhptW6jf5bKbGXjMN7UaCYgr+ziz6StlP
Hix3L0xZbEbU4LX3AYy69th/S4b8q8FWOrhw6P68WyZ8ZpCJoBWKCpWYfv6L7c4vYZ7o36YmAa2A
IM5rMGbArtHBepw19pKtKbFuKzfvb/Q+bi9pGhcPPAINyn+rfmpGhcaVpea9avSvNapB926UPA52
1UB9VepPcc/GkYPY41GSUsBW6Gfk1/NjPe56jDt201I91lJM+WKwXMtx7GCT5SjQbukzDu8OtvLv
Tjqbt3KqujG1B8cLL5DDcOrMkEU78cGpDtsvaIPkVxjOyXre2pjbx6Zrj7mKrM3ex2K5D7IXjApn
Fu2Lhrmybd5CtGg+wT3vH1g6vkoKo932E6Z1kKGyEbGmpYbkOUb58aDEfVVd9LhwDQSoDe2HFYsl
qsCgu0M/rb+rB5aVyxS1EylwULK4IoOZgGbjVuim0p4R29T2kpTbk6Xq8qlywIQt98ceR4Au1TLQ
i8/2+Gv9O2mS+2e7qOGcLfcPwWkQednk4U9PmxkHE+UUiUpQBTMM9y0trW1skZB8lynFUtJB7jgM
jwBnQOAF6FyzVv8D/VA6Jb3+WtdBeOntIUDjPay+l+VJyuMhrE+pjmpTNSsOC9aKi1s464HXJoiC
u24JhgTdE9fwz+8K+j7FTuYt8O34CIUhvi3HDA/DJZCY5JnMsgtIASiqxVrU4Df4HxXlkLX2dnQ3
Yg74fzkkdQfwFap2/niatisQuX0eH0qV1cD9h18nteUiU1HqzV3aLjwKth1Nq4UBiyLlfbQEOQIT
95KcfB/FwsgfIK+rMYvrS3Gpoly+2ypJDAe9Wz58HfvIHBy7rKqEZeXhiTEpyo3zZgHFR1lKSj8c
Kkm5cIvq6MVBCHw9VK727ohMN49dCUDjY8Hyq6Yyhuz4PBf21xR7UpBLs5vetlOV3rpjBOBEQ3mz
y9hnVNmtOCZFqL2oZTjcuXr9Rx5q6stgF+qLHtYPHR3sA3vTMF0QHeTr1xvofzl1q9/aQEve3IxT
sZlT3qeoGbxFlfIFPnLwKIVmGdz7RWw/SRlI4WMKoe5TvtQc67dk0MxXzY+Kz1pylSp8c7IXtWmg
Xz6EdTrd9YGW3o9LgLifPuzMpCZqN/OOPhs03pKUOhBN2cjx3b/UZMC91GXtEuZS+pZ5NTramtHu
JWn0zXAxcE09lKaFIv7Otrr+E6ZXSBdZo36MIFS+NT22CCp8vfPCr3wDClYe7Mw3LyOWmU+lPb4C
oem+WeWP2W3cL5bitjdZGSGdZOvdt2YGSKE6Vv6EiA5aumH/K3Ds9huQLf0wx7iI243/qgE+Q8O2
HcB7EovD9jhjDQtf+O8saJG/Cz/k6ZYDKjab78rBq4/4tZUozDnFa6ZY9k2TdhOa233xqsOY/oT1
+04KFWBsryAwvsDkVe8ly/Yb9hfcoTxLckRN4qp5U7KXZB275tPMLp2k5IzdoN6raL3pMKJvg2kG
l1BYoXFboxUDLbr2UWGz83sW3ePuABYPWU+kZY+VPzg3UtK3vnc0tcGi3eF2Mvv0PAjGRG+9WvV7
OD7RjSSdSLWBKUT9rSRtjIjwgdT9O0nOyvTD5Zv/IKmpz57or/MnIwbf44/BJYwG5TnNWvU+8qER
hz52VUNePQH0OSI70T+XXvs5iVv1FrDC8KzrLa9KjKp8lbh3UkHy0UU8lUqdPUiWBCYqR5ENgaHu
dAxXC9xjMzt4luoxdLSn3HxumuLkdm6FYWF9RMa8vLUnp7iNOshyi1hweauoBE1XucjMqtMh9nDR
0u2oeQw1ByvwyXpFISz9plqVd0Q3s7xIEo4OkHq9eCvNEUlKowdLsFTT+snfoekHqiYfcVdWW4Di
VfoNFHV2ho7vnHT2Pr7ZlnGbu4r1YoaZc18mFgCLpVo7qX9NoCWvfNq0e4Z1Gm5ExNwlmLXU37OC
14Df/TtvqyIxS2n/qnpdO//b8XoLAKaz48d6nJuHUamASxcu0neguky+RH/lqv/ZHAf7rXFG9IFy
vbjLQsNG2bhKQcQN85e+cp+l6mikd3VkeF/rJlcPbh1b92npYcBS16iloAv7GTrSTwXxq2Nc7F1g
Q3dqyUvljvGPTgMgZhlu8+iZXXCj2E5yjtJQfUFVpd7J6Z35q1p6zc+OfSNgRGaMDuNkXFizLVHd
La1nz0ZznNfdQdhSy3dJVhco46JRdVfSp97ZZXjofT2+qREn/12w1pHicsuFRwL4GRn/gzoHanyQ
8hDc452cLXZcMu0KOmHlmNc1KcW6pyXjiVc7WmsGmv5smYl1Vu0B7vZ2Cssxb23g5TdOaCnHVCt0
bKkG52KB973iddPcaYbpnOwkm54mfFwOfas2n3kbVaA/rvOdsfMz2jzKr8Z7dYeEIelYWKfnF7st
zJ9wEhGLNOnnaX28tFniQFIJ5mNdVfVDrLf1xTSq4SZyWwt3X7/ElqBz0McCrErHBzNTL5HF8nv/
WxyMn5PIVP5SQFquF8pyDam4wvpzSocfoaI4XzW7yVA71uaX0EYbnCFK8AiF2j1ni6i4qvjpbZ/G
1pnlgPTRhQoExrmxWD+jI7P9OfxGB/wd8qHypx7ggww6iRE2g/AkcM2/MpSR9a5/DV4so2k/9R2Y
ZXSKm1evZU7Y9ZX2CG6jA56DwxK8K+fA4prvX3TdwINqdBZJAzXNbmety24l5jg1W4BIINx3CbIu
+Nd80pzBe81T76s2xcq92Xse9wD53jpM6xtJdgbKc7kTd1c97hGm0hiXXbsSqFvRuN7nAEL6rhpC
9b6vSv9zVM/fdCvQHyQ1LwhwR7cepaqnObeRZvlPkgr74NymZfrJLHT/sz+zl1hYzUtpOM5n/zz6
mfMt5lN5bke1PTvtEHwv9HM91Pb3EkQWljlVfRmCofiKzd2+tyL3E/PIO0weiofaVxDPDyBvdH2o
7da8pSAq2HHGWXdhsoxnxI4mXiKE14zI+EvsDi3E1EIn6D5vFRqjNg6V3VmnAUvBh24JaBjTocEb
+SBJKWDDtnhoZty2sKy+BezElYOuAt2A4eiOtbviwVgCGyneW1cx7nOnmj+xCvC1K6Pp+xQtQI8W
Pgc6UEjupfrXeB6m72MdWftxyY+W/P9d30Vyaavvuz7nAZ62bwIXwbe/z7/l/9f5/3d9ua5eDTC3
PfNo5la8H5iwP5fDVD/rjqmf7SUPuYz6WQpyJr9rnlRBKLJ5Lpe8D8fy5UTOSvHOsc43UQJrYVt6
VaOeaBnZ7zwV+2gvN09bNSkcY8/b1TV8g6B8VLLWgjAJ52vU6iE4Orzrhx4dm0M2asWjBKPJ8yr6
N32nNdVRDxP1Lqgg4tFJSQKFdvWuXQJJ2oYC6X5NZ9WhZ7qG1uPfpZK/JeUIyUPb7jaPALRtWeuZ
tnRKpzeP7mPJ7frRY/+BIpn3LYHPRKMq86vnwyXVR+fTZPfeDwMBOlYLveHRcl0MRxP0VopUjdh9
hU0M8fjalMrJ0L35C4oMw7njrCJ4+gYt6yrXCDPgfH3VWvc4YXsPfqex0bWcG/OKR5279hnciIXr
gGGc9KYdb/Q6RLP7H4ed1VzHCgvIuUy+pECCHq3uowvICiZ671zN1CwR12n958xJlGcEoruDfvGw
EUvmGU0XA+0YRMgdc8cQBF5MPNZnpcr6M5M/ZPGNX5XZfkdiZPgSxTjBJ13bP0ZNr13UuM2u/pia
D2Gg44mhlPNbGqa/AB1mvzg4xA7+RjFN1LGw/n3GT+ZsjF3wUBVN81wsgaEyPAwL5BKXCoa+UJEa
IBtWWz5oKbx4JJPV4+AV3YPUl2oYPB0xjZwwQEOcJlk82YHM4yXbJ88BYh1HfCnTJ0SHMIiwMEYz
OnU84YNWP1hBl5wrqDX3SQapwhjN+c5xQRbDjrdvnWyIrgVSxreeGVlXlj2KG2+ah5usGserokbl
bWYUGPv4fXSXND4ST4Pj3iXlhNdrzSJJ1CX+KW5bFQcGtT65XjFCdEV0GQGo/on9ifKYxk737KP2
hG4w2EF6HNBAVd+/zB1WP5g7j6+RhTxyZ+76LmRRKijUzw170PtwVI230XXR8kb39AveM/2uiqbx
3seHCgnqPD1UUxihhIV+HN8mCB9+Ov+RNO7Rx4/sK7vXDbo20cK1n6MXsKS/Ilud/1AS4w8WfqGX
WwEL5YGrn7KWj7M/mOd+OYMb498BDqzE4mFkQmVPiHQCMfmjAJeod+YPD6wBU8BsuEUbdXyqE0df
1PhnRNfqe8+aOqSQeQOYGZWXrNEQkkG8b3yIUWthUD5eclOJXn3Fcx4cDTatGMGHZg/lzvKHS58O
01fTZu6kacGrW/CmaFNeIBugjl8jAIDHoBz6ixylx8m1NgbtJne04cBaYnEDIyhmqroggy0PQw6/
3a1Z5oQgolSR2LtMeymRzI8lW/UxE31CLrCdR/KqyoWHxgbePsMx8MEqW6wcW6V76zCwvBl9NUO+
gluSobfNuuUA02NJomjnHae2wOdySermBGnJtIqrJP201nawE+MdJg+Q5GyHScES6HmI31NpTuXt
6CUVDhbEJNjqSEzycBqndqMDURpy0Fj/h+NmBKNKCOr/69ySfHdpBx+BKyOh3bu87RC5/hiV802W
fm2mMHylz/V3RexYV92HW9HnxovqOf7ZGEJlP+c8Zscr4ie7Ki6SkoNMw3tpu8y7tyzlgnTR/OB1
DZTCNm+/9KNT7YzBCX60gfIKocj709S0U+7SHaADvg+0XI+ogChvl8W/WMx4RB0k/qOK6pjPTtN+
Xezu94nVlfesc9+qiLjfQxSo7nOtCk/Imc67xFSr+61AShlg/a5nYslTtM5e7d6AyODcvJxBDpGK
W7K3R2fnDDV7lv9c5MOplTGBL6T7bykYVQQzl4tsJ5BkOqgXNr/im4M7KM5dNwYYEGEdiuOL0odQ
SHTnyUTJ8Sm1l95XK0AYmKG75sH0xVIpdS8OSwX3jopxSawi9b8mlzycuof7aAkkDwimdsQXjV2Q
pXQrkHqSV9VqdjIHXAEk2dpGfoyQhTl08cTyflX/EUFc8Aq1/qYFE/S3vpzenJJJez01/ks+5/0B
qFj/rHcxapjOmD26BqIqMSJu95PVD5cCVC0KjhGYfWyrrlbqoQmy9OKDo0YPeapWp4y57pOK1i4r
Bqxep1atsLBeZJ/5deGeNW/3S2KjgGLNpvkdT9GvfpPaP0vLv1FZyAxQwoHXlNQJQ+nPRdnayPex
yMCGRvdrnLw7P8+Ln0YT/1BMVqnpLQHQgxqyrB43LBOpBQtJz2zOhs9+PTRomjOBkNLRCcvbMIMK
KKU5Fp53fj83OymN0zDD8xJNOSmdWjt9qBXze7KciR2P/DGtqxcpi02XNSeElhiTR49lqyoPMU5C
xANrjh4lJoGaBd9mXa2uW5bEcEMNDzE+PutRW6nqZM45ZiNqJ3lOEyI36TbwThEH3W/1tuuoQ3bf
mIV94886decYVyqYSC9j4pVsEflsnmipduu5nXarwqOCsx5p53RGKkYKJBhdVIP2ylKnVpSpOm3H
aL7ys5xLlO3+Oc27KpYTwyGTk29n67Hp2PfOVB7W80qxn8Zc4l3N2VaUPXZY5sGwPYhgy+mVoYYi
CIP13YFSsF5SfmCYqf7JM823Nc+QX7BdfPISmqDvdOq1CdvDv/6nrfbv82p/ZgG6DetvWO6CxN79
2OXHrb9JStaLdmX2GCPsClX8bLWuelss1aSCb9Ys80hUSiSY5PZL1HQ7pBuGPzx2hO6Vbjgx2sBO
bWzumySq9jUGFkEE1Sxo8h9W0Uxo6IFp7NWrHfrz2fG6v4DlTocUYUU1+tnrCdaRpo0fhYc+mDd0
1zBt/6wz3zsxZrp1kTCNKj06aPa0SNl6P20Fi+y42yk1HTlCsyZy+K7HGmODu5VbJ2/MMy+Q8D6b
Te/tel47dD2m19qvABd3n7Vg5GTQ/FDETh56tblzYviXFagnFnSOKatbhan/CIvhTmHXcyqwRJyQ
YCiXDb9CYdMhge97gUfMNNVLbiNFe67bRHlSY6a8JX5GT5V/azIWwV5uyRrGHppUmtyveRomLru5
GLLrdlTASt4hq5FcwjdVeZICOGg/2hnGVdX2UDnnl6Z6aVJzeBoYCLVOjRZ6zpR8mIGMIF4W80OC
z0qJyQoOOdgeVJ2DskM77kaopqYH3tBKH3ptxAFsCabUf64HePxZcesEgwXqn6BgtXgPx2w86QVa
Y5KXo8BwnnFZY8H077xuZiCBpKl+rnDRK1zLf8yWADkKr3Sqp9ZGrilt0cUZGcM8zUsQpUZ5cSdn
2kmSHsR4ilGjgDDUrFlbfmObXyKrNW4ky1UqHV2yccYutCmOkieBofs620RoNkqVdwUo5hlTs15Y
si29YH93KvKrXFjy/HDY2V5rHNqpZsd6+ZFSGCVqfmvZCBAuWRbL6g+OoxyGIIyfi/JYQAh+ajUt
embP/NcYVf510Ix7hMjTuxGzqicJ3Bmtf2StrNOWl059jokbyvyJqsQKlEbfwPO6u0msxHpisd9a
j+0i+zgXPu5HYdvs89xl0uaneAzNVume1zQOSdWpLlJzD86X8rC09Ntl8Bw37uPsMTro54q9oqoz
nzwvUR6t6DZYEkYU/w5Gq/7WsWp5M5npMi2E74P7H8CMrd6YoHKUznS9ciJHLWy8K6InDO+6h7KY
DmuLmssoAGvc7lBFbh6LOgueTRbJnvW4eCn9YLyVahIwJNN32AKVF0lKXQ2V9YNVgRyXoyQPRkUK
JSG5Zw437j018J7S3PCe0OWebwyj+x74NSohS77uZD1OUvHOj12Y/1INBcwrO/fhvdRg5PekRppx
G820v2KK2osSePYTZFHnCQex6qiFLl4G4+w8SYHWIu6plmzOSFIKEEwxH6qUASPOGwrKsWHLVrJh
7PuI/jfprbutbsjaKWZmjXNO9So+uROICeQsw+cSNsQBe5bkaDgoo+2dtvJPhmegHI5+yzNSz9Gz
2TZwQ42E9YOR9VDXSDEVWrxMJGDsMuOWhZunPo+MNsoAOzwFsxB/UerzER7+HVuS6Ot9yVu8/PDW
8MDfLdYqPubQNxLDrjlj//qmXVhC3QJhlJgEgwAll4BJLcBJyUS6tjt7OjveY4zgSzG9hivwasF5
qwy766+qPrPM0jKLXYgPW8AYGaqDpDNhPfRm9sVciEfdwqSpl5+ANxHMI1v4R1aFsBtqkCwKoLt7
I4FeteOMwVG96G/8E9VT73/YOo/lSJmu614REZgkgSlQTlXyXhNCLYP3LuHqv4WewfsP/olC6pZa
XRRknjxn77W/0tyEgdFXYB///nqaVhyif59mYGdA/ucZYw7A+QztoOz9d8XchQiSHM5I5kpGiH9X
8b+/BvZy3royB9gnxB3gMMO+IHbaYmlY7MafZRTfEbSIom4Piviv0DYeY3Idr+pxenO4rOeUOLD9
YIiPZBHeTm2q2px/pvbOrDjl7u/1/u9q/3329w4ww0p2IuZaaaSknfXRDLs8FseBoLYradXNSXJI
yNus8zV9PMxCPhe8attWOPQxdei8w9wCRkdN7gKkXzU7zDpMzJsprdoU1872Zv19VgJt2LVgQdh3
J+Oqh2wRt5JBl9VA4ssLdfl/LgwWZa6b9HoQio4RaFoZ0e+n4dYm9pcoE21n2Zd67tRVn8j5vw+W
SNVVZG5Xrlw+SsNsr7D8tlde1QId//u0cr3J2P19+he9+vfZ34fciVrUTh40jE07X29xLI3VYtCh
6Pj/3liN51SntAQEsHlEt5f59+HvBf/vy7G0IMsY5GZGm4dp3TSKf5ej/vOc/n06rDS8qtJZwv+9
M3/36f++/PvMM2birTDwsnjXcAL5YG2yv/99sEeRHEZhn/NNe/93H/x9SLcvZ0Yc+zXtL39/1EQ2
4Q6xSzXyF2sw/SUaSG3i/Z3q+qEw+o70UavCA7a5xv771BnN+ZQD+cIkzzXd+BCtIMbg78Pfl1kK
hdhItd+OknI+Eww5+GvvTKSiaJk6O24dWsR0DbVa/LgkWjchnzrU3ZZTjKlHB3o/316hnoxmA+tS
j5AbWxM4h5V+YXS+M8sJ32h+XdZt4sMoY1C6NslFooW5jqMxYN7e+/NS3pQGW0TltXboQVk96+0Q
sGQ0jNDpLDbteAI3sB1tV/0e9715XGcShKRLJq3zOnRDtRcMYVCxjxNZLH28TweCKEkC16aS+Qgy
wZANl0UjuxWmIYPFWLRdpA3EwkzmHvY/eLr12RLFqWoa+ndEEqW9eG/nlszCpdiDX0p3Nka/ehgv
SdzpPpsjzuSkrsMeQ0YyXgC/oifJGOlqOqPXOKOpgpcqAMqW7ud2y4geLFS4tCgYTgdrY87kG7t9
2ICo6F16jZP67R0ujDt5RKXw8+vkXeIlz4KUgK2oynS4pkSUpgbt6kkHfGuRf74QmtlOv1mEI1tH
SRWo1XYPEawbrRmOg5lwEeDQpUJypUWCV7yfBbqY+cVzt9YlQZDUY/23w9a9rS2GATvGkacqP1ja
ghFYQ+8/ztqBimINmD9+UDwnO3fBv99oModNhEzHXak9Bd4cFzwa8k1eeFx5yzF37xUIpCMTT/2C
mJb0DJcEBr3ijW5w6eKZH2OAwW7s6mRtjQLmFK6nRPsdIrJlOnW93UFmJofrIll/bP4yqHo2ypZD
tuZEN7U5frUldCSTRzQw5omwpmVm3pg4JObomQhpiF7qvCcBV+ITw8EdFrQTLIEpfM31IpDDhhSB
tewrc3iN2C9CKK8+uczkg5aMcFx+l2y9FCbEOgWochaIXvb12Gr7Mu6j+wXi+tq6/5qCVL1Yjz+X
SdsPLgfB2ZjCrQCcpJWc0crtbS/51uCw+rUim9hQ65vX0rCgAWloPw4RiXCNrPRkGXTyvEy/h7jg
BtZShFEyPS2GuycIF/lIghRLEzrTVk5IWv6Vt8a4X1s1hktSNHvNfUm0qvLtrIx2XVHRn5mqvS21
+rIm/IPzQGcwNYzbWGUDaMrlNOqfnPyTwFucaTd2j31OVGtHXhf9/J30mndjmMCzAEhyLUKPh+kF
Ra4F7ChLAlI8S59q0AhW+Ku+R2CqPyyq9DMnOdpC0/0JZJfMxAsgsVYgkgTzVVAftXpYZaSvuBBD
dWM8GlZs83fLa+xNn1HcdkCd6u9sfVvNHPhakXwhzi3D3nwmQvF5Qi/J1AVa6nz2QKZus41BjW5I
r00to0PLDBGwjMxf2jcgTOR7Nts3tWJoX3gXYfJtpTFfWzrVP2t6tptIHR6a/hKtIwGy1XIgnleS
Llslx+Ufydn0q5/yavwwRgLl9WG5ExmV/7huuN6aRiDR6Az6BCt0BWRyRDMM2DDmngi6egQIln1O
XCS/awgF1izt1CiKrEQYbTAcuPZ6WDg0/IkUOFvNvivt6J5sw2HHaCcLVOs8S1WGVjWyEGhgaIvi
jYz7IjQ8Bt59N6R+35ev6EUxOQ6coVWekpeEelN2BAlvObEoo9Wu14oXYP73oNNcv3+dJAS6Ns3x
3c8nNzW/ay3/LlPzq28twgI7yPw6Zyg63IdqHpe9WzIsSA207G6BjihZ4jeDLqgqgf3NS/2oZ+1N
uzWqqmUbxP5YvUP0wsx/OEEq20/Ch3vX7ZQmN7tzczslmZ/Wkm7JJtRtY3WqDTaFEo2QBN4H64VV
U8ZBZpy6Mr11EGL4TVHflHn9W1rOqW3lZ59y8FLiLnGLMhR6cUSoQj8oGshrmSN89e58NZBmFoOq
DlsU6LvRyiDyzFMeSo00elMbFl+zKxVGlvblQjZKogkhemrtBKFS5uDIw6K6J2LeGEOX4kAX4GCv
dDKT6rlS+l6Q6r13E4l+GM1KanObafWbp9fZ1RTEibsxxB4mK4E2Xrws61CE8Geekm79qpV8Nevl
fpKBWcp2L2N1vYLmzCXkuZ78SUPK6xqMtVv3cAZrk4ma6E95FCHTloc51UI3Jev+fUmbDy8unmQz
XpRE06jPL8lQHHs0OLninsiGfg+SDTTNdEkAByJoA4zWFXaYN5zAtS60Op5PqPJ2cWz7eqaJu8CM
gw8NNIDsitj+WAb1QTZ16TuF9ty7gGyG1Hzvy/xrBqdnteodf9kPsl10sdZhndLTKMqnBRt5UOj1
QzMCL0/hME05imqux6MgROxQMwZA82fRO+rXAwNIYGr9KR7HezKNyBB06Y/Pg/PTix40BTssGdtE
vVcC5C8AZV8TM5GXegW2qbiYQ3Wfg+bxjXW2d8LzDkp6p/eyB9AHbehUK3uAt58jll+QRyTkaJLG
fiYUo77BN4yEzwGbbvJENhGdHbrCg/2ll8Ml1+e3kf8UR7/XFBEGpM/ixeu0MyvfI+Kyxh9Hh0sf
3xgk09e2eRiy+ajqaN8f+7na91wWFglO/swOlc9sL6X+n0EBO81NSpfqOJCnpvcEiynvktewPkcr
Z55S7eeUp3d2o5+iIEI5R59Wqe5VjsPF9Ia70S0C8hzumyH+sEvOjVjIiG6Yi3cHTz180noKGM2Q
8iCI/ly5N5gIgI2vKBs6Y6aiUTvX0hEYjwfBOePkcVquyxuiRzvqgFSnV8XjMr7KgabyWrjKh8Nz
W2Sq91sHIqAuEBxZZfxUy+KnGVTnl0Mxh603khiJ6bBL9NOkew+ORRG5JJCzq3g6Wz1VdjNGH+PA
c7eO5l4C83b66dqiewc5JQ9B3EmtYBraRqBE0U6B3H2FQYjQKaaFZtE77CaLi+xwGYk8WVnQjTIc
TcfD8O+6/pTNZVg+9iWMqCnX9L1pwWzou/SBAPghgm3PBkclee9962ocLwYgMk5j9tGNhidNLGA3
vfFDDJDGFy1F9zJ+dL23jyeQon1KRrGXe2FBi6BjwFEgjA8rXePhoQhrRRa0MR2BUddLOtb5sVwn
90TI5KuTAu9hBx+n5tsYqI2Xmcezhq+TpReh1STMzTAUM26XNn0wWH5C3EmomsjvWdP2Eqf1LyGj
iS+MkbGS9Rz1LkEl1T8Dcp27drgkDBLBotQln7O6HuP2LCkW46G6mTyGhuSLgLq6xkD0Qq394jK0
COx4y4ow1ddicwLI3UnduB5bjVzC3B23hEF2c0mAVNbDUW1fc7Pl6ZgD2a36rT2VimK8yH3hUoPJ
At1GnP5O9LOHs11vhCxbwXtT87NdzzvDtBWFFaEZqQPbQY532qyaU6rld1ZMQU4mbWXa1cGiM9W2
60xBm0wHTNpWL8uQhtCzTOJ/8K1gp+Zo9hKj5QngptF+afp9pnV+iqSlSAYemFbelA0YMxD3wi9Q
2x5XO+7CHiKmN2dBttrX3eihTR1/bO2KqOVLSjBrRRMa4CPau7zZYWW8yyYh9nrVvgNZuBqrFeJz
vSGaP1pBcLXyDMz6dfLcCIdKCA2US5PAb/WYurNOwUwiQa/cA6Ilm2hIZw4yiblHLrhC7M9sBAE5
zQuZ7dLcC2t5MnV5aTOewIQrnAtCJZhK/thONIXFAHG43CWGPKRSfazqCuXMc4Ei1ScXpN2VBteJ
KPEbnBjIRlbO6xKv0rBsLXj7VYPMt2nbAughb2Z/1oy9JPDI92ztUdRiPwG43Rap2oeDihVqQUB9
2OhypH/kLGyadQYd+D4l1j9Tass+MidgyVhIIRpyPC0K8HZUhLbH3V9reAcoTIhNTPCvUOMPaQIj
Kbd+LTlUvlS0+22oSaybtBBt8IKmfp+6uglVzglzUk59zeMucWzzk4bLDxnKzXnKmVqbDO4Xoopy
03gA2FeGSGUwUFpGqOe1vf3ALqVHHJomg303PwgbLq2h1NExJpc6IGsCUHM99JThLTNacNTDWUu5
2+pO+H3RPGdFhR1JXgHGDNea+nkePFJ9aVL4skgOM4njUDvXG4mEvRHfi+F9NeWahQjZGm7T8d6p
5nenn78giR7XZQmkaXzUKrWhJc8gejFfRKqz4ZPMVcAcRG/E45Q792PvYsvIyuvJHRmgtDqDbO89
swcS7UvrKRoeRqGD6oYhSoIYiTu6E4Uqqa4LW1yEIXl044E8J+YYne7cNpw6prqawyTV7wgceTYn
UjG9sdrHyfKQRPaEFtC5Z6BCgEsWwWxe31zvwZUaIhFzY/GVgwqGIaPApsAEXxeHmVmHCxRbYs79
qRuZNyQHramuq+IZbJ7HsDM6ck8GXZNYO5UZnMQmg28102qnmdIK3Ks+BthJ0w/tAtng3ojmpHJ2
c6u/aUXBqGU0D5GCuaciwvAKMGitMwbxNHwlLdJ72zpRX/RVQYExO75NVcnpa77V8xOVtA11uCCl
KvUCo54kv4Y8hMLTgghtbtVaRuC62ffiJG8Jc8plGctAm2ADZp65nJzltRZpsYvMQyEYSFf4UPGg
xjtJDkwtxre8ircONSf/KONd82QXsCEwK+kMOq3k1WmHDBPpIvNnpdi9bVK9981MyTHJgTFhz3g4
ISTaczwYyt9NREZGnjQ3Q5zsLYJE9t6izk1u/is0DLtJBvl94w21wxeKpGcG4vVeQ6PitzzxO09z
OBt6PErz3N9Uy96DArwstNvRc7VhlMfQ2WpsgS1OhIKpVtbj/SsieiFp+l1HxUV3NKDmWUOyUGQz
ekr7YwJgw0e05PhdbX7PFtip4tmQTkXilvHhGNrRWRX9Ew81j9V81zWoU3jd3/BmPqmo531rJjcr
yGHIvnkekAYLhWC97RIiXO8UuymPIobD6hNJDNLv6Zd8y5vII2I5ZY0yCDovJ+fFM9R56YCRwJkj
S97qbqdOfFa8WSBR7tPcMw/aFrmcNMulsHWo72k17tOUc5pO7d808wvPKDIQRPXbcih3Xbwc+Dmm
4GMM+DY5ESv0nBumFpKAdXjBSBr5cxuhHvr21GvrWq/0tp+ccqTaRJhqryjOiK7GOnEuco9jKktU
ZFHw8mwisqXX23bIa951aX60BlqqEs0EDduHmovnV7N1rxU5LUNhvU3MLY14nkLSfzaeihdfEls8
xas8GgUFuogJ5WN1ogKAtMcZ1jVht7ajhdAYkjANqzsvie+bHxbeiMnPjLNSJdN9ITipyQ4/TTYT
iyL0t6QjqGExa/Kg5icApMUeDddd5kwXxgoY/bTiRhTxEHIIvMwbuXWxHo3PuHI/nbF/6XVuzNx+
Ifvi0ZRVKGJyCokAhgJOkOxy1Xc8Ldi6UIgfe0t/Gwf7n+ZM9JVRuvUW2XWZTjMmY/931tTCMTGd
2vEmb+GAswAgg9vgzcZ7tB1eXS2+rJAKQWpfclOuNO76r6ZV+9bRXgoiiX0nseZgrim8dRs1Q8Td
QhUzVrWHVVzovi2Kqzoa/lUCC0UyrkApkT9146NTiLNVyj4wtZGaqkJ+rwOoVpmmhWLL5x09Y4cV
nCj6rP5KyuQIuOKqS5O9ntvfidvRp+qYApKkSpRiejCX5iaXBIp2bXFqJiJTR73ZoQr/zI0euahJ
Qred7rKcwXM2oH+LKsDB9o7/wnlMbp20QiQ8XyrNgO8kjcTH9BjN1kM0YKGIot+10p5MooSUrJMn
Lf+AmVjZqxlosY4aazZvFthjoTUYX844nEwvfaxnJus4AL+HaLvYSfGxGNNrXuGrJm0B+lXNa07n
myWfr+sMeV4Uf1JCfBKsmvhOPe3tZvkYm82Xp7ORa6WHInCtYY+bqO2ozbdOpTowxUtCa6E1q6cm
AfAm3YTkw7NJpMj76lIWxCnV9kPpzoIJuva+xvNFb0FIe9W1yRIuHPcw1LUblDOQu2rYpXP6lhad
CH5bu/myreJf1DRoLc36voTWODgli4vsSFuyB/B457WadxH58aic8GobzRmf0aOpTYjTcf7isjgu
M1jChGzQLNNp6o3VxN2I5nwVVqgzU4XBFeMFqeZAD4ZVZSQlpvl+jZ0zDspPKdqPYl1vJzhfjNXk
NU/Iq8yhtWlj6FU1Gkw3PphdFjjziOBYIy0qW28wL11BrV0PrW3tbPAG7D8GeZRF4Jo8XdOqT0cy
HaDoIwNX7ghknRfVWN6DcmjeOPRTfIuKjru4uraKl1HkIQGqd10yvCUTI/DtFlwXIqYQluj7WHKj
4J+4WYvoQEf8LXKGGzq3txGgfE4J+NCK1tiRQnQuRPk4JOZ7qaTgoJdQ1uKncj0oT2JgY6zSxz+p
QKzTlKF53Bw5jT0Sqv3WDNkXp98nXKDDCWw+mcprFOJ7ebObS9dE75QH6DESSpSIRv1FY5DTGYSt
jIud79zSPKIyoq2XLRYlQxuTD6ldaqfRbjhrvqqS3u46OnvysquwtuXMmV55+3IFRbOKIj9W3XVV
awwI+Ad2bq59ce71F7wQIo3co1o1fJMlyEpCsmLlxldTOnNohJzAbF8LmswmtnixD0tfGldawQSr
xYnAJMLhoOYmOvYM47AsXnvCHpf63UIGkzKs8kFbeqDxTt4f/r7878/A0Gc8l30RhQ4WDkD8jcle
NRA27pQ1WQZb+pN6c0UKjJsAC+moJWi95VQ7WNIxOX1I+siGQH/qWKN25PXsV4NCdRQRnT4g9hxt
Xtai6w8TFXo3s4dNHQ3IdHgkX/hzHIrN2cXus2rzSRiTd3CiX4fMzmApjE90ZOw1PXK3TBcxOcfF
uzYCVK0tSns5Gz9R5fLQUGGXUfTPysQY0CJyQ7ABwrOAOOsVr0myLLntVTpvJVuinRMHDV/kfCWe
+TX1yLcXFuFojE6QmAGk07EaPPPVy4F+2/tm0a7b7del2wTGksinZsj3nvsCPw/sYUWyxFoF05Jd
Vl0+lM1tk4nJz4r5sYqZPheue+oaQUvTuc1N3OSO+90pG4h/3N4tdnGfbaMDTytpG6ruLPR4DvrO
4onwSIHHVXZFPkYVtnGrmOEPIcX1zGNtnapJEKhjc3o7WnEigE2g7NAlRALDaWCi5pYDoTHudpnd
3HbZ9KbKLWhRZdMhssrfOV376wHSRkx7W7c5KVuxxwa7WMwHLGvnJfpbujjXXvxr9hYz2Y48NJcD
Z5O6Fctj9ljOL5GVQhdyOaMlsRX7WKx9NcByULUKXC/j7OzYs89M9ZCluvGae6zWsGM53dJiUSX5
UEZ6FiPdFzmJG87YT1IvX/vSLXZaJ1KEFvEbjBEs7K55wM2kBwg9WAY30aFD7BCdQ5pUY7C1PXeT
iVnd5D02t2nrqhEMaef5gSBTfso8W8zC9rorP1ec/OVMqzKaGK6AUMHizsR9HhRnOI3cJbcq3CCX
0sDRND0ZBUBA3QL5MtUNsioaVnbznWct7JdqPhYLfWajsL2TKU5DOYz+EjOY6leaT46Tf440+dht
as2vED30RZ2c4mzaCmjz3cbi4tOtjMGdqO5OL0sGK6b9r95GT9FHS4clMHKN2nW49PQskcl2VzHW
wJFi5D6S3JVVTbNz1PGdTDcT/roAjUqz8yobSvrC2ENuiTVjS8cvXceZeRk3DGSE/NAlUCoo73zV
5eN9S2Z62BNvtAH5z/Tlr2O7DYqRvo2CqGHMtDWppZpTNrUQP9gRklZEQTum+vUw6/uSmtJfHJzT
6UpiudBvvUZYB6GP7R5C5GltM8eXebVLTAJb1pjNIY5Ff57pt+cuAvcsVy+yQmSqD89MzXj/qxXp
Dx3ZKO2zq6Kmrc65FU5tJolemfawGKBItFV6GRzmp21H076xlIYpFh5k4ZW7dbDYjOf+DUTPrrK3
+rPGGrdOJztnJS3S+qWSq3V0zBo1s6iXK9FvM6EOOQ3xG2j4nLyjri3IE8e7sRMJt4U2CwzYPY1A
HjSOWdJ+KYuuDByjigKQKxVaTlyvTRYQ2VYBgNoeydtC8SvyhUfYKjo7EEJseQrtxRbZ6yC5tpEx
yGOW5giYeOyx+bx0klfc2vxK/ER0YmLJssZIRrrTq+3ZCIvz8gLqU53j+l6nhcIdVfkR78ouyXtw
333HcY/fbTTLnqCRiakzVZbDrGcn3aYOsng6Cg7uxAuXRKyOojowLLZgxOy96bpOCG/BK/upS0Hc
uxntpmx5tWZcl5MzPfcRXk9kQN2hIoiGJXq4VenKN2m/gpQg2jrxv8aSY+i441XMDJXGoWcCRokX
2uay+YbfzCVasrtJHzXCp10cMJNL7EaFMaFt0NOadOhMwkZGEjYr7mQ7ArfGg4Trv7kWy8Byoyrz
BKikXikrbO450RjfKrY/dfN3Uus36BnCLQCF2+3d2ksdMk5EHzr6BL7FTwtT7vUCBwUjQ+g1PSYT
+h7aPN3MzJglKT5ZMu36RHv3OuHuRqMjcC3N62smf86uWF3S8QQzHcZegW5Q6XDOwdxLxcq59gDY
RwQwMfKQbfuUWdFyJSOd2QZHH1EhyXHiWu01WPDokB8HrdD3nXsH44LCUF9eJmUc116nK6y652Fi
IiLnITDjqg/U7BkUisXK/z6+TvrhvZCMyKxfc0rvXE77HILZFadJITXiODAqBtCJp1GzHzt847cx
eSRaTZg14U7h3GvfXT29WzG5XkV0nY9oK8X4Pbs09JuMFjzqyqeBpgB5bx7c30rS/LCep4jjYQa9
YYdB51Pb3GuJs5yVQ3RBmWX3mmig59sLt9za1H6NFCU0Js58zsbE75vqR7fmf8OkU7HI+Wiw9hw2
6PZcF//QbpBeCf2UeS8nY9PpHnhFGXdVktF+sYtDAgIXsWGYa9mx1Al07iLrru297KruubetNoy5
yP7SeMgDGYIbrWfvkmGebxp3Z6GeDV0lSNsYP5elvmWHzaiCLV802Oe6ukIH0uyXbDPsDpw7CG1D
IL823xkmK44K2aOpe1GQtLRek9pO+YzGSRHX420lceZqX/Ta5w8tPjJ91UE7iZupZ8y2qurLcTY2
i+Bo1PUI6ybeFUNfD7G39rfp9sGm+1aipL36+yNZtEQZ0Xlocsmr7bcImkgdS+SPaHJN1lKC1V3N
g+LfTUvYtKzDUWM8ZWOacR/orz14idAwTSeIraMrpR2K1XuN00TgcqOnXfflvOsiDjLljA8i8ztV
t6dW9U+T06wHM7PS3dQVNwrJGLNjpnNWV7QHHh6Cjd0xhyOsmNUyiaOEY43FpQ+mgu7wzur68WZq
3Iei4oJWa+GXjdHdDN7QkOG9d9n03QYmy8B4A+rYbRctNPlpMw6J+jePBhRxh7F8NhovlkRZ2PQf
TQvJBUcXpVC58zrntmQiFjar6AOK1l2EdXBixAozZwvamH+ybgkjOQ3EF17l3aj2gL9RLkY33hpf
x5KzCseyfW42STBrOf0YY74yyB+gyFE/LLnAoxz3zrC6+3bMacPI+KVYmH8K9qUYgnSnLb+K/OAs
soyb1LamcKjKeK8VJCO0hvvr2Gg0y+FFDVPkCzDIgbPogdMvrM/W+i2Ue+wsYrKzX0dyg65l8dUq
vLW6M1D7aYQYVUt8nq3mucsRUwzcXGb/hI/j7HUofOIo2UVpB8VjNH3HE1+b44RCHDpJ75lWEJnO
xUR5XTB/2U2xPHlIfq4wKj4bW8x43GhM22sugCO++wKzJT6imubrXkUuUJusePIkc2rTIaMIFsiV
rJfbyWJ6YIvoPblDgcKqEkTzuhtNpPtTd72MeXFAlnFapuiWuBCsL/QickMh1XH4N+NleS0r+6db
1bUQ4y1VKtji5JxHfAd3p4YgqN/nYuTu3qoz5ii3MksE5Wxf0jmxjq09nAxFDnqpHrVlNa5HtEAm
OuB9nR7LjhJ38KwfM7dGv5L9q1YPK32unM2A62bizGwRPXVuch6YpdFz+zTFMFwMwmKzxF322jB4
Yb/WgScS7pb0voDMEMSs9XV3AKt0QjPJVp7rJv7+5qOQxIlFyiJxWvuJ7fEzF/m/oUtW7n7zMLe8
LyIlvJC89b1c+4/YogmZZZudPmOCZpHxZNZuHAgQZXQYmNjaXOapm/YIn1hhr7Ihe+b9f3D+dU3n
hTH9Atq0NP17T/e1mWOVHf+oXj30pvPTFMOru/SPTCGiwMw0OPkOwVkeRKk24jggjE29wxxVIzVY
CiTZRB64/liuLUd+namzE1lnQGn/jGh2g7ZCJ7ZNs6oBez4ntSIkduc0KQn84WqxloPDE1TF9aFk
4Y6k9maN6S9ws4rOc6sOtY6sDft70v1UTv9KzhTd6Kq+bcXeiNg5WdOhK3vHUkzQj6t/Zu6iTVe7
0U2R1OmiIZcB32mzxc9oCwK7yPh2zB8Gmu4uWb1rhSQtrAzQCEiv01ZH0+slV8peDT9Lk+um1kit
tMqLxK2WV215GBZb3yGbs6ku5mCs5MGYVQxtrGmJYGkfTP5hCGs8/rm46jiUxjg6SXdMMF577cAK
f1ia7Cep2w06NZysSuN1k8opJF0cylsOYVsG2jK/GGvinelsBKone9y1U2OnnOopabo7ayQIAkw1
/400nEu0ri7dcvze9rXMOQq1jMuDdNEJrrLyC0y9e+TfQP9Uw8RKMcRQhDuhnDq0g9bs5uZ2WHXj
XJXTfq60OGxzirKmP9aVQd1KTzitUt49Ve3cZL1OSxagKGmrnd4MV7FLcHusE7uA4sjwtH7nFRp2
5emtUN2um3pKgCG+0wyK/rmqv2MGem1GGKUXa2moLeanHNpboQ/H0iuW3WBQ7xZDLukHWZiFCogs
0Xw3xNa/Rpxji1WTnECHcdivh8ahFjY298n7ISPlk+aXaN0XJigHRQwcnpazxaE0iSkjVGzeYli5
TWb9Np1H1B7GqYmLcm/QHpClvFOmt0l5KEebliDFBa1r05mvvUqfUFhSjsKhsocJo0Ylb6rVeoys
7EGwpuxdZzzk3XrwGuMqYifHLBqMNQMyoil3WUY3ksTOLO18s1VWiIySr9yYYqdBF9OXdM3xcqd1
clgmY+8MA1UJzUaPzAK/0YqLUN13lE3fec+sIlt9o30o2nHkocHyF9VvZiK/U2X/jFMNr98MLb1o
DsDvmZctgBVaTu0y+UdLloF9U3U0z7Rbq16fEtt5yRx11E3r1CaUqtpgXsDvYPcQaHRGNkS7d0f/
8msIbdfqDRsGaIjJE3u7ZYfV539dBTYw/ycsQQ5bfqKpey8dOnHFUL+ukRd2yyoOyWA8e+Swtq33
noybIj5NLtqMkAKhHSkQpbrYJbmntUmDu3SfdShuY1TfAjyaUF5Nj+1EL2aIMcPWjrzGOEagXdQ8
lBgZfG9dLtXohelqk6LEtzAxuVhwUhizunvb7R4su/zserLKNN2BtY8gTZ+ePEF72fKwFdju4zwY
FGx2yJLLBBpGAjJc8ZwT0IndBLyYbXWflT6GGirVltRQlZq30nDIDIUbmNFzH5vouG15zAVe1yq3
fZFUeNOx+kStfd9a/Y3dKTdg1sixm9A6X2utu2KU/a5C0zO7KB/VcDZHpsEx45RO+4LkQNQjvdX/
o+y8liTXle78Kn+cazFEbxT6dVHeu3bTc8MYt+m959PrI2pmanafox2hGwQTSKKqq6tAIHOtlbOu
REESXKpq8a/tyJfHscK51NoSgmdtDJSc59q4bpTmNZEJgaGKNDHS1xLE7sox2ZSwUexgq0xpQPSk
AmQnZG8gOMDu160+F7ayakr90FgWeig5lSEj1mwELayMgGZTH7tcr49KFjRHAhAjab1O2gAf6WaV
lPfbpNLzW6hL0Y1j9XQtOrIK/iM6RTw2TRctSNf3lHlpyNX65zCOUt8uKWtYnEUXcADyEIb+/pgk
7LyQddzul8ZY5TfiMMUNuNhTLiPeIbo0yrueCkfe3B0mr5gCpiverb94TEQgHZZ+p0pb4QfYur/2
BeXrp1lFA7dk40OoJG3NOxN9lVnVcxB2BjIuv/riwJ4riPqchQfaXQNol5CAthF1Z71vfzac7a62
nna7D/06ewOkdDoSWr/8lcJExUI/kCdVT4/umNJqJw+EkZhU9MfZQOkp37hwFlnlauFeQmp6Phcu
wKks7+qdME0ni6YacOMy6MPm2Sm9eK8WxBJTr2t4ctT2lRoI8xj6TT1Prf7YySy+4tahdKq5B1hv
K8wwdsI1xAZ9cZ/Yc7sDtQoJmk0vW8aozkXK3VW8lO3kb2Rd9KN4pS6gZOPo2h4BCdy7pkg2HKel
uTADmKfHzlFfkkLifcjyWSuU6knMo3AnoYyyOIiJjBRQX5E67kqM1qExH8D0wqqJs6tojLgoV1HJ
TwupLN+fN2aG1kWXVHMxDKI5u/KCwaakBjOr+OSTBKMP6oqk1mOeqBp6zgPpmiCFuqprLTgTYvdX
WdfHF1LwE3Igz69I1FmLzAvaW4Sk5qJCVeFpKAtz7sK+eWbvVc69zoxfa6Jv/O6M7s0f0bOzYsP6
lPZGOoulJvusl/kPispClyzTN7sNk299nkIbDLXv6QiQPbazv+qeHUVCToUMRzZv5ZyFY5Qvbs+O
ZlYeiFYByU1QodHNEPgBpYnZ7rR4j9naJxfyg0TEXqvH4ntcWlcLhP/XoAvf7dQvv8icCdi9Vc67
Su52FoXxsApyj9IojlJcKSaPrmZssQRNBZdFnxflUCpHic1PWxRXMaB4isUi4eZLYYqBMiA4FHqx
xHaHqe5+udcvTSBmC2HW0wSZpdrLtrdR1Pv9GtR6zoBPk0czuiLz52NpyStJU1AhnnzE/A45wXVf
GO39rYqBtHKbdVqR0xIuYv5eksH5tz75/qwAzwYjfTO2EeUiSYGeqRaUbJrCCCkJmvtHfmbSspb6
8AkRg2BeKkb9OYmlk2rknUeO+Drarv9XkRhfAHg7b52p2pRArqHNdlZMVMUp9lKaaXtL7ewVh9eW
33+ikhfX2k+d234yMqRcfGMJe4B/0BiN19TKzffeVLO553XjzVGCbOWYCXI7SdXuQPfba6o2u2fK
mlYLrYjkVxCFIYJJ/qWQo1s6qupJyxOEFjSzIzVBLrCJ/OLEF4dEkZdFp4ij01pDa+EYRXq8bgpU
UuKUBFcSdcMxMrR6raWgClKd5H+jK8lRaQZ1jbKNd1Qc1VzzQ7EOUQQRIGPB5Ve2SwGdrHOo/RvN
CP0ruxG2dIplfvPiHboS5veac/isqr3hJlwDY5SIyvxy7dvqg6sGzfkmU+N73dYGq28TPYGeCg/U
Plt3LtqmqC0TzhB9BDzXbZF3/rKjXOgiL2Wyfm53TdSKysqhOy7VYOyuoqG8rDXXkJNYCVOZ/JQW
Jq6n5cY6Z2mjcHdILBtVH2+rBkV/v88PCSrbqlvuSIJ/H6nmh1AVkX6w/pc6d5C9gafEadDeZFRR
AWPZQQaGl3DVUBVeANrpl6Kvy2z3yu4ejD6Km+SE8BN9VqctugF5JmF1vpuckCjbCEtMBD/N2YRU
zwPOzByiMXTDpXAzv6FHH3jOklSuqW6b337kPxYq0nZn0ZU7doqkW7nJSkqo93FcL2S1A11BAKVe
SaHO/45ykP4SNiJ8TGmMiGWp1dnisQAQYOokNhnN73ZVlAjwEce9ewoT4XxCTVPzmEIMZIZXn01S
6mhO28jAdNVZcQd5IwL3qRTzJvhi/j86PcOUN5JCiF/cKBxFIwbgoZIOnm4exxz4eOSYW286gBZ+
qZ1a4j9nLymAtaAa+JmoYUWSx8guao5QhTHCx8kaEo6alf5I1cy5Bh7EG6cgni76E8t5Qu5DfnKm
7W5RQIuR/Ab/NNtnOapQxkC1aXdIi6Xob3xORF2Tv5HFsRAn6imvGpK6TAxKzip+J+0ri2/TTFzW
A5VL075FytyQ9qKrDCNGhX2/FL2P8daBuBYn0l8f+oX5oc9QbWWbFNGys4mhUvdq2Pvq8LOR5eoa
NPytow5ePPEt45MSQj6Q8yj/TNLuu6Hn5hfJSl9rRam3uqnpa1sJ/aWTaKh+oAH/qmcK6TMYHqlq
s556CrpMZRy8UfGSosYsmKAypGWlDXsblS13CLUFqHDWv7Q/DUWR/BhyRD2bSv3kGZUMgjSzObF3
0q5726hKi6yoTOp+Jneat3GTlKN1DbXLVpMvuaO8U59cuiGYne1TFZnBwBoBJPTNqkjy+K2VSaIN
UqysJChcn013zgTJsnlrSy/fKUUZr2QIYtus8ZJXexi2BCPTL0qnZbCeXHef+G14c3XvL/Fyo2rz
Hyz67GxlSXtyPbIM/XTD9D5AUJLTCsEGpqanr5GT/BoiSXoUjZb2zbHQG+C1ho3EgcQpvQAgedTU
QO9nwgcu53QJTBsOnL7/af6eQrgnef6WJHG2eUwda8CCdamtl00BNaDvxy26Lc5JWGkEAc1qkb0X
ZliCYgGeuu3s6mSREKy3FREQ0GFyMM8KqXwbWvKqYaoX79ZI3jro4+pLFidvwDy6b5RoPjbsR39U
rQklK/WoYJ+Ns8yGJjCTOMhP4WjHg9+S9CBkbE+f6PYJPPEanvIkLpdZBQpzqpLPAkpLr4X5GIhi
KaEOMjjLlnD3OXiVWsqIawhSH2zTL5xVlQPx7Xqz2vpasxOWaISLMfkJs5jYRXrnES+rrWvQy9I2
teF1JbDUOaW3iCiokK8WwTQsfErJledxTEy0NAx8eKx+40gv7e63qEo8L1XPON+d+T+dFCpLGKVh
XSEMMcnv17jf37lJyTeL16iAFOz7vO5W8xoc9s2LkvTmTkeOQC7B6vzus6umXkSEwIDuIAkHc0W9
lLJtHwo1LA9wWd44ExvPMrQq9MbMS15ZSMqG4MktvogHMWigar8AB5Jv5BycYN1q+Tq1wLvGtea9
BG5mLfMWcQQ17OFRQe+keE4L1a1PzOcxBmXjZJ70Y0V+zf2RtmxJtbI2nhPmWgKQjQ69ofmLPIwh
EIEUeCKaueyZ66IZmvE0li6BU0vlhAnJjrM5ou6aXoczMWppZDqH2nIPpOcRGA2C+JRXZnmyQKyR
Qi+Dr4WV7Mo0NF5LLbfgVHjIgYxJ8JZLBBAmB+vvd5JLrQiq2/5X8CL3O01WrHk+VOqF3BIRd6uI
n7sYhhICnsE1dF10o5Q6I0USW+tuMNV9yDMCOEzSkNEOswPrW70eEtk66Xw+SyuKtGsWU/4ukCXr
uZ8ki9DjnRWFbq+rxh2HWTLVYGisQTmS6owJXKK6NXWlIPiP+dTc/epSz6htIf28Q4zUw0CF5E53
KUEIuZ0c9xJEYnMztcZ/yk00KwKE3pbCFA0OumU2N3b2EwsI4aGHg+jDQdEJBxIB6bau0+hUpm29
vZnG5bHzu2QZJXH9qgbhN/GvVrS/AqPzv4d8VwmmDxS6mO6xkSra69M9sUVMoQz16nXUpvRB5/7Q
0/s9qRMrM9VOft5TmOBSojjdQ6ly9ko9OHtSnuS3OpWERBGm3iri2VBSDZuhVAx9vGQTrC2kJljF
fZE0FCnQ4fFRVXdW8dej8kwd9cFDhGFmyDZtOnU8mjoOKAAM6vV5hEi7bHoqrldBrx2yVI2WgRFK
b5Dkzx3fwu9G0F70qtPe4C2kpMWrf3N1k+Ystq66319yJ/jp+mFWfZSpsZ4VEWHEL2qZai+yW+bP
XvuHEbRflNZU7yOK88fIx3tyJ+/WVekCQhmLlsrildzzjIXxT0JU1pfiMlIQBAimJndCFCbts4xu
176MpvOauEzRoJWoqfr3XmGjDF/uRo2QtTNIu9Tw9lBG9HVMqnhHVl7aiX6I7wRPRaeS9Da6yJM3
ST8nnQmvxlQaYyMcKtErLkVT2Aa5MqsJZznKGT/9xcigeJ8bp/T3A+v8xeOnsYl7AnNKUqQXN1XS
i7hiF/pak0zdPfp711M2tkbiXtz6d1/Qpj99a7R7Z2gcNMgO295RNAZCn3yPEn1pFQnaJXUD91tc
PnyqgXTHRx8xbMoGYi0thWUCYIbes4T4+z5Na5n49HSpSiC+xJVoKo9nF/Akf/boa1V7KI4POzLH
aBUm6JiJm6E4otT0YR7ClSRpqspkubLJkf0xBxsna54OvQy+JoerhVxf6wQXhAzSiyf76aWIBwuO
uKstnEFN/hzY1C0Cfo/eXNOsBZlWbSFuFA3Syuml2pSTp+ioOvBhJluONTyNhEozbyPpxiPFEIqZ
MKEyZetKQ2lJmKoOZVSCq3kQZmAGCx6Q6nPuqOolSvRn0d0FaLfWOjXkwiEd3iqFVC9HCGsrRiVD
PlNJc7xSKFt/qtLxPrUT682+C5scPSVuIuMxLNEV4jw6vS0lRk0wMyTt1FFX6U11qUzy7+9Wn94t
2zB/RSapf3u8WzFlxLtNKgSaC1j6a6GEnvC4WNWZBy56Eku/q6NPeuoPs6h8mGgOEBoxKgbGPmZl
F3Ysp++xEqcbYQ1JsWephOITK0snZK8LLTAILmi79YuKePayr6wBKJOfzF2ECk4ZWyFKJ7kG6YcS
+Szhfb/R0nyw04U91fUILoZUBRfwZh5Hi+4aUf/igID8vpF6+01WefnB6WEdOc6laKOXaupOHXg2
ZUQ6vW4i+62vtXBOID44iNHaDKmJMUSvngJ6utYpsdN3kv1WQhpbpWXYr8RdqtoRjmzC8ORIsfM6
hgfxkrbUygeUXskATi/lhiGJ3DKV1sIcouF9pO4sGlZV/lx57lK8pFOTG1NGKl83bay+6rDGosA+
1rFGxkOWIRdTyOpIpWzr2BUGuZdQMV1wofrTMMQ6ckO/h3sJDMPjlnEcBxZRJPYNHq2aAevEb588
v2mfKLRE6DAGHOp6mEjeUECmG748PJTGfelCLT4Kf6qeVGuthWgpzHKacMriTnOJe7oyMeZoijhr
RzPWdTOU5z6Fb88GAKh9KfFrlRHJbDTT++5fG7/NvlPDKQEn6E21BnTYtmNtQ/TvwhfDrL46mpR+
j1wV+ItZfNJUo1jWKBMeiEaax3xUCmogOdbnUCoWwrWwyfOpnWzfxpjacIMc8CQxyu425k47E69n
QlKMW7P44uZAFaWiZzMmRca+glS5zALTfgM4cBSudai+t7YMB1E1Fd4UER3xN2RuV8wtzlG//oaI
M9T9b8gS9lTibyhhDb0EafEV+G67cotIX8VyNG4AByQLFWGPF2G2ZZQuVF9WX/S6+jk6Op72hylH
arEhaZSsYDuTJ9Gk8FWmTvpCHuTyBBi+2xZKVG2QTUZHVArihYVu3qdhaN+AQOt/2dW+iqXxR12w
TCBCHkIo5+7RcctTRTwzaxBc6LT0S5cU/hq9rAT5u7jLD0TmKBk1XX0wG0SeKTOs13POAXgXRTfA
jqAMtFsn5ilWtKXbS8GBtJE9j4m7LkV/YatggSA6pwfNyJZZ3VEywmu4Q3MCCr84vX2foNtqlk5V
LWUqr2dZ8kHXwYJOVhF6oHiycrgPtqWvLMuyRZFgGhAuYtRp1WxPAgEV/ZAEFUpgq7j0jKNOfPNo
To0w/bgz9yPFJYUl+oWHkpA/IuljoUydhlDfp3u7jBpHvpGsfKrezIUAO0zXlxyh/6fAAzBZKeAs
hBC6NVYvpmNHT6TT/Xt/HlvzRlGrz6htwDZvv6M2zjMM+MvVy3V34yEdtLb9OH2KOpIctSS337VO
niMA3XyRUW1aIOOonJBOpQJaEwervpCq11JWXrwy6pDUoVDWkDpvRkgNlVCxokOTFx01QLQB1f7B
u3DGgIydeldo5d1BU2vzakyNroJbNLLrEAbmpCjWHIFg7uH/gbUs9ajcqiPbiod/U1XBSq45sok+
cVvrg8IfgiZZC1MMyEH5A9l6Y/dws0BSWVWWnCFvmte4cKuz3UrzhwPKMmzNwuHbY5pKs4p1PULq
EzeJgaYJ+kUU+y6UCyYSfUqd9hS7DpKtMNvMNVdpkIOGkKmN43jGm82Rbt85gACEWQ2Dv0SpRt4I
04qyl5p01wUylfsEQ31V1Y3xlg8eBDbnpvShfiR1gQS/J/8FDEteh2XOkUb0iSYI0uoA5wraMr7y
mGkrdyzzbd2m72CBoZ47rrpQZDu8dUNqXHT1a0NsAeIM5Sq2yJhBeZ0GszKLbrIeyAuZ7NBS9N0H
3PxdG1RlLyykFI2Lk34V7qInMBR5y6b1z3nCOJNBRdTSsrTaFiJpXb17cKjuc3C4AK5djO+QX+x5
6ZCZDkn9K9MCFKD3+vSwXPduibWqR+XiMdb+zfp9n1jkfnuK+8g5dU9qR656WgB/e95fbxqbBHf+
w31O74F+9Lqt1w3REWZjdDQi99YkQ7tBjiU6PvrF1b2v6EmYdSAbcH90pyUr/UzY1dh+iz2A+dRn
OLqJkR3FlWiqYkBTRY0bCoj9GnAVOej/sHUr2GSyl+zCjjqU92keM7SVNCyVcNLum+YXjZiLTUE7
+9d//c//87+/9f/L+5FdsnjwsvS/YCteMvS0qv/+l6n867/ye/f2+3//ywLd6JiObquaLEMiNRST
8W9fbkHq4a38j1SufTfsc+ebHKqG+bl3e/gK09GrXZRFLb8Y4LpfBghoXIvDGnExpz+rZgRTHOjF
uzttmf1pG51MG2poZs8Oob9dJPbaqdq2PGCA1woX0dhJYc/TErxvMZOCzmGjQpGAeOWFkX4qR0O7
N8monHSW1h25YT5r1JL0E6j8fC0pXjN7+IkBcm4U0MwCJJPzgKCokW6K1O6ORpr0R3Gl/b6aPFBO
SdnGgTv1OZocXVXZ1kGTXfMAKK2rD39YTipvDd8ZVv/8yRvOx0/e0jXT1G3H0GxL1Wz77598YAzg
+LzA+l5SxvVoqkl26ho5PlHdYrqGvV2R35h6iqUxUJkM2EaPdMjU/OwOSwfZwKJyjxLJzUWiywaC
N311dQKrREKBvt41DeCkcuvD6vtl5035rYjLhuoz/msBXP8ckA1/ldXXOKqbFw3S1C0Cyy167aYO
j4oLxVCYsUJSpdckxPOnewy4B0svrkrI+43xCtYino9WGu/FaJpFf8zf53/ML2nytmtKiJauQtVT
160R66jaI9Hnf/6gHe3fPmhTkfmeW7qtQPnS9b9/0I2d2mxYvfQHEZEOvRg+P/EJe4nDh2ogZQGx
D7U88Rk/hrsMWdQqTXd3P79qYAqjI7rz9bE8ENaBDxvxhUvMoaFo5tTZ2hN+WFy6rj5dWupPr9ww
f7QF+67Cy50tmlXasrXr8Utdz4aKePhIgZiVnKjNtkl0+9lwlYsYTzjlEDFXc5icrnkqkTeeV609
fnGr6LknxvzMGvBhwhj4wU12NICG8z5Gt3Q0+ktrWf6h6fKjsBAJHC4/+9sLdZ5R4Gvz1J21GsqP
wFy0has/XLi11tP7raqkl4uR/ckmC0F5+EiHIGEf9DfZLZ6HXlEo8NYSS7Lr6W/xpE+WtRwaQ36X
Uf/fABYy76Y5BKcUDuuTZlMkKMiMhIKp3P2fZp1uLzW0EP75q6EY6t++GyjsmIrNAmjKimaY0DQ+
LH9WIqWIaCGvkfP/midDZe7lNkiBuAQK7f3adA1jD/pangMPA6Uuhu4OYujelAYFdzuo4mXlU3Qw
SeOlWDBJHRdru/YBTU5rqUtp23UmUQhcLLNmC6FbjIZUDb46Tr+SrTI7+dA4TuKqqZqX0mqC7aM/
RyD67tH9GhT+6ID9vEmYDkeQcKxumZqygYsCar3BgWqT8RPR+WTrA4xfaF45fHK6kaeQ3PunyOnu
btJotcekR0HZTR350FWhvHIN5BXsyRR9ogHyi6CPnSj3PmE+nMWA6Ls7T34P8zGzPc38YVK1bw+c
ru2z09cnq1JN1MLIPEtR96aXHOh0yA4HCiE5KN5OOzIpTD5VWnkK0Mv50jRsi7apV3s3l5UUsN6E
izTAKHeqvFOnP1qrjGRTDaW6FKZwUx2IxLnSEoNz0eThW51c2tBOLgPFWi5wZV7avJd3TpNZ9kwz
836jJTzFhIto6snZN7OXpsvk3aP/4SvmJITKBJKR3ecLEQNGOckv5+YYRzctGpRFX1HnI3eM8CYa
NQk+j4k+7IXlIi1+caNPwhD3+BYq1OApqtmj78M8fRrJy3/+ARmq8W8/IE2F1egoCo8w0zA/LK4R
2PfE9bP8M+TfhId+6h9F7R6C8ySmcsdZGJWRUh/wd7mfD8PCrHPjvQIatkd9lfCCc0Z2pL0JI+Lx
uFARs1wLU+ob0gZuf2O9cPM5wO8fRWZ5h7a0jc2ggBh1kbruKCYI0lZDWnnRlYO5KcLmLWAHwEkd
ZZGa5QukGHALoOjam50SNRF9ppI553CQlAOL2VpY46A3s5i0BdIsbV7dBgr46ECfHf0Kfncp3hTL
dgqF3/SXBGjaJzdr/GsXgrTJvO5JeJSIW4NZjLOtMAvLtHddwVdHmPDrJr5o0CEGMqYHChsuas0e
TmY+DKexqHOKSvkyktgN8H7fBii9EEOVJH92clvfDA6F5z2qkG2ygQoUXt8rN9+qEH6QY4UE2gDH
f7oKpz6UQtQjAQxl2FuR4uyQUFd2auxfBPxAABEE8kD0W2GIWh54hREFidgPnb1tRtZllCaGEr+i
ijjfqiU2sVaojLVnr2Bu/RR1ixgtfpFfqdU02voORTF5/vpPokG29xpFVnUU1sMD8oX/JO76PYfw
CDwEvTR+8egA/loXxWIHvdTn3Pn9Q7cwrRblba+9jz2WTLGMijG3+f5YU8VVoR/byi7N0/T7BnMa
HTQLCLtD58YMje4oK1my8uy4v7aWH/ChGuFr44MJpNZQ9qVI6gshV/cvs/7apoNJUBtIaWaO6veq
Vj6nppO+eyDS56npa7tcDcOFOoXfBjW0juEUogugXW1TJbraSLCM1GOmTwyk9pPpo0vYyhIh7Kmo
7DxtVW/92H73abzKYAryLbjaEJC//b6IvfDeE/66mIZqxTpLPsWFTTm2jxL7G8Tvyg6YqQG5XXQi
jsKbKGo3X4HJCK5BaBi7XAY75zc1eqYVOiALqng6JGCN6sbqU17D4RxL9rpgc3F4rH8Ens1VMLIm
3Je+Fm/fprCVEnrbLohgtozAKFy9+YruPJJ9ihfdDN2pdpYMnr8o0+LzFIcQHlmjBIu6LBE0Q9Hp
ZLo6C0FhqVvJpoivyo57nycptNSpEeajKQt53Wmxv310NWbUrbWhDMZXBYrU2rC8pa7L/omcHzr6
lqZdbClE4Adh9nVr6TB1MjtsV35hynMxrE+OQe+HB1n2TlJQhGs7gJyntRr15+ISqfQkTRGSIKQJ
bZEvDwCseWW41lthGd+Q0U1/5BE0LQecIGzcYSMVZf81kgJqETWVSxVgHeHaNiufMrTsyAsQBYFC
/0QJimApNxGUs2lQC2qLSJ6zEoOii5JBqMSbeb4VpiTH3d7wJlmTLqrz+djFL/EUpx2LPF3kRqVV
KwrkJcuAQi17P0aBXNZN1ATEpegUDZWEUBefGlDdRjZDdOynu+gUJsutubb1ngyZ64O+7vUy2PlB
+Il0j3N2oTif2+mK8CKptygflmKgi7J+45aUkFCSEZFxN2BZsfvhk6quCkSk3vJWdfdej1QlkDtQ
7no4vo6pLPPFVcObaDzppXGB9UptEN1q9Db3ylB+foxrJQTSLu/VhehT5eqLnfUhGwWrowpaPCCl
1nn5l9qAm+6ALATLT4KbSGI355uSfPsPHrknIxCb6580fchunoPO0hSeFVZoeH9Y0xg7De0+liHg
8bCmsQHqChU5ExepkCa8QD0gxTD93oq4Ste9heS7+L1xNqxvadXuXb1a8SNNTkOtSK+GjSYW6gAw
aav2JivpNo4z6ZX6iP2h0MhAd5NXmHdUyil8SKbTaByCjfSrXJmRA3VmYmo1i+OLUjf3VxMv2XZt
ti5dkMPCDOGQrCldH87QuUMbaFSJrVgQ+NMBcasWebClAnDmJhpEqU59nhnoIVZnQ9NHTvFka1HG
rFUY8mwr751A2lAmVIuIGqMhjzAESJYBpOtLrrUphxapO6OqJHoe3Q9XX6G2oxiIE6WfXGVrouPn
IOI3QQZRrPfRnnNQXv5BRBKMjfvDSmxEF80aUFo8FepTmvHQ54qyR/yxb+ZsEqVFVqjDZy0Odo45
ti+yZ5W71rP/6Nd7LTxC//+aeIl24+Ezl2PNeVb6wnkGVzh3gi6/CQsF7U8KqZWjsFRKoczbpsio
X4Nr68F4y6UxXgszgDyGWoOlLsRs5lAOO0ud0NcwDlatkoVLVYUuO7qlgVjGYJxLS+HQCVntK7+9
a6tE3gtie/YGnTUNpb2sOA4uAZWsTkmcS8F3Kyb2yBLcPLmjR7LJHwaQ5mZ7g1LdIPiLSxi1kFfZ
bcSdxH+k9evjiOD6+p93k/p/2ExasmVxSgeSYSBE8/eTOpzs1IPuGX+mwuXMbIsGqqdU3eDVRru8
QgkVDE19E325VSks+nGzFqYYGKHUfbirl5TNkDm19GQAtkjHud07CeqRzeNCN42EAo6eChgbOAd0
zbrai4agW7HKDPnLKEnVPvUsBCmQKar28tQIF2EiQc594vJx8x/3iHn6oXz/549L0eWPm2+L5xBq
46aj6FB1Pn5eFWgeACpa964iHwdSWQE5NO0nlKkRV7kf81gP5PpWQt3cPpJ991yg3TjV2pIAN4gE
ocgcJqoGVLm1OAJlHodRUzl/uGrVWL339b+v/v/9OrVc1YY3ruUJA0LIwCZyYoZ7cSwWpqeH0V6c
oYUZAVX+wxSjD+fHvXWG9OIH54fpVSUvhOrdXO4V62BnWXa2B0RTIfo+iQaGG1UPHU1bG4XjP8Wj
k55NpJZ0CpF9hfcroRmQ1mQPWhWtbQ6Rvq1HnAs0DcRea5J3nFX8t7+bEcJsSdyHu1xhSTZzNPng
ZqefvIElX/J7ZS3MtLeepcxKr6k6Fjdf1khraQlyVRlCI1JTL+9mOCKC0LnDsQvb4VVLf4TJmH4C
qpWCGbOnbzZTS3USLDJbrnZidNApGean5QvM857jBO9ATCYnAazo6R3cTX1aodr02jhpcata45R4
IOwNI0RX2YuVRdlbxj6Jc/cShANYkagIvvLjeAeSqD1pcqhtTaSlVpURlp9t66tUW/7XDzdSFvbt
n7//qvnx+69ZpkmQ1FQNVVZ1W/uwXowaq6YE0v/V7Nl2vOqKra8qP4TU48WLpm3cvWRq7t5vi6uP
vMlaWKK/ThqL2iXTqLBDyAaQ3nNt03U6qSA05GcpLCaERCA3ghccq63WGv2tKMz8gvjJHNHi4Sa6
gOe3q1aiepAwxYCuOk9m2agH0WVZXXuoqMwuLNH0rpKjkEhUBbS+swxV11uR/bPWGRA5BB1y7Y1N
JpL3MrgQg9j3W4+wHfGU4SVoNW9bhBbAgxZRwLVOvVoYzZYNkpfjwv0nL37KQZ2tdb3cew1SpwaP
pXU4UQBAO/5s4NVCiI4RcHgMILwHCH26w5ruEM5pbn5VNNckA5YDKWq9ptjLUzHN+vdVKUaETe1o
20b90oKI44Qr4Sj18gll/MuHOIAwH30oHY9AGQ6iJ+NxdHxEFGrKlu+R80PiAdoNqqC29Eo9mc86
a/9ZWE19ptat/YI6SnKVLf9MqUjpVW38fi+TF4M010ivytAEa8REllWn8IwryMDeWKvDa8U/hKrN
xpMU0hR+l5F/CYu96EtyZ53VybB2w7zdS67UoNgxtHsnVu189rDF1cPHnryFybHv5DvRUqXg1OZ+
iPMJXux8N395ZE/Ele43UGwzKsrecyieU/3hZ2SgHpF7GtkeKPpZIZMxN0t2UNpkikauwd2men7N
gJzuhtIIrFndUqG0RPXgg1tYoEgvIxfMTnF09X1Ulf5ZNCh/Ryd7uAiDaCCkDFv3X7NGHbfp2CX6
TIxYge0vFF1BVWC61eHLtLfJGLDihDeAOeCdIXwIKzeRyPGIQwpLNEnsFCuEgYpJGyO8iUbPIWM2
OeJ9Uesf03L4Xrmt9oJMvy0skaMJpfEPy/9lVRRLe4ki94+x1s3UBaHXZOHl5rhDskTeiau668f7
leiLxg7lyC4G69DExc4ybApGZIorL02rQfHnfo0uUbROUO1F/LBVt3YBAr5PGuTgUfJeF9Lgnpou
GZcSuckb6onBQk/9+iU1SOe5XRm+923wI+Q8+c1IFb7OPbo5yKtQSyfg0FEh2GX9X9bOazlSJWvb
V0QE3pyqvJNKriX1CdEW700CV/8/ZGl3aTSzx8T3HzRBOihVF2TmWq9JggyeVIrPS6W43+2w+Y1+
uPuaewWmIqWWPRdE75c+gin/IZoH2esfFxSuYbgqm0deqrxMaZ5fuB+ygYnth7moGucZ7yz1Rk69
ouwA6aM9sZfh60FBnhSQULqXU69szaLmvVXV0CGXrdexshUh7h1ii+X9vxp/HRDqbQA2pNbHQ17h
8JG3SHdljhmcYg0FAXlmd5hmsxnudai/cxDLjT3olHrULNgvi+cSUPUCXzXxbLJp77pxqSj6nWlG
5cvkRtN+cAoVxSeKRArVlRugmyCLduCQtK3a6jS1WvFiWcUChjJsLwvQdtCG9tZwm2pj9br9jBLd
g9wIju0EbL+Nmkc8P6xtEyA1FLSx84w2xkOk2O02sEJzi2DdXm2K/M1SsN8g+6qdTAP3ISTvrJVX
2P0XQHRfZJT7T9esyd+7IhKlXbq6SMYWolSWVqs7JxO+wLTEEgL1w6I7oLbAYq/DvOmk63F2Mlrh
ftez6cHmofyOZNovJxzsN6hu3Y2X+dOLT3ZpUdp2/4w8JOpInt49pjF6V1VHkEJVENnC/8S8y3Og
SMKpw1uQuupm6Mz2aAvT2erK4O09Fyy5oRQ4xwqhHtwKv+PRxl3Ii4po0w2lc4tKogJaZJzOaMwH
q6IQ3UMeFyl8WLd9amqdvbyeiy+8uAzkLwbtNXKQO29KoUA8ml75S+ofLABOUCycX5bAo7crwn1A
0mZbCf6cHuj13ViM1X1eVt/RQ9Lw5zVVhAe1ag8/YgY7ihtZnw2ts6mx+V4PkDjewsDaIiQWPonu
buDhBlAxxlvAOdM9RrhICTV98sOsEBerEizXKiiknd2VUAPSYK0DnjwgighyNrCyFea9wUsi7C/C
m7pfShKvuw59N7uI9e3IngZ94aR7yArfWBud2h+ceEx4IQYlrPGwfMT2ldclUkrfrWpaayWwE0Td
UZyH/g4CUnEuB1lEOAiGcW2FS9mgORqQQnmqZjGnstPl1JuHw13ND0n04TKysxu1+N2oRbrTFQ/j
RUGG0p81Vzu8sZD7cLMnPHCRz1PM/JcRvokpnH7kTMzkJHP1Xq+mfAv9zd2aSqCfFSRsZw3t6nsT
1ADbGJO77u9OV4vnMjOTdcdP72AZpTgpWu4sEekaCEfXKtNinMFOGR4lR1EqLRnzKkXW1930eK26
1jeT9ihLF3pjGjWXa/xtnbyIvMPQp6+ZATXBjlxr6ahG8NT1VXPbZu5ZV+LwSVbZVrtvEm28wygz
fHK9Olta2FRsZGNsudnejEkGyCI6X8Tj7I3pqHGzaCDko0Rxa6RTe2e3Sos4KtaXCDOTe+uxPdEQ
cO3nqBbZ5Ri0stfcVRhKPupd8KFbN/YwJ70XI3HGbUmYDs9bks165ZKBtsb3gyxmycj/H7CGJeEj
4+xrBWYC0V61fOKVsgpdta+G6rXvdZPNg+6jJ41oHgNYZZSH/7BA1/8R42C6puUCLQE4YvFwaoCJ
/nE+qQBdTEWcY6PUhiRj1rxry72Y3I1N3O2+msEWE8Ypntu+l+a2a2lukz3beVof/qHnP4+TPcHW
G89/7vBnXJQo9UbU+XSDJwHpFL8TpFe8o9r01mlw7fFW1sjDmJbjRgEAdfOpobFTdgEyUOy6mbqE
4A5V1/JPiJnFDzzgyF/X/laW5MFsUNTkRVEvNCsEsNW3bofmhzvCKcfDynZcbKk7784ZI38fGfF9
lMfenaySZ0pEuqYLJqTD/zQQ3arXiFrBn/WaFQxEHTdSFqygpMslvHBscp3cegxhlh1YPyT4X+jf
a+K8T5Hm/pqQKHuuNdTTR9R79pqfWLeIH4ZLPQ2aXVkID6uwYEcYw3pAi7d8TMp8k2R28WLnIj5a
HbFBWYRsrvPWQi25HvLyZZz0aKHMilRld6ukOVBVANdLomE2j7mwCkxesF5vzNu0UdCOAHe06jNN
FJtxmr5ZOiqCYwIhj8i0+9yV+oNBsvVH1pNCQaqxfrTRct0CaWZy/ecexC/R10CuZVOLUltP+Bcf
bD3LTuyByxWuHNkX5rKfkoqj629d2zVnaMuOufUdvLl0s7SI3qTWWaSFto+JlCBP2VivKvJl4WBl
PzQFJpbswadX990IK8yxSV81JcIuYZawBC/L8ZWQOiDhmr2yXkbR62gsIsUVB18uU/ywC47ROBwH
Nagw0iKL0irN7KYVo7k5Cv13oJm3hJmT7zXS+Zgtev6Li8LagkVp8jT2kbb0+WPOaeS169xT+pMV
ZuN2aFV9P0Z9ePAHq9gWLlxQwo3pOq6D6J7/sW7ZGySUxyCzmzVr8OlkVOO0LPTC2AWqMr5i2bVw
ysEjZu7XpwEsNt5y1Js+NkhGONBtfnENFXJpf7qpSYVs0/wGAz7K1VrcEmS3JMGUK/F+M7UnLyZf
oWZM9VuQinSV2i5AkrgCfawl/iJIO/07KuxpoNo/IhV3wAmD2Ds78PR909YRH1avXhIcgjI7sX9k
aforV0T95FRV+Z+WvtY/ooTmV5WnGaauEU5TLVMzP72q2iHRHKyZxmfVyjzYYl9co+PFm6NfZPUe
yoZpUr1lUVze2Erb3fVo4d8PuvYi65MpQTEH94uyxiihHJKd3IjIYtRYH4uy1S7aQxWV997kpkdf
i8Q6rAcEV0CkLQaiHW9GNsExLtHq8dxdaTnV78YuvyEy5b4orgZRQ2jZjuTP77Zt1IOiNiRvOqTV
Qyd/aExPf6zn+hBEHsKLxvi1x+YFGSChEnqXO3q4IupaIHW7kPt9uf0nwTWcIrTbdnbqmC1sDhUF
LcuIN07as7K0UAI4YUNevwfTHaEtvdbvMS/PgeSF6iCOsuwHhTgGg9WRlUD5/FOD7GKXNkNkxxY9
tFXmDsBo7TOq8M19nZv1fYekJqgj+6zEfXMfojp2LDCIWZaqrp5cp0UiTZ03Q6pa4osTDT/bCI4s
lNPfjls9xL6rvGZwQBZJXGvnyZnZi8iGk778azjkzvfhfHOX4bYVmL9r9EgmYwzu0MwWWyca8jtE
R2HKBHb+WtcRmlKOnW2UuslfQ8d+63wM0aNqih49fMxl9ejl7jZNmnAlB+Ujuz9Tr/0j5nvtS1Rs
TcPPXj1o8AeyxDXatBQHZXxUpvJOIsHz2r91Yqt6ClBGPggNKUNZH+TBna811ZOB9V7uIa2GQtXa
bFuW4Kzkj80oPh6udUgYipVZ1MaN7HJtkMXOxYS3JC+xzEUD8FvP0nsPqZgVyw2ViXJ2foszHKEq
xIMTloX7DOTCweAB3Rpx153CGv0MNejR84mxDRqzeHhA9ddflG7ePKMx7d8A7upe1RAt3AxV62+6
P+eAywJplWY94jOHqhJIdivA/8YY/ZsuCfAjwnbtgDZ4+6MLokejn/L4NwYdLFfn/NnQkBfwu+Re
nUuFGyEfaSf3so2MzqXNmCHDf9pkTu6fx3lJHS57keuroISJi2MEIjQFGDdz5unO+Nl9UYY9Ypwz
iRdPMMjSadn6N/wiu0fsvXcs44PfDiehX0RvxEJQ9FOG5Db1UmOvGtA4slh3Ht2aLPYsv/MLpzOe
fuCfWqWio5srD64G0wr15Gg/BL57G1SsNys9Hd+KKjhEXtqeGjUxNg6RvBsCn8FvFBOyHDUU7Fff
CpLLL06XlMvK7aY7wynH7WTo5c7woacmSoqoYwz8Pw0b7WDUWnRS0dhfAfpKXgyRIonCZwLlgvSJ
GX4bE0djZziGWE8OvGkqONRB3Rv3TpjgEIRl1XdHfGXJjA4tVufiFA3wk8AllOIw5ydFHg4opNAA
Iuj9zNTG4aa1oL+ro2Wfe9G+1aU3vPbuOK6d3CTWOCNKWs1cokHsPY2pQJHZLaKF2prRa1dggmnw
89jKojfVMOsD8YClUou2R/Koz728wki3WQsnR/YieEfkUwl/5Jbobskn8FWUSIpfQVIToupkmiNi
+X/AVqj/L3EaEneyCtEOBI8wYyJXYODJMlh7ckHexiwb3gwq6jyQ8bonqHP2DXpr4msblPcxv44A
ybkVoi9FeIP1zWE0+uB7O2kddu6R+axOt5eFAa6qvKi/+Di2vJStNm27LEdHdC56HmLqCq4Ph0sr
f5bIA/v236/T7X+a+2zDIECsW66jearufIqjawjN2qNdKU8wF7Hp8bGTH6upv1NFluwbUc8+6mHx
5BcsS0w9c36W4AKDlof42ne0wK6OSOVUFt0hK6L0F6Y3ZWHY1+6Z6r5fOlXQBr70nS9t4atx0/it
vsCj0UnRBMQOJ03TQ0vE9xe8g/3QFcnXtunNBYoE+RmCib4t2HdscQuCeOnOYVAsN75mY3wIWJTL
Qdg2JURBwWlM4CYkQaC0sugJcagbfc7OhwJpt0SQ/J3fILLtTwlTs89t8zhQLs5/wKECmfsUeJtF
QAyLqcc2+Geqn2B0hG98Ezih82SQ2l0m3ZiUL6mF6HI4JRuAYs0BPtlU4sDDad2Rjmznw6UlN0dv
IStF2pCJnEZ3EWQWSFJ7Okmci4TDyLNPmJhPRSEs7CSmFpfglqdpZ3azyTH5tEcU81h0un130JTK
OaIpiRS3rZnPUYaXzrwL+pWV2G4U1k85KFMiBjn4SqH4+T6oSQIey9A1np20ZKmf3uko/f7shFi5
esNTUgXFAnZK/ivCisJB/+gVNzCkDgzVeoBVaa2KJLJPLRJ526lM1F2iJuHJAi6wNifET7zQ/BL6
BNRSQDZHQnTY3M9BGCWbxFMOXJC5Uoy/EK6OW5MfCHg88B49gq74LK3wjn4fRCA8ugxi21r9GTRK
pECNJVENcfYyCDHk+jhvmy538nVFPKm+TYoEANCmN5G9R5YwjL5MbfBNs1ztKIwk3k9l7LHYJcrY
+Kxlm2EItjIGWcFAubGq0bvEILMIIArApOcS91Shgt9UFA0juP53k/bjV8hUw7omnrJ1rdiZqysj
Ls6BmbxiAODfAu2vd02jv+Tt4N/KKnmQRS9L1wTe4+OnerPR9UWXiXqVjw9JhwaNBLSTAamP8ux6
kHVJ0JfbJD/yhnJ79m3qY47LGvadvnXU5tSuY4On1d3cxkrc1p9l69ip1rH2HoN6aHZ6lhgvyeSt
SdLZj+rghPd1KB5TfSAJhq7aVoOXDHtcN1ZKN0TroqzzrSD+vpRPreaO+dYb3e5SlK2ZjWyONm6s
sv1tzVuzwVfB1wPjooqiEmunCvzng1/8NEZHOTb4UZ/kAjfU1pGjVqfLmld3MSMlOq/3S4LTLGfw
TlsJrOfIlISgq8X4lV1msBybMDyWcZg9WlP8sR4XsOOQW9nj3N/qMu/N1I/paLinrFXz56QLV6b8
RFFW7lj6u0th9OrWniz+A7IQgaG2hc6bhMWz0uIPN/cd867cZcSHFyLRu8dxCMtN6RrxWiYK/SQz
IJqbeLvylb3k8blUtXGmXjxdQDBgvYzlZOBSytrY2Wd+p+AE37K9jNvq1WqTczDHOvu43NuIQ7+J
BI0wZEKiu8qP/B2ytM0mCjzzIc1TRMHBqvxs8ZNMmt+5r1pvefFAMBiDhT8nyA19qvnYBEcoRwzn
Q5+8ap03rGK+yJQD2Jc5RwTjVCYV8oaUkR7hkCVb+3oH9HL87uJ9NrJX9/nvXMBqbG9TzHWOHRTy
VYrL3FuX1TDI8bLKCnQyPA2yfMoiCSCgDckTHtJz1vZPsgcG0GxYo/S5LZFWh0AS7TScwR66Ofgm
ezjI5JdWP55K3mlLzMCbu3o+CNUWSzXMtKWrhUhzJXZMpWMbeHc48XM2RLeGnlZnOfkUlBhQnuXP
eG67llCf+VD6Mw7Ppf4/TD6e6vzz/D/Dbcj8aCTqNM+ZWRIf0j6GpUCkVofxafL2taKJbhdlYJI8
z+yXyBrYB0mMkGdB57MBMvU0WsaNr4Al6/11l/sWYHdRLTViE4cKHXWy5+pT4iT4d/Cq2iBLEq9t
PycqPIOJJcg4noLmDvtdjFhKyEXq1Bxs3qxfoPJ8yd1Ev5MlNcCkI4+fkoiojWbn/p73Nr4VuWO9
jfDAHYBy96XXKLfJ1A+zWph+O3oKwuLJcB+2ffM9C7ufFnrubzWRNbAL/fgSI4yNgWh6TsZA3Bax
VaIK4xa3tef421gTza5md4o3lwJXpeofB12djmmEI/uk949jleuLGLfWte2RVSiZ6356doP0D2ij
RIsx5vXb7yMWCA+ZmaF9ZgYwuTSv/qbxtOd66byYo4mjlmnnG7squ/vQLk8pUN63NEPUeAYYqq0I
F6MowrMTV/dCCePdMET2wc/hosgD0ycIRQRYWWcGTKFFEfW/hc58S4YmqrzXEL75qjXU+oB+WXtH
SoyptIvGFfJX1bpOfPOu5u0EAaty1/jIknxwvRA50C5xHlwfIVFgcN80ADOIos5eJg6WaSwu1oXq
vmBL0n933ai4qUTdrOKpizc2rOIFbwDx4tmIddRm2P8IrHFTB5UIbzrjqc9N77fVK/fspLct2fnl
6MBYGBN90bYagrpZ6G4QjPIOBRLqW9tV9qgP5ysN+ZspxX1TBV2NKjDGAT24uHXhd+zA8/ZOL8Hv
NYAOv3eJOLskW3+RciJm43gLRPmxJ0ZHfo+GAFBuK7ylQ4abWNGHmFlOPbSF9DgEYXwvD1WFfLeS
AOGbqxJFqbGQQDdI6g8JZ5YtEuXr4Jbnys7LJ4C3T1rtpXfQz9TnQtG+FIHm3Opx2ZxGqz5DBADS
jwUHW7hfsdrlRzUKHjBjGneBk0XmTR0V5lEhAO2tJpzd34RN1Ljs1Hoti8po37kl20Nb78VtZ7cD
vrl5/mYq8ey92oUH3etOwDRd8M9/8XBCj7MqNH4mZRhsIK6+83MkxyYhiEm4Zu4iy17YfFUcXDZ6
f3wmM5LfVWn8zOqkuR2Ry1qwfNL2GPf0X1SXNzXQ8GxDkOQn8664z9zeOA2Ds7VSM0QJ0q4J6JlA
0OdGHHvFfT84zr6cku/kGOkhNGvceVEC0k6WI93BpLnBdAvPgX5VEln+wjKmWwG9Z1qbi7ZhI8jq
aR2MnqlcR145LkTbKAWpOCM/XE4dE2canxWXuxBzbRIwQbm6sgjRThSht8+b8VyNsXXnZu2G3efK
9IyfhcBATI3b78K0+vPUZuVsAFCv6+htqnkOY3Y6Yxc3v4X5iBigeG6S0DtW/oRxCm4hyyHBU7iL
eaVHSudvVRFlNyWP8xmj5/Kcz2eOqZ0zXvoHWSUb+6LJNgJ1voUsAm7KbhWt/g7p8lDMKmV1ovY7
0eD6KotOFExE3pJvsZLbT1E3iocMq4J0LpWFCnwz6NGlVAcF0zMOoMnez9LE6Dd9aH+7Vl27Xft6
RlmR2uDuf0Y6mEiC4v2NJK27H6om3rmd7x2IX2bbyNSCk4iiZhPWRnJLKhFPo9Ko7ia3dtA5VFGd
EcHZY2beFlmRHXJ3avchj/+2iwr3aBQjnqwjdq1D1aK0Du7jAVMIxJRNoT6V6T3i+6AO3ClDqDaO
t71Z17s48No7xALwGPDS+k3385Na8aRjZ7brtLz5GtfY64LUy84GadctQCp125ddsqiwyllpRFF3
ms3VhKXMUwZiHC7eHN+gMq90tbZ/uWX2qLGGWDQEFc/CUFYCa8PfJqSykHfhW9DzCUWYFGeMKLtt
Pba3Lo/SJtFdsRkssDKq4xJbsEP9RbWa77qdxb9z+wRKk0AuD/PZJvf85oTo6Fe91jxM6KauKwTe
jy5Wc15MTtAPlOYMw6hb5A2ZgArjNpwu0l8qmqU3Xs6axEYOew29sDhMk2GdEKPSlqEntFcTKVpi
IC6JSk/jlb1uVORKotCakLFUqz1hSge4uPgFt4IXJVl7dsSNfZ81XXwwIgTC3awfbzNv3r5Y1vdY
KwNoGe241cK229gBSyQtGu87ULo/PGBy2M9k48OYISSSpkjI1nnfvRCeIEFCj2heOLtVkd3rAi+h
bmi2qhOkO2dCZlSbUI7j/zLZjGpr33kmwiKRqAIkyKAXj3qEEn0JHH+IPP/JMs3m7KDelZTxjTDQ
ZK9mVdWhTU/RVOkbMsjtSoK78IAplraIqp2EfnXxDM6AR3srW5sOZR3HMp9Utc+hqxaETDEgs+o+
XRhmL3ZdpwWrydXyN4gYv8i6DOfKg9pRGOHPaH7nWvj6lr1SYvtCHBYNLHvXR/24Gfokfwh04RGv
7JoftodHERKhv3CZ/lWpkfNcqeaEYnHy5o74uxa54Z2z+TBqaGvpMT9U7Dp0BRVaBHin2ilXoV97
Z9nR82wERGPTu7nWlQqmH7XFi2W+iuyWWoN9di/XvlwstbVNAKqhF9MLWqvhyi3KHKo4AUA4g6yf
eyM9erH31UkM7xQZ7K/D5nEyjGihT/pxaryDmdX+3vFcdPkgqCymMdSAnrTD1ksbHcvDdLwr50O0
zccsX7M5jrYlO4UlzH39xcZHwqiH4Tf5uQmkMgsVdtu1kuJ13XrFShD75nWZBhPOmbyoTcW6H3iP
bNVRiZdpZWvPdhw4Wz/B/5SfPM+rlr6CmUmXk9uw4FJxZZ580COZYTnr2DaGpbASXC7U0TkWVdf1
N6TkHi3UDrey7nrQGvevLo2rE1dDThgCToOVWdO8uI1o8Ho1oy99XRTLPrOMc+KFbFHBQoDn3sTG
BEUAQgL4njTYCr0SmDC3J1EbbAGJUD1m5JluKoQvd7JOywz7pp+QMYbBdcbFyflFLmqJGWHrB+5D
YLBKjnT1m6ooIxTzYtqbCgtB5Nt5u49zaKJSBAvB5BXRqvRNqCGAdeBAM3DZJQAe7kGl94duMuxF
Mrj1ygZDb4URCckgw0azHPJdNOU8D6WqYKM0YW4Rev7D6IiHwA5OcKMDVMJjhQBL0m1QjS/uiadB
SVYQzFS0VoGJwaoJSm39jPFQfBqIaxAKaevnpCzcWy8xn/j9IIs5wuaBLut2QXLndAR7xvzCopV8
sIpd3LLqSQBLUq2si9EwuG3LH7Jgh6G6KhyRzBKU0zkJfJhUWjvATDCm86VOteyNnrpgL+YusoHd
gnlnKUdZUwrktFULF99W6YBJeE517Lr0/Sw1ymRV9ORd0Z9oZuF6+lxOeRPxu0rVfp0yE55qC8tQ
nHhQ+tY8/yQP/Ay8XQfTCmuI6WTVNhNAFt9jTYMvZcFrUUqeatOA8xffzM6aNU9lXesWez1BrqmI
XX1RmTC7utQmCz8km0nFlauoEC4yfeOsjqO1MLB6uA/51JvRGdOtwtay0oMJNto4hxDuQLAue0s1
maZBbnqlDhcnNt96SH2nsP85GgWJ1g45Es8lcFtGibNv/Ia12HyG8lOTXyplWR5a55Ys77juu6hd
ETYlRVHChBRK+uYnYfLVUgjyY8nQfuF9ry3a2A8ewaJEKzOu/Ttb5UcRJd/YXJGA73CM0TuLqWUu
ygM2BaBqLY/oALw2mvTBsfc5wtAi1c9G8xCZDcRG1U6hmPMFx16MwZzq1enOtzEbzicNRflyIh5g
JlaKUYli3MtDFUIJZLXVrXFVfK+r2w6G0aBXuyGtzUs/oeELNhCKQnvYW5do66O/qpl7bFSmG88f
iycttJsH0WDdOmTFk+n0Ky9Rlft5oe53jfZigFg9EiDwL0WrzLBEG0W8zvQyRmCzH5RVWYTYCKpp
Si62+IFTXnGIc+QZedYidszmcG+hBIS1fTptLM93D0mtfAlj5HsEDEmzq5sn/GjqpwI0Ummg3lQG
Sv3kGQKRtHHseMNSdMkDb7Se0Izf+re4JIkT1C3/No/tn9o0xS9BFte7SMUsqfKCBHdp0j2maKKt
bIURgXNVaJagV2j1FWtJxEV5VF1TfWD+AMZC9eD08BZDdB5sNpoHR5kADPaWsbWMBhU0X7VhTCXN
NgPAtIQHbj9nhBK2IPHVJXF9WvFN2pQF07uSOBYhlrDemMBEV3Ks7vXBptTKbnUZ2wE6Y7Ynzjd3
ZoXXYCYJMl62Jj2xPxMNsksRmBYTFrKOa9k5Fyn5zQGbY9lZDTA3rXGK2lzGDgOOyiS0N7Kz0bc6
FjWuf2lN7QZnTDurtpexkSDx1pMSkn9CMmHDRoY12WDptrUcr7/rg9FZY3xRHt3kAPokelKaRa+p
4knRnP4pq4cvsKi8U2Hmw7bqIW8qxiDucFfeIaPqwR1SIvtS12rfcIIoby9VPWIFtybJZl8tdZzd
2TEDNA/3SGuKO3mNvEaojf1ztHHzYZE5uWCJFzmo7cbpIQggfsN6+5ETnPpWlqF+A8rDust8K95G
g7tv2yk7d1by3KlJ8AIfGaEeU8PwDqWklzrBL4lY+7iWrYAH8P2oUm8vWwuzfsyaoj8HkWt86b41
VRZs9RCZqFJgQYc+Z410c4UrW0ySEynradx7JZrIGB47f53i3DHuTWRK9cWHDh9OzUzD/24kfBBY
Dz4kzC82fx4JWWC8gxd8Mfi13ftpsZclxRLmXYxFgizFU17c4rj+Q5Zq/mjo2xFO0QOS61NddQd3
IEcnrxq3EzJbIFOWsa0Yd6Ovvh9MZecoIri7VrPgL/epHzzLTtd6tDW1VTiSKf7UUASxisEbbIFr
Z9mFeAR7Hds9ij+383s2jFatac/w4deRaMc3d7L95dQCah61XD2pOuEusNNLN2aPHI51iBkZJHh5
qGYlEHmGqLnL450zhzuogMg67c9ZWmQIT/cQSj41yM6yVXRK8KEVsk9ACls0RCWIvV6u2jT4iTXI
nMcdpGICLOOUY1UUvR/QU8z36XyQZ9eGa79rw6d+/0WX6+UnAPEJBkPc+DpOFq99rnf6L7p8utR1
7N9+yr+92/UTXLt8unyDvc37x//bO10vc+3y6TLXLv/b9/G3l/n3d5LD5Peh9WO17sLoQVZdP8a1
+Le3+Nsu14ZPX/n/fqnrn/HpUv/qk37q8q/u9qnu/+Mn/dtL/ftPirxDzerQKBYIhLC0i+bHUB7+
TflDE6koRuGq/j7qUu5MDFnkVS7ly4APw/7lHWSlvNTHUbL2X/a/3vXaRyXvPK2uLR+v9H+9P5sZ
tt7CjFmdX+94uerlPtf7fqz9v973csePf4m8ewsHwqoEful/vv3rp/pUdy1+/qB/O0Q2fPjo10vI
lnS+6ac62fBf1P0XXf73S4Gp79DixfLAjMfmthtCZ1WDiMeAlSIO5EgGmHkDcociGC2cTSrXXypu
U+ibtME6sak9VpRzs+w4jAGYOMAriMi29V4v2sFcyuYAx3gz9U5gfmHQyap+8tJD5bEKLPVS3+gj
6t4mSSV8tqsFaQaglwSnDxYB14MY0Ky/wV+QfDgmxe+n1jAlykLWyoPuvA+8Vl1Gz+N8XC6VRd2k
3/wID3Ic4KxFnmXJhpwU8Sg1Kx5AZW7NKm9vEVvKHxSiL0fLa8+yTfaqeHIxt6qHJbTw/EF201F+
vQkJtuxlF4w6WCLlLE25quyQlgUYLjPWbq4X+i/vjj/N2bF0nyDqv7izN6K8pPvfg9wgAjcLLk4g
scCBzWKLsuzoTogInffefG0w/3SxTYUuxUAX/OEuw+RYeZD9vD9XsaoEGzkT8q5Wwmgx6pgsgDyV
B6KETgx1hqbr4dIpcd0T6Mtx82EMyNO/un+oRWsxdReDoYobpQlz9pqmfdtjpncrz9Imvel7nGg+
1bMgipasT/kNfRowtOGxTwLUGv66huwhDyXbW1Sg7H5zrZNnYer0W2iQvz7Vy4uUjXuoy8ney0ZZ
5aRinanjLOosLDCT5Amt+WDUqN/btXepl42yXp5dD8Dr7IMsTlIAT566JFP8On4fK4c1ZuQvI6PG
ZzrLhjUQAKxJ4kn3btDXa87YbBMkwdZC4VcLhJqwnT2sY69ozyJQ23Otlc7e6d0nWXWtR37rCUlo
l70GXeUhA468ts2gX4zzSFl3uYe80rVS3sd1gvFyH9mgltMris4NzirQdOUZolD373zdT9RdRPi8
8ubSdjmXnF3J3g3bEbRDu/Sq6BSSw92rrWGkKPlXWbNXKgVD+BtfUet/OG+xKFcXsrvf1v1waDWE
IIOmx90mNt6504nSeS7RDWjU14NRNsPaIpovqz50+cy8lu1B7ELH/tDVUHwhh0siNvIFN5HfRV+J
3pWAjCFKN6lrH8IZFIG1ofo1K1AHEhUUhz89QlvTcFIW2ULffQL9JBng87WsdKawOMJ/tQiALIs/
2CA0jQ6YOZE5miOAPCkPEVnUg4zryYODgNbWTtv+IppXTvj1sKVIH1qyYZd+QC3ECtWTBum4srmf
FQrWUVvHy9CKkTEFKZgDB8FzWfhefV+Ksb6Xddpc10HqDhcNMdq1LMvmT9cZ1PgOh5lg19uNOPZw
n4+emGWUZTn2Q+Pg6pj2FkO+vDQQfAIPMDjd99BoIxL3er9QlaBcXq/Q5fH7tT7VYaduHHz99lO1
rUbKRtFxFp6nBjldfJhXLrMNbKJpQQxB+zDDyJ7/Zka6TDLCj9RFAOhpAcPPWfgKGdMMgzHEVgvc
qOuE9AqH9M/ZCNy+ubmWZXMvksuIT/WyyA6634D8f21E52JpZbLfVTxIzJkZKafrIfeb96IZtDcd
MJGjbJT1l7E9bJxFMNXT6jqMqLq/7MtKWyCnhE4rzs1YCoFOX+qmEUWAgDWM45zmzRhRGd23uSOO
eZyzMY2aahdPabVLjNRVH4RF7EDFkmUh+9Rzx0RSFcbZuKcj60Yc8lZWuSEmkixGBfIgjaZmi/9H
25ktt40s3fqJEIF5uOUoiqRkSrbl9g2i3e7GPM94+vMhqRZldf//3ifinBsEKjOrQMskgMpcuZYH
0fFqHp35jsec9kgzq/4oZxnE6vqMkO/Nrlsg5DLdgruIUE8FVLvSxtLaO3xsWvww3g6k9fiXgPre
RIq3VAYWd2Si6Ky9XU1szXLJsVAoyXC12wcIa1jD+wYdx18/WJinFegYc00Hq36Y06iC4yNHha/L
IKpUEJbU4aIOu2z44aKJsK5p6v/kv8VGhjN/iB2cbzWXSavwwQ40SgBdAzla6jWkk/LgzoCvabi6
KzsiIwnS4dVW0FhVjFW6kxnXybIOYo0k9aoQJY9lrRoeM20jK9pjeCchH6csa9NaGx1lhniRj9uk
uuOMNipji3pgg3Yr/3X2TzukT0RLqt9DO4bXw2rSx6pOmvtRDxHcps/ls8QKXcuvsWo/W5RpgD4o
OrIsjsYjSXoGGr1XaIZJGC4NBSpa81evdBuI13EBOohX5hYddchXGl6fddYmdfIVAmU6zcMmGfgK
/NRtKN4KCpKrNyvKY1SbAJoabR8D8YCsGaVGiEro4FnObo6bLVy8IDi0vR3TrSBxchha59VB78bP
mQrfPAwUUW8T5BIfVpJLTLCdrMQhwbdrp8uHAn3VnCtgTYZjIl07AceL7DH+jT4or53U3wL+ABQL
I3MLAF/7rbI0QFbl9DwVA/15SgKpWR9AGZyrDsVP1T8H6aw+aRFf2GW6rJq3eX0Yyff+d6v6qHJr
o6I4zpqXx4M1uNZe83s6s8FnIXKu9KdIj4IXtAcOQUW2v3Xj+XNRFetxIUajf6540BFnWQVLFE2L
vDvbaOuK10NUg38KS4pXlqQrbziJNzLVd0vmU06hmDXctvhJSSGlwuAVIOid7klVkvbQuaG9y0jY
f1Xm6EGew7eIFODnoYwcaxc2FooZJuxUiKzOVrWX9+QZ+eej6eTrD+/KNFXyBj6rqnG04lfvq008
UVO/80wjj5/V9VWdgs+dUTRoUcO1YKQwsqdmc482vTI8vA0pigZnOcy5c6A5ujzbigdWbXSLu0Zz
oyc5eAA8ygQsnozgttARc2yPRm82CTzL2bjPuqHnJsuEmd//k4PK2rqNIm1fQEWXrKdWvS/bzjlL
yKT7w4PtzvvbBB1VqDvuoHTVywRfLax1a1XRNeZ63Tl5LIsivC5iQO/4GE4UPuVTOMDw77zKt1YS
KwdQ0+kGbNOwM5flZ8WFfdtMgmcl3agx3K5F1wzPU1Dr62iwwjuxjSBuT6CifiIQNzyLqSpMqIIy
9ewspgF0OrLaNm+Ry7Bk0/dkWN/EJ+EmcnFrL6Nlp1V9837K/N/gDhmOHoLGx8kfQaHLqRy4vStK
e7wFfIxCx/N1qsTI0C/aoFrJGKqzaKtbc39d8xaTFfHkr2+zZV2rnl4Xuy4h4zJzPqtDHew/hNiN
yhM18L6EVm1Ck+yZ926vRGAHZ5VTOdzG4pdIcTtQZb1Gyti+RV5dEkpBYlprATwjEiRryNntkjY0
dsb6X68mkexRQ1gHQSaqejM+OhAMbpDUTLYy7L0QW2+Mj9CsO6sBDordB4c/pOgPxenho70Y78My
0451Xqf2ShYZ3Wd9KoeHQA9awEmZs/PYWV5sNatXfj0PBxnKIelc9Dv6+CSjCvXbS2eNmzwJw8di
GXlmEFxozLxNqWDhOHcIy/kTGj9rr2thGfCy3zXav6M1HC8zPxEdsj+Zvlx4NMNh10QZOKWqhhq+
HS61o4bPNAKAq/Sf5WDEdguCyPLv08XmNgBV5xnOf/FSre8e80C/r0zvdYLeA2FA0JcfOSZa0bKt
M/fQxi7Twd7mp75w/rrF0xoIvMtuLhJQ9dW0DvpwupPh3JYdYDQ7WstQcVPjKS+/Zkn6ejVU3CrS
l7ZzMNI2AXVTGCRt3EUtAy5R9KxR9dlAsV6cxRahoTyylf97bB4MGuXOYvCXSRIlQzkYkR2DoymC
zQfHbYiGlrkLLYSj66+G5pbncTKCC13FFJtg5V9bAB837dDMO6rw4bPvRuFFjdwVCnTZP7wy1+y8
lcSmhhs8y3ya+z/Ol4gQctprxO0Kb9cX520NQMFw+QJC96yI/oAQDq+kTiD6t2neObtKu6UzI4BI
wBr+qNs4uI8XjPVKojs7ctZTaIyf5NDCmnou/War1+30Kbdp8shiH+me5V8IxfRvfmPVp+vIpYzW
KNa4SuTP8eaVT5f9izclJfZubrfMRVM4fM4RK7yjVh3Q4ZTSepOU9T1wQbilAMA+jeE6jZaC/2Ip
1Ni7t8f8L3Fdgxa97rRyo+1tTjAU6Wrqg9d1xAG56v/HdW7XHv/z5+n6WV2jCV9tq9RCibPR9z3a
LIfWN3jfSvveOE0Vy/DqlRqn1Dbi+5EW4HxxiGkQ7zVGwiuacrZa69FLskyRSFlbhso4q0AEAgif
2qSatmIU9/WKEj7ShLSl+QoRdjdKXu/S5QTOZ1WaxnTXze1WNavIXJPUMO+jKrOAbnPPbwMeeScZ
e3J/Fz+5nMndllXb3r2+1/hjdCDLpzzwAwke3S51UYVskdh5s6mLw45qOnNq/WrPYd4xr6dZMX/r
das8yHyZJRM0vj4bvinQoizzxTH0mXuy9UlBVHKknwOhMrAS1Wl+0y37MBSH2CZYrZFvpLX2P8fK
wmkU/O7YMKLV9nOpGMpazkxAK9ezfLGVqWI9y9l/Eec6rgIqmGSmm24/cGPJUAfGq+QRgNk3ziyx
12EfvOPRSoEWpGheJgjUnTUnKF/oNV6ZZgbGeTQNAMzxs7GYkXVNEOklJSpDq6L1Ho4kBQDzXLzo
Gkl4skAQji7BvNFf15h5p/kUO+FzQLPSC4eEn63JewwKFzZC4+q+KJ2nxrfrw7shzSGHPoDQZK80
3tUbQFZ2iW3TOoleCUqsF2syuqNImPiLSEkTKbBgV5G+cUTDZIzt5ITS73WCzJKDa6TXqTKS+aOV
xFsHKM2mdKuUXGc37QstMi4ljVbbriRPZloWgsaLzVdQrisLu7mGiGNiATSgvfy+1Kc/u8DS7kkN
GxdITe/VOFTPWte6KIW/TPSKXdrFNXWtctbs8a41HC9acwud7hNF/+saadKsBTrdLNZyzduHSQO4
vmNgMSUY9qPY09Zr1xUSH/vrUrcPI275gLGTXj/IbbniRfMS55DHegBhAjtGY9lPupHS3wH1p29L
YUu/uhm1aQZ3K/tFCQfzTSSk9deY2xI3x812W2Zelpn5nSJXPH4lhfZCQ6XyuS0ma190ZnnXZnX6
WZnhLAP4+MevAWOE4EUdkJYRKqBJpU/GgMhLyADV0DY2dpW9H5rLUILFK8G3oXg/zC1s4OktGOv1
sOi1ZQl4oNF3v4Fv1fz7QIMunSYeWL7qEv02EWsjt2ucJboZkSKvjeFYtH+lhWXeh1A8Hekk5b+q
UkoIdpShQAVrsboGRSVSQuKdlhA5k0Pd0CR19Xwc21Fr3Nv9H6UHrX0rcbKcjEkidbRCo5Y1BdC1
B0mf0QbNwZi1ULkbKxL2M8+RdW8hh/VXmprZETRwSeozyrJjAyJqjQ4wopzLpMZNvW3UdRHvVrmj
mOeqVOlaHyY6ABcpqWUIa9T06IV+F64dxIDFa6l9fZmhKj/TgPfCrrP41mXxvNKKyH/pOuBIWl9M
L34VWSsE9fIX30ndVVEEHioKDSq4Fj27nUFHE2UD715zDCTflj5tM47961ATqgdoaN4Nb14J/m/n
pmkQrZ2BLXm7dH8aHfAYo0YKPIo852wvbCeUz0CxT9QMj0NQbcU2Armc0d5d3MuUrC8Qk1xWMGno
2nqaXm/dWinvoE9xtwltu7/pSfy1ocXgovaV/oheZroSe5715iZTgZF7C6iX9mdezbRv/ly19/wB
GpRKsuQ3utuaVRN4/gNYwPmpVNqL2AM9q3apb1okxrhI1LS7zgRO1MKz+RJ9N8J4/DnMAXIF3NYu
fdnOd6ifVHeqmQVPbAfB0Nu5/TP6rrfwn0gk9GbTxY6hhXl9s4Zvks6nfAo3UFik9EClZI3qpYdP
jLQapNtpctIzaDznMa9QuFQCi6fZ21mQkyoVW/R2dvNez+KxOHc55FhRYF9C3l4PfBeNBznQxG4+
WLGv7u3UKBax6vcOGU6xfynLzD1I7C0CnncyYRaY0z4NniD3y5+1Oo23vgrsv2hoHIuVslxbvZP+
0Y7xejan8XsQ1/F2rpF2vUU0S4nkf40Qnqg0jtZZFE7fzUCh4SOHanMPu03Gr0hRw0d/2YE0oeds
LLSw1nbYhmRiZXPiLNsQ8fsB/Q1KZB09OEM7ZKlxiNdLXX40CMxPSlnTFLLsad5NW9amBjwem/rc
Rkn2h96T8DUqr3yaACYeBlfRd+NcKl/JYF0jDJp+VtkE8ZAd0xKVUx/WFr515Od+p/SsHWHWbZ/g
UZwe4D6/M3I+9lotpmKHdt2wkVg5GGr6OxR2iEMu06sumumpRGGRTeknNpfrfq4pS/qZuWknZ/zW
NuThCoPsyNy00xdHzzfSAg09Ktth5FQ20uXs6o62cm0beT4EA9NQ65XnyJ+mLaz7hU2nDLS4cght
Vb1XrOUA1jzjLsIp2FpTp6Wg+5Fxb6RSsHgkfOlp/59O82CC5IV2WPpeq2m8RMv9GrIvixpOarGt
p3Eh/3P223zXlMEEgSuHGdztcUZuNHUn505MhgGLOPyVv4TksTEe0yk0VzMsHJvb3FucnAVJs4/f
lvoQlriPiqdlqKtDuaLHmzazNm1r55+sMmWjaSbxvtZRKG70iJ2mmtI436nzwTLrH0OZeTu9V2ek
CNAHTMasuYit9fp5fRMO/B9t6jKXDj9aU28xslZaN8O6Q79tI4XHG0H0tWz5ro4Zol6084fhi1Qt
r+4rd/Q/z6/lTdMwaBKWJbuis3d90X1xow3klytLH9PzMPV9uE0UWj0RHvw4TJYuY9RSsxPafHsZ
vYW2y31MbmZvdllRRmKXiLd4sZuh3jy+xcslJdT7blcQMJULa7UcitK3t01fz6ubTc4W/syzXnjQ
2EqM5cJLSL/+67zWHWgKksghqYLzOCTOtqgWYeG3mNuKLcRre6pRP1E+sO+rynq4/j1kCOsVbdH8
AW7/Iqps1zAxubnD/fxt6nUong82Mr6/+0FdrTR9ULdNy51N2AXKxvgJoL5/DIAWg2FFUHEhK2+C
KkN9GZ5QiZJJTtDDvrB4/zmpbZLza6lEi7Rx65k57W5lMqEhFRTTKintESVUxgHyOLt+opQoNmWx
vQ+k63rL3WoRT8UjbnLCGpVF8m9grw2Ih+I/TSpvByWfjE9ymNve2TgDUvI3W017HSVENVhluWqy
Le6DzbAIh8mBbDV8qzU573z0YXBchMNCOzEe6vG7BLwzd722g842W4vttgY5OXBPjeNc1xCHnWve
WQ941Vwu1b1dDxRQuptnE73MXx28c/xB6bU/3BavPH4Gpdnx5fP0OxiUoIRZaNUgNawvhl7QZ+2Y
j00OyVq1HJYAMUmAHGLnvUlCl4mAla3rxF/Xui3/61pT0X7zoli7d/Vw5dhW8ySHWCvMfaD53auu
TVtAiqTPnnnoFkmbvs+8T30WLjkqtGSGYDD3vkr0dUziilp8rr1GO7TjfCrYynyMvl1PZqjL+mKb
zNH7NLK+jLpSe4my8GVMIucyDrzuVYkRHmQorTve7BzpQmvO0sOTxR5S2NpRBhIUwkxPL6P5OTLb
10Yfov190oOaqi2awdYd0nkbreGXIzNkLh3Ir5e6LbVcyiGJe5YwrS3Ci1/T57esodJ5dRq4TOYt
lS3Vz9EDDwFZgNP/FGY9qrnpdBSTHEpYnfbOnOiQORJG5hGkRUycanXTMVGc6r4azdipdlrR23ey
lUjkESencoDD0d+0mqatZJsiNtmWyNnNdpvxwSYLmFT9VqpbdNuQBlAgQ9CCvSMNo1nUOdRqihLD
QidGu+srYVgx1VvL0qHI7BEX3Cn0T+7qpUA6J2W2o80g2VVLNfXmnQL9j1EDQUNJL1rTp+RsP8Dk
ZSjekpLj1XuDyQucnipteJ37wXFdavEmM99ktA3JbtFFhKbR17mEqcvXYPR3e8366nf6dwSZ8kdx
dq2+giRP/1xlKLNOergXc5ghxGcM9OGOemR/HQu1OeRqmWzEawWNsg28mDracgHfqV4vcF1ydD5c
gGLiuwtEbuPuoDIF9UqbS3uywmTNkLSLDDMLQN+k6es06e+VKXdPnT9Fm8aKoh8VjRyzDv8pQnDm
btALG1KLIvkyKvVFAgBQOpBdBMbjbSbygOGPSmMT7Pnmt3TOrB3iLnytLFjr0zGDHybia9cvYJfb
QWw5wivQ2+b7m92L6mFXAZQkz4U42IepMlQETLnMpU8Xvai3haenOOLLZHVBXa66RZ9CDnbRkaiS
0zoGgtUuh5tbbNMchJt5IBEkjo9LXNcpawrFZKE3hl7bp9th6Prmvi+BLr3ZA9BIJ2OEaG/z9ykt
h/3cvIsp2mjcJ633Q5SH4UrWz7VyVSm+Cg/bixq02KtsL0FikTNRhEYoWj/zbnMzBwhKwmlHkfWX
Rd+td7P/smiAIFafN5HrrHU6p5Y9hWxALN+19+OYfL9uURa7nH3Yf9Ao/A3RL/C0SwT4Mn0XxSPZ
4mV4i3WW1aow+n7dAYn3up/pq2EDwMk9xkZWkdLJ6+cmpYFPVWaaUbLKgUe4cj5PNp3pENb8hYSd
+0Xj/kkOT/NPc1zXR90ACIl+kfHM33xYhUqr/lTaR9H5WuZYlf46x9cU/9QEUX2ckwLJ9WFaT1nB
rpiM9veW+/Oqh8TlsW566DzUgN1XmM3fGwfuB/gip3XawOXoDFOxoaISPwI9Hg+2Oyl73WmKi6t5
FTsf+rAMD7rlhTxsioZPY9/o3z5M0tpagW3VLC5tDe+BO+nOwRy8KUN1ghdI+oNqZ5dYufE1qceH
dHLTPxIjoZOSt7cn+DVrekyJCBXV+FoP/YPkz/4t4m2N/zGCJjbE2ekC3rhd8gVeiuyTAB26rUp1
66s1NTUNYOFnAVQUoWrfj3BsXWEOWWkA9UQNY2eMsFd18O3uSyPv1wVa7/eChIjz6LqozG83sugE
WlIWFQwFjZ3OddFOQ9Q9RrQEaDGvKaozfArUKj+hbcAOBHGy65Ae+uYivLEaJnInMKwsJrEvpjpW
85Ms8baOmBD0XDuxovFnhr7fBvRI4xUkH8FptvXksVmE9LowzP/oln1663nfETv2NykbrWuE1ar9
KgSk44G029lNTAPVWz4VOoDmsShTDQcycpPkT29GCx5sZC4Vti4ym6JNtdLhfFgeyIG9KcaZ9NqU
ZY9ZCZdovfC9dVU8Aqj6p6O2FfYSiyMgo3adkfQe3+LFEcSledINeIjPI6mqrGjU5vk1vzMYTrYb
KVCL3t3G7yf19zZ5QSkUDqI+VNeRN80PGvimEw3sUIS9BuR9tK1TBTyfErv7qe12lto6R3vyLWdD
uiTZ5RApgjLSoqs7UnTnGPHvgX4IvcqU1rtDqtPELv8yYNZbA/T/SzfC9HGzw42zNdMkfPmXeHux
65FXgGxs4CIroPdIk5pf6ZKTlLHqBvWKsrGFoB25C6/UxpVpZy2SsZXx0lB5qVuSkCQHHsK6K1fC
sjm5CZRWCnyHMjRt83+fVGkm4Lx8OpOkKqC/XQ4KPJXAC9HPaOe/bYsjRqYMRZgB2JOKDjrsxqXm
Vqe4maZLuBzy0do2ZQG7+zKSA4B/M2p46VwsXtapjx21YhlB6QgfB8g+JJGD480Uj3V2HHr1NzHJ
we684uCqenud2UR1eMhr608keroj3J/IGHVj0iMOWnRriNAtakxDSb59MYpHIuXsGi5jM8j+zFNV
BS+TjCe2TNq2mvthJVhLbaD7hvdyPDKWGDmTAyxp8BYkp5sZ+t64W5Vd9zqhbpDYrmb1MdEdpIyU
1nO4Jys6f7mu9rdTFbibODGmz00fkke1vIuuguUKxxL2UFtTjuKcB1WloRKhdfG6rlXdIVrtr8Xr
8qg525PzO53F02cLLuhn5ACKuq67dVErj9UAt5hEFhbd2dWUqwdZR6/56TTWMG3FqzfdcK/R7wob
Jp8IHEf8KdbLe1lWIkBCQtinVE8yinKIKNlyVidZjZxVB4l9NUGjZaM3aqKHZ2k927A51L/4NLNS
8IigiUKJ9G7gi3wwoNE905XNrbkOys8V5BgrdUCZreCP5pPwCZALajZqEI93XZADuFhSp2yntXUU
hRWseAwzvQiNFWiG5MxDCb6W0qTZRjGdTdzG2jr1s18CQwcRAL/KdmpeoQJsUX1TlhKcP1sjcO9h
7fVj+yAmcdoNBDaqZw47iRCH3UHkJPPFdltEszowuln3IHa1UQYkadDMol9fO9Vdld+VoX/xZ8WE
+ksorYJMh8hKgyN19uM/Mp7lkKssnrDxOEULJtnZaAevxAh3M+Fyeg2FujLfdh1lKeSpN573Ehbt
9HhLAUyKSVuAHyl3kjgQR9SYI0LYTb3hBmt8EkeqN9S8C+0Fgoz03imKnBufp+/NrPMeyhZdg8yK
EFTw53mt1k780g5usXLmzP+9cquHYSAhvxrn7yUbPv6qRUsHSV/9mZjZV2tI8u+dwn8t/cvTF/YD
2QaIb3Pp+oKEgGlpZzcc57spcLr7SvUGVHn1f1y5GM33V7aWKyth+VBOBXmWIv1O0f79lfsu+RqX
mbqOc7NH+jvfQWIGG/dsKnuzmJTfjYHvudclOmTYtbuF4t870fPf31NHR1RwiNVPCYRma6epym9W
070soG3m/wW1EZXOOfld0RT1JeidZKPzo/8UpL6yp387vo+SuDmPbTxvLW8uPjuhD2F0aGo/ENJ4
/RgaH0Pxg+BHZ5AE/PAxptn7x8eITLf45WPUvNicDd6T193I77kakK+gCJF9hgq2uBgtt5VlZHoq
B7B8uTPlD2LibavZeI3R7WUo08MZrJIMW2O8Tqev22nWy1QaA+gxhxTZmc1o0xuhhUC8ll3YagFM
aK1n9ASs5z5YkjCIIB3FVgfBgvpduK4gOX4GYZRdbP91OpJg1BMji2yC2amnrjVfD81ylgB/t5Ue
dOkysqN+JreSGiROFw/kPKj2aOpBhaVyI4INpkZ2gRLIfIINFk099Q8xoy6KVMwSJTo1EpXP03Qq
K/XCe4u/jsoSPsxpMOtTvzCoyEFv+573Y8igI+gfDzcH0ghEq2/R01hvi9a/Q66zWxvkzw5SvEsT
uK9gmHAhQwVnLV44r72DFP4yfUaO14Ve1vb97RU4MA9huPL9wd0XkVYbGxF/1xYjmgruXoTdRSxe
zsSrw+K2ahdv1YKd6YYW1XVIwh7n0PisC0vtMpps9bNQ2IpvGd18S6T6FvnrPASGr5GlURs0kgEL
8wdr2iYtHEryCnh9GxTjGJXohCwvi1Iql8M12mwNunwpzd8O3qRM26nk7XcI7bvYVAxACtH0HWDX
pky95GWK6pJWP+zCTZtEHkwWVXq1u9PCMOb60/fFfovXdPNPXt8G7mHkXsaFsV0ObaLTLTJ0Eek2
bDdvsMRlTjsDdpDdYp5m4UOg8eBq24FOi6XM43l+sBmNTL+X6o5TfJrnqXn5EDU48VJbvE/ZwV8U
/tM6w6Zw4UaOuXHzkALnIsw6GM14qSb+S6Ws0evs2aS8NhqKc0lN1XiGZWer8LxBM8XqTkrKfk2U
avRU43VOD2kiWnRskH3JgaaHzVG8bWrdT9BWPAVBaMoaYu6RFj2FGWvIkgZ5MPBISbbKwiJBwaoL
n8upqqDfAahUGVH4XEDcD1mLu55H2GfXldGjaej7zq4y7VdvwrZaporp3+YvEeJ0aLDbWmjSePW6
dtpy+ac0VwJzpzCrE/+U5spZrlphfRLvvFTGxUt1nOClbn7zyq9JhqGjv5/7b8HyW+OulpyGYx45
4zq3PeWzEkz/OJtG/dU2vJ19iFNitNzHph73TZ4Yx3B0Id1ZvrTgIJ6mcpyerb41jmU3paga8uWs
ofs22L28s8uX2f87fojhAp37YrDVbWk7JIggMTnOTagfJ721N0jCGyux3Rz/NiSXoFcrmXdzG/ls
b9oQhewPDm1ZP+WJu2ldA4kvRQsf5ZAV6Wf6Vx0Qj3+b5AxeN28Np3y6LUQvU4xl3ECbYrtQoP0a
HYWA3VP7x81sTEF0u0LmFK9XcCywWwtrnLfWgzDdyoxbsK1kz8GQHRQFlk26l+JVlY3xrkXlEy05
Vz+0s1o9qEupVgkz76h2QAyWSi9P2uap8aB4M6wK3dYlQhxZYx40esiuk2gv7jYN4maTNvsPyJG2
KyX1yt/aknKkpWfhMfP78gU9squ9nlApQpDI3FZJXf1W8q6qaUXxZOQ+bEXZBNJ4sffLdDqggtv0
CsnV58DuviJyUWzQ3kueB5V0i5yJbVhs02KTs/83cUpBeiFXoS4fx1Bbe8YM3f5yR7P2cz+130w9
nI6TCmZZrEmaaetx4I5Shgb6FdtuhgTbQ4RHgSBvVzexthehi9kxHiytUJ+SbEw+RY3+U8wS5Uau
us9Nc/q2RKmeszcy8DCFYj7zrkk3s8VNgHq89Sy2Igw3I02OF8NCnyRGqHnjgLreS4RMMCfSnYsA
7LPYlgm9DXvrNQ/g6kEEiC/ZwtodvgCXrg9+X+vbcEl9Odit1npvL9gWfV/i/80+zCnqs5W/Csew
e0jywd0lel9sizzMvkBjaNyhS+mtQ7/NvgxhTdOyEzgrxWMYzz5JiUXnSII1Az6fPhsexJmU8fyU
QEIW8Oo0oLO1yYJC/6x3Q3QZnHa46xPbVUnD2e19ycMyXQ1a4B9MY69ZTdP/FIdSQHd1zPSxvb+G
I9uH3gwiVICxKlhY5nJ8MKOie2k39mgOL6rStAhOjSlqJgyDslsYJhVkYJchqqQl4gq0ssgwG1Ew
C6zhmcq0d3E7+yxm/rowFAWA3MukZkkXFbQMIZg78Tra9N03p3aXpOzvbo9bsiPptIrIkKAF8O4x
LE/b28PXH7dLU++7APGFosCCc0bm5fqslok6OegIMqSTCbs7e0ht2PVLlS3rxvYpmv1d24XBo5g6
1UXvOKx/ik9Mt0k326+T2nGujlo3/JT4/9tJUQdaDLYHPlrXuORJnfHRiwOgHmUzGNWPqQ6OSszb
5nPut8XnPPH/0pa3rsqpo5XLy+QZOkHjOrR/HYr3FkzGqjnfhkNCx5mWBtXGUw6+uXQWj4Y7f2IU
SJ9x/68jw8nz1ZDa1ROQEH1tZaF+cXVt2iErXZ8gguvvhwaxHM9xm0fyy8ZGATDxZa4Q0piKqv7h
VuGh0cDbrgrg3JAUIBSaGT9Q3gm/2bqjrxPKbdcle2WhfXTy1yWHGcBSN1ivS9JSfgr47kZtM3xT
Cr2HmpGziR68FToHw7e84ZpyNiy2f40rjBmaWA/C0vXYZuFOtMF80ipn24HiooI4eSvDuqsRCkeR
U5TCRDOszHTn/GYXaTGbBAYP4yTmXfDs5sgGrzgxfZ4/K6Q6rifvXf9LjArg576fI2MXdEa3CWfH
P0SeN31zkLPuhqL82mhFfE5hiF6N6Hp8k7AIpccDHMHobJrOqtR77y5OdH8f0qy4oTHZ3EZDyf91
mc7dxihSdD9kPLVmB62IaW5HRIXQBbXnraE6e7BMP31rCg7CWw/oqn2Uszf7zST22dKu8UJxLyZr
AYyM2HmqBgexi0mc/9H+YX2+4+8+z6/ry+f0BNHxtvagWzuPrradptiohb8deohsJ7177PIE3vdq
cCld5PGP2nD8ZAu2nfxP3UEysky4xhhzjNBL7KAKE3OX/udSN8vbctfpMZS+9pihEL6oIZiFtXyL
mnLtaW66E5toJ3Qwnz4Mqboyeh1ebB6lhhloB0qj6hU3NripubIatzs7sMx/iSrj9QEcl69hVxjZ
Eua1RXeGNcT+kvwdNrfjP1b7NUymF37Af7HNt9+Y2RijwPTYlhaa9EblXKImMi+gPQf6h/miF+op
bWG2kMjGNNo72zZcuBJ1NiVLfD1HUB2GNVy3EjMplr2qG9B0OjWWa8xyBdiXrXdXUDfX8HTw5xO0
EZ8kWpYdPe5bxrU4pDbj/eiAWjF9JbtL0cH8qpaUJHzHD84yhOpvX2dt9KygSPecTcZmWnpck9TQ
6XpqipUM51kz7iBjVq/edAwBwox5fideWTJEcOMsw2XJKYWTT5bModdJu6A9W4EPLYrikawI17rk
TZZDU2fAxJGDO0kupQvKGU28KNjJUEvC4airaBb1VZh/DqgbPZvpNZUiAXUF5fNtetNU6tpzuq3W
GqgUBrF3GSta1fRFLbQcemgnnBagcdfD/vDPiMFtj/XIo/5DBMgp0uJLyeNf1nDYv2/GyEAfnneW
TN+CxCGlYhsmx3mh3e9jZSdE+lfb1Q+pPiT7VQ0LrJUr2t6qTKoSOqymdARXJ0eGlEyuQ0HYCKYm
HKyr6YapeZskaB2JejPJSELfJuq0I5zCgFbqWC8euzQ5Ij/oPAMNdp4dXf9KG1d9hiTWQbK8crfk
t8etOFtH8c4TKat2cYopz9OHwkl1WGmZnURWvKWlvt7JdFdtNHai9Y/r7GUSUhp74P3RJzGpbs9L
FcTPe/kEY+92xxA94JV4ZQ2dGlyu6v1FTEOp0EE0OMmdfATUtat7S7dVACB/fyKYfVD9Up7E0qoZ
qk/zDz+O+oMk4BoIcvdz1ZXXBN4QGe0DD9qLOOVLRjUW0fc4vMgXLExa2j5+nd5kZbkJbR365jxx
DxHPAbC77qH1quyzpcf554z3JGNMxsegMviOW7q5tvSwuRMnCOn5zoAoYS0T3qZzv8ogcZ2crWsX
8YNhPAtoQuchtAHSO8O+A999UlFUrocx+gEN7u92h74PRCPeIQtRY3TSVPvORPHLxKlU3I0VA5rJ
N4oa6wdrgeBrSjXdURbXFuhFc6EubK38sk53LqwFAzJI37okMmA7TalgLJXFdpFyWewga/V39l/j
qRmeda8OuwOtyyMQ1uT/sPZdy5HryrJfxAh689ret1p2pBfGaAy9BUGA/PqTKGqJWrNnnxM34r4g
iEIBbJkmgaqsTCAVVOTvjxhg7SX10kqQ0JgHvgQLW4oEegKsmmWCZ3jfV+DSEOENKl7hzTWQZcH2
ONj2kLG9gSMAMX8XpV/CD07kYYapcSf593FwnHSZB7Gr6MN/hZ5w06Wj2IFbtST50hq0pNO00OxT
d2h6E8FbDvXusEfRmzrZ4bnkQsYv6vbUbU19FYMV9inByQPblv90o1dF70BBOyi6v7o1ajUCMn+6
qXPMtBrZ6aYat9l8U1qN92BU7jMB4ASEybbdmGVH6ILlx8LQ7O0AFMI1FhVg7JXhP/AQoevGdKpX
M4lfk1jUv5oUeneZJ+OFJQGBbuPqFw+a10GLy9eiKVNI42Tew2Diy1xrcX6FQMXHXRpDfr2Layfp
GnmwFvTHb42lf7DGQGlaHIHZIo6YL2ZoQ060Mn+z0SRFweFHBiQ2An+dI/b2AJGY6uAgZQNhHsd+
IFvEvnXC7u+FgddB4EB2uB3BhTX7Q/oKkEamY5faGu1tal76boRoaWXfOYN0D5barLrAbmyMbEiR
xh7ZFcl2CbTrv42TeDwZLeWZru2DZL7/s8r0kw6Wk/nCc43JEvxz8S+fKg2G56Rr3miPTLtl2igP
PcTmWajvyS4C/xpbPrAP+fjKI8gOzOFdCgMru21C7Nx2ow1VHgziuY6gVAGpCGOVIM8Iybl0vFgh
05fk4ATPWdfYy7hEsXrLonzJRj3ajIljXzQgbqfGCMz4FDB73Rchwls0QC4CckvLEl+yDdl61P+t
dCeJIEzH2bUXoAvpnExuqpLh99dUGgKQbDhg0zh8A3uuB4lKRztw1TXNTRNI76UGLc3R8aHeFyvt
aKMYvSVnoPAfPa0EE1b9qx4s7U1d+Fn9cWGAHzdjEARxDGQXSyM3nhu/61YxZ/ZVGNAWyNqkOCBh
AEaHcAzWtQlVhNQIy2Veg3wnsscW/4G44j7Q3gDyoK8bSPqlUjfW/92HHKlJU7CdxMp7Xoyu4uJ7
WXYBjlvWiY6cfRWPd6Y2nkiGLEvN4U6N0QmTxloT/y3qcPo59r/NAx8KWO6l/dZClmEB4qP4IbZC
fzP4wNgI0BiezTRI1rxhxnOl8e9FJcNfZgIePOzqfoDu2VpINUkz/5kE8K08o6AnBbOmpj+PUk6T
IKs6TWorBLQAN9HCPjsmjaMt81GkS8ScsmMUSpC000gXpsPHJQ2NmY4AilOMB0sigVaqsspKQyF4
YkB4HVpgySkIwaChFay91+y0XlY1i9+GQlw9B7Vei15875nf/ULJ1O/Yd/xnL7fAw+xL+5p5egbd
JxYf8Jutz9lgmWtm+96DmbKXJIy2o8ofUSOqIQC2JkbdOPVzC+nizJEHgzJQX3w+h2M/Hg7U63Qo
zndDMG4JElRJ6JT3LSJ6E0JIwYdAyfJ3G3PBQEGi1ORMfvJzLqGOaD3y+6/rgdsrOvtZdwL/BspT
dE9bzRGW3tYfwZIOzI0K0pQ2QIGV44KqTKGjVUOTQmg7rWfbmAYXQ3trcOw+JH5Q45SsaxK/w2g1
daUo3OsgihSVu0mAcAGIkxLV0ACY7MKF5ZTx9os3dsurdsj78+zseIrYO6sfvrhByD1ZS6dowQX+
AoKY4Myq2rEWHeIB+8AKX2rTDC8Dw7llBfj9xrVAPja5oOZqXKRJqOHpMhQr4IkgajA/n6SZ1yCz
XtODqSO7PXD7UuZdsRLKmUbCHBm4hc4AEEzZ5PzHw49WL0zLANkiytIV26Gr6BEjs0RdJl3qRHw4
D5FRGKkNVB+wGWoKaeB98Yt7o4pX5OgkBsqDrNqz9qYtJtu0gjXUuxYybXa8KOoCchOGYd8l2djs
nKTL96XlDNcRQpDQiEubVwm5R0+LtF++aHZuZXpvnVfIJU0q3LTZidwA80jAh6uFJadJhe6e6Ylg
l90OMSJ3mhQC13YXpMPahELfolCVCq6qVKCmls0SQavgbNnCAK5GHe3BtRGD/gqlByBk/PDDqQnM
JaxugDdHyGfxOVmvErGFPhrkjZHOuQIzLK9FJpqz6UKhnpmFC/Ed8KjoSTscqkC/Uc9VJroCb0m+
464qT1BTaREaKLUo2+g14Hde2JYfqwR53q1MjkhqYvhhsi5tHDRlZoKQcL4Vckv4NEDQ7Gg1OaS7
ME3ZhYFUYe37IlnTN6pSXys9KR+g5GaeqNeGQXcuGw7eP4xREzS6WLtAXKzTKviwoXL1FlaaP30X
UVVbnuvRupI/fRVBHs/WUSya9byQCNmdBdniM62D4DDoNwYvRZAJlCq14r8ysuQ3E6l35/QQ72Yh
WOvJzlzHWxqtYR7bqJRPZhpvu8E3XnNhQMm6bIctuWVIoecGDvbt2JuH/7bsaGr1whWg4aJli1CU
B4tgga3GrR2qBsN14YzdhljIqJsitv6lG6suUZbpbROu59FQICihl78jvBaeemgKHViGn5K6doxo
eeX6KERQo6mjOCLjGrhE1dVTYA+ZoumnLlIGyTmru2zqRoPQz1Gt/ZpWQsbjkkbld+pFzHEufac/
e+M4PnUl664adMRoLDas+K7NgwuNSSAX79rBAmcA7ghGjeaGDdYuBMHKU6KNGjBFw4bGit407l0Q
BtI87vD2YeiSJY3VY5Q8usXvGv95W5EC687Dsn8QRZmBlivvj64idwJs2Nqlpl1DSwd8UZMLqmka
y3Fu1EvL3AQGMDE21O0NWV3KLLhQjyaV2KAvECDoj9SlJT2f37wsfRwU7Unet9m9pqK2ZR3bW2ww
esjdxPVeonb/Qi5IysQXaFDs5wldwfQtCgGAoFCLUMOLhE2LREXT7y1AlxdgmAiQyq7dRdoEQDPX
tq0tTM2JIbLFgpXNx/CuzqvwDtWS+S6BvNFCJ5/GRJldWfMLjVJDzsOhDCL3bnLKWjxcWvwPTOtm
AZiSdCeLdvOk+V6luo2RgsI2yEpnhYIrYEiCSDePDn45n3uBQiRAa1P/y9tfJkO+5h6C4HWnb1Oe
9zsX1UIPUez8jNOx+FHqATIHXvVUgC7tbw5Z6z0FQ1VPDnjx9rt6wKFLrZDjsHTvgUdmkbjQtC+N
qD57uWa9mGwzhkXyUjeyucgkAk5bmXkp4m0G4PgGySjrZZ700cVuPUUkaxyr4/RmlGaA70gSVyjv
gzzSl4aHALzF/QCVXwy06t1KV5B59y448CSWDFZkCUwT+5ysqrZhXkINz7EDyLrmbO0wM31iBbaC
SRd1PyvEqjTTtn8zpLFqb0hfnQ5BjRz4bJy0OY6H2H4fjLpFsZ2aHkLsZpo++nr7hJRHv05z7PZb
hYVwFT6CtTZelx6/UM/TwaYwdhlbGoMBfIca5b74GI0ilMs3TgXElJr6OT/wZbnRAzCYJqCwRiwA
hfC9qlHJLdCq4AvygLy9D64onAV6z9TfuHik8RDcbivTCsYjTczVxI6KW0b52OTJcPBUWUXT+eXF
UVfUjdwQ39OwPxkjtLbBwgF+xqYSJ3Ijj1GLqm3HQRa7B/iIL32naJDxHLSpNiDM02qRGLq4M3q/
vgD7ogHNitSpK+oK/5+1Eif9Z4YVZcENhIDgMM/tHx7z2ZFeTrxNggtk0LZdjDf9sjWjfgMmvXY1
b/XUBFfk3ZFMAjR9G923AJJGeJSlrnwL83oP4h3tl+EYJwiXjq8MzAJLD/X+V/BmaTuH6/0O5aVA
bapJnoO6xVRv9qOMq+sY2uUiG8r4nKuK0ywBPFpAEmjqfdod5pRsVYjiUFrgUpxJZgALha6Pxj2w
q+rlgQZy/Hutq9xGjt8MoeTK9eHcgCHthf+uhcFfIlNG4MgFK1rQBNYLA//XJjWE3JATWFs/5phu
Y78YP+wo34mmTG68seIHs7AAjM910Fe1afKQs6o94YnzSoNjHNdnUFSfS+nmJ2vI8hWUcSGwqLoB
xxtwQZfUhFqKR5gaGWSGEQ/CnUqox12TsXfeAYnLb/bgNZcc+NFF1wf6t7iV2qpqzHJP3QwZC6hj
iqfMUEcw4GwXMZhhvoVpI4Gt0P29F/vpEVWn7hLboQXPGHseiyg+69oQgEAXMAAIyXYrrfKjQ6W6
yo0pNz1q4jPildBEi1okw4DCWoHKJj5Q99PNUKsBLAZuNAIVjO07KjvAsFVX3wMXMXUVMU/1VgBp
xf2LDMrqhIo4d/XpgZQESgBSIZau8gg7UMqTBzSJqu9R87EGeWhQnAMXETiS8UDS7zsk09ZjgxoQ
WTXGPUrpjfucBZsWUcoreRRJagFxEMgFolPg2fVSd1zgaTPsydm2UJjNhhaYK0ylGa1aE+HIdm1X
YiyWtattZO+8mtDU2megY1p0ihnGGcP6SF2I1FhPDmcf3UgOySZBqfJKNszd1SUEw+is7uKn3rFK
JCs6yNModem0PjvbnQiPCOqkC8pqdXYHquC07DdJ62sAKRf8wGzLP+pAbU3ZsSwEJZdEhpUmkJ1S
Z+0gk+0ADNC00jzhzzURKYIq4SqLse0xcwDd4qLP7oIMbzQ5ercmLGEChuAoTf9tNvWpC0kEuxDL
qMt5uvTigq1Srcs2U7+ORsVZnlj7qW+EePk2VXmhJarCze4GyXE+VJOBt5vWz1FiC5I6eciTYxGJ
7ITdzkcz+inAPn/246oG83p7JDvN6MLAAo2qTlQz1sVTYPOxDyEY7KGW0go1c0E2Rw3gz18tS4Ci
1jMNCF0hjI40KpB2cVI8jM7gPEoGmMyQXDko5x7JYmnjHvQR/I4pU2/pzSKtuXckjxIZiVXLoITW
aq2LHRVKJVkDDimaGkNK9oBirGBBXZTEGpf/406e1fC7BBCXFln4gOcOKqXHpjh2qkmkhT4f4gKY
obE40hUNVzaXICe2JHgbP+dE5E7j5FmPNfh8/rykca3tmzWktJKtnUfZinTD94WqDqvxf7IyW12c
OQD4ZyfPs1Wum9ZRutUvFmb8ZAj+0USpzU9kc33w6zl2fqTBUXlwsDUgjvbpQiMSFXSgdAavWqHd
5jTV2HvxUR+aV/ZZWW4jzUAmSlNRo3WgqFRe1CNXmjjG3TRxymj9s9a8/L/XIvvnHee1zH/uSCub
ZWkdUYuNxyceRk2GyltC8PqfXRx3zKe0w2NlHsV24muXRpEQj3OzPduOJs7SZOEer7ZDZ6ZA7JBt
uvQBUNmnhnEgGzWlW6OeWTUoMwBJ6Uvc4QQB3i7mDU8a4Pd+qr3UXVO9l5b/4uMf4R1U0NMF8KTT
xb+G9FB6z5DKOKjhUs38P5b4/+4DCTBUeYG/e+1wxzk10rUXRPRQxHm8aaFTO7FDWB6UXepady4d
fuRn039MRtN6+duk0DfbiR3iPyfJtLZeIstOTqJE8SUvNHlHTZd4ObQyl7NlRCDuzk3UhjyLleir
rtgsy9rYGgnOqK4whi9Tc77UwqYKpyV7A1wdulRBCXUHFdO7a8LY2GYhiGDJZiNDuWg7rwQ1aFmv
e9TU70OP5c+DNm7LxgSoVdl1Kwtmu4iqD7sHxrZ9A3zds1PhDPlpn/3/ba8a1K9R9mpKfKnsFSgv
ock8TMmyBrS1Jx60j3P+LO/NZts7vlzO+TOBFCaisIm/mZNi3I5e88iWRzJN9nhZhagoo5zbqIXZ
Kbbqx/nWHA+cbdPEw3Jepg37r0vTwGDk09K0kA4q5zvumsvRQIUgc0cEBnNAUi557bpLrWUF6gBk
eJlG8IQa9qhreSqUjfxaM4SCIhAkW1phmksLfK4iwO6Dgia16GeD7em00mya12ySbIv3jXekQeDA
7lMn56ceZfwrWXjYcauNzLTzwIuvHmykZpXJB8/0rsoHUHWpLm1XnDJCrk2E2ZFsrg+CA4DCrzQ4
ual1XaTCN7OtNH/Py2qD/3VZmhRoCGalgmU4R2EbRMv2YLSmQWq6z2VDhqPCUGNXJTvN2dcddna0
n/Ej4CCoS/sZ6rp+L1CIhNTE3KVR1LLh+5Kd/Ainnh4VxNtQjt+DDkeiyNP7EwjFscejvqeMdEVN
EpaQiM3aLU0NwbKO14aaQv15hbACwb/Vt/d/2KeVv9xkyINk4fml2CDE0e+lFz2Ydq+/eRBiDUIn
+VHwtF+2MvUvkADuTqDxQDnhUAXfjeZMDg5UiZeVB075Rtb1uYSOyIoG3K0Fjal3KDs3K7cRyTmI
o+ISj8AeILWV/HDNx742xu8WitJX0LEt1bY53CJFjNgDg3An3rnDW6HbbJFkVnRXlq59oQEcAVBb
oQY0lNhNA7UG/uXQRB2FbA6eEYNa0VEQKMnEPdlE5wBlN/TDfYPI4MaKNHEN89i8Gq1+Y2pTmyKV
RD3RafFGA2M+FIEh8hh5nnlAVGVPRS1zoQt1oe7sHEB+Pg2SP9mpGZBaOjiJu/vTrpYFO7R2qIxu
98Vf2ekG2ajFRxTkTIN/TEf1LvLHupg+3lxvQ26ARJbHsc6387ImMPXn1BfLRmPy7LpI6Ehg8q99
iNc1Cs2Se5YFgP1WUGyQbVAuDduoXzzWooxPtPmb7wMFIET5I8hAnlS6/De3y1WWFR70Q++RDEpx
SsnZsg6s8DdSZ4Bx59m7TH6iRq95sjkf1jEejadGL6ujgezqZvRtbCpBPrCICr/7YZnRUhvz4jc4
uJ+5M9gvgSYR3Efk/eJqur6HKqq29XAmu6Wl3y9Fpxtvg93vhWvkv3VvPPAhaN4A2oRAF9gPPc4W
sejHB90s021oN9mh8Vh2tf04WhlBL96ApN8OdZb/0of4G8/T4bkXcsDp0yhPgcHtE77Z1drrverF
4wgHKlerG/eJ58fHpk2cZR2lHBTYDjsmvjE+dMx4AE+H8waNZqg5hXZ3gn5YfQ+atney44dBVKZv
xLkEbd2tZTGA1Im/0gIU14EAM7poRZmcGyPGYd+y+vfWWbtpUv4AuAYyWcrBZO6wRQ1lvE7NrLxD
8Ut5V4Uo8ELAoUa83inuDGiv+Yu6wCce8yuZUMOlITMtAiteSK3aRVqXboQCfeBPrd1MP08WCBuL
g6Xee9NAiGqBMazuqBe7YXUuzPg8T8orvPWHOAGJ5+dCJRLGK3yZ0o1GEBFsqD8WJh8vNtii8Nsf
RPY2Kj7OOuPDsSsWpaMo3ybit6klH2q+9GsZjUcGrCs3/AMkbBaOCxaPKrcuE2ZhhDQGggPphjAO
UWmyMwo0nmmQTG5snE2r//BnQLgjTRY5R631nSXRUdhV+61KbOPeRNDs9Bd735Rf7anZfXNy9uHf
AAC0JPYK/N98C8LUvJcRqqmmSFYZ9uyD3xVJkJPnghuUMAlUqlaAf6FrO3BPhPYdfjHVUw9Jpl2H
Eu5NN1jGtxEP3oh78TteYaBPYZl2GrgzXqFS7YMoAwXJaiZyutWTVDNZhcBQ5NbTTHJwQhSB0UwL
iIorTyE67v0zk+6pe4Ao0kwn9vVvDOAjcsBOD7UX0bqIWvseCPF0gz9GcBJZAr5hiFfvLGbVyAvE
FtTCuQ49agv0qpaZ/YB00WaovTFCTWK8BkeX8SO1UVkIxGz67Iy6WAWmMK+ViLRtP/bdwW264YQ8
O8THvaq5b/CYR3leX75iG/EYZgD3LuL7kbdgDKu9WqmK2K9M08vl3z7byK3/+GxRrX/5bImmQWRX
1X5R6VYsWbFkVtwdpuIs1QVqvjtQ2RcztXvUkbB9LbJMLBBZBYUchev81mvWVgLGgMnoIm279mWs
LZDGLnFq7byNhJjZMpYhfutkZFWCd3TknEal4iVVU3Ld27AIYudeLbeW9MqDBkjIWbhcnumKGp5W
YCgLXXc1DzRN+J4wPVwUrSc3VhpZe9+r43t/UCVtA6h+gTw5ocSzfiGPwbZM5DetJ1T/iCX02KOD
xKPEmtP6X2L80yU5jXCiFICXJs5GyBjHfrDRDQjuOp6PGpQwXzcKVsws1i2MDsjAHrCgR9cBRNrO
xm/kFuqgOXXqGhG4HmeNJOm6S6fc+gi1fGr639wkvvnbElBEyFh5/Kktii1KuZHXwzdvYzrxuC1U
V+T1MoVuyEtWNvohM13Ijmuj/qo78teQBv4dEs3yCjZtVKwrf8sI3CXjHjJXatmCl1vyH1LvY9kK
cePdWKCyHdTaYNjd+MCMLZFdTPZ0tKVurafpfjr4qlFUbCRfuohlJvu00ZGJblBd6hNwNUqcfmEY
vbMOykA/OYR2xUuidzcoz7j7uCPUaY5RhzhNPprdCUUmoJcoQFR9gkBnaG6iGkXllSfFhsap0bzk
e+rW5laWJkcNC5qkjPpzxZoKpfy5AwYZ35ULMiYV+/CxXM6XNWPI/ipvGuBeJMF/CaWFrEbyFlrr
/MxFCDAh9KWWXQWJRpEBzY/UPS6x8+o2YHzrFj5Ck3JBxlaN0JUPpMy+arzrbK8NE9Qf0yi3VkYN
oKHEzsDBa/zI6IuGr1B87jIb3zm6jP2H2spTKJwhbk4NclS5QEj3n34HfqESvP5k+TKT+mOWGNAs
X9Ja8xwICSEUrxqz8Ky1LXM3v4AerNvo4AK/1EZonXX+ZCi4FzVkpqsxFtbSTYdynWCn4uEMEvqn
MSqW5JKRbQjKFvo9sb2eV2gT/Qmnkxg0fT4vFxpUyQ6BaugqypyuBJOCCyPOc8GarN3Y2oDvKi/H
s6F0zoYd+ZDJdqp/ZtOSc598qFtVhWMv5xHX8KqV4UJQshVIGIky+WhSRCNb1Mujn0u/AeFQ9Guy
5TRC7k7rVZu+0H5TBPJLkDJLEqj8xCBP74BmP+Hs+DWa+Udwkyb7TvSkJdozUNDW2dTADyiseIBS
/JCemyEvwb3EtRuK0Mxl08UmYjx5tABjZPlTRtkaIMUS2I8EwjVOGP/iafNeRW73rR2Qt9fcWL/H
hscH9yTT8Xessj1eWj1YcFpU83vZ2sXLFd8Hp8TvIhXDabrULK4djBZ7qjJrUEmkRqhxBZBZA2jx
JE6DXWKiaA90GK8AXt4g1tk++GMdnFAs2C7JrnGQL1Zt3Fyz0BrvAkdi/6ImxOAKQMaoco426osf
/QpyukIvn6JqbBcSjHwnagahFSddNbONulxwtnRyc1ONAISLkp2ZG1VPAVCw98wPl7rZxsC1rFq3
zJ8c2VVPiLwC3ljze3KMqvwClJR/pV6btj9l2QzTItCrA61qHuN7qNas1IEWDyKxp24+OuMKWCB7
S93Or5EeRIB7Q90hCRlOY62/stRNwRWa7JHdsJY0iky8dmgq0FvQqO/2ybnrsEOlUV2a7RUhgxsN
YuuaLGpn0HeFplkj2JazFgUZ7aHD5gChpCILz/jfCs90pYn6G/iyxc40KmdcmE3YIwA/gAneKHAw
LKDMrK6oiaAKcAgTNHP3b37zNJpBLjRt7v6/LzXf8o+l/vgE8z3+8KMBjwm+742HMIbIsgaVkGpB
l3MD4g9nVVm1XEAoIT/OA14CSvqmKv6ZQv152Fcrzl26+vMGeYeMpOGB5fB/XyZuPj8Y3YU+yWSc
70pGt23sauHaxm3kCc5u6kPMU6g7udAlTanr9AXKm81es5LqroM0pINU0KlUjJ3U1IMDFIgW1svB
tD5sgq7SbKNB1Og8qG8AsNGcbVqeoVbicy7NqFKg5aRnnmf7qKN2e8zxJKK7zgMD6HWEK7JL6cfY
mfO4d9dZnQTL6Y6fCyNKhcJtcHgLunfOS5ySGyNdTUvR5Ji/5p6Ir9NSOTfqdZxozeQSaMHFAgnR
FgwT/OBynR+mKy/vP67+YiMX6dteji825lFTfl7NNlctM69KA7OtAUvoMrXxjQe9W3Bf9x64qWIw
qVM3dLLgnpuQ0BaZeY2VRwN5tV3cOf2SBhvbD+4rxFuKRujnaZLgUApEEQ8iX4CIlpyVV9+yLqBJ
aX7Wo3PRXL3+aXPvEnu4KGHxw5SdvCQHN1Ogh3uvlU8ESCcYeqSw6IgETPbZRB5kL5rxiirzhT7g
QJA76R0I9OxbmqTeBQ+kNfWo0UawOedW97MfogyZvg6IvDpo2NJ3Q7AYeEV0bHNbnecb97X7vMpS
48NGV31uu69xPOQLvSq812k02upG8JBxnt0cx8lu4L12T6wbj2SCOER26wDEv4Z4lkE1T0ZLcuv7
WwwypjvyoqZr2S6zKnGmnkzS7NaW1UvllWDSUCuTSTJwVriaGe1nW19Z7dJP9WxLLjSQ8wJFFxWK
eMhGa8YN5ESjzs5W810jj1vbTIKBel4vsnJz7xkSeC3DxwdOq9E/2m53o2n0IwEX0UDmtP6yutGA
hjedPsL8I2Q4UQqwf11mUxm2dzLw4tP8ybgXJgsDNImoScUvjHyZ24YLTXO9Lz9VY4aAkZqgqyIX
aoIRHCDMYMb0U9GiXh9AdK8o+HK+rd6V/k5rgFuff9K+7bWD7otv8y8OAVLw/vN8P386WTrBtYpe
aa3pbxjIWkVdh+vUHWv7AIYNoYppxN4zIZKgVYX8nrLu0cyL7DGFZOPB03UgdJUdenaWVnWXEftw
gD99tulAZbT3i9p+4iC6IyfdNY1l5+rtObEcbaU5VbHgEOB76KXxLLqhPAvVc+tg3AArAubkJjAe
Wle2dz5Irzo/Mx7I1Bug9oqKKDmSTfZRvSuSSl9OExwzepDGJuTcABMnIHrYV/fpnhYHJ252QFTE
WFCXJgT4Z9FcQ97I1I8IJeayb7e0OKpNilNqlb9okD6ulhhHpHCj63T3zhJAmyXumhbzvUxcdLu+
kD81QZp+rzLPOFFPYnu4DT2zB50IfqBRk9ENSJUVDZKpgkTmwm5DeaBuNtbWzksQrCMX+ggClXH6
+EAGzYPGS9CM+o4+AGg99EPEJY6SOFOJ5EVPrP422h6/q0fxMxRB8A3S7sMaioDDLpLoxlxbgXQL
GM00CE51W0CBDxXU38BTaIMSt+iOdZ8AumbeJnMPBT7eNOALQYxm+XHiBoXabsLpzdj8DKmPY1/W
iy9APStlEBM3rHsNH7uOwhfKX0d6+c4Zrx5rJNl2nEHiB1Ha4FE5UGobe8B3m71pCHK+pw4AkJmw
f2dWfu3ywXzlaTdAD9Qsb66V9Fu/MeUhbNwMcYpMB2ugLR+zAcq4JQQ6f6jp0Ci1fyeY7hUIBuNf
NNyEVo5/jVxHSYKqI098DcwWRobiszyWz9CoAJcz7LObUNXneeAhjYiA2uTmovae3FAd8bHaoNzm
1ZL0R0hEB5A8HkDzjfIObVEMPwsvBro0MF8gO9wAlGgUOya77Lnp7ZNXG/E76nnyZQ149IV7pn6u
jAGpNWtI3j9nihxiFDSzciPAti1LX2lpigRRVObPdFVGbjZdib/Y/uYX6YaO52adf8mzaa41HMEM
tvuS1ZtybM7woDmju6f02jTqIUu2drQGZSafOTpyplXyhu3ILtN8UY5I7F7qvq63LugHXsyinvis
3Nw31pnlt3ugkCDOm1cTnxX20rCnHQi0zUB7Vv4+4mSoUgNMwSEBcbMW5lph55exG4AHu4mz/9IX
y5QvwoSHxyCD7AigMll1KUYHCRdDrGgAecLqkkBD0Fqlo1wBQxUeZ7dwcOLNEOXeUtqo5hQAahx5
0fePsTDLNVjK5GbqjiBis90WH8n0+kcujBEErvmJBqkRHgjDUNR1ox6tJjPjYzXbEB+rRZYWbXpe
doh4+Wa2IM4syA+dhG+0F+oxPWe7NCjaJXWpQZAXxJwRu9hNAMCm8mAgEFvaSkqEbH9ZY/JQE/69
xt/uYjXQfq17cE/Gg10/aJlxJG6GEOqkuwy1VmupvhTQ6EtULFpcG4h2P9hiPOoQf13j4egdYxbF
y84f7RPLKutZB136RFvHy+oAFsp6FQE1943cwryxT4YebX2z6lFU777TN4YxCFc0iFncOl3vjl3U
+ys9ypJ3Xpyrxgre+gy0q2M3Jge9yMsHNZHG26yCho4JuJCVZO4+y7GOy0z3Z4SATxx34h3ZUrHs
7SC+y3zDgJjrCJZRqxohopx9+DpQZOGQYyxXBpKnPRh6wf1h6ytJVxaOqqLkPsIFuJpG1ZUVf3c6
CRV3H2VCqgEpJo+2DIDerdPZSMpyPIk6bCPA7++N2wDPmVvjIbWu+NKmP0bcDSvmIuhKf8s87tMb
lOWUBtedE+jOWw6uXYgpijdzlPqSZ6mAll4kdp3bazsdmc6rQEn4Enm58bWR8kQc2kEJ9s6kEm96
k0MOEvUXmkiLxxKl9yjdxlXU1pANxSP5UUv5h20epatS19lalC2YgWw8KFGiURzoI4dunp/cpv0+
fWL1o7g1yL7Io4j5DooF6VNQ1Keq0oLHFIRPBzxR1LdQDG/Knut4W5hxbB9cD1Qp/7aPSGQsKoM1
Ozz+5BkbfnkeHVdAH9qutplZJ4tGlxAhoBEvTsZF1zjxthIDdM006CD4gQpqqe5s87J82AHb1t56
1TAQ6yN7ARt1aWC2VcxjmyY0+yWh3AjvhjPwzbPdcE/4ttmueem41YEdXuRE0zorWwVWe0Nuja3L
/2HsvJbrRrJ0/Soduj7ogUm4iamJONtbWkkUdYOgSAreezz9+ZBbVaRU1VWnowKNNMCGQCCRudZv
WkYPX9H06yw2lXU47/nW+GNP1v1VK8BS5HPASm4jnp6DQ+pgU0928amqsheDKONLWNYbAnH9Vy31
4hX4qfGqdRwie1peb7LEtpZ6NikLz0m1kyMVEWSgWJZNInLMc/yDrJIbe44iyz3SFHi5FhNGtIBX
N5HdwlaeCXcSxCXrEADA/8awzgRy8it3Hn6zVn/UcZbbRcJkSC6UId4LVeErUcZ4oHe1LzDT0aIX
j7fC0S3zqXCDaKWZZnrlxqpzDKa8Xg9t1sL1hi+Om+eLqNPvY941H50gbLael6d7PzVxSptPJntM
Bo7rYW0+EdqPVp49ZStbdcYdEoISoy43bpaVa8829bUs9pD37qwfHYRhbq00BS4+NvdT5kHtj8N0
T04DgiEOD7c4g/yoK+2z4kX7LLDWf+VZ4Rl8aufGaU7F21mgroAs9so90TXuQh/6xUpy/2NSVzty
vTqfMFyeEFKsbgOCMZc6WZQNoNubnbFUbAQQOtHpn6CBdwehF7M2tUP4sMIa4q1oIaDIfTXOkeGD
kHYsdxnPCuNYtX626sq/t80mOXVj7C2lorf1e32bG8kpN2Z7JiLwa7R8E0wJiwWvrfYNvY0WzL+e
3NitNaL1wh8iMcPuXnUqBIfmoXYMfvTtAhSNDb0N7gIN8erWI5HF2nD6KlSceYZ2fMAu5ke9BGKg
kXmpl/2nLPLWvjLBMWiaeCf6MNiQ5CCv50yMi+TKUbeBFBInyU6L0+aL7BE0odhGmPMtmGyly4v0
fKOow/Yvy1J4nnwZLBnTcXe6hTRcYNW4n8lb2lbvi7KViH+/l/e/DPs/tf5y7Fvnbj5V6SjtdvKn
Qz+SdMUKvTwORAA2WaUZ9xmQMGyOs+kl966Lofdejan8bpiO86lNNFaW/uCdQIFXl2PatFDW2QhT
Sb5v6iiqbaQEObGneQ7UzhOeft4k7mQsVfXpjTP9xqsuEJPYpyXmPgLmdW+lNQbFY/uDif3WD08G
5uZd+kmotcpz2ldo06TGJjEBF4dxWZwhwWdrYE/l58rWniW1UbGeGbbil7dj1HAKVopnPrYWf0zJ
WgNhXG7eim49lBvskYNNYvv+yRyhXpnDg0S/53mHNV3gjVeOcPqT3rKQCUtPe6rjSwdjuFcHbUG2
oAQhwiuRM8MkLCyKk7ShSeeiORdlq9HB7ZStrBX1T7L1r46NrYDMRZohoKpkV0wTmFdiQKuXg3Ms
W5Wp5lzfVxaCAWPzWLZObnxvY9u5w492hcKtn94G/kxgaMMTSt2meM7gEK+Q1RDXSoHr36jY8Sc/
yas1TlLTGcpXcrCK2NpORW7cGFFhLjvTCh47PbtLk1x8h9gPvtFtX4Ly98PtoAW+0cU6Qv58K9BH
cAnFuOnJbDoP9MDwWb7+sl4XmbW1i+riPuSOenoDt/uYZRgjvRkSpUXQbM02QAx3wpDorUErBIYf
yg0KNihRFaD2Ca4sSjPsj7LYjPmPoqQe8nV43zr+XJStkQo97D8em09gdMosXSFtezJrO9u78wQL
NCKObE6ZBmdZlpu5i5dP2T6K7fCkMfmUegZR2796Zh7cWP0g7tQpvpJiCEbWG1tgo9FG9hrT6RWW
nn/D3PbSS1bro0GvIaHXPHP941zoV1x6ZXVhbVqnNtZEKAEID5X6EBpow/Fee7dZUKPHzeB/hiND
DsrrAoIuvXGegIpjjlgbd01eN8tcy4YvkWs8da4dv+plw+FzHspMSpZKavxiuRitDr6pYsjm8077
Ndoo/UiapNPCs6cpT4niicuEsou19JRHwZOcpskFggPLdeEYXXyQkzVX8AxChi/WUs1L6nq1g5ec
lYpPxaz8JeuboYXaMdeL3lm+dZX12HQmfBjccoFg77SFNJM+2NiLZ5oTfEs9aNA2WmxXURL0Vw4E
aqAGTfAtwhrAVNHe0O3Q2/58ZKyF002WGg8ZM5szEkzZmVlvdmYFEu3MQfnsGGF4NKJw4+tpeZ8k
UXdjxTaAlh5n0IGYy7LyVHUnW5XObE6+73y9tKqj9VJD/jgyOWLVYgkFy0siZLKv3CBctzH7TLmW
pbB0rdWHf/3X//7P8/Df/mt+A4zUz7N/ZW16k4dZU//2wVI//Ku4VO9ffvsgXMdwTFOgYWG6qI9Y
lkP789MdSXB6a/8naNAbw41Ivxd1Xt83+goDgvQlyjwfbppfErp1xc5wZ1UFmPR3TTxCw21b+4XU
Oenz7LlTVpd1rN8H8RHGyjaWM6zeNLsdUDMzubKmIN06UlcOu1SxCMYy3F5cBuOw+akMj/gqAAjz
Ns2IYjNakY1JMQhBmUhu/Nh7Xyc7l2myUnnGD9gTg56dN2aWDmdj3gxRU21yBj0UmX5vTar2C2L6
6c7sVGbsZmpV4JGc7tJFHis7yxPgpqAu/v7WC/3Pt96yhMWTZZrkoC3x861HHi9X+tq27ps+HHck
gX1QU9q0ToVSPlYxSZN5OtFP8KBLR1Q3socF5wmqtgpM7K97VZmnHNLAeXeeXp1lNoyhxaxYOZhm
HTwmYaWvIiPuzzaWmMeyQCdjJDf1eUL0mdtrvcxd0Z8G4z13VT2cRvxkPMnXTKvG6zaIjIMQOmMu
lAb7H55L1/j15giVqC93RwANsUzL/Pnm9E5cOkDns/vLJN0qTHj5ufhMhiK/xVG2u4Wq/0kOh2Gd
KRs55Mni3Au4VnY7FngV64H7RAy4XVtmmqGaxsAUZDVmDabZfNHb6mzPc0Q+indZpOYPplJgGVT0
dB1zcaztm0DJqxuA9hsS9uZ9Pqvpl2jbIncQe0dZh2RYvG0K9B9lqzygCoeNOevyEzXDtbYKBbw9
I10SnIr2k52h2u9lUB4HD80Mo4+rZe3BIgyae7zrzftf+grtprb0vYNzxy9Te+kwp7eme5gbpf3c
1Pmwk3qCHkx/1ZMmwteqd9OPzbwhUlhUZoQAGIU0tLpFB/XwkLpF9lFvtWqjaFO+lq3y6L5PLkfn
iPdeX+KNotDVtS6a+J24fNfY86isNRvZUOpq8A9PhHB/eiJMVXU0/jNxzLahIdvG/Dq9G6kYWfQR
KRn/3uQThX2cOlz1GvLKkmcYlp81t9af5CRMKN1w8k1vuFIClymaUmEFGcVnaQF7cYmV5rEXe1i5
W7lFUSya2e0tBASI904ZYS4Tl0d5kGyQxf9YdzmZr8betq4dUDaj4SQ7u5+0oyoc7Sj3xBAb5SIL
R9BWJIrUnXCi/Vvzn/pcKkTVbv9h7Pl52J9vJgJQllAtx9URonOtn29mHFSqlqSqd2cP9UgqNnUX
GvyFGz1UXEDfqbbuEjd7zFVzLee6skdVBbD0etGjcIvwLGnEwoF73BW7mjzDPM5W8+j6bgPJ6Ny1
mLfRQVbj8UHQSQsIp/lTtqxiDXlXXU1vNTcOFzLYIhvUVPnRQHYmJEqArLsi2mwZFQVaNp6b3Frg
XP7+rrj2nx4xQ9iqaWs6kruqMH65K8yohJ81iXWnYpd7NmbDDKRNYiBss8ut1ET1rShaDcVtaE3J
6p30co6hgZRLlnXo50GMdZCSl9LKnj2CgxusZlVXkYIWd1ovJRQwN5HnwArZP5ozYjDyt3Zb2A9v
vWoLdJqtYt3Yz6GhwosQxQgVfyeL7VzXOzCUgtH4U53sV8yhpkvnuZ+sG2uHqbZQHqtZ3nth+5O4
ZxjGV0T3I5S6rHIvW8ISjy2vwoZLtr7r7Yq6xiBXuKeg1edHYPzK41RsIr2edpkJUGWuV/PBYowg
qIhqCit+BPsdwPims+hqd7jXZwJJARGZ1C0rpbk0t/UjDkpJQ1gOi7DAz5B37jVvj7l3cdU2ITLz
U+MdndT+kmRtcyercj5dq4QcxkYWZYOWQKFStae/f0Z080+vjovfhqthLuCaglX43P5uHBpdlc/d
aJR3QaDNUefsIaqr8FvWAzr0Bku9IfMTAs8DAIy+XvCtQBGD/L73WJBW2uCbikqGbYUffz7SrTqV
Bcx4clMlhOOKFovVRxUxKeRqZdEJp3VQtNN9F9ioivjZJkQJ9KHIlfyMTCxQ07nICqPZOfascjMX
0wrx0dIxh50sQjT6cUpZxAp5HQI1WzsGT7lkBIWeXq/DyWreUa9hizMzqqoLcYhA1bRPBFS3C/Xa
TBGSwAlMu1CvcZvLrz3DfEe9LvyhXrd92l5+Qv7OCDEH3Lce24+6bre3lu7613EH/3WAxPNotDpO
4aqankAo2B81v9x7QaE9oirSbBhTva3sFkXonxfkuvrGAe/UsYKQ9ZZont5Oa/gTEeD5cHnaos19
QvHFqW7FBG4U68ax7IKPaK4L8DlE6yq73o81GQFoBfYS9YvwhelTtkin0vsUd5O+8pQhuc7Ahu7a
vNP38kxmQwbw7Uy9mvp3bjFATsYnq/OGpY5pHMFpuMnOvJH1ZtWM69o02qVmTT/qZIPsN3CUoarG
5RxOuMXEqr52fCIomWjTrwjAH6QzZBM1R3OY3EdAjNYysscA/gT2qXZTabshJGCv6YbBFTjpVyes
D7WXfYLMEF+rDIe3IwsjPC8wuDbz7iN5Lh87Oz//mKdTjU1A0W1l0SqTdl93AMdlERNm46au1U3U
GvktEXZtlauJfaeXeXKtlvZWGwf7TlYNodesPN2bNsZcp4uyxrnj0t3rk+xKL7K9DNZiGoS6YWLt
ZcAokBmyua4ZbLDRnQohnMmSg3Tbo5Jpt2FlEtTL673hVeX3To+fjGhy4LzW3pJlurgpNaPeiqRW
wANNyDXA4twUYZvf/dV5kng/pEW5JWDRrcsOS7wsLO6KmY0CDBKX5JmIkik5po11kvFKUSc3JsYB
sq81MUo5YUlOfhi/OHm+msZ8/BTFEDSc0tLItbBiZ3YrIGjkfEhncUMzKVYQi4ZDXzUVGbi+6+Nz
HeXlstZU9xZ90mBrOEWI40w+nmKd6DyQRPve0kkUWHngfINTtU5SX3z3W/fYNWRk5OHAAdxb4Qfh
FkDTtPn7kdD49WvJrEGohsqHwdI0jTHl54GQMFTZ6IPSYRivEWLtPdJLkjKA3NSNG7TaDqkwIiKy
rsM7Kmi6j1NjlRjeoJJv2YV2G3UZ84G+TJ9znkrAZeLhrQcYfp9EtRfu7FliReqstIissv7p3LUU
VWl9xI/kHhaOGOMu/bpOL/MIA/TxshVjfNUGjX4jG1QyIDd/fxu0X+el820wVeYN8/8sS66w330P
7GEA5+2o7dUPTLvtzkxSXnkV52NEvAgDGPqEXubbS5/4xkoMRvnrYCCPKBJA/vLtDwr07MiURcu/
v2Sh/TLPsTVHcxz+cg6Dh/jTyhOmqYbRYBhdXSb0k2dXKKH74VdiwskclEdtJ96Wrqduf6+W3/hK
A0r152of3cZLtWq04VesNt5611Fjr8ywzNBoWsswZ2q74SfdRMslT9ZjUCMcTMpjlcVacKf45Y89
jBDEqm+heWS+JlbjvPfWL8Mi7x+W43L98BYJMfmmswwWLCwMyxUq5Z8f536chrCazHg3elC9zKWB
KUs3YbVtM9EkgGTf9VOPoe5MOOnb+AbQW/X5rYeniIn8kD4set/DtVGHyhAOA1ZOAQLTCd8cWKB5
cG+qaXno51ZZlBufRPBoDf4pECpeVX8cn/VmDE9Y076p/fHvnwF9ji78/M/l5XVsVEKEbttwsn7+
50K1SEcyWf7uwuEyiuUlIkNs3z3rfkbiEg2Vat7Ek1+jA059N2Zw2hCoXsQWKo5+2yHMp9qErX3d
2I5oOQesF6Duviu/tUtOmFNdnub/+imGVcuY1nNejFXoB80vxf/dvuZXT+lr/T/zUX/0+vmY/+Vz
xX9/2+UcPld88L83v/b66bz8+o+rWz01Tz8V1hkz0PG2fa3Gu9e6TZrfY3Fzz//fxn+9yrPAZHz9
7cPTSxpmoNaJETw3H340zbE7je/+u7/5/AM/Wudb8duH/5s8fXtKmd5ezvZ2yOtT3fz2AS+Kfzuu
wxLQdXSh8/wSYulfL03OvwWLIINxQociwVjx4V+oWDbBbx8M89+qCkPJdVTiMpY9r6Ggzckm9d86
NoyuazIKmqrhah9+/9f/iERe/mx/HZnUfhmkBKdxeB81HV0RnUf1l/cx0hDnrQ1iok3auBvdITCK
S+SRnGW+K/yNlhbZri59FTHgNMXBw8YtuCPV/O6e/UWA9C8vw3aZ7HM1rJr1Xy5j0mpYFhN4hrJA
aYv8j3NsvPabXasvboZ0UhnpCzgHyrqNMV9r0EBfBeiz7f7hMuZ41/vXlbvhapphCETHeFnNOV72
7ivjCDLcbmd4O7USxQozLMZOTdH3irc0Onvf9/mX2PJQrnC/JGOlzCagy0JL9cWUZcoWOgif6ZA8
8z9clhDzV/7nC7MN5KpNlNwczbDV+c/47sKGuDZLolDezp4HhxT6yVZE5TWyps4ptU1Wd4MYVthH
KYdq0tWFPQ7aapgFDhdl3caLrrPQayZOumX+cOgKvAcQEa9Otg36Fq5RDUxgZ7opjF1dnMY/Nklh
VyvSG/GqGB34zUSal60bDNdTiTpbqIwP2MyiPORVwwLf2/zsj0rMbEl9VUrHOohb078rTb9dugN0
cws6kjL1ePdo2XfXQ/xCGIhjl160rpt6Z5cJ+Qx06yzVCICCxg2UjPqlG9yFiSrbkn92dsY5+B6S
i7dRxmePubTBHGwzYC3vszLpm61jJ/kKZbOjH+81BxhX14FiJWtZKuWVHb0QYbtB3yk4JnHibt2y
mQkhCUl7vf/o+R3s37a11jWGawrUTV3PwKrgZKu5oM1Me+dYJCFz3E/3VZABuKgTJNgcsdFt5MqS
vRNou2Se4seAFkoVe7cCjxJI/q/YmlwiGWA8UxMi9tC06WryIfVakb8iTcIKHINacgnNKmycbd+x
/irH8DVLFZZItrVO3fK7nU03ObmqknVGJDx9MXTlbXSfJeW33gY2VnewxBAwXVUMJywlx8VUMDsc
OndV++a4NFnaLe0KpYgU3o0yE0zbaVwoQmyMSr+ZvGoH4tvHtRCLEMOytroW7VHyjrZ+V/WLIhhX
Ztp/IrIzLZSxbNcAYpMDIrXfLE3dePaNNtlf4Q4pm8I09IUSeA/uAI+rQD8TqoN62+A8DOzmVROj
QAzMiBbVrDpeG1hwqD0G0Zn9qCFbrKXDws2Qi4rUbz5LzmVsrmxnNplNY16AQd0SV3/F7XGJs32y
qGtX22YpkJSIqd0GHc5l6mXDuR21euNgOnQj0mxaJUASNGcMthiYF4sotZ5HXzOXIzqhSyyHvycW
eoqxNnqLpIV9QSrHW9VtmW7RHmk2mOPiuCMK8wyI/GTGvUcquobLr+nVDuOwQ94aJp4UooV2y0Yo
mAAu5C4CbO3hbZM2ATqZUVgsZJ1i4qEVJmQTZge0YgiugZ6YGwyjm4OsYoWmI/s0l+WGsMYnhOLx
rfuji9yL5+PlEW8Nsu6tKPcqlrEAB0ywuyGMJr0LJ5DB4sH3wK7IunacsoPcE/pkr8WYPOhBRuKk
Ucrs0Icir9Hp4mDZUevBg+aVDZthbpab3NVg2spdHhkXvGOrgARWtGwpD7xUXrayV+jGDvKLhrgc
VP1xJtk6WS2KLQt56LsrGVH623mjtm5qKN0CBszlCt+uzYHhHpN5mi9B1o7y4uXpbVkrd0Gvc7kM
IYQ/oQMIC48jM3JfWwNmRo2eBGAj7VuP2PlCF7w8vgmIufLLIy6UzqaLvBuUZtDsVnE896sVcbz+
EAzdx1DUL2mLWMYYfbYs/ZSlFnSxrLu1y+kzQprfm6Fn2ZynS9dUEgxAgmadjG26w9BwWvBeqHuF
gX2hkdK8Iiu681T/TiiWvjbDIFp0dnQXGd4isoxrL1bd3Vg2t7rvYMyRtV+TxF3bLXl6wD9iBRkq
W5gopGw1R1wF2eidsuwrCQHM/Zx41cwK8ozf/cJzi9cGs+FZpHmXGWG/9PRqWGIsAwhW1e7dTA23
eVegRecFhylI9qIbp49AKpHrqZ/RzFpPodDXFdIpy9TMY4bn8hZVKEzAvHpYIYfbLkKjQEXRjcyV
aiPNGZJJWo3Ee21dg+kXRgwH4A9rkgusYlJECweES8PRWcPn0hl+p2vF1F5L3l/QF9dW0OarEH7f
pnmJbd/CU9kqZtZitNKDoV23zfzRcvNla7GEqBx/49RtuykX+aA2mxQkBKHWcFzF+fBphF6wMDId
Bx0meAs+cPUQmDeoEOx6ffRWuoCMHrYvVZ++imn61qnVJ1Opsjuls0mGKe7OjfnU+X1YXGeJimWA
X9tLFdr9UXxnvucuvGZc5A3rtQ4+z7KMu6d6QO/RrlptadhhvkYdOl6olX5ECJjBWMXsgjesMuNl
16BV200aX9JUW8xa4wusUgi9YfeZ3DgqazYdQi6CXsH3MO8Oaakdzap8wZ0a4z7fWRflNYjNL6Gr
GysdX9+9Xbaof7ZrG6mQB6t9YtGqHzUkUBchOIIdVpb3Gh7e206kW0NDWSfTrG/k4V+tAeeSIizL
9QgNY6m4aH/nxVGzkFJz8DIX+XQ1QcNdTGa9MHUsJfqhKpYq4XVX5QnQS2NTo8SuReZuNPUTaMwt
U4ydOqELy4N9benBuFF95pu4bBQ7Pd9oug78phvWCGMgbtbEyk3ObGbfDa+TzeMVe/60iQiBsdr7
CslkWqFBOi784DYJ02de8T2YmtsQAOPaLpBOqNIVyMRPXoPpJvY8Hy3zKu/uHGGunaG5S702WiiV
/lSRfjGCLF0rhQPL1wm+GJjnWCqOHGo2DWu3uI6mZOAvkR+RrZhF3JexWzqkxfQEY0f/Rg1s3r3p
rrOMuzHtvvQesiy2MwzHwEPyBN2CpW7dMPPbxyAO8SfOd+hhYG/pD3eVJtKNVbZ8cifju+vEPFv6
cciNjq9lCmsWBL6Tql+HkrBM4BbPIoubRW+X8PxnzHIZ8hWLw3vc7v2F23XGqt1m9tlCc2OIalCU
Zomj8+CugT5jArxX0+agp86NY5ekRIm/DwpyTmP8OHj9mSDN5ypmaHJTnkNYuA72mOB6bxBR5kaP
DiwJlIu17iN8XyJLYSAYJhNA0op7Z3sOo0sQGMvAb9eDbfIRrsZ6Zeb6rrC7B8S4zSW+T4vIAFnY
oVO3iMsNsnT5Aqmuk2XBwfVXPnTfXTCMJ6sZQGQr6ilLiElPXXuspjt9CvQ1gjT+giX+18IA4d2S
c48aP130wvhoT0cn1Pgreii5qsnHMbJenUF9wjY5VrxPCvoBMO4hNQ9ADfN7HzQ+yObxBMzjJevT
hxztgAXIePc4EpZeWRA6VobvJlf4Pgl1kY1DCpjfMtZhhlGNbJF1l2YtsZhLWdiM58XHko/MDim4
L7KXV6TVukDYfjny+b9SmMRsdZXHptEdwHlAfTZRnGZXU+aOJ30QCxAfI0Fdc93oCuGwEhHc2HLT
aTVZyQKLcd5GYmIrG6nehVoCaxVEdT1H/W7vAO2NJ8MvbRih2V0lvH1a1PbZaHT73GvM9IjrDhsb
P8mwSPSlNfFJ81TkETXlY2jb/AvnKxFqM60t9N4ZVfGfjjuVNJ4RL3oU7ldFa5rcp+9+M2XXg5Gz
GapoAZT8CX/ZbqkjKs4fngh17AzeuSXdg+EZCoX8f57b/Kub9OwW+isK2wHmNcNXhcxDokNZA2B1
iprB2adqDhg+tLZZJs6ZGa9KrOevnDQOUfcrvsPfw6zEGA5T419DoAX2AvviSkMR2PaS5PxNjcCS
61O+V3NrDxuhPUCnBfOk1VdYZ93Ci1f3dlqnpwLXi8BRao4l0xTMf8QiTaONnwTegohivhxrDVkO
4tlLbF72Y2WvfVhuaMBaxxbo1b4pC2x36z67wvKph5FwVUdBudPG8luY+wdDeM3Rjfr4ADvhzmv7
8UrAsz1odnnw0/h7YHGNbrw16o6fSXmy4hl2TezqrHXjPAU3H8qMcd+soZbp5Spv7EfH5K+SVEPB
2m/srpAq2HexuuO7NB4CJ7tOYnJ+GXNhco+Zt5qmEgcyV1mX2jiu0jovj+4Y7LPG6dFIYoPWzium
imKTqjzo1vQ5ccd0Ye4i6Ekrq2HmIux4XKqe11wB2frm+kO/Cz0nPgGHXqWJWuw9fXpx8gFqwzeL
FByM04PcdPOektujtpS7datNxAbnWsPHvs8uWdEFJRbCBTdk3osCK4eF/EdZVoqiKpKF3A1kOwv5
H/3/srIW7io2pnyRtWjiNAF326rH8iD3Qj2q/nNRdqnmI+Te27HysLei3Hs7lSPwdxwSdFTkD8kT
MH6DY0GkUlGrg6K61UHuvW3+Y51DhopJ418cVzLwI18frzwBjvvtVLaOiszyrYyqUH35ucu53n4q
1N3fewppFy726Ko0qh1d+r9r90Xramt50hju848rerustm2/Vs6oY4RTNeoyn38zhrOhr+VugiZS
4uufkgmFe4zjrgMlS5h4GskDiKJtk/vada/ULiL5Yw28u0j2kQ94MovhpWS2461KooTr2E9vgsi/
DdEhxOyBp7pN8ImyUuxxRJ6ex9YGro7BwgbYU3J2sD7aKAFJdlnE4SM5h5its2o1hw0y8LCUauMz
MFWxnQyW0onp6WuR9GaBQku7C0Fw7x3HMU42HJtJre7tcdEHItq1XZWcoiBMTgXGbksVtDNwDGs5
9XW3dyr1OrLdBisEc8SVj8sjYaXDRXPJJE75aewOn1iIT6cuw7hK7jkQDzdK7vKlnRu0eZMZzqFm
8rCvy/BHN3/SppNhIclNONtfZMa2xE/wNJmPYWplCJLnOM2j2biuY7SWC8NbOc2krdUGrodh6Ycu
8fxTM280Yhd15JtIDpVA7nthrZIroShnnZXKwc9K46j7NwkfNu4RJ2Q5z+dlyocTo+lwMv30I3Z3
NuMyPSpf6U+x0oN0j32sohKLOJAN2NB2EiIMQ/jZ1qviPDk4zUaeFy9ckT0jjKjDCkZ334UJ5ATi
iP8DYmtds/NK1phTYuELju/L1hrCJ68c8k0ThV8q1wq3voPnq5o46knuyY3Rj3BbTHVa6gkYjcgM
N8R+FDINJ+Q69XwlexXI7GyIzCQLzXHNY5lm1tE0tF1WOfZq1Oxnl+X8yTar6pD5zVqZS+38pLC+
IE4prG62WftRF2DCBO5iUXf9XQGxgZRZKk7ywZJ76KH4m8jUUY7W9JGJY3NCjsXamelknFwsSvAM
iR4mF37HygfmikuAPTfJdgsMNpwePIsSJn0IrRCz7de+mk97s2BFibHYEQZEtbBNxWaq5XgnIEDK
Se4lvuOwAAuzNWysc5ieQPzVu7CF+AmETsnWSVI+TK1+qNCpWevgjRdm3MUn4Kkx0kfNY2VsXQFt
W9b6ylitLAPDCKD/0cn+o6fsLje2c4ys9iPx6HjTjnFzAIcP/WLkSxzOf6wgRWzZme9hMz/0cqOR
loN0pKG7URcsBE3E+IP+x0YJ/Q6zhrl82VWUCJFnixVuq0yfZUM7H5JHbftTR9kkzybbZdFWQ7Rh
Y0O7/Mxbw9uvyrq3IiITpBdbprxvdW8/Whh1ehjbByNymhwIRxi/u/TCt1gCCHfz7vrefvHt8kp5
5UlH5AytNnMpW3oeLldEKtYi/NPffvuXy/ulKDv/chnyWNmva8LnpC3PFXo2kEISle+uz6qgiFGW
sE9OH7SrtMLiT5BFuUF8wtwZhfEFnwjlCgpTtvSJ/KyZpYfL2AlMlFrjTW/X0xUKEHhiDs9qpeC0
E7u8DZXZrkhuaYc80fUTwccbHwbyjlk9vCOItdFDbavbhJjFWq/iZ515Lk6srssgxUpX5A5QTt5O
4ROPLUicz2vL4KuTbcM8sSHL1c6674fpIEJd3aZNwROsa1vROo9eNqpnCE9fAtY1W6IbLEeNIVxS
1MHaTc3CrpkOmm7kANC88afRP09ehoTs6Dx0wVPRBJuiGrRrZEvTqqt2StXdZh3jLGLpuPWweFpO
Tlet4yx+RGkqYVU09SdREkjqW+MZC9HnuE3Efo50rDs0GRbNEF01onusPecmNVVrg7itH8T1MdIe
WKeZxwRvnIm/0Zrx3JutRAmpOn1+LFFjJQ3o3numqkOlR9hBSR0SAEO58kb/yLwfGJpV4HGDfXTp
im8m4mtQxvp9xit4p+exSQQ9SJeNX8VbV0VDt+iRu62oyvKmJxo8oONah9upteKlXqvf+rL+2qhI
4YiRhcUkjE1YfJki079P63g7QyA3PCTnvufzn4vopkPzfoOmCoae3lU3EtDhVRaHZDcNWBc6oQIR
36puMY5ZQ7crEHdUsp2XeP3RnCa0UK6Vxqq3kerhSias0+CME9hfPSAA3RZXzdfIs5xT343Fx8YN
Dw3hy33eRWKBt2G9JPhlIvelRUutyK1rBCBgHqYYpoh62nRdYd5pkQ8Fq7EWXW6de6XXzp7qbaP/
x955bMmNY2H6VeYF2IfebMNmRhqlfEkbHpWkoveeTz8fbqjErKyq7q4zm1n0BgcAQYRjkMC9v6kL
C8Pbcj7kYQzTJ5m+mxgonSmsI+vs5Wbup+FI7CzbeYgwnMMC95guRDF2dCLtlgUJZPdYO2JEjUxz
gYtC6mnGCQZtsyNGhvzYEsPRnAac3AuiHAMkRGeoTTTY0t/s2AcsZFcB0PxBRdosgnzTGQLCcAo0
3BrjXHOOQz79yq4Pu0x3PWa+Y942hX+bGSAfJfH0j5K+/y/53D+kif8ue/z/Y9I3sMkM/mR4/Dnp
2yZrVf4x6Sun/Ej6GnrwLx26B7hFzyaxapP2/5H0xTTwX75hu1f8a4CIypb09Uj6+oCFdeSTjD8m
fY1/WSZYksCzAGcHhv+Pcr6u9SLPqQds/Cwj8H1T5w39CYJboGbczZk73aN7MRwTkmAXKWaoNBcj
MdcLXHN8Pepo3AdqbxE2HYVsTKSmimTN8TXAjnbq2cnvlikeL+jSg5VTNcD77JvjaypAcgQSxZcC
FMiPvME1/i6dWpMNZ7xvb6F2s6+ulndxNUbrPlCaazrGXe0vurnem3EfnlLfKi9bYeAfQuJHdRYr
xMgdkcqPkraQeL+E92Oig2Qmr7mAhgVoRGL3YAdJfZEC5tW8EnZraW9VMw++JhlgzagrM27o6vA4
cl+/jkyLcln3eZYuhxSu586VvZV8Y/6SNzeZHR1T2Q9J3/UwOKy7rrzM+mkqyvriLGF16d2xvmzN
PI9zgu9anF6g6WRV31/KNXN0UJJUI3T1SDuqqhRaYPQXf25stnUowO7XasQiQOVmtoKbAx8/AqCQ
kbDk63dW9smk973DQGruEiO3fPHGtMaAkYBKTprANcob6ZYB26ipNT84k6UdV1KMp6Vp3mBg115g
8HQXqRk/awlhY33/4rCezKFxtKy0OGmz8S70B/aCaORzCal5pG2OskndDm2zP5uztNRWc+mbBl3P
wji8ePX6elhNKm9J5ri+klS39yknFvWZKE95ybRM7YR841rTkIu8WE5ewMJWVTksRbPmn4F+hMet
S2qFmkBqDlKtNyUm4C/6txOcDjHBqj6DxK8uc+nzzXdRS3mtS/dWeOpauR6Xzr9sP5tKqkmDl2vm
WO+2U6R2neflFM9e90/VNPhmFVN1+/IVns2Uu4uLdIWJqIp8mH/zSv/dK29v+tnnfjb3dlxqUjw7
/KwqhxIX7zc7t06eAn2ZPn//7fKW2t/2Xf8XLw8nORLRLzq1ij+T/HUWLx/W/YtXqDE+049ArvmZ
7XZmB8wtbTtnG/1iWjngrq/jpHZukYWoLsRMqovUjJJbydZ80VfZIdkjV53yp6oMlUNSk0Imkim3
pqON3AGlXch0UnWmnpn//avLQCnkZRw7fqcNU36SLjNr3PEXqY5pPOrHtFuNsz55Z4tw4cV1fGB+
a8CSPx3yBsN4OqXwc5MU0/WQjJJeiPXOuvfWhl13k6KI1uMBfSeHVh37srdS1YlPVK+eTWO6kQ7G
3cgwZETRdHedS7PsXXrXtvg9ZAkr5CU3HgKtRU3UnX9NWvtTuNakWIx2hyGquZ/b4dcM77x9288z
1J5v2KLuC3K3x0IDzr3Upbmf/OSOZG99zOcSvnYKoftiedFXax3HU8kjaDfB4d2Ds/aOz97l9WMs
GBDskP5BCF3lxllOUkgOXjX/tq/7efQ6RJ0h5/5tMyCuxFP0j1P/F9NAgx3wNPNvZOZAHrbySteq
9Mo0vuTd5QX+9p0UenKJSUmfn7+bjjBPbS5vanmS6QiHXIJiLi5S69Ub3vpejtkOb2O2vrpxCSht
7b+a1hxbnp9y9jbFP3sZmXZ7lW0a6QvS7FOR+eUFAgwiterRZaqnqdSkT5o8wZ+MVF9OW/8Yd+Bm
Zci1KodSea7KOS9mlGYhT0g5fB0pJ63qZaV2Pb61r3PGtnZYNCc/rECSd16lARqvnTtD/xzPWoGG
Cxz0SUeYvFgALg3TfO70yYKBaQTEJbsD8hD6YQ1hY6BoidR6XP+aje568JeAAEJf90c39mashbPg
jEb7fRcE1c3YG+eg1sd9lvmfLRsntTq5ZN1nV/Nvjawubidk5DBGMmFkem+W0iIXqWN6rXXN13QF
5owYWH5MLKQ5I2IODQTCevYvWZsbuzxp3umeZp/jqvslT7SvacHGdzGG4FghExpNug8UDGaE87FD
HeccJMQjnMnbI4FAaAFMQQ7hbszLcecqokkTf81C/KqWycXZQIPwEU7H2M5ORQ1HZ0RN61R69k2d
NU8Y/P2WlcgwsuPQAXG492wR4h26f+6uy7IvS+43O4eM713CivwAbfOSm/rHwsrmxyKp7/WlA+PW
9AdUvnE1rtJbpzkFcWshqdsEQMa0+Wj3C7CBKXmD8op2cGFD7L6MZUVCa8AKYtF0tvRVkt4n00pM
J/lCENo6GtMnvXs7RPVTY+Nu0dxUhV4ca0/d59BaWluL+MsysppM9Ozg+CHqkGHq7LwV+v9r4nA3
aF1y9ZqtubdQZ98jkPEZpiJiBH2kcVvEbnOJrdem9Q0wvHUpwnh8n3uEcLJ4eVP0CPAmzSdcqOfD
QMxnWF4jIXlJzfoureff6sLA2qBBotOpAaHBhetPRg+7N48xqg/LOLmFSxWy1G0f2Kpfpp6bKir/
5QlO3b4Ygo4cmglVuwm+pqAod2Zn+kDH8R5ymwh5xSq5jT3z0xiTzW7xsUzYjzc2atR13Z8NgD52
5HhHRNsJgSNam9SnIeFjuUhrzpP/qYzN9NU41Ovr4Rf/rT4P49lLlonknPZdA6/UlPUpj/UPVbBW
5zbEvSSKy323Wk9WDhKtxOe69nZzUOMDgHYJxi/DfqzjFQJoW6KzhiMwolqnuMy72wahhV2SJjEU
tBYDvGY84GvkHaCVHyd8bBEW6D9FGQ6uxOIPVtMPOBK/GvW+OC5L57xyjLu42o9ZED7WVu/e+VEI
MzdP9nP9TXOj8DQF+QneIVBSDIgRYzcuQVf/Vjb2kzOExgmgyRnSXBt1RxthiXOQPTUpqEsHyNre
7VKwV4So91ZRY3ccJsmhQ1ibL46djY3yzs6PRv48q/EGwUtyCIbLPMj37dLpU7/Or12CRMcuWXlU
mkDq1BlLHceHGGvasuqeEFGoSXRicW2sd73nYdysf+yygny1ne26NH2NiUexq7vcv3ONGGlAv9hl
OmoOgWmjIb4Yd2aahns+T3S0I+Pr7LT5MZyQb3SipX6aS/d2mYPlBqNy/VD71h6+wfAaFXkc7ZIC
d6u+iveOkRRPQPjiHdhte48I5vt1GnmGtzoYiCHE1MCKjHPj2O/MYUapJu3ftlaMK8TKnjUhbLW0
NcrzlcOGjCV0k0Xdg+6jMRA759nKn+aJ7d+Y2cuxqpz3hBfLU7siXjZl1e2MjPkIZ0cF87pj7fen
NR2/2IDwdzMmUIiiGyumWW2Fr8eu6M0WgUckOJxoPkGuAoQ01O+1ofN2Tm/Z92EzpnvoKRaLEdfq
Su6nqE1pPoQst2WCZMRaKCJw39nNyfDvMq7GWwem4uCMh8XhluC0NWHVIf9Y4fpnTYTfa97ZwbK7
h2YKoP+NfQOQE7zeWhpwVoz5l74fi72TTjh31/wbx/g7MPPvZRU/JON646bz27AEjBLWztnvg7tc
a7xTDQH40GsWkJWqf1eZGhdFWKHFjCPbubest6MFqWVNgtsy8cl0aPPyNKVAZEAqn0fQm4gD5tmp
V3zYuoLHBFnq1IfmcIKSd45IKDbN/IjC2S+g1Iy9nWFIVATFrsKo+bCU5pvGqz/w70uJapOnmgId
KVpafRCeqgmu7JIlxMbX6C7F7G9uO8i6Sznu5yJ6n/A3PQ/WF6MCZjH1c4MaLsl7Ak9v5zDIDt4Y
+/ulB64EtUc50N5nkfHOwFOc6cd7ZAGDPCzPtRnfBL2twK45cNW2eGuFxbojphvtNRwHiCHmZxRk
nLfQncbRN+9AyjWNdjfxB+OfRoIwTRb08rx9s9TDriuCO3MZTaDOvn+M3NfjCm45qflPTiGJUrxH
zNvZecLg/bGZs/bQeFx7Uzb4EASy26z/2LKK2vNo1ENud0h4fWaDADgCmHPQB8GpCkGjO8gcHewM
SFmPEfSRlfRtq6eHwVw6BBqT45La6esswrq0BDCyLot9l1RxeOCPdxgiT99PKv5tJ+mDtZ6rtQ/2
w4hJ6+DZsGPCD6uL7589Bx8WU1/J1zYKeprDvQq/tINzh55SeZhg+ZE+dr8Xba4dPGyH9/xTiD+z
E9hFtfm2nBNEpcKkhWZ2Z7qxDrY0JAE9437Wx012TI0Ez2nX/NT4gPaCtoiQZKarrXUfwzYNzmxZ
fSKiVtyuIysi5K5OmuO+n8fl5BrFe2BjAKD98gZksUfqAf+ROFjvESHp2a1378rBbneDtZp7nLce
M7+aiD872Q5xjXDf+aWCykZHq0xftW90KIKPZJpOXgr+F3+Uk5eFE4k2QsL9+GUckmMUQhBIIC9Y
HqYXbPAcLmj90gBUJPxuXvBiWkgA2tmZJMiHsEjzy5pqj95g/2qP8yk21gip6lhdGcEOMYH2tC7u
Y9Vq+dlGgLFyl3t0PVEENMbHqvTYLNXc+aae+Hs/HUsfCwzLT77VRoLug81CAbW2BjCBTW6+qtsd
6DBtb471eUjLdz4BooH78cWNglPcGZieQY9G79EcjjYImgGt7mNk1eZ+0au3HSuHpnHbQ9/3TyiL
tbtotPZo69evHNf8AOrlroLK7EKWd62MFWtad4dB3xVN9nbIjHsG8bNZr2cH2VkMvu8Tc0TzjpfS
SQWVOogWuDqXdgybe8OM3+DsMnKNQpFO42/ZDIU8g4k2/5ZP2rJvPPyRYdPddgr7atmZt0ttSNkF
CNz9/Ju1cANBk7PamZ793g9iD+px/BiOvkYiSjN2GKlD9C5TnKBKLdknGMLfNiyh9Rbr7xq5NRdH
q5tqRJ7Xr3aeZt0OMSCHAYgNr7hfhzbdJ5AoDnZj6biYzqcVBvEN97hjYQThA4BY4I3j1wEmj438
KelXvrg4TyAYay0rn+GuiV1X6TEjWHNT5ktyG6BMHHUAEyfjrg/WkvV8s8/TeVebmbYPAMSd2T7s
TfvzhFDrK0wuuXXmZUZmfj4Uw/i11MlMu/GebxyUUeS/Y8dWs607Vx0+emTN2bgUb2b0fw5aWT9E
lv4GOdfhYOnlW2cYvkXdCNCy1ne1F/+Sp8AgfGxMkFVrjnpiDjdxMeNkPnNrjtMYb2/nEVXEZUb5
EkrPL20SBxjNNu4xzZAk1UAW5i7G1H6d7ocqCHYJC4XajmtFR7GxTg1wgOkAHjQTqAD989gji+GM
KDSjkWdYsJoDSOI5nkZkMqObIV+XAzYpAFvFgRYT+6M+mq9St30iz96fYku7RRkufajT8dFJvrW+
+dhOpvvRKjERSi41qM7jnBHrXtPvy2pV+36Eb02uPD76zso1SqZb82wiJrm9Y4kGmRPZnn1cGcOh
mQz+fAlIzCRjZfLaMKdqn4bmo1YrznbfEukOK3eXot+MnA4ucUZOpGGC0z/oGTos8Imx5jxO0fIQ
trF+KqP8Yzys0blsVwDz7H+AfNTve7DLpo0aTcMFFhiDc8gnwh1zj4dLFn8ZluSdHlXuoQyn38we
oEIwGrfGMv7mRu8Jx5MQ7pbfpmK2Pjj4PIC0rNXCcraOk+Gtu1RZSLmH1DCDm8gO77Quuq/7cT0G
g9IJ1h6KYPo1WLrsgcgRgpAWwLgZq5osafbtGt1GRIVviNF/cSpwOlO/OrtRv3XjcD17wfC99uuF
hN4x1pOv0NfbXWO7BG2CBFgrmbg4779hixWckM+987H+TEhdHgyXh0LtBV9drTiAIgAIHDw4HkT3
1uWJmfek/aLXfpt9qMzwZjL893aHzsbIJnlnecu7Nmz4VYf3RjQzGbIJO0/PHkcdy4mUtHPTE7pr
0yOisR9wifgSY+YK/m2H1ikS4Fjc1RnuHpWWdztsgOKbEX7huQ34yTTjdauAz/BnQ1Timxz/4ztb
CzxtJ13TPCItkmcP1z7Di4ANVVNxu50VKSeDop3JaKuZ5MC4Wl/61ZsPTT8ibLy+7Zq3XW5PT5Mx
nXsPqVI2qkAX12zcTQi08Eai91o9RujLsopNG0zgx7Gfd3Ny52DMnhAieBwNBPN7VSw5jpHotZRF
dedFE3B6VRCOXPcprOCTWXk/+kp3aUg7x/zlf/YNGEPBu0jMM3Kau8p3wleFKgYuxhqYMn8Kk1s+
AmRzYcJjUgWh2frGXwBlSbPrY+spbb3k1US2Vrq2/s61PyYsfy/S5WuN+ZTX83oopq46bmMtM0SH
InLQTlNDnh2AeW6xfNl6gPUAoF+q8lZeWA6E8bRjNWYd2JzWB+mSg0mml3dANPE05X07RZ08ep52
QF4qfU2ssAJU+dQbRvJ6aubfZuQvbyfDesAcLL+fZ8d+kgLDtGFf9S6iID/7sFIoz2Fn5fsMzqS2
qwm73FvacMmczHlKVCGDBwwR1irMoIr33b5UhjG7MI9c0BW1D4hLtdtqbU74Zdr7Wtpx7ZisjOan
tPNfrQH3EPzuJ/47g/0UBJn2yknuItWw2N5cC7ZWiP/H62VBpV9jFaKUL0ocGbZxM4KVN+AAm+tE
HsDcO4C0T0VdDI91tRyuVxSsNhBRMVa/Oe4mFauv17bmR69NENt1GM13MkwKt6lQ2fXL+kaaMtbw
YZU6eMcc5SzpMxczP2hV9pAP87wP9CgA32YFT+BGseqyhs9R2AZP0m96xfgK5Rhw4b7O51DDwmG5
rT1sTmUEu8AnPTEswjZcf3jk9jdaFLhP8Fu9p7qMm6OBetyBPZb3JAeMPu1u9VrxxdQ4OYBKmf0I
qntvpVmvsfCP+1OHuet+hHwJacS538bGTQODJeu8c25iLeQvkAoxB49f16XjH2YUGo6WF5bR3utx
T8Dhc9h3TZO8HlRh911/S0yp3MXz/EOC738ogv9AHfdcJW319yiCPdoL7Zdv1XPu+PWcnzACExiB
5cP1tlzDMn1Yv7/DCBTCAGUe8ACO6aAMySv94I7bxr/AhaCQYVu4FpHhh8T8O3fc/VcQ8AglSug4
lgdM4Z/gCHgbf2Ql6z6bQC8IsIQ2Le7oL8Uc9CJGN0RbtTtolViOout2mTqSNBB+f9SuffVMSiVd
YBLsJqnLqD8dm0MWE+2yNLtnx9V80pQCAFRzMf1oOkVT8NRnA1wu4t6v49Hr0TsncJ5J6qID34Cj
q481iupMVKZEinpZ2EJfB7Vlmq176ZZR+R+HPptuG7PNJDXi3Wzah+mToshyt//9ZV686mSnoBK2
w1J7Meb6zjrNY2MSsGLYxuDo9VFPEWPR8p5bTDueERYCf7pO7QVucsZ+OAsVB1b1SuG53R/aWeX8
OLKykTU0J7qVs2VwPpKCNt5JfRu4TbaNvA5XL/vsBf7q8Iu+qKz8U5e5DyrkMyDTdbvNJDXY+A+e
3rgnUpukwaHsrHupSgFNlnTqz8KcQw4DvfzROVg6z6kAhp18Zduv+OJHlWYpv78fmauKmCNG6Nbu
um9tlWVUlxrmwjGUQC85prFKBMpFWiGKjCxvrV8HSp+ccj1PLmnT0SxC0MajXKeL9MnhwjDuGivO
ztLKJ3YeQwLs7Nm5UjUn+wkPyekkreufQ70jaV4nVU3lwm1ojxiWEgxNTJe/lKpKgTT5eDvkX8ok
HS6QUEGJFJ0LSkQVpVCDVc32fChGGvsMHlDdxavyuCV6SrVfMF6ImujWiIsSdaVy3mUKVSPF0M3D
TufXZzE7oBaEHoD0Jz9HKFlGs2z1c2sCKQkVpCQNMsVb/Nm22so6gv/+ZM5AaaSQ5K3UJOtq5GR4
pcm+6uO61D6bIH4eWGH7Oijtm9lRfya4BZR+Eo9Ymns3kkeTfGIkQJ9nVSthZ7/w91gAR2ZVDg4m
VsaNhVR9BS9iWTXeojpFuME5NY7+IB+sFCyRVMlronmcF1gdVxhzY7iEWNIrzeNxij8Kdgek047b
2/eM1DuYmPXuXHXZ1urj9yMXrDSlsNUBqWVF84Dvtn9yFBipJ9ia78zVJtkOeru+FAUBoXXpXsu3
IElwqcmr6QMAk9n29qnRziQNk/mSrkR8wSey+Zhgyu6APk6XKGmoosZK2iwrnV2emfhJrI1HZqPW
dgtOYYTk1VuyDQVLiFOu0MokLChvSn4TG/b2EHYmOhG8T/mFtt8qPK04yFxyMuJAk/LiQ92V0ena
JPjWXJa00hBpRvyt001cVkM2beqSw5LhQzA3oMjsFbJBNZ5XQtEXOSY12zCPpo3c/8YmkRoeaIB/
NIVEa2KtOxrW8M3vpzbfCeHGyrSGCy/+nZ5Trulbw8/qkzPa9UUbrRKMk6pias4TS9X8rki4mKL7
Df6Q9RGosA0dERHs37Hw49wg+oX8IpAnVUhta/prUJMMiX+TrmGIPvnj7B7jauCS8DSvu/h5wSos
Wh8GAzC8dMVRb55h7NzMmf+xtiFVbFScl9ScGRDVDlkwGM4/P6F87NJCNO3KLKp7A4fu4l54T9un
lKZ8XqFOQcc7zX4bnpPcgLllj8l+A354gvl4hvyoGliv3mTepAp5MiiezWCm2fHZ9SpXR5V1wQEi
SrazyNgDG5F/sCqCQcNl2zLOW5dtF48NdI+TCVLvklo84rciWslEeQ76BPKrVH4znRp9fErB77Aw
YBNtq8e2NNEWhjErbcewiX6sY3q8ogcEeiAFDnHKqqIZT3nSJXt3tIJDbfb1wVPXvAvFFTI02KC0
wK22rcv5In2gxz97VZ+ezAFSgRRunuE8U+nGYYK+cLBWp98NBk/HGY3Si9Q8klsA+bJ2vm29t8a0
+DsPjU4IUGt3gUA4cznoTXcJVDHOsFkDfS5gcRg8vzNFP5ML/NoGl0iaKoj5e0fGwRWmm/z8wnGT
Yl18/n/NMvmQqwPytqtH6gfbKkAzCiGEJwZImiolGF8lPPH4+uTiltrW7FvXOFY6IVAf9q+3rMZF
iigyPjpjMiqIIUgLQWaqAkX34rL1SRM5fgQXpCoD5fDWlD5s5uOzubh30rJ5QsNPUlNfq9L7bJ5r
1Temvdtz34PSqJ3arrkXAINgE8xudm717nVluuNhICFwsI3MOoxaFO0r3JSUpUN2MGuus1wtJXtZ
Mhkldw1bdXZSlePcVF6RS0GGICfeUypoCWrrBfobSk5CqtIpRa0OS01j1cwCU0FutnOkOb62Bie5
TiKHpFcmIk7PnJmJgmbdIVtwbWPVqtCIv88E1avZmYmDlh8LFMh96kgl6xmpkvlmkas6iaeUF2lm
grPZ2n95uJB1s4yUk3JZQm9zyulb83r4xaul2zkQKKpzP9TXdyDnPXuX14HXOTyVwI9CH8uEjId+
BS+Ax/TEQ0/aoWmPhyjsgXKpPimGnzVprj6PIhkste1caQ5rE19yZycNO4KAfa3qjruuexmsYZLw
4zWvvds820vxRNT3EaBc+B2/v9728lLbBj+bcZvrxVt8cco2DnG8+dZPbkhR1VB/+dtKsf6svWha
S0Hyi9zwTg6Y6jHWqNXGVtgOrPLQWb5Jlz4ocG+glmbbkBdNOfC3fVUVZ4cE20qI07yQJeuFF3Nd
X+Uvjw+jE+4bt8HgTH2o7YPKe5e+Tm5SUt3GyGHSz4qZJyeqj7qNcQy4imNzE9STBb+52cvEUsiX
h40SP7lnTICOM/dtXeOlMubDCJFFAcax/XuII4yuOrVKA84BGFqWfNLeimtnWxooWDTgjV4OQhUC
iKVMKZNIW06/dkpbR4X0aJTkTX1CtmR9pn096Rob2Ta4YJBZkcF2yKC00MeJEINKcFprPTa155Gh
0Ahty2OPrP/0lij4wVtwZRxJVgHlbnXuV/yXBNM+yFpSQOt4rfH5sWtKdouhQ1HB6+QSoLNxkRqO
Ms61ZiejB7XPvwHBwp5RrS4CWVWlJVitwDLb/ZJHib5HYdvk1l/Iim9O2PGDRmHJlajnd6QK6XS1
TtuPJioTlWe8MeOgPeU63Pp9EvsXfe6X8zj4zmVWxWBX9W3Sh1eho1TtVa66RdCD05Q1Q6uX+qVX
xeSF66VrIexFlfOrrZyqR7UP2grpc1khHCwDMBi09QT5jGY6Vp2lXZDQjve5BqvOaNJf1pZsdyGP
Y189iaXoVnj8VfVR5xbMLUJ9E46ihssXIzUp5ECumBJY7pR7iLbT5VqYeXzTrf4plHujkBzSVYUf
hP9wrUqvXiaP5ESDkzAn0IEL2GskfN6oXW5eDjbU3XqjUUgNskVt8WOgLkj692ehOHvPmnJA+pLG
IKMUzM4BV7QfrA03RcKFVDPu5apvOyC1WX1VwUyyDArbj99XalsxqmtAfnPpk2ZvqKDP1r7W1gH3
6WU4ZdfdgppQDsjJch5CW489cuOnVT1yNxbH1tTkkRnLZq9TT99GEKHbUHQt7F2Iz+D+2aDcSs64
lx3jka0q2Kuwu5mXYbygGjdeAhM+8q4ysLrP3ITIdA2PYvK86jBa9XAvxYDkvNcP/o2nz0jXRQZQ
SSmGQuEvwb4eRn1AqkbdwBsIY7/frlS7MPT5WJONJ7frL5fcag6TCByoLZqhiq05rHaMXsnPw1KT
MdbPgXWo51cJxP8Fa/9DsNbkJgAV6++jtY/fp//z8H1Ovv4hXvvjtJ8BWwsKl+0SkCXmhG4zUdnn
AVtirjYhWdtGEHYL2FqK92Ujm8NZKH76Svzy94Ct4n0FBqKYRuDpJuKP/yRgS+D4RcA2QFbJcHzs
XvDCQVj/hap+k9o5oJEyvUcyAEynG1Y7ruz1nOXz/TOeUizCD27QWbvYMyC0F0Clkq45NrHz1S5g
N1oOEF8iDl3M3U4Kyyb2EJq+fdSK5XOhFteWWlEHZcOGVKqlT074KNVBrbulJgWC0c1eA4EIVZ7n
b6UWFrXVPDUF2d6/5HnVAYZgSYGUCLsFoYhJ4andyNYcCitSCp4AamWHom4m5aQYN3KzkGq/IpKJ
cuAClIy1s1DV5C6yNaUWsO3Ahm69IWtWXQAns/ZRt+KtcAY7Pg+2c4fIAVFM9ZCWIlHNSXO005p0
99JVh86MzzPx6es9YiwV4cuV7fZYVW9yA2kKzFgIUthqoXOteoM53WbzG0e2fihSNJdGyZtIIc00
ScujkWi/tZo/THcRflW7tfMULk9L5zsgIwcEa/ydE4LDqMdvfbE84QY1HVwUTFFaKB76eHjVpnp0
WroROyncwD2NvFBLzPKMz/q7EClI5CfQmPGLd0OMjhISF3jEZM558YBj1Gn0BJKu6du7lX3vHZvW
9m4oouo8GsaXMEMKzsI0uJ3s8QQYR9tp2Vocq4ltPnqRad5Vt5GKzslvk7oNmiAkrNaH0rQ/yN0/
gjdzyjrbb/snu5pc8vRq8zQN6CuEiEruK939DuAYGVFQpKipsCqQGoj6H7Wtz0K6gSDSzyMyZmtu
50mfHmAnvmtA/7RIZd9s4/7DNC8Py7SRGZPsk+r1eIZ4ldKbUe9a3gcyDry5rb293j/va2uiAVkJ
K1zOlaJoWTVtza1vzHG01RzQet5Jerev5foVbO0Xh6U5l7i76gMrL2nGk1Gf2y68bJH5LbchtWs6
5kU+5JqdkXPkyHXQdiaos/PSe8BgTNCk0r8d3Jpb3/by11TLNmZ75W3M1lf26KhpRM+fpWT+atw2
n4ZBwKnFi37r2t7G1rd9tq0v68xXresuXOGKgmO63vuqJZIqbDLhiF3ZY8IFa03td3bZs6qwxrQl
epUOhnEy3abTj7oRGXtXRUE2npnUXjRl2sxTMXs5AsNdRYPVdnEJUxv/5PzKZvur86TverLMI2/k
OsPWlpqMfNFXFbN5m7V6hcwy/OE6/GwfhREr3NgkyGf92k5yl5isHHpWFRrtlTf78lA93BSs+4Rg
k8iCEV+UYJ+oBaKwkSRZ0Moj4dmgZ4kEyS5sQ6WJjqRxWjLnUULyEuPeQpqdrHsNrR3+KnTvSEx0
C+XLyVtzmwaUbnORZqw7AXq4oDbxy0XUUS3RpSaFUwXjvvHxenp2oO+cQ5Kxm5QQM3fo/rIVf9XX
Z9x3AY1JmHRWMSSpmeopJzWk2bgm5UhkzDe1PRrIGCvyd6I0bxe0kE4Ge5mXg6/nSa923QuxK0rV
9ihVuyUpBrV5KmQbpXZaoo0lxaacJQFuQ3ZjNduylpzNFnc3PZ31d5ma/lGF5mf1VVlqk1er7V6k
s/Gb1RbQVptBT20LHbVp3JJnUpO+mB2lXs7GkfzaepnVTnNURenwefHgBgCEDq8k1aSWsmMd1dZ1
UZvYSRWG2ti6g3uJ9QISYDiiJYrb7htJgEgqRH5z+X0X9SM/y5QMcu046iGY362y1w7VtjtTG/Bw
y3DIFxOyU7eN0juHai+PuTAbelWLnfZHbXGH6pgNCrsubHVLsjeSX2IFWLEHV4m4GPbRpEIIvgom
mEQVoJ0QX5AIu6OCDq0KPzgSiQhUUCIp0PPMYh0PIw2EfwfO/oJMK57mKqAxq9AGouIANbXp2KpV
HcwbIi2STpO2JMSundKWI88Sb7WJ8KBVzVj2bYm4l4NkEunM2c2fcHx4uE65sjI8kKoD6aVZb4kZ
F6dZYkC6ih5JMFwK0FT7UAWNjOLGVUEkCZZfI+Zq5SW1TuJOlmrLSduYa0D9xfBtTKsCXeaqh9fk
mmTYVgnBSZWrjISFpAel/fI4OpA6dAM/JUPBkngbI7X/ok+GXF9FTsHE+VsURO3xxVTy0eRTjCqY
aKuwojTl29o+7oumfNBMOzurwviR4/xZGCpQujXRHCYhrGjRBlxnS5GewQzyaMEnAi70NlBqs7Cm
t3O2w9dphXP9otMT1YIXLytj/rbPVRRwCy64C3J1Z5Lau0gBV4V39rIqbdSrfwx6ebhzYDkh2fB3
x59N+nLos/a1+mzu2Zz512kDGQg19Z+Oy9A1qarbzvj27DX+uvrXr7S96Wwx3i1BTZJLfRnP5tiG
PJtCBr1sS+ez06/Hn01lQRhQogck8c1nRf6zWaCXYCvhBBmx9W8nILoSHmvUF7auUEkzmKLSIFU5
MigRB6lVStiB7K6wXqWQdNGqmK5ZqiQUpSqdchgvXCUtwUL3GfcWOVpIPXnZ7K5sWTnsYuiOxoUa
+Ww6SUmZUw1mRKpy/PpK0k7b9d1aQ6xDhBrlxO30l3Nub0lml8P83G+QUYfyWMzacUSPQ/4r2z9C
mrYoeFz/F64oe2yjdCX8ESKZdc1UTcJrjmUFJAmprQAoGe8DJSvizaIwosRGUqU9IoWGTxvYLtUu
RKFEqsH3VqW65kBJBuTqwrWVcsWs9E62ZjGf0vSC1X15XlTOv/MR8nJUBGFBXQR57u/LYH8LeZDn
FfyprIKYabyFud8itD/+4qEwc5d0C3wcw/4cL3ZwlL01EmSf0R0DZlscRfpFtu9bITv8VbHo7YgH
Eky69E4fzAOcKRa4cWZdXIuHudtjStdgDqjpw3my3fcYRoCgmO868BiIzhMvRFekLfD1cxH+0pxD
2mbol/2+d5VQhOxii9mZjo1LQjqYRuMiUaj/Bez+Q8DOI1T27+J1kGTL718Rrhv+4OdzPe1HvM4z
/uUpQyrXMy1X4SuJAP6I13n/l7zzSI4dy7bsVGoCCIMWXUjXTiedsgOjhNYao6/ljMzK+JFlafV/
txrxgnx8JF0A995zzt5rK38YskbcmGJgETEsnVbaPwWWqDLpnxEfSU4MSVY3utM/+nWq+IdlWgiW
FE0jU4cAy/9Wv+4WDvRfYl9McrIsWZQJfTE0UZT/1q/TGI1bOhEmeE/FDeCjyBmi5qAmeHdixuuO
1vcvvfCTtcq9KY4pLsa190pI3k6W6rj1bn6RROjAkJslGZbqWezNqzmaGQTPOtyPzc885IfRVDu6
PPqJ9YDCPdnmIkc7A8Whww1IDEdk8SnZinZeqUG53FSVOp7lcn1MLADpi7SepBiymYVhqVYMWPbZ
o2HJl1yCzydGE0aEtrCNO9HDCN8zfidfBGcSOCIe5M3hP01+qEjvqVTCegRZK86PobmmjpyoF2u5
JyX32k4aufXltUVVE7f6SdfSj2Gyzp0eH6c2PMw9s3KxPWXSOjp1jwmSHBfRqcf2ZY3rK8bQe/xb
r13eBgtd+E7sYRqGBgkM8d1gZD9jy4PXtfolr5KfKuoVe654mQ1dvujADUjeRGbA65RFPObIaF/U
yoNt7iuFHIRh56XY0nqrpdJWkbaop9FKX/IxDCJpkkE1dzioyi+lSb22NbcJWQA2ZL7UVviWNNRq
e7RCLyIPxTZylNr6csRaNds6CzfU7g09Zc7aReOIDY8hJw8Fq0e+EdXSjWTiXWIdrr9obtVZfwuN
/jNs+T6cs7Wdp4KD92OflIVG/1K+xaTerhS4CABh3sjDdFO1rf0sBlOYzdFWb/TkZjS+rEa+8nYC
ZucHkzUDMPT2boed8KXWz9HC61DnCnPK2XxO8W7itZ5NF9HkpYsYlSGpcwq8aABE7QwR+labGHeM
M7ZhLLhJN52G0iIbB0vbQP6Zq9Q6b/waPSIdIuPVGEzXqsqfjjgqL0/LTZVEp8Tg0uG/oDc7zR6M
m+W5Mp7b3hz3Vh59hmwudt9a19RoifuKcJJRmcCeN+JhQniWpk5cpKuv9uBPJYPe5yh9yu2nlCXC
vUxgOXG2sR0NtYgBxm0sPQTdsFNXMfNbwwD5Pu8mswVl0fFYJ83YjqGxjccSFSA3S2iRGs/GgBVN
Up1V/KmNUXSlRbkUI/dMK1rXZo6e4aadsoT3V+IFErXLSPS7I0vRpelLOptLmLtq0dlpU/I0az9K
cSYvYT1v5fxzvuHF6xLqPPZjEMJYHe+R6fQO6LgThhP8Ncwqh9z6DhlyJcV9LYNyKBciI8UfPSQ8
d5VvN16TbfMYtVGhaad5yX5mKyPWBAQdUk3y2adNjEMR/zx3gvgscWznGp3tURJKV20P6sQlYowV
kUxIle2obAGsTtGLVHWm21cwcBmiWk7btS9TShynsEWKjc085xZjlmA4phg0dXEIFS6HBCI/BaU9
1tkmktbdmn1kyAEzs3DkhtcaS+oP7asftZVcpgEgBq6gMHwpk+5Mojcd0+CmaUeGdjGg/qwqto06
M1Yvwn2vGJmXx3xdN9MPRYLcztpI+HETvpRtvGwG3kJDNa5yqwiOqQ4eX8F4Bd8D98mcubnOeqqU
IcOSGOSCNuWeZXQvRsbv1Q1g2Ky1QdwtB5PVM9ONlJjpu7JmBSo6U/KbYmqxcRUfAguZk/YNkH0W
lltmgwMzIJc7zaujRrQR8du1GOs+NJJ7Ym5yJ8URsym6FFdljc9kIh7NseTbPTvUjb0kxmlOWSyr
tn2XK+tHxu7lCF3udnEzu2GD5SSrw6BShb1Jdk3QR8rdzcbSxorsKQ1PyIqfOghJXmZUuGgnBfpH
SuzgUHUuiWExAjHVx5xNYKxISDcvhK0V5jEK92ICuNRKlAdoaN7cQyw1V5W2Sla5Ypr9KFUROuC7
K3+MtdMk8A6OqoanKNIHeyxLgxRt81EctE1lSjFGS7s5isUtcIB4FFsshs61jIrlraAORQXtRbFY
BlPYqwCQR2+UStEdcUM7k2rdMdPzVeUsFLwVQlge5Dr8RNnKWBaSU1ynX0OZPygT71amvUz9VNir
ka1+VbdWgN/9o8Z3hbRLu45svo6uxNx6uUkclhxh3eVyua0lUSdfljZL3cjq7408fmBa8DUP82Or
5zI0k57FQo/ujOzr9yqfrU2fxbGdtiPqck6OhBcU3QI0yqjOIJd92Ecst6XaQlM3GTXfNiwt5i0h
X5Z3VCBUd+yIhgktZXRAi3woIzkdS/9uDOVPTAZLug6vCDEbeKr5lyhwLxYKHvhILoJCJfMzGdVt
2IHKMYFV27kY75vUavZzFwbarAUNq/0SDlshwvmP3/20TmQ+3LpUKSQXkV4VsemhNySk0hu47ugn
fYt6/2SuUULywXJZlQJLXdm8JsNq2HXEZiRIpGwos0TynH6z7I/kFIlqfoLZzvMqTc4XafEuTtkz
9vidtJakdrJPMliqRfEbIljqmOH8BnwB3KGaR44evauqOgI9OWjTa9xXudu2pMiEUkMk9tzjedBZ
bKxM31pYL5jJ96UvdeUGr5jotlPnCHTO8KRIvTfULD6TIVw7LI420T8KYTnyBWCj02D18tfbAqnP
eoywhp0YqHDu5OO+ofPUROlqhyNPYhok1uR4ioJFNexcOimMHkg0IDvIyBVyT9gOuXkUu+LEkd9O
X7d0r1mQgjG5QcEj4bou/QuAzWw3V4PqQBQnz0e9IGN3E0mMfWtgp4yVo9ZXt/MbxwYIzA9Q0zsn
to5Kh+YI9boI4EUsD91N+CJAkuXoktTy0aC5ZhuydFpW8eX3yrEUQilMixhngbCHUtA9YxZuzeDc
8tVSJ4l8BTDQCt15GsPnJC02uao1dnQCQppxIaEG0Wajd+c4vJPpMhMPBfg4FqGYS3XsVSQYtUn5
bU5Ss0s0UMONGL73ZH5gAo29GBiQbdigCJ6KiqNSJnDM0jM07iHEqD619ZqsPQq3e15yAHq63u+B
GPzjj+YGL2+nkdSgpYVPQL9qHi20Zl1g9rW04QT+GjegR7Ood8ki/j0cT7u2pZSeqvw5F2cXTfjt
p91rsfEeGRqWuLqWCxtyvrSLYMzt/vxc7IicKsdUt2XMkbuYVO00BZWAq+TBvPEn6wWV+i8qkmlY
jwvBSwYJB+xNbfTbLq5vbot/9ZHBNgy7kKSljuGa+vHbcv/VdzMTrRx9gR06JHJMzLR5VvVFY9KD
zskyW8tuU0knJK/bW3ILg7r3CRuUNytmlLlTT1IRA8ZLdM2OM9y7qtoAJUmzwQoKGUu+2jOb/HV+
/Do95iJ/1FoaDM3vF4CrEquWkFkpNVG/W3spgk8O+nW8vZ9RxJ0UrtuEiAVzaLN9XJ6AtIteKUdA
E0BbHwy9P9RDPDhtHkJLKDBo4znCsQxmW4kVHUU77W5LVbxYV+eNTjxtW5bwqb/1uQwfQBtxALPG
z6oifDA2xPGwXvJYP9UNeTHM0DUi1qNHPX6rzUjfKSEmbKTT2xy8IEo4LhizE2dMFKEgOb8fZobM
EUfPf34/Q2aEWX3ASi4h9P9zrHCzRPx+BBhcK41ob+D42adVMvizbLzCmcc+z8UKNEF/MUS98ytZ
UnbTbwtAVAA1/OtzeSa4QC/jr6Jf5B3qe6OApHP7UM1UZwG3gSuG3yO0tbyThFAvQFFZe+zDicsx
B/PXbMIqKeQDFgdh35IiiIaghNLFZ/KUUE5ZESjomTQldzRzYf/7R3f78p+fTvWTkoShrxPs4lGo
JPCs+wkeQy95NJpwixj6uC9EBPwMUGY3K5PpoIexYSuydsMLRaffAIV/5Rr8fhSqMKPACyp2c8s6
+P0nQxMiXoYEjCbM+/0bTIraXi/JTTDaGtJKJx4lRTuGUzp+1zzYehbb16wNS9fURP00heDARmsY
91Mz6cdFEA7pjQu2qtND0nfCCebOvpyIcW6UKd83xiBdha60XLnSo+D3U22NTwoGQ8+YOJuhj5Sv
eZJKh269xeeMJD4v0Gv93DIjt0+U6a0GWWDMRnbJNDlDUDy/FoOBD2WwNI+WnYJ7Hc2FCIVCGXi1
Y0O//qW/cPdnGuv/KuFCVagmuls08L9X66pO2jeBvVCckULy9b+EtOaWIK9q1Q5k6XZlIIferVZl
Ame6SmleB5xPNkALNxmZyakJu9f/5PerkikSN40zVPxbt8BaVHmxeqadnTE/amtzag0OkxR7SpJ9
cdiXuw6Ilh7vQmkN/vPvpvXy90aFqhu6pMsqYXTEFv/Xp87hX2AeXw6bfKFOvBWM3WBd53yR7Ehd
nFUVN2LcRf+DUOr/H/nkMs5eEqH/s1ht805iV5y033/1F//jO//Z/xL/0CVS6m9KNZne0z97X/If
mmbqCgErWJgN6S/B1Kr2B8o2EOQcAiSVgGQsyf/sfcl/ICmjn6bgLNZ+fcf/jWDq36jlvyYem3Tq
CIk3VVMUIZ/rtyvuLzcTAZdz1JjGurGiLsgS/chi4MGGEh6bQ74xyNKR/cZAcUaCkDtc+3f1M7r2
TwTFQXdarCAEjongW3ju6/0QBhJUYnBZtMxQQIsbK3ULwS1xAj6SlNeU2zq8z4PClf3yHcSZQtEM
KS1040fpixAs19harpbaf3lP/t8WDJ4jbmzr5sbmf39bMNpQXiRy9lYCD40nxBr3cFfgWyh36aR+
Du3wIwgCmbtZ8qol0v1//uWk0/3bPWtYNzWggQ7QELW/L1fUaXOTRsq6MR+taS/+VPftmVaD+MaR
9idm6gp18cd4UO+r0FX3MWfSB8E3j9YDCdzrucHgdpHao3TAkP1enNYtKy8RlKektafLUDudh6j5
3bztPLb2YKTBmrp42z6rp/ig3IlBbX5HZJx7grU+Zd/Z5Ol36mvnTkSQ0k3ge479rVyz4SHYw1vz
WDyOHOoVbJp2YXgG9jL2+tqRSF5qHBIDuwN9RF/8ok2hbCBqmQ3hiC4NftNtH5qTlDnSnuPjTnGL
t+qRSiX+TK88HX9+Ln+QO90jK0uO4YYyNZPt8T0yN9NhOKeeiFbhe9kU7uCui5dwCq/tH3nfdE5v
RXB1tpiau491oh9lC27xAUdvVl1h276NplsQgvpochhgDIyPkebStaps6zHsgjy9LHdEH9Ol0p3W
vFaX7DtS7Zn8qWN11YL1nrKlfC6mK3DRKnV5OaLD8lK+6/6UOUTUaj9p4xDjqG+ZKmSRV6ZOFG1G
058mXhCXFV8xqKY4v72MQO+U4yoxjZG8Uryoor8MtnFp36a9/lHdhee+OskPUFpN6vVqA1wj7h3r
PgmEU7GbTmSGr5voTt+P7LuunpPX7NTvOeGPNr2C+FK5yk/qRZjjfJowJJ5OHz29hdGP4fLrruaE
L0D06+ouufbx0dyri2sgNNcd0nq9cr8Gqs84pnMsTtfEZL5KX+Gx5uR5XF86xiZucQ6d/C0+ykcl
4qXtajhRRAPRv6I8tdPAOMwS4o9g2ZvPVgob011QOn63FzI555OM7OMsvsqjp91HWzLAboeixKHx
MUFuu468EimQHccwDki9MDe+D9vWKc7yvQRp6jH60E9Dt4fAkTyHj+ZlTWwubXh6vTtotrLVT8V5
2iKEKEgCu3TMr3IPctYHlFfotptmk79YLuuJteH4nB5hiDytDf2OwKid2eudgrvDzr/Hk8qruZfT
K8C85lxt9XOXI4BHSodf1jagmL7ItzdNhV422rJN/HTu9e/6JnFBqUmexUnWw21R+dZF20Uknx07
+lT4fqftTcxi65+YN25PUPdLj+ZlakcrL6QN3yc9Lpuw3lDatk57Kgh03MbHjPQUUoMfFfCywCdH
LxSdQXfHCIOiLX3lj7GXbxTOfXYeyDZG5DtGZHqwgMPcpo/92+Julk38qGIWQWIbOdGZejLqbe0a
vnc/QrcjMkE+juN2ea53swczyLoMIVn2thAs7VYkeDSYI6ejy3JWhkfrMh7713hHrWa8Lvfis+jC
sFVt8V4600D6z+vjv41emAZpKuBDSZLY5jT02n/df+R8NbUJMNymo8QsrTWQC+PZxBXwn3/Nvy3C
t1+j4SywRDY7Wf/bwalthWUQaWpsNGm63n6FtczbJSLNtsOwvRR0dteGLf7/nAX+L/uODCHk72s/
GSSyyBxCx+yPJp1t/K/PTokAYM1W120koXhWliT0NFSbm3qOGOvoivAGAM3OqR7D+imNLNWVzPdK
mUo31MnWYVa0VevlWoXhuFlNstPyvFr9QSOqNFHEQzbM5znCLg6QtvMRXGlOIibkOM2y6beyRCwR
PCqSXbtTP7Nk5JTgVqXuRSVPz+WqMOLCKesqqbHLdD9suu5JrgeNlit8RewVlpOXFSJ0c73vC3zU
XOWGEC0bWRntxawee80YHiKtk48EXtP8qkew7uiRWjWqt1aPBtso0QJEbGRkmr5aI5pj7Zzf/F+5
9jlEk9OUA9nqutDAr0YJWfhV0+/EIpMCRVy3NOJWX89AqAGoDAQ9HJypbaET0N+eJuYoUjnekf5q
urztPcuBCWuM0MFWEnaVyBTHjK1nuW4Ft7XW2pXa5GcAwXWSp7azk0p8yPRQBXyKdqhcaR5Vslzb
lSbAYVg2WtNe9BzYm7ggaUpI7iW7kw5cZf7I11gKWVPLeHa55PBW5n3lanjpbVlY1UAlJ8ifxdIX
5Iy4s1Q0jj2hr6m6li7yOTY+Qz0vrUI3TKBzYc3qiXAmNb+1TQYj34wjWUdir4ECpP80T+mdUgmf
FugLtHHrVZPfIx4vdK7iqwXstdFqnf1sBYU39sdY0EibqsBTyYn+RHcRNGfBRhEuMTg+Dgljxxmt
BSe66vqDtkYPYt3S35BOohlvhEW7k+avZtbu11pQwC8vz7NeP9Vz/h6fBzEuvG7u7ue4fEjD6Con
3VdKJApxifXTqg6Zo3XPt4/VyZOmxCSeXEh9rVBc/P2Sq4kCTzFTgayBAbUASq+6As+QgBj5xm7E
fOageTuBvHpEE3gU0AQ4qsU7bcq7CrJBIJCFtmkrhnkj/TolExlsDtNTWReOSGAXLGVC4oUZvF/u
wqe9zrX8FRrLblrKloUvAwqZBUI2LETUDC0bhX4nYh6HzGDn/WnkHVhCsJ28Ovl6lMjMrevIH6YH
PPxODzHXlCE7DLSvlzgoxcG9vWewefw5/2Yw5hsgYpVYc6fSoCqFhWo2G/VOr0t2UJB1xkroV+MA
JHfNYgBmHJLUDbiy3Q4t3eUpcULpTRsFx8BfSFyqXWrfafy+zg/rqLnKPD6a3XTAPLY1DdFXof/S
ZkcSyEyQI9o4JzQWjFbfK1GkBklRnBeS+Ui9DA2Smo3bptEOyiEUBnNgtnpaFTetlmmr9WqIPO6G
FS6lZivrJaKggvo2C/FsaNI87MumvReqKAzUiibWnKUtPu/4Hx2+mpUPY5zZueYoR5tlHHFZ4UTM
QuK5GaPhbidjYKmIKesEeff7h77I8i5PWs5sstXHQdObd2HPiK8UtA5AYUeC6KLU3hRDT5xV0J+G
/p5mIYfW379KzOdyRGxUJUW+//0bLQba9/vRKH9yRxBgqJXarTVNOkSjjl7U0rmL+5zlc4bqu4sH
mVh7WUDNOCbeXeIQYC6e1/sOvCcp4XDXN6bbHasLHaqEIDuAwnb4Kj+uG/k1JSjRbY/5kaTmd1pi
3b7LHN1yrbtVAAvhZK/LA/d+c5hjaKRtIHkjJ4QDWPxXu7rEpi2+MnZWz/F7d1D9+TiIdniqPoo9
R3bRxrAgv/Ae6S/mvnuIN6oLQRFZaGOejTpgXsJKTw4PMARak2LvTqrbdo5xEu9AAZDFBrW/1Xc3
Vj4MA6gQxla6gPyMbFG121epo5F2kFgTVDytruHoqa19EEP+ZW6b72R8jVeXMQxBkerAN44/DfFo
T9MBjnvJzMaC58uphwQBokqtwHiqrhzkozvTnp+MwAjEcxIYrWOwiZUcNJSf/G1Ng9IxP9Y3uvxG
0IDSl29wBMjFGVue7tJA3kgNpYo/7uV5R0wz7MxZtBwzPWELbLVAl/ZT5kUy1s3NbPoKp6vJo4Mr
qVsN0C13G6nOoSMemQaxlmrIORGdk73aeBA8avN2Phe8Sb/TCDvm6V0a1qZ94U3IaMmvQ6nMgsB+
4oB9B1/T8RrWXvSc90HtMqswTyaPnL7Stk7t9kWuA0UC7ulUi4MnJtccrE/aWd6ZyZY/MNEguGRS
RqKAT66A7k4vvMYZ99cS9CIMXHyLjknW3uDLE8EM+KK9BfBcb0NpvlS8WpwuvzFwK+2+/aiYiH7w
Y7rZE5GFs4yfLbLTmSFEG728n8btbL0KJ5Yw66RpO/1VqL1xw2VRCFteYhAGRfRgnNSvsWf18yjJ
esz8RID3EtNziONX41S2yApOhKboX5onXNan8Ez91L22BVX7fX+dW5ffHb1x9H0pD/V2/KImKztH
/Sae8KQfi3fiGZiu9s/TYzKjRnCsE7dN5vXVBoY0Hdfqsfbbh5hSq7eZKoAp/igo1lJAg87Q8KZR
bjrNY4MN24Ur+6hxVF1dWdrrsEVqL3Tb59GwI8jlPP4dj1ccjjJIcI7dvNRMSG1DtK9t5pBSRe5k
84hlaom2PE1+9DjeVdILgxpwzqZ5AHmdQJbOEJ7ZBoXkibx27SA1nrEPdyYVqEldwzvl8zOazOUN
KhnYPQ3ZU7QGhe7oWZAPe+FDLb3kPpI2uEM0Jp0cxE7WeSk8cbWL+Thvx0PWAXryuXLxyAp2E+DR
ynz667vsCDiQkw3pNZaTvojWIT+E5YbaFjEEhgmx3FYfbWMjwKzsmLMJgowXrity0GYotMwHcBZv
ZNaM4QMd5waffXeIN5CkDNPNXvKg1x0OAxRgCPKfGJFl554QRUeYyOHG/kf4siPfUi6JyuEScSLd
mw4NBXnprkeLq4YSlb6Al7/dZhkIzVG1XKjIUf9kV1IWBNu6mjARngl1UObAdJRt50gvGGECJHwB
zZzXgtBQto8tac++8ljSV/CMw76SvPVhKrz5joF8c5dfqGdeez/dJoCSjxnLWOTWLi4q4ytO7GhT
nIhleBlfGGO+8RwuVLrAvOPdGIwA2KEHH/LCXT0LC7k7n7HfLK0jGj6DcfEU3mNZ6pkDIWZxJlQn
dn/fnYXXZq89oEXtX8yLVdlv8bbbw/r2OCZcwhkWLsW2M48P6eKbwcqiv7V860P2iie20P6ujG3p
MPvVKTq1n0w6F4PqKmPUfxYUB1Ce+lh/DK52ZIVVr8opecz20UaVMesjz/TCxUbDs4gbEn7rfluL
d/pFPRoP1RNiFA6YSemWkRty1Wmb9ovSgOH9vt1KL9CM1jMl3YkdhlYINWLy0UNKl5logDyyO8M1
blEviEXcOtzxuheu+tLsyT+qVa99IeRSoTt/Nk9aD2XNN4Dzh5tY2BAvzPsUxj7Ppcou4nyo1K2c
kkdA1qYTDn55pK0CozmtDlSV0lfXfHCqsBq36g/qhZQpkOO25JsXObAeJAQ96M11YmEcOaMB7+BC
HOx2G8suWSbzISHQ2zOtE33zmA3p1OiOxF35M5JcsOWyi57Xz+L0u8ypXrQr3uiuIM2Q3opow7HI
8pa7Iqh22SVKmFR+xIKTmhfEb8kb0jWmHGtLUDzK4b0JaD/Xjyz+w0KU/T6croPElS782GMTmIZX
pXesP9ZC4rh1zXbjw+LFn9KzYLlUBNMxf6UDobxIZxogo2JL53y7+s1F6m0UHMUlemNfYjFQlHdr
9IfjeK7uEyapn70fkX3yLIqMhV20cdbNhmmnbGWsjxGlYGSD/ckf5/oxgi6vI5oILPYWYiMkX2K1
e03fbqLYM0P65TK/hOGDkNANc/qtwhWbyq7WugN5tXb4FjHHz+xS8uqP5pHgl/CgPtXJfXpn1ntL
22ib9PV28BT85H2+BbLZY+K2APd36XlVNisbxbO0qX01IFiXeGsaIhsx6LeUp8MxQdvRBo3sD9+m
Rl40SUFu1CCIs4dXwlaIHX4oN4YXvg7ffW3XnAKuALQBhyity40SnUSveDTQO9xVF/J27+tDsTrZ
O+lPzY/iD2+k80Y/y654l1FuJQ6QKAbz05Fh1sQlbecP7HnJBXHk3SgGGkkzOyIL3lSGiY+s6goB
uvxUemMnHJ0PmE3YRZSN+aTTpixs60xD6V3xxW8+kbRgirYzfWZarHPAyDxtvFxywqtM93Kv3RMv
psWkvl6Kb4WApNErvjUDntRltfaZ5KOSLn3FOEV2Pd6N+jZkW1zEN5V2S65+jKtIcUJwQfSy6gX6
ZjYo1asYc3LrJRS2GH7s5iZPHFoXy6fdJC2FumfUjGpvaeUBccPqEVBD/lKWTnhslZ+u/Wxjt73j
OcHpNEYn3EbfnGHKc8sh4aIgW4ngajjwU4j1bT0rc+rXFBUPx+bvkLeR5MmM8sMeHidYTwgKruNh
/DI+p7dQR1zprB/NN1WjRUxU64Q/ne7PbDQTNfOOXrL2HKE3u+1CjhQYu/W4uMUB2QunS3fS7emU
ccxoa69Ug0rwpdGt9/1oN6fEW0V0qr76JW45IibkSjnRXj02Gxp+LC+NF53y13KbBvHsdB8DY0fa
mtdmX3UOmlh2irMZNCfT3IvB/D1+myeuSiFyiut6jI/lJyqhc38s0Gp+WNvkiUh5rgLkI0/z4i/l
j7TeQRUvSRcA7Z1uy8pOAFV/GiaJk/5sUcrYEXEfxMS5c0LQ5GhGMgkWi7hfZZXXeW60aLdSxcaa
Ie6nKJf28+8XJLE/jkUvBGK3tF6fs9sCKpT2v3/8/rvfj36/zZgiFvIs624cOmkPY1Rq/vzXlbFi
MV+g1febqUjjSwfTLNJmxVVM0U5i1pm+6VTXFFvZM2Rer1qJ5qCodclNSTOBYQMJJz1H8cyNXXTI
38h5cDWGsYkV71Fr8Nisns6tWoj+KLCDrIZokdPUqG6f1fhcx6ygfySzeOiVj7ONE5UA0jVcRK8z
THR9rUgzytLoc4Zx5PVp/ypleuw1QwcEpyAAqSjROsh02EWLA3fPYMttwpQcZ7l96DqFcOzQfJdj
KPox2LxoUVwjbyM3anPZBXTYelPe0jSXw8JXkjl+ShJfa1TVEVJD8pOob51RCVu/0fAGNSVbYdVU
/X3D6chEK2qRGm63M5KjfFYp17ppryK1YXiz0kgxp32c5hfhBi4dRSk8xp3yqqvgvlbWh3TI4m25
0MlUhfS+riakKcbeYHMK42Y/Er4graRCNQ0n5KkKL3mCN1bJwHXKiCqrmfIZuSDltuYTZzPd4HOy
UW2zaE99fdfXYu4SlUhLXC4AfBNZZEPS9+gtqlsouo9xgZIpRRQRj+auM9B11POLnpXydpwE5mS9
fhem7/nQks1qSd8AsyjLRpOEwyVNAzFM2H+FIB3U/FUlXI0+ClrY1awFu1j71hPC+X6NLkVZai/F
8NIJFfHyYv9aDgi8pclN0vDaaD8SeQW2EuVPY4yMYmqymZ6a9dOUxl7qZlwYArpYEWpEWCwSmmPM
wTKZGXOxPgvIfzf9rCR2I8Y/K9IRCQ0aOq/cjaeRtC16ec2wPpJVQzJhKnROI6Bri/SJCUM0PS+3
XybLVKcQEGUL6QJBMxgeER7rELeZeAtOksoiDCB5I9a0pxPFCtZMrfBkgiBvSdVZn6dGeAbjcNLZ
Qwk0o9s4Vs+o0qY/v7dItR/G4pmEgrmeqN/ppyXGTMmfm+dcF9HULOKVPJSXcs42Q+NhKhGQd4sN
uw4pl0+syrE9mBGPwPiUwu650qZdXFAQ1yVHVKXqH0nnydl8FM7ak/XRzi5RMR+qztE4GYe9UXFg
hqJuG7CYLPXVyonGGOg4klJsdwRnOtm0HKpx8KOakkGOGaGkTWJ4SZ4HGF2i7X2sMVQC5kbNGDdB
JSUUMx3y1cZApm88CelE2WSQQWWIr1k9faS3kEuzDPFd0Q8q+q2WgHSSB0BD6YjNMH3EgYp9SGFJ
yUWqZeCVlRsnq4cSfvGaRe43ZOroOJ8TfTdKbABGdB1mOBuGEozUpWk/io4kiBcwPn7XkXEvJDdG
xbuGK5buEwJgFJpIp9G0KV3NvihblqOM9C2ESIHN39DRS5ggskR6ytIgwgoHV1SYt0VDfTat8pJM
7aPUEOrwv9k7j+W4maxN38rE7NEBJFxiMYupQnlDT5HcIChKgvcmAVz9PCh93fqiZ2I6/v2/QVRR
FFkEkIlz3vOawcW+cWqNVWR0j55qW+439YI9K1R74dDJuAR3iZaxRUDquyJgT+huSKIVEKyjEVdV
PpicWu5OUewbi5IWkS42ZGn/LYHYt4a9DoCeFfnZq19NSYtmFMm723mMr5JgulpFDi9YPg8qOc9O
6+OPl25loe/Kkl56HCJBrpdGHF06ibuKOaCml8PW8WJnlbnmOvVmQkXS8SmRRK9BA/zEyQKKXpS/
jAh444FrhUVNs5oI9SAbpr5WwAxdF/yE0eWbQ4+CBAJ9i1PVysmSZFNNDNZ0CxcYDJRaQfojhWzV
ves49hvVlbnGvnJrboCu/emNDO7z1tfbmgK/uJQTbh8k+l3Wj4Q5HPK6foJWch2rZjcoAk7iTleH
vGl+VNnRm/TPMMSDBlSeRJclCg6qM2CTm72nGsbSTH8bO7pkJcFVzBIoeGhxpvdPZ/KmtV1T2EOL
XhcE6K1MTZy7HlSk0ZZeVapHosEoPJL4QW/CtZ3Z+d6sGfvC0cTl0nsKG3Kqs37iwZpW+7adD/gR
YBq7hAo1GjahevY4Dt37UOHOWOcz5YkIaZapifJieCg17XMcenIVzLtwKE5QJ+7U6IVcjR5pckIr
Ca9UauT04InorC2bt04umn2Q6rvIpScuQpL1vDRz/dLLX8pR8aUKWA1+5CmLwhedyA54Yuu0tQmY
U1nGaFWB/g5i17KbwX3HdKUbzKsxi9dsmJwdeTf9as6Otl3MnzMxDUY4a4dENx5ySQ2K9vFFjRlN
tNM9jSYIbqDch577lOQmNnjh7UyrTX3ZEzw0MmsNLdqqwbXxJYfZXJsoC6u9aWq7uALoMzPPWMdG
cTCzCi5b/KTx979iqQidNX3DLyLiSRxRLfIgMwozZdqm9IM16Cfdg7AqzBwIOTHZpxorxgiDxt5t
YUt2AYzdGO053nD0HTNZa3qYxNugGIa7FDXykEjXdxRJdaHw/GhWxtZkroNWkwY4FrSGzvRppR6s
fdiS67JKD7Nu7PMSHU3S4X2qGegI+jQFHHdwyBl9BWMDs9cJQY9o163O9XeCeWtG9GXwshwo1Nr9
ZHX5wa6sxG9kQcuel9u6dIsdjN5fqh6AcbN2rZ4HTbeRDjoEryW0DuTftCKKmexGm9kq9pPsntp8
4aJ3zSHAcCxzYzCIxn5QhCj61dwf4tG7ppyidRy458oJNL8KedgwtMqy+KmeiMOsW/ubGCt7raf5
exroLwrZw86GQ9rF3jdXDwH6SPeyTRWsY6/ND0PovFmkMa/bRENtaaYMaeDsG5a75XKrLQb8b2ju
bZRJYAJywaxtkT3OmnaKqvmpIdeNSteyrY1RsYxzSz3LosSIVho/+rxvLlbS7sDxq1WEc9F2CLpH
kqXKzP3uCIjbbeEcw3z6lZRhtJXOIFcBZ6i0rE0/gq9hqBECOUdw9VuitkZWtVt/uQTacS25JaI2
yP1ubB0/RRtL/J0YCgOzbuMl0PvwPPQ0ChbsCFLoCNBK4qc0T/otA5p+Badt79WMstMBCsS8jbPA
80cmGhB2tRURbRdBtB6StQqn+nFa9d4Dsi+imqZ53sXFcDeYW00K5vJRbxKPWljHNlfW8fbq396O
WTkdopLGtU6/x0yGNoZZ4xwho78fbl+TzeRtYj38uAlLb4d6YAWwYRkbcmL6bWCId70vzWPrFF92
qbdbL/WEP+ga2ruF62tHAwhfFNKUGjSyi52WPw7aBlIVmGZG57bYWQxhWB4sUCd74fGmdfbXoZ+q
By033S0eDM6xTeBjr4RdulhGQPq9HYoC/kn37hmje9T+dYihF1izXR+Shd+cLYccgvfRrnvCMG39
MVcSVMy0i3s9UGI39HZ6JkHO+k1N/G+B7H8QyBqezVT/X7wA/7P7/B8/iy7uputn/vN//c//3aSf
RfvZ/p0e+Pv//MUOlN4/HBaq6wrP8gTa7z8MQc+COIj0FLqnC1XQ9pDA/qWONZ1/2DrsAmlA37Nx
tON//dPNDnc86IY2Etl/Gt39FxiCwhALS+FvHEHD4MehxkBqa9i2ZTt8ir+zGGpiuqxK9IxaMgnQ
m1ueH+btKYrt18xy40MvYiJwHYt0dSZ86HsM5+B4zTtKdn3T4/qzD8lckk7+3npZxA5Po1mSYMc+
E754hnlBUBcfzLkfN8KkAI3izJchM7Fp3CQiH/wk8Cwwbxc1ZDLuPC0h5bllF04l5gkAsLY7X/xI
JuNWyzUJ9wq6vxBsqnEAfyo1vstxUd20ZxxAB6SJ+rjq3MQmUh4mAw+NX+lgOk8tpbkSli+ITrrL
7GCftR3Rcz2RnhWk31Uy6gB+gOZclnHt6A4QzhTdW4UnUG+R7ph/HJoqeiE+kHTfWk5+Xyvqztm6
5rKc7zGNM/y0ndl+H/Dz6850RzN0chr7sky9fZkdpzgFCC+T+H62aYaUh1BJJOOdXd55hiy3XdKD
D+q5wdDcIR8SbuE67Mufhe3+DFwsH+qmfPNoQFe5KoqTmk9smyD3ZaGvdWSyq6sxtOpQ9sfKC8Qp
atpLOzCgEom5c5PpVeXiKdcc0y/y6Js3o1sbu9TagpgUXFZSv2b1K8jGu64J7jOmsX6tUz5ZAxO0
eKig1+X5Pu1j67SoUe1a9+7gRrbruSW2tYdcMVjGt6BM401X6MBOabANwhgCiFNvA5L/8lort5YH
3Fcq+2Iby/Qs3CWePA6lWW8r8o3p44DMcDYJdwbaRRCq2sFMh1ohtL3nyiZ0oW6aZheDV4dOlexn
VXyUevpYts3BbauPRjIOqHMP+FIjBrvt9NknVSs+TF57FShqyYa31o6DRm3Wi49a43FVhS8t5LeC
eVRYfCU1I4VofKQtwl402fd4na8Se/yIJD135hiYZsECy3WDBLTwMDkoaTpHvumNDcTXDFSJnvFD
q+MX4rEDr3puMgmOR1LBCu3kpzUmNPgTKumeq1vb5aeLURyTr5SJqmSoGGuau89DcclLAsfxlUcs
mPjoEMkHSB3o/x3Zr5hIvOtV/HMWDf0R2na8Ia2tArFE4ZdnWeUnM5BdMmmUZXn4yeDePqTBvZaE
TEDy6Y1ogL3IYZkJ5sugMauuDb1HArn2pvYT1YD+2I721xBn1i4twn1StD+CiNjnNJsiTqh4aJV8
yqLB3LyWCfragk9NX00tqWeMkyBeNKm5hrJhoF3zNbdGpJEmp8Eiy9RMGOYE0VdqtP3i9cr+UQHM
CPODRNNkMwQK+0HP2RowV9xFEdnY8DTR/eA7/1g6atg58+DwqItfoz7xC8gAq5EFHYnstdKtd+qg
dcTEOIwhPVYg21ielYrYnMdSpRcjlo8JKw7x8tmOxTVo4A0Ke+EmeNj002b4ZqaanUhNX5PaYcjg
CmoeNhdqPdV9QlBITcFOAytmWNBYU30JeklYZvl97XZyM2Xxc6hFmK4LdQmxcaeFMYSf14h8jaX8
V4X6pZn0OFpGNjusGziYG1NrkqPUrI82i6Kr1VCuvtfOCFqBLP1oJTBPurjfx+iMV0Zn/yIBmHSC
bAxO4aOsIHikQa09MYdyhfsjK4hchW9j4S+VsXS6nAmjFW10SiUy2YYDQceYhjdIT3H5uhk/8Qzg
NrekXKR3MM1m910V0+M4mvqyKNWhCotVogLzkkj0y/lNbM4Nag7jJRSdvZ4Q/K4FZsB7NyrhlM40
ws4AXUHgaQr1cvxQEyI9nVxwYji/W/GlsZsfpKEys2HIMbtV4Zdtlm+bSBg7rtrozdk275M7kzoK
jzjGMk7YNvgNJNpepjTfre4dEsCsiKVCfDLCymbU4nM3TzQUabBPMwSg2Q98/tN1CCW6DOU9tCmI
0Zmuo9UScl1noO9VP2w0x5OnXoWPois1v021YUv+51q3/aHSLpM+ETOH6fs6HpExV4ZzdFEhr9Ar
ZjuMSfBbGM950F4iMGdQ8qjyZdbE29FMtF03TRvDsyxuaMZZRlQCb6oo3HZ1/hrYhc7DbFx3URtv
zEARjD44Dh7bDILKmN8QNdlW5IIG2MjEnjRkHrG61DdeV9wNY/VOSL08e6q7jnVZI3Eb37Q+0w9j
/6Z1jPAzqZd+CeMAATBGBBEgsw3mu4pTKtbQOrEZsCkXxOHFQu3sAAZe67DjeauyGdMdlaqHNw62
jZlpv8oyfK0dzd3UGD0wwsxD31hoc0lQVtt4kkAA/TVzhLlTWRoyS9CguoTpZxWrl6Rs5tdZ7ls4
9n5vwo0W6WYw1b4Ik36P5a217QiC5Z4hbbKHPTPWd8UwZxjRMVtta2KsYWkTfxP2TnwELt43BYe0
inGqV7E/Gt7r4ESYachtaDNpdbydbjETldVwRoPNR+1DruxsL92wDX2ZbdfFinSHlz6/FYMcnkAD
4vVXcrFLXDe9gAaRb6xmzcXLITfQ+R6LFOpPIe6cjs8IBl/ixRZre9TC/kCTeUGfSC5QMD1MufMR
4rnKPakOc2x4JztU/ljC4WkIdA8aFnKpgwmiB7wEiYPNZd6dWxsHdL3cV8jlfRz4P6fczxNxKgLX
APK0fnkm0Kcxbcsoal+iujlWuG7pGYjiqLzS72NP90Fm7kjByC5w9QtGPTlDiEvARNCIe+cgqZpk
yQmNew/NRPDT676Bq1rrxsaLAHUxHinmOhiz/GAQ777RcHiw7/qJGy816g9Hh1ahoeA1CGoGIi0U
lj0VES45Kuw+jXeCG04FfcPeYn1vWIh+pvdvg8YQaMoq/Pwyx59RCsJsLq38rAfynvlae8ryqd2q
0QpPdup9GEmNGBabBVZu+pxoEJPc5andh0F9QO3ikc9BMEoA88sN8Zww8/Zt1kzQHove0hix8Q+f
SXeMtnr+U9TAgMlk70p8BwOVgVfkpd9WPEmLFBa2BpN11cZtsnchpkL1fRACFwo7oxKMrenbFGMy
7rbdCJOU8bdet9qq0Edo5wVBuSQOHZIGz4ygN4J1EEmyUSJG0V49HmZlE4LWQYixygBe3wxhfp6p
mdB/HagCUfPLw2hy1dNJ4xY1JfppCJUeBu7nCjtAv7MNpo5RKgjx8PY9QYII1athZZgR1DSM5tOS
MIAZ1M+qxw2i/8kPkZlyR3KDZkXwTaBdmPvnAe3vOmiVfsmY6kaJux2KpPStULzZLjqUAjhDynb8
XXOlWuyTf8OpTlru2uDYagl0yZJha4alAuymynSTg3J4BE56DdUoorJoIAAZhtVTL5mxr/fwv4KK
2UV0h2cTZgDdxEeq9cc5qzBBbR6j2AQtnCEIJO3s11yEpu0OvWF+a/tuOhhJVW2TIsg20L4pJRRK
lKF2fdV7wz7r7J2N+Mp3uJjrfHSgDjD5OCDTQpSNa0zMyk4SjHLGZri4s/th5PX3PghrHyvY7/Hc
b8QQgA4nOGeNKcbNSTaepj5kJE3Lsc7F8MtoASHDgvBaF70ijDbXwVQtWso2i3KTUpM8+PehVOZV
/VJm9TnhPlGX5iUXMMLijPkIOMZbDaWlTztidJLuWBGYxOYGrlzH8lijUofj0TZJtW1V5R4E0Uc0
Q70OQjY/IkFl9pY3CfNpEjXa8Tkdqt4fKzLi4XUi6h6lSddB2HajY7XmuOljW7K9Y1T9RGQHdlod
EnOvowTPRfIZ6/odqdWUm/BGUxf71sxDaOPgvVYc3B/SDSHX9RAitIJ1wqBfAiI6yPjL/McceRoj
qwpYlgkunav+vLBLIR81ZdFs47L9olb6oNIrRmb7ZYkTiOdI3051CHxT3266EcsVERoogsMAWwfI
svCZQfudejM4Q7nltg5yIp512hbfjadzOOmHxOidS4/tIazw4Gt2VMkw2EQnVJiIdaBotO0266S2
SIdxYseDZwBmM2AQTBHEmTzr7lB5r+x5kGxx2G6kpXZKWYCHxhR3EVp7dD7dN2xQYLQNyQcRBChZ
tOpizihc89oZVkC8g99iBZ7wYHzop+SiRV5/QNjP7SEVyBHkXrOZ900FIdLMnoaardQxLjICYR+8
ATp5iQFPqt+F7VbHPndnBe0ZK1LamMaUTOGQH03NGYP1g5bq8U7W5mvoMmmpe1XunAycl2coc05U
G8PJEXdDSC0R6gIrzdFZh40Oe4Lgz9DWvsxypxMZAYFvsDZtmhN9zI28tXArx6gAGaD2PVEoacAC
mDMSarmyTWoSmh1j07tRtBV6eLSYg+NWMEVI0m9ky3ohlXGLCSNidkMhtk4hosq2XjiEAOxWLpM1
j9NfpJ1eo9bdJkbk7TBQGdfV5L3Hlvhm6EH35Lnao15gK5pUeCV4OLqEL27BlUvjgEBSWvZiojep
HyFA49YyD+gP8dzxwwpqlV59GqnAGT1Ova2DgIkeu8B6CVl+VqbPnjucsZ1p9lhDPGteBEO0gToA
ub/Xn6GfQ7JkVlgjIt7iuY5fXUxoTT73a0/Wr9MEgXiaOpihsf1da+2XKkm47OLNs/PEjxL4eksZ
ZcJ0j4xio1QS+wZhyts6Rc6zQH1pCITeThj+2xa+7BDrhvK9a7VgXcb6ABv0Q8VReSrZCuJCyl0S
iSdJTHKmW9UzniSDLqCIOg7+Gvq93gK8D3PHMy/1R0IHN4g4o3WZfBVh9I3xk30G57nMGvM0npej
8cvTmo+wh+MIt9FqZlhQIC/M0tRG5KaAfd6fPduZcMRgDUcKtJ3PSPQcDPkZfB8IAh5Ke1+kH6qb
srNQSEJmBbNJV3jA/BLK83w85hdb8n4d2CmOK0rZONfW69FhyjoHavDnDnqeg+9vHibDqi2vrqOC
hwAJZuSO+EQKZmM1IwFo6hccADZ0b9om1wQrVMrHLGiCPcEB67yjq5T1Qn+eerWfUEyVWXfuLBt7
jx6Mqo2KrSv1Z6Fq9yDN+Ru6k1JLA+yy2FzKwLikeSf2HRWPkxhMVBUB9E0oycWR1TVY6pIwoG8y
s+Ji2Jq16yQj8WbUX6vBe2kw0lph1+LgB701HfGlypAvEJ45WfVZSSoHrNmjiwOqZYvwQrD288Do
QsWMRfShZ23myRPQuloxzcajKsnCpwwzaHqx6dLVQENdNZGFgGXOYzHHb6nQ20cCQ3PoZ4px0k61
SQVhznxzzHF9gfjxFM/R84xynivKBhYvmoXFEbjFK2P+/fL2Psl/pL0sD1rcIZvT5k3V4Ct5OxiO
3Dmsud3t3S0KsMYBcyct3El04kxzVz8EUeEdUW5p26DX74ZYJ4kt7w9tbhmHYEmGsPGum7mbeKky
uevA3nYRTJWwSfv9rZmUjeVts3A015HTDg+L69NUq1+F2aaHiBkDVO/ovnXFa98yiqjkUOxN2jtj
GCZyJ3v7S2n3TmT331VWHerMYy7W2sWp5dVa7x1UhZkaER+iks/7kY2pzjifYfPluOPB0WYAC7tn
RzPsDWeaLIccHrch0rtlua4iL5022pPuLqo3Xd2bgXvRlEMNOaG9jVE3YWsHCGTEtHT63my76THQ
ypHiZDPoWfeo2fUXWxGTB9O5WDI/pir7cJS6liEE3FIj4TYNr8I9NbH1ophB7+YYCUCJHJhhA7Qe
mW8iT8xrXf+ISf/kj2D+nmSSaawUj7gxCL9zq3ceDye4Scc6SdoVjmsznng2xBIIxI4GxN9UBqLq
TF7Tznn3KvFWefljXVUtaNDw1Y8eGdDlKS5zfW05Rr9L6hAtyYDfkpmxrcwVoxiGPNy0+n3voUKe
GDS6JEyBzwb4Thvw/lCXuZNu7u2seJo1BN3Vw2Br6Q6vUijt7vCWm9HaNZHVqDxHXKn6Aw4TIZYU
26aI1qm7GPrKesbDL0PqMZpXyxTnadLqrT1Y1VF5sP1HLFF83YXFI/51uLkim8u33L6Gt9MiXB5h
1s+YoDJrHDZQV76qPBOkL4Z3LbfS7vYuqPMXhn7fmZ30a3JTWn/OGCHeFodzS2cl8JtNpl3f3FbK
GLNSdGkjDt4MTUFlIJaYY/12y4ZVswfn8ZbTOhCl67eWw061fCxtnNUunun95iUe8vZRu1tWkasi
uYtDcxcO6UdpzQ9NQsl/c6C/HfJ0CUX+897gQumJEx1uH/F2mG6e1r/Xs9hbwOmHks6oM8m3qkO/
WYysf6cCD6PjbpuguYStSAjiXnKE6TbrQye/3Raj6YJoiaHZ38Jybz8Sqxquyu+X/G4zjQFIQ0RL
p5pfAoEi393+YhSAZKfczsPtfRERPOaK6dE2++/eAGMnAj5RLVfX7psdRKv4r6jccbYop+jHIFst
o7I+DBVxat1BxWm305a8mdsnve0it7cl6WxI+uib/viYN2b2VvO0WszRW5Kleobpg7Vn3tLti6BE
9cT2iykhZaPoH7o2QGxzyzUe85yk4ZvHvuZ5xbYuvEcmFcVxmKw9w+9h9zvCIPe8ah8lM7AUoTYT
RsA702mbhW3E4DwOrJPRIM0exkhtvCZVRx13SfzMXMfPbzb+0ZJgc/s9c3hjPszoHf4VRkua9Ror
MqTCmgVVGHBxqvZLhXHbf1MyN0j2aa8dIdpcwgrI/xY3Ci3od6DuLWX2T9SsTiTNrI/5ZroF3QgY
DYEkvOr3UlmysW6vhAODhjrdXd+ySPtKQra7Rc16/OeVDOGS3+yWythEjcC0eJX0JoVevLHS8lBN
dUSHYf/Mw14c88xGOEISh74kfN0OptuUGxsfVURLBH6ZVS0JYDWx2E48xsfEgYXg3ew23XyMW0p1
mqty3WfBLh2TGAc1Okmjo+u5LcbbofqXMXsUa82+Qy2sNQU041sO7s1h/3aYlwfeV+/0PGWNZVwb
VqN57J0XvUi6w+063IIWfl8R0BwptC9tsGkFnfh7rbzpTKs3n/F5gssdJs0u1OeXUdiub8cI6jRp
XvTlUGNK2mtigg0Vveo2Ld0op7/+zWjwak8ceXDH0j5nAePqWdM3sqJhykEkzo4E6cpiBycdvqFQ
Y3sSzqKA4d+MXJ1bJ/ilLOhBZq3trEZNOz1FvSMgWVjQeYimN1loK2Jz8+tgmfsh81oy8DKouA2K
Xy2AplPbYBD22HsblS5/VVn5oFdPYAsguA1FEuNlPm/DjKvSFitFCo1LNNKWYjaNk5o1f/ewrqoT
sz93rnUacH0jQ+jSexnwRWEUl2D6BcM1OjuiBUMCcFvN0ZQe4ibZy9DRtwQ2tCulJoia3OLGhS0T
GXrTk9ktGSiQQnqOiKCHhaelUAgybL8iSCcSgUbo0k0hQNfK/CSDQmKo1gS1X432g+5hr2OM+Uc1
gfbYevbW17Pa2BU3g6HkV9zk93lKDgPJSsmur6mx9XMsq3kTOfHZsAVGJR50QjFVtu8YbUJ7EkEL
Nic0mDo0mNOfgzsKB3ED0tUiOIvBdbaR9B4AbvVyNUx1dsqhMpb93FGDkEzYxzzq5KIFXtSNOEIK
SiFeWYnYaIZw9rqeIfGbZfb74EpATs+mOOvdn+Pkxn5k55vYQzxWTiEGV5ZpED3Lq3o53F79+Yeo
rcRxDAqI5UxM0aLxLXpkUf1Vdu7/+b7bT7l9s2XEry34+rbGzvA4WAJmQZm0sFuXl2j0tf1kRX6m
QXlscCJYvvrn0CjoCLe3RQOJv7RzvD4GkxINQkLRIWyT8/IkASc/hoEuj6Mu4MniGtcEk59REU4t
N6eqUa8MTfcdcAVpz4BjSK52ngqiUzWxYrzK3PAo4Lq0RzskVETnwXmo2FUVXmnHXLMyQHnlIBRK
1cmY4KElCmpWTjFpBOpgCfa1TkvLrc0usDJt48uOdJZ3+y3uMmy0ANic7s0kG3ptym6Lm+BznNLj
ptL7plKJA4a50GbMPXBrfy2C6EdWWdglwJ5am6pi9NZsRJuj6gPDPJpp9mGoSzIpcAyQtMFpkFou
HrJ6XW9MTlnWtF/eQq6W3cYbzefEeyP4AYKNbSXrzppeeGSLlet1i0EoSFfZPLmSwZd00Ic1SAm6
3MUjzdrVUfwc6bgFA2YgOezlZizzb1mb4OqMx1dh9jxk2fHsyF61bcVZsBe9HWKQFjOqLFombOgA
8g+4yZJ97c6cYDVJPb8rhab7VR68BN2y2MsNppIb9sHqYBSQcLyaYoGMFyNxyXp3i+oqgbWNBp9b
rAmOUmQdGt3wtFT9pln9crWK4Ze7d2qk65Nl+8KlvIZc/Z0ng9pKcZdp45E5/v1YjjuVRG/1xIzN
y547BqfcWKwYZ9UobKjdICJUbhEslNwB7JQ73H8hWoZjvTYDVCz8sAF0sRjRZJRdvGurEsQ4g3m4
0Vvr5LIpQqOyBQyquZqueSoY7D/Dw22ImxT3MxsgK3gxEWMBi7oDvJ31Sx0E750BTBnXGB/lh1GO
nJ/4s2IS4OYR0o76mpVMc7R7TUDqZ07ieNlDHfhdn0HjD4or8aIrI8a3ePR+DG5xhSXPSGGIPyFu
bMYeu0xzIGrkIZASIWJrbrBhDteVYZ403CQJllrl6HEUnDVkI/iL7QwgvzLRVhZySNsSZ4DAklZV
v6hg2PWqOkJh3zCFOAOfW2K8Zr80McDJ5KrazddYzRdZZH6qwlMrwleix58M5xy49o/GvKZ5DRAm
aEgV4BoD5EM9eslpwh7KtzFoh0BvGidWu3G6vbodejMUp0myl+ZRgjEcTODJpbhMrTnaQkL4JmyS
DxMnK0D6o4jJerTKly2AmQNKENXrO9kmDz1xwpLq7RbBoBcsezhmhAzd3retO/txSdWtBGq3FEPY
dQLC2Curpodj51Vhar5H1B4QKjEKpJ3zzaXPBKvgYnagpcdmOYhIAUtVU8LqbJvNEn3aw7uPlwjd
PoTMb3j0sbFTSAAF+vDbwXVxmsnnZouhMPXiLZNwkmZFrPX43Zn1ZJ3lNDHu0nEMA4JxzAZ2URUs
dIIScVBAwtftH8e7pM2zI4jrX3HK461Cw0cQYxqgZiTqCdQTyJVJwlopIkSCtYX+1C1Yw+nisag5
OheeAR0ui/Z6KFAmsgV7awyAERd5cxzjJqAjSV3CnsLlkNPyHPWPW5JpN2tPsuAvKbTlkXf7piZn
YBAhzv0TQkyz1v6VwjsmVXAYm42RZsGmleE3oXCJZFC7xLbYy198y4HoOTUoxWFlaNCf+9MYUuyJ
PgeKTyhTzZb4RGKb6Gf+vC8M4uNV2O1+Zx7/+fWJSJojgz0m3ewtOtEPeWpJcg5RLXkE8x1vX7u9
uh00UZ5Llj71EabhlCrufnSjTZDN76bVdnSuxas9GPGJZ4EBBAfIVBYuQ7rSxHmr79/0NgYShou4
x5H76PRkVQEF9sfQxX5him2GQI7B02g5hDMLNsTmmaAk/Xg74Hq6kYGW7LvbX9jOZeFnlDwgAYlY
d6EGjGVAlo0r8yXT2BY3YzYqPNHLxq8anX26x+4hX6xN6TuBURayYNuyo/KSL974fKrznm4UtP8m
6/0Hsp6No97/j6y3/sxIHWiK+PPvdL3f/+svuh7TqX8wZCMownMs8icsHAL/GT4rrH9Yuo1pINnR
Fi0BLkR/C7MwJJoHQ+dZZwodp6B/0vWwATRNaQFFSmm6/8UwC/Hv2bN8LBh8jnRcUzctYS2GS38z
9Otms6zqvh+vhTK9jVHqbF2jdR4Q1OzCKhpeSmssDr0VS7+ObUoVSBbwReJqFwf90xCU+XOuZ1/E
v5wHdm1Ki+IaO4h6I8b5orjLYYsfCQD9iDVZ7eAeDNgPWPvWq16UlONdkUzjnddJZ/u3C/H/cFOy
F5bh31iIBO8xmMNOx3UJ8cXC6d+8lCzIzKkX9cM1pEbfKejkorO+MFe2GUeHxbl03cg3oIPsigY8
ve9beW7UaFyryPrZRTOC2BGNrlONF2Fk4Ik9zr8wiZ1Lk1YbXTX9vRtH1trDbGRvjMDdjQyySyCD
H0Oq4r0+wi1aHFRdknHWhmjx6cLy6ISwods5evGrKyN1ahyJSB/Ldq2o1QEpQnIye5Wc0q7t16Pb
urtpwkMO+Ds4EQJ+H2gaIqVgMF9A44DpXSs6RRu70EKkalJ7cubK3BcWtvQhcVn/4Zw63Kv/1zl1
XExUhWe7YFr/ZotFwkmEX+LUXUNMs7dDH8Vbb2AqF3bofwYU3HY1T0c8jfiwsRbvigppcql+SAu3
yNirxantMIdFQ3E3DD1+gCV8/gKqxKpOds3Y2E88/dNHA1kqJ1q8eIxRUP7YbzgmDUcmIliUVMg1
CKrfhPDh8Q8H9y5iXT0ztEbw6FCRULhS8EHe2WURdaUr8vJqjQaeMZBRfBYdyQelzO5gaTBRHrrE
rw2EOpNQxrPpci69+V5GTv46IWAe3FwxMa9wXTPKu2noj26FyRPJoB30MPsxjfGJTKIufxXdtbb7
+mwyrbs9Lf8cMCof/w9h57UcOZJl2y9yM2gHXkNrapF8gZGZWdDaIb/+LoB1O2u6x3peYMEIhAID
Dvdz9l77NI5xtP7vv3H9P09eaZkamS3S4Rw2jX9T2ko6/Ej00uaW219JMBVnl8wZDh16phrUNzIa
Izp3tOWuQ2dF+4RwJcfPtxWca1UhDzNy+9Yqi/WuyrdmKLi+bpi8a6///XPOULZ/nopSl1InNMcz
GGPYzD+rf4wxtjYEVtkE+U0zRHOKE/uaO5m9tUNUNu3oeP/H283J3P/xfp6Gi8tymTVL999OfcrZ
41TVYXHbNEIP74T+u1IJRQUBhV+vdes2qoR5DxEmTxUn1EpDHex4bXEGC0bMiKU9ykdzxA2jTC1j
4jGHjsivGJVeqiLxWlAXAVjul/vCZ/7U4LG7FlPGpM8AdN1ovnP9P47fvymqNY4ecUO2YZkWPkWu
Jv/zAEppRmGQZ9HNtswP1pXhWRI0tBpcvWa4CnCwOwnqYml32wZ12cVkJCK2uDV2RDU/RpERbDot
JM+PJ5kjo2FT6vfLJrG83zRs5NGMOAWJDCJAhbSX8zDlat2E9c6gt3npdL4detZ+17cIm/2qBzGJ
V5uFoX5CJKOD3q6sXVPL9KYRGg79MYaZl5GmwTx+xBt80+NWstBJXfJ91DrwpoYhoGwwNfbuitbf
QMckXevKg26uA/XRZWmuRdP+pRotvImaZhKWCgs9UqRfXNfXV+WYAL90UmAcRQ6P1VL57b8fd/s/
f0iunC+P1CCQ1EtrPv/+8cPVnJaps+0j13PXyh8MFOh2/+Da9XsfCgbejklbj1sNec74K9Hd+LcJ
Z8mIi/6zSqRO18Zy7kIRa8ekF91eGdJ/REKLU3Xet2vWgynGX22b3KzEPFI8ij/iAnMRBqPwLgnH
8b5Kkc7V+N82HbLUT0v3JRLUR6sCsUChAIlKN8OnqvE+LikETskESsTyxDHI9afemMXYRkWFenK7
9URCwUHYWrXLrcECqwHlVeQAkiZWrfhR0xvCzlXn1z+6ZCjvKGvUr5Z8qI1meHMbW101ffvfDzCG
7f/4aZu0Z0zpIDPSLa4qTHT+eYipfkRajT4MrCxZG5WOS57VnX7WGgoiqyDS9+nkuIflgWUzuL4v
oBCxT42tstr9eY7u076ZSupV/3qZf+xiyxhn/fLif16tawhDwkFabr5fd3nYRzMuaOHzFt97To4Q
6zxy8Vs6oDeWO0VfZ0cKN7t/PHF54Pstlw+IdcDfIdR8/b4PgROf4M+bY7/ln0GmknZsQgrU/9t3
+rP336+rz3km4+n7M/zrI/7jw87f/fszLft8v2lbZnfYCfS6o+ijXFyS827LDqDmcWwvN5dHls24
HP7lpsUpi+s05Bq/p/w2bSnHX4TpnyPd8A6gkQpMcp3O0NdRrtoidPF3CsHRumce+9rZ019UcpLd
qF5G0f/VFXR928S8gDf8SxsUQocR+myC9gx/6yZMhq+S+KVN3HYozakDrYeBAqxWvsA6vMUNjBgW
OcFs5XozgDLuCpsU+lbbRrUe7NHWn7nglytM/uhtc2iUho96ArHPqlR4pIKKaULiGzfDQEs+Dg+9
4HKOmxRxlbFSvdNSpsO3PSn4S3AXUeOAJjB88EmuNjz1OcNo2/EakSshWEEg5rq7pilubrPohKJ0
3SC9eWNFdnOiX1Xc3bpExtfIXMKW1C5x6nu9M+5QhY1b0kQk1RNwtJmjIKu1Yp9xGuC0dFE9msVj
aLZckJxux+n7YaUfblbPxWJUPBHaI9tsKPJZpNPEVgJxwCMeyS1jXsxdl6KmQpmUlyKpnG0ThUBc
Lf19GiasuuYpmekkiD/OQkEFxve2xR/UHmo66U1eGxe7glyAAOYdcyL2vY7KbTr8igk+May63RSO
8RgH9dUDw4d4P4MkYHGAm3JfeU24p4cjcv8Zr4IPyJH6qdYTf9f9lGjP6jRP9kpPUYrTg7wzrY9E
4WQtShNZc4kcBpu8ixZoEE6+py2gnwu0x4aOWGOM8MscROWc69BxTlyxz0krKHaFabSL3ZqCqs5x
kPz34uFnVKWPmczFlTzA7VhQny1x8wa60I6jrJqNGPiB5S6tOV9dsrZoV3lnH4cQRpRF17MGuqHH
Npf3sLpU9rh3xs4/tnTOGdVzjjSicNoKsYF4Igw2UxszuwFJZiQSWzrqownvB3ZO5GID5Tmjabdy
KuBfm9pAQ9I41lIY2G4EGH5j+EtCLEyHV8uOfzlFu6NGARXZih9zKk0X15YAShNaB33l7qq+xebU
fZF0c6H0nmKtf1Rc53Gs65e8Sp46Kutx2eDIhKSu9yO0mPRAQMcZluHrQJHlri8ttMktSuSmu68r
p94oVnqTVjyFZmms2wIAeFCXN2EbLdgj3CBRQ9FaBt4O+mlw8nxgCnH+bHblXqMpgdEZTESrWQWh
D0CPxwFfjbIYWuMp/TVZGEaNUkEWU+up1Kha5tJm1t3d2kzN1k/tAvAcaZVI99ro3GxDq3eOpB7q
huCqEjc49SiU81h+dSK4Y8BK6ZYkr2OLbgDT03jIDfM0+mO+RRt4wutiQ6NKOUmd4AGZ7MCphQfM
/8wcoTYmk41dMFMBbZsu/YgqyAnGW/cs4/SOVCqK2WQAjX3ur6eJ2lrjtrSLhhjYtGWsM8Qxq9hu
nivU2Tt90i9CUqIcJKfykJeHifnlyvGg3eoTOareS+8E8Q452kXXMPIqo/rBb4gWOXKtg0kdlaIc
Auyqp887VfYP4XL8BhvXT1kmxGgVkM0z9PerIbm4DiRTjD86lGrriVQJwAGkfxxmldfaEBUKes/9
3TcV/ne7yTcikmeWQ1/k765JJaFaaTvwxlzxKiKT0c8JYORZe5ZiSOomsqqsCXBSfB3Qq6+7ABbT
OKRgRMAgaeNone2ccTJlVTTFVvyQ0t7tjLG5b7ATxbUFlDSO+AeY9d5xSrinOEpALnjebiIxaFDg
s1uVfCRd1684kI3jJHQm3kIkPAP6IhoFYFSxCNQbr1U3wLJFJQwoTAAd4tJptv006JvQeVATYfLm
yKJRZd65HsF2kYuwHjV4nEOqAaGlED+bj88dGUquccaoTrfEfooQxweMh3h5aBBYPmGUuJ2ekAMz
A1WgWFkXHfzUz/e6/YEiGIKlTzJ6boLQdS8St/1qUrBUOywPo+8lmyaanoBsFHw52gtGoQ+7zvzk
BOvg/UUvCQMneDk42YlR7UNm1VNCwbbsLR0karDP8AsMHtEjY93SuYn5s5bla5Voj3Nk6I+cnjRq
AHSXXqwjVXHe62q4hQydZTbtWxQKOynRtBfEA7SZ7YIEmkEzSOzx0Yv9QAUZiuAwkpzi5lst8o69
CTi8Nc0nXaQhBZyCEcAQIfRC9dwKEz+yLio4kJXceco7K7+09xQm7mUMngLUfFGEV63zf7d58htk
K2C7bjjY05StdX1412jyrvSQdl1kIdCKSvpK8dBeK4RUG6sHZhFAPlR2/ubUqJYmfuQQ41Dw1qya
QizJYXZp0IMwwFD/tH4ifTuMo6+/QzLusDFa/bkLPHFDPg3Mbt5j2Sx/JlMe3JEiM5x9dLnb5Wnz
83UOzE8XzyO+ykk8KvoBByKk5T4AT/EMzuKv5TWafrwiGmnfKq6nO3BIBjoiKejfpwDt59fI3YcO
5e+XEyfRprD18DaoAphgayLz8mrxo8toEswfSk7ksEmu4Q+GGArcEWm2bzN0U3GYgziU6Sf9rvqX
kcGqjBr1LkCizLKC4kLZpb8KLQQTrbXZhyBJa9mVQ096ZBJQHgm7kdVbj+ptmuqHmli81ferdbQU
m/SnIUWP+hNVtpa76uSG2I50Si0viEHe7fl9EdFfyccM3yGcN9tBC8JL3yr7GiRcMkDzjh9TkG57
3al+DZIuz9hW7RNTnjNZd3CKSF0DOK3rD1rrQ72bd9OsN9Mqra+xQahmRnl9ByldP9mNqna9Vkev
0nBflz1tvK1xFhpvbQCoKJKDdQauBcB5k8xQHd3rxEeOkaKocHK5QQS10zHjJ69GIGGMqHilcsSD
VRk6enS+CwF1CFvz5gsXDHaTyYU5LQvv5Ix+suto1bGCB1c676qn1T2Xq+ottemdcR705yqp6pst
geMUmlF/FgVeyHnX0omwERYFnLfETw9OYXWHvI2qR2JV+c/Ou3jMdt3Q9T+FHYGd1QVIbtNJzkKk
Ylu5hf3qe+HTsmvQBo8IeykbVJq7rUu7OGf87m61mVHJd1rrU6Xe3wfSpd+QT3n3qPtTgygiLA96
r7RHv+i67zfuIZiVretBCOM17Ia2cgt3+tKQQIvsZxgRgGbFz956E1NqfHZ+qG2qrtYuRVqom0F1
8HuHnLAr00q/4ki1GyFI6u0EuXUjn3HtjyboNOjxda9/ZQ7WM8vqi+to9ea1KwA2Lm+R4SvjB6c5
SGFTV01X35HNtW9B2lXxKL9c9LnLR6lbqqtKeldX1dEVd1KzgeXBNbkxoXR1h2Uvpnz2WvFet2IQ
5mXZQQPe9TmKx+XzOH6DpWCMtFuSWuriNba56RGnfHZIDL8/UIgMpSg8nxAIPb5oFWEkubLdD8k/
a9mDOgS5e25W3TF42udwNMi5KEb1AaP8+1vbXp+tWXTqdynLaVK8ZLkNGfF+4Aj8/tqIAqM1Byi8
D1w7O2fz0DQv7n84UcGuHPtJ8e+B8NLcJ4HpnrAGGtvRSsMfOSyk5bv4pmuvjIKEiFhErA2q6dRF
ubflx4SRlgTG5XWUsPVVJZ3kgbS96kTgbLxzHBG/dwFeivl/FA6UEpCRDw+NIQiOcyc0kEjA35ge
AI5jjyRQ7SrilHiYqhJKJ1b2XYzxoYVE9logjbOHafiM3IQcHW2MzvhQjEeM2Ohlk+GTk0ejHuD4
d27IbF8LKWnI+QmakV6oS9ovKfSNAylBIOFCxOh6c16eaNgxVibqGieu5+nWJGRq57j5y/JgWbgh
BdSSPDLbxWWI+uT7VeNkeux7rX2O68Y52lUKFTGJxk+nZ3JD8qSicbfD3VocQbxXLwYFvuXja47q
keNk5jUP/OFOTyN7tXzMriO70pbJU9uY5ikq3Hi73J+HAKca1f8ox4LZCUqvQz/YxuskrcPyEfE8
YTYMRv0Sk5xwbwf0rJdnOnjzZmWH+xDFjnHuRsbq7wfAkhhpG767g9LhMdfTXvOc5J18hc3ykij+
xo2Lbe9MW9J/UCPeJM9hkSbcxrsvc528o6bS78smMi+T6mE1zt99KMMjZZ7ptcht1mdgPHYxPtYf
JXhlvR2ne9ocgL8tzNxAmoxTFFvZU4sk6vtTIZxCDlH0dxrqkasr6AssDzThdEsCCWR3csqjAmO0
M4Y2+USUs3zaFpvZtmoi+0jiMLwBw6dGbBSP30engRQGnaRhLPflzQ4xESyvWuvgIymMPkm9T08D
rufvfyBJdAYX+g+X9NydSXAvzZHCeXHriOUpXxKgD+mB80+MkAcyb+afHV1z68OI95oR/hw6Lt2B
nqABsYwaU6v+rnwXRlaZosIFuHCsY+eDxiliG9OurkUYMDXJTXzdViGvZUK6gSsx3FZdx1W1ffQQ
4B1jiVC4B3OAbkrf95qFBsSDQ8TMz72L1fQ4qtq6FpjuNbf09jkrWC4xX86YCEy/gHvN3qGv3oBF
R2Iybmi/fEi3pD2jR9iVe7d4KVywk6iNyKyqzNPQuVhMWQMiFZVXabKqDqyWVnxE420yuifSCj4o
YxzS2LVfWyPE0Wp03QHek7GDOYVFwS6RpyKJIykyqc5+JcvvTYAWYyWpJ83/tPyEUAxtwnJzmHWo
LcraeqjCvRv52enP/f++37LzsjFnMf73ny1YNwIkzsvTlhdY7idMlvdYbv65k2HcWxdEW5EPHQvW
Tug/T0mHFMJCX9QJ0vUmtxmvvBbhC7h5t12Sv+YSwz24N30dCkUco6teo/AdIT7YN5mlwOlRQeBK
KE/VvElajbluCWF/zFHQAt3rT72KOLgacCR3wnbIIdqlzqdU2ngUnq5ORZ1CFLUKCLZt2nIRGOKt
291JCzfHskM3i8USROinbN4st5KzRnHqYA7GUwKEwG7C5qS034UQfKFwFn4vmxHF82STUE43xtjh
nEZBnBFJVXXvURMUZ/JZURGhkpAYZwhzvcskiURB3ZAOyuHhLGsgMWCiK4hqRIjPgiGuupfly1Ed
LU94ODKtZOToi+mkrK9E8aqAF/1dLqMXvSNlsmnUsxbPlNSEJ6ge6Xmla9pEvLV+iXSoq8t9y6N5
wxTdMdF3tiNYLyIHQokViRDoDRMFqEPmevlgIUKzTTF7Wot0Vj9PMWjVwdkzHXtucOauzEbcE+jd
wecnJQnzUtaytJQeMW2zLOdPTivYKAIgcrKPfSgVJz8Jkw3VK+QM8wH4fnW7VhyL+e8Mtfk6HmyS
kix11P340NAyPEx6m28DhipaLEQBT3StN45NySGOUpSrkxRrp4vJwVH1Q2vl7V4LaaTGbTrsjUZe
HDEi+YoS6a/oQtMQIRdmN9X9awS+TBaVeygCzzuxWLSUHZ1CDWUJlkTUQN1AEZK44LXtDvpqiS4t
Z/GFHhvjVg/hLYnB/9k3ZJtIkOluS1Krqsyb1eXlvi6cu3RCYW8M/euiGF+U4Y0AubvcqumcUeIX
fb5TIeZjlTjTIa/N1ynynKufIv5t5b0oqhDqLNDbPC7dY8tTr03fgctqPGtXV4J1OpbrLWHAaJSw
Ze99WR+aFs7aHCaNXDYBMKZ33tbs9PYmoPUd0ae8Krudzio203PeWOXjBHRzE42Bc7WdwtzFJuTK
sQ0BlUlP7vzCN08dbtqTPyhopbCKo8FnacylYe2N5L+gJsjv3NbekewJSCJhZl2CGtTG58Dq/fuk
IEnMJJUIU2g6PQp0XSveh3iBlpptEsbRSR/pcMQ2cdJpr8Oant0YoeVdEbnLHfAShpPFAdJWRbpv
zOQcz4L5ZYOi895rYOSOhXFx5wEsjBnu/mwSQWJDXyCX06T4GSTRC3BDtWYC5p9E0b46ocDeONBs
oCAiMWWfNMEpL7sP2wXrPA7GfTjLv+QcEI878RDC24V6ysyf87pDTxXi/OgMvd73ZnFZgmj/bMhQ
RdeN0WIlsuLLDzNvlRcjYirH/f78fcMZMHTEVrdlF34r6hdZPSUn9D7y1Su64djMWDCl4rsoTyHL
GrC7lruWeOHlVodwjq6C/TrNJod0GNC8BrrZ4OJgY4ym2GpyeIerGu6p1txnegRElRCmTUo8NOXg
ZgbnLL9ziQmV0VB4Y3eavQcqmLRj7ybj2c6GS4IHdaUZPpOjWbePr6r93ix/amhYUhQKPKJRPneK
vjj28zdZNpkpbBI/8rnYFfqnad6URAtvMwhKK10LzXU+Fbei054Xn0To8xGWDSGrf9/y/3WLFwO/
WNHLT2LVn9Qsv1puWYP/zz+XB7RSgkBwysMfG4DpRVxXsPkElhFj5URItmwy4JgnfxaS/bnPTYDq
xDO4TVTo5XwTD2uI+ngVuhIhsOm8tIFDPPlkjhAkeWoyi9RCcyrWdlYNKOXxlE0Y06Relmfdc1MC
ybMg29B1ozTqMrYbiN1KVF+lAUGpeLW6iUKNpT34CvND5uPi6nUkq2qcY2rmHqxQSFnTem6UckVc
Ng6zdXgQUfZ9SNpZ+gddlCrl/KtYvk5Scw75LNc1cchNl/zlKPnUWjs+212wqUa9P7TzOLUMW8S5
U/igZkgjxL+nvEYC12Sm2yDsh5NtwRtF6OLTDejzVTEL3uIYNm2CKYolEoN2JjnVjFzL/v7ba3GN
wwA+Gn0MT5eq2trKTHSNHmh20sVT0+daPDtaVGtgpE1lkO9Cv31eXIaLEWUZDpZb/3Zf4PBD9FRF
x5XfRauwSpeoDa7xlMXbNKyxkRVJfqFX6OHXxy0gQjg1kwY9W2aaorvLYsworOckT6qdNsTu3eAA
tmeZ+0kPBoKGZ9kUphX0XB8NeV+JS0VP+toOIHWmOuB+k7QVOSUXExXPibC0HfTq6sPLDBLE/Po5
s+vh7HYmCtun0PaGR5KdvVuOxqAwRYcVi4agGdJbsmiJw6khY32MgvGur0pgNApiju86gLuQQVXb
xuhp06QdHkhkBJgWCtjrTnif9UmGQNzI1CbMAkrKgLflIO0bipf+ASCqtsVZryF07PsHkHIso7BU
I/Ecd8Yk8vuMeJsR9/C97+LCNzxaN3WExpTiyzsAGoS81Txax4OxxrybXHR0YrBEiCZwDPIqZEmQ
YRtiPuyywHtOu/hXrfklaHT+ohbPFLBgUEnxna0bz7beBhD9o5D6R0vQ7Na0dNQXRha9QaLYLvfL
sqOLAAzj6JhJ/VpnNZTd2Ab7W/yoMTTA4DGpKVXKORgjAhhjsp9LHAxvFn3+Y4k3EuNYDqRZn2yS
OHOaQvOjbqKBYCCU0izxdjVZAL4t1UMyRAuuzRIj/RuW8RPTee+rsuB9O+a0hfiR7DVNhZRydlHW
Q/i6JU7c3C0bsykjxBMDQKEKnASTRf1TiRrxQGY/46mGExoz8WjsdLxvabez9nitlHBfzREAXg5X
ikZKuxVFaNwH860xmjB5RkMBozjn1MG/fWoSa3wI01qsDRsb9jjBhkb7pTjUDRbqNB5XXawhcysn
/yRJ91uDzCXBMbSNQ5Onv7O61VZtXpavXpfQ24gaim3WJDbA8IKt61rdjnkDMUBcK7+64MlLukNQ
mtrr4EanZkgAlDtB9SyNIT3mQ0dGpf1EPVm7NY2w+RD4EGIdxBhQtwnZ30DCTJri0EYhvIIHx6WQ
2L+HusInOOiF/9tMFIFx2NSZQTbtsa+r8pW4+gN66/TOmogytfB7Ol6OY9YwnqPQVM9OxNCA1zca
VXysh7a5y/kWjhyzgzJVflnO9MhxzXOEv3uk1TXyHP5rXOryxzRP26tp1ABz+EuH/P0otIrOjcSb
bwY4OPwpvDuIIbXe5JDu66nIvojgg7fTkTzXpcOPaijHC21Rat+2KY/StY0H4IzGA6SBix1TR89I
o2fFIhn/Kn5kXpyqe7RP6xZpBbaIGtq674wPpj2RlBTSbfPB7foFYpF8pKFt+Mw9/S433w2Klatw
0Nay1MMvF7aKgChBX7v9ge7K2QxNY0ODD4pnz6Nsgdf8I5hLCZQqywsNonYtMzhoZWJDB6/H8aeb
Olt3CqcfntehiErDbBO4ZrspNfIohDWqJ5UBXsQxFf2Eor+BgO/8FnE1JDvRgexheuaeilLBXaLA
hQAy2GVuSDRtqy1YC9ZFw5vuBeZLZWsRDUQuBEaoGS+2X/395/IoHU6apDChCcLyqydnYHAeRuvd
Mhuil0Gs7PCVkE5TD+9draO4M/q/GptMkS4MVkHnpXdAr5G/xR4TXIsKsA1y6o6qZbZ26oBeaTRS
N6G8qzk/vYz2PRKP8JkYO7mnSzIeAs2Vj5OuzW2YolpZ5tQ/53vbDqy/NNV9FTST3/J8JJFLDBmR
lLMi3ssB6dYRfRxQYu890RFoE+MXKxp+aAlxZZwfJBs0LtlhRvW7J0ChT3zsKVNxoPgDgK5J5Mou
bYblIqVEaidkGI9Bcxql4zz7hLdvY2YEeyEnUD1SgHQbuv4uSvUfaRRMR2tq1NWa5EbH+PNaMrJn
sfXSOU7/lHHO56al7iIR5HhDXP3IjwhXhu0W2xroMFCJVp3ARtvnslNPRZU+65WptiDfP1KjCIFc
GaxrsL08NqLRNzWy80Mwld0bz3mH+AwRs+LEqGkVryscCwTYUt8aPdL7Agh8b1MxQCgi2K4xnXeT
Dn+WH4cKxKFZEbEchNqusvyWgml4MCklHSgzRWvb6Umm6nICZD2r2AqV2NvQoC5j+mlzR1eYBWMH
2sxKfLUtckM+1aPlgYTInVOaQP6xZgKuSqAoUj2a9mZqX+NEC3+EAZyVKRVfoS7o0cUDa9dgFJuR
EflnM/yysLHgNzdBtAjiA/K6029N3L4OwvBXbpHZl7htPupar5/SoMS/M9c3Hbe2P90fGCWDfQNU
6bnXjfTsqUyHvwAyntE0Zeabmy/TJD/jUt+IsFAQmh2Abr4RHHH45QCdSWsgkrEDoVWpY2eTjRTX
Hqsz5aZ72iJcxLRgvCCVoa4QFXJP96u4Wq0HMdMS1xiR9pZ+cflY1ma9w01orP/+Dyoj3WC5eXay
Zti4XgJ1Nop3qJFxm/ZhenSL+aho5lOVROZRS+CAlz59XF1vNmZnD4/hNIibrnCPzn/ZDkBQrikw
QHOFBGQi2Irm1saWkfkrmYpfta1bu4z//jZoIPSljfzskcROq4SpGAF/YXVTikZGVU0vZEf05DhF
FjGvL3kYjxend0cElY24mpqVnUeyMJASaWfsNP9/Uxd7KdrfdDLu+9hHWChMphbRNJxFMV7SUI9f
IjHKs0A+twrzmHC1pPVg7scESCgdmySard+DDdQ/Dq3pQJsqfoJKVteNe6rxTJ8CTTw1ZjDnozVU
SB1juhV5cs1tvBUNFpz15Ktwl7TptDPCCuzBvJhuslad/dQ49n3jPaW6QAATRfctrjlISGBCGaJk
4d7SnmVVOX9D9E8CzxgTrKrfxv1Lhg36SvHCvTVKErpWdfZrHYb7zBun1eDr5ZGmcbmZKsBRUc5z
lV15sDKyl0Tr3yIWVa/GANnW77FO+VX5Y+48fkZhlUOI6p3t2IzM0DIaCHyb9GqVGNwV9YWT6Ee1
t8v8JxXeO5VGxgPUQ3eXUB7blA0YjtaFoGf3uHyV05xyq2peHY1aepCFa3zF+g2bL/i7qBoektH+
0srMmZfw/QMS++xsMbWHXzajPIpmrzoKvInpvwQ4e7lop+FPf55RiuHgIIDdFhGYTvfBNCvirruu
+3K5sODJDLfUi0ioG3U4t93cv4eprhlT+yL8eItDLOJSB33FngqQYIx/uzBP4ovdmE+WpMviRGK6
MwSU4B4R9iHwBn+X0vughd98Zj1NoLbO/qJGQ1dNl8TVA4Q4GU70WLklGd5WXBxstyMX3WTAnhw7
PVszHxI7mzwKLS0OjavDautb5GKT6CdiJwbzYIXWppRF+gaQkRIL9fpckfpGMdf70rhYaGGQPZUy
vqtlo22szvHuIsMkQFKG3Znw0wCzcODsdVBYd0ZLL8vpfmRFFdC8JcJ0kPqeWA2uYVHwbgey5wP7
qL7FptDL5hrF5jbVcJyAzehyYsvsFgpgMmPJWQrxtflQ5kugJoW+IXgo44SYPQS4WwpY+iPeMu2R
E7gGwKfojFoWCz+rvixScfxrpMdEBA04UwfYwwt9HGxat+f6gSyqNeqzWan6XEZc5Yt6PAYI8PfM
OPyV7hmQ1/IU0hOPnGt3qIlEcm441Y6jr/qXoU6vVdKaR+Ym5NpZBmW+ODTPTLO4ujU/QoVDdGjt
6qwl4pqGRnJzEzJ4BDbkK5UveFupFl4SklGsTBH3Cf1K1zJx7weTDiyBUxl3vfMGD7+K8/ZVBQDl
o+ymXDO9iWrSj1hg75e7CJVGTpsZa6NMx1tpJM8B4JrnDhAW8lLvrYtq5yGq3jqy0CmdPMYR+Hfh
VBDTh6LZlhYJJwV1EgnMNyw4YcoJA2md7wlQAjdj7w3aFR+mQ8c3LuwP/GbVYzz7hpssc75mAJ5J
dO5TMkoDzB02miD6iNsOWIft5DPPYHhT6JLifADfl1npUQireUpsfrC0Pw4uaCcin+2A0l9mVqhd
8ieOBkWpWoVnlDCrYPxSZN1nmvkxBKAg48H3D8BJhlMUJZexY55T1ERxM5epPxWy4k6DKGwn0gDS
MUwYPzgSMWDNN4wn8OvRU9BgksMbcxaElMD4WsvcGFC3H1hD5GQcA/50Cqc+2BQw5tpBcF020QDO
w85JBfMCkgYtJZ+XDUE+ZCPVqz7KhrceI+6uioN4P3vmgwA4n9YL7eSHbXptfC7HVo4CRoc/Dcgv
1E6J34PIzSA4U6m6V6b/LmyyC2XTMbViKIhblq9u66a3/MMYGe7iFtyr5UDNbmbHMDUwgWyrS/dj
5sE4oO3zrIge0j1WAh3JBlyl9JtfCog3wmKtHmUAwpICBpi8jwOk24oFjZeI8RS1RAS7ZV2eDZGw
UAk0NOS9ZRJZQtVd6fp1bFhmQhkmeSEW8R6Rrc1vknXb0KcPrWOpa9x5l8AZQKm1BSKzjIYzERvU
3dBmq7LKThqFb6/hREs6ciPhr1ylS4+KIqb36DZqTdz0R2NK77UtZHlKmY6gES3812mw890ri/wc
dwupAwhMtp00+ku417UiIDysSl5sEjA6XeuvlTF3A7NGh/VqySMcwne9DvU7dCxnIPfV0WydHPqa
fsoxZdKQIZ81GoeSYkUcfQ3jScX73jWIlurH/tmYiBirk1/0sdRV2EHzwAo4o78HKHXwBeWFrCgw
+8TVVfY0XrWmN9FmtbQgNBIP80ZGh6Qgo5zBIz0o5dVMMNg4DVnKyhzIstSyi50AmGAOhCoaWtAq
K2zaw71mP4dK3QW5lf0/9s5jyW0tW9PvcueogDeDngAEQG/TTxiplBLeezz9/UCdKp1bXRHdPe8I
BcVkJh2wsfYyv/m0ZFMB/AUgpQ5upYIbXN8lxXteBgxwDO2Xwphdz63Fp0Yji1+8W3Mz3mZaIR1o
U4mHjFHLATheux1qYd/mlZvTlno3eoC1VRtGO6ywX1t6wmsmeLT7KN/pOZ+jGhpTpWRP91buLgpS
9FqWM6UnD83EWvzsFj+sVGBm3Eki4DamphvNNGgZVZnyIpoKRNFJoP2fMLyWdeACiEKktyGTaNWb
zc9oTp+NEpgOytYz5WtTegy1kQ0emCTL930j9eYtM8pDmGQuTSttOyJrjULvtI40Ip1N04PsTQwU
T6arcxp7dPyatnnVm0I9PR5CNNZ0Ed8r11pZ0DNk10wj8e6yreInWA50NYFZ7idZ+1JpaTlFJ7xm
1Txu74jdnyM1GM+Shme6BQWQyU0HiIhpcqyZ4P5HMX2h4jtCVUJiM+qSNfMYw24BXq6Zvit0PgJ9
H8vVyQAC0Zqopg3Qta4t/QwYjcKzgaXF3KCcBzUNwUtBQe+3i3YAnMurrnEx5UKxkgVVo7WVMhSZ
aE7mNFXX5qI0CLdRXglp8SzPKRffjBo3zBRXVdEfT03pWY+iah0EEOgHqQDLgBIPUzHAiHV0d4v7
HGCDav11g4SgtUUnJsuIU+Vnhmj+7nEjoPmGNlDZ03Kx0hVwbNoIRXUD7C9djK5I1iI+X3YZpHqG
LGZUAYBAY3AeTfUyxcwO6vYSLzeLaqKggkAyELhvmaquJGkXDmLyLuVAG6dJ6l19mnEEIVuh1a3E
oDgRc2/1Di+gLM7XzKKxGTUrzanHUj5FaCVhOm21616gbTgNwuA304jyJp1UCDy5uc2RpfKkqLp1
umFC9J/MnRWEMXbYc4X+dYEhcNIU+0jI51sTP6lL3A2QS/f7bKifgIZQyDfIWAht8zPTgZmoE17i
5TCWW6wjYiqsJluDUt9a5YKCyT/xkQkOE9IcgEGn7jREXJh38Vnpu/ZwT4BeJZUsbAQpuE6zYBwx
i9KfppbrPYIo9ruu7kMskZlI06MGA9fWH1bVz++jTg2q3ZXYe/wIQGSvFzMY8cXpXizycCuPknoq
lakCXjqrTq6Vb0rTKudh+DkMUneemwAqQwEaqKMFe6CW9BJo29CpJoQcU9xvTdAlmhreX2N17L1k
EMWNHHVnLjQm+bLYr+4deFG9vhu+tCzVsCiRCUPyaOixQL/3ywB7EZAaHzfjka5PtW0ZrWL4DJxn
Dd52qyeyeESjsV2hhvGSIWXoADRW3nVkc7JZ0S+Ij5qApHA/VvSfahCAK+7i8ToY1Z7swFqj3Abc
tkjiZ8aB1jFa4OSmUm+1mtzaROnvmt8tkNr09BIl3GKtGdZQ+Y17DBZSKTs/n0Zm/HL+M6oCSp6o
OaL1jnFoEPYbiYbK1kB5QVFl6wpuGqfBJFTXjx8Be/UrA2rueTbxSy5zMGt9jT+aybWiCOIBNHPh
0inVHTTRxEMh9igPDzIRPWZLlJSguY3dO8KP0VU2muaG7JwvBPJ7rovic6RzKAIh/+ve4zGhR2Rl
zhTfaAXgk5CubphiHWij9O/zRIurnHqATVK9qIUgGRgUhAwc9xCHxaQMD7npg8boTRnq8RZVqBr3
aQIBQAew3A1ZfdIajNjidFYwtOi1Z9UErDktWjJ8JQZjUVx8dq35jGr6JeJS90Ntpr8otuduhn7C
mIWyHTctzMLD0fyxsGQx4AShHSJKnIpgnkT0Xjd04+5PagN2WkbX3wjT8aiIkM3CqFmYA0W6gWSL
nAX+ltvESxV12Mcptt1m290/Wy0GG1/qb32soXbZ6j8Hg86v1KUgX2QAWFUqCldayOh4z3nyDnDx
NWA4uctnXmKgGt/oLfCEwhKCC/ETuD3ShQBQIwy5S0YFaTWGt8eNMC3OSrNlbOUhq1azYc0r9Imj
/eMm6hhwVKHy+ejghuAsJSFAybHrfsmEyE0VnLF0ktaJMHbrmP4r8/TedO86Y2ZFENyCSRvwagkW
ZFQhqjlLmQ8SC7bVPWOo27c986xEoMBTaWy3RuuLsUD/SRU0fK8Uc63R9nWSmjFeFVqUQEwm1+YP
OGjWpaXB5TSpiWpEYTQuIQ0RNo2GMtor2tIertRBth/MuP+vuPB/UFzAociU/0Yi/N/8kTZEjs/8
8+96C38955/+SOo/MIlRNPyRMAcjYYfU+Zfggmn+QyRDUFVRMjXt96/+Kbgg/QOFBkMUIclKqq6a
UKmbomvD//VfivEPg19Ylq5gkSRTNP/X/4M/kgK973/Sk1VTUiQmRbqlKTL0/gd9+W+s0g7CEMqr
o0DN685q56c6luVCjFzcfQoTyCO4woSQ3Zp4jFw9HvFoRpFXm6TsQjMCW3QQohiEDQBSMSTBlEHf
dkPqZx1qsg21WpMJbLzyD93A41LNpUuty+q2T6LPahFjHoYQSpZqtrui6ALEwJF1jzPC+6CH4r4R
MGUu8O+paIFt2vGtXQzAxGT2y06hMTEAzjdlhLwZ/THTRQZTQfrBSnP8sKd+34NB88QCyXF8Ig4M
J0mh5DzBJTf+gTVMxfQbrG0zoqZyZ0RVtt0V8DHDLxw3jajXV/dMQ/AQW88WEQwHjgPyqvBPEFD/
KATi7wTBNijrdEe2Y/Mn+J0GA3Eeg8Sul4qD1OBvXWzLWM1/arr2HsN9ocgtkXAvv/tXS5Q8TW3S
XYfLDAwpQHVyqLlWnKG0IEDu0oWqxixb5RCPeuj0krYeavIia1BcPIfw/CgZSvafYWf9wgzAxlFg
n6WJj6PdSQxS2a8I2LOK6YNG9w0Oz7qjHj3cqUyBSHV7OukYXUfMZgHvu8yYfwRq2J5CWvG2kegV
KCTxJtwydCu9qFFzRwEZU7d5B5Zfcic5t47WfRQvVfcdtydLloPXYTSLFaPeZKUY8lcHkXk76Ni7
UHnAL4nmo5p1fjYb1ymC3DVlcJKr9JJgaGX0gLeZxg1uMxvBuUlbY4Nt9VVQ8OeriuSnzlQU5kRX
IztnVU682DRERnYteurAUGISE9JqstmCmpVkKJfGBNeX6jEj5TL9IqFIt7GBRUMOgUkaqMgbQ2jW
kSk8R/ndtYA5XcIQEGfXZxO1TJDvcNyAR1XNbvNSABLFIna6trRZV0oxYLVg0JvG1HUvITRkNXeT
IR0j87FBM0ybht0EcOKI7Y7ldnfECFtRvw1JUb7iozot1phpwGwL+XHvLoJO7AOYfnmbtquZDW42
OnzEVEa/BfrQrRC9JGVxa2ZsZO5jMGxkZOGRLGoc5hA0FbHNInvJK49dTtRUxMYUocM5BrpoDLpW
1z6MQR2fOlJNa6GPzoE8bWI2frNDPG2SBb8JhsqlpXeiUu8dyGPYr2eLxa9h7KUi8bQmBXiFMjGU
/Czck5l9RrP+ih646AhDDKmpAyHbn+IJcSIzirH/bcurYAZoSFYXRoXmMYlDRMniFHH/HpZWb/xC
FwOXBUzS7jNOpBhIYkrUBj/gA3lJM4W+NWdfQpIcQ5jpPnnPWuZ8u3LHnA22NQVwrdlwBCKohdBL
e8zNJAHUQKy7DOhmfD2nYkeFfp5gyq4LtdAgpra6x7RzaGlHzlX7Fk8VsDwzxDANnUZz/spTmNU4
iRwCJKQAJGLSgNjTpdO6XxSfFuxJTKjSCIasJuDMZnQopqqGneqGeq0OCodLpdli9zmMRtpK9Kr3
skzbXRJXOcy+tgLNkieaJ2bzGvyfuQqLOXGNkgCkaovNIxoe6IAcGCcw8NUZqKQIfVDTqzbuwJDN
M9FwumEvsTo2Yz6uGbpEoD11nEry6hLmxuT0Js19IC10J5WDmhLaIwtCVRuHdE6UK5ijd+0OIiHI
MjDyr6ncRXgRJa8Cmjy2FoUwxQbAYHOiXgQLI+AWCPpb0iJjNZbNQhImRujFUyhabyFgdUQSegYC
MsJ8Y119BpV87CM0ZfukeDGn0liTcQqwqXE0HqJfUlEMF2RrgdjM5lPWC3dPxZ77VkQDFPts8Ok1
nu9zd8XmfoZwLBauVIOjsojjoC6rFTqrQHrpFlvmNxUcUAi5e0ZjUb1o0S+zHVtfz5BgGLSKoc2o
+bHavVHsYn6uv1llTLKeXoVRvLZi9RM++WJrnGE3OZh7pPfgJU7LNBLoPjaZJlPYRYUV8LNQordq
joUTdj7As8SLZYXR9HFoovJEq57BkTQfTAnLlBknJF+p3nNRjXaxhAQGFqxeUsyf9KFKf5bCXwCw
xn1sfEtzoG9Sa5MjHrAydWUDXQTfB6m74IhXONV8QihwvqpAVWHz3t1u7BB+6OJpXc8QfxfoMnZx
2im2sFTVDBxIxBRc5lybjQuklekRyj2jcQuGaYNOooizD05tIxqbSdqVK6ETQImJc7VvzPnzDpZj
m5TJi44m/tEqtU2AbiBj4bG8ZiPtrYQpoIoptaffRQeqrXaoq/wykOs7WSMOGJ7STEXBKHUbsfwF
fEXc1wm6xkrE6FLWu08dUvd20mLHBCPO0IlRzt2UF+lHcHYpEoKL7Kqna8qEHKZV7BRx+DEr2lGM
K+FFgRDeqdaP3sCMpa1MDds/ufSWURLgxfwsaIx7AvbbyJp/Jn33g4awCqwZefGqzacdQWkbB5j/
yBk1g6ndJnL3lXAX4RR1bBXdjNX81FZPsJuJ5ZkO6xloTSlB4RhDo0I4dn6qykRwuzY9lxl7oTA1
uicXItRy6SksLfDzE+GsLcf4UC8WdbqgI0OXJRgsYPPHsENliNBmK/wMFs1p3yz1A8DwddAhujxJ
qAPMLeDTjA0aZcFZmtaMkpn2QANzdUUEIUCaaAchaBeENE853QxHmt4gAmFqi7ApTlDJAWz4CqqU
uJsM8RxMmN7Lcw8jq0/RKO3lTwBgYK6NzjgEKLEwGRckH2aK5Yhq+1MKtHFfUbavYOoi18c3iZ8K
gHCOVNSw8LrCK6TiWVerj7ZU+nXSsI0EqqLjDLidihbBobZWVkRDU0JqnJ70axihx2IszidTWnph
j8I77UNidjkKrizMP6IGtUgpzo91oens7q3kSJGKipEke3IJ8y71eqt+KXGBFUDkZxh84SgGkogZ
r9mamNuA1cQ7CUfKYv4CaU11SqaHaEC3i2W8ukp0L9dpiTBimVR+OTEAy2aJrnXbkMTVBLYkGLAq
RnZhkpG1jRZY271C5YW4JmEuXwi4WXa9eErHyksL5uJsER0Tcnw39Vwm0iJdEAjkIMUcv5hKJZ7i
DIVN6xYlrYCgDTWfLk346wxg15tdFpug56cIR4m5X2XAToEwv8wE+lGDwmsVKI2mpge3MXByIZa9
GvVMzyzIAo0RQdO6kjftnbZMVh4TVfz4jf0ny6drOwBYV/Vo2t1DrfJHBhOJkd9kAyTcmC9q2cBo
8WycgC9bsliKkLtzyJdZ+DMTJHQE0xosXHd/itTwKbpjQDD1db9KIakir62ijo1Y2DJtj2jxLDca
bYStB7j0r58fD5JjS5ukvirDojBfqyYcgAcboAhBThl8XwGBbtoJ6pi65sCY5vHrnKLe03BmqBZy
BbtI9Ztm8Z9+/E+Pjb1s0A2KDPvx3LRmvscYuHQef/yfnvH4u3slYVigjzBuyIj6v/21lmSIxP95
NiqSGXatODL87Td/u/vnLQJweTbKROnqz7NRfcIoOgAWIZokU79f9//2W0oBRltaiXowl8DHVOmg
vf91lH5/g8dLJQtLIlME6/cbPx5DN1C370Zi/mZTWBo1VVtgfPBYCvWiD/qb/rCsgMe9Jq3AX93Z
zv78oq4JN8jnaIs6KDzrtm0dXaKTauM6gbwmePJi+7i5x/muIJn3MYDA44BQ97ebx2OWMoarIE/Q
ncjj2Yc5tX6Im3cLyDdBfwWvDFqHjYFZB82lKvTSLH2WlxMaojzitAu3yMpGpk0Lq+hx798eA/2x
FmNEZiaDvGUnV1ruq1a+VSd0lAcN7OrDJEBfyDOyhpq3I9ZUv2GOZAMcSwfgRAc1Em3dx6v/uZmW
dywG6a+3ffyi0DEFMWbN/yP6D6cBm5EhQcEbZdk/j/eIE3oLL+DBBugMJGGFjPeE9M1XCvUrBjyF
BwbVSlgsFbz/x2+Uf1odPD7wH1H5f/sRbnLnzeqOFb1/CMwvnwCGYeQ/IOIPAPjjHl2qf+LBS/p5
5oKp1hfF05rNblurZbV9/Pj7MdYdTWHbTzbnyZu38Pjtc1yz0EDkq96raNl+OpBkhdfaHbxkn9vG
4XXc0mbb4CG0alaazzSvMdZDx0jFO8/b18HzWxdbLyZFLrShKd5bd8hnm/vN75MtWsCm499vtatd
YJx7e2T/HSa/Dv04f96ikoZM8vvyZnuCM+TwM2oNOAc5+9FJNq8QiF5NwdNP0xcPdCveMLXvN402
R/FTylwhuXFh+9n+9X5rgYCS6ESdg5oCsv4bsuALn03ySQEuPq/N2v5uVrgrrdAYc1Dhs/thkZVc
pFCtWzYni46DPWEKi9TQW1Qd1PzEYZkz4FTnQvvi8Eyoos3zxtLe6LeOH+N0wo/DnaNFu29LU71l
UDN5ouAhtthnrjWdqvmsG5t74I4z0GOdJOfIe98PaRu4KZn6cB5wsbGlu4uxZhXv02TdY6/2nSMJ
YdmM5qTQgYFiDq98jmTfmdBAbfzr6slmjDN4OpvCJh74WkD6GwWyIfYJLnf4ESJPOW/wGoWRhTgv
UFj1FOa+OOysyckK4P5Ifzk6RGoK5i8FCjETarTH9LX00d9dHtWwnh5Wd+w8ktvQ0vxEaRfaR4p2
25Hkf3mz8QgGmrNQvM2qR/zAPpZ3B7Eg6KtooweriY5OuhJPM/safEzXijYsC6QbYF+7ekV8QpKo
cc2becLMzzylzDHvo8t/6mvhyj7xTr4A89SqFeCwufUTjLCc6AWtH1tE6ccpMQq75gdZcvpDuBX4
plvVtIcnKkypcgbzh/gldkxK8Pnwwx/imbkHB6z/hU1e/sHRyaaX+5WoaFvyMQ0/O3f2UClfIeM0
/Vg3T6KHZq7d7AuMBQ6t4FrZL0zRGAtljnJFceRHnh3ARHlZ8iLVXh2AcakO4pW53QqHQdv6vn+R
LGqcr9k5MhqVd+0xf07LvbD5RtkFpZb3fjOmF6yg6JhnG42IUd4dA7g1JSh84ApwYqYosBZtLd0q
3+M3iAU4Efv4kyXQaYInGhuGSCtwR7f+mP1EC6N+keKN2foQIMrJ5TzFL3p5sZBWTsonWtlBdWny
d57e1nYAPXBYqafGstHV4KxL1NiZO44fkMDK6cR65JR1zuu8Fb8Yl9vdG72SDyle905P8Z4CynRZ
SCk0s29mjiPjiau0IDRPvDeQcZOm4Denv4SizHVTOrQQ1fLA4grg/hvLW2qcWfOWz4fwhS/HS3JB
hJxYo7m2jLxxiWNwo4Dl91j4MwJdam/rnc2LYuzXDDtV8AgGk/wt9NTy3ScrGb9tVJ4sYR8GBxZl
aqyU0mF2y4Ng1vkwOxMy0+Mo5ck2MZ+r8skqvzrlZ1g5vpW5Vb0pwLZ30BNsA+FCwYvivVD/aO7s
PljSmTfwkZm870nue1z0cgnH0WktdZ/K/dwrpIDzJquAsVUOsaLK38H2YwJ3lsuDeWNwWrUIh3JG
BsSduL6lfKKzsumpxUPJ5yXC4udrblvFS9MgnkQituLaoxeooUy/Qo/CtDnvneL0jvplSvbkJfWm
m8/Wh3niDMv1muPaO5+4TJ1a+xiFV82fvriCdckmPHGZEBaGer3Yfqwz6zSo7qdyUfzSnlKHUJ6A
ViJ6co/TYfjIpbpL7CbGYvt04T18adt9EVfBrnOeedK8zb81fnD5KPv8hT4TtA+yMVvlmwbWZxk6
8k34VdOo++BSabDI+EIe2C3tBu8fZknFcfLUm35iVvkITbAO8WIj0CtbFiGfBNXTt9YOjxwD+m50
MfxZfUNYG9Hq+2nymJoET0ROaOD1BlcJjpbRPfMRQM5RWTuQIVm85uhNHto+0xfRh1AKjJvvlZhs
i/e1tJX8ZedQg1XvRg525ZnL4JO+0oriHooS9VnIrnV3DcjPe/1kJuyky6T9WW39/Fv4KGrMdLx+
y8mijYMPr7RiRJRtkBTi+Vn88a7ehMOv8e6KXxw6OKcVVeOKK4nLcXn5+JVOCmFXizYzwAdWvQTH
gG2Lp6M8jNVvARPG+TQ+XI4+qIQLtPM3tHs/jAvbH+fR8DlA4efwxR1/wPZs2UUSWMNYnNg5+zAb
u8iJXnZC9HvQxdoKz/ClTJu1oeTnUmZFnmIDlJ43XzBldllafFawRk62p7BnOWAnwelQOFykkgme
Zl7viF+frDy2C8PBPXNb7dm/zBNnybpw1c/sxI3HsHxvXDJej/3AfzU+KMP26M85eLfz5wQFxRdP
wkF4lracJP69xi+j88VB0G9AtYkl7AUHjjh3+f58LRY/W2i/Xa5T8OdumPIlpQvbi6avtOIlfZGh
HbjFnu0ZLYFD67KiFWKUb8WELI6VcWD30y5cZdmel40/w3wnc/4cOXCFac07zj5bmWlj8YjxncWa
YbFQk/JMQiV9Vo8o2ry982RylIwlbWU7QiUqyvM62i9njgD5QhiUgMPxbYs934wY8Mbmrh3e+RbK
B98GyBh7KEcWuTO3ETzeyvh4r5t9xIb6wQ0dz8khoAZPLPtsMwWucekEFnSJhBUnSFG98DPX0EVm
ObeuuiJKsliZ+fABDJ8jnNUr5UL851njskj10WOZpd98LDZ/3oJSHE+cmvn/ufnisgY/wFnJ5w1b
9pSQNri8tXXAkTzakEUJe5456evRvC2rVHVTyZdZ6Ah6+Dgh0zQeSRZUbzin3/TiTbK94Ao8bfan
ebzRP2Coq3fP7JstMbX6qAUkzLThzCEA6nGOJxQQfaQSsk1vM0rOd1Cdlp4+q761Vgh/KY29iBQa
wLa6g3BFPitajxxiTdpCx9vT/OjplYQNY/QSGj/I2F0aRutZoYTf4AXJUKsSnbI54yze6k+LBkSK
IhgSWdrh07xRpNslqhdoci9BDqkgyxnGY2A8n6fqDSMytAiij4ETL9INABOAnRRMNAbWSdtujPu8
Xw6+BPyUFM2Lhtsr+k1K5ZE2lS7bqtnv5Jss7fXsRIgyaEsMXyOY50XGgSZA6TAReWc7HXiZIYod
FdNKQGHhWLl3r7AOZfGiHXRrW3ISGYhI/h0af360QDD2yzIwi0OJcjfv9Bw0kj2bR1R4gROSmYuD
LxeHkOVKRqzu1JWouAXBn8yV83MNDlrh4kcUZr9Mav0XtlbjOaaiZAEHrsJ1GqwY/ZDTLAtsXxFH
yPW/WLNs5+TZrN1sPVqr4VyrXvPeLxwnp9VsSfRhGlcIRm0wc/Q40R0zeJzRVI89MM93oXls+fEy
mkdJdBJEukErK67v+wS5tr4KzzWarKi5vBGvWAEQmDR62qPXWYeMdAhvm/KgRivLxQZwcGaiAGEF
YUQaYPKGoSAVBtnK6Ig/zcjHtUQQn4Z+xwem4mBt+SG2C9Q7bK/kbrZc2uZTHjv0HUnS2TGabi0d
U8SkWCnkKSTCAxuUgwXXtEYaGdWxr7H5znKGfxeme7nGwWy1rfwkfVQrLkoDIzqCMfXGDry0SWpM
QFa3UExQLhZwIx/PFR3p9q6ujR9WLVHwh++VrLvxJ5RvlVImghcQY9X5kvg8MaBEhTF4nRHVoqm7
wZuqwPt3i/NNXCMeYQOUgzKYAmg4RRfBJbd0NRbXmsS2RrZi19aL38NeJCFRDs079BrWNRspWWt7
1deMLFI0fgRHtMujaTdfXHIF2jdsVqgHi7y2BjGP65ExA4kcMkn5hs4XzLRX+k0T/Xhw9HSHvtpv
tiljZ+Uu1ijCgWDCyQ1Vv00ORbwKhHUqOdlhONB8ZNjZXERU3bIPhrvVlkkL0xPM0mkgkrqgdTUH
+Ji6qu6GiOK5OiOxgXatvplAZQy24CCTaWRHUzmL78BrWUIjl3IGdvEnGHP7XAk4sXuZQDv2pxme
W9SgupeBSbe2jYW3hGWDaKhyEKodj0xU3i/IMmrHKceSYKUS+RvECt5GDUQ3ytYovyPc/UvXiULv
neZIpR8XWxjKmIW1sdPlnogDMRaA4ckSPxmo81X0yC+ByZE96yugSDiWJY75dLWcxguPj8QEvA/F
0Yd15MIxrpbmZ7+C5+nMhgdbx4x2qriL6ezKFZFx3UMMZ9fNhAgK5j5WSEN8wZl+BjTpwU6vkl3O
Nmjnr0LnoQSInuqaonvsvC5UkEjTIRc9WIrtwLDnol0bGsPqKq7QkOVKQsmnqT4M4k/10YOzbQMq
JzwZFm81IIqOdr1fgBQqP1M41y/3D1UgZAAxhH10C3D+sSHVggwsIWEwWNuUlT8wjLxJM5yXFWFM
+rjvrWsLTr1oTfQr3H4dxwO7IqdZ7TcYTsv7e0t8GbcLrtqm4cIrca5TZV0Ze6091gza693UXyLt
HAxPc/oGm70I8cMJ3xU+AB1dO6rsTEUsUwd0sJcapz6lX7Oy6i75+/BRpZTyK3ZgouQOhO4q2kNB
u9vWtgHiZMs5gFK7/sH/4Sk9yc/tmUFMYzkJhrrALPqT1WOw6tyxUR+ckXgRu8Ihk1dR61Z02gAe
QIa3Me+OIfwONqqaQBdy2YXRvi83uj9tOXZD1dr3j9kb99o+JLq57T6QiIT9Cl5M8Gn6h2A9PyVo
hFFbhrDjOCL9BsPEQP8AvbDC9Csytuu4JFem3sP2/rMRzLNocE2VGwgxH5YnecRMNnO3egnMlXnQ
n2myuJC/gVioGhXGFvWf9rXtAat5aAxKNO4WFWFPjO2S+moNbI0c5b7SBbtODxESyl6yg6RlWydh
t5uyDWMM/RLsKj94lrt1hYyCn8Qwu+zwRDRV35PDuIMzqqyzxFXWyipDQgl3KkDihrrC+VvYaSdM
724yUQFu3XrcFzmzzk/FRlqiRy3qLd/kDH9W9/fKFys6AH7hNvq29NV9t5Hoyp5v96O2CvfGSaCl
YBunwgVLP9lA6xAhcEOyUHmffY+Ud6dqXI1PkZt6KIMF85v+Hnx0z624EsMtZg7PKkd8zSduUJ/d
i+ARWqcabbbVV+kKmwklu+RYyLsCNb7mxonGSZXoYWcOLOI88hhtDTBpCpAYJFt+cRgQtCUmInFC
zD+WWAFuDLd5i1+JouL7Yj7sSxxlBUY38XtXqOAw7AogaPVRRnCNV1zF0rVSz9Oi6YAK0caUvsm6
zHpNjiDWG4whcrLuLBP5SRHtd0ontj8yBKFfqoisAPRRoxzBSHj5v9Bajjhu6vEe8PV2RgPCaTaw
r7H1lnfhaKf0VfgswSbD+dsMIC052A/vhzcDCAI5rfma7SMfyVAsCCe/fl3gsIGLUV4v2oFbCjuG
WVRVjHQYtZkAg+wJTONFNVfTQbacgMEMtqy6jfvB2G7ybg2TuzZ8DLMYDD6TblKhTzhQr+bJJdUv
XcM6z9KFVr+4yZeaHSSJG/EmmIgJHt0MFPa9T1aBbBPijMxnbDPFH7nNBQHr8Riuh5+M/qia8LYy
mJvYwTP63urNcNtXS98CsbCjl87wgnwNcNG+vy/RO3huGQ3Zije+Jd/Ra/cD8gVULqqrL43uycpa
J5N9t1D+24jNPpk+mu8UaW1lsXEjVz0IfJ3K4br41hubGAe6gIxjL1UrxuIMoORmTztApo0SuvDZ
NoyZwAfRPlggm7lNlAfRUSLK+1beQhQOfKhh2trckOTf5mrbONk1YmVgx1d+FpcaXYUSMM4O/BPN
IesYwl9GxWydvprsVTBINAf1jvvPOJfcZJOZ3b5RNMXhMObdCtbOO0KOdIqUpXoJX3rJ72QocU58
FYAxUT5b1Xv5Qkv1q40vZFpojavnrl0FSFcWWwm20FgyZprXhI5ka0FCBx3eb4aj9Gq+d4LtVz7l
/Z5LUvH6W/uqv4dEUUbiXhFoDruSNq6D+Iw4l5NqPlABkJuVTRX4nR3l4peGg2er7pXrSD7xbBi4
lByST5m6N3Bnlgj+gB5i2c69dhkSQJ/OX8sf5Y/iyzpo25rKnr7GCbgAaAGluoEotdHo6e3RJVX5
FVtLf2SIztZR2bE6ItylHdPXTmN5CegvLG7M0vd93/6InsvX0l2ystP9CfmHAAoIdhUKzCEIbfdf
VQOHD/UWVCCHJ2TFc/nZjFr7V2srsYPdxI7WgOHKhiu4OGdSoi+nhZLR738Az7Z7Lh9eNUSCazeu
2/UIFsFZjuOaSBJcSG8P1rGq7KfSK46J8TbTRvNEdYXmpw1443a1jsEH86oQyUrxXbzRY3v5ZACk
L9H2JXwlhcKPDpqbYxREOvOcWh58dSGwCfv9K2J8BfbbISxrBG5ti+anHXsydbyfHbTX8Sc+YcWH
ci2ekTJXbeM12o5PrMRf0Or6vKKh/YL4rnF9UgW+21floC5mG8c76Aa8so/JVjh27Mgshfs5XSHX
X/m93RVO8JEBWbSxrFj3siuLb/NOd5DFsme6G4l8gQ62TgZ0Bp+MAn6MEJyDZQAUZCO1/+PuoCyz
oHoih0RqygsGMLYw7zFkW+Y+UydgAquhF5wNTIAej1lVtEMlmY0qNVF6Wiz4gEjQkJFrWpLxPEzO
n98gU7BMuP75h2rQg3sQn2BbZE67aI49nv+4efxp+1CvmxItBG1ZEQf+5/MTuZY2wbCNFpGwFtbf
7xtYJvXvx+7lQIoemtqnBWbI1SmHjS7825/+2zMfr6EVzd9frajvhZcmzU3TTMB/ePcwqF3fK6ZF
j5ugWt7jcVdjYC+5j7uIiTWSa4h57jdjiDrgP/+8/9fH/POYFWB0//slHg8+/iZL62jNVuP9+bvH
439+/H0vzEI8X5dX/fObREU6AId0QE//+oWptLzJ4+diIC9D9chaPZ7yt7d/HAAQoQG18sRl1QQk
kFzTWWmh5jywc1ZLDzfKJ1QWwOKjGbKJ+2qtaUboMdkX8UuoDkHGzAs2DcLtypP03+ydx5LcyJql
X6Wt96iBA3CIRW9Ci9SSyY1bSji0hgN4+vmC996x7mqbsXmA3pSxSGYyMgJw/OKc72R4K13z2Ino
MNS0f6BhjtbYy82AfKKF3dj3PNp9HT4ksfURZv115zm/I7Thc4mOsrcZo1kRulr3VbvY1V1WFpFF
/ofGX0cp62VwVLtyDad2YdZ8sbUIwcR4xHA0ioPdIivIVBAdXIlMVmevuYFB4Xfy2ANhMYX9VP/R
+mQjFFdvenYjwSlYpY/GLOdCUZ7ZGMnGeZOKg5NG28mjtmyyu7T4FcfUKUw58GtuJJBJq5soFdOC
qVze7nAg0a8kt7ordp4IOLtcXBXvALlOwQBjQ6bWySva5zqx3m1/uS9ltlPxhxkB/7klfTMHTuTc
ErFRrdGohGxJpYMTu78mz4wB6MJQRwW/J+Si6yks75CaxeuqrSXNEepIOgC2rzxFZPQWx4j1ao+B
TmVGC/zLjVHB99xPziarnS+UJNd2HMAiQ8LqDMt+yj6FOMUm/yzx6q8MNGT2mx361eFHl+EHa+Ty
PNigPSt70Zgckl1tHZYGaaKUtNO9g0y3L18DzFGiF6e2mU+ISY5FwZ5lUVdT4jx07XgHTHqVmBZ1
VHmaMzZC4Fu03e+g5K9b41OLcdyrFlWj5zwP0X4Mn3wANKsqcLYDPg0S9c4xM89e/uZt+oBGfI0z
9FY46YdHtZUDu1ktIt463trUTD0K3jM3Fd91Onx0MV7oafGo9njGA0YceMegD5CkK+DB4q86k9cD
kp4kgRnpLHm6rr+pp/smrkmww0ROJNoDYLlfRd0yB40wncFfQWdUfou4LFZ6sM6mqzaTV5HB3QT7
qbgQswd6Ku+yp6awTFNrPuom/YKQ4jmBvYkL81yHPF3xS9VEYXTTccREj4cC0a4kL9lqayiUeX2T
dPbbgiF60zihhb2PfrJwXqZBVEdYDb/BF3KkOFipVddukAFYG7SBb/T6bJ9iEGQoL5MWo5XrfXMl
bYXoX5QJ38msv1VspZcAqQah9M/TNGL8TratD5MwHElAFpgsg/gx0OWpEMBbm4jxh2uchwkSFAOd
PBqdY3pxXzu9A8bZe3aHcFo10nlvPm03+oHENB6zirdrakYesvPZkULtTMM3j+aZh9eozr2EwGM1
EwHg8gQE6mYhxAeFr7pB/HqO0v5bmMjZKJqHvPafUZO3CDFR386Y85dRvvsl8oWpoo5mI7YUEV64
ltCPYK6+0rkAoe4Ot5ldhetsgeY/3Iomo/5o52jnxepHuSaFyP5LCo65xoatlvv+Vrhst/UsQtTo
UbnOix+ijtd9ZHiKh+F9qzqKjJKCfPyBtfSI2jlBx0BbqFRCAm6Vnv1LoPVAd4ErDOczil421iw7
cPxBoHnJBZ70Xi43tWW9aO5N3l35K/GjeicsJjKJfQzjmV2lD8NgSH/PRryOGvmX0/bx3rbomBMt
MSfMBLlks15DZT26HSDJ8MK5B3TkzljTsCedEhPfVd9jW3+pnj2PZAFZnFy9QConYRAYabwOHIA4
8MS3xLwza5POpSRk46Lm5ETU0e9qYfsp8VuvcHXHhzZXTMym5E7nzW9Zd89NaW54z2/ALR4aClpM
bmxNLcxLIUOvLHpSprkrlmVv1TUuVJfZB6jwTRss9koVyY83PbrVRPqP62OOqPSd47kZ0uCcibyd
rdNI+CsHhenakiOKLt+GxZL1a3vMP60K47Za+h/PZ7zV5M0x9rKPjMN73bv6I2whbyINns6BouXn
/M6bqlrVJIUhCicQuX/shuSnT5z5jpjNS840anWPQGOk1dyBC0HlRTgmjAfJNEm75heWOLPu+vLW
vXOZhFg1CpbiWxaOs/7yPdYFjX7LCS7QxDR4tmPIirfLtSiWLUL9k1Pcw5C6iaemu0FdfVGVMlAX
FcxIUo8OyhBPrfrixdLDh8SZvMEbzjP2MqvziMQu8hyiJiSkZjaY7BZyddhNIvt0VgrhXM3esybq
3BBon9dwUoMAExXsvBIvlqmYmNc9Q5AQbe9UV3duye4LKW658pR5tadoXiVeeGwrleHBczo01fIV
ZzQVu11y1Q49g5A2e7IX57Ma9ZYkKsQ86wnM1LrGqp3niEsCkaEgmH155aZM0nu6T81EbFvhG1yP
ikDS0qvE2nRkkZ+s4SqANrR2bdYMsYrQmkz5QWRSXceMHKMLpzFw588oZzpld4yMioIRLfQOVtI3
xAipjR6HiFfLnqQEWkWlIxi01+XD0AEBHD17WfkdI4DQOdmYhFFdThP8L2vltyIld6hnMDLUnyLz
D/9jKYMpAK5trr//49/fv4qkZN9FiMBn/5/tYaTkEjr3v/7l2fpvjrLNd/5u3tvv//41/3SUBfIv
24tcV/i+5Clh+xjU/uko44+CMPBl6JNexx+QnvtPQ5kb/RW6/Aa0Y08Gtiv4on8ZysK/PE8IafP9
IAs4hPv+68Xd/SM2s/vb//9bORSou8q++49/x77zNz8ZtHJf4D3A1YZBzfb/lsqapaNOxRI1B8T/
Pk/K+rSIsSHVKKRTAquaFACmY4+ymqHIBXTK5bo1SVMexGimTdFQIcYdQzkpCtoinudzyi1aiQEA
RxY0Z+hH+QrViiZ5puvj88jAww6rkVNrdDamcnooTTx+M301dKCmrfh36Nfdppe9f8n5Gc5JGNOn
427fiIapauSH+y64BAAwe7yYkhLfk+fM35Qaz4VckEQlc/WdVeTceJ1Md9BBU1zb0XYsu1/eJG+q
mh9LuKt2yBldt+FGYaSbpqbfzDPxZ5EOXmbXjiEHKVYKLQZR4C/b1rGDrWovZh/F8KJEOVhI+Vil
+dmOW5YQg+w5EjTt6xwT2+3ta+yk161AwjaHqKeK6RgO9nIIbLJNvC67c+L4t69y8RgmuBoyBhRp
QQj5Mos10GOOg2llATpCWNkyxiaggX1gQNXctJQGMYUUduuwrCJCwCR1v1NTcGbZo4qDt6TeMax1
Wzy+pu/0tvXE91IGZo2jChHXpRmZo/U0k6fhFLO9arvk9wAfKrYcwHFI46pCTOs5gRvmm20RkbxL
Fcwou99xDf1kpqrWbi2Z3KX9Yx3XLmoCPvud7fQ4x2MWQxO4dklskfbxXIfxl7TgapQKibrQzn07
wjnMhm4dRZnemEGTEsb8a3erM+cGDK3Z4I7+mT3iQYLTMtpslERVXA9JypQQwJ2CHxZ0foNnEZxw
nYCUSZsvccFzyGYONpmPhlimxZ3mH/Ldyb4QFK/7qoFH6Dj3RB4j/gtIEBmuMS5Qvk/l45j0PBmV
Ha7BFq8nQwGWZ8xWwOodiRG7d8LiqpphgtgfbV3c1U12mhC/AqIlQCFN+VAg8P2OfIUpxKcUWi9V
dsxdF1VQ9ruRIwqnqnocwGUEYZm/ZKNaU+cXPflZruaxn9ntpgisw2ADdEsuYU/qNh6a28lFyhCk
Pv0gP/nIEMWXlKgdlXtN07grRiQcAIgILrQva/v84MYW62bAqiD2ahYZMaNS7vFVTeJSZYy385uA
traNaEkNtbqdUcKTtyqg6ezdMmeM2tDT1ADwkzR+ArA1wZrpG7qc4icNH2BHnTsTNtsqEiSqWac+
5hk0tIFP2Onj0Hbm1m+Lq8L298FSP0JP7x9AzoP9gVkD8+XFrfPtZJIf+gNVQPfLjTyokL4llH1z
2/nRIZ0f59nttvkkWKJm4dMApClnXp5nak3CXbLv89qsbBwsa2I4r2B4BdvYzWzsqFQoQdOwRmYe
12UcNVk7Jsf6o82lupM3bq77E/6qm4BDZ1dfzjaQ5taqUjE7BvE6m6naxfb4UCQBNNOQ+UMAHWqY
nZCVW1e6axG07Ub5FUYUy8CT8Jv7Zs6nK3eZ8G70Ed1Fj1pDu2W7LZPa2+OQRaVCm7mM+UPYkGFe
JDZ0pLnbqcw1K2Ajy87TNlulJdoBSTANkzGV6MdKY2cklfoRI3uzworyQ76o2PcLQONZi88gOVlY
I07mkSr+MM7oJLFrCFTrkbgLCOakNzE343zvuOm5v4RsuS72n5qkyFDZn8TzQd53wH075WMSD8lq
dLxgLQfln30SKc/pNIpj6cP1CYuYwF12KDlojHPtLMXO8ALcC6/rD7kLFnO27a3lCxb1Btr2zp2n
l1TIi9IIWOAow70b9/1hHpJ7eDLTnpEF60AV8twIWv/sODI+1riKg+KlvRz8jpiGsy0YLVd5SaOI
pu6wVGxCwViuM8Xglqslu5KUkSKeNWtoOvvMSMBzhvluyDk6Y2HdRGDQ1qVyRlT23Y8TdBeS3mKd
0U5b5yTv5D4enTuLtN5zOSb1OrNKsiTR05/psNAkpPxzlh+gHzLLTU+FebDa6tqdZvsMKR736FIQ
+ELNppuIVVPpvkbDku5dL4hYUTb1wQXGX6U2iWblTJZgS7me9KxA/ryK9vJS/vyqWX50kAaoO/id
ojfTgQvtH6+yJNuUwEpE4UxDCjro0zg3rJD+8csm8RGAvsiIiAdsDE+VDdvQGvRhFpCnW8+5n1yI
9hjNRg1knt4Ikd3lVyXxxScPVxR7a2lvqmX8KYjv3FUzc2aHtKCc31V0LkCEmbA6rMLt2bsDfESa
V7SgbJ6dU+wiARB5TGsXTHtjLdfNxArlfwrQ/58ClDAxQU32f69AHy+ggX9bv4NbT/4r2uCfX/qv
QjT8S/KtwL/6tpB/qs1/1qGh+xfEg9D3IHjROYSXavNfhaj8y7Elt6jjur73B1/wfwpRh8I2BAMo
KSBp3iAV/K3w/H8Voo7r/C2P3osCaUvbC/imvitc+2+V6JA4GRGRScX2lKGAUGNwlTTDU+GxRIQM
15qxexi7poEwNI4b7QnAqvN5XAqFLpqa8BY8cbXzQlXcBM29Ciy1iZaIRBhLnLCoThvwOTxI55u5
rVtiL6NPvM04ORaW1f5kJWvXSzVJMl2zMv5UbeKbkJBFsNX29g+IdSbqEeeXa+3EMjAV8PutnDMG
FnZMrm4cIjNqw3jntayjOjGCTwsK8JdlmR6cilVLjYkkKGN5jtiNYsdbZY4QWzK52atD+dtGbV0e
K5WcwommrrVhzkC3JTuoTrYZqNqd4im7io1/04HW7ro6JyqJyXQxuv6hAYeUWCN7nUTUZxsTmNsY
xEHJDCxQT8+RRtVV5ml7BbNkgMB9rkkM53g03ZvlThOqXHcfp2mESz3xblTPA09xvZx8U361IPgw
M5AyPFYO6MhskCtLTMyb6VG2XtL9AsAL9c/SL31eIuXA1U4kvLuPmujIqR4ATAhQeBr3gzqTrVfX
cGDExyAR8iliawa9szmWDsqxstDFVTypAyFrMdlKrFqQxVbT/L6M3VXhPktYAkBbKrFNlXlwbdhT
Sw7l17fz8DpghUaE7ybyiwfVX1R5Vufdmtkrjl2EZYqC3ltTHtu4zC1ahjk/6axPblLCp7eUEgCQ
db9zB7y9CwOpq7wG1alxdA+jumIiOa8M66zQ1WbXll57v1Titaxx49pt8DJVMLrJhx2QkdjBg8n6
TT4iDlTNMB/9CrlBNIwp+wi8CH5freExkfQ3oKQiZfrotPEDlYi7a3Lctg028qYokT/5IGr8JllP
TpJtZu0vZ5LryXzo5X0buNkDb+jGivzDYjrzVFtRDgzf7hmYaEJQxtTfLLUJcdsjjbOIlNvFpBny
466cwA/uvCyNVpX7RhlZv89rF0sKqHAmEpoNvQ1QqnVGHzsoGIt0loeyJm+0CvLbwM8JoJ7qmOve
x8bfzNeFDqy7bnzyY7tGRVA8hIhdkqF/9CJnOc0soMjo0uda+MTvkQSTWJR8TeAG96ruDrVD3IMo
48PgNe0VQw2WLz2QQw1VM+XZs+3D0EZBg4MhkEN3psq4b6qRXJ8oQ7P1lVo8+QIgB1xABQRw0gqx
/N9DzvsqhrDYMKS2+VxL9Gwx8iye06RwFNDfRXIBUBh0xZ6Dt7gm0d4StgCbfhYkcs3RU5O0zW2m
CP1o6Ph4SWZAyZCGV1ZEIlMlOjKxh44JTps92wW5HjKKrmZgiGzR6hM89NsJwv0t7M6bIPDPlT+l
58kNrTUoR3sLkuU00JpvI6sb95GuzU5WFRE59bDPxlRvu8lpb0mvXYNBZuxd6qfWeSlbRm2Y2zel
LRKyuInWS/EyT8IK7kgrf+IICu6MYevRuYjXoKWsk6pAdVbM/pVdUkGMtbtl9I8SGwrOPqXaX4dZ
xWTPb25gtQdXVR+pfU6mJE0g2bJDP1jXXjg8FHVjTmnia2xKIAdMPLhbKFLuZq6jhPfH+S1g6Kzz
JovIUBq+Oj/bxSRsQFnB7pS6HbnWXvsdDPOlA8hQuxOTswU3Udxt5jELz6a1nilxnV3iMhQt6irZ
lL6A7T4jx9CxdbcAfN4ukx6pr8MfL1Iv7GwJtiSzbZVYPuKg19kakpuZscEFLqJ43dMtby3i2rl4
aMrvIu+H53YQK6a0m9SL5MGGrgJcD0EFcQsTip4+TscjnEN8Z8rJVkba02aEJIuBAwJEiPIxmL8V
Jpd91wR0wUIvu75rXlMpsnUytv7G5u9EZfmrzWjewyAGDsCargxs5iJTH6w6qdB8dc7a2OXnEjan
oRL9xirNJ+jeAnhAfxzadNwGM9OLKicIUaBCLJD+CBtu2XBJV4KcvFLiosSMcV/MCTeltl/qGfVS
5Wa01As9d+w6zY6XjjoXFFaYAbzwrAldoWaKSrJC69sngk95PIAP27qtbLcQSzDCMXYGRkMYWWe9
Qgp+njuQQrKOgB5EHTYQ8yGngp2kG1LK++RTu0vz5sTLR6hzdd+2R3/yxocOTxi78HtwSwmbe4Gc
vCfS2fNTSdYSP0TnJehXEo64mVuzJftkMyzWtsy8a1ehFx5LdvoiQzfUutThsBlOueihwnlRt11y
BIvwM8NRLrc9UQ7oi0r7EJbpx7JIchiFREjg4R5MI7Z+5IoGLPXiTpY3wMabNfwxmBVlWmwL33FO
IIkwHJSp3M567k8+KEIVePMhytjXLm776hIzenB6MvpEmZTgt8v3GcHt1EfpcVkylPw+4SCOhGOn
ucDyxuGADbroWNV3vp/Gz4hZDwVy7oV4lkO3eF9zEOjrC6gYcaPk8Ol/5iIUT2V3sKviF1ErsBzG
+LVqQJ24eAuXnmummLH7V7K7pafPLRcR2D5SlnUSQ/sW+lnD3iI2m6g2oFokYKKAgdme3NniUTj9
MVOMahLO710jlXOn+AHcNhT3EbuitLSSX3N2TKdOHeBPZehVhL3zykmRixD3r9noMa+asJQJ/Wtk
kFRKlFesJuVTqKxnjiWME7p/DUT8pb2xW/tZ1t0EyYCPjApmHfeVzV7RR2uCh/jRS0wFWqft0eVz
5tkQTeGrd+rX5M+wdfv+RiQlIYl0+LHjvY82IkYTGDZtvrgJ2SydtUYd2fl98C51+EvV6h1AhjnC
gfeeygE0fxXnwZVuF+9pDJCreQTY9SIed2HYxA/SZzvSal0cljkX2z6xSLcPpuw0QK33inG8dse2
pMWz6oMfE2Og9HdjNaiD/TZ9JOJ3YL0rxFENLlQPw/tBqpzPFt0hnKDRxzoz3k8FelgRWGuc+VuH
9lWgg/oI3A7zA0gp0lXjPelfaE4SofbtLMoTZALu/KG/8suHrGC62CALYmTXPsE65R+P3PETwtG6
9puHJCTdtlF2d6whx+TMmHiriF8HdHIceneA/rHg0Mjb+Bw26XsSB/46bcKBD0ViiEWSJqdEP/np
3aXOGgvw9LlicqNLRGNF88yzl0VJnB2DJhk2pMc9DBgoHHNUMJ5/hwotU8cI+XGhrdxCxymvk0uy
goYQjvLeW3uJ+nZ4+K8B7VibunRhY14unKwF05lVscWUswi47dyftDPoOGmND0Vp34VQJpbu1TME
OrtD9KZgS/yytQqRpNU84FJ0zos0O1eDf4irlylM8fzGjIRt0nC3jIVYY8tFv6m70k2uVWCm75j8
K+0RWjJDeLcC+dFFZfVA3Odx9oZrziNOEIDe+9xrLqkCCViZGtvYYKDUmF/SoIUtCLhaI+hkLLGI
9huof8MsMsEeNnrnRYMMtK0fVw36DOJ42KQ2qyLLn8x26oCPiiDzdug/DMYT02O1Ucmd722KmJTn
kOhd6jgGomFt31bK0kdhsq86BM/VGeAijIRfG3bUTW3hGWEB+JbBxVdw2o9Mhm30idNqgsShQtTo
ge38GMaLKMTDHlKjPZzcJCt3tAlfbol11XcGkvuwkts1WkLHSV7+hHXRelzAHCNG1svX/PnCP7Fr
2oPTUxX8XSp0XGtWt2HEGeHuYQi+nDtbv5RQDtfeOH2FMhm2qQOGNCdQCTuuevFtC50ZDJLTEKN/
+vMfzuejtut7q3cYP+RLSirmMQy44pzUv6nECBo+aa8nBzOxqtFQeMNkTn/+Y6KEdfBo3kDeAkVJ
IG+4tmSzGzHAwiQwEhp3yoB9r/PRKXAQLOQfzoRK2cFFU9ReTPPqEh+W1Yyvmzp9FfOS7Ya+ubGA
Q2N+nRB/Z0S1JWDcV6YbznHAxFpqcHODhJTr2sN8Yj44nwy1Je4Z/PQsej76Bk5KMaSQLfKFiZrq
n5oJ/XIXJvR0C2M0BxtoMQeQZ2Z938jA38l4CI+UJ0sTAEgbtoH+8C+pWP2XHqOY/iG9LSRegz4B
F6LISq6mPD4qS3pX03giE8beA3yKIABBsxeWgk+cpYdFhultiKALIyMYjwILRxgG+LmW/KXSiP+m
zEseoG7u0bkAro4okHWWPgiIdrVsviNb249WqrBbkMi6zUsMMwze5k2ywBA3FmaQpcTKEIe/SnIc
VlVvvItHcDDckl0KfTdlUN8bt39ciNdZW3H4lpJCNbejPgDz/zXkwZuX+vu+FleB0R9aIlDICu/V
aq+RNTFHRYXIFnRcO5fd0qiW26Gf3/qM6GW2H7bJY9oPy0URr07h5WTTiEwjezzSmJwz+EheDkgW
S1dRnZvc2XjSnveGrrjVI8nsU2RQiDvAiUOiRXlmMVGTlLv0gKs2S/3D0ODl0zge48m+ZSEekN9y
NRYGNffQvI/pMiCDlg9WR7hSdIGzSFVk50S/ZMhSfEIluXfvSlhdyq39U9QXEGPsGw+az4bC/s83
qpZJHOAUHRrVYtKreXDULoo8ZJsyWF4d8nnPquI+1m1IWzj2iq15na3l5fJjnWDoghgf6Cg/qyhy
jqq1uUuLGfi8e8gbCMKtiYiDyaxbVnaYssCEgz1qtkFxcSE6/EzdiGaUtRBO+CjE3zIPjxw890g+
qHEKishCOVDcW9qRrWsWtTLFLfzD9hyniJZvwScRkNa51mlo4vjcylgdrf7LGmh62ygY1sUwWDSB
7U04zeGOHFWY0DCTsJ7zRkKxGeh6wic6K3ny3AZTDsUby/jB3Uu+X117IWZQZLm2QL86X860aDCP
3lK85X5PwkWCQt2YeVNZ1FHUMk+iqYpDGQVmZxN5uVI6/qQawvOH+G3labmHs/xsJtw90WiBJV6D
8HoQocBr0Rtm1WDrFvD+9tIjkF+wHPJ4fbH9Ga2Hr6/jIP8qQsQNIWwkSDp7y6ZWdkB00R9o9jxe
RiLkMO29sUbobqvnwCC1HsT8bcq3rpmKR8dBwBS9oDuJdw4BX2ZEvkh6BQrlOXT2ub4tUC6ioQ/M
ZrKq45B3G6UncU6D/kM0At04JdPiBMQUhmQGEHsnNl05yKM32G89M8ATUcgrOS8BHvkhZe+zWlQX
A7Zyh40r3iMmEuzK+n3fzXKL6IEuZiZhMna+a6uJrm/gaEa/cZaPYQdfpxh2hslYHMZnv2MlEnUz
AhWn31WS9aGeY28TsyAiosXc9hM2OUSqzk4qEHMJ6xmHUn/dt12MHZc40rGrT5W3lRjMvRkQ4yzF
l5lyIFntpQdgMsJ16Z+VFRN4Ddt5W7miuTX8rVRWz3bdp1uyx1dNIZdNN1VybdBBrnMRoa32Yn3L
iB9AimuyzTg4A6s11KAZ2Oq1hbhpFdEBN1zWSH+mbb3kd5AYoZVW3w29Lk75+JAEkK6tfLqtnzWS
TjM1+J/al8jyYFvp/K6LcnhtyW9HW9XKliAS0dbsZRE8654DrWIUsjg33NeEXNQnoDffdc/lgMz0
7KFeXcvWAJtCulkQPTM582YBS73y6vLdbmN4p/5jY6d4BqFLZgrZlePZEyqh4X0GIDi6POUit7tx
eJasCto4RAYEXi3XAZZowJfULKCMKvqPxPsKU/3F3DDS6eMUF8M2c10+oPZX5mdvxr+MiI9eyycn
mnrnBaDdlLzXKHrW7Zi/V1pcj4RHrUqE8bkym4xcw6BXZJ6VX2HbHKdqIm0Tv6MquzUZ0uWWBMCL
1g/V8tjbR69X9RVN1Rli8l0NZ5Fpz23cpk/JWD+GGhIiJ/wupb6hOHrgHunj+r5Mxm/fAQ/eCf81
Hqcb/GorMvLWbVo/MGA6JY71kSjXX3k52JMsPdnhYFMCcNX08UHZ2040xY5DjaQNz71re59F88SJ
O3qaqvV1idpP1OXf6dI9s07eLgDq0tC8dMo/ROX0magMu3w7X1uJ+2FNzeNiivWYJl+jLR6CheV0
NB6XrHwbUb4h8WJ+JIHmD0P+Plk1Xi0zfYkeK4kDAD/kc6BRufEcxqa0Ccco8auVjMWz60tWxdkx
TiruJ/xzdf9WNZIsMLU3VbrLOcxzKP7d6GGpdFcLmMKiCMBoVExd5UGDOXP5QDUXd43+x7Jd3I3R
hunosuoDoFqA714IY+Y1qu4hoAuxR8KR+9BqNrnTkTpffzAGvtNHr/i67MattkU0YHiwktyCAH/m
pvLm66pvPnrHOys5HyuDDSqdypdJslbuRdStMuqy3mbuWeXfswcbUXGF55fuJiwOs7efRPjVKvPm
jTLHcEf9WJXh1q9LiDn12XLvYIX3VvNS8rNXWX8XcU3hvCiaBAEUu9TF8MFmyllJ0JOxww/gMsd1
xmElu8Td+gE28MlDKNG0XYeqg9paS+ux1HRBKvVeMvcZFOIpksw/Kr58YQbdl5ZgGDr9ELZDG5VF
zy2RhasiXN50WIz8U+5ydFPCvjKmLZHRPyx+b3oZzNye0XHAVuP0Q7pxdWlfN9X3zBzML+stCTPu
vhxC6+APD81SeEdAc5oZB7bZDJ6cuXwiwwMxMZDOw1HhawDwm3Warjzf5Ysqsdont8WoKEwZ5pSY
g3eJxdErJLpBtzT7FjnEUWg0q4uaPuJM/y4bML+JPgc6IUJcMVQRBZ6fuT1ZDE/PuL9zffDqZtyP
toIkBs2AzGFsri1jKa/mrrMGrK12CmUl4okXdvSYrb6gNueBUZUiIQ3u4tbJG7jHBUb/XMh1F9Qe
LBoXml4xXNCTHULI9N3X8G5hn2frIkrWFpf+Sk4ZVuUAF4+TSP9qyvYuCX+LY0F/lQUD/oDc9pAa
iP3zMMrnGEd8Y8Dgivcy/2zU6D6Hmg1B28H3UnbKThSx/BJIg2KXRXgeA3mwEK+LAVaFShxqDMFc
0vW28FWHTTmm7g6g/sOSIkuyIpLh44bhZ5OMdOoxDkGl9aqV9aEd2+FG3i7Dp127yK+XKuQpBwlb
aoyUYOg3ZhyfZgcwk2U9LLWLAiVgJIHvRG81Ot6sjC6LHYPlG8pxUmdYd/rGw+Q2WBuvz7pNJAMM
6qp8mZnCtXH8VEc5TqY0ec0u1mxpvNuRQysSxEEhob2zG+9JaEyETqiTa7/ViM9jzKP9KB/qLm2P
M5aC3ZCNH62On3ofuzmSec6dmLlq5bRbu+seQ+iTnAZRsAnQjJYrmkmMBAA8QyZAq7TmCQENc9m1
C3cn/HGE8x4iJ7QC0Z1XdjsJghohDI52roOrNlrIjgZilMHp5HWFP+TlEX/CWeUvotyOjX/QDfk1
SfrazlZ958U+ImUuw76MtwPBDlu7wJs3gk6I7BcKXCShdZDBnNMkLTj551BZDtnDzzESsmMW0YTJ
qHCBZC+/O0lMnJW7FfmdMHny5rlQQbdzJcpLOV9C7g2g1EK918NCaptwNAJ3LGn1nO+dnG+bjfTb
zfjCtH9AevSddvOJ/fgXKvNN51TQECz/zSPTaIljQqfqfXMB/KTj8qvs8G6QIPs4Bbwo+z5E0LOa
mOq3kmxN77cTmMewZIQRCQOmUTJQIPx2DfSz2dFVoOfFkzL5gGgMb3UMTbWdiQ21kx3EcZSiU3cQ
wcCNb1lwdOb/zd55LLettV36XnqOrxA2gI1BT8QoMYnK1gQlWxawkXO6+n5Af9XnWHbb9c97cFgU
jyySCDu871rPgvPjI3C69ynpqIGB243YwCGxukl7H+Wte19b/ollAaV/0qUoY8ZYvGB5co97xDqz
1wQR58UUFOhD3I2ViJeeSy291pO3kF+ORfCRju/2WB1c3YcnUdD2s1RxZ6qV4UUsvpGujNGxSKvX
qm+4YpMvNstdZxj2KgwW1H8JgirQtTguDj2ru43nvQEQVpYzhyZ9dgY6h2GMBdLTy+9T0rFNSdml
UO6yNrHens2hf6a7uEprmFemS1h8+zFxSDpbfJdDUi31gr/SB9uUa09Z0JaQdcfpOyD3IfDORIoP
C8NEr+T1e1N36L7OAK3OOVc2FrM6XngkV7sOtnhVvxKUtary+olVnlirVh7bwT1oDrbjil3rlW4k
D13bvBS2T+KFs65swhtzsWPFummslxLjOx0LNlsQO5hbleg3PoaSID2VbvbiobnudQfjO9pFf0O+
3YsJ3p0z6fXJ0hxJhI38ZY0tWihGH2s1wpAyGSKvBlYmgFRXCYMUeniWxDpAt3xiq1OMB6tgqESu
eC/H6UHV2ctAoaMhgWdwuz2kzJ3V54+JeOCoLblLr5UOdZd+SDV4J7tvT/P5ajUKuml04i2PKND1
3CENvn7tC6paU9TNeC322kOPWRgsheaj3O631ojYzkxwblQpM6Ogtl5YFcnQY3l2kvYZVCaHu2YG
MO+IKiBLAH2LAwIPDEUFu5R29pfItmZ6RHmuvXNmOMcSlU4lx7UTJpuMZTE6J/sJ8dAa8SypTtmh
rFoLZaj2MGQVwOj+HBFSR33Qo1kTVtEmSaKnQRve6SriYyCarCDzxWrjO10CzCySbjsgRxIJfYNa
EzCsCbAqOnEqzWAdteF7ntBwDUu8tYN6ovYcMhJW3ZVrIqhzdABOR1+8UtjaJSPqVBDmK6+LtrqH
oLM3tzm75JTkEYZH0d4GzrBquEY0YzwoYWxUFF63JAObEQtvzVpPzbiJ62Lr+9rajquF79B1gWnr
FwNdJYNYMz+4Suz23qcI3JBGxLBLHiB6NQbFvZmrFaLl+/nCb7ToLU+oejCn5d0RTPqis4i1stwX
JGw7jGbHhLjbmkAYGu0vUOuXkT3s2GEzXJX6M2Bf2G3jB1klAZN1fR655a8MJ+DkdEQ890a2Y+mx
LztxberVhryzGBU9GWvPZsH6JU/N46DUMYuKN9rXX+pBbo0IAlBophu3/5YJiDe0PYU2LSsWLhoj
qmy0r5NRv7epeEQ591iH1N0pRrxncHfG2FnBViX/pXyij/k6sVZs/Vfd9s8kE3/EZfiYZfE6tuMz
PWfsbpCkwD9I9BVeFp0IjNTy8sEJQXkBklFe8tUkCGlyrPssUCtlt98ow2wnBL1t/FZp+l2V1F9S
7notK/ZtGL2YxewqAq8FCXnZxe42TtNbknaAmdP7DkyQMwA26JkuZOrdoMpaMsdcSwfEgWXc5pwT
S8p3PitIv3AR1kTJp48oY28c5s/SSG+j4YH+0nd/lMcyMI91Er8mZMAFqMiSMNiTO3uUuGEsLTtM
pM5XVvFd4Vit4m5na+2LxU3lgOl1CO5YKnqmsX5OavUlS82bpDKp57HBbRlMuMGebc3e20otdYqN
hYtKUxXHcLYOdjRTyPo5WVNx6k38oZN11Ah4GzXmS0kcmw9l0ugfKC7dV8wpVxMdkdyY8x0n7Nxc
2oyeNpH1o+T2TM3btmD/dJfZPXD6Ba4vb+EQX+vk8+6rQpt5o0/uyR7xbnc24hcvw8szXywgvInR
vDX8ah0WiEkV9SvGGW2G/lVQpzKKVnjV/NSaIRz4myHXXgUn0SVbr8keDGKBuxlFltvWFSJeACXF
Ce3ZqnXvrai/tkcLcQIV/sB8scfM2qQDJSB3vHeduRrTY763qxNMbfLpzFtPK78Cs90G8LzDdNr7
dFHraTqmcf2atuouTx88YkOuyAZ4HuWr78Htt4dvIKXppBjmsanjO38hp+GxN8q3vl13Vb3v6/ol
FOMXTI6rNPaeQskthxIzEXXzjXzxg6AKTltkU+j4RTST5ZRVAe5pQIZgQopdF9d4Q2cDXYxCKNF7
1OJSmtFxfiASYuNjG14wYqwILWJjBpnDHRyoyVqIp9DI1iXLrEUm7g3Mt8vONR7pbh08QAOoA27Y
42yVSJ5Ex23fI8ruvWmnU34orHqLIJfLj8KTLW5Z834f+f++IVeeN64H4+SU6UOeVJvAOg+Teq77
6t6x7bXHMoLuAOXycJEXOLGjYq1pIQVq21s5hviY3zcenTOmiF1YhofQoC6MgpA+M2+YCuPeTQkc
VaG3H4L2DrzJDduOrR+qRzM1102XP7kL4toPtgHc0x8E+5CwAyYld1pI/3n+pSEtn1s3YLunvpt1
SOZg6kDIKc5tuHZJY+jJM83uJZIS0U6kznhfTRLiWdXad/o0MZN7y4kN3JWfk4wjhpo24vRkTe0m
sut1odWbWsmFgznA1iqK3Cx2GjxrFJhrEmQxkyPaH5kOhn5buRBhfIcyobj2+/o0au5hDKzrIGw2
0WRdi5eupYg9PnRQZwY1bqVsT0J9CeZSZp9/j3r5lWrrtZPRAw3R2Qfu19J7pEWzDfzkuy/kwQ/9
aDE6cFPJ8ph8585PoxXK+WuZUcHBmMQbgMCok+U4MUQWabyhhLdoR/c1o5u2tOmQJwm0hrjnUMat
AIAjDKK1ETm7tFUXiIuRLiAboAOVLfCssbZNzS/zkBnUw4uTlhnoDuUstPrkyMZaeJFe3sT51oPc
4qOaONhjuG1YT9zg6bpoGv9/pNVf/EcGpTrkmP9v+SegzEq9/xxp9ePf/Ff3KfX/6ERGObqFjvMn
2af7H4cMKeRIhmnonuX+y39k/EfXLQxBDutc3RYOWs3/+o9M8R/Eng5CUd1xHRN2+P9I9vk5zopc
LFtYaDVtNNCWPktPi3/FWQX9oE+yyEH2EsW8LNNKnbTZcFoXJVVKknucJAw3KtWAcrNMWrQmJKUc
T2/EprKYwp3Zkr3JthpAFC57164y8FDmAv1DSI8gI4XK6A61XcptBZQchVUnl/863v/1VP3bQ/VJ
t2rrpphFs1ixqGAgEiEy7N9foSyDCdX+QCgcpwpXhlrH0MGZ3ZCSZKbZLSb0Ea3nvoOvSP7y3rMU
uPhh87p+/9//y/7x5p60AVuIWTj76c0rK+oMJOjNpgK4Lrt8UyaUfqsRzeJchGj94FQ4hQammCx1
C2Lon7/7b9+f0+ZZjss1RmrEz19+gnxSjEI0m1TWt8QDxkujN3CUshhP3UBjPXNdKuqlKgVnacME
/sv7f7p+Lt/f4tsLLm/Tsue8tn8f/KFr2jixOfi2zUQUVd1dUNFxtGgoXOkilIz1DYYCqb5VhOws
yHAXV6nYSH2V4QW4sopK+8sh+f0nQts/31zMaZ+OCL0Pn1Zf07BCFRQ9oiEkbgcxwV++ODfnpxNv
m9wudMIFabXYCH/+4jUihborfXxrk4GiTILoqwYneir8fhE7TXCjB5l/nGoWsCY8iZYE1lu3gv9E
ULS5Z54Pych1nF2khNz8+bPNx/zna9I2DcYHVsImlyTC8J/OiV12phUaTYs07t31qVs7WvhNWN7V
OM4hFbq+cPyo+MuV8Otht03T9ExbyFkx/9nHCNqHKdTKmbp128bsgRC20GmL/vmr/e6om2IOB3R1
T9jW/P//NVzpsmZzF8d8tWBOKpV8jSqnupHQnvrLdfS7o/jvt/p0gh1kSiUtz3YjR+VdtUm3DNro
vYhiIFMuCoTRClk8jYc/f0Hrkx+UGwpbKWYA25JgOpzPAzIZgo7EIdZskMzCHSEgcOul+q4hyGuN
7YQ4aO+EALM9FEX/0LgCQXPZbRkaCHbVXPptiW0h54RG2LN2iROXqB329x3RsdDIuv6KbNR9aQ8o
QVroLL6mPiqYIRtklgd/HLpFVgUf9H2m7RjfVjIHshpTOjNYQu/lVRI0Z6PVXkVpq+1fvvl8QD9d
thb2Ax3RunTNXy5bSQavmZOQsUnMJl4bgzpbDZLSMOBbaWF3bujHl3BIVm7nPdSJYMkrKPlknbsc
BpuA5Oye1IbyStcoVrSuAcAr70EaoEkKUBlTgyaSt+vQqlU4ORM7P0p32s5I3LLE2jqZ1t42RQR6
7ptKMSAFsofY8zI6UCVNwv80M3r+81c2jF/nLtvSmbvmwcrmv0+3auQlDgqqpNnkJR3vtp12fRl9
H9Dasgh8nKIc1SO9jEVv28M2Y2cFMuED9edRb2CnTJG2D/J3hCbaXte/mPS1llVhfIHsYNAIyRXR
QMbaaW28osS4BVbiPnitv/X0r5Emw0fqE5CrSM7DvTj3HxjNmi4dF8LXwZs06S71alBgc29CROl5
6OTZy4vHpt0bMUqgbERYS9ax2ehY1OyFAJg1Bd7CCt2Zz1Le9G13Dor+UaIEGaje5ezulrm413X7
UdrJfRXZ9tZz2Dix7F41ncRZiEsqJu2gEpq7ntzCWuZmzzwq1BPkFGlAh21gKMvg0YrUbcuqv6IP
nSjMnXLsv40FtUjqyuPKCIBaTJjl5qq2vHWXo4PysyvaB6HjE+412GG92hEwlUIveCwVpaVRJBYF
meRG6LS9oqkBqGJXJjp+7c7IXZSk3rewsr/lbnVriwcnJzEsLe1X03DIxxYvhCYFV5o3XKe40UmP
oUHaSP5I1bWPTgBVMrIrRaECuRPjFQjoqjkl4fiXq+rXgUuyLrHwdQjh0Xv7tKQb6sBu7Z77qBXN
ukiHjexibSYVPPgDXusgpCmXZNlfxv/fvqvNrIuJyJ0ngp9HZsiGnfSmmGlXf6qt/tzmyUdbOcdh
AiAs4ufYc17+cvf8uvaSOPSla3gGgazC/GRYqgOvyzTqiZtKwArNIIOOQ3RfEUi+qt5sFweQp+/0
Bl5UYU+3f37zX29ciSlrXp57nj57s37+ukFrd1FPOOKGIOyXojLRGZBSIaZYWxcNcIhm62rvWu+m
fznMhvXLKMkbk37LOtdin/z57KYkeuFM5DiL1j163GHI3tJukQTjcB1n6g0ZtbOwOyQDOFCONYMn
PcvkzemeIptG+J+PgvHrrM+nQV4rTds1XKaunw9DrLTJcAB/495nFaTPw0ZQxCtvxpMSyc2d2dfG
sXZ1jEEix8bhQ5RHdZqGFL0ck5p8oi///Jk++9iYQSXyWzxx0rAtA7LDz5+pLKmhq86tUXvgXEsI
li8cYaw71T0VwfjR1RAx6xIphOGYAfNe8pxa+d3o0lerE+NLTH3/aluL5iaUgKliQqfRd+BF57xi
lggejMg8NEp3jyxFug1Fe7/x00M5hR+hIEvFjvnTf/5Kl2XNz1MjX8kFR+5JOGL25zVtIDQNRaFV
A2ydMKQh0miPhuuTltC1TMpGTD06QtvYWQKpQTLQJKkxuCX2fOOn7NZq3XkzJ5YuDgwGIkSWfVE0
S8ervRUZ6ku3T5K1blOkiAMsNq2QD7qZ4+eGOwOIit5n5e29wW22ds4XDsR1YDGtDkmyDThGuaLf
8eevLKB8fFoN8JU9w7AsFwYHO+ifz6JvVF46yr4m2aheNGG4Dd3kyg0JCJhKY98RRhwgBMUNRLO9
hdVCe+IjUtqSuPVw1bVCQ7VRwkv2afexAcR5OxO/kflg+IjyFywAkELnzWwTOusm+arJ/rEKE3mT
ZEa9oj/I+seBlVtU1pU5wwttsyDOg5wlGfTBqvBr3DAKW1ydgjaKIYElPj00U6/v+9x5//PRuKz6
frkA/nU0Pt1niBZ6EeRjvQla/C1jMlYLE+0z1oa0XxaxTFeMC2Drib5yjC5aeCYmBdRIj13UnP78
WezfjfRzOjfgEmka7uehT46dQL/Z1sS2uN2mF3LcCTN+bn3qjqUx7pXduYtCEZdKc50BITFO6ZDH
J9crrj2RbCc++N7P6W7jZYHZTdKkS28ZGqlGd2de40TQLCFpfLVN/ogq87cGXcE1TegCKaojlxyM
B/7sQyURgEwufWc62fj7ZUwjU6qPJCMbwHfNUwNwYE27+iUtbDI0PDomFpqNTUy9FMLIdWgyREkL
g5qtS289eC34Uf3ZEv6b4ZLZCCrLNApvhWD5uW1gDJWhwhQLl74K3qURJTd/Oba/XvSOrhsAZhwb
heBcefr39mbeGcy2+nojRfxGVhNaiYnAyXxiTf/nd/rN/EU7jUQ0Nsr8VX0+yf/aSNEOcbIK89ym
CLKPqEBe5xZbhs5b2dN/CemUZKnAMZCJhz+/8W+WvNTCTOmZZKuTi/p544z2pS1c32Z4zuxV20Vo
ueUgruOm/mZaWLkm6YOpokvoZDEhTIFOG25kJw8eFPp3kpNNSePHbtVmopW/GOlKYl9d+44R/mXY
/c2F7ugChadlsbhgY/vzMaITXJp+pNebLAxmIsQuryMMMMntoNmLVKmP2s3/Vsy6LFo+3elU/EwP
FzilOfy7P78palhcXoq7y+jao27pEC4oD+OpnWAMBhJUmunUlPo9kPNNcGf68hqMZUdPNKZjkovb
gbTKZRjCE698FpqTGh+U0c+Ozb8sgX7dr3EibaZOl/MCe+zTPIu3tLPDjjGplzkesMJ1GAfd2QmM
5MIOo48/Xzi/vWLZIknPoNxGpe/nA+N4EQ2Adqjhoxz6xjyQq9uQMOscGZzxbnH9LrxpIBvobxfs
rzty6RhUSblcOSFCip/fOKqNIDdEUZPC3jzjZT4bLrtDP3Rh9Q4w7WNcmwH7z3gINWwwYOrpXgAS
QxrY+/QsZFo7OCO6tS7jmwnZ7F+mSuPXoggf0GXzqHMzS/vzqNGPMC3DOuaO0sQbowrEHNFE67io
D+wbv4eK1XEn8BDRFpQ05QqCc3wxAfauEOMxin1Y+Oj/cvOI350vVsicKXa3Uny+kJug800ro5k9
tkFEejfKAwgf10k9IZ1A1XasGwwJ5O/q6wBX2ZKF43VhUkRsZy/qSCSGaat7rPHf6en3960RnEO/
Jhg820GOnPD2EE3FSEMUSgnW1CerUrHQPGbMC15kHBoJa0Whyj9MBdNE1rGEU/pIgoXjdc91ecgK
dghqoMJzXTfNG5KFl6lN8mvNitwnswzepxLjf2eEmz4Lh0NiMK1Z1VTswc7UJWuA//H1LTH4OQzG
Lmtp49P1HWoSVkDmAGWGyG1NioA5gcqrz2A95q39oML27GjVR4Sa5c/vbPxmreUx67iejpVQghb7
+QpXkUG5v3JLdEWJu430VsAy8P0NvnhgAbljXPdVddNhFrhJfOqb1mwRCEfrLwPKb64Y9lI2Dp25
G/HLzFDg5G8KKcpNrMZTJRCBljEWbdXPJNvQeINWaxzHnLgNYdZ/uVx/U0iHvoZmQLCJcanlf7rL
zQn4UN7y5o074p8Jwo0p868I84I9ChCs9BrGmIA8yqgL1gUN1b/cxb8ZZTydkp9wDLqztvfp9LNS
ylCi2uUmaUE9Ft61hSdC1vhEURpAo/jrN2Yr9Ju9JGtK3fNcz4Wz93kvKWORtwFxzZukozWbmwSO
9EXj3A4Ubdaqqe6TrCMUcyi9B83G/5+3/rvlhuhcBx9G+eB7t5H2lkV6uGrTMYDhrog+6+EVt2az
RwMOgzNv8R2gi4UjZmmPEid8McK9ZZ0c77V4cJ9qSky17hf3Zpg8Y2pAZVBX0VsDrcMa6+RcJ5je
LCu3mQF1tr3ZoB6zpuhXqkiRpZmD9RwL8RVyhL3qzQEhDHuiQ2DMf0gY/lvskjrTIVLT9TuqOdqD
8FlGuj26JzJ4ryl/+QdfYWPKc6Hd2noHVsL0yXrsrTONDeyXH1YOlV8NoBik9UTqefS9o65f9SZa
Z/XgsoM4o8qmI10RHVOkGXtuGfreXeTCwAyCcRe26nYCK/eEaRc2x2h5L34dgfpyc0pEphCnzEue
WMm011UUTMfB1IGqtcZN03ivbILiQ2EM0V5OCTEepkT7PUYPOBVICOzhVXkGliwstKyem+FN5Dbh
3izJEeARTxPrCQyBsc3vI+V+M8Ni+qbHBLZJ9EypIoTUFAoyb6sO7dC8FyNhBWHbk9cs07xdpaDd
2O8l3Y3KM3ZgTTJVpHVC4oiMdHBWCtuHm1hkJeYFq/o2eUYr1W6M+afLS244ERHrixS3nquOzOzq
2OR5czNSJrm8ZMjCvmlmz02m+n00P+S66H48u7zmw7Oqu8rfqEHiVbDsPaVHZ3959s9Dnwbdquip
yUm7SNcjwDlgWjmqlH5Uh0DAZOmDsSTEJcaCOug4RzytwZXmVq+Dk7N7mfzmRgV9i++cZ1OaJisS
znUEq8F00vIK7xsq4NyHRzG/QudvPAFnEFs5xdu8cvZN5tu3/zyUGdGPrFWObkrCvI2hf5NRft/W
uEhY4xbiccA8sG3IzOibFll97wv/CsMyWvmufBo5A+vQdQmvhWF4L2S+NlAQPmthnu9qUhstjWWy
XhTaXVMY2t2Ql+cuAbOXYyK/NSpqx54ixWfAnmcHtv8QhHF5E9Y1wtH5x5Ql/mFEo9vCi646LdXQ
0sb9LcuEqh8TJEaRam/rGHVCREJf6J/LBA1JrQ3JdVeU/gLPYr6OdCc6I5qLzhSYutUwAvyaRofy
u9OFO0tX3c6fDVwNNJunZIySTZEXRH9kJo7UqNYQzTQpayugks4wPY1idnQEHbGjmj89oTUlLtnw
zqleVU/pazK/KOowuR5aUhOswt2UbF8eob2O906TkWRilI/g5kkUi1GmF5MVoSGeYZhsiU8OfoXT
5RlLVwxZ8sqVtVobSI9nzKxV7d1yctduGb9aCWY4VzbODdxjh+tbXGGmQfQ8wNmkvVZtEMYQglK4
j3ONEqKwJHHHxtceZZZxr6cZCqvuFgAgga0TX9vrfI/gxww0xSDdjRXzxp1qyXA1+uKgjSY5SEWN
TH5nVH2MeKv1z03Xta/BMKtX+p0xZdnJ6U3rmNdcJ7kJgESr0uZQ9zk8hyJ8D50UOThOPWoQejln
e6SrrsbZEmVNej+l7XmUg/MF5H62qrtiuNYGrX6xhydI/OmTpcTKKjQKx1nUAdcsiQ4Jb0pzdF7p
/w7roZqabY0k7cV2aLTPrzsWq9wEVc6iGxhWLZnXj47AG21W5rhtMcYUIJOfslGRpjMlrxAU+PX4
HmNydYvbz3kKo7UVqBQEed+eLalII30qRGk8yMrLTzA7H4O28h9tUBrHqNG+XX5KhFKHrIYunfo5
ENNM42xQez0zyVy5WFHvvflhJB2CuhBpewkt0GUR4aazMmJTJopLMG+M8RHNkFgqVVj02/IRHa+N
y9bVvw490uoyj+r7dsCD5eHSrequvm/mB2NOvhhyCaY8gJGSdzZlZ8Kpb3oYSoQH8WPUNtG9ysiE
6fVXL62wUcuBLG/He4HxGLNfc7gXzZhrRLhbA5X61/o7J7rfdlrfMvlIces7LvtxwNZJbR9pyxEn
NpCcKsuGNkVflSsGPGdva7JY2Q3WLayM4ykABnS6POtCFjI5MGV70qL1OFj084Y6vh3SIjw5yZOH
VXSddnjZOiswkaNZBlRBKjZu6U6kTTnmjYONBYC9N23xq7o7i/paXIRHd3TzXWDExU4UKWavOkJQ
DrO/je1sTYu2PpsKpKWFZmxXmrLYpY7gKnWn8HSZ7HKsDfggezb6vj4dLw/IpJ8MNP0bva6CvYC7
LgPyA4XvvxH5vYMLla6i8nuudd8QATLnUGebva5eV+PNxIjAjtoDjjSslIBya+gBcKSMdKssT2/M
cdpWbCOubKGIZfI2llW8qzi+i3H30dsd18GkvmtjtakKfH4awSdZLfgUrPu6oV7lrtxO5kTz1Y/2
JBo8NwB3fbN6j7o9umzwhcCRGvGlU86dro2ETar2zHIeATOSFDfGAjF20FBK1pBaKgj5aZ5ha9xO
8EEoh5wSNHTMunSWfIGSBFWpGz9L09+Kyf5mmuFGYBYazBufYD2kbx9QEo9oet+nBnJYZoE3CHBs
ti7gnApW4qATKkgrFLtPkHcrtyVdTyNKhM1QdGPk01M7Orel001LIynIOsZoNSZnCPSClAEF1vN6
wA+BycxYW9mECE9bocbe4OVf2gktR9A77DjPhUV/dXQrASVIUIFMR4vDxpLV5msVGWtlPd51Tdfv
nQIDWNktYM7cRajrFy3uliuj81kV2NRr/VRfIvUjWRmHhlIwaqekOWeef+eMU7nUhhHqGWwKHHbp
XGR0F0B1uT0JMI9aSUr8DHLwCBitCRewHAKCMu0ExepNTTj7oUQs9QojRGQZrzC0jpRKuoWUm0w3
l0DjiQ+op/ewVyBIySBoOq4v5qRuUWqkIVRVJRHslgczJr4HRQggocK61SuyR2sbWFiH8y8xX0z8
DGON8KezuVTjNCkwSkSgIsLy2LsamYTDHFkuujmcqQP4mpsw2+dc9KpQeCVNWJXEsUD//K41XbHM
pfWhZRa+LTsn5XTyjnE3nfUaRHoLDxBCu7MSJnyzOMNzGYNbAwyKzSsIMTJ3SmtXo0vTwsGVGnbt
DZZg8h2tYFP2+d401GMzEfNkZ/YNlcCPjFLyHD5Rt8SPRtGHVWPD6acMQzEriyu3Q36Zco7hyTw5
nfVaGgUCgwpZ7504KY1mdIBe1ukhUg+6R4a5qXGAcWKGIP4JjW92nlzniPGXet8mh84P1pPpvKHi
gAVTkmBSObgay7Zj2jWcpRHBTCvHBui7SAB4DC+2oWko3ftTVXTWUtH5xDDbw7VjXio69zo1VbXx
kTBbgT5d12X7LWMCjIpRnclrOXUR7sRWkX+OVQ+QJ8bK3eVZrfQlkL/2GvLGgXKOIOcrKHbFYOU7
5bLNpc5oG0WBh09oSEFC8jQx7Ze6izNBeeDYdGrGEooFGRfVTrYBfg2zJkMCOpC5uLzYRtiO8Uns
raGXG3o3JWyziopioZc4WQGomexvMO32hblB03tw5zcsxVjsgMQxehqDzV0qwWXN9o9cyMXls4fp
kK0tN/pGa0DtomBQO4e9OzF4dQsrADEqx1kn4TSud3YJrKVMZ9lHRThGp+Qxj2MCVKFr1376tQPb
tHKDGINU1+Y7Qk2KXRzRXPAyaOIoxdtdiPdym0NuCGm2AzfuiTED2DswZ86+Q/1GVg50W6fWltJr
t2OBbKTvfX1huWa9uzzQF1y7teltK82GxpKq66ohe+G6TMG+gPv3F2Uls52ytedK8/t1Pf90eYkt
+F5lLrbzKt2pvMx2U0putBymV2mzWIIXIdDlOMWqdZwSlPCE/Teaj3JZE6ZiFES48PEyUr6555sU
ZJNk4g/1ZNcEVbLD6pnsjD4kzDtstnFGcnlHghM/+TeXh3xyGyhMxlOWkCKgV0j/L69HicdQeXna
28S0Wqa7LcGcgAnEGXJ55oXTVkO2O/mQn2th9FtVdBu3KgmX7aryOSzqYf3jR5TVyY5LqkX+S/yb
FbLLI/cq0VS0uzyMgHV2Q/6MuTH98bJshLzKMP0s+6lIsnUjLHKUcFJfXaAPVRl/NdiYkgAUSZgZ
HSCKoDtC8RqwVdT4sjYywxnIarqn48m8BuasXSaNpW0NzjiIaxVvDXZwK7MH7DIl2lJJXR4SKlaH
ZMBHEHk6JCutMLnJYwQbtVutg/D7JA2fTGRvRkZX5Btm1xFeGJAEmJBbS96MmjfBDYBXJeg9aCV7
1STWv/UtzDujYWAdde99hHAwyHBYxQTR9n2DB92D9baoAX/fSAwQMfsRniKlzuvdBZ/jXF4lnorU
v25OFru82s6/ZZdGtLJ8ShXaaKwmXQ+Bj/A6GnR4T5ff050WbgGiF16+PFz+/OWZ3uNIjTxgEZcf
f7zPj8fLPwV0mkHa0KrFjxcvv1VcPu7l6Y+fK9dZQmoGav1/PxvEID785X//+CTYKJ9tc3J/fKR/
fhGbLKFGg3jOzU6x5q4VwWiava3tgWk6KBqAwgOI7PlZMj/758fLs8trn34PKUeybtvs8fL65aEP
KrLm/vm3blATIT2Ep8tLk0qmVZXmX4ktYassgdOkHkmilx//eZgiNtL5VHK2L08Z09sb4Q02tDHr
JjdYi4dlDeGqL33sd+W+0zVxQENJWtKE/D8GgboZUsMnxMOVuC7pBQ7RiCdYNB9DZAB9CzBBq9T5
xkSEiZPBeRNX4TWk5WnpwkW8xcFZE6aaDQdHshMvaHJj36eZXXvGRhTEIvcIrMy4/04KtL4BHUX7
VE7U75daS7dX6V8lW5dTSKmDffZ96n5hxRYuKwZy2BeTC/ncitC5MvY4cfK9hntZ2eYZwQqyz0El
EEP8ZzwzqJGdiazsySWh7BZDzzofyq/+ECQ3/ghd0zVnYIDfAF5kS9eCG4s6AovTXF3DTXM2umff
Zw3iIoysW7ZWt9No4boiGLIGfg/cydxYRrNPKtJSITGApkLtZzk+5HV8hWQSNSeVe8uqg8MNWqVa
4Nr9qu5hnpyVwH9cWBbrp+CW2JxbM8o/GmGv0lQjQXhU37sOHELYsPEgDG7Z1QI6TMmuIqKLMKCw
YGNHsYgaCxWxihUSEMVK61ZGnkuAscWXoT21enYH0gHrfCAlFljp3bpd/rXLAGzGsnwvgvZBa0r8
RHpfLFQ2wLUJ39JoraUVhls5yxIJVTarsFqlZbtx88zbBRXaBMXayMh6oP3wXDLf2IbdY4h86y4w
WM4Uyt9r6FN2uK3HLkeNZOl7z2uKVeyR20rqA6YtOK/LVimD6fkYFe+5AEZRswVeG7BvrmL7/7B3
JjtyK9F2/RfPabBvBm+SfZ+VpeonhFSS2JPBIBlk8Ou9qGfAzwPD8Ny4QOJKgkpVmWTwNHuvTUj7
nGH9V6YK9lEigUBCuS811n0LLIDdyYKxllXcDOz8hy6e/6BxLG6BS0iiK8NzpYDSa0+NDwfhWVaJ
d6MU3TkAosWuY6DacdvmWmbi4CnXPOoiOzB6ejP4Fs4eow8o5Yo1YBxO23nhbTRBHh86W/yku1Ub
djjNPglsdc8g3QyUfLXBWp50nWRdTwEpP6w3EaS3bBSrgIawoXdnBFZtJdMB/iB7oaHR+4w1EZQK
rzvHCg9gEVGZUBsgNTj70n9VdghnQhOcB7IFJnk+VMZxRlC/ziZwRhXohQukfZ5ElaAOLhjZxui7
ZyaJqKLST+ITeMLPTrZxcikvPfOhLkSZ5VahJO0nQZ0+hlhrRXkKfxXNIO9tvM9jSZCbZ9+GBWXX
wYg+EL11My3UH8rDItmlKflYWlX4Vzty3kovwnKKgbQ0FVxLMoyw4pm3gQUubcV6trJ3Z0JcmsHp
2eQNjVPaUKTKpAYG0ZYYqMqO6UdGUBIxDYyxar1vxPDkYcMlep6ZDHOu4zCAzzS7kaumDLERN3SQ
oX0rbdbChYnHO/HJJ4wbDubS/LlowIQhKUZ4d+jrmOiX89+aVbLRZJ9GI/4O4+SeBms2yHhISK/z
kWvBld8lWO65jfj7ETa1rWGl32kW7yaAj9BmsmaTZlFwTUfQCSW451VbI+f0JDtp5n4XdE7hBqaA
x6PThdshJw3Zu5n3eQ/JOLbH31nW6AcnIEIYNQwr2U6QgYq83elxcULOlU80YbfC/GedK3r3xG+b
s6UowBzTfnOx+O8qfC1HsmZIzJ2N6KBJYGsHIoGTKE9/9JPzO/aujbh1OXscQxF4Sx2RP4Ftjq4p
NCBYX9Rm2Js3/+6i0WlHsIzWPUgkTVykKnaUwd4nlmzVUChf2+WFDJXUZTRX98GpDyJ3b+Av6yJR
XP/zxeZs7MmLi9uUAoslBGTpkdUfuSd8saBNibdGpkLUJKluPnl2LI1xTBKaPhbDuUM4f6ahnDZ2
yP6iSmKy7p0aV2nFSbVUk/bek8kxkkxW7KxCj2CANe6TcVsHwcHXtQE/CZxRjOlxqn+6FiGywhEZ
a/LU3rx1qvZ3pCmwFp6ISUvDdJc0MkHmymltAKljRDQeXHNBDc3pMYgVX6taGzGwVZ4r9pbf3YYi
E1sx2OAjOhgfZtCXZ3C9zapOs52fJd33WKlv25zWGZEoxMuCVZJTbVEn6j+NDUDWd/YadyCzUJzY
0hAXVM57RQX7ZNngZehlVgPSzZU9OKhr5PyR2USZ5Vn9Pvf5NY1ZaiRjle/Z5Rhcbhg9iM86JEy9
diivpH7piIcjN6P3tqybPxk2emuKW7Q7eGeNaSZd2o/kuS72kDr3dW8vaUDcmRFf0+F4vLe8fTq9
U6aOO0Guygo3VL6uCivYdfkrI2/MR9FuqJ17NIcRytoAJLCdlXAsxtuYNCB0EFlsx2rpsRZEYFQa
68AYpqe0O/f48hq7D0nyw4ZaGvIhHfGdFVAqIlcV16noPooWqKtm+LJrBrWDtCC21MnJJmsQxkkt
QhzKFow8upAmydZjMxbngGX6tuTQ3iSJO+9GqYh5mOytZlK/9lA/3+HObDtHPVtzgn4uB5woFkuM
Epm11Z9YOqpnxQJpkxe1izWwxvHHyGvXgNRRYb+7TGjEjyopfo8WQF7H8l0iWAoWPKXzq4RXtHdH
yRnLrOtgyTne9sGYLB7fI3MZffQGWZw7GYCGEhDiyNBDFTX9ApntnNs+xwkaRcmuRFOJGstm2TZF
DT7XoL8xCjAvRdmurSHOn1qXHjbW9t2KGugIxtDkTw8zm2bQKx6OSY9UK05b0tI8f7IPOLfkkxM/
K+lUP0SZbMo8sZ/QKOANtZxiF5Jts7GGTznE4gVc7nCd0uyT26196UNo4+hM6lUU/7UV6anZoNqz
KYxpbS6/RBlXbXrfLk6OaqZjWjJjaINkhynU+mtk5TkU/VZG0KPBPH5UmvgORIBMSQJ6Vd1MdwKc
sOJrIM4GoyQvzokLsNtxE1jjfHd4m0lchV9f1pSQmi+0j4xyp9v0y5vUsYSN9hAQd4B2i1s/ieqF
aL8DIygAxWH5t/dIznQGSSxBRWpTfyeApL604y8GEt21yLFp9SXSyrSOTnk1QFkZHAKgsuloWt3A
3WVi3zAGtVDnQEAWyb5C1MNui7JTtyYYODWyJKF5qZM4g1voc7RTpmABR4Rsf2dgkjytCKUpEwtm
VUyDG/dfNvAWAF/NzbMYF8bw/I5eNx+Bce6mDLMSrtqdIVL/SeXe3tWOD9kWEF0/Pnuu1990Lkkl
sS21Ew2xhwlOc4hxwRHtXronWCK6lC017Ah8m+wDKqSM3R5BvpWwfwU98KQod66TwxjBmaA2jYPc
m3pQp5J908rpUpr40L1UU/IHax0D0SAYt0U++/Avx30JPePYp1kN1rwfkPj7wzpIXB64sS6ZJ0zu
AfhFQBAYxJsxvytOXYugg0eWeUAYYki3lcjdnV0zETFYgSE00VufHMm1OXbDYSaP8oiU5zin4CrL
sERWxUkxSn/nMKoC+2yKoyw8vfJj/Za2lnd2cCyQzImUOZ2qaFeHWOqnLhM/rLLadj4j5QZ1y174
INVYVBHuubB0osVSbbed3gQs3iyzO3IiTUg/fNIl4HM+h3i1TWTVnRf9sdxYHZXDZLhzgFzrjKJv
zAVc5JDHiwujKgl5jJqVa2xtQLrkJ+tdNbSw0GiXzzPtLHLXmCWBl33ZjFiPbhh9JWOsrtLbWmme
PiUTZpFyCKmTfLOiuAiYqAi6OzpaeTARaztTW19GfUI4TeOXdwWCXE/unSzbI8JEce5Px7iQuD+7
QO/GOio2I4nHeRvcJHhTxCfTq9mBBJPGuzWxlQnkI9dtvCMB41tTK17qhsaT4dolzON5WyDH2fPB
xAfpvscNOW4GWYtf/vg7Dmr/3cq/hYZeFXmTvrihImuyxh6OhJmHeoHjvcYBY7n1a1VP3TXuC+tZ
jS+iWKhkyBKuaR4Wtwrwx5pR/r5AcPKo0oHxUJn5V1XevJBeLglRTYcVpI4a3MkjpoL5q0sZ3CAZ
MsH2EK/6DqrR0OD6BQLH+DcmJKGacRMtL52b9DuiSWHBDV10W6BFVnEh8g38AbgmOc8vIu0XQOOs
n6U7rw3oRys15KyfPPej7ebw8e+Fsd0BFtof0cAEBSAE5lcG5Ad0GjNQol/mOJ+uPA/Us6vMU2qn
XyNjYqbWig1NiiotIDDhSnIKnKjJkBvUQLytTv2AVA8QIRhGRsMDO/YZtlVTon0OBQkmVAyCqVws
n+x5M8AdQLsIqd/R28A36x2km/zipN22L8L5XDMo3ma26awIIOKUNhTrHHKDvdZL95aOx0eBbmRk
SdnmU3jBOzqdogTxdibGP1k7QvUgWnnbino6eTSsDWkwGwXJat9WibUZUigyVshY0ToXZSJ+1B4M
MdRSmJaIfMD/QT7DTnoiXjhn1O9xGq0BZoH7IOi6SJ3skLJgYAIKr9oRHyzfOUXcOttNeV5tfOIq
706jYZlqP18g3MO2HnK5TjXLIMv7hRbVOHoANCDqZSf0BvL878WA77omzyXakpZQPSpN0gPCmxfF
HX/KFdC0YjCBBGfhZx0nfwzMm0/k0iGVrMURMRUI19gZKRnh182AUDZ6hBHaSDJTo9ZPjlWfTGtZ
tQlpbkN78AS8w5hQkr3WcHYMEAcxLWYKFaKHM7jvR6rDNgs/5m6+lgOxDbMzyvMUZIKlSP2BMbbn
koiybWpYv7RrUv/C7TrB0M/2uUWka+5XD3se5K1S2XSP4+asNVFxunK8Xc0pBIynMDcKfhbqofRd
d4bFIQmSk5RIwoPDnFIoh3JAcHt595Kfkf23DRSxXA25BrVffjZLUMrkTvknc3WxjrnERpeg78L0
Ob0x/MGnIhzAceCVVONLZeXySj7eDLB0P/i9vwo5RyGtBkwH9kWvsgMe+5c6TcUmjmxnPQYgtL0+
9GHd9sMxLwBO9yCwbuSZVcGfcLARb7bxkhSgX1wfSuDQDyvADogVbETIVV0v6bY9fUeITmBA8IbU
BsASARcJ69r5tw8oeNewHKd7JHDIJsuMpKN+zX4C4TtmEEL/xC7OS4lhAebbSFdU9HA2e0R4zLVm
MojqhYUBcHUDd/5nG287C042To+D24toXwqbdImoOQgX7B3xgMNaoDPdl/F8ULUQG0J361UhNuNC
5QnF3ncb9+9oHvGPrAom/V6cOU+GZalT3BqHxiy3QGbHlT0x//Hj4Sor43Oqpm+SpjPmlkQX1rOG
STK71rExNLyWILoKo5AXq+nDDWqqioUmS9SW0MPagVHG8365dSFGT5XcOdNH3tiUKcGp7SvOexdE
kt+2POqDhPDSnCA2yqlME9sywlHtHRzyfmwjuWQkQy2Bvo405B7Q1K5qclJz8vSjHQwmtcz4aVLR
8whNKzeFt1LO+iTMYl/EOjgn3s6yOrTjRldvgprhl+1F/cGIMhtcDTyaWMYV25CyPzVe/5t5uLkP
nbZbYZQetyNLtrJofrIm8/c6cRhrGVhrqIK2iQ3POPPNcwVfdDU5Q/zcMlzSE/vaAffC2VB9SpvX
P7cFXMCBhB/Cigz3R1//DGy3JJiRfV9faWtDgIB3GJa+3mCwpvrMOWjsvRBxcS14jMLx3OaM0Vsq
xyp4T40oZLwo6n1rptOmFTOM23gKyM5pznxYE74GSW9CYMNd1dYJ+125Yqs6UssiEpeYpFYYodx1
mnbOhWSj+ViN1VMU9M2FSCwmPx046CCg5vT76cIhPK+muIjuZcYcJGO2luWttyLy54UKSnKxOohl
0u7ohNBGXLz8LD8TIIQy2s9mhZxigrLaBJD/WnkbgvnFYlO2TKSCk2WXFcy9RtNT88aNQtP++0bM
yNN6ITmrP3HCnVztF5huxp/DkuKQ5wCLO4fxXrp1Y+COdkv5ljTWL6C8JVuO+ndH076fBPBoo/lT
g/C8ILELd4GX/x6JTUMgk5SHHMu9F5JxYeMi3JFO9su263uc/5vbMsjWNnuyLsX8O3BVR4bpk4ME
RmeK2L9UTdlBBRJEFXo5hSzWQjj2IKeZTf9hz0uTVVG+xHPOc1sxLAqNnMGCmK5O/8UMY51TiLwH
41H3EhqP1Vtry8v5dECmr0UKAhwD/ymanZ8yyM1dZqZEmgofNBH5WnamhmNb56QfSI4S6shHHf+1
Atk8TNfTqCFC0i1Fnu/9hDsziCa415wbEd2GABxP8MzyYK2iY1GOn30ps3PS64eogW7JVlxKnAXr
3G/YEM70w2GHDGuE75Q01ANZyTBIF+53bDGicYueT5nAqCYYgdV5E1FeKnJOXmj8KjESk5TC/Uvz
v/RWIfFK/HjuFPr4Rwj1rWLCxhNWjvcIPo0TIOliQpts3DZ29gHLliL1T0kVArnXVnMMDfIOc8Z+
O+V+mtoIzy3xLhhYx+wYuLeGIYtjcOIYxiOxYJKPdsQVYBMGNZYExATxeMLY1+zFbPrrhvXT5Pos
9J1WoCIB2566PUSk5YXU09+C2Rqzv6zdMbzIjuxknuJQuOSVOL+oKc3vUroPLzbTW6rbcGeBAA3U
mPN8VQtoKlQ7MnW5nweXD7iLS3pN/8C8JXvPo+Y2j8MEt9m75mJZj/XJS4+clYKpJLy9ro5t0ZWn
hPjiYz15D6cmv9FuObTmomW9t154z4laleg8vnvKtUGG73EpKc5Hp9hPSyhOFRkTdYDzmgf1oRq6
n3bTFS+CkdCedRkKD+W0RJvLF4oqOFrA5IqZ8NuaGkmnvXNUEZw/jODk7BS0aSLtOJFGd61Adq91
iMG+jeHM9XZ6Irqdzd0U0xu2HgbzrqAVmHFhWEl+agEaXJDM7RYh+7aekvDRpY1aG5Mwd1pHXwHC
tbXpJxjHJ7wHWLeGddn0h9ZunPOkE28V0Yv1OeO3AiwCg4bR2kmHnmZuzGs0WzwHA7Enw31a6WIh
l9HoXv2o2HdNRKuDv5zPOH6+lXHp7/JoIBmv5S7vhM2EJq3ja2VOBzjxxBdRSx8VtHO84x16J7u8
pao0DlOy4/ugLzfyZ90EkAKVTm8RlsE0xz9hJ1a5r9hTsoKauuMsXFpl45o3nbP2SLDaONYsjn3d
j7sQi9cmNIkL7Onb2sn/gJtlPFUW/C8b1nCNgupeCeNWkcRwHHwSeqIkAX0Ayes6cl+mzmSdvIqU
53aKASGghUuLW9q7w7orvexSxIKPR/X2Hm4bp1Vt5ut/B3+o6CYDg8CMprftI8+OW6YpFc1WgM3L
747N0Hd21aY0cnXmwwy4hHoOciHMgyiGK1N52OOt9H/EPsuJVNo/mpoaJR4RH6mCzZDKrF+QCOun
LOi2qmndz5BBC5kwHd8S/o5t3VbOm6kOvfrTi959aR2zfwrznlAl9FP0w/a6cBI4zGX6p/F99acB
1et7miQTosQOnkErnM36ogzfOXb2VFxD293D/RSfPAZrNIg2wTV+k54GRzIdB7F1gzSZ7OKkgdim
hk1iteXRYJUOi/ily6JnOHNcRCbduW4ckqkVDkGUnBClJc+POO+9uxKzWqeACBpGefd2edFmVeKW
ldOTO42k2oym+zqjGl+l4xs+uWjpccFqjOWTFs506CbxtxJFuw7zoPVp+hEUuXp6GiMruUnTrFg3
kHVA58voJjh7zDk3IWYGxvdkjNkmyexGMgQbWmvv2HYywwSAt20W1P0SLW1OUYsOroGh0NPU2aOB
jzcpvizPuuNONvbYNtOdLRG5cdx/BdbsUZE3/TFrxmTTZ7LYznbh46BKu4OL1+lHUc1/Bdd3RpDC
ixsNzqGlj14V3Muzqcz7OHH85AHh7uY84n/MoOFVchG2uOHAanWOz5Vcgt3m7IKhsbjZ1gW6/HLx
ORUCkujRl0lzH/1GngrFVYdjqDuHfmxeFVjjm92VR7NtfjiewfgZZ84xlJKCpvfWdkDFZUWJ8zrp
6Jlhf39SYbpxl9wDTbDgDzTCb+4YkkFdtMW5Jcj9YXfc8I0TZZvAAZ6qmeZdo7xh+Gdj0J2gZV7Y
0dJjCXWoIkvvhry3H6QuLaZgb9MOJXBsqJy3wTSvFmfGphsam0gnniJGyejWT6BwarRNIwssr5wb
5oJD/5wYjfmI0lPn7zFbld8F46m1P5ndU6eemr4sLyXmAhrPwvpAmIiB25IIzFkzvNMvqvEaCzf8
dPK+YfvDQxEkakp1GLBdShKCpJLhZz3lSBd94Z4qq/uiIzDPtuSZEAFgJ3X8FgAlPffoyflUOJyK
UqVP40QUcUit58Kvvvx7CVlQgdwYHjnP7ydsEA/LgVEKI+Tk5h0qIvDwZ6WjYN23+I06D5xznIxc
tbwkPf22McOmLQdit1RhHdvIy58hgm98kzwTzsV15aj57DPAOGg/GRnJVKfRwBYoIid5kxlj16Tq
4gufeo2DsWUA7Rb1F4FXDUvVIHtU9UAcDNvRN3bbyPQeTPZ8t7jbFYK7qj+JMBBv1bB0z9AFpDoY
2IaubmK+xiw0/zZOyyMw8J78gUmf6ky+ahw6N7ZCj2KkGAr7WG81lKhNM1Q3Epcz6ida9KYQ5tVk
1g/qfvjRI1Dmfa2z97RlvNOG+MVGDXDX0g4dLSljFKGKGMerKKAkV6gy2UNFHMI5Geey8n+Gid/s
U1/9sI3kLlMEt0NRT/vYJ4GxiPlnpFs+PB2GZ/b0DZvgMWdOUsaHugT8o1ytHiPukhHfwYcvGXwW
RfawcBuyKLH9FfckLo/4iPtv53e2/xsEaOHH5Hkxm/r3kntWcHMT17xCY9okG4N90AexWvJMeijP
16I2P3qpBkRqaQjFGHnf0KXBvjRUdRVZjnbb84bXlIubYW/xhpgq3zM+pKWak4C4mcQCnRiJX5oV
kc4s85LmoA9EGHknkjEGGjkffWfHqt6pnO8QqdBrxwiHasBr10EQSjQV4/Sstd+cjT7+MzEOes7i
fN6JGqFC9G9eVaMxrUXqsLthfOXLrrqE+m8QGGT0Og7KTqAy1hrC3bBv+8V1kOXOqzcDhc1s5UBY
Vc5ra5n/85e+4HkHLU7vZKkGEv6QhZdkaxzJesEsUCVf5Ahkr6V4jkTUvCk7Tp5HZ0RzkecPQgiM
O+CDvUjjF6Y6+tI5UYo8LwoeRR2nb9a/XcQwiRPpAUS3df5LWs6XHuI845RCvxQLehST2VmWiDBo
c5zzGGCJSiLZfswxKyzMBeKEN1PtpWTmEKFmAywwRLtioIX2EGHXi7x89uS076oxxF9S1jdP44Os
HTa5Gqn5VgEW3LHdRVHpdc3Nbqq/jBrCfWubKBjs0TlSkXNLLNjQqWLBH2uDY4ZKd23207wbInpZ
amt99Sn416IZFfWdYR0iy+3vaqblFUViv2l2Dz1JDM98Y3+1lNA8kYdshyIdDzUytJXsi/iC7Lvf
stVkwRpL/16gKA7Jf1BDfFYJBW/VDX/5OBkQJl3HhTQ4hMgWy6PYcp7odN0n2soBy493rgwP5PPU
FFv3XZPn8NImhnyhfktWJom7e09QH401PfZIcNDNmxiU9Tp4HxxzeEViS4sbVPrBase6zXGzGYog
v2Lh8NhA6i/p99b134uhLJY9eCCZX/B7rMkOso3UPszmM59VeUKtZz3H3ikbhuIhyNM9x9XEmWbR
1viB8zJbP/rIsN+t77IbCF2KkrfUsJM7RJH3yY/EpvSCBn9bOt4H2Y13Yi8uOGDj6ATyJndXM3OD
Xa0pUWeMr6yJCfnqSNf4RzQ4m8XMU9mBvu2JDCiwW/7MI7SXUy6cd3RSKSK7H72iI8l9izB5EhSv
aVffA1cZdxoGRECpYsYz5/JsJcapE3zyQFPeCQ8YDi4JzrsiUJ90FtYR45hzZmSXHKbJqnbRhGdG
lnO9jdCBMjgpyOSiVU2DrZ3ELQn2dozbTL6lTMXXLLt/lq6dvs7Dk9+n1Rbj/7idu+GPEv2zFla4
gbc9Lrk5J9U4HvC45DWJWvM8VL1LeBI8a54T4X60XfWfhsv/TzT9vxFNMTpibv0/E033f9AbZP87
0fQ//87/IpqGLsxJWG024g/XwS+85BT9x38zQu+/+4D5OEfYeixISv6I/Wmf/sd/W6A2XQOOmP81
l8B7qKYepLcl3P7/CWEKrwJ/8n9hJpBcH/n855k4Z104aotB/r/ALCKbSyRuwvLAvOwPtPsK3dHK
nNu/0CFPk2HDMIuKV3JTLiYCeL0o4cNFE1/O1lX/22IRjJAAoKMRRkFfLlr60DaTw2jkYk26xTaW
kb2yFu19N1qPcDBuuDKXUQl3gECov8RIbHDn/5mR8Ju+EZ1zR2W7MmUP3uQu0jAU/8TGq5W1uACm
xQ8gMQY4i0OgXLwC4+IamBf/gIORoLI/RmwF/eIv6HIOBL/xnoSB2h+PDcWW010N8Dg7uTgU+JsK
OV5OEQu8By+vQeSD/ZuJAjEzs4Nj5JCaGdaQwr6Rp/BFsFLNF+TZyU51p3PzJ9k9TzHR46tuMVBg
pNCLo6JYvBUCk4Vi7JUVfsAGr96CWYPzGnjw9l0GvHma/qAOerQxCcZhRKShxMgBspARLM4Oc/F4
9Ivbg/37zHeJAWRxgnjidVicIXNxbhaniItlpFq8I/PiIikXPwlzYpf4iGHcICB7GChXXMwnOSaU
zCO8oiK3jUdJhkllXNwq6eJbIQaStM2VjZ2l8JmEzy3acmve8F49mRhfSGfKF8nlyV88MYAd1FYu
Pplxccy07MIHiaIMajnqadRh2GmJZcBowx7kJjHe2Cre9MapMVGpYMvxsOdE2HTAqb3XScj14EPo
8b6LgDGn0Ys7SqpNPMunAMNPjPFHYADKeuJ//MUThL9b0t/77LmGx7z4hvIqfB5799MYTNZ7zd5x
L3Y//BbI+thjwNjJL/gEkfhjSPI7h4ULFqWK7ZS7eJawNqxiLfcGqs0eU1MYpC6XQvFsY3fCO7R3
6QxVi73GwRDVYIzqazdfTSRZooCyFyy53oL7ijb94qgKsVaRikfgHGYrbzHFmPrb8YhaQkM/pWa0
BVOwsqgwkZjxrpcFPpDAwuklXEGcK7dMPJZXMIws04bY2lU1Q73O86NV2OhnEjGrXdbF6XUw86Nb
6AF+4wZeXnvgYKkeAFd6NMygL6eXSTHKNXK9djpG5gxp4qMXxR9zj6gn1LhhJoS+LQK9MDfcc2hP
V6UcxMEGZJ+c0L05QJjjJIhhWSmSY5DidzOA8674MFtQHvtuGKKtOXD56rh76UKw3mna6k09jF/W
WsdJvS36FkY3rPog9ZtrV5hftZFERzZjr/nkEDlBiig84FM7zvMlN7JL03DtToz1YbmQaqVQ86VK
Xure1bsuJrjbGPW6x/zdFIggMbcUCP0G4irwW8WcUrsh6B4qzMyD9dsg3v3YF4mHA2nysbK0Cmcj
u28oVee6X35oQbpFnY94hJUiE7M9JMymD4YfAllLo/1oWcbGHLpwbadjsnaLFl695cwvDCO5jNJf
GWI/tpjtDyIiizucIsZ+UXmSgSeomFTLn+EsyNntsQgzSF2L250ffBTgNm+Y1TclO1Nab+8iveS7
6wsspI39hhzJJ/uQNzYdWvRzCQYV7gookS4bxRCR4q5i1acrgp5Q9owo6UJSg23xWQ6Bt3MNl/ws
dl2ysdfz9E3kZPbiTcUGiBTG3lFVSCdog93Jb7cQ4RZJdnAZDahdKK75eRaDplGcjeCsWlzh1Yx2
gKSE1vIxi6vomvcq4G/b+PmWXR0TnjUbc0aDhf+GlSLYVBw0atnzdXaxm/pUPjeJdUwQpm1NURKs
M/olWuvg3LWoSFHNtHdfWocuqV+RssQ7eum940/NGXzX0U2zLx6gGKnm+DkbCf21gukBbXKTzk7E
TGuSl9Ht8JbMyHmNua7e+ppVkjldc8yhdyvkgRJG8XeVG/z7sthg3kgZVfwycjSFqmOy6nvSW4eW
9Wp3+VuFTW3X1dmZOhrlWYYUJyK0dVuZ4h5yGdgA4aB7wM4BX37wMqU3qartbefBw7L1gMMmwR4Q
xz1DX3KBsvTTgE34pDGTpNp0dxjVB4JTwmoPo/4zDYYGMl3ypkhvJyA4WKFy0Dhvw3TtWWG26W3j
2Zs7gpcSE/VY+4ztblhHfjd+uHY339A0PKvGq09Tz7dqpTGLZXJpN1a4uBS7bH5tDIKpcTKd8cIi
tZ3aai+iedPkMzFquDU/UmFdeaB1NG1OdtLiqW7mcssuw8JkEndnnwajW3RJZCVB2lJ1d0+box3X
BSdpAV4Pk3eZez8JrsywONFlO7389NC2Ly2JCVGWz6/W42VIuvSOEvJmJ4K4Do+5Y+c1v3jW+O9z
sKSuvJS9ms5sXuptbUc/VI1E0w7lezGX38qh2kfPG2y4lg5zOO983FboeeCmV8TjmsHvriGFw/X9
jzy18buJ/DZitTmx3+hntU8d6BLahcyedC4ZEHo+i4F0WEM9w7plW1VGdxIe1caJpnwfkch4CnkY
l9VQ3Jg6Xlk/RZT+rk0lgoZkmWSi9DFeTG5oSvj+k0TrYue2Zr1HqQLhKdQObyy+WlyptKbYpIlm
hXkUFA5qUYGW1hN1tKl8yWA2T9GL90edo0GZ5Lj3G2Mfc1Ud5cwzUBlldvPBB7ZKHluyswT6XpZh
gX+espjq5PPfvrtoxKcZlcPNXl602f4MmQ5YaKBhCDDUK3A+c9MKhGXERMgU27lhrU3YGqwuBLqb
puKdiexpPYuKTHEr/yqIPkfg1CzPJRAHUziQPhgRTOUUqaRfIhcnnjktYVnu+RnS90S+Denfrv/S
ETw2MyKjBlTOSxLYAD7wNaYOGyYJwqFpFsNtaiVbWcwdqPOyPwg/Ke5utdd+gJSmTijkJgf8CKWI
aTJmVJBJKj0ZJ8R4VyBT81oGvTwXTfAzTViQWOnyGRcldkDs5JKA4QTvgWsjtLITLs3AFBZBjuUf
yqGIZXPLuqQIYUhI3ow5t3hozva7tGu17R2v3ziGMez6nlvFBSojAfX3wjuiWjkB51d/bXKErOCg
ujr9cKvJ2vtVtuQ3zdRYjY/oJFa4vzxFWueMKitzqbPteBS7wRZyU9Tddx46ycERJPnZiIVQ+hwy
dCDt4I3XcryFlq/PSPDCx3LJMDnzgAo/jy3r9nYu5Mbw0bn7mFy2iPlOwAJ5Tg0Zsc225MGsyufB
8Ymto7olvS25TgGlvj0R1il8KJAWpBddNChhwmAndF0/yTrfFGH3YBvWPRFy19x7TGE0ud4BbdZL
6AwvBXJpXBCCxa7Vtms3DaaDVS5Cuygnw7Xsoy0rV9L++N72vo9ovRv8gEtA/ELhUfwP9s5jt3lt
y9avUqg+D5hDozokla1gyblD2L9t5pz59PUt7X3vKRzghuoXNsAt63dQoBbXnHOMbxyo5plbxnwb
Nh95pUfpqiJ14OyYH3nUWX5QqdnWysH/R2R4oAl5mMn0MIRYuxMxH4kI/EhReNsiAgRbmuQP/aKQ
Ilnoq6riUsDMbq/Y07kUISIDaSK0Zz1FxIss5IyEXeYPCjNsoyGCxCl2E1sXiWSSgqlHWgyfUIp3
kogu6efgCBr5B43gtq5fasX5shqmXySe9EyKUhJQApJQIhJRjPjdIR9ljqFtDpQbL41j4Gj9HGJj
JzGmmkhWiQ3nyN70LMkkrpC8Qsr6eZpIYolkP7SQxHRktGhsInoCEWyaAc3crml4bDoyXWqp3UhL
s+6kbtOR+WKQ/SKJEBgZSRaKZgce97LVNeOqicAY27K+DBJk7LB7mNoKfISP82SI1pVaPdpkznCl
7XB4/AxsvLHmtK+wONdNH3W46oODcB6hrSSIWXA1il45Vn5l1C/im1S6kpBIt9Nc7rtkvNZ68GCL
YJxCV24lSTmtiMyJCRqARMmVljSdbIb3M9t7zuzfnrQdIq0xfjAAF/009CDeQC5PlRGtu+hru6lu
XRm+js1j6DDIIc2HxDSDaT8yMJzr4aEm88fUL61GBJD4gzWZQArZQBMZQRP/bojQIHzQLzUpQuLv
UlC7qQLczeIaLxE3VOo3kfLoDeQQjSKQCMgHwqhRhBSRViSRWpSP2H7QcIsPCEPTXCikfHOOD1Yc
78qS8X8UFt5cxVu4PD6lxw71ANGvIixpITXJQHO1qPEx14lTAoUS3+OVUudlQN7eFcr71LZvIzlM
U7+eSGVCwPosYfNPr5aIbKrIbprJcJLIclrsD92yXkn8pFmcPxUkPiHe+Gj16SSxu45JhIpIhtJJ
iKra8kub5cugqrR+2bBgCrBFpJQKxq4gYwq7hbaRQvUN6/LRJIUqUfpdPtxykU3FFocN/crGgEcm
4uxVirUyiuzJINUqOlci4moh60oSoVeSiL+Sih0VWeaFEuPlRERk4Wji05B0a/SPEhlabcCZUqls
D+WK4sEyarcl5y/fG+wprZIePJXeQQ8VgrlwgI+SK10HMrsIJLnUvQBqyC4UnlVPtldExldF1hdS
iCutXF4MUsCAJj/ZS/5gtfHeTPs186m10RunsehEW/gsQ/doVCtndC5tO7s+1RbJtJRhJvljpmQ8
0Bp4HTAng+9gSmmg+tW1PVmz7z0JZknhWiLQzDK7fWLoV5Oks5bEMxYhbxjaHwCDB51ENIdktISE
NJ7pg85VejKEEjn/mC3tJJGoZpCslk5PDTlrNYoCPDH7cHnu5HbT0Hhnf+fqpLNVIqVNUy4OqW2S
1e5iUtwc0tzKnjMNgTx7t3WSg9pCdrfJ8vzSkFQWMvEPi9T2An1+H0iKE0tmge2tzdr3liQ5044+
ZdjF5MsBHPqD92IlkzuX46Cdx/JLRqI4SwQ6Du0Ttsgozc4O+jjZCkhlpdzK852tx48l6XYUjEwK
2l/gSo+mSL+rXYcsPKurX0IWuIWMvLIznxoy87oIB8qi2s8DaXpI878d0vVQ0+wLi2lsIPsl6XsJ
Wm1zRE6Xb+QE1Kw4WbBCvJek9nU2m7dIR27MNCmP3sAvFSLkTwOQ2JD6N9XhUS8BDwzEAU4jCIXF
4GM/kxVYitBAZf5VRYigVcuvhYgVTMkXJJvMryzlrSN3MBf5g+QQTmwmisp4G8knZE3zwmo4EQq/
qrL3nhTDgvckcNJbX0YrfNsPs17CoyD3sCf/UCIHMTf6GwtG6IaS4kskJTokJkokJ5opssE82rRa
vZVJVkwoLDSSFlHf3BKSFxNd2YTqfOwNTm16wkZ/mej548WtQOtbCSWRChw9i7fWUK8gUdFDkNqD
pH9YJxqNZ1tlN0JzDAubiIWcAf6LmMgqg3GVkhzZoP2tSZKMRaQkBS8okslwEVYdalInFRsrhU4O
Zc3qmotgSsNRvZmkypzEygq02iaELIqkELUxOuRZxFvW5Fw2XDbJvauOc6Pua1lbl4r1slSc1XOF
VjWW14T5YHEzT53zWJGkmRoMNtqqeEectraShqJtuSy6LgBQCJjk6+jQdNLqdWw2r85UPtYitNMg
vbPNdZhdItATOV7iSsxRQ2lLR47kgZGFg+6EnNAinKoRrjz5oAo5oeCeF7CHRZyd8y7fmaSJKiQK
FqKTb+QeDueVklIaTbVvpM/6WD4XZnWYySbtySidGR4kZJY6ZJcmZJjqIsy0no+VCDcdkb27GjYn
NxfxzCSgzhNEObHRq4NlU1IG6ua2YzExSU5VGWfSzsHZ5GnkqtZ590aG7DQh7Zr0q6GNl8Yq3qL8
LJHJmpDNqlL9yVAGZjJbG9Q5vfamANsEs4eaLmVrYK5rkl6TqHnDyfNUuRH0DfIZ/WGyjrQeTxjN
+diTF9uJ3FjyY21yZNkAs9MaU+SHkP7MR0MEzorfVcjzQ0SXohCRtF0sPaqmn1vlN5S8VaLdT3y8
UFs2TrwrjGxHEm5lKtow6H9b1doX0LvTpVypzvyaKuPjwLPruVAQzTmpw8omPzcUQbqzClfUWF6b
ukDYuqzI7WSLM1xMEcELBQFfCOiohHRei5Re8X7Vffk+mMOLo3YfeZudcJFs8KJvepEiT9avCP1F
K6RyPW6OxfydkQockw7ckRIcWEqMKkYEB2s9HmpKYV2ECgeoP8QekXmz5kcieHimiiIqjx09mcSh
ZN0KMooVtdvDc7Fg+RBfLJFj3DW3JWB6PStuRjauaiHtUad2m94DkON1SycbVznSbgMI+roQcckN
onnuCHHzr2moCM19fwwUIpYdEbZMgX5LdHKhxzOVKxumrGTHNj9my85yiht6NJYr0psbEeNsldUG
CcTKIN9ZJueZQXvqTiQ/zyRAp+SWTv1PCDiPBfwlE0HRWiapnLLZZhQh0pOIk65FsLSUMEYN6Cv0
NsbGhqoe07/j6yZ2YdxyCgGGl7IdjiXn8j4zKNDTibFzPNh7HVWDlMfyka4zuzpyskcCsy2RnF3i
yShFljao0N9MpGsjfdu2Im+7F8nbC+unqbAzMgjl1kU6dydyuh2Hpa5dRPYoJTzoXfK8HZHs3YuM
7wn7ORWAa/tDRwK4I7LAlba9TaXarFBvRyuDwPBeJIe3UfhERfC1RGSK1y3p4v1Ay1zkjVsieVyz
ESCqEUR+jK1PielcAoWc8pHAcpPg8rYp8YRp0kstMs1bws0XQs51ws4DA0Cy0YH+10QSetTV+jYR
6ehEEpKCqyrsm4lOj4lQVyzktqYCFCQdW1QLGV5whqiAD4EOFKACuW41uvlmSBrbH0o9bGWRGzTk
uOv11ZDkHhV80vmqCIMPEYbnIh6+aamnbBW3NEx9BJO2s6nrllconte02buTG1SW4zvkzIPR1J7L
7A9Dhs9mPJEd6SGvfG5EPH1BTn1h8RZi/JFFgD06UypkTEiG+eCIiHtTzHAYIvK9eGNpGqTQY1Gi
hGXyGVU5n+C83xkKUIbOqgCPA1f0krzeaVlNOookr6D8zQ9ELInAyx5IZIvGKEiCD2NkexrGCO+k
tgGDY1FzTpxKWoqEqzQHRJMDdAljCskZMvODUaa3rM9+SC7fVpnTrh2Th8dEmYuaeYma6Te3bS53
r8j8qADKxcu0ZynRX8oIi1JsSLdWnMlNw1ikswU3VMHQnMGdwx/XuVNo0twoMFk2qMJTTrYGia4r
bPd5H/lUqrjRhCYWB5b2RD7HS4SgXb+AMD5YVXGuCnuVKpyyxgCjow3Gd9TT34u+Me18S+wfFB0p
mNn94/PPfuASoRNO3F5xeAWNkOjNqXipRrBNkjHvelUHcVR/cYk7ytCVPEWmwtWbsXXDFu+Ggi9A
+6OgPtAvBA5+5WrrE2xUo09lYYIjhJC/vVJfI9PvkMpYonVYQcWAWYaaT/sW3ipeH0EUBDkYs0nA
XQ/5rsgtX46kjU7OGSNvJNsp0i51NzF0QOC8GSfrCeHZe9CCtY9Ld6nSnW4aOzTTzwGBSYi6wRs7
SN05Y06j3SsuA8OtCj4oGKdvyiqRlIUjP8WmUaInGDMAlXJavCvOsLOX0R9l5Tom8bc8kiA717cw
0b7UZj4mEC984CN/5MnYpvb4osUUJZa1ojv0LI9cfZzmj1S+aoNOqC9X3rYzW0/nk0xLGvgmDbs1
Z2ME3Ysni52U6qJOk73BVTEJNBM/n/RlhfK+TaoruYseTRA3Gsg1jpxXk26hu5jTTxQ1jzFdv9G+
MkPxazlYy1IDkGJpbuGUPal5f1ZgiMhJ9Fj22cHoguph7OQdHeaBKhGuAP3qguk+Wd+SuccyyyjE
bHY0p7/NLtimU4gmC55pjDLJGTs+CeqxHrLPkP09UVLG45iOm2lAYC2P/DJlN5kAV8z03Qi6N1k2
zp3U9Ksoz27YqFMz+Z6LnzChoVGwb9Q72umWcbBy5Sg55krVJBfZDynac39qyAXiicxbBL2fmJaJ
EZ4tfP5x71dyknlknt1akMTohj/R07Iyygv7GJDG5EWKk/MYjniBETQeHFlBiVJVP1gf9jMzxWZR
T3oZPcad9e4MznOAKJ2kLkwYZQxsZmQz0rQrjCIXW9IbN2+6l7BmpAg5s35Go3xOrMH2nCbamksm
ZNPlT1bUO2UqLhgFVrHSMZXV8WZ3ClZ1BwmxhOKabi+k2EC28OyIA5SB8a9b9y8l8eW/3PcvX/7L
j91/4q/fF7ebdNYYPeXCWGLe4qRUQNLwEjY1aPNAyYs9fItiXzArYMS8XIsE14yeAaBSxeF+65+H
/4/7JoYnpErTFrHGOIWsF5b7OVpMH1lABrelqPY2Opy/DvcvScHpdtby3Mj90ME0U8s9hl9+AfRM
gI4RwZ6worMFxapGXSIerj6hnhG57MW+yi0SUO43l045k9o7rQM7ZlF2CLvf3w9YSP/XrRaIqhng
OMsc0kMrkn2Nnsd7f5h/3UzFX7l/Xc2daNhho6wA67KFa/YT4Aa4HePfh/t99y/v/2DZ4cD7/r//
uRW3rAxqBNeL0YPiVsr0LLmzKl6AE3dMNONqzwSt2nc6/Dy8PCgM0qjeM06t9/db/zzc78uhZu2c
/suuhksgjd9ZhjfZbCCDBHb6YIe04xDCfi2Mb074LmY2AGix4hEFqr5NYXq6Oc23DI3kYLf0qtTx
J+3skSqVAzwlaP0l6Dplnn3HAQazsExqBrLYfILolaZKsAvt4jzE1bxv9BnkgMziOg+ntJlAdxjW
5CHcfZ+MCo8AF0GqZSB2xqs8zNl+oAjA5lGekGShfm6HebWUyPlDsCNZ+itb9V6bbH3v9OOMhGq5
2smY7lU96A5RSb7mXH81SVRvhyJIqa3dpB2LU1tX/anTa4cV1TwwZSBDubFWpTHsrHoIsGUr/BkV
Xb2U8maWOZChkMkle1KLS5UttadyxgqaozPUYT/vpFF+1EalPQ1Gc1RKVCML/vNKRfrLPtx9Rnac
HWVU0mHRaadB1bQTLAE+/dq0DyTzvGjVr5Wn8Yof6U/YyPy80I9NHJvCyX6Ju8neWYoWPKRqwA4I
85k0fShIDT27Un9atcuPRcn+HeLTsY/YsvD/xJ4CugUzr2rq0P6NGlZqp/0cpwZvrFYWZ6ldivMS
/xIcYCA7XhBe011MBjlddSbvCnw4trhyh8c6zQvC6q38JEtPTJemo7GEjR9VGSMV2m0FEbPrQcHO
T31uHZGsW0d6pLswLq5qWFu0sur5wdwSGPSr0SJYGLG5Zu0QuKguIfYBcqZmLkxsVXMiwGtKCfoA
cG0qys0on08Ywd25cMgNEo+E2ZPEdI7tjSIjFQ4su9/cFdkldHLPqfKGK5GTwcJU37jeyVvadE9s
QFayeBOZKKE0YaCSM5Pju6KCMyutTW11v++vf77/C0pKvPB9yQtzWGLC67UM/mL+qjn2d28uDyUu
NpdEgBvcHFpozQny2j6Rgudpgj03fZq19iP3ydOch8eUbAvq6MM4KU9xF+ZupysvuKprV3KqD0uF
wKEsdGXr5TouQ3/IM83XJZmcZHaKignunAHMVrK8us72lRY/tAX7vKTGXA21MtbAbFrYZmJ5MLzS
Gl71Ut0O5OVAdlQrPHS4hCMEsmbAPhWV7LUOs8kjk0v3CntggqIMTw7XKmmyH0cQwTQb5ktN5AMN
rT3lLRAGLMJ2Z7yMwXi05/R9lHS2qRSestlelBzpjNLssy2jbbYlk7MKDLglY9Ki0NOqc24dO8ao
YDkHB3ZMk8Y3uFs+JAF2+RZBivCOO5AH1Z+xZhNm5fJHX2HksXJnNaJN9CXlYBPd5AaL9mtQ27m1
QiijEU7XIGbln6eSTl/YehgMdop5CVCNEmwZryW1nA5jutjelA9vvald9eW6CLBH1ISXXlKzh8RB
s5EB2lHV1K0GdMZxjMNVOskwL1gIMVAtZIDVg/QaVExe1ahgtkukemMsnwH4KQrX5kriLZGqV8M4
seI/OV1Bd9gqnmeMWNKsPdS1gnTaMB9tJdpVHTxO5QImbqZJzsyitLuPAsVHWprzerYo/frpp6hK
Z4c6VrpIE1DSqmekJqvqQUEUaobVdoHQ5RvUeWhAkvOyyDr2Y16GbEaBrT7ICTvKVt31DMKmQund
tgMnWhaVpxCS4WoUOVpMHpJWIoKt4O1G8Xgsw4PFLs6PWxkUV56i159w4mh5/QM/48tCm+n2zCpl
TDWbJnFu+HmmbWSoeEULQznU4ecQKeprb9BwMdp9Dpl+F/eT5mPHelWkU83+rCpRoOhN/Z3VCsv0
sC+r6FchTMu1ZNzKTXZx2JwN6kBlHKIVk2IFIxe4mZICWopSL2u4AkftshdbyVaTD7PByE61Yjz1
DUrvhpBlLMTtZ2J3dOpRiruBQVlG3pQbftutWRzA5iBVo/hxQ1MrzxPtBFed7a1lQs+j2i2uTVs9
o5j6GvTkJ+m/CaAz1oM6B765hFvWXf2S82LBHnFViN7riYqfecD0DHdp9jNntuiddd36k8i8fl3T
Xu5MHStp7RAn101nJZr6VW0yfKwDdIGpSCwwPiNSa9YGFSVv97lCXv0eGMpPHS1nM85VQAuNvUqm
1iuY0LtN5MirZZT5bHf0Ck2VbTNNj2iuQiaavYQTItD9SKsIJY30nsfTTj4BRbZrhvUj4bbpSlKx
vuI2UleNNa8ciXytAVS1lC1P0pKAN8HSByXvZJRdvAll5RYZ7JlVYBke2p7Bs0ANYDhj/5YVP5OU
jm6bzJTDrGy0dM1jYiDRKXFy2Do2gwrlmwOQ3WgbndkZ2i8jsleW2nz0cDw3ZtU80pZ1tpqtnGOG
Uo0RXTMB9dSYVBDUGV6ZWW/pDNmn0MIg3XaVvEtIq4A61+dbB0jGyjYgxpUZHq92Gvea1v+a9fKS
EwHM7zb3hMM/9MGcvGT9OdLb73Aanmq0B2zUwOCNcrBqAnnTJ8GFLgv4prCm+4wPjNVGJ2YQyFgQ
Kl+NNI1urohqoTZ/SjrALpvScTUJEilEUlmgSQcBKU2hleKs5ynAL9UL3XbjTpiGM9oTAnIaC9xp
XexSnpnXdHiIZoFElcKfogWRypqnAQ/DFxpz3V2nAqWaRkBVI1u2j+Qv+IoArsoCvVoKCCvBqzOj
YsCsstXicROw1k5gWy0BcIUwxhYG3gctV/ITTnRfso0hoK+ywL/WcGBx7Uh7XaBhW9T5/nDnxeYC
HWsJiGwqKLOpAMuO5SsZZ6Tj3u8Rh0VgaNXoSRNY2kIGUAtbIzuYTc2lKqwA2PaQbP/6Es3JptHB
3AL80NcU2QwXxeYPKO4koLj3WyZN5C1WhtUsELvxnaJ7v7k0NJxzAdnVBG13Abt7v/9+AOtD4gR0
Xr7qtjK83kSAe1uB8I3ErRiqr9mB953pp/IRLHayQP9WAgIcCxxwcScDdyaQYNUCF6wKcLAlEMIW
LOFZQIUjgRdmcT9EAjjMG/RQCQ4xHHBgxAJLHMEnvt+VCmQxypLCqzvBMR5bkMY1bGMcOc7Whnas
Cvbx/TAIFPJUAUW2oCNjgyPWrUG0Hwh08iggyhltED8TYOVwAOMIaTnkHUcPCHzZFhhmICUjoS6g
mTGvlAe0JfC5BbgZusGXEoJrLGA697CdewF5rgTuWRfg51QgoJE7yn4vsNC5AEQbMkq8WECjNYGP
JvznD2Vrsc5RkR5GyhMwMQwukkYEjAKgpr/NeEpAqektVIcOTnU2VupGubOrcUXWh+EOtBavMo41
qNYCd13Cve4EALsXuJTCwDuoCDy2dSdl3++0oGdzStEEjwFqY11uVraAbFvQtlOB3dbvfzCm4waQ
uxRo7kG8COHEwKCH210LgHcDyfv+2BMB977fIhTB8nuB/m5hgOPTjh+bgU+a0vxRBSbcYeabCXB4
CUG8EyhxGaZ4pAMXrwVmXFr6c5fzAGKcUyojeB/L/UNVtLaLOxJOLbzyWoDL2zvCPGQ7N0M154Ve
Y/zOjoy1K98GfI5OKJQAoVs23SRzCn0lCAUmH8pgyBw+buR4rT/q12Bkrzc7NTRO80ODtZ4I6Lok
t2sCLPEPCiC7KtDsFoz2u8b/f+wQ/y87hE519X+zQ+y+P6Py3//tp+jA/+y+/+Pflb9+4m8zhKIo
/5B1jf8UnTGTKYJs/zZDsK35B/WeYuiqQ6wbroS/rRC68w/kYySc2TgXuBSKjMy/rRG68g/HMRxT
VjXDwBcma/8db4SlqCIv8r94I7gmEBLJ43II+NIVzf6XlEZK9Lo3rMA8KXMyADYvvTGKQ/q1C6St
Ks6oe7KIKdH9UMXERpphhDDAaveZErfIscTN+yFpkUURwwAsXLQ/7odFilosFhzuX5ZTMkKOzqJ1
NqrxVmskinhx6Nk572NN/fvLv+6DvraBrwkFMmRsAe2rxlDF4X5LbSfuBKALHsgKAA9OTbWvEotm
2v1mUAPLGQcLDlb5utRmQ9ZAg45MXAosA3l8iacB3jQbqPo0OSPC1yhHeW5zTW0t5m8QaWi1mE44
rjs7P0atAGNNDFYcegJa17NYFqaMb9XatXP65RQmFRcquX3EmI2pZjTs8Ykp61ptL5LBXU0HD5vc
ei79YV1dIckMa8niMYWJ/dzPzs7Ctxkjqdlp6sIoukVlZBh2tZ8WJ8fGIW62GBwzpJvIPDVlAgwk
Ndv745QqE5yweMQY+6wdetw6C5f9/aAsdbSRx/g8kUu2jZt5G9K526dk0YjubC3QgGKGmRHJtFZM
LLCfSZweIpRnctdaOxXqToWMbxeGI3Zca9phG73leVyDLMIkcGehC9a4MkJAZ39kM8ZmP/DPQ0jq
9X/5chZoc78Yk8fJVvo1XsFyfz/IouV3v2WJvt/9lmqr5jYj0MgRHcj7I78frHtDUhykxUTml+u0
vIesZ/gPm71LkmEdphtV2mY3kN2Ki4bFYiwRJl79qD0oLZpht35WjRtBndM3xELm6yjnyo5R8RpS
7iCtFQZybrYGb+1JXl5hJfjsIFJItxpKad9fueX0GwdQ7cuAWEj1W/wy8hnjiju2RM4eWuuQKsea
U/4t/VV8RjGv5TGKVwnGe5SC6Q5aeEmR1YKSnJi+f5fG2mYcjqSsSXuwW26FtrnbR2STefVhGj14
FFwJuUgC090tX/JzVLnMvwgyiq8MGi0IpS5uQBcnKAYXZrGMvh3kcI2/pA+WDsgH/eBeL1bmT3Kh
t4t6jjwvSLaCU9S5xa24acnafDF7xr7iZWP8YlAF68yyyNXYZ+MmyXmuyCydLfOujGYnuobJrS2v
CU+V81V9EyrFy3cenuJH80VyXCdcdQ/dDdsBrwR6ZsF93ui1BxAtVY+z0PK48aF8BL7SXrkfJrhr
rT7THfkkBxgYE1MPt3pnHs6AOKNtMdDu9ZHcJxhSGZd4lIQ65np3GjZzfEGrCW9x/ulNd2z+AMqz
KP1oOqW7svZIt2Nu2TEqd3l1O9g+WHkcT/6skKkj+chW7QmvKYbHCY+rukdK01810kAu6rP2iitX
MVhDXDRm8M3bRw29VuhVN1IgdrDt5GKlsVEO1yafzWtlb9E5ilxRNEw5g6BVdjOhK7nda/FlPRcv
zio7JzCuRjJ4Dk7zDvrR2iLKkXgXQVcGGxov8B5sVqThj6V6uNTsTXzMZk++zLWfdz56avtJe5De
YFnzZDht9U/9Z3piIIQvZw9uhBmUN4AGUNFD+9l32ZJlBMh7k/zJmbZAr0r8/KhqrBRb/QXvBl2p
0O0f0/I2PNQv8N4/GPc1b4yEgNhxsg0PdkUbzqW4ypCceZTuoIc5oYxsrTKIhc9oHTqYiKYXfjSH
VbyT0Uk9IRqJeSe8CRU5piAafKvuUY/85RfeCsYEVyUZamV56d78df5QSBzaH/0bhNBn/O08su7M
7cq8Eaxeudh58uU5QHY2uOroy+WhurRITTpPeaWvVHvOnoYf0zaMRCQnboPdcJ4LtrveaDIOcmHg
fOblqsy2NudDvq4A3X3X7XpEcux/D0eUAsMRZZP5qj9gBWTMNhwdn9lS7mOoIu6OkvctJsZ3BYul
8pBS4kTyIegcu4VajTUDcdHW/i2W9fwigzuhH9K9tdo7awesHBtTtflN4GFmXQ3gVbnf0LDZqZ/z
4pV72k9cejJ+3QT2b1k170gC0S1+d+HGBHLkoj+4EizHa95+ItpZK1/lD/Zvxqw2RAW4tvz9LZOm
5G1+Nh4g1LMsjptwpe9GGhWopD3jOX5fam9cl4SJuuPHkKyXXXVJOmSlLimKvJdR6wfBSZZ31VOw
B+9fdNvsIv1BAM37O0or3no+e8XTFPmChB0TdOZOD/1LsOwQ/Miih+g70trmeZSu3Lgt4snpYPSE
KWwLLnSsO8o+e0KnO6APklbhJ02cCA8DGHVw2kxbEiKLVuYjH+/H/Jh8wT9x/oTXLtgb2JRZQLQf
G7+NargRyr3prRyek/qYMkC+MTSepDW/BmogEvlZerCkDyIV2Rasy/ah+YP3+i04OjSW5ks6u0Po
hy+jTJrCi2HSBWy2AH9TOPr5plNeoFvK8mM7nS35F8IecXwhBENW23wV6DjfVnn2kydbGRsFWrfH
6a3CG4r+k/LkttyC4UNtf4REmU8vdjHVWmt8hCo3ax1C9yrXzC/8Dj10XJkME2TBlH+45xHTwPMF
tE2pRIhq52fBR0RnFxMk/kRcar/Zjv/Qu6yDacUTY/2XN+zN9tGfkI6F+4TW4jHM3lL9iKmTh9t5
y3HcecFbs8ffF3PpOxCAhMMBzMYU/iEojuZOmu8KGoD9GvWjmm8Xea2WwF8vZUNjdIVzbxg3PDxm
ye3sw4hVymOKFwmRuYuutvNFuek+09KYqMJZxny9fbTSCWvKIX139to+uZqHeauftPNyDp7tPWd0
7ioH6c3qVjVLTMpEH8csEGfGkCDoEIv5kYAJnqo2Awu9UoItVstCvalIeYw9gSrBNVuNT+UandEa
qX0Gnm0N37JAH9id0gm71JEm/3xgKr1+YWrPO2h8g8rXo3WgbicxLib0AEmzZzdsv9DZEnG3EJV0
FVR44g5kr0bKjx6PbDZEaGCgUHPTa002tbKih63WmzF5Wsp1bxyVYTvoBJgcTZBjhadWqzB7xDgU
gviU8Iy51ZWF6Fn8KppI5wi5Mrtb19nhSwaG+CxdSBhWQDpw6TWZYaI8dJOfOH1UEzDMLqYkIHId
FgKVwE1vxNLW+6m5Qe1Iu7auEbIdnPTFAkihIv2A0eDGf/TX6ui850QvPHIv9s/gEB0mHMrsNDz7
ta58HtJVpWZ254dpY38RH+PLD9l1bn26mWA2fyXLb054GTEwbjqyozaqT0beqvjoHqXN8LisQjiS
+37XnseD9l5vH01k9D/Nx3RigmSfK37HsooO+rbA5+NHvZ+Mx9xP32SkQU9N6cn4GQ68RjRiZyTS
khvfQJ60iArZrjrUCju0KEP6ol0YFzTwDsDcwwClX7yRv5x3+bVH1Dyummdc1PT61hlm6tt8YK/E
o4CDBilgA7sR5l22p+yGu/cIXfhxfh1fm2def/5Y3B8qTMRuc+LCQbfdK3ft0/hEA4YztvJBRnS4
hLJTsbdelOflh8ghcLF5cWQWvacMGCu/4zOorsI//aX61NfkgNwbs5xDvowgPwDJso2u/S68SU/W
NydOs1Ge5e4VEZLxogD1Qd7ZeRQRpvxqLzeQdgChhk8xCH/BR4iqoO62DXYYfMXlBqptfbC0NUry
NF1jzX4gtoOsGeBHCHaLj+Sx05Fprtt+lW17AmX6lZxeY3PVDxsTI3eO+Ya29Fr7FNHGhKR8rtr6
XH5znXaYqeRr7QUUWbQpv5mdb7pT34GC89TgmaqqPnfP8lcO1//NBkq4Tos1ki/Ghm17RPYOAC4f
2d1ehmtzbdSjEnvDVSs3TrpL32NoqRjBD/UFxgzckvqW/uHJ19pqPPMHMImFmefE+/qiDh4zmBbD
FT9vnVTZl+J9b7vtGf0431oyTVC2xVXvdsCOiwwJJkogN/mYQUif0nPwyiPqUc4usVeE56HcDIWP
VJ+yyfklQCgQriqv0sH+bJr4ZlVfU77tv+tiXY5vGeNrze8xuq/ZTSjnccdrnqPMfRgXWqPMcsUY
AnOl22gL2UZNi+/inqA14h6vQMqWir2/HywBbxeOAdtuPgKNqOQhchgT9xDN77fu990P9yBlR9bZ
Ydho4LIO0XqFAU3rgsRvkHSCGE1rdvuUy3gDRYCMuDUq09+3ctihzFLFv2Q6iQ1gng6TI8cYj8Q3
TobWFdv/40/rFTZdwxzZRxpbK8GGk0pvdUNsslqwU4QVU/lSSZ3Ziz+o2qLY1HipHaQjoOv2pIF3
RFLOfhsUzR68J5f9+02tosQHwDx66sVkue38rnwNf8qfWKWh7MlHSrSW5dGLQ08E5zZg/Dxmr4i8
yFKZ+Kt8kgtRpYw/+OQOzVbTd4O1tyu3+ALqYz9Q8SSdy9yOSoLIg3eY5Qz1rIcSQ3kCgc2lmDwO
MuoCj7BTx9zwS3Xz1B8H1/LUm3nTjrNCI+4g2Wv6yzRGVWuV/xSv80VadexFHdJV2euvqlfGgMFD
5IXH/l19p0BaDjz7U0I30CXKfGu6zuMc+f1af++P9QdVJ9EfdJ0jiKmog2w0025VuMNrjXHqHZ3C
Rfkwb92XNPvhT0des/afRJ3HbuPKFkW/iABzmDIpW8mSbE8IR+ac+fVvqd/gAhcXbrutlshi1Tn7
7GCr7+XKGH0Surn3c21nGlGRtvw7/CQnmtQqu2hfpqudoe9BHUyji/YChjl9FX6xofCQMqfad3i6
UiU57Z8A5fcN59TfyJc+Euq+d+MMCM6lgxj5ghfqs3m2R90J3tvf8qMOoS86mJCiepd2XDykHPQ7
/FoI9gEwa9nyvblidMAADT9l0EZtD6ON8++MXJaBM/XwAWLhTBUb+dzuqrNnBMF2sdbO3TY8jFAi
X2YCfhChGTZ0RFi04s8IdzCxyWtTj12yJuGJrK2ELc+1SjJ0fH6Jl1ou5Da/BX4V4B6FWBjJVoUZ
uZPM9uiHe1YlSdLFF0mu9FTDI+JyjlxqwfuenIl9LN4Hr4YDjWyjbxYMsQ4B9H2v9eOtgnsmk2i7
X3VfhI2oP7xqTR7N7BRrVJytY31BIxauXeTl/P6ab1yES81I5qASbGxwvl/on5UdOIq0k9hYrojv
SO7ACowh7+gl5NihCbCNi4j3A4oHqFM/1Tp7NAEdPjUVdg8289qMg/yGgkpy1W24U70QV1cXeTz2
6xdotGSBsoxM1eZb+ugoK4SSbLbWQdygUZ/W/S054shqPOotY3Pou8fyI7oyCFCIuP4xHOUcDJ6R
OOGtC1iZDvfF8oYv5ooKd/kxj7SWeuzJPxg/VHRUAtbHDp8DH8Wckvoqb5r19OBu1CvLr44BgNC7
rNrpDaFpfqB76Z9F4Dr+UCvfohFI2YNLDPw30oXi/FwReBC63PaqdPHOxZwdhiBsTc0u0jWemHzR
tf4ESV699MBPHJy5A2AmSOfnTOn6lKV8EmpE1Iv5N6mOIhw0uIb07t8Uf7Sn+qraPMEy7PeeU1JP
o0OB9A9iAEYA3fcu/qFFH/b0kWLojB/LPhg+YfrAhsDQtMD3EFVr7cAzpRlCkdh/al85Ak1UFvYC
Opn4huwF4fWpE3v44n3aYJoOzETciLSeIht1I7L5Aod7nnFwsEfxjhVduKx6pqKii3R1+pIg5uwY
Kz3xltZpP56r6MP8BUXAuePKwiD2mccQAIgb3p9BBYQ3mm/ti0USYWphT4JTfyiLq3218zmHx5L4
GYDEG75JRKq+V3DQU7fMqNV2w6l9gSBvIBt9VDJ2x2ySvC/AiY1+HnUXlCs5jR9IuoEy9NABx5q1
B2pFwbCL2hN/SbZqP2YkvFy08YBCbOH4Dh0UYOZfC/6V+ega8g/GiBAp85UA7BPG2/FALplruO1X
YPqIZdSD0tv5nYiAVXI0yFLv7eWRf1iXWXvJU2/sXUlysuycpa/khBcPwtMY9g/NKhwP7fSEWZ6D
u+RlCjh7AYfCfSD48lXUHIacl5JNj8YB0AGcgITger88MFbcDmtCvt2O2wmx9wys5Uydx91tftIz
D0moXDGWIg1jUZg7+/m8yqOtxahFt3HFueFycIYumq9rGM23/Axhoj5U4x3Ui5Mo0E6RRangceQ0
X4ZnvICgMSx78Ox2oo2G5qif5lNp2TqKfXalfUuxUNr6Fl2Uy2p6vtwZfQf3kVir+fbcKbAQuHLn
eeSEB/Mz8/zk27PDkmlQfXFqEMSWJGw3CPAJAMAb50be1cn4UN3ecnBpEX+JN3nmxuFo8UWGGXaP
JBjN0Rb/ZRMklCQDwy4pI9AFUMUYNnsXOGIp/P673twY0rAwnHRE890VRYfogNwutR19drCqjlja
a3g/wx5CCmeg1dhG5TovnUb2CHvB8t6tZ4h3KyAs85ej1hydeF4J2ZtOPClXoX3KYKGaGBKtpt29
jhf5t+M2X3ncMLLLRw9IHOwuEVxZ9p/2+6PHP6iqqM5ti/OVB0W22eyjF+h19P5Mqnsea7v4jEhR
YxLw1rIY3+aP8cCTxoYN+z3B9AAZh3TIkpuo7VBKEAOzYbRO8pXBcio3dKhcKwFNgeyPhreseWoF
TF9XKurM50av0N/y3rne6rXFu6729HJPoEm1U4j58YwC1wSvWjZ17xDAXk++mR97VuNP7NEe++QX
o/onUk+XXvXZM5r1DE+y9ZreEXGA2RBUwWdmZyGynXt3gOE02RF/WGtfeJsAfnLDg+EQVevQOKWY
VnQsBbpKju30WRgJgROXDqzRjEBy/Ar4KcY+lt9lZ6yZMG0iMP7AsUEmfEyfHDh64VsvbL/26On3
gV2LGkreZRZZY874K7VX4pjbge7yRbxxKAIK9nRJP+W5DTflKvFj7cRNUR7qLTyHN/UH+33jZSDM
G2gTljXCXjtcWxh4gP260ndyCnft5AwlCQ4rnlGVA7ay0YvV5FTY4q3kwSTJjyXxGH+pvTCC6RgO
OR2oz0UNneZIDsWA+a29fE1cCsq5c/eqISO6Q5UmyIOoyXPLRvKEo1O6xXKTVK4/Xtqbvs0/04vo
6R816kvC1OAS/QP0+3EjPbAg+LOadYi7vh85jHWKjTB9V+W6XUH0+WT7VVmWNw5JpNrilQsb9M9n
t/2lFh8w4KKLwwGsOgifHOnpFn7+1jxUbxLq1T8MsXAEXcxb143Y8aHgX4HYpNxDJ9gyiC/4lvoE
VkUgSwxG//IXev4Pw2DiRrUno3Eiq6p3x9vohfecJ4ACb+TgwyhpjSgl3xWERPxF7MCWjZxcRNHj
gQODY0KWkrfTXv5j1yUFiixYnCl3rLLuWvwQXh/YReNikImoeD+fOwzMflFOsIPrlVOBAyXbheHH
+At3a5uc6gu5lV7zzZvE06ft9oClFeLp1q63wUaldFvB1ZVp2z/Me/2ietMOq3C/gHe22OhocPKH
yvzHsUyqB5KCG6WXtktpSrbZXjpqy2mGZQ9G7iguxfmFPapR1jJpQwzIMPvRnmVGIO1Ccx9V9D1+
h4lHuae1G76sLx5OxIrDg8Ui/8idy/WzEb/fgy3MY1b/bXoQm8cD5XL5fj6y12XfXNsbm2ICfgJ+
8xpTJnjyRn1fvqzH0q7mWxo6+QfnkqYeMRaJ5m8OGsr/YK98YGIY6Tvzm+pEiJwC85NkE13wEYlf
tXMFoHNNUa7C1mC57eVXuOXZY1j3vxl9zzY7Eh53Ft808tQ32WLn+2KnGh4ERNo9nCmInO0ITafY
31SedQixtrSj9eThAVVQgWtecpd9xLp2uY89ZU2W1MnaTevpMr5JK3OPZrWiWYJh/Kwc8FugiseM
2uduNHYgU0h5VBcR6rIvlN/DlT2yfe4bdvYlNWiu4bah66V9AnM2IeLSjbHzUU1WXlNjyGCr2JPt
tRV8LcYBr2Ls0kyLnQeor+BzvfhkoMm9A+0SA1XBwywnNzdl5pvXvreLnYnpUoF6Hv9ox8Bh3HLl
4+KY697YYlBfsbGmYFGgDdueElleZ5JHgYj33be0bbbdx4irqk9uj/yGORZBEs+KuUf/TnN4pOuj
ML2gapI+4Ndsyhsd346BAKlltnGr2YkO2QtS+0zE1h3J5LPVaN9FkFY2/XCN0xtrR/gM1uPb9Cfy
8UpbONRvQuf3390d9RSxi9m5JvwHf15CTu7mTvwCuNIGzEaFbSOtost0HxtP63ygi/KH0BSTdwWa
j/kI5umdstUXH5GbHDMAANzkhnsVXl0R5uoohp/GdNXkyPsOb7ceOOVDixxxD+4zX+dlr3jGyrzW
b6Fsx4ygKMZh7eWAMcAkFzX9GPhE8WZ8i8erhu3S7MDFIxhE3oOkf69bohzO3eWfdNd2MDhgfkFg
sim5MxA528ga7Zbw0znGn3Jn6BGEXh4SE8cEcB2flOUgZW7LsnBIganNG9lzVevDEoxogzNULQjY
eD8c0C50nDXyWxG/twLmpwOi+F3ZkhO+IY7BPWsBmSbAoLFjHGFg318kLKUCKg3iRWg7afHmIxpY
7NF5YE7m90hADo8ED9RsG0TUHNi1YdQzzQh/Zh8uoc9s8VS/QMgkj9iT/Wqb8/BQKnOQhAfyJf3y
s79rX90+GWzCk8JPAo1wBWL7Tf/K2c7/undzeh5UzPr0Vbttd1jOQQ79U17xRXptt6Mz0PDPH+of
MUoMO5b4ORuNsF1da6bPkzZs0ksgnLDN6evnjHMJto14WpYXXjHqt9Nb8BQJ2wwkJW4byH+/EoKt
mZJ/7WgqQgKbIR0+29ngSAu2Wnb8PLNu0hfU3MJcS9aKoSXWlJhBkWYomKulfYNOVi8M3RzGRCSJ
9qsiXMnPOoKZKIxn8iSRG19UinK0Yczo3pRhy9QUtzL8zlsBQjzWFK75SXEcvOjEFKE03IxbCgLm
hTR+7sAD8F2852BrgstuWVhnTVvF2PKvmytZKbNJAWMn3xiyPI8sF13dJzFiYWMTdJcyDc6ODDhG
C1Ca6eeaxgXbHp7Fl8RvaL4O4QfsdIzysIeFjrzm7lEBp2fCZ7G34R0sZIaekZiDf2JVkfscZ15/
iI6JdmhRa8BapQbF5MUJV2zZL3xcKuPkjWo5xxECw5ilXFOjWZ/GLSe++p7+hLrHUs/3qWN55jtI
gEFeMa0XMFN+JuPmhfFp94rlkokI11oNr/TwDBSt9wZdH4BJ8qjTFx7pseQTeMLv+E1gFw5Hmvs8
kAZ807f5B3Jvjm9OuFx32VyHKwLV3/xMvt20Mb5L3a69NPJnGVOcPaxsfaW9oUyGeMgJy5OU+sz6
pxkhrdc1bjH7LNrnXs3Np+x9devGZ5rMvAwKs2R33xygioMm7laaHt5WlGk48KeueIeRehTYjmQm
Uwu1TT0i/PUSwh8UXHhdXBMW1rVgRzdE3dfURHnnwQI0i3X0kWF2eapuZbk2hDXDBSYOUgJmh5vb
RkpO83i3Eg9/ZNhCOEHg12VIfv+VgvOsdOAdl7Ega1312sN8KDZEkK2BjlgLVHbYct3AZefYfVJ3
r8YJ6xDtKG85HtU7njx++8A3oSKPCru6mwyhG+P/Yh8DGqfAUvhUUYtdw/tylRS7Vz5i0+94g4wh
GGWtTXByXIQ7J3maO5bPSZWhb8LIXxBSQ0iJPvQX3Wu3JNj0idO8xZANkhtZDKoXf06ZQ9QD/ynr
GcLvfGJgzsBoxEDdcIEsKTdUhr7qnuEplkRO4DHGeusZU96kk7DJj/VrduFQx5wDaZGLBegPA6OE
fhQbhQ0DB0xT1ulVVI/JdjzqHXZZTvYbPMTHTO9L4b2p34sVwS/u4oHqKJ+A3d0H+H+1JesIbru8
az4Kj5TDTXeLr3wc1Q0ksv549WiDiBPIjc8dHcLjdChW8PKZpyTPCR0aRxYNtV322rzyaE6vLDI2
PLn2tavyZrJxH6feljZWh3nDfijfRSCMuw4YQ0zM5EH7zCZmso7RYV9tV7+FsiMswgQTYlbGEc21
p9zJ1+28RmmS4QCV+nPgaWwvJKWmfpluE3RM1UFC8mNs+gqupteT2TExy0DP45EVraesfhvGN/OH
SV6ZxL/gIp0+yDwBU9wNwot04GBp5i2jL66e8W8eRywD1ispVtZ0Se/Nb3zNv6bCKX4ZCJ95eVbM
8yZs2wiNIVudEz/aXfPbiCwRjnTb2JMWrNrmxRSfn04Z/k2WgLZqmxEgPFuMaIRX7g6f8ZkNSxn2
kHe9axz0IzQhR9yZl2d2BPY+P7CVcXNl3u0YDApRvyQ7fTd8zt+pxDNoJ3/MOTbdSzPZXY0Z92oc
7yQzSIpHKgWmP8U5fBtQVYPsGgdjBTf8KlLbqgw6V0vvKr1LuZEzs+voZu35iwghhangqkGpxESH
4YnXb3H/5cXlL3NXhU50rm7EHiKF2bA7iPixYNW3t0rop2skOpLHY1C7tUINrJ5IU73MzJu/ye7q
HGgRt+yXSAVi13hN+cG/N/h8djCrQ/sQ18qNkaLgllfhXb9M72Gyljaytuoc+RvVfvyDHJwAF1u7
CeEGZdaK2eLNmFdsGe212Uboax/hlU1BF59ENA0zs/7ZpLyYh3HNnKHSHQsfJ8nBKOUkrcbv9NQx
fBNOvWiz4qub8q4y5ImvmepWN/ML+aUG+LPrXxmeLLiJYgmCH7s9v/Ia3bk5i1/qLj2iO5MbB7I3
FR58lOm+fDQrJXyOWluABnDRK0NmDSt6D/ab/Ca7+ZWkTCDQqwjY7JhHRj7V7Ob7z0/a6hSEYT2t
cKPvfo3R7m41oJADLfnIe4yvKhveNbktV7gBGDT17OBkcPcblNNoK+svi9+x9n8ZF5RM3FVI7LDb
w11gNnrNA5exMoNbeFNe9jtfdT86t7tnhTxx8EIEsKGQ3AAsd91LftRfBCLkmH5VPFi72G8u1dna
aKfUrU/TSv3C7ZYkLWghO3mtnUzL697iB49utMXK7Jy9jC7TRYjRYuzBewGWp+w8u9KmILHEkX0B
SoexhocHzAIwf1HYPKrnh+gf3cfwovNpGd/+PCFbHLT3TCkXN9oJGPBwnWnXI7u4qevsoofeXvur
IfkDX6/RBsQ1ab/2D1hMFHq4vvWaDb0DohvLF+INqANDRGO7nBV5ox8pMdP61doSuMf2ydFT71mX
1Ta7lWS6fOpffK/HEvSXLYKFIr0n0Gmo7B/NgZRfKraYisit5dPYeQmTmhn9Inw6dNg2n1ANVwqd
be0AO2OkwhIRX5szvE+BkRsdNXY6ySfVe6W8DhRJiyfJK7xpLWKDv+s9rwRZ1iTECn+L+3jFO4DX
IYeYSt/cqTvCdTENfc1fUUsAvBR22dsCyDZEzGt3ELbpa7+BRaX/m/LTNV7kfTS744ZKvWLr4y1y
YtIgRmvzwQgb24riIL2D6/5OVFX78F7snxSx0MWjKpg31rH+jDY8Wgt46hucEOY2WMD1drYXOO6h
z3mVdQxgxMKHuzdvmF+hHoDDzr49vdVMd0GntuEdRoew18+gAh0A/Acn3Wuabs0zxLIzNNdz914/
RLehjs786pMdG9MYBDAKy0c5coJw0uhbWENqDQ0NINyh0JTqQ4in75kq2zhJM8k7xK3bfXOeX9ur
dhp3zSpLNzEJ51S292bFBnPsVV/YWa9ZuNFfRAgknMzAH8u3gK7FhRSzS7D1gbzmw3kEZqHqnSNc
WlbzynLZCd4aw53uzLqbe3K3cA+B1Avib1s3rFhMyi8vdPvtWxYcisg1qGtBjPmuhUzJZqQ6/8WW
Y70lrzQMHTcyXGU0TV59al4Sag7amtpBaFkSgsqA6Kf7pFONh1XyYn0E14ZSG116s+lIZhPXOI9Q
TwbjrqheEnGtf+vfKe7xXCou4t4wMGpaM0aP3+ip+jekgdPs6QyuxKNBsZs76WlEZbQur8m6eFF4
MAm4/hROnHSkRufhew2HRWFxqfRT4xrbo25cW8Ulzs6jsib8oWbUSmH6WzP/e1BD4BxCmVECY7k1
2Mot/J5STw6AORweH3bqzPTycj0SGis5U7rqMajFuItWT8Uvwm4k2LJrVllTgi4zdwW8YtaEdBVC
1IHQoZWTffBauO+RUzqztQyerm+N91zyqtX4FReEz4MC6DtNx5Lk2VArBaOE54a84COt8Zm9nMMa
mQa2Y9d53f0Sg7fDT6IcnrMF7bV9pFBUw3VU7hHc4GMaqfibrDFxRZ0FjYqdD0N9AoOB5PrIkb7n
bYROw4mXZwlLdwNuGTottmOcVTVEmQTQfLxP3dHYkJgFqwfZNgEenNOMpX0iWMi7GOdLuLjKtCX2
Dw9SufepSHjDefYmBVBGK1vAizwhvq10yX3mRQJqa/l5+WvZS4/Y0efCbpjOXXmJn/lFh5wA1BIi
Ow4A7iLchXEzDqdixqHJyZlBlgwmyPE8KNnXrG8JnKuS+2wC1xRryhLqMmohigSV2wsYQslO2S17
ZuyzV3I7lgSu3t7CZhdS3ezIKIcGVyfBDfDwTb1YJ+hJPa7+ndMxsC7XgmBTGBWVL5Wfobppp71G
uH16Z2OO9c1w07+G07/Bfv+c9v835//3R3wwUSXmuJX+94PIDJ/oSAMfjl9AtY0PT94E4woh6+bf
92aSnHyjM06kApDEZIoeyYSw4FqehEoAlNNJp9/G4dgDpfCVUcGoJxSSNLRmj88GveK/b/37oYw7
ttt2QNv/victBT/Gra7//69ZDYYGdW2tkLYBGSRy64lT/CONT679v+81zx/UKVT7f/+bW6QH/776
7wf//t7/f8VU+6dFJPleLrJRZo//XjYzFXa855f//iqWsDQmiZxu8dRpjuGwmSq6cXWGqNIHa4U3
K+mxuWrGtiStrluRMOfISdfh+afPrl548S3t50MTzucpaDtEfty1ktzlo17ExyyLPi0lvyiq8CmL
Q+ermUpGAuONOJ03sZB4Dc9rHxynYlJWUYllTpW9BSQnoRjKJj+DT5eGw7Raujb086SkyQNBsDDp
0zJosbOSiK4hSLQ0pkGb3MMTzZSErPP0LR/KcTPE1KcoTjj6dM5NvY8ZXLX9tM51Jtvx+FmKpbxT
Ax3edbieTdXjrmySgmukiYPfSiYa4w5odDzlnSztLI3pA4qJH1NkFm8qfoV6e8akymzmD1QhLdmX
FBw9dkq4FK4U4vHcPIsZWcbwOzXYFi0JBd7cQ2tsRw7CtAVsHsVpk5XR25DIRDVwxCAkCRgP9FZV
oaLEoiZOsNbM6CM05MBQvmuIlxZG5loMyWtRE8h0w3AIdRwYROjMOjJ07Br9ZWFeXkWj6MiL8ZPk
2icWU6mbxVqA2yeKbQNmwmTCfcGxbZPAplANRnuDIkmuJHhseIJYIdEVxoKO9YhBMI9zvZqLH3Mq
Eo+EvXiKL6Q4dC1ssYagRYZhIRk5y+hq9fPXn6LLOLrHzVBcghJPIqzBz1gl4LqpaPPeiMpiVeRk
BYttlm9b7Wua11ohbEmXYJMocY7jknstdpO2FBN/G+f9G+Gm1abK/8QE5gOad5qmKRvJINW2FrOA
AdFDLIE5NCiRXxJiSvruuddkxWdco7aQXpIKs4SxNCEtLB0deWp84CjRreRA/7Ki5TDLGaCUKcE8
FnHnjKHXpnyiUAXblPGKxBYDE9OsDNZohil6edQ2hkIQ4zCREj0vsLlxgRJyZoqKXt5rVqJHhBM4
JIY6sgw5MmUzS8zsD/vRZleZZFcvYCJmTJZ7UvB8BGMkwtNQGfJk1K7GB1tg9afm4U+CqnxVZJxt
Kb71tsyS7Z7RIrUw7Bdz3hqLwlOSUA2Qj4f3PWdBBYJWdwyIGlUXEJDqbAZy9qlhSu8RFPZmxARN
EW1My1hdxZSWYBAKcGWiMikSxFOYcLQlinXtVSyflSrV3IatLKlyDSsmmPwjwXwJNkADYAQ2325d
YXIqYTvsF3+jkPZ7KWXnVmWFfLCaijwmFV3H+2zbU9IkQUjK3FKmTg3ptpRVeIZYuE9dJq4WJ9A4
UMshKxHV6judCzDUoIc5anz0wKDgIS6la1OG4r80yb6PKVTylqqvqNLzGH7G7bSVVHhfIiQDttiQ
HEnTmVXGEHE6YrZJnlwah29RyUi5NDLJLuV0NStt78TYoq/kXi38FmsZMDCG/0MB+N8sakwDnD6a
hUTH9DRVjKY6ZohTOkN+7lnB0VOFKgBilQw+Y0tw83QWz4aad8dSpoVJp2/REN+niXtdaqSYCHPq
Qcv+akt6+20QYUxBAuDRVIEcBfVe6BJn9T8K0MzAJREh2+YFHFytuUy5oL6nwI2ywqzSAAsOo8En
LXk7UkTImAHYRmt25FnGH5hcJB4iuh0G1AasyIWp9cCAdAqRJQSwRMhePVtSZxN3Sxop8eceCSJw
qCQFL++6bPyCoHUZt2JZx98I63bankZ52sYVkN/BDI2pNCgZYlLZlgb5jREdCymUX0S5f2vk/lbi
nVX2+FZ2EymMsgE+EZFL8JJXNKAaQ/tFQwQspoDtdHPGWFW8LvubLAQXIQiZU9RCuoWLiIJ5F2nU
Fwmxpoa1D9giS/NNTIEpgxyLSh2FgpTM3RrxPUmU2c2annIFvf/ozCjYiAbl8Kh/ZXr+O3e6tSJ9
bcCzAwye3BPdkN00gFoiy3nkIn+T8GaGam5JJRkWKv1SPwJpyaG+WsL+HFdthKuJdVeJrQdpBqfg
MYMp15IyrpqLG7LKYfo5bYi+h4nzWCT6JjP9IYRvWIgtDhfxeBf7y4yFYVtenm9xGxgRiyrShZUy
BzbOmRrrJLvHlhL5ERYXWzlmRtOQ7cAYB44Hpt9wCzsexaycO9/qKaYLBh8DvslQoEUHMyHBWaIw
8IdBO+JmALlZU0vPIqyilyKyONoMa4J8XheMeUazXRmqvOBXt0BsWEYsZ3JMJ+I8A2M0Zs3P0xaB
CC8y0eH0iSvlyJZJd+D0bnHIfMLUJHxAiOCeWmKXI0uAuyJUkq03gMvVguWYMIN9yYHIEKLTHpkI
aJCT5toJC+6MsCfKse1gLiHIr4YENXW1DbQw80rk+bhkIe1LyCy2Ky0ghDLA2iKgC8MHIGaCRgsD
8WSEshCaoIbK3KS+0ZwVqRK8SBMZEmIA7yQqqEer0/sNnLC2weApMqwZBWLGDFOAiw1zpJ6Hwa71
tlqFOBjYhq69zBOYcbm1Zmxuip75fmyo2FGU3JsGoUwqlC1qaS1ZxwzapSnz4wCCPKaYD8kEXRZY
314HoFYmM/l1sXCzstZ0AzNnyIlLad2p+VUukrtQ4wI7sSGHfTuCw9OMiIXs9iGil6JN0C1xmOSN
8WhTTb7n6susEKiCh9xa6AEwZzFFsdVhLNswdK1MvPZMbXybe/M7yPIrNhELedtDuxtDXHmZB8h6
PO40OYRpbtHUDzkoVGOZe6vIP7UgeNrFM8Uvk9NEbsGW4MzbzApksVLWUN1VY7tC2Qr0yqQxwcrN
yam94HEtaG+YP+W6+oaL1coSILElRkDjG4NhKWKWwUaTfpRUu5fEFbpTJXrTiM8S8RjuQP/iagPh
AZWkrooU6kLUXhbD2OBa4UoxpAZZqldmje1fjtDeVUIU6e2Ik3HXeVk8AWIJxUuF9YreLAjGGB5U
uexbgiQce96/22lhg5cWzklC9D5PZrTWyZJd3BlN+5n84nU4gyblsrWsaoPMygb+j9gy2VbFDFvh
NtkE8YJbxXiqszJeFUq0imLQKymCxU/IGzKkuEes+GyBhCbz8A2VWswN1Nh6CUdp3hg96EuTlC6R
H5YvVgzpsyjBm+Sgk4/g6CHjVU1HyChKf9rYfZtix18LT9Cg5x31HResugX5Ym7qPSHx6nWRdXS3
RIzmSNIWipPVco+SWPVRgC9kY27JHgWYCFi1JC/vx0hjmIJlkmTAFcIJhcgEUPqplWv6nFMV5ghu
Z6SkrYYxAI7aZpUT2rEY8K7Gw2RxSozMftpalxxrhg059ndFUZJNluUniAiTjO1XDaG+lrjVGIkp
nig0XoHa9+m7ZGxmo96pkxpeqoSgHEzr2waqoqmouq/W3YdhVeM+t6zdbNGuWFq1GqaPQjvIFQ5U
SIU9wSCJqZiJMo6NRyRp1y7D2bjnvXKZEtiEeZBSQKavc2h+kQqirZVZsfy26C6474b7XGUrK/CT
0lIBXzkuqAZOSpLEJtKqd0wHA2q69i2XY+YaYvkSB7UGCXgiOIggMGJkcPfuuAo4odKUZEialKtI
sFwVD8ewAtuTVnVoir5JzLzVUTnVxbIftejHGHNSD8KvIAXZCdJZ8yjG/KKrZlzwpJc8wt9KwFVc
8XGWgHJcAar1dL1s/lZ9Fi0mKl1ctqvqyexN6n5jGbXgYAmPkzNq2WUAxAipPVsUIrU2496XI1Y0
Y1yuklbyLK3e1WLula35Xsqcw2MmrFIJ7AjXeZhCLeDbPAunBmnBq8jQbIzb93xKWidSRniTY2qs
NIj56U4fZFpoedjpCudHF2ERZxQ5X81w58RQwbglhp+mEUETx1A1mhhDq+FbJBiE+LmCT3ruajTQ
I5KySJpDT9cQh45DDE1xDhM/wDwYEnl6xd0sxrGLWS13g5BBLfWGDPMhiWx4hy4aPJ+wpZi2Y4Nf
z0kyavCu1k/FeSvAm5hwsAWWHCjPC+BTIhw8Di18BsYNT7J1aat9k/nR3D8RN7iCPDxwnKoct18y
+0ps+oOGsfIcdWcwhZtAEB8JgMJaCbiBgtSAgUz9R9oXKTE/pkc1LzhtJ+6DmWmtqOWwIIEbZ8jS
mn7W6Ya2knYeRQZiyXxPwn5NZjvQQSRlfh4SnKXxsMu4LY0PTRJUh5QpaLXWUy/b3hF3Tzv5Gd9x
VAuyi7VyWdeZ2sOI1aJnktd5GCQ674ZiJlASoNDafFF0sNdQCA9ESlEsSyxO6lIIOe2BdZ67Zmgx
37W+zKZvQKOSnSQMJ9wtD3xwvNdaGjZhbNGwDzVm+KQUKWm6wlo5d3v8RrFihyVokOM3wR4flA5q
ycz1FZ/3PYBPqmArJAdW9hB1TLwiAefM7qlTzHE8zGZcmfJaWGWdxqxPZO4yYRqFEcxGJaTN0dIm
O0xPnK/FF62JvvA03jZzl+4ss2V1mCpjnSZE5QOl1aStCGeFofWC2nZUjE2UXMoMGkMYdd+EJPwp
DeBA3dH0WMzVJ5XcKANtfzFydSvAGT/sIewQ1BWuhJLmAo8ktNzz1Kw5BRBANwo8XfiIeq2Ph6gk
yMfSxieUgcZbhhQXy0HvEaIEYXWRi03fwK/r1aWg21adUYFNjj+ouerhuBCibmslFvbN0PzNbL2a
RQx63uMemsyNDokR9tFoaYGrBsH40qbRehiWwyLK6a4w4f1NS7Wz+q51qyaAOxjEnpYE57SBfE2s
0k55jnc0DFFtNW/vemYwghNdfXwsIa68GILcB1WBzDW0GOEHMIG4n9FaFRZYMRMj90LLd0rRI5Tq
4E7PM+s6F3xFQ9cw35UMn1pMajDjqmBWtRwHIat+XEoRyzfSy+mCH1AzKrGRv5f6Gsmx5D13fbyM
KEuojOMXGZdJxAOkXUDsqGQYhtVcr9sUHxtJCK5ig0JkYS7MB8uk7JHpij88U9bQVghKvKMsPIOY
LJAtxlUhyn9slD/RUuOiXtDdEY0o8QTkeNGTbd90CuM1OXO0wiw9PbZoaE3rFRcjHkKdhWowLBzp
4Y8ymw3iLON7if/H3nksOa5k2fZXymrcXu0OjbbXbxDUIhgMLSawEJnQWuPre4F5q/JW3np17c17
kDCCjIgEScDhfs7ea4doQhC+txDp1prVv+KgavgSq+oI30mQmATBosiGtSgj+hyiCW5H68Px77A4
FNSkoL617srutTfZ0Ezp5+7R+GL3rFwSq34j1JYAQKIWjRcvx1uKBWsvG3QeSRu8N5KiUAQzIMqj
Zaj1TKtIRFnVZfnCJUeByQOrp0vjtdLb/krpCE+llWnI3OWHbvX3U0VPo7EgneZIAWpI1C7Eq6SP
vwJIyOcJqb6W0yrL53WsyRJOMYcrev8oME44PSWQIVFHbwqde7OiIdLTvBopfvl6qE52Tq45XLZl
3SHVjIshu590+eEUKvhgbfNlEpGWKushc02qmnr9xf3tNbWovZiNzyzrJi/baks50xz8Ye2X4ash
DXRZu7bnhhoamHnrlrIaQ8MxReEyZvj2yf0JgQFuTJ9JjA2rodL7NbcuWhNGvrf7BCKU6j48jUxc
DaV47jE7Gb3Kw3XdwTJO1Jo0tVnTot4Tz33Mpgj/SnIZrGg+ecMpHJJXR9X9ZoKveiwHmGMEeKql
FcocQU753vUGLCau8hz+4moEqndwXcIsI+Yt+VRl60551wx0ERGfrnHlEzeHGEo9FG7J2jAdBFJP
THFm+8LNK7yNhwbkrePeOyQDrLzJQ/Vf1o9Oli2tkai0IS+xpeb6vdEw/mXKqJaJT0aTkGKDRpV8
9IL1Q5Jyn6PGMzD2ZYOsoI501jqtjH2VZ9bWRnmgJ3a78QSTUAcnp+5ljEKpxI/ALEmGOT55lnpd
wIjiNMaOSEsQ8n6xiLPI3erMLfZ+bnyGqXBvwqg4TxJTZ6/pwxpkKpROB8dLmjGRN6yVFZlrD6wc
+Yr0LN0Mru9Hj/AkZeAnvD0t0faCmLVrug7es56R1zvpiPQ7+hlB9F4VuX12KEezahivrM5+chHf
pVj98LwY48osxPfMaDe95Vis3MSN3VZfPoW3VV6hlegLfdq4KDGgqPuL0mPaPVftc5nma9+GMNsH
vr3tvZnXO4DTs+mRmiTSYtpgcmALFMWeQIMwaowYivqVP1UaUtYBNFbbvvq+eIpy2yRKlFVyUGQv
2jilW82MD55Xy8XYYz/U21lk2TRk+uLjFz0DaQ5RbKvX50o4oBj8lDqHH5jr+q2FnFbVI92kqcfU
YVXwCuq25mYlwN8pvDwym+qlGWb09ifKEQN3uEWk3GQbadJelRqfqhjkp9XOSWSpSSY6GisnKt4i
ayCGSJy0yjpyrz33fLNPBZHwg9STRQDhbx/VXIPpTGvPXgZWxVuvgiMjUDNkR4I8Pv0I6XvaM/g3
2LK4kRA1ZXXcn63yM/HJjQiVg7w4n8k7//phMFa3fTMbqkwz3Q+umUc3lx/3S9sZaVTPi4iuH5cs
/InUvPzQvPm5m5YWTITL/o+Hl1//l6///PWpqziun/u2Q4ex3yjRf+e/DPBIQM2+ALovjy6bC5S7
mgHgP3cvjy7PXV79+cO/PPfL7uXnPGgzRfepQBsSaWatLmxvLy54N+P8Fn88vDx72Z/0gZdECu1D
c4lBmY/ksuHswnH7c19M3t/3SWehdlgvwxc7nSCuTmLhAmPTFgalzD1xxxPvUjQ7w0uvkgLCqDcQ
FHhh2aYdqLpABuZ+gsW9dB2mNJfdppx+eyGef8S2ILtyUm1//sLlxy67gqLQxuqDw+Wp0DSMPWHU
ONlaGRNTq8Ptufzc5ZXLJk8rWrcsOu+iUMe4DYOU3fkwLi83mmnucu1zNDQTwbDb4W610AqEUMQO
TBygbM20Irukme8l3IvLgu6vETX3TUSDpqvGamHlhIddNtrQIIgI8mpC3zihEIE6Y+fN1yDQWmSO
SfUzUkAkuYEbFR2zoK5pFxLZEQMb24YzxSmaQVHZ5QSfdy/PpWmPdLu1wYFW4Gpz1WFvuLzS+Zma
Vh4ZhklPVf7n7yUE7fK9t9beA45GNvj8Fy5/u/DFTB4RHSmsYE5//n8//pfLn/3xM5eXhoZOiuoz
XKH/OKj4H0d2+enLC7/72//Pl3/+hcKJ6o3b1rufP/u7/zMn0SSMq0OimADDzGL4c1JACgRQLgPf
ve8NhIuawmdnj80xpvQMTgp6RueQkpOKkNLlO+G2pGaXHl2BPNhBes92xORVR9H2dJVi+vikSHRB
t4qahARHdCtlDsoLxAppYOK9q+R3ywjSfVfSiK8SpvoVMxdWnCarbEgFwrKoidGz1DxWnm6mDxBg
YBB1br3x6H0Ii1JA3VQU3twHJmD5Ke4Z0txSIp2V5MQ2sbcs/K7ErESzvssqhJ8OaxFjAGpQw/DI
0m+dT/B1VaCBYi6wbOPx3FKiW2KXR11k5Q+NRQOhJAoXpQ9YF6pkSybd9Lsb/IpkRfm7clD3mp3d
ML2tF0MiESKE0TbhFrztCLSBlgqDR7Euk2RsA3PEz5W350Tl3MxCrz0NisZSSwdT6bTp2lkNnpCr
2uXDuCTNY8C4hpbYnAoifjBIElZlXsP9GBFKOoWozjm9RS+6CbwpWaSTi4RGNV+mHxP0GJX2UnPV
IQ/6FvkpMfJEn+99BwOItN3nGFllQx+EeC1Ir36LooeAISKs31sCeNZVVn9Iex0nSUOj0aSjH8dn
AqfRRJsFGuoAv653wRyH3sEw32xTf9fiFvNsTTHNGNXWtNCOBznCgPymi5Eb2kn5jMsgJfMOzknV
+P5V6VAnVTFplpGqJ4AcjA/CyIddabN28OnBkvBeHexenOgTVF3zUErmxYqVaZPBMAEYvaAZfOpj
dex1x0Q/1karxsmvRUMgWm96N0IzPrJyrttyOIJTmOKIRkpi1IIMzDDGxF723U7CQ+L1GMf9UlwH
GTU0bmcwhYgoX1uJdvKhjOiyg6pbUw4okcDARdYWWaxeZKN/s2Ji1XzMFfzqNeUALphgOqfCuu+s
ajhTe9TAIK9iEwWYZdru1oZHU1IM2QtDjrim4ninHFZBmSsOtncfG5152yTad1PDxR8mjyQGoCCz
MnS7xmtXS3ApzfQcbIVPXJuctGhrxLOu12o+aQbOC79erBxSrc5NjolPb5NVETGq6amaaK4wZ9Uz
WtpIYOvMlkvaWNoqj+1Pv6uCp5zylue5xZKo7HXZA27zqOuuvdTbyzgkES591GYif8knJMh+otSZ
m48qb45J6qKBIzR1aaQ9tjrD3HZ64GybwruuA4JODCNjHMnJwxgwmGPCGurutUyqN1lwBGmBCDb1
botcnetgYOnH592JVWcyFdTb8UvFliDKAJ+AVlPCE4FCTYMOKya5bxmZ3ksQIqqeMglTB9T/Aqry
ogm863yyqPVyfUCPEJ8s11BUyF0GBfnKbw8GCrseY09dgVRiOF/rPTS+QqQ+mtq0/EgtygY1hMSl
bgHfM9C3KUp7iF/iem1PRn+fNhUqwwihDJ8tAuYmECfm9AD8FKLbMTs0duif7ZZ7sk9byDBCfz3o
6s0hERE1TIb+UosfRyNsN3U8x8UEtnnqAu+zoYTWEhd5IqyhPwwtx1W20TlsCvCBJD2s6ZpwdQ9d
hyxmvHI7KlNw7O0V8N+1OYHiLuymf2jznrZl/1DWtURbGnzTdLJ7S4oF68ZE8zsoTTGH54/SJUbj
Qkw0mh3XXVQzIL1OG3gnkbYS3Q2HqC21mgi8qqX0YQx1uclgVNLGRwlL/uMh8/sGdB5qUoQcm0kA
J+4jTBXQgNIYpbFVm+lO0wELmSK4gSzao9GaSQh079YekPVdQ1J7OaELo1n1SPIapqbutq/raaE5
1D7GglhVT/rGnvCkzwhSKoW27GuIQBL2FQnHRSefhCxrPnV4+sKElFk240GaDsa21l53UUsJP9cp
8Oj2jAHNMFuUw/3QaOjBjZBqsVhOWjEdGsQ1iemn17PIjDPXzrvwGBdTuqrS9EidlDDiiwA9hJgd
QXgeS7vatA36/36Y4v1Y8UW7Uw2uPAROU3QeZYTh1Y7RgCTDcBNTt9/3BY0VEmWAZhCtJ3RA/XIg
EwHBK7z818SimS6t6LqdBProEauFpWFhkpW+8E2k8GM3HtsqSvbleuzTW3KrGFMz9x1sMMX8Bouv
VT3FjgzRzBT3Fk2tbAqhiFrcmVNhf1nzpWpptHDi9Fj1XEDU7JjtTcOHJ8tTL8cCaA7vPsLxriSW
bCfFglwGDyRzmQqpLvmT6HLSEiECFFD+HEBvC7gdbWZsUPNzlxcmcmbXpW085HXjk2NuvoQJZMOI
6J19OxNs+nmj+hgzhZ89BiII9kFaufvRGF4CAaiizvRxr5jtIS9hUwnTX5kpcoIIHRSpy5nalS6J
S3P1kMDCzTBn9EibxUHJOtKpc7UhVZan5o32j0eX3R+HOP9CHYY05laXJ7pGYzo3zEfu9OpBxAmQ
H7uXSwdvObrI53RoZr54tmH6OFFwGuNm72gOD2mkEz5jZfpSuQIASeVuMpiIafWq+2j/lYvO8zKl
v2wMh1NBmzeXXbDsVNBZsC2Npmr3sffmGy2I7ctB6XXdEy841rfBfIbHBveDJoqnK2vOKTTnRUSp
gS7J583l0S/PkYXHfdPCYFRpEcXJS7SRKJjS+nqL+jImeKJtWdBl83f5c1PPc9Q2NP2FpOO8MEqa
nVs1k1kviFQ/9lmzZHIz1A2shHkT2SZSpst+OENZp5JqjJvoW0t0Mbp6uytQvEBmTau7rnHUzrLh
GTnzZkoQ8oqmTBY9OV6QqoDF7tsC11mVm9eBnTNAWJq2H9tc318eVVJo+6K3cooZlGL9mRFbQgtn
Lmay5GDvcgyXRxZL3aVlIOEKwiPZ3Grf1I7ao2PvAsvbmSU0Ey1G9OsTsq1RrjTGXaDf0RbJ95ly
yk0QOUDZ6tepZ57HWi9d0DYo+QpzufR8gWXHrvV9oSl9X+sQ71vuoVeNhfrA1hgqZ3QyrEvXBtc/
88QSD5pCgaC0oFs31gY5GR1rGfqY58Lzwo0iWpQSN0veFVmj3/t5HXPZtPMj1XuI6SedwtDfMbk2
wYUEaVIQuXDks05hXxLc0KB6FS5C3ChE4cyG+uoubya1GeiP7qd5c/n8L7s6JcUkpZjDx+0D0Ju/
A2Zuv23cAYaKg1ZgMblEtdkJCyIt0BGV9pu8RfFSMuF1Z5DwzxPwsjtGeMrzcfKWbe3c63r/WhR4
6rpp1kpGU1SvAzl86NjjGfftXT8Uh/9Ija4OjEYMJw0Y4eTuKO4A3/S581KzBj4ZbwihiFc27jD5
Nn0FLCAiyoQr5NXwHFfuQ/khHvIDrSmJSBWl9jwXhLkcMSFe4Giyj8Hj9Ape7Gu4oWPhPQYPKVqP
jT1COF2k34EozhflsKHsSQexwJdEK4CEXYOAGibuNMupsa6bl2wGjoEgWTOoT/fwpKse0Ou6lRuo
jkG3lXfTTfOZszsiGyTwbEXgUkkP8FXj8lXEii6bF/4ri14c8q/qSt5hRqNJmOIGR3hjHcMPxSoG
e6rLL03IGfAbiwPeqSZaMXOuhg2OEM0gOOATMQywmgLQ6IN6vQVgtQrPhExaV9iMEVo8CCqlYo3t
PJpBU85x/PTP2hF1GuCCFf5YiAQJrdevgtsZCXf31pd50u7Fm7737qnHM9ersWPpsHfJXTsyZ2BY
0V6j5/HG+xrwhj/3MLCbjX9U4c7AwN8uegZti4Xk2igJfF6A6++PwGengkX3Vf7CeYADfqI7Qdfo
mByiDxyXBcEiK2WsCdYw4Cgl6C0w9gJ4aMUVMYo2ChQqasSknJmJMW4giXdvj6gtNsOHX16Zd9/c
Zt2MSOWPIz5vp+RmuDXKrWvfi2TzO1z7+Qfr/C9Zm57zMGvq//6r5sBzZ144+nk289oRnkhTMp0w
bQdpqjJNi9c/3+9CpDPg3P+jKIc+SnSFUVPuC4FkZRV/F4d8G3+0e/8OymmCbmEtvXNoL8d0Q1nR
PjrX0ydnCPNaNHrJzHYZrSWxgB7TJvLJZk5q5G8CZ+dlZ5idfQFDdamLjXAJqHWYN2w0JH8vEE1Q
Bj5N36H7rdN1+gqF4xoP6LZ46m6ju/SheGqoOCy0ZfUtImPJeUneDQwum+6U7Ln3o8OUnLAY67f6
ZqQjsbFvGczQGpB+wX2WIeAK376OsWncEAlsLLk6FmDeUJZOBu6o5sm+BsM8UM0+Wt3Kbdffqu7L
ekiP4HiD7xgTMDTY33FAEexhHVilLQGmvUYfiCElgXJIi6/6exoLDyVfOlYbWMW8wlUNr0Eg60dK
tsMw6x3NW07ZhvbjHWKz8hmJhXPK1yeMEnh1qQ0nfH57JFGvdsgke5t8oNVfi1v9CQrm2l3536YP
gtVW+iZ8SGZOo/biEPR5bHdyG2yME75QMoaLBfapFdb75hYMIILn9DmHLILrBWXTCrkz5kiuUxs3
wEe0WoS7zATXesUVNt7MCIAHXS6+ASYL7RWzg2WzCJdbYJbAPulgBxgID+1svDjgUwCnvlIkewLy
YaZzpEQOXXymN3DaIuM7jUtmGUtRbiEy7HiL/lo/qy/y5cvt8M4SnEPlBr4x9+XreHBfWVdumLmt
mZtvBY6h5QxaOL2abygJUYiu9tHGWf3JmT/D/f9w4luaVIZlW66rGf984gOyr1F0af1Jc7oTniXC
oxljOL0ebfdFmxWmJIAsszdsMyibMBo94kiqZ+L3rFX+k4MhCOEPB6MMA8WzNMg++PUqNKNmsCq3
60+hRq2Qf4SMBtlq5CMC0YbDhvvHEp8dWdasq/ybornxaeBis3zEPxLeXA7nf/Mu/iTvQtOVxTfz
n//3/3wO/wWCcfnevP8WbnF6T7/9919P3/q/vOZV/PvIi99+6bfIC1v9zTGV5tiOoezfki1+i7yw
3b/ZljRYkLjkYUhL+13ohfk3qRiEpbRsJlMIPv/6l7+HXsi/Ga6rmy6qV8d0ddv8/wm9UL+caIZj
WrpBhUs3pek6lvVL5IXqrLKT0s93o/STm04m0OA1FiVYzPuWEMJJedNidCmj+953kND+diIed/m7
D+1f3HXUfG397tq7HIXjKsnHxGehHOefrz2qQmIqHZXtssQlNt307js3vZ66UZ3MSU/XY1pdV/iV
ugCjmY87wDeb7+NQIHMzkUwaGoqYf39Imv3HQ6LPq2k2kgsmtc4vH0wldM0uHJnttLEAVJQIxBkt
MIYksb9SKvznZGi3JcvBja77H4Zpz0ogHETK0a4yU9x5GenFbda36GxMjz9AVYHKP21RqaFhk6Lf
FDoeMpoA/sqhGbbMYWEhbNn21K/3wh8e//07UvOd+5cP2ZT0SFyHE4oYvl8+5JJuzJDXVbaTNCAO
uj1AbKYhsSKAEGG9a2w1rwop4gzaVhUGjQFmPCQl5k1xxHHxEOa2dpNpzrOnSfdPBl/Fqf6HY+NE
R06nzxfJfL7/ftbR1E1U9Y6dUkDp7zxQfD2azF0urXHjSwpztRvkmObKVxONCQn1GrEPiMoSi3sP
JcjpJsUuLcc/Pa4/nJiW4iLkqAzLlXxRv8yGIimGQqsrlxrlrmyIytMlnjkT3fBVobJjQw0bIZa7
mlQWbTS/fyqIHkS6Rvl7Mid1TSP7T05Mc/6a/ulrtE2pW45mui7fJR6Lf/6oxlpJEg+HbqtHql8j
shEki6UrNFri2sXuc49tM9Z0/7bsk+ghU3A+TDylk2FhfqsQ3COvGU6kZgK/6wTlxCExQA75gMIm
+VzhECQ4rAIDCL0hcUjaNGMDUtugmBJJAIHGOlNRda2Gm8ihQzaI3KTFTQ86HEi9dVBWdt74kbcZ
nijhDus6z49GbXfAweqdqeevQdNoLKtphyUAdXRSZPW+Eus8r8ZTlS2dEX9phCtQBpRvB7volraR
YfNpB2II3CoEtcyyoc96VN6a8/DvrxLN+ON1YptK8TzXPblDmvHLB5ylVIGjtGm3GgJDakH5Sfe9
Q5mh/tQivdpFGHlwXjvdeUCnMWQIL6Y4y85RkJ1FO4BbbUD/ZEpQKOqgK6QswsaSD2hsv/og572P
pXdA4A973LM/izIKN2E4uny+GsRho8eZKYpXDxhgEFDtIOWs3uSeZu97zTjHjvbgjgG60NqWJ1Gx
uTyKXd/fN1Z77miJL/QArWstVHBz2SSBe6IpljP5RPrZWvnBrrM7vsb2lDT4hurGVA+dkY23AX64
K7s9Z01KwSme1MPEsieuq+DGxbpEkUiSnGZQyQNdamm4QswGQXUhTdJAFHZIM6/LdTAvN4os2hnG
FF83bgERzfwYqQFTr1f+tZYEEoNYm+y4wS0RjERrLu4Qr3kFF5wSwtHqMTIfEYI2R4uM9hO1lBBZ
XY3C0/dvU9Zoom633NpqxJoTRPuqUydaPDQdxpNly7NjltjBi8pZKi1zERiX1c4wc5uIbOQqKi/U
jhs7gAiZdle9QfWX0HhkHkFY4+ShyNBM6DUDY5j1vWtiJnVSRL13rG6PTpFD65+/IysJqkUZ6Kx7
cQqsdR3YcoC42S9ZDAy9aR4jDHx6Kk5+0VCWE4l95K66c0s7vCXeFOd+qh8D2ki3nujCWxlh7M2p
XOpVDmNMlOq+zWyPkdnB1DqgntYs/2gWvMfSycZTLzhbNINSZZuMR82ObIQ+Bi4aWnm7XK9IcCya
t7DxAW4OCgQVjVVEydggY3PYjzZMSn3kLh8JbMVOR+XGGpLoSBM1OtajxCHdB6d4sllzKJZeKAsZ
Zp3hLuoz8BOmYtovA8qgnVGwrqBDRDBnQo6PPp3nMMizh4AsDCNy/sb2fahKupSpGM5dkz65ECSn
ttG3ZCbrd4YsxU3YG8w32NMN+ZBNAx+yyt2bccQNUNSgxxOcIr5r31w2SObDnevAF7rsTm7m/Hgh
NnkfKDloJM7PoTrvbUYoIuu1fDpeflgHA740yQlECgE0J7UlAgm/9m+reZPMOnYuEsId5t2xZDBF
DT5cG5W1uTxlyCwAmKsoj8Hxlq4TYMeJ/fs4AxTtU9RcMMCIu8uG/Nl9kIwTLiR+grzKdps4uEb0
4poqm3W+bBqND3Q0xs/LXlo504m3h5lRMTbXHTEZpPveXzZD5706E4s2NLz0dtpmQL8dSYxWjQE1
KU3301AWZzfpoYAMbnPvZ/aKG+x0FAUiglZ3n1TImjTt6/5eByxOR/epyFKb+FoSFFvWHpR+UVU1
LVUj6dbi1NZxS7CSli8GryxeHXomofXVh3H42IycxBK0oJGYT8oEvOLkqb1TBkWqtjRs+BLDZ5K3
OKpxpdkaATp6d56V/+341FrNwbBaYjSCamuhOs4yv9uODVVJzzWXUYuBM/GiHW4tFx4Gq5u2T3Zm
YoLq6xsTPb1J+4BaS0gFexOjqlv5NiSn0YEt65b9SP0vntY+HlcAlbHaySL8rjG0rZHzG4xcrbNM
esaJSiOhR22mnGJFoGfLtBq82yBJ3xqdXqvB4LtNEYdkVcsyHWnlkmRLyCsdAcAFjDExao9RAzeM
oas8W0F2G8r+wRuEtep9FwDZHNuJews0auIGK5xC10kQtj8+zcSYxG6ihaFMTd8V5N0jBXk227Y5
I8BcRhgaf4xPE/7ph5FzuapfHCmKW+5Up1Sf+oNLFuRCOcO9bRHd1pqHAUHtZkp4lqm7taowsOz7
fngzamNaG2F9ajXAzG3PIGE5ztKYqH3VRU9TLJq2gUOJSem0vfgDr34y3Vu+bxxDv3ZXWUZ2QZzV
V3IAZibdUOyRuAaqrhZuoIBw+t3Z8fHwNMBZ7WIarmKJOack9ZhgU3trJrMOTTmkHUzxJvPgtRoO
2FPe2rieUoe4mpDKgQgI1q0EzDeRVcxXW1rAVH/7rM0PUadDsAyb4Egb8tAETn80/JWusumk2u6Q
5ZF4nqbt6KbGsteCcevQqtlS/D5NrZOtWZAlGxs1wNoQwX7qxzXRbs9hThYQSfEPUke0HUvzPvbH
pdHSEeV0FE9+i7U0GMhtaDvqXjgDzk55W5mRQvNEo8wuBrgkBAUSW+FwY+0meONVvAvGYb4RqORG
po61d5PpGorxwvfQ8sfoR/aFQ0p74XNnHYvcJWKJeQDlxaEhNNDySXWZ6s5eSD+L8k+Jonwp+yLa
6m1BkJqWn6T7LehpK3ie/sKkxtzFJtinCERWKS19Jxr3RrW6vTdHoF+ZlZokSsDBaG19uEMxqg6Z
bXA7dhrE6xpWCtkM1RlTPJ3uzDLecWUUr6EdPHVxb+71mujc3ijCZZukYmEpXacs6pNuCOLPqgq6
VAkVpLCLd7K0TmWHpxfVcoZH6ErUKURL3BBRmlP3WxZFkdPwKiCI2LmzJKOTCrXt4fuZD140fn1b
tC453IXYyxI2iTnmEupKKK9duLmTnwKpdR/wACDrT7twpzezAsUxgq0ZRq9lMIrrJq6vDN7ZKKrm
xoiC+qo2wvQw4M9YulGLFpc5atl2sEP18iZB+b4d6jXCq2KXd1iguuFbZWb5NW5tsLpe9b3AdQ9C
gxs4ShKa2LiokI+tHT9HvJjr+p6bWrYy+PIWrsI+aPlkkAYxFJO6ZihsveFZ66i9ByNvIQ7hL2LU
E7DqOZvmv9Fgg4Wiqoi9iTCPtAj33Smi4aL5aDXRMft9bK4GH2st4wrW08RCkgxJ0CvEMZkNalOF
s76t7RWnCY01SnaR9S0xwukcNCstxLKmNS5IBWSpiTE69KRaeIKhE21CahWYNSnNu13y0Pawl0oH
GGdVHoDY2XmgPxApfgW24iod2vzZm/oC95z7oLUe/Mq5HdKTDs/h6FeMG0Q2W070SJ7198rEOeuN
dnRXtXg06lF/7zooQpMCxK0wwy2QnM312Y6s3pD/JzG5dJs25tbURCertpmb6vRDRDDEy8sucSHD
kTsLH3HnHIKGe1RnxsN9S0UxFvTBkH5cO1nQHwrL7DDLWN4101SN/lWcvqjAOwsa+990u95Re7jG
vwBr1HCRcaeZddAc1yTloCUlptMInFRcIDwT9j2sWw30ZokNaBUlIcayyyvF5bfa4lB1KK2NFF1c
koX9sSJweIn+kGJw2vQHFIqQbBDwroxKY1d4X67C7t/3hYQinb5VLMgOKLv84+XRZWMHxCL20oZh
6edUs0vE6QcXi3GpdbOqmt+ow3g/lGD/yMb8bjdauOzkeBKoI8gitbQfmyzh2yu7EgttZ0+AD+H4
AO2KlqbMkxtnCl9lGY1rIU+KJd2tUZ6HxLLOtKmhFXjFnUw0c1tSwUGJNBZ3l+dacyBop+qcTV3o
gqm0UKtpDKq7PAYo0DTl+bLnIdHYWw5CmMuuD2TBJx/cb7JlaaUwthwTR0BW6bexpem3Y4yrKk6q
cBHQ0buqqLbsSh2AEW7y4ST75thKv7z3+T+4bdzZyvH3+VimW8PgcKpKlUfHjR+V19tH1Tg7x+jt
pSELHydeoO6aWMm7AJ+gUXOAXuOSbtZLVmCav6I01V9p7Xz5ONlKK+wtyw04Ooy/CPRgbJtC3Kja
lftxkiRRTzltnMu+XRhYkQ3SBhxsrBELpIMYHQdPLgGFNUU0wk79O711qg3qWoB0AansHRO7FrUF
iF82eeLgA/65H4w4/x2fzrnG58wtc7S+haqGf6S2ll0GdElMJBP0PG0uIoDQyMYnaLxpSi+W34gO
duBXNLTLk+ZNYBpC80XIicvBlhkMPvxmmUXsSOgkq9ZPj1qbvFQ52LBK+gcBFFa6NClINoWBiJd0
Gv1b2QNxmsJTBUvSarQHZnjbSKEFDDnUURn87RQUZa8nx4a7AF5fUBPj8FYmiHFKLXoWkjCPCXls
FIXkSbH0qvSdzhytg3aD4iPHiZS6n9An3u0JdbzTkQ8WtHRXX1NpIR/JANX5D0Ex+zabKN9kA/0B
YDqcpfgmFED6yGhumZw8B/MdJjF6bCVrVGflsijBaEc7P9lpVXCOM8vbECUEl4wejcroEHs9MWG0
yrCdjLverjFAdHtZy/ec1Mu091ZeOUJSHZjVqMpWu0ifMdLdsO0MI94knVBbrDTInGh+49KosFu0
3wxhw8w04/chxp8gbedZQxS8gwY7eMzQHeRxO0ptAKcTqBaKSK15uLxsUnNpVYG1VZH7rZ54n1Fb
Ew5lobdr4IUb5q0V0uxtyArScuiBIiscKOpy3XeILGNdiGUREXNhiTuhB/U6Lzt7Bd/lY3BbJvFz
eSedc42cJ6m5YuVZDpTceqCRP8LGMCsfJC1iW9RhIDM7lkN5qr57fNRF72XLSXDfFoqJQBOX7/Gr
DpPjXEhcFX45pOu5gpwVU/PFwHHDMERai665N46g6Z31drnV0/x7bxJb4kWmRhCVaz75ln5yS1TX
YeNSAbXUnnRkEL5uoD9abvFStahbwoIlsOF66SJw++ioIZaqy8K+je159pVVb2GWF898Jdci8Z5w
FALdq8p3q6UplljltKl7M1xYXQL+MoiBrzOGsGiPYY/DkcEdT8HM1oOTAMndhFp1auLEXteNeOoY
frKQVXs0ds6Krj/mJK+olugkKkRkXrDFoeNuJnnnTqe2CPNNbRfFbUh/3oRzmbaxdUXzyWZRbmmb
TtGHz7302CUFHL32USpcmrLXkQMaGIGQpvEhatXBKBs4LRU0OjBJqM6F7Hau2bxlFI6ueqeetTLB
mnGP8cuUNzra6HNAgTrDfOpEu84Y5XuBDAUomG0cogS8QCSzt/9h7zx2JEeyLv0us2eDNBqFLWbj
WoaOSLEhUlIro+bTz0evwmRVVP+VmP0ADYd7ZLQXw52kXbv3nO/U1FII6vxHc3axYoJyTh3L2fsW
3KUMi/MuHXrc6y8DTeWDgVt7Q5eaVLQ6fvbkYuoL/AvfWg87lH5SYCpv66e0lJMyhxk3u2eZcvUf
vTGtd1YPTvS2boSGeFWTYx8pFC7oMoZN2nD0mUweEZEGr2XCNLKa3jxlD5siZDJuTl1NoxpK2xwn
xQaN1aNlgNwtRlwJJJ04VoXkXQwZcmkgsh3n9MoOazLOmrvUIKg4QiYE8omaNjaDgG1RfRiaWqyD
IgDgACa8ZeJrlAtkpxrtE5pm1k0kK7vAm199B1yVcxO83J42Vgx/qwnQ67fVZ7/L0E2YL2WhdkY6
wGkbFiVOlWfiFFXsKStPbrL6K5qqrwnNCILOAjAPvXD80+11IQAcR3F0dBdxTrWInvTycHt5e5DW
vOBq/6d/xir5198GRtIgpYuefUgvVkVOcs8MOUXK0shMYIkyJJZR4oUQr6uDXn6BztRpLiEv1ejX
tcL200Zefbo99Mlk7abvEXtwZsEjxdolyLr4mBk5pRexHkxrurgnlam6pCrxT0WOoSer8i9TPjJs
txu41V0HUkncN7kC4DQb/tZLMSlbbgS1PEzmp6AmQxkWS76zhvDR2+smyJ9jr3/Vps9sf9Ftmc5i
2QnVatRanCeEwMyH1eA9d5qxiur9Dya26hcVTOXL7IG2CsdV3A9HAtrSE+rqidiCuN44HlamtEQ5
q3BN1312AucEXKGFijs0HZ0MvACzDAw62m1OVsMIkNK3GQMrMr5HblwVUhJVzt/5sgm06A3nKAeM
ob4gljSupo9iaNXdEM32PlNuxUZxjXSZ1Vg3JTvASQISJ2gyyuisdFlY3jtJc/XLsjjXXbFXnMmk
uxFj3JeALu0xQtzZbFHkpR/dPNfnoKDZEMRNgTNkri9pBvLQKo23CsvMzqNGOGZt2D8qAzwE44cW
dmG09+Z2388gGTyAV3suAWg7UVS8lUVwLooE0XxA9w4NX3835lGG+FeyUVK4RinGv4QVPR4seKU3
ot4Oo0c3iL0feTRs+lavBfeY+yyw+wsi23qlTcb9snG/5oWN0beF1e2ZNNLxkD6pkYFO39HkZUPt
bcqQwG9hDOC+c4AQXQDaYi64dUx2RiKQ0Ta05iAKVORpIHDd0+JoTg3IEXwWnXsX1mFGPxDrp+F2
hNpqI9xMjSJuNM5+2nVDYh+MG7cGUhjicUit3nqh2XYKaShQo6jp7LCDm+wyetYtJunllVczjuvy
1rtrmfGuxnw2Dlp27VZOxUvEHoEEXXbBoYb8lfhEKMolojIgT4M4QeNxDMlWdbxrouEemIb7TfvN
dHQ+F2NLYmRM4u5IKIhjinO1iMM8ZZFCnJDOq6veuw46v/pJEV+sjFwQzxzPTCdL4LjTtbeS7lHk
LsYVSmKZ5ZuSju8DHCYDIhiLlDWCe3C7p65hMW5C2DKIPr83dd4fAGwgI6a5umJuVewgDIUHrSOE
q8gFvDFurrafDptkgQga2JKGdNKHrps+RVFLiT5o6+7WlgKEtmds5D5Z5pfaxpVblJAIUD1+dKsU
tX0V2acsJoVogpnUCcE5NiL/ScP5DapTcRDT8My3NR3dQrEHSvt5V4gOVo8/Qf31OrFP8W+TDBQ9
cotAq5Wo9ZzSHW5Kfj+y9QfVekRjM0aqJ5Mkr6y90OZ0LqP1yevy+8Jp9GM0Y88t3BCAbN6scsmS
pocGqvb0aVLDnUI0fwnTduvw8Z5AdXzMZn849657TkTi3gFi+RAWRvnQ1QFwOBIh7AEOtzkyskkn
915VGXYs4cJjC5v7mdZ26DGxkUMX7+YSjG8bd09YxOikO99re8SzLkC/hQbFdoJftMG3wE4dCn9t
+NTHsOEG29u7cCY2I0wVc5ii82w4MU7mEeHnoVxcWHk5Avqve0GkFZ00g+Ti2neAMml7Y1ZVtL11
Dpocwn7Qwi9S0LS0NxRHHClwxPCrHKaUjwOxyV2c+94n/TpxU3aC9n4SvT5NffocjiK+S6ZKnNMW
h3Etgd9MkHzTqCqvgbG2FLtIJYQL/x4L1cTGM6KhN3SIvuaG7T+t4uoDd3uqcJy8s52Qhjsfp5iM
UlvGd67BrJkiCfyUqQPzPg6phDwmTw9Rw+3Q1q1xSbTBm4rwYXBoBox6vvoysA5d0xEYxSZkGy7W
Lnfm86Owdc9R6XfnrlSvw6jqfS10gIi1QKwjJ3A6ZDZbVesQptGpnolKIs5jkPzoIQXsqiwxTkX3
FOPA/thP5seuZYX1irnYA70w6GRLa1+BrDiGXTStI+bzU85ozEpce1+i+kXUa/Z37sgMuKLwS1p5
mcPKO6qxfJNWEl2cBVszFYJI+yrA9503i27HSB993mIT+yOCeRsDoBntuzlc96N3iNn/nwF0ovdT
k3suqRmDlsZR2ot2zw63vjoGWvMxomvqlNY1jtw3M5fdgXvVG6MK8D1FSRTRuJQWlmbgK/yG/pLg
7BPAcqDiDEvI3hBvWR0AunRhSuMksPY9S+9JguE7VTLt9zKeLhblxsVeHmKk8AAtunMA+2FXmQTh
dIylTjFmFlXF1suQA7gPsHoh7jrTSc3PoY0noRmMn1mA0bzpgurFlj52Aygdjv/JdCbnpTG0+zLT
9G8HUnDNvr1Cv9MXB+ynN8AXseYkwIXJAqDYJ7ZT5dzV9cw8z28x4dE4O2MVzs9RuPjsdSjXtVWT
KmIINoj5eDUSSr7IlPYmc9yO3Jcw/uEmKC+7yJEEFGc+cP+3PCyZHFgJCWBeikfQZWGn3Sp4qrMQ
u2paVRjh2dm6DTcMDnDEfslUgOw27Pt9SNPPSyYIRgbs0oS+kB6weR8qWBmoxaA9lWgpwGSyvswi
IKtGttVwFzm+BU+TQXxftK/Cjon6GYJkYqLNiCkr7OEaIhBV3JLTxrvXNcnf7fJwu+1kXMHoUNKD
N94ztKRWr1u/uPOWMbUcrebqjPcidOBiJ9zhkwJRzzRZ6X20PPNi2EIlm+6iHdzDkAHaFKrf9BqZ
NDnJV7fsm4tMsr1PGXvW7khgzJxmcEvyxXoTMWX12IEq+7XQGcukxK1oSLLh5iIk66Idk8OQm1dQ
AifVFPlZDWl0xPYG7TeoyHFQlkszNm/2WTl/iTxQ86afg3a04mvRavNTYM8FwkLIruZsPXQNG/88
7yo0KCRnNnFd7KUujVNlZp8HC0leOigMDE6xTM1x5y/I2RxNvmmHL7q1aNiN0zl0cP1EiUcqpu1/
myKp91MAE9OIxDlibvRpNMPN7JKxoylJ76wqDK5yTDD4LWFGNFBOPaWeBWXiazrUuznOmR5QhBY+
3b+8MzSzTUFnZ9/bcD7yulEvUDT3KgLOQe16GTP6CX0uTpal6/vaLO9p0W/TVFRfxt784YTdN6cs
ykOgmukFGtCZ1sJLXEFLGlqaS7fz4XZmBGa1l5Qc26olTkvkeXDMQhLOOLk545v0VeraJFcNsUBT
SP1YsDOdFgqSaUP2rGmVMYf63EfEs1isG4RFFfoSJtYLA3BzkxXMc3r2bjs6W2z7GHcCiG+e+jSX
x7qkU5HgClr1uhzfIGn8MJqZH2VwMqkzCTHrqFqLWcz7203YLpkqxT41nTO230BUxddc49+awDhu
poLJpk6Ese+g2V7nxnuLyrJ9KUwlr5Et3tL60WX+/+wClnxR2qJDXcRESiUKmYAy9UlCZjRpC/D0
9tpG1vTHs3lS+nR7GU0SmVUcK9a6liUhTtTRlsqbiRIF9nF7KIrhg6VBvOAl2EsFO7/zKib3Joa5
P5/i/iReabrSbP6rH+WXMQDkLasHJoRgwyVP8OhiSPEdmsm0SzxsKX88L2LipkJtE7QhjAxcG86i
X+YU5cdAAtz6bAHXAJXVfU/BU2yTeeINblaJm0nl9sxaHPyGcj8kN39K/9+sKrXH3SjCrbZhrlyd
MEtXp5tf5fby14PjRfG2TpnV3owlv7wvf7heFtvJ7ZmWajN7IfmWbMBmIjmBMDrj8Hb7x/T2s9sb
pGaJZeaXU+XXG6YV4izEjG81PdJT6Q58EUYSAZG+vV4eAE3A20KUsSl6Gwh6VhTrZkEP3Iwrt2e/
XgYRiJhuUfAvv/Hr57eP/93Pfr389Xv4kFAc/3rnLCQ9ivlgR2nPFxj9+hZvr42bwyhuQpKfHJPB
ZSxPgQRrkg2RixvZyRFkqHQ/DL6idfh8+wVDflXAX46jN2LUVotn6/a+3lxwdtyeBotp6/Yvt2dW
hNDcTNpvv350+7m//NrtWQNoaj955fHX291+/sd7Ag4mXhYb0SYHOHCig9dC1oBBcHt2e7j9Qxez
A8/SjqC+6lkx/Dy2FdFdU+9mZBZwWWV13pyoi1YitDME29ih8HUu3+3/PSeydNcvF9XtShrjrj7d
HvrlmXQnQBkzWYJGOACFh0t0ErTnaerx8tfD7Wd5NLMzBFSYpG0AgyPLy+3tDwkTLpLbw+TpcBum
ekQu4hevKumROqEXyBwGyOhcMOSga4pGpPN657kVeR0x7T5lTls/9/Y2bNJV6r8YIHdWjJv3SV6M
LNGQaer6ex5Hr1ZRPNkpLVhQnROjfGyZIR7Y0EJ2MMH688TZB6UfW/j7JnZ4K0aHr1ks7nOR+Dsx
pd99xX6HQfirW/IfzNtlssg1bRTlB3+yj32BarsIIvK5bPsqOd0wXCLUC2ES0wV9E7Vz34okvIQy
3EXz0myOg0uQutHJ4wBX+GSm5iu9OGblDEZXCMDSKuCb4Q3RZKyaBi5uS9xADqyH7ma7jUAfImpJ
3WPg2tdASqxe3XVcxqtdS6CAm9ybnjrLqQnWdOv6tmZG2k0bp+k+yEw/0DHbd8GrZYbWJprIrXM+
tG7uAnJSxyZMv3G3xlw98PeEsCIMH71WPX2bAXYZMufrZjCLD91fhZXzCjLqi4FnqMHoMHrgI1vm
LJPyiMewmBcETYpJaWKCEwk2Cws5Hjx95HSYlboU/iCU/o4e0BVc4+c6Xmx1HbRkS4zHErFFwuSm
z9lbBrhSoI1i76CULyCpeRXOArWxFyQd0xwaMr5PwiENVIkZa9GjzGzdrBapg/+c4aSwbD65hp3Y
KRA98AdS2JkrRDuMdMzPlfWpdPdCsc2yc0p8UGe7pg8eY9J4ysnelgDfpQJg6VPXbIB89exps8aH
TVFATUQJvpK2tQd55K1G/GVMrOhKChETaGI/T61Q68AlWQRtxBMtqit/ewOGLEZRHLOv8mI+PQ3L
PXFmgWG+eOPq/GmRxjXTJ00aBtwU+EcZcnJZljgEMyHEDSzQuY9J6e1MLDywQtVRWJqYWFLMqA/L
DX351bgL2urD1EKYr8qYFJkBb5hvblBIBtvZ8Wr+YOtpAj4fuMHGGU5VahRr3fIZd9okBFzkwC+K
PNiDsTuAIxzXJsqdnWnU6a6N2vFVZKRTLrSTLVWy2BdRQVBKXfaHJBzVWkatfBmnClWSWZxnBSLb
z3PnZS6s5pGp+m5etg23H4WpWmlwak9mMRmsQo4CRIb3LRDONZ9boG4J7m4QQhkNb+EdQ2f0XoyO
CGE7CMwdc0UEnU7wMqIuPio2iauyLrhAbWgVheuAcCml2AT8BY2sikfpFvNzBNyqBI+K0ieg4jE5
bRQaP3Qt6JVsxmh0Jpr+ZRyn5K4nRI2Fon+5PbTjCaqj+ZwQUhrwTkltf699W7HHCoYXT5Jqm5gh
S+H8I4vjDqryED/EtuGvhnxnV4HgXpUBXfDm5TIx4qcw8k6RtC8lg1m/d/ozjBxmBC1mstwjnNn2
nkBN76Zs7h/MTjzXhf4Wmbnin+A4j5Nd3Lv4ctmoWwPIjdTmrqER25QgMUEoV9tc6X0pG/vOYmfX
l0V7Rvj9hTZzuqCk6GAitKBclMPFS97yKiGAsSBaL4CHGeDTR+jRrkQ/wIHzFaVTRVmYmdfa9eXV
ERPwEoFccUTXsHONyeVKTkiPq1yo9xVWxjCyLtKSj3XfM11yw3FLuwqEo/HBHnv3arf+ZUR3dZjn
Ot7kOaGeOCWqjY4hQyHGA4TdtT+mTDyjrIiAsHJPDtr81R3O09yoZyciUshJP+TWNFwCNVXXxLCe
bqqbGhhDGZfE/Mwa1y3/+X9XFlvvDEbS91FdeVA1PWG5pnhvtZh7kajYs6tDavnpYegZerd5YKzQ
DL76iBafx7zRGz1PYBAQd4xuG//mEMQ/3B4cAzdU03Isk0Gg/U7OrgJCFBIE/Yccj6UfdOLeC7kD
GEMEuT3xP2WC+hxBQLVTZR/dSRWulciJUqjgajQ1/MKcxuF5EZuavZXf93740jJcPrJdNe8WFeit
G/XvH9zNefU3xfvyyWFKdF10+BLV+98V77gZwDEA3z6kqnW3mWP5x7APyIoDZoB4Qe6dHvju2FvH
3p2iPdum9BMp9pZMv8YwnEEuqi/jtrL86KsrzLeSZg7NH+cHAhVHcv+iBKYb89CUcOzzGJDyb47/
H+YGjl8JXAS+cvkzboLzv1gqpybBM2O5Jbe6gtJdEuMc49jmzqQZsk3mEVVGQXx20+/mzPvYA4S8
WPKatGrJJChJoRf+ZfC/OmkCPMH1P6qlA1In1SeuvIdkrKr9WMFKafKIzLlE3sk26/5wpP1/C9jL
VGHk+kKVV2zihbr0rf2rm8vCYYFF9n+2gF1KtsHxl+LLf/l//ekB8/3/+JYrlJK2Lz3XcXG3/OkB
U/I/pvQF/8P9ZPEvnDsFfd3of/8v2/4P3ysLLPhA4SmhcCj96QETvKGSPiNVIZRp0jf5f/KAmYu7
5i8XmMUtQQpbWo7nWJjB3lsfY2D5XRlbGgNoD8EtatSeTJmXek536eQzLBdkdxQREdYTS4Uz5sNO
ZHjDSYIxo3q+0rfdTR69KOWmF99ySDasr2PbOY86yF+tJIOCNUDplL6xVUAuEab5PvMEpGLFGB1z
C5yCbPd1VzKGEPpTJiHPgbRBZlwZ0K00+gj9wb9vojoFVtEQ8MgiU5UfM5eshyKxYYF16DF6Q9Hj
AEFqBN5l6aDtxhlwV5Uz9avR+vr0q/2Crp/SHESdf1lYxQdX6hddA/rXIX9rCdl83RNSBOZAELoB
O7deTASF0f1ovd5EgV4dUO+GW69D6VYZpNLmXkuLIvtS5byBribUWBONlFrhWRrrEWcBSAXGu4zp
7vXUHEwLLeOobGPLkBJ9xvgd+nVkUQtQEoeIcF3UsqWwd2k51tySEpZJi5TBEDcRel69yxmor4tY
4Jk1SCfo3IAxAFaIxJefp9SxD385ox/+OBP+6gq3/nmCSOkKiXAeTq9gCfv7HThBUN0jiST5xlYv
ZktWz+0h88mOcAgmWIXgqtdz1t1TcqRQAQAJxd6fH+a/H4v6x7nKEmCbLAQmRjGWsb8fijAscwzT
tDoOBk7vuCo+2Ui5NAyB7iEU+auhih/sHn73CSxrzN8vEenZwsI3h+kS2ua7T2DuXGtuIjc7UoNd
zDolnQ6FGc17yHFbDE10FQ0Cg5JhRh6ja4ZuDRkdKHxO/BkuHbT57d8/h/drORet9OhXmZbLBeuz
rvz9g0ho9BHD0mRHGfFBJAVs7kbhrAL8CTymJOQBss7KldkCQiWJosjmnZGlJ+QQKM9tV6zDQf3o
R4AargtCQwEDvL3VgqcbbSHWTZA8//tB2++WwttBO1iucMP6SF3eGz0Rww9xkSccNBCWXdyQX5f4
bFx7A1l74loAsJl/2UP9ybXwZICsx0ASsOnFJV1Cmvpeu+ztbNUazCHKR4hbqFfrV0bQ23okK7zE
py1SPFN18rUtmbJnogHYH9TNZjSmr9hf7mpsJDtDxN9HY2x3gVPCpY7Ek/Drdttl6uU3f/FyYrw7
cRRlHxWMzY74H67LEax+lKcm5nq2ZraRkUZX00MOh9fIn8XFVj7SR4a0GNGSkyVnc20YFrHZM/3C
avDCXQU/UPd9Tl+DfaepnV1M+lg8suUTIwroGrheEtx1QQrBr+ImoKqOojsLvqgKLLPT1enJQfO4
K5zuS12O80ETAcFMrNjWwVJxy63sg99dL+/ss3zRjokY1JP0EHj03l0vmdV4AO0IYGi1eilVN/CR
z/c6yL4aXdDt658F+YeFwMo7NhNZJSVNcbjXTcjOqtEMRN0zsWsuGDRH3v3mK/lvx8bxCYFix5dS
vLf21kB8Wu2iKp0OpiYuec7Kj6WvWRIa96UyPHvFGHZ7Ww5Eb5KzsGT/hS5khqzraetvjXa5zDvx
ufGir3ImP6kN3UdOy2bTgbinR+KQ9TXrn440iUcTL7OaTg5oct95qEMLn68YTLBbGto9ARUNBqqN
EcbryqryE36pzzGxcNd//7Pfm6xvX4nnWhZTFgKucJ7//YaRhskQh24Fn8QlrtzJkgfZzDCh3RZI
+Rw/otzeyIKM69Y+q4AXMwywlVVHT6SQoN6PaYb85pDerStSORyGovShlGFL8t5qKWNjsPpIgS0L
iEgEjX+P6VPuUWHjBPfkMWrZKYW9eRbKJ1je03exN6BxyK3fHcmybPzlMr0dyeLTl5KthvxHjY7f
0zW0wWXa4oZ25PcGmfYxz8JuFyfQORmhogGIQoRMxI5W5qYso+rQ5hVCAlT4a7v1XjNf0INE+bZz
hLMtXfGbY7TfbyCXT8vB+qtcVj7uJsun+Zd9ROdmjXbLkVtJ49yp1lInjdFUqvLNYNj72YZDE5r5
2Yvr4FBFX70ewakzCPPOifM7CsrvaYIpwa++p45KnkfLXZsavmji5w/MJEIGqwI+tZILBzvvEUUY
rx19k3U5ieaajVR7vk42hkeE0m/Og3fLwvLpWwr3NyuDx8b4/RWJzx8MotPGR1NOQHEAVqN4mM6x
T1exbZjr4e7gMiLwt7VQEJUZqMwA5+KJ/Bl6iN5wGoqDlybGb64Z5121sRyYYJVl4+nb1OLvzdZ9
6PblHHiIBBO199oJewQMfNb66cVBDL0ek3RAXDg/+QEmUD5AuKE8wvBlEt/lFKEhC5tXOJtmDIyj
o2IkTbZ3lALM6Jw1OxpcjJ8H/EF9Xu+83iVaLvbxWRjuIc7i7sUesfZ1Mzqtkgwcx8Zql01wg1NZ
bTHwEEMsu8sAqmQonfyxq4mAmsoYoFCJQqPG/7RW5aAvkd9+D/p8Pqddd1eI1Lover7HNiWUpWq/
+HNyHcWJj3pbtlF2UAvMRhHEYaTEF7YlDMrbyCrgQB7//cu/efvfXXoOJ7NSHjskZb7vi1CuBsPs
GcZBUn7QFyGyuM6j1Tzzh2cwFR7svH8MlBvQseiLXV37GVaxutq5Fswl8t32jSbTSqWjc/SY+TtR
njxMNC+nvqyOcOd/gO+td64MPwSZag5cz/46VNqhu2nL1aCG+Oi34MWDNFC72qzuq17LT1Xw4gW0
T6Wg15aBlZ3VR2bqOPI0cl27CILj1Ntg4fAllhGIlgwcFbXTcn8YzwN5rlU3/BwalK/OACcgpJzb
ABxEZFVL9k+N/hI1hC9mw7TWPvsF2ytXeOzCQ5vahIoaTJDDQEcHG4AcqPWZjq/Rb4ZMfXZQ0T7S
cb7niNtVTR4jYuzkJOfx5FeO+g2Mxnq3XnIRkCjq24QDONSq7vsvyFRFWzYZn5JBl23dFkgRgsI8
VCNziMma9olDn4KsRZi4DF1MWBEuyF20XeVjhHR2S5sd8i9WcTuln10wqtj++yn0D8v+coSs49Qb
gta6935TEBuCk8hooHQttXA99CTGh+G2NFnbSc5dDVxmGJGn3RCUdORJI1uFdfl5iimTPQIXV6Sr
HOTsTQvHP/zd50e/4N3a4pue5wu2DjBW1HuUyOQ3ToOkgLNMC4nRxFTEqQ2fswQCZiDwzFdEjZ0N
CeizyGN7TWxbPidi9ceiF9Xh5t8/LvuPHf3frzkfM7pnotszbQ7t3S4q05Uheoj9h9HOgA7YTfrE
aDeEXnIs+oI8JRHQto+LS4h6fZ9XP1SGYAF4g5WQwYTVTX/r/KVUjfLDMPvRWZY/KGfQCSE928QB
7dwoth9IBBu3WO/9HQ5Yruueq6K3CFnoMyyVoBORI4BOHsMH7YGly7mqj3yV12RsvpdVmVzdpKwO
eJcfgNJwndP2O3l8kgAGII3Nqrf3ro6/6iTCDerU6PRKDbcroQp2lHuyE++BSUF/ihTH2aOHaKT/
zZzoT+M71dVJ2qM61EVIR5O3SlTZ7BzJsIOW/JNycYFDoB7IdGMaJYI8PlVJgGO+nMd91Dc/+bqJ
r8aPygDQ/27rqthmhKOeeqZcLdBSOrszxDyU0yL3nXMZxnACIpm8CP8TH3Z0tQtgJ6YMdh6S4U3Y
EtztsoFmkfOhbTCa2AYZTJHAQ7nUNPKoCr2J924oNr6o9JkF9bPhDfOjjTRZgundOjOcu3wAYZ8t
nYtwQtdgldknzzLGc4wMdzXgmV6xbSpOcy8/5YXE6RbEm1R5G0Y6GAFGfzzn6NpB0/n+QXVkXZUd
aQsqCqJ9qQP344xYU4q9jnrGxrn4Oc2peOqyBMcOYZCTNxkYQUnMGN1lDXH9vTuQBfmRm+AdGdjq
aiXOEft2cIf8MgUz3kPxHAe+Sb/fCYVhxQ5IX9f07beVp4bt2I71GlVo9FCJvN7YEnGpWCR6+G33
uN0wDhcdFmpJDKLNqHBDEtJbaAFKnKrirhmQ2MYu0LfaHJs1XeZPfgtynF5seZpiNOnu4H9DVoum
1RvSCz0gLF1wnSEwjvqFbXO+c7sUD64DhwAQpb8Les7lqCjbo6uH74PXd/vQwFDmO0hugGiEm6as
7mleXKUDJSP2mrM9pvkBCd6rBFm5oqgCngFXnDxZuM5U7tteLFEeFa4J1dAWGhqX9A1vL6S+mkkW
XVMXyYBI0l3nFsbGsoCDhDTMGfbn48GN5aNgckno+kid2o3Tai47onZGsPNZkIenMceL193SQryL
l5Xmo1lb56hn29jeSCsU3boIdonq5k1toX2n6+6t0sLCwxKJY4mmfxNo/PUGup8KW+zWR7W71Z49
7lG5gHqU2YfAAjWACyNdp72KHwCwI6RvWL5s/63s6/hRE6VELCbpN0Fp9ldlTdabHXBBRuIVFR1j
8AYWpWxyBJIUTBswuswm+1DsIBLs0yAMLp2B8wBrxS6ziezB89kXk3ulBqqSPDgow5n3gDLuYXqG
VzP/1puDu0LS72xGRPxXbznouMEVnXn+wrPAy+FB2iYvlV6nTQ5yH4U1UWuMMiBG1HYU3onpm5tb
mwl5+BXhsoEfqszXWsJpNJLCuZjI1tkMWuE+nvsXmQvCcpPk0o/ANU2DpVyZOIMayIiFa156a7wG
7oAbt4jMR2PsNoBixrdS58Pe6n29ZQg/vvkVUS1BMr+mlrhQPxqHKC/0vS84uDSMgw9RO78h2FYE
xSjrOvs4PCLG2p2InT3RuvZbRSrymhlYf8bfbAI/3eJ2Ih42CnZV4xQXYqZC9FGp/FCI0N2QlVic
EbLZ69JozE+kIyDvwq/dqFnu2brzOfn0J4gzJn/BbXBKAlBEeP6txH6OUYeMGiNpzTVNnycdWuoZ
pwmtjgnhreUknyuMCXsqtZZS8m7yFs8nLeWxnj9Kza0HEzZoBIvWRPAj7+kasGv8LhY9a+3YHSlb
4LvjGQ8k0v3HPm1czj5AO2yz2eEU4aEjXpcsJZI4ouKAqOklH0Z9b6Iq28iYzNKytat9Oly94J6v
Mjtag/7qqZHsJNOqjgQTo2wzevuONslHi0IGyVgD0jmOrnkBgiIWi2vocXGJrUqN0xVByci9vunB
fTYNIqARqTWkLz18KUr51jLEvqYJDmzCX+CZSQSzKeHvdMYxh/CuY+MlazP2A2CTzE7xuUCZsD7j
X+VeNTgFDhFzLybdoBE1KyRy4mjbiymaUb0h3BynkDpljOeuZj/CRySFA4nCeU4S/VhPfrny4feC
brP2bdc/69xNdllo12tmu+5uspJxM5fuUzVp6z6iHe51PixcITMcre28igHHHC1V4owJeyJzTdSS
A3Y531VE5LnZeYorYGc0XYOSxOyuqCc88vo1Q2wRpHb/Meu+kAuOVCSv7JX207sxQpmfaL7gODdJ
j3bcNT0oveN+MSC2XRCVBWk82rkUrpsA68mxlMeD2AW25G3SiFWNRZAIBvs5+kkZaZ0NgquVCdQn
MWAmF8T2EqxVWLYHGrUMVpyxR5JTPs7Ksy6RZ+IojsBptzUxjZSAoOLhX6qyZRvZtQdVpCShv+Az
ZJw8tafcaCzCUVluTdN1IF760ETbhU1fIcS3806fTRcLLDKqbRAJi+TOioFjYyCATz0Lbrr/mo7q
u4fp4qoknImcJhc5vd26K8NVmAbTeR4aDeo22ZJ6Tnxw4rjsY8jYYOZ9n8lFQkrEfd7/bFozeSBO
5ymTOto2OTOUKY3qTZZO2Mv69KQbR+DJJ8bSS+ajzFS595jhwPGEXeLnZbqyoAEcVaLf/Hj4PBgf
xtzFnUXendGBm/UDaBfLwIP7OIYTnDuxojJ0dPCKP0xjsQFld0CUOKE1ldZFYHDw4+e4o83IJdew
6MITnUIUL60/7+2h2rtp+4UgkdPISjxO+b1B/3vFzo+2k94BWQH37iOaGG0GJI37FmKk3tYN+VHW
HDx6tTr9H67Oa7ltYNmiX4Qq5PBKMAeJypJfUKJlI8eZQfr6u0DfqnPqPJhlSRRJkcCgp3vvtfPS
uXO0NKLQkEBOY7xVsiGRVDGmoXbadiQYZrbzQkm9NlN3OKtKW8UYHGDKz4o2THGDwlupWxN3cANp
xkzC+oo9wv7GCHSsnb92tEYw6qhPNdgBKbCGcRgKn5Q92aIotiAhi8mFmxpRtpFy2AGPWZezB7gB
3K9OSAnLW4UlLVcRqK2URFdTT0PP2OgjcZc9vOTmY+ibnOtpTlpzwaUZZeTrMH+aCLA2eazStQ2A
B5yojTbXK+VmaKefZrBG2rfuj2E377CmMY+OAjmYlm01n3IiUnJLitOm8PUvaAnbNhfDpujELkuR
MNJhxcsGLC8xx7MeEBY2D9qnLWs+7umbvT3Y49bfJYLtdjEe/MWAmORIYFVlQt2xxBv0aorjxttw
P6K6GVbHSXMzXOvkkUSHsG7uacAkl76iZZehpbNsMkPahGCBLEAe6Z6AEoTpTHgq7qZHgBjBjLJD
W8BySNnC3CM/Tle5E45ldB0iDMw4ueFtFXhBZwPROp3/FVevRyvegeoiEg2KPRsnlXjnYmkGBY35
nS4ElAmnkMzrc6cVv81qOgXxeXJtOD0TyjtDBwdG5fYgY8KZOpuk7yS65X7x7HrlS+NCHOqbN0m/
YTXT1li3eGpXdvXQ5Rg8q1LfBzELH7EU7SoqOF2GNvudk/tXDhW9CfWWYFbH3mYbSwYKWxMtOIDH
NNa/BAKDp9IP9glLwdrNa5a+pRuo92a/65rkpekWt3zkdBdGgJwS7ait4bP8ojjikg3IYu0mwRtB
f1w6jQqVNGlPYrm5eyH9KprCtKwoVRZr5P0H97vcv/x3s3DVU/hiXNbu/x0IgZS+832/H6EJXMfu
dwzuiU/3+9y/nlodAiTbuPtX/+5oBHqwxb13/vflfz3V8tBD7gMYb5Mo2hsaOew1fr2mRfr/P49s
ShCBm/9+2EmQBFMgOLt/8z+v4d9v/nuy/3qUODBfSElEJmQuGVf3l6E7qU4hn2GhWV7L/YH+5/Xd
v/dfD/Of+/zPG/e/b82/x1keloCht0DQjJriS+ywXbdhxh0cIfpHpsL7PkMdMHjjd1CoPbWq2o0a
jpTGT+YjeD6F6J3O/qzXxCu6UttmOHHD2OiHq+VT4Gfl8FkmCgpR+t3n1WWJ3jqIxoGfLrednVtr
1ALvgxxdDnXlb3SZy1VK1PjGGPuPOKmCi1cSUqoP0QH/UMWlzXZXKdltqypvxKJovOpzTj5YpJUH
TOpHmD7VuWb27npgrtHUXa3gMLo+IasWWzA2IJjKiPldIZb5K5Igfs70WzcQSWrmxG9VnV2D57LH
rX+YK+pzbZy/u7QgQTLZxEMfGnoD/x2GR0u3b235rKZZgbPFyYYD8VGLTUY/ZdA+OowYayeq0XqP
Z4n+uEkLfV/3s0dUd8FWypdq53rdLrHdVxJ7rYs+jSGp9jUI5D7Z+dpVmarFr1ytK6uHUd2QfhVY
+xhMx3O86dixhXFtR2GrAWNtI940QnSYboKlweZ1LfSXlFY3mivvt98rqHFWEFoiIellOLgcKiSR
/xTUbIsf1JUYlg2nQZbvFTEjN3lBOGGFnqlBaq9Uh7Y2pe4hqbsG+FeObfCo+Ye2HC70Nb51o9/V
uloTcAUKQLAPSgYM1558AyPhn0lUhpbPu2cF01djBFeHaRKcHoNOLjyofoBRTqmIzk5lKT3a/Kmx
ohp4fuDtx2i62gULKrLiU2LW297tHobKKQ5VNDDHsqAOIap1ewqR1strXi3tdCsT544d9aNfY8Re
opSj9GxPMIcMjvrVWPvtLiKW/IhTdz3OU8bvIh1lAd2mzQgydtLfcmSfoT9r6X4m1TKpWiY5Lpk1
OfYDg95DZAz+rsI5O7tTd/AVLY+ESeYUVGuvWuAiimvgpKkexayWYZigXoQV0ZMVY4g1gKto7cxx
um+M9Ccfq2pb6tYPjtuEwIfB2BvS9R8SiF1GzytGZ0J+CikjhNs1V/40cSmZJlTMlR8A5NHQ8P6I
AoEL8DaO5VQZYeY4aq+SbFOQX0WME7JPxTtDqoSRjqcq4MDyoX2+eOOPDQjkwC+R3jiWpIaqejPV
7i8AVATSerdsfunmudi3s08D3xKXyQ+bPu02M5gbAE7zt2NTSUIFeiyq6DWP7R+mSHaHDSLxJrBd
2hFxHi+yLKJ97/kE+tr4SprYZ6AbOVZYzQF6wbz+HFXFoW+lPjUzWtwY3baVmURu66QGlnl+jox6
k3RMBHSHkLx0EQxPbXcy7drAUXIDZrOE026sEhFDZ+Yg0QrvwxSiJAWORhJjulch8qdlPDBBo+Gq
DTnWSsVrLmBPOjfdSlBWL5nsM7qWpCQ8jJgakoKnioBxfZSbNO4fuwIeS2Fi7ff1xiBNAye08lg0
kCeDugO3QpBYQPRBqTZWIz+NHAMtBI6dsuYfPYOfW04vZjPs0r8qio1wHN1jrwKxgZj9lwNwCIex
oIbI7HfDG7YRdT7hdjamWg3eamCZJIXO0z6y0BrTXGRHVYSVRYOfbXKCidigPWcW5QYaCmJsGacn
lITH2cUACn1kjbDeDWOzew4gr61YMN4LBxB1nr4HurVqTFw1Qsf5RmrjBW88DnsTh0NAF9XuD86U
vmqpRv6jRk/VaxF5+ojid92Pkw4bF9jCIlOa11UGUlErLUDRZf+a0baw2uxvqflPviTpW0akg8yz
vUmfBUaFbdFif6+n4omM2cvkmPqGYYHlGT/SskwSBeW5jNuPYCrhd8eoAdRAZMKsR0iIM8S0Az3w
IEJBSVT3doBFuvXqmXoGElRn00ww5MY1eJp8EvUVxVp8AQaF7vy9aQTTCWv4jpBNEBZCbtukJkbX
c/ye5fYfs53QwS+tp3l2j1lF2SEK00NxnGw9AspGIuyc1rPOgjMg6bSbyFgfBu9T6yo2LJ1ZX3pg
USvHefcMBe7t16TrMGxNkPsSXX8stCsMuBY2iX6cc/zGlOGEbnrMzsiEVzut8t+TeExPrV5+uRR6
rdTNLRwnSviIdtkwuq/zPOyNyAIlzRmazy2qFy0LEfwSaR8M7GdL5qR1Nu51SCduIQs29NF3Yic6
JB3Z71VRX1Ll/FI0cLeBRIQ+ebj8os/ekOR2BuYfd+S+Cm7iXLNJTKMFqZhBXRnoC/spR2YSAO8H
zNGizkcGXJpbt2K/4acTyB4lSGz2jjJqq3COknpNmd/6OFnyNJ/OA06LlTHUMQwi+Wy69DRau3gV
hEK4GtE5rJ5sVUFKFn13KDLTOHXJssUTwjxKvHUNmXsrX2GjVA2+RguU8y61qfi5VB11EZDWmE7s
BztIe1lFUoPeF3tHxn9hoBwQqkDlwBxMgjCT7Vl0S3YKlgq9cOkR0qEa8DEgGebCqSfTiaCefY0l
tiG8xR6xmugHl3iddYUPfe0ADSUWGw66OYLHSscr/NrXquppCuOF3aLKv9gs34Pbh1rb56EXW0dN
YD1aTPGdiyYWPBzedLBo/XKS4lAoNjzjFOFSZd5KeoqOCconzylLSt7YrAqVoVHTTGa6IfPM2ZQO
HRCaFRibCQBnTHdu4z9VWoCf7Tx/k5lNuqEn9Jypyt8pg7w8b3yZa6v6oS9etIkO+9DAUceA9oPg
qA9l4xjKCDanAdGetJExetUcotmhBuqKnQPc4rGQrDqu5p04iX6cOvaZi+TWcapgk7aW+aANiNej
uGVp6M3PGAm/jxK9tPfsdmjUieZXKQBgm3XzkGJnemg999BlxI9TzQ9bWNCkmLbW1s9ILOyz45qN
m7v2S907BWZ2mRJwL5M+PY8RfNpc2wiAqW7W9WxnEi4Sv/AdkNaygWHC22NgYak1RkISd3Bn4cAt
Gvu9DYbnqRbvbcI4u03cD9WM5labH5UdWeiX5EVPKEnsUl6Q8J302LpqcEHbbvBWg0weXU7/kIH7
Q+b0JSc7KDp/6XcK8REpF7f0BKYN4i3B4VwaW/ZjHCPGGEoIaI5AtOYZVX804nM9ylfmBGSmaCT+
0fd/xi0su3KRbKJ4aiXICHvCj5nxchQQt1nrzugD7U0/9pRcwbyU4u0Djtrk4pTDszJ6ep81/Ugm
74b2OMrgpVxsc1WaqSVci6Y0Bk6CTBq6Kf++qXrG6x3iINOrGSwV47AqNa3hEttYb7HJjErFmoYv
KzOZyGCnkTP8V2XXNRtYNvN7N/E29Rzox/uNF2sj8jtKp0wO/27caCZmxbNAHCms/95yI8gh8+Cn
7UUFyKRW6hOlX7RqKs88Ej9PsSgbYy0HkZ4G902mCXMCrZi/UOduckt5eyMPxmMzdijQrPocLV6/
+41GKtq//3G5ctk62H54/16OPG5ss2NuZt0/KFC6/C+SA0NUgD1yVxtQcMSEgZO21HG4/4X/+dpS
JcDU2GfiWnqWOjmKqKm+wRw1La5CdwlQq1L2D9A2JJY+6ccf5uIvpSU0ZVjc7iCiCn4ZP1vARPen
T+m+iTIK9lnpDkda1hmu/GomqGrWXmwFW098MWjuCOHj5/c7jSOKt9HUUBZYEQu0FJofIt/A+F85
obv4H2NPb4hLw+cPO5JYX5tuRNdP0EvxjGAWBc7ZEmtXpRyMld5LGA+UFRwB2Gv15QaMQHGcH/x7
KhzGeFLiAjov0OoOQeRNO9pB+38/XPbvfJAMCsfb7FsgrLLFWdlKK+bvLPlLGHY/jcv+836TcakA
62IzBFqi2qbFZVlm2Rq170PmwpCVjczWVHHGCkNsByyJm1wTSGYYl5NAl83rUk7mMSUkbTVovvmV
49w++CToouV2jl4ef7duq20sIBqxhJGsljzA+w397LWhPErloQV7VCzcrFr+/w/v/yuWLzu/YZIi
gwQ1NkPPRJu4iC+9Na8f36GoM8ohRNRYOjhmgkVTvdWuRfL6LL+4xn2xAv4mWx4BFCKaHpIs037k
AmSHab3+N6759twPT4UPO19/h9LBNDPq6fLq7zP72hWS1as5Wh/QJt+dHlS8jPowKN3nKO230zyS
oWuqAzXxnzqmbv4FGeCzxWS2BM+RnVNVj542PKHAfBcLgSTS3kaXCsTrv/U+4LmNFoZZe/Ns+xvx
5dPYwbQLGn0M0SwdSr86aTT5Qx/XP5Y+qzxZEgE7pdnMQItRX0nJyKpEtKE3nfNkZlO3fOs/N4J+
FEMHlRyqSa7u3y9gEu2wSR/vP/ufu6bFcvDdH/L+Y11Jb4P97uN/7tcHS1zh/Zv3+83C8bd6a1/q
vGQqVJXVPoa6FDJq+Ns6A+ZU1C5tkH5GDPHWHd2mspm0N48KYOWVgTz2HRmSRLZlEZAIpSE7xeA1
RnhDmQs+acJ/jDpwCl1hrvAMSYi5fCDlgMm8j55tmGBh4WhbfHzsYXVWN4sfCZ/RBjZFxsay8V44
5Qz9r+pr+QiaNa3GYePUhE6weJxdDwBAWqz9PAFo32fPkAShl00UN1WdZ0d3zE6jKMcHJ+G06pbe
XVyArNYaeWuReRK15x1bs9zTSDD3Wt2+su33qOnaneNA33akvjXRKK+xjMzYJo0XKL/j3lYAnpyI
azGAa1TWZbKzXED9AXm9rbiOc7FrhS6PSWQeOifx4MvjpMv8cZ+wZaFURHGdIDKHYaGz15fGXw9k
1zGHVyNyJkmZlX02Y02LxiYrk2s+OCLd8KF71vm3kRZya7rub1H4F88VT+QhXF0Z/9hOpZ/0RFvH
8bnhUv425Ca5DcI54FsPB53idxI76fg9mcHJG2R5k9kwgzqjnH7AO7+3RIVs22UQIGrvgbPjLQ0S
9AZGLFel5W99mdwyMXyy2vMn1gfbMtlLJMmrHYxXz0HkxLx/LkYMvDnnmYQK3NftwMxlVjskX3+0
H/ZZwznz3VfDjYlYT2NvjXfiFceJPDo2KeOaLJLQjb2/uJiinZgvUSWQrXXWkTlmCZrSEzhtnXx+
sdmslI5p7Izyw3Lt3x7EeE5dZh/M1abNooWWTGNx3BMYHaWLlqpJQ8UQSfVRs0u78kqrlyqXzbmV
bAbNXAhD52qc660DaRTvch/aenrVLOMXFMjrEPfXDDGAU7ChHGxwW1EEAnkIWlrX+RooD4auZacJ
RsE9TY37OFsMr3KUJCY4GxpI42tsMASuuuRHs/DtWq12qlqBMAk3djl+2TnlamIN17z2njqXXoV0
nvWh/0iK/rNKkovnjPuMnr2TEZmYTeUv30N/NsOOtUjU5Iitz3VVffPp57hD4idCKX5Ta82hUyUH
rOlnFnqdudKPK+qzcoc/o2H/UYzkWaC/gfyuM+EMzE7Uda5KUjzICgixB5y9crqVwv/bIDRvEBIE
XadzdhpXS/yggbn1hvvLfJVKkCm3LJRzW/+edILPx+TP6BNy6EXOEMZj9pCU1lc+L60Ak5mF6N+n
wBzZE2WIBYij7wpSdFrLWyFw/+K4TDeZ7tFkr62HKdbfpe8m6wydMH14IqmXx0Ev0lHUk8MyjfnJ
8rsXkKiQbpkm0jopQycSOpGWwyIDJMDG1cNAr0xmt/gFCnM+W57FkJ4XnguisXV7eM1aSSrhXDHq
h2Ok5Jcs9IrR/0fq5/lGcVktDdIdicYJTt1ohnkHqUBzHpPRgtZdmbRBW3oUaMgNSCrrAVSohRtx
hcAgm1S+67v27OJcZQxVPyYxWOnpsVlsQ3b71tHkdWPnLCd6V0Dzw850iMiLkoOe2CuXmRStNfv3
oCPDMbMWE7uRwDQCpj3r6tUX2TNRDitCGYwRrkumoNhWGq1fnDysVhyAGZRpRD/tXuv8PWfpohM+
ZIN4Upb2HQX+M+/wRCWyIA2vU8zSUzYbzLlrRW6BpuSjyqNjHTv72qTzNZC3Xg7vNJgsT/+L+LlS
2FUDgu3renrpCXdvhoZyzCiOfUosM+kPK42Pp3fQPxo0sAw8eGzgCusJXAOpWDK44SYgtq4nWykZ
rK2ATBprDpkcVSp2RA6gchVISb5jtHTgHqNfMx7+jcHrKDgrE+3qRO0q12cENcwrlQVwMz7NDj4l
O2p+SzlCNCAgvAFAVk9/GoUMrXMXDoTn7DQp3pPUfWNqQRNN0UFOi+GPrFuumYb/pKfxTrVfkR5h
CPf0B73ULpkx//bT4H1cUlOYFCKI20TSmSkaqncNoMyqDprfcZLRCmxI58AQtO39yIAt3zhEMrA9
tcUnwyQ7HDK/2WNVwObV9+jaTJ3qYZwOptn/RJL9S67ma+fqkoTSknRejGOEcf3VaYtyce2fYnhq
LHcZVIp2yzaZuJ7fWortSEHLWJlSnow+4iBC0E+IzUvZGRjHWkRtgFqIM+0pgcv+e4q99JIGHfw7
Qyy4q+Axppu6YpZ8MxgK7HE/pXD26/KQsJbYGoMIhAnlWsPptp413s8sgsUKmbPYzybu9Jk+q+4R
jdon+kOwyOj1JjrGvvPgj6790k4vVp+j1KuRVxio8eDRZcwp3A1/Jbqfpb2kPPd3RFGDwx2ocj3g
FVHRsJtVDDyYjRgcUcAYhRUbq6hBvl677C91XTcYP4u/uTHsiwDZU5qXrK+m2ayhAVHGdUirSEiV
R0i+9nb0mzZ0jOA18ovmhSRqWii26HeUmyleckUDWubpqXKmp5Z53jmwpXd209bc4i1JEIo59dko
g2YdG+YlMItbDF39HOGjOIzMxIbAa89qufGBGm9Gg48X7x5Rw4vvhHCIUz3SItebuTqlFhvEPF86
S0teSFeoYLvYMCeY2nv6Z49uhnrufuOrmWIWN3brBLuc2JZjKiw0QbT1Y3cALaK4iBq2gkebC/pj
XEoe7jfGhHJPg9rq2fPVZ3BPcO6wuBIRfa4MGYB3hdpQuCPOwqxM9j2qXzzh9nnkYhg2EfwUux6n
cFQwDahV+xfv0CQ6ScFODlhTd8yTq+AlRpLpV18O3as0gEHjiqBKzDJz52cccrF0yDKt32JVe9f7
F25sTFtjmeHXRD33tgOszuT0Wtsmiu5ciPkhgRe3yl2qmUYnITWQvD1Ev9vnpK/+CBtUomV27rmY
cVYZXbp3mdCFbivmUE8Q/3gRbGlvRDanIm3j5tgiCjrBoe0N9mYeoOyZJts9mc3uaug7smEDjeF6
KXm0nsHwXDPlx6vdYct+GP3dYDXTC4+Cb17uCa9i0p21xtrujRoZXj+G7uDymLsoTY1zPHGJE2aO
mNHUGj5kUKDMSdgyJHjnJ6Xvo560jgCLUUI5QS5adlLg3OvO3WdB+yxnK6ERSOTF4rPERMcQY9Yu
Y+eotZ9Qu7vERG2QxxBS2HC6e5Lc1DEj6t5vJwSjmwUgt04Fv2zp8dblLduB0YbQ29BXFEL666FH
fYF4ABMlaKMUQaWwBLWid4wL+1r32cGg8UcFpQncS+++zt7jbuhVDVhSPRbhALYjHCxAthYX0I3t
ZxvDjqcD9oNLPLbeJcnGYjfL7rGZISaKstqO8NfyXvsJ7MFGSwr9Pl7kLTUBtbBMl79jCU+P8lNR
YT6mCCT+eGSFmdXNJgNr7qsXQDw5M09CkGqxZLRQw0F1xa+FqSX1AIR0cQoEaCIKurf/5tHQ7SXd
PCRO44OXRafl3+xw9c28IYzaoP0gAs1lrJl0Q3HyI/MVAMv06A/ggHrWf6vxoWgkX1pRP9dCWxFn
FiFkyVF4TQWfEWWKzexsnYKSCO0FJYIACm5IRea8VOAz/PhWZAJBrTXRGpjq+ZKlv4vKCQ5s9mmg
ugLGfDcBe6uQYaYRlmLNdS551bIj7rBkxwFNsC4/0ngVaLUyQj4iZjxOpDMjcz9wyWRXYhQ/24jy
I1FqX8Vs2GZY6UEmyk1f2kSzq8UyHYwYjoeVa8h6H+dWTDUjk701srPOSihwqiQ1oB2io+WS9X0P
B7XgymT2T5QHCTU4iuuR0eopypKrcnrtQC7hh4yNFlpfhU8pMU4iG/11DRaCSAeQpyU9wuUYB+hj
0Rqeg7w9TdLYthUXDBLjD4lqSPzBfAWbgWFPPz8VRnFN2tLdVwGAUeYd6blyGkLFR++R6+GbPjZf
nEIE5GpoPf25Cw6eATR2CSszzfrdZAq1c5W8VVk2HJWTPqMqXtwm43nK7IurUp9dMPWFqIb3Dt79
7A6oTph5jC7NWRcMflLDc3IzJiTz/KvtO9KwGucsdOwDdsOOiugEdEnkpGGlzI4cX+DkkubqwEob
W4X5x2twn1f2Qc1IaWLYfL2Nf9w5+Y0WOoiWmUo4HwWKCAuWBQ6THkN3Zd+M2SDfPAfqJZhIbNKx
WUeBvN2t8fd3rKxkv8lTQs5gkgtsofNb4+x1na5d43snwVu7rrparGubErEwyJLKqaxQmOP+RCFC
H5gmhW8T9xY4T70iBeluobib/fRBOieXAzyMnFGtPMeZ9zA5x4fGfr7fq5MdCs0ATyuYAsTeFTVI
nwgUUEkb8KET0uBIhAimv/MGN9hhw6AqyHzQHaJeB629au0qu8D+ICvMRTiS+0YYII671IGw+F3w
ArLd3q2Zeqzd4ql8Za/PzGxO9sxeTrmRU2zipqnzWzLE+t5waQaL2diADrxVNiJWJC0khyxee6O3
t8PAALcqkTBFnAFNirrKnSW0qA2rQxKWC0oAAzgmTWR6mk1QQPHLasjKSpCNbmqoZtSBks8G81zs
wUvpQAI36Wtm85CF1fSEH8BlhEC4Rhd1LDFarQQOWOWimU2LV7sdeeocqzE9k73d9FdlUXEVgl9P
IqbfEQQeEURqdb+nl7OhvS+pudMSfGFHX1kfvcZyYqVjhoR8jd2umuCWBdpfq++DsGyrkrgMJjQ5
BuoOawg6q3BGYqS15g/r6WJhy69GQy/OHCoLTA/PkbcwqhKkEIMJnCTrz6ljfXsG61Gudw+E/zA2
brDpmqzzCfNj5IycC86jNth8SKbz3HKQTLwqX2hExOMpb7LpCyhRSWeVqY+W8mHbjb5JJuLcaK0l
uoBNxTvDMHJhs1HciVFLwxGFBw3OnYe40CoLf62M5Ha/nsytB/CyOkzZtTed30nD1qEJ+JV7+66z
0ARx15Facqz6z2Tms4ONruHUrLBDI0IBc5c/mNmjbVjVzm3G8gRQ0th3GAiEkuO2TNjk+iblvF8M
2pubwG4aDJvQG/1hFq64dK2Sl5qZe8nM9ODl1XhYamCXCLlrYbFoppP9peLBvvaUkfpodhj+ig1J
wv01l8uEZ14za6vWwwAptVLul4i74nS/0Xr1K0m0+DhpjbMp6vQMfEyPQJkhrzbYhJyq2ftIBg35
rDOZl2nUUwBfOMFZR58Ztve72dSfG0e6W9YS52Sp6IQYhXpoFMSACGff+u0vuPdm2ArjKVEcohKA
1kCQ5WY5qPQF65Ao+1PzGCZmcnn/aK8dnQlnmh0dZ5smKH/leQwODHuC3bLnn0bpgQ1kOyn9vdcW
wY4mv7tCi8DgrgUrOujdYcpxPN1lt4bqrdAwoSMoPj0Kg34VUCYMy07N7MC4kZ6Ac5HRHydifCB2
5jPrUYLmHm4G6scnJ28evDHGUjaDEPWuovRQm3Ypx9KgPdRUMkgcKJoKN39Z+PPIcP7gsPPXroUA
22C3vvLQDvHamimsu3bTDu67bPyObRDlUoy6pxLte0dlHLYja9B9IaK9UgNXsIJVI7gcR4XmcLLf
5mrZjSqPvX+awujl7PeYSzC7p7htV+2Ysrm1qkPpMfWns0YeWvlY6iBLhmhq9zqUCCpF9CKmjaIj
naj3AlZjJfoPQ8NwHVGWkU1N/5vtoSGbUBbdEdcLatuei+r9fXLdTw2UF5MvPPMmjqH7CyZ4b17F
VFv6EL/NFIJrSleu9TBQjBKII0P0bcIhgDDF+EPM0LjmnFxrtY0bSyGW8IeIonWkkYmrjo4C52qq
E38UVxk9AxYs02CpyZH7SNkrqh6GDknDzNQ71DljvLRJjp2X3BbzvxQFeQAcTQhpEXsb2tokXgby
b/8SG/J94rDCowRJ5f8PQb1j6J3h+Y5t9Wqs+5wVK59YH6ttV7UPeTBxffQPqZF84qIX62rAiAYV
grKEO9XS200l7GXCrMHK5fofHQM73TJ/rXcs+dFDOU+sye5woXU9hR44mDBF+enEiEzQB4jV0vYO
fawuRvnMPv5BizEIegaCuWW96gXYSx3VNnFLCITZ8OXcHS6xz8iSVcwzsxso38u9pY6NxFqV7OKR
SdS04LJprdnu2Vv6lCzt8zZqFspFTnCOpy4piwwE45s0FLFxEX8NcTqbuQJvTURCGYlk7dA+X5Eo
5K//rYlqOGpGPmyDIbsVDK3C1sIsA9g5NXvrVGQIKJwhIEKYs92fHtmTJA8tU6hVSd/2o++TFrdI
HW8LL54+CEhb6QRf0c5Qf1IaOvt2dPSrX+t/xvElDmrzF40KFM/VPJ9T2832jjUTAIZZfa3RoKp1
vTjWbX1IHVNdrLE/lD2bP4IOzEtPjVMWxAr1NVzJwCWa0o8gpFTIN9H2czg3IA9WgGt5wKFYp51o
me9WN6cyAHgUnI/LEdIZ6rcMpjcSBi4wBR6GGhxI1BEthun9oHf2gd43mxxlMNajzzwsR4+jtyxS
VIn6shKMQc5llkXFKjTIrQVnnB37v2Y1Hb0Cn7Nr5x/Lesh5gurA2zRJeku86LUGS1zN9qeckh9Q
kftkqFjVMket6GqEiGZ6PlLvpaW8tgY6hFa6dPYLyl0CRQSrAU8EYozi3lmskGXzGDdJiNWXw7uh
7MB3K1fzRPNNZ0UO4BSuC29/v2BH7G3JjcA0R5wFoNp1xsBDZaf+ZHb+rdH9Q24HuAPNQ2Kk2LNk
8zsieQV6DqAe5byOPnNyuwzxM1cBoMaqZYmeEAHPFRdfv+fQthmkcPHLbi5m6lU8B/vl3DUzMW9L
Xs6o+a+jZLnr9AyoqUaihU6tqJZyYrSird3iVvbrx6jhZNAr3NKCVrcT2w81OrzV/ZV3PS7tzJ0e
W197Ub2tMY7H/kYV0czBg7l4g6eZC4HlYd+UAYtcgtdq9B7anMP/DqK6ny5xFhBeWF00tNP0Fvl8
Y0wISpGr6TQsSxHieAwb7+7ybc4HQOtkJWAsYXXAX7suAX/URhBOk/2gtQXvgu11LGB69De1CQFY
vq8DbVtRupIP2yMVQjLURS2fpM3EdLrYQ6TW9+da7itY4MAjrciqhJmzbHcaTzdD0+JMUukFR9TS
peeik1QCHLS1UHVph1Qa0xKXxbZRHBQ+nqbC7fjwSq5hqixuZmkdu9zHPrZwsrK02hceHcUoXgR2
JGazd8omkglOjg+fKln29iXpEHnt/HYadipRyfU5oQXtJU2wKzTd3VD5vPcAPbVuQXyjGyoKLAN3
a65PIjEH0NIpHImpyOGfC7bipNexpPnB2gN+xHBHI5tzsF5aE1Qe8jaXq3i3tCsIqtPYCiyXTQ6O
Gk/6vMOioW3mFvdZjmujan/VfHKbLA/eBMYaI9WeUgFAKS0DpqY2CUXo7ojRsvWd0ab8oUK8kK3x
LpddVtF5J9lbEw4KLtO+zrg8Ga4Z3u51Mae3weSk72x3R6wsO7acsrbFxYEBqSPdB1Ut0ygkJXNA
y3g5Hoc7H6nuie7V/t7Xbrx0NBoMFOxjve9lNVE38pGNlvXit0324E32n6K8gTEbPxmD6pN3xkWH
EL9A04uTmRC7dDq20MRxP0PLdrysCZE15I8ZvYewyBqaMO6CIi4DZuC1/8I4J6yGxFzzEBB/F1Ei
7jvj/9g7r93GtW1NPxEPxEzeMipasmVZtm8IBxVzznz687EWdu8+G2g0+r6BtVyOEjk5wwh/YAXt
kOB3R3O6pf0cOWaDESaqYbT4N12M0Kg2OkB63M0oBidhYceS9PnVkMFEsfhhawy0Vmpz2Q5texG5
xkOiA2SbVfzPYxTsm/ncUvFawC0ZSYBqvtjsKmg54HA0fwhhDS4VehpoRohxnEI1NRuvk3vO2JAA
CHJDiZNvsXhT3V2QPYLUMqfZiyiDvCnZviHSDID6pD45tWTwtkwRr8DU6DKRLb4sADh78CT/SPr8
f3XC/5s6IcJfUPf/z+qEuyzD7i5u/4c44T9/9C9xQv2/0DeREQFAekNCmOVfyoTifyEmjeCDuYHX
J6K29r+UCRVp/RHfX+VaeDHl38qEsvZfJsRggz/RsD7lFf9flAlxvvhP7QRDlHTYlAgEIUwooyX1
PzVvUM1nMYhttFf6W1uaFMnQAKGJRsf3fVaa1qachetHPOvEDg0G6NTPmP4bw1PS+Febqj8Lzqhb
NcI5T5jBY4cBGVRsXjiv8fbKkDrsO9AWgrmfKyU/GqiqobjXC9jtHCqO9zeU+gzxJ5RH/boaDi0C
sMVJ1ReabosBflIRiYY3wUWlhW5OEmoJNb16rcbQuGlmmhBLN3hyi1519j6WVb0boWdXg4QzRLpx
MdLwxTEBtQv6HC7NDA8WypiuKrUbbrIvoaF1JyI36JMXUnJKsjdjDpfDRt7R+0ZROdyOHbtBoc3h
+6jRrYOWPBdFcwF6bc+wCI5oB+9y8FoWMjMRiRXF8xCA1Igg87HbtPKlK4zgCQcneFBDaaszxWEs
vC0M3Zr7ZmqQN5kgfwDB2vhyBbG/V2Vw/jFIUD1xDeTHn/5+6DRpZ9T17FIy4BoYjUxCD6AXy22a
m0gkC4nsUmFBHqBo0OyLhRekR5InlfdrmwqvCHE8VNDQ2VFGt4YK6JqaWrp6FWJfZK6OmX2PLdmG
rm+xiFuQE49mnLEHlyHAtYKnG1npI5B0VqZuBntOxVVPp0uTDbqVIBs1ASdBs5Kor00Uf0k5AKdE
NvdkR0AFXMQ5iPaqFvIwqFZhKg5KAfw9biAdRRpMPxnT2/1innH4kxpQUsum7d2cYrWrqNTpV2OV
uiNUyDK0mNUkv8dReDayaMDtrMKdRn/fBOIhHVvlWYDkS+8XHfahDOSLtkKdC934JC4dvULG2KvP
qgMxeOzWZb5ZNSD7vWyOtBW0KiODElpOekIUGvV0s2QHUWbJ0uEVgmXQsn8+cGvqHGXXIc6OKxUI
yRnUvkMCT6n4CAKKgoB2bFXCCVQwZkANAaDk2oi3RizIrhwhZlRIfUnxn3at3uIrpkoYLpDVTmla
n8KN+KJrmMBFS3emS26JMkrmaUr/NpRFV6IwQYt8fK2xPX6Cj7TDAQg5Ark0vtOiw6knOeaV1r7M
LQBb+C9gkXRHrqXdUIvJAxTYqQjEbyUqkcEIRGoGxTCc6e9ehFokOiwmOo+4mlndhnITOhWBQ0k/
pM6IC2H8LLZhAtFHq+Fzij9GzjEEsd3epGpwKukhCKbZODqNRsjceMquHYkQ2JBdQpOwxyADvpxT
aYyHJXWXrpdR5UStd9ZUBE5hYOVZhHWqWnpzCKs+wpueUglcQg5W6Udt0teyh+sF6oC/bjZ4kFcG
WQXuDpCTMQBUsCVOIpBh9XIvExGGCEV69CrKC6pSnlmg5TWVsQn1mbZcydEezviGhrjbTJJbzyPh
U+4FU2xr6A1YeiqcI22hzoPCBJLdtCqaKrOFlluEowy1e3RwVqYDKo7fkryWxCF35PRW1BqAQqDQ
odeESbOjqW6fQqF5kvPnqc7wsMRnVlUKe0ypideljOmq8d1EH7qiTd5Dy1GJHKXfQshTYA6Wcum6
4gzRdQRYUb/PqEpBUx3Idpa09GIFj9qgxKVhwKCGnmDiglBZLqQLf+pwvJKUEOljXVGXBJD4qRjB
tI/lfjqkdZPsQNZ/ZxNc00hJv5us3iGzNNDhHv80BfLVm7T86bKqsxHl37DzTvueXRNdA1WzhlpJ
cQ+FSklSixd3cgnLAMh7JCrALK55mP0ZBpm/UmYVjwdwfUvZXMhyfWEt7ZmvqGfRUFCXu6kIolVl
AaZYEoXB6Wlu+yetam9xVuP0F1/aLEC2SRPCrSaQYFWIjluB0X/mwbzKx1BgRATdhqwG71HTOaok
bGh1ouCp0Cm9E6WCcQZOhOgMOiFN9Vs8KGxfgPphqTBvnrSOZCGb5EOSGydJn3ZRjiIdtC0/iVR0
Yeix2FK1CX0dZ0tLM+S7FGSfWUbKSYr/W8WbXTXih4cHoVcP8nuYAsvs6viOzNgTJSHVF9+rzZi6
dYPMDDIuFMVjElOaBVjlau09LpNDQB8eB/oF1B2kaEtul+tSDH96rI8DQDXo7D+r0IioW0Fjkv6U
C3zkbjSNLRjV8kwXR6f8vezFMdKt0niXMjj/JUrk9FlUhM8jAn4zGs8b88mAUm5rUox92FzAvm9+
FwNSDJ0cwmHeC+c5FxncwUY07SuOY8wSMQQVMR902FtuQtNepXHldSXdQ0EnHwE7ARa54E1meA7V
fVADLq8Kdm7Y08EBB5rtiKGYI0lG4GUUobBK42esjyrNsdwAHGPFf+JW/VJ6eHxRrNxqqQMOVLZu
bg7Srs2HxkYobKO8zCEYS0jLRBczUjNCfGXrMVZxy1arU4S8YrfLVpbZcsPQRSJ4wCNw9RkcjS9V
GN6gy6NOoDwMTiD0wlLKpHBPc/TmpPmjHpGhqNK5cQRJ3FG3oFoBZI0wotz1yR2riFUYjFOtgPHn
zLr0QTpYPXF5NA3kmVogB4eupkeEBieKacTx0IUxG+rnG37PooNfcBfmvyzVZSdE+JGYCj7WPOI5
R+8gqyG/NIjuTTRyiJYOKArSm6UTj/f3zqzxbccXFu1kbfMOr/9lkyKMHFbKTz09Iy2p4bgFDLjP
VYViJB4hrYqqvC6uvTf9WGGKZ6kg0aLzvCgbqyM159xg60rER59zlFYamniUecTIreKIjafXbVqE
35KZnTv0ozZN8U0x9DNs36YhOEi4R4GQJwtnyvbGa5Buu0i9DdmsuT3ZZ0FiVoCUZ6J7KfHHAr9K
b4p9MjZfy7yiWKcLXa4XsQ5PklH+SrW2a+t5L3Xi3pgTtDCquzgbsqsxxTa1MFu1gKNfjGHeEvnD
RqY4T5x+iAvju+j/dCTrftlKBdyNJgecWv5MwX5Of+R+8aMULXsx1N/bIji1ofqLYqJEeVZ/xNlT
NQ7CqVuG0IKphDmYan4A8wwcYLQsnpS9j+7fqCJhhr7CBdABvPtAxxG7OhSy1gO77E5hpUqukZoG
6o+UtVEeP0c0T1pCPyasLQ3fi4nAnrY8Y7oDnKW7ATnZG2tcuanlffGryOFFFZnWMS3SOorPE77h
3FPjhToHaULHCSWMHbqJTkmrEY0wL87fhSq90Lc/5gX1BwOW7+yIFNsDSLbTuBzUNrvqCSVmMdzc
OhGLCDNna5nyzWsPdbRGQznFLRWQ2n3J6b8SnAZbY0LqBJQ4CFxJ4ZJVceXu+aJJjUAyRzhSqclT
JRNALFwjvqVSjNMPff5IvGcNXt3BILq1qWCUO/idIn2aaXdK6DTqkfGiiguwTRp9ARyBJlzQZ5KV
3VCBBm1LY7ukVymFcSFr6qvYFLhC4gEcDO1JahN0V3DzWHm420Ipdk3KRoecyOzFGfAqmXMQ44zR
bTcAHRIsfJgyMQZ86yGzgVzRC1q9j+qVYfH3U9XoTagxVCST9cdGSNnqn5/8/Tqu6whtc6prf3/7
74e/P5AY+w1UeV7t3x/+/uTfX+pS5AXiHG//4/v/29v//eW/F/Yfv5OmyQGiZeGnfdGJMC95I05Y
GsB/P2Xfh7Tx77eqVXFryCO91jbYq2V/LfW0go/JLf39IJqwUf795d/PtNXa7d/f6xsZDvMGgGeA
/EtvfOV/3+Pvbyn/81f/+Z6y3xCnkiYbSCUoMCz69cOS9xC644CCerBB7+fvN//+zt8PagMzZdKa
3EYPuIwoUv3H3//7yyEVZxvgPZX3jDiCitq/3kjEe9qvGaFylWmYVBysoxpclVjEACLW70GLSO0x
gwqTTjEMyrl9BkhSwwhe3b6jfIL09vfTXggvRQfcC+HkMToKp1Z54rRa1BP5RJLcoKxpNkFp4HJS
71d26cf4LF+BbJxhoI32cCByAS94y3Eus6v7cicipQtX/gCldQt2Cwe7y1eRUrSSX42jJviJttfJ
gmxA+4/kbD4F1BvvAJYr/Tl7NS4y/aUfNNUgmzfzkSpubme0KSH2ONXo9Q/WL7lKD1ultPNP9Deg
10IvxOf0a2TjwbcDSIafi5ATLT7tfqDgrJrqM6IuTjl8wi/HDC7iaHHk7/YU0H6zWx+Imwdtd/RA
fbb2ZAVv1Wt6GFBQiZwR+ZmVnOoIV/T7eo60Ez6WnSe+KrjViv6Ev43iojH3lIf2JTsbl4XdAtSo
3/XeRoSYQjIbnfN9+RJ2XvkCDK3JjnxEkygqYbaCpUZOiO4ywn7GDO7lxEdRp/BptY/B4OTqPaq1
lN925D3aPvZzHx18hFagmpKyjjZHcgFuh320M0gwt7JEf5GwrodiyqluK68QVpTXCb2Fm/CFH4nX
BQ6QC4poh+yaf7JBZ5fYErelnV2La/2MWoilegGGhYYTbnVLIsi1dCv/Mr133TwD00OtIoADLwT7
zMt7B01EoP+Y7Fg4NsBwogBKiunQxE6+gExtG3d+V86V+0NiGh7NUzc683sBE+wTaNMRB1P1+T7Z
0pkW4hEPIZhkQCEsEHqkhwjN2ZeaDt/WcC6pDfVzBcesH0tEg23lEvwaO4j+TrdVPoJXY4eBka9d
4pO2036Lb/4dmWvNXdtl3/FNRHzgV+i97q5Aa0qs4BK6mJpbhF8MgLw10Ub6xPwy2K+dHuexuRR3
sAYXTkUE3bUdLQurJBl14s/g48e8GRfjAmRYTe3cnZRdEGLjjjuuJakXikg6uGsPj6fM8hWALhBG
3PJWP9LPTrC9TerIzmf5dA5f3lXwXk6T2QcdouAZwdasxFZ+q00wiS1kpwBFG5IDW92G+uXjmEVj
6hYc1aeH/PIS4yhmP7rKbb6rztJLJznH+MvZOrbjt1dsxFVHPCDzSkrLwnueIj/7oHORs5YKm2pO
O9qmm9JpqIUHGKIzuvnH6kynme7IDcOl4RCz4/jLIZ4YqfKEryWcJG9X3pC9Cj/FxfnXdyloeOE+
N1yQjXPx0pesAKr3iQOgzELkGg3AG6+bnHFWfiCAw1y2u20MIXN0Jrt6a49kKJL5pvjUWaj12MsP
k+3nlBwnr3GQcVSt+Kk/Nefu2slsIfPZOE0Kc/wt3k47VNq8h7JrtvQ1MhMvHEd3/5kpj9T2TZve
B2362WnuP6nfbPHCeKXmw/kNHKVNuJScHjvSU056Ep4CB+k5av5U7dblzMNklh2gdof7dTDbxw4r
d2u8pS7qvlZxropTEO50ahz7MD9s9uqPAGPBTnfLM6D1YNsjF6htp3oXP0UXJItM3S5PwGo/KZJA
dLhjRG1lXvoZu+m+pjq0J88pnwmYGLnSBxw45M/eWFtIQhCluJsT/OnogH6hh1JV/vRZVhfpuf+D
0SSjgtxbby81XFBbQz/JZNRoR9df7VP8Mi+gIe3AGZtP6Rc810Z8I9KllFUPbuxTn1wcEb4dC7nS
/Gk5CkCnlK/hV6Ul3p3qzlNA91mfQE4W2/gTb86JbH0DC9JsCbH5JxWi/y1wpnsNhDTmOzQg1GK3
6NZqD2xF54jips2ayB+lD8qJ2Er+Hh+FulsklAVctjAQ4VZ9YrKUPqPihnva6PMteu+fR3/Qz4zO
ckA93MbBr/k2HH2hEWdLhQ2rKCONN9aZHs1HZfgoTyKPqLWTd3odheovMNotvB/dEkFyfPqWI2sE
8jYmjdvW72/0t4u9YhzRrhReEuo1IGMjuCn04GxI4DB5efTjI3EIr9YT4wpYQz1xBMLROGROyOYw
Ai/5bNiHVb5kDGo/fI456L3peyZS3TgTlm8cf+Vkr8+eUk35le+B+G+BWm5+ASXTONROkTds4Yzh
tIhSWP+W+wPYrdSNCfES6YXCZfb6CVyi/AqfsyuKWOcXLnHzgLBijetNI0kIa2AXR1vWG5wtCxUf
b8SR+Knb0rz/+3847pZvRDMOoeu1t2mDoqi1ONRZnxwUDoLn4lLeAFMDUlO2wWgxErhijkiroXSj
+dnPpu8t47EoZ5Vg1088riBdfLMDve62pb0BPW5BtE8Ef22N3fIHJwPbyB0UgijYnOfg36oz85zj
LdjX1sbduOF27cH9Gn80JHMlUk3OKLB/VstaqX0OKI+TlBtE6+ZZ/C48RLJTV/yWHvkehATL/kdH
b0QCcWsNGeaF187E4+8c73fIRhaeB4dCbdGRsfZa7cNctRI7oDevPyX00TahFTwvu/ih9pqdtJUL
c61aW0+bt+jV7Ngs/eUpfSXx/u7uqNTs60eEvwI7m3yoP5H6stk82TNAWUi2+q0fxgVYpOWhA/yl
7asdy+A9/Ao+hYO8qw+hB4iMEbQHjyN2X7YXdCmpymcX6Ss8xAQ6VEBQo3D/bkwOm5Mz6R7Iwuzt
0lmGRYEOnGxjDk88nPZmiD5DaM/u+hDhbnO/ifO6TtPah2ghWBXCvhbcKHZH/NzBas677IuG5MJe
FzI2LSB6h5VvXKqDwF5I0iCIFCsIh5bysyCGU/Z83CCJkF+UITsonF8CmqyZowVHWMsYC4n5Vu+v
uuFX4zWi9BuDrQdBG/Jo8cVQlQP8dfEFDJf98A3EGrcHZ+Mj3nEUrqZpzYj45S4tetFD6a6VPRhx
/WdzjrzEvFRb3fWRNLaxB/VQUrKZ5S8gU9GacGHNnoPxHNbfmW7nP7XwitO6Pf3KZJOSbJ4E7Lw3
+6iwBRBdengRe1QW6twV3pKlfNJs5nK+Nb7CBKfLbPKFbad/ZQaTo99VTgcuKVhelSpzN3T4saol
c0NX70qJUw3ADFuKmwqIhfxIrw10J+SHSBNrAJ+Is43BCfXY4VNxqCTABN+z7YjbzCvOCQoDW/mb
vY3zhEBa1HPAHBbLv+fJ5c+FwbP1CFfqGw739URhbEegysI7s/NE0JP2/aO26xtMV9GuVvS/QwhK
QF0NbB4vreKoL7WGTR07336WiSDdn+UwBLRjLEOxUF8SVX9obXhoi3QDnkhknaIiQ8TdFc8QRVu7
uS7VtvKUh/IQ0Mu2tcfoywZhxEd1Zp3rdwxKdlBPhh0VE8mwIWZT9Ke6YuUvIq380Y4QpB2RGttT
KsFD1yTOpQSNSvHMXmHDZozZxVjxoyXY2rVHp5JgezyARZGoBAG4KJCGggqP3SXiuxyU2amJPeEl
SJ5CiFOn9FN/DxTHUJ6mwWP4hl9BdP4ZD/a+jCMldRWu2edMqModo52dBRIP8OO76kroQvlxM+5A
kdL+A2gnr8/SZfn36Vu6TzAGnyzw9zSeOHtflXGrolVkEBFrp3m/AdWGk/2xTC/ToQQ6sD6xDgJ9
dog2D0E5IqmVF84nanIC4GXCIhxNfVyxEXvgfH5Pcrt/ai7zDd94REk35csAcjD1e5T6emdza+Ot
0IEcsPCzbMedjE9le52Ft2D6AC4IkpjNJUus/LPbWESE944KMyF4ZCF9Jr0s5wnNEk83EfhxCTBm
P+zPBKjLIfdL5rx6ptCo73tOAaTX/cShA1+fICZx+KdOecuuQvpKU2c/15Yx7tTvlpNgvGT4QNA/
YP4AT3dIzMQt6gNN/oyl8FQhsv2aJV7BblDahTPRdAP2xW4G1BDBqrb8bkxEPbID2kqZfOnFM+EM
52NX7dnsxofxGCenpSTbOAlyS7qPp0EK3ygrX6OQ1pbgwXSrAxtBBUDY/ZkmbTjAt2Nvs8fSkhtg
7XtU6XSMDEMgOc7U/yFPGNlnr9RCVl/ZwkKfcxW3UYG8Uvx2CjRuKh/f6cB0Z+FYtETybqujPuyf
1+m3Nc8F3TDTpx2T5o76U0Uvya5A9MLTxH2VHFFyWIMwzhEg+XY5P4eQ4qIj5Wjc66vxmKJCsTJH
s/klTzHsJSGB1amBoiJG5L8ke4Ypkd54AMs30SAC0No+TTmX6/SSp/7cO1lEL5l2ySFiH1S+DP3S
bPCUQI0Ru2K7Ur5HVH4t87sSbMKR+MGpJKn2A71VGb2Lfru5qK5G8+uohJzlBLFThUaMOz/YbECa
UAmGH8kxTet4g19XvJ2Jl4Wb6iHYEJlbrbKKOzLdefQbYKTy4Eia7ARE3gRwft1zMsOSq31ILYSj
iICJvW7JnkGHD68cD5xPVndm3Rh7mRa2dwbYQ/xaUw/3iDu6a76lfmWDbX0Kv9Kv7vhZ7Urrs/qV
t9P9ZyET+zAFu/utANaQp5GUxl8xG9N84iHcdWIapugbZQGAZBdy2W18yp+TCoEH5HNwObHCL+Ga
gGS9ogdjfsnOcJ40N/kh7NJtmWNMP75WXiUgfsuGauya7+HOXlo49XPM3MPjwZoaH2HGlQpOyr1G
qXwszvkp3XNDVndVt2vxwG9Gbz14qbp/J4LHdkOml+6Lc1Ftx5fpt191ayi0DxakAkhyKsUIZnXt
5u3nxKys3KD0TIm6h4GcFu0Fh92VAaUqwVfIsCi72Dim9HMvkVOPp/Ugma6sLd6JzN2vb2xj5XPv
s+DQXTwDnzfYs47FlcXLisw8euXUC9jTJ/YgSyJ8GreRDet42iFonKyzbH7EbvWbc/47RB+A+/J9
DTbJoxb1Z3MTn1nuvAt4v+HSOX36m5ZW/oif82f9gESwS3innf5eD3Jtyc/GXY6mx7FXngjyK0wO
z0F/LpIPKGAtSsxQxJGGwqPBMZKnkhICYfHaMO1vMgGVeU/eycl1DwiVupUeFJiEbyTM8x9ct/tn
CfPldYMsPIM9k7LqdFnJdmcyVfFOeIm45YeMHh7lAu8MN/lnVZw6r6Qqy6DyFHtFjdWrDZJKimlI
2eIPhSPUrYhFKVbT0c8CEhcwnYZXQsffWPEn6PrKY9WE7H+QhU4ETar5+tAHL3Sl2zR6JO0Dnt1I
/H2UvujAUSkhDtEhduX03GjnOP+DYNqdN+8A2DKjOY7rFRaSdC7ivlHobl4F9KrW6sECe/sS6lb/
Mj5lkSftMG6xiGYV+VIG282HRu1Du2B63j6YQLvA5x4AC8Y2WxbW5MtucNKv5thg6/2qRr7wE1Qg
NQDGgoR2Q8+EUUDCawdUXmonPGqFd69/VH88jq/RIbg3t5EDk6RztMYWQK4VPUOytK+Nfi83jlja
X9M+AajHqZN7Tjk78BNTp7Cz1OGwr+FVfgV/hmtpoq20E6stZa40vo44umgOK7HUXmMggB1V+2M1
vI9fnGe8zWfuq8RC3ce9+oN4MexbNqvQVYQ/VUtT1U4/s+trCQLs2D4TjfSfGsd1aUvSoaPwij5p
uQVxQZmxI46lOtA+ZviPWGdYo+osg7V5yAfffCE2P6BMRX7ZLU5PDVP6kD5wQx+ozDyFT/OI6r03
S4eUju5yBCoieSQTHM/FlVgg/5Rm/1WnG8ZMRY1tTegIwtZ9GmEe6iBrseORNH7mZU57mlOf7wK2
FZhD0w7+ytKeNgu1ZheOVIqvyDbXb1XgwvJYLXnu1HwrHTSMNRGHGu0hfzO689S88NRPGxrA/SFF
7ao4mw2RQPZdchDU1OASWGUVv60fN/P7qlKpoSB0DApPXb75j4qMCQRn/edJDg65rCJuejP156k9
aGscqsWXwZK3Vbl9TQFKA0nOnUE48B4g9Xo/+FOcmfU/1EZMxZ+27bAzEIdBE4u6Hjn+Wh9BEHQb
YI3Bxho4vFD7ogcHoMwy2RUI6Q/qdITwqNHdiXjJlihYVnshsHcM9CpmdgtwNgrs7t7d+WetuG3V
u/lSFy8lFWfEvLWPHt8Cag3M+45gxR9Em+ztPrD9LJVLGMaucSbTMIovBC8sjioDzCZCp9mJHZW3
oXxN1sZijtjVCX9jr9kmHj4fseqY4xsv9k1ymdpMjLY/wzFcC7rSAfO9nGzTmu7CE8dQ6bCpaiBO
aPwQRFWuFG5zqja+lD6BcGwGb9quA/LJFaGlrcO6IdFN1iyaExF0GFq2qeH+3QHzE9vtlVy9uuZk
NVryNH0zWsOdWIttDRxsYkXr7GPTIy4NPhCK/iF1IS6mlssGGXtsS/pWSg4kFodHBqPvI1auhJho
4sETaVv6j9/sbtN7LvpINUCopo4y0nQ6VTOJMkUNlhaebhZmpEjSzFRjtiKn9B3S4/SNq4dgyxWl
GfQGUn9Ham9NMVgRfwP59L4ZWWnPQCp0tEReN7QpU1eIz63hCk8MclzbCbVCBfUGtz+NN8UF1Fpb
xNUei0z+7q5gyY4UPGqqNQSgxgfRPTo/fEr1n1SIkEKkZkWMgHdj+haSK4LqQL0cdNBWTM49qCkL
OuOfzPSIqFLNpuSuADd11YAaDGEJyAhoCwNVpceo3tHwXvWo9snuXbhSE2XL8FHyp6TEZfGAFH8Y
HyHlnD8KhyJkZzoSJYoy6HUnPiMKMCUlRUr3JEnBxzye5HtxTl3Otg+GbZPcA+Is8m+DCk3qUO4S
Nt+TZXzEn2m4Y2vgavLb9M0rsa2oJOyoLSyEqecM9NSrRlIL7N0zyqP8rUgHiQ3uM7qOT/G0zsD0
DYVQEpvglKRnpCZ4say9smtJjAy5xVXeDtf8jU6yOh9re3zDO+yT36/Q8mFSf6fYr1+nAwuZYjVI
sCfjxASn0mRw+GDS3kguA8LelRNipS6J+pqOgN1At9ywEpOWElpAb2pzz2efVhvNUPLX9JXfpbCD
g5qSupLq8dx5GoNKcwkJPJeOBfXiWL9ERHy1y9+NvUOAvkVygUxiZJgan5cyi11IcVS9053BNsr8
KIU/HeiYGSo2gBbMWexJ+yxg6YfbCno3O4x8yNW7wNbPNQuQEXDNDbdZ409YwDB54jXzYMsmtQb8
AkSCWVnQ+3V5DgqWw+cFyHztonYkcBIwVa4EJhi3yRQryi1Xz7Xyynwii8xn6uk8XaQaYHUxNtxv
J994Q3YyxqNiS5le+SmaN62KF6lLNZHPSblKOMW2Ir4moOOVAR13u2R5R7/V9Mug9uMHf877rOmK
w0B3pOeFJR8YVu6I+6oId5AcSx1B3nJJIv16WmD8eAFes/Zz9OHCWciIM16KALHZS5DUWtYwqLK4
GN0A0kCxh7y44ilSovxkdvKa2vTMuRcI23Lzzl1nFBvr9I2yP19w+VTWuzUcUfmRRN2anZKTj5Ra
rDhw19skRSnXWcIz417JBjH7JXLkoXLOM6oIvAgUNETU7jzGj1fhBnjqHWQkjIJSUJK2GThcPdfI
I2JXYCoFKjscyl9XfAT8+tPMbe7oJ/LAJwzldgPGnrL9CUlOkRra4FEnoVSJhsg6aQ1UZ9+ZK3xJ
yVVS19f+5515B7PbcQnIN1HTUBAUoj+OrpZVYSvCRB1dLpR7hTNKIsurTtWO4eftOfiL67zsGVb+
ns74+kBRGqpd7n31aTY9bodJL2OcvWUR8RN+hccx+lNEa3i9be5Wwu48tTPohdiPDus1rkJI7OSV
w8tx5/wR18skWB9SBWzTKUC2oUJkKeSgCAeu7RvYJMdgT7IRZpw9REkUWmyjd7BN+eSNhytdAogV
scf7cjv8t7RXXlCjzKM+8XioC6dkzYpy1dUzq0JVdiz5XD506q6nK6BuEDxFNckB/8ZD5MXWhYHo
MYtBdfqaZt2rflDIfwyPB8sC4T34RR47d8htKhZ3NGh+/RxKW0ge9eIu+XMNTHLtHwADJfp1hnUp
26K5zRH0DryJrq7piK8YwlA8EVKKCVfmPG8egHrGJKd2Z/2CPEGGXap+4X7QBiO3kbcopPAY+F1z
WQsokGmA5TE8jNoKfaXiTrjDXAXWeRsfaoPEicUocxX8Ho9BNPY8BrSLibibVVcCvecbfxBtjqN5
pF/H/OBRrlTr3K9Fn3ei546JTBvvE4GlThPQPIzr6tNX/rbHrIfSRmODZZHCs0SmkmV96V9okIaN
va5FlBpfMyCeE2PsRjVhCygdnxabQTHbCwsIeV+bwufqWMdq5BI5Tr3XwtOAC52LEA13sB8cthOz
fx66jwSYWAtpKNvlyglIG4LFBuLE0qnj5RcPWlu52dEaN2UXxFgKHVH1NuqdZ8xlQk9j7entlS+5
3RXBVdlgOIjLA3GrD1aDRxiE9JY21zqw4cEEoiO5JE8gHJdq93f40XulggNXhjlp1Ddl2v0zwuyl
QrcFU8n4pGiWNnba2CMixm/TDqwbdwYpiEfCWmR81NZnwUHsZwk2F+WNGh6j0S5umW5FCf8lMGtX
HZcWGPihX7Q4WXk8OgaKrjUabGB1MgCfDCw7EF83qrsmUoULm4pR5+/TYs+YYvjCUv5nQbYWHFGP
mtwv98dzZVoGq83XWp9EtcP8rp8D7onEickY7xlY0jwuiftfAUE64CI70lxErdDZKtfcFHxkrOyb
/LYsB95+nQQDpUx74HlONtVzNfAVqpxkZYgg0sVyJwxhG0pqVj8gZm3Wts/uCbeaej9YoJdYe2cx
mofoB5Rq/rLOVwHJAGswdrPmJcUn2QOTjASXHFghayvHV4zLEaXYTIFbC/cNGM+/yw6VIm1YR1pm
BGQEDWipcGYSWsgtUDjI3TTG4Fz6LWRO0V0HXFvZfpVpq28RuQN7OfAuOoygpzBFBRGAJ9gzkP76
lTobSA7TOIhCATSKCtGzngU+y2BdPxBP0fqTHDSsskvT78v+yDd41HV9aGqSCsekcQ6G5QkeUc4U
PoHsSqjcYykZIW5LvdrCcFVT4T9sYSqu81p+5llSaN3QEKXtiZtvR6Ee0At65KysvvUAXFLJZQcq
KJMC58qxy4S/ORt79mFJgoQtk+JjWAC+HwsROGP0yIetqvh5hzmay/ZcKnumIXcxhD4JtECgzgJt
3ISk5JN0t052ZoQxDABwD+56jLJ+4kOlYKWByDQSNGu+hB8QK2xjyqPeC4g8Gi85vhOMKeGN+a43
zxWkQxOBUUjzO5DlKPSoBCknU3Bahmc5yOETnb2wPgzRYcZRaHgfute160UpIXKjmBjBXgndrD9K
Tt160LAWkdJSvigjII0v+1W9ZWLyKJiyIP4pSRWxPz+xAlVqfQRZOjJNdhHeOIyM0ma208QbjQM/
YmtfY45o1z4L33xtRDteKoxeNW6h2vHUOMmLDaf9HqXnjJ7ZvN4Fv/nf7J3JctzKlmV/peyNC8/Q
uQMYvAmj79iK7QQmkRT6HnAH8PW5EPdmKjMHVZbznIQFKYliRADufs7Ze+0K3DNfynU9sLruyvgU
I7YGkh/sl5M0972B9vOdjgj/vdetufP4yUyc2LdzttNVZXM1MvSflgVk2bNhqdsHVhIEynOyJsaB
y2YQD9yWiNPD7gWHJZ97rY42P2re9Akw+08ueGYgofPArdsnLHZrLqg4fRx5QYgduCuMbj03ROru
4EjiLYHPwweGBmY4OWIf6b0xbeG3xNG6hjbFICbf1OqElZRGDm+3UT6EnLhYWK6LETdrfZ+/c81w
S/GbsRLNavmw+UtczCxGrBx8RJG5M/MDHxorT4FoBQA5NzIvMll3PxGEsECx3xniwF8fdpq6mfMy
8WVo1opVZd2xjGEKhcOH+ZmlOzKJC+baWc4+7H00y/iS95DDGXeLOVKj3jPBEQFt+2XIwMfKvyoi
jDloxklQZLPDkgMQ8aZ0Xwy0ZOLXct7jR3EEyXYsIfmMZdxHIJxmdIcVV3+ksQVjzt7TT8udn49o
AhjJcBLj1XufLPL39EYp1qlXl+0b5QntT5RFeEUXmUHfofo7oLSgmczmDFyIks+Y21VvWABDx6BA
TuqSwxSYLB5kXtMVamR1dBpQ3ly5fA35n2mREjLlx7PANjDejkPb2KiEifMZpb6d/TzFKdR7x8VG
GDlg+Um3QGyiySiqpftACIRztIbKOQYNAAGMyXpVusUBw9pH2mOjuPKOCTW9Cc0mO5g6ZtBtYGpJ
ZFvigc30MYTaTL5PGAFKswGKl9ohoNZkER8DGmettPSR+Km7OpHG1pr5RDrtPmupSfAJOw9jBRGG
q951Nir+0bg+hVQEofuKePZm8dUW0U8ih9muHHZn+Cq7wduknGuIry0PSww7ZHQQIZlnPY2+U22v
OOzrPw+lnLYEa95dv9VmDkZ6x3z6mx6dTfuRzs0VRQ5Ivz9eceUa3+zOH6C32Ggqs/94sKMZIeb1
6ytCe7Brf2UtnO/Wrf/mdl/h3ZHTwcCt2Er01HDcMB///IVUpp/+JEnrKMEWXx9aNUEB+/P19Znq
uPyKsjiAiKmYewhUjNenuQlz8Mao6nRXlvPJaFB2Glk7rUdyD3E/edwjCXr/NbkXf/+2/sInb5sM
ivX16fUl/PUPl3+NspM/+fPNOgsPqqUG6+E7rFoPJeT1f74+pMsnk11/nevT6zdF3bwGJpNEjL6I
fAqzoa5kp6sXv9X1QS9f/rfvXf/g+j17gJeVSvz5nj4TUWhtS0VEpzc39UanFHJxBOkta15a0wak
0YAF7plvgNHRa1MJsbIJzODMOoDH3Yjcq3adUT9rOjMzYjHhL+1tMiR0Of7ucrOl8gt/RSLLORE0
xwoWFJFxgsHIjKYtpYWWegoBgSqju9JAKOO4M6XfYqSLO3qeNayVyetwNoFXBYzEezcNPmE7+r7u
2ZCVKUhzJEDOkRMlUX7bjoubEOr4ulP+vA9G/1fRPbWChqBorfIH4CYjoVw3k4IMIb9Jd8KuGYTQ
JHFb+TDZ1n1jTtXOcRG+NjokO4fjyYTmcCdaWd0EGLQoCejPVVBm4jzdJC5bWqWGR9znNzVdKx8W
/KUuAHerg5lYOOHztlmH48DU0KfWCoTaE05OH6p2SWvDuFaMvNPRRCJJ36/boUSw551JZmupyJuv
cYAJ1EUcgyTdtqhmmJ4aGdN6NiG8h96KqUK8tlKqQoOpzJzX+NoBcNUKhIhW9EcJgNnWGkVIYVFh
FFXyUpn9AT09MYQMaFPq58rzEnh5aJAqusw+DUKps5Ax0fChoGRQvAKtSuSLE1A7lCOnTTOQnKRG
MOE42sYP/IED0kyF4t8BDhy/EbFiUFjGAF2Hyt3lFZQROkDCysR+dAw2r5zDY1wygBloVsmQedRM
bwfajEbTlkZLInB5gdj2ZC9VF1YI2O802xDJFK6H8ii4GwO4oK0yvJ0Z6/cK6OvaMDJEgYZ/BpAk
bk32LiItj+UYzRzsEXvWcfbugaXZmeJXkAbiHA1scIXAaFon0aslqQzRMQ8Hw55OQ6xGgsrK8hQ4
CqOECXXBE0AcrOV4bwFYjIhbvmAH05VW565VzqW064dZDyikGPRiQZlPlifegFYjJVDGrh5ImUyh
esBHzu0oetDlXefI4DVZWohiE2jHPxVjeUgT4pqBtt1kYV2dhNESBSz0HhLXB+hdCzBYg1aFm3fV
GN7DgJMeYeMEgoM86OUios5JPEU3x/sqF2birPG2pa771Rgc56LCgeXAecRQJWCTxEPMUHTlYSDD
L/bIR9AoadN5KlAqacx76fCeJQZToLnPtqnF/ju5X17k6b1uMfZh+7gFj2ofnWw+RlXO6X8KfwpH
YucgxbZTUbSbfhSNt1WuFZDi1Zzx0/QnfCunPLR+O1OHgaamccYWwKwBQRIkNyGsFJi8AvKC86iw
mqM5P/YS8yxBCfaxRByBze/gKw8Vmz1RJNUpgZK57I44pABaheLLBAG7KypJslfOTtB2z7otP7TM
sbQN1m528tvlSsepG5gbYeT22YunXz6INFI6Y2LlsLxpLCqN1e0IXVq7wR7S9l4nNZZmidWmDNB6
tLNOTin7SNCrZL2kM640VfEiWkQG4jU4YBvhHYyB85awK3NrR96xIPYEl084rbMhblaYhg+WacwH
7ZTTgxvH+7QWJy6R4lce2he/RLzeV+Mz8FZgY9jcpGaypjvahnH77nYA3/3eOM0JMg1jMUjW4xxt
Hb97nuAwHxzTITSmYuuuUX9HMTiRwfkWmvoGxxWoPaLvyPWebkfmuzpKKYQSMd/B73klkKuj8zEn
hzZxOBNWNKLaqacmxIQl6wy9WavGQ2VJdIMxU2QQgKHlrCuiBFZmI58m/K/HKXLJxgpBbk52SZo7
BxkgjechqZ2HoUl/hBaUVxbj7GCnzzKqzNs+rM9BNDsnm3mWzBLY3ZNiqIMUq2sN66S9j3EKvsZp
SPbQ+n+TGUOmghM/w5TAcnqo/A+D8M9zUFeXkIC+XYrpGPeA+TNfJBJmyDzLr9uzWdfJObPil1Iq
6jwmGVNuXSxjZtn0ld4aGWEkVlG/cJWu6saoL7LoKc8VKRNGIMAcdgZTwEg8uUa7yWcBGWWsv9Mx
PKed7SCnLXIYFRw7K53055xqN88YuzQuYyA/s+RpCNWPPrW7Q4RDh8HD0iLBOxy1KZTjrNm6XvG7
8yz8AdZniEkdE6jW8E6TbCOk/doXkd7Erhh3kJIk/Bt1aMTEVuvacis05ZHXukTR5S+WctBodNOD
4UUMxRw1bwq/WAcw5zA+Bv2ZPArOtiwtg6vsrTbt4WzXxb3W8/tItkEL7IW6YnT2s6nOblJHOzJb
4NRI/eTSNbxLPeI2rIoE7iK5KfqFnC+Jh86yCYmL4eCMtsODPaqc0sJoj3B1GTFLmgpNb+c/sP/c
6Wk8GyojAU8GG28ucEFwoG9qMu4EZsklpm8Vp0b5Rc7ZJk/FhvO7+zM08T5zsT+WrkWr3PMPCSf0
fREt6evxcDam4NHChhyVbcDIxC8RcMMP69J9rbrnQFos7QZdRUtSbM2R/5nMnDYrf0AqI+lTwXo7
SJOWZlZ64tDrzRRss5Hi0FJITfoYpSkkL5TfDfeMaQ071yM/c07VBdfjmJW/Me7fAIgWP+v5rWkX
pnASgj1XvH6J42Weg4TQoztfFGgbhvfJHRGzTiSi2KdpTk/wcEdiY0fIK/FXJCQHc1JiX2LjUQv0
6FnQNdswVV/J5IZPAZMlsyJcywV8cYki9Rl1XrgzDo6o903N6NbuR9oAc0XaI0f6zCpOcVu40Oq6
T6sn9NXmuNFA2dy1/vyWACji86HumyZu4w+v6zZuNJNrZSnGzdYSVzlnt9Z4mZwkPg81I1Q/dbba
glSmPYocyvC+EhS8WUxwcFXFWCW99zYJDtoe3tlwHqVvE1W+ECXqneY+3dRhKM51kJ9Ga4ZmXC49
JrN6GoOkOqTo4Agw4kXaGHwB1S0ZoowHOwf/s2w2bXMWiT3fEdjXXAAT0NYntYVkFdjDiij4sb5z
rF6eCUE7iREjThYDidLpHLI2Zb/8KkzPbTigDkqznZSClusoIDxos9prbw0ChxpJnKwRhJA3WQQ7
ZHfzoOXFytsXbOvskz7qzRRDum2z5IwTzT2il+8zyUcJKAJVkw0udIqZc5q6XkvrgY5Znxcw5ftm
weSXl9LtUjrgPb06uRAWo+6YKtW8dMgWtzXzdegOjwCNaF+4NR9ZzoFOmUzpG6ukNdy6Jea9CkL4
QDksMNzh6Dokg20f3CC47xpwjAN43eXwTefM69QPStN612HDRg7Ml4WfA13KxAf8d2CbbnvSmIxp
WlofrdvcEW0eoICae7LFWkqGaUPxyJsrpLtocjmSGsW2lOO0dftW4MfmGGGwMuVDu9YVfZAwdT8q
zr4bpzC/i7ZkZm9qUhZJkD4lzd4LuEmJEmMZc7jAQ8a1uR6sQ6gKf+VUBX43lslS47Qgl5ZOePfD
MQkbaRSd3cqu9lWy2BAQfJaWsE5jON+aprL2NnCIPfW0o+flVIB0PYvM7ejOyBkRhFFQH62szR6G
JEh38cBwPVtskVVFiMUsJ+dskp5sFUrSNUtC8sHGg9TYj3xvoOiDhnDMcxWzX2X0pIgCd63Z4XhC
AmY+Yf2eohdfKPSmGTCmtLLeorfcw4KfcqhfS2/OANvSTmn0EuVim+Ht5GWLX4DxSSjyZ9OkLyJd
y7qvfcywLkebGzcq5s3Y+TjlHVgQrhdtkQGmuzqcyz2pzyd8jN/N5CXHYK6umMiPQdaH2Sg7Wg65
3s6VdQxblNuB15XHljZaGfFiTT+66x0+3G5mfTZnCkNh0q/2TWRkE9oMQkrFtiq7N8NIJrZeRbxV
nbaHdkKOThVBy4mMk6yf++OM/6UDKWqr6OKb6Z3tauMH5S4xncYniPtm5XYnJRM6Nj6zxsF4rErv
EJYUCmCHczZrtu+8Z4peercUQ2TzOZ86iyW65oToDLcoGTvM6Lf6NxWOL7QdBOWTzyonun3ltQ0G
iqA+h4OjGUjkh4zi/ujVLWtLQ1wRk34gY+Eua0gNzHM+TizNO2PJ7ui1WKpQUx2nzkE4GTEzHDg6
lznKUMvBfWLp4kAaunPvanVQtEdUFCaXeCIh1g2a5pbrk+U0deZ1SmzEhnMax21pfNk4C06+lbyN
CduqGXM3crVwQ3OExT40ApAEzt4he+0sltFJRvKmjlyfv9C+V452Nv3UfphatAwVE27Ruqb1N79Z
ifkcp4wKZ8VY3g90iPyfUT/A25kBdfMRJ421cUbYuBKteVcj/48bph9xTCpKVWS3Y+I8GZ5WOzOY
POYeZDH+0hHy6ymukWoYhKb0Tptv2vghn6eXGUQlzGIawENV3JJj9jzH5d7Io+gpF6+dUp9jSq4Y
QB7zpqbNsebXrW9serd2Zx67scAdgoLEqkb0Cv5R+dklbs+OZX60M0iGwglOHrSBm0BIH+2teuyC
Qj1kpv52NDYSX+AKUaQM3nRelj2JJH+T+qWuKvE1u09lkj0UY9schnJmDJSOy9CZSVAX0G7N3MvI
hrTpZP9bNYHa9wGzPLg1ip1+DnYQlIget1A0wm/5acxMFiypN2rCe2ag4dtY2SsLltoS9IRSkmCf
Eym6n0mVf9Ve1NDVbe5bKxzOJVpKxa7qzf7XEs69kQsaJOnnl5+DT/iKOcBQLJbwNc+sdo0TogPY
tHli31ut2ntZQU2j+y2ca3s1WONZqcg52JHDgT++EGas6CV4jC7qeT9C14BLPGE7GABHJPJQ2EvP
ZTEm6pYmxkR0TNASRB3rmcOUXZMLTtJE33Dvxo37VgbBt1MY1TYdul+l5BO3E8KIplneOblFRzr1
th0ZyplHbVf7WGlcCLzDUDZY9BGMjy4kkADfFp86t48br7vRQ+uRAbEcVUwOC7fnjZFN4a0K6q+E
MWXfF79FqCMU8nhQWwTMrDRhYP40CuREVkRe0ZQzR04YxkEkZUrT/iotXFChv506EJ6EfLO8upRy
oYpfh657G9VMiqW4DwqcxtlggPIvVYl2EaiSYXBiXiKHAn6GkXcPfdbG21h3w82VXva/oLf/L+gt
8EGf/T9Ab0yk/ivk7foP/oa8BeY/LeF5luu7jvefGG/yn5KaxZK2ZwWeLcV/Yrw5C+PN8j3X8QPJ
v3P/8X86mEXxv/7hmv+k0xDQfJS+73LGlv8TxpvlBfyousqnqCoPX//6h4DP5VD3AiAiD972HGdh
wH3+fEzKqPvXP6z/OxV9r0ov8Y+Nk72OzIz6NhaMpg34ogH+tDB98e0pOYOYPHfJ3KGtF9z5k/2T
qQ8O2qUWpatzAQ2JPtX/iJdq1SHWiqjZhDPIUOe/p6WqnZby1vvol2rXpewFd2+wFlAJA9BgAuM7
p9psz4kCtDPo57A1s0NRopAddP7DNk3nYfLqs9GNsOJ0eUwicsRkaeidLMPgmGn/iTQA4pt6gLgZ
OtWo9c9R6wF1p54XS2XvDEbNtMjtsUw5G6NiHFhb9ApJOSTvPJevcZCad5WNZyx3mFel0Uwmm7VO
JerDsHadh6aU356k2dfF6htwcQ5fSpyToB8PLs0JeDbR1su58ZywiDEtOsbJdSeSG/t3nTjoITkv
Kg0zSBC1FpYWlEm0j7XjXmx3KH45gVyABfuomqcH4ozMgzXAPHXyZuUVGdr2yk53IbNY6hpzS9gN
NnlaMTAy83VuQF6y6jvN6BZs36oJxmStfFTZk0hObQ2z22fMclPV03xiorF388NEE2i8doMERH+6
Q5Q8m2DpF/k0juTSQSLyxNx4S1eJLfzWXfpMIM5WI40nlwYUqb4DwUDuDtZusbNoUkHAhya69K3C
pYOlr72spas1Lf0tTED90u8als6XNT8OSyesw8G0tJ8s4ae7PPFOTOSIYCI3jHiejdej4Kpd97fj
lCcn1P2pJFE2HQ3ycrS/lS9ZjwdlDsZLDuWNnnH8y9UN1E7bPLpLH49mxq0rKg7wIhn3SfVt8Out
hsjMqHoLY2dSopZLZzBZeoSKZqFVhgLgAF0ZGqaHzkM5lDptuYIJ0a9ngecuQW+tFO3IivOU59LF
MKPwy6KrvXeyDvXR0rkESrrIOOhm1rQ1xdLfVEunUyw9T1+qj9KMx33u9pcsmqsTRSLpKbo/sFuR
lBkFp9mWG2wzflWFr9V0R1ctegD87CiUP3HLQIULDIkNHrbafxME3J0maLTU/iG7ZP3QLj1ctXRz
UwvQKsLe2BjChftFApcR0vkvGY55FEOM2soTd9wI3ds8FW6NpS9oGf32ySvHaxhXmSSq2yvk2aw+
jZEsmkAV79HUL5lvmKHtFjQI83mA6XSq7ZDyvk7XEVxorrrp3fELWsS9pVeGMO700vMmPAPUPxts
bJLfaa5hEj+VC1mYqDdiuaXUKPPkVtaQicWEzJiTJv118l6CLBtW/dQJMrIbUmxytnVFV37AzZjo
PNoFafbW5+5NSAs/Iut9NX0QFo2UryS5CLZMq1m4rGlCtNKY5GMkAHAWw07IVYM2xCK9YK9Tekpx
gbjBtrE0Vt0DSMPfbohSkD5vlBDwzkAGKbT57UvaKcB24CHUjBmAy49p8cnvDRciI6Gpop4gc7CF
1kCd7FUV7BBcffSGcLZ2MU2n9xF/fRZ2xDAUDDrUjBrPJC+SRftGTj2Cg7yiq9nD5Gnh9a0e2wo5
2RwiQxJypL30GGE5B0mZHOw6v3M7zRlOyE9FqsQqZ5yyCWWDun1pwU/ZACirR6bb54xjZQqCQXLg
yjPMYhqNUC+bdSH8lZaLnsS9kwFShpSW4kpVDMyHMKOCACsUQIlb9cVbPbfZlo2qIcAjKdH6AZ9o
sALY4AryauaQPn2JiEH8mIV4AqNoW7iTv55k+yFHrh935FU2vVcz6PZei28GIfkuK9v50EJdyUwC
YJJqOgcJxc6QlJ/ViMos9LJbjkETSrPeoL9IAm0IdiS+wo00CdRtFRyI8EHvbwucKMb3HNA/TEgL
xYNgtmtHf3Pio3E8BozMEid6Yc/d0lO9J8IGoF1vLd666ZymMWtSWfyixnk2zPBk6Q7tGZYkGcEU
7w312ozDxkBo1loppI/WWgxt9inOu+iJk/1jo0qxnUcEMI4rMsyQBIWPsYJdgjt2YlSEgJkTp9eZ
9h1qR/IZHT88DmlPZ9j2xrWe8JV1NZ3AsHOLW9PDYu3YdFFgBqNf8HDiVeSJhVnbY5RozlaInhx0
PB2q1Jvu6YdVXOy0VhIMGj2njJsw8oKj72LaojfQ34w1B2rgXe3KaxAYUOXZu9jGgICtlcbbwZjA
N5qBj1WjQ8BQxmjSgi4lipaWr1RivnVkTdYcQEKcDMMpCTV7gj8ieTbyZ3/ygSGqhmp/wucTdfHG
U/QDu2lU68GkTSlt2pT9zPvWzlZ2I1SV33IAZvEN+62W7SUZ6nMhI9DubQug3u7OkonoWoxVegfB
Zycj53auA320qWS7OMlOZQLQ0k72KsSYLg3wSGMA8oydvTmOaD9cQrjZ0Stj61tANVIt2ZGX7k8V
PySmRz/cJQ3OQGnl9cU+oN+DjB9kot96EK4GCBALEx96M1duWvcHxuzrnIQ+6kaXC8HHEBTb/mWo
XXvfPhlJjRXDcUhdTqIfIUjwNTt8Q4ZHrYhOXQSwg2LLzWCKSetMnCJutzQVF3phOAXrbVMb45m5
Hl0jheYUyvhGauLj+S2Luy7hGBBAUiC4JYpy48mHfHqAcoNqyZAYTYY5Pw+I0acmitYin0z0JiRJ
k+kHFCkNFxBvng5PPRoSD4r6Ppo9a16pvG3h3aNYDGuJziju578EC0Prf9mEl6wB7l11C39UCm5H
ELlnExZvwjHPO/U0euEMvgx/cMPwjasMz2ZtE8Yr6FKuCi6zo6ydjxSWHv42hQYRcU/LIrY3e3Mv
zGE6Xh/mfLAQ3gY/s0J3qDHVpzGHi/qDvO2jWSyfdg4aiCZ+dSzEPOxDQWbJiPLajaMc40cAm2bI
SlR9NGX7zgchwMjCYQjvsQ9kRFYz3aNvERnTxur7Xz1ncNxrFQX78kuOJZmnnS37VRUiVRwHQa6R
ykzgA89tIbdhRO0Pu/M5zJah4pA3R1/49dEKunNaTdHu+lVU+2fo8wb+Qi7EiY7u8frMXlLFr8/+
PBSoA506CfaDpYGSLQ/dfzybbMc4LNRcFSan2B/JtQ4eHeYGpyYMswOwX7i0xDmJklDsMiWDrhIm
bQ7Or1vLre+vv672kOnFGZL8JTH9qp25PjjXKPg/X8so9iA3y9drFrq7MLZUHeXlPlxu+zFpUbxS
y7C3tuqQLgqQzmgghKiW712fdi5vb8bkjmEH15tpvVrKag4+SpWjUhZJINenucAu3cyoHK8fa+Y7
aE/FgMnrr8frNyy3up+lmdOIH9+vyiauz+ovjdP1y+sDWNn62Nq8Ma5JSBB1MhApDTbHI+bbUW59
FMvD9ct2yr7Nums2f76V1S3NzgDwG8S6+q/3Rlzflut71dniLGgjbO0fZdvPx1i0xPbNlPJAV9Hs
JnZ8uj50yzNSfBvSuW5ijfcvM4HtZBE1SlU2iFzxAsLzlvurGOrPA9x5fTSRpGwzCJWFURvHOo6N
Y66Xay7h/mwMNAbGQJTx8sDcuKVT3X3nJumsq1k3wAw7b3+V64SLkOf6cNXx/PWsdGnxmrPtEi9B
4G7sNcfrw5I7ZeHYIPlLK9a+oWtY1QPoKeCVjzIZbsO2jXb0mJkphF37SIjdtL3+oVpudqcZmR82
I8aBq/BpyHElmeCZ19d1Qi5LRLv8b9dngBtrwAHL16qPXhJfE3q3fEbXz+L6QalFfSVL76lzmJVg
DYubYyOx7MOK/Uvx9d+u305raiqyINAX/vuF7aED59h8sIeGLMDrhTyyaiwJ7g3qWA4E/vUNYR//
+626vkvBWCsyr1Ni4Skn/noLrq/y+npd5jLHP6+cZRuHbRsfClq6tWqZM5jOVwWD9yYeS3fv9daD
RUXsuUwphd0uwrQAo+XsvndL489WctP3wBSm6tkoB7TjJJ3BfSBUIfD7b9psvo/pdsz19NbSkYfu
GwW06WBAZfACiCnos8ufhzGA8+1ZyakTNBtdFAOSwL+bFkuIhw3TTsSjiv0YGe2lMZpbOwqJuqV2
IxVz3bjDMUotLPa2PLid+1j11ROQAXZMZvEuymIv4/BuFdl2DsrLqC5pWX5anvViRniQcwMss9bJ
a2G+pDFoudyv3yJVvtleCDPG4RaAFHvbxmW+r9zxwWxXompw14/FOaHLeFOYaEykcuh9UXm2nN5v
OO1sBw/KnDkLYhjzYU+OE0cfT/1Ia7s+MUG89I7291EePzcWOUjLQdV0GTjAP/WQI7C/RmiFyEkq
d5ZjE7AFWLTwf6TMbPA2JCf/l0GfgFQP4C2Drx/FgOho8tURPeUlbz9HG/n0Yw31fxvGBpieIjvH
YvxFQQL+yjBujQFjme0CwY1cqnXfb+hEQPCSIWOMqDX4xFoc9uKuzO8nP/sCS4yLdaJRDYnlZzdw
WDEmtKUEeJ19saDuUb0QVfHotwdC9HaNjSPU8qGPiKq/zzwa+oRqQUcqcgySxWWoGuyKzGnN8SX0
MB/1EQQODhl923JLAJq86dp1zJl57dX1s88Qx3IY6wCBhFOdJYeZ/HYYY72b/eyE+tFJ/0PxJswx
fr9Bo+cNpHhq8+zoF+YjpP2G7oKzqdv5M7OpqVUKuiTV3YOLITyVKMiZ5NkwVpOXYXTWo7Kfp5BA
pijAZ1mI77Z12vXg0M22Y0Tm3XCPjmQTV9vZHU89Iytu+N/dYkwL+iBeI27L7FGcGxI6OoEpbIih
nQJHRloO36o2u8eiRnE6YfBk8lD2ya/Zzh7TYGkhZ/KST/Dl/Kw8e+G4R5hy7IvplEHWzRTeDeWO
n+UAh7lon+fWe8qs4D2QQ7iyuY/mahYH02F2jLDnPq9hOZr5rc7QQnMm3bVyeKuq4pHf8sZSwUTI
SOoj3qbwcnOoVk7JUACOLp0SlGvVIoVM5rXBxxDp+zEnnmqEVoZBC6IPyeXeNsFy6rhqWglXAF8o
gvtk7N7mKTx6IpyQbXdvbUS6kUZi0jM4XhW+DyylRSnejxnRREmTkKhuvCP1DdahVbEVAPHW317V
edvQx+0RN+onkggWP2PYCDtAQjGzHMgBko+X47/pfH9FMFmcQUKNI87KRp6cZGn96PwSY0ZDUFSc
Ai8kBmnltNDFeNcazsnAhgulT7StpzXo7v3EwPamc3uyBbXZ7Hy0zUNa/s4bYsmUrN98F88G2UGb
yrK++yno1nGF9o4jFmO7EIhXHuSroYYFF6lmTQceKg6EtixG1FYokHlq52QjPaICBoeZyRIqrYEu
rTHOph2dYxNjcMRo9Z7o8WkVtM6uE95jEEMSrJSt1p6DDzBnbJRO8jcni2jjDApKVX7v2ZF1HAu0
MskDdfF8ttzkXAWAAQw5/HYGfCcBmBV+5M9RtOYO2Pw7quAKDr0LUdm28PPCx/NjzArOl0uOzmZO
ZxJiIg2IqMaMAPnF8S+iZl4cgkZxZ4l1LCV2iOBhAsiAyXth+czk8b4r6cYWGTRjs3chH9v5C7tG
xyVFI3Aqz12kKdUQwuJBf4TB+0uaTnmxIZ+uZs+Qtz0oGzNYjMsGstKkELgi1V5lJP0VMW2BHqtK
GPq/0zQfN5QhYsVUBLuexxizgF0Wi/qto2N9ZllbJyOfpoja37Q9pm27yOfdrN6bYfjUsAYdy6D5
Hed61TvwMYui/SYCnAO3/u2nU0Vc2ZkE4x6nc/6A4AYMgpJQogoTpxywmoZxk0sDgYVsW3C8l0n/
Nij/my0d9BDxv8ypXciTkCrSr0zIaaMRLJylZm9MOZMNrsMozidhEVlXh5o5Z0vjRiLkycDWXns4
zbNqbm8CReRjgWHFD+4tNSRrYbDKcKqFqm5qm2UQkWYzAyQeWgHe33cwzgCMaJPHNhPFrSwR/cpC
hqth0CC32BBz7z6nsAajAObAcDUQFWJRhgvEezxU7kc7eiXnzEHvqkJAcftGkwIWwgq2QVWAM7Z6
gYUNY3OPr8mmf75ijHNsqvi9MolUYvIcNGIVK5SWzoz0KRQoe6IimZcJKBCRBEec69wh1cR63ni8
YBsmp2nlW2XLxy6tPUbeWbpvxN5xGn02JMagQFwMqrC1dAs8Cu6PMmOSVqYZwNiKBS0a1D0J2SuA
+GgFQ6R7Bej9SLkXh6saietuTjUkQUfDm57sYYtDvMjb9djlaB9Q6xsSu5WVN8s8NnoluqToO/dE
wxsVDlmrwnqMuPSRb6OG2wpPf2bOEuFw6Upf3CgmCet8QOOnBpuaKRiIVMUmlsANK/0eFZ6R3E9q
h7TGPNImg6tqBkh6hQBuiQw6YeoYFwscyH3N6G/fIOCsjtcHT2G9yMpwb5X1D5eFTa+1Ry6019t0
vGgO1QP+NHrBCYbjcDMlGZt/9LsYw/oUatfceSGMmg4OFoshFAMnv7DNrbJ4CG4Z4OKHGcunVP1K
+lNoN2LTcyS68WrgDKHjPLcIALwagHnvZT8Dwl/g2SbtfsrV+2xheo/xiUf5x5ImrLPcfwjTau0o
zi1t8uDk/D6dp7/GGOl5hMis8N1N4aGnCN2fQkz1sS9rSaF8mE3Kq6TP/42981qOG9my9qtMzD1O
wJvb8oZeIiXxBkFJFFzCJ4AEnn6+hHqap3vOb2auRxFCVKGKZFlg595rfet9cIOnmtzijexBRzj5
98Z2vy90PPBUokxQLktN7aYLQ+MW5n++l3UMsXHATs57wmG4INuWMfClMwaftzMlYgDowzRb4YaW
6ZPTtvm2gxfnlczyregc+/XErJ5Y4mXRraSpfOksu94PQd/QzHTOvlNqjPpAIjYyrtR37wNLU37C
nCR6Qmt2fVY39xLmlKnB8KwGoKmNsDZUV7Q3qR/h1ypBOAQphDTvjYSSameaP9oGcm/E+1g2qX0Y
fAsBlhm9TU21z5FiE+VL12khix2BDskrOuV2JhXyblpoWkRdTfhgAIHImIctMb/9Rc4CsX6TNPKy
XjfbRNJqYtX1Ihi1X7q1j7CGxKzXPzYkcXK48DjSG1VwUbPVHFMLTXlN4383699gmPyBbF2zhXze
0iy/QOqXiLyrR2Yi6kDBw1/Quz42IwpGkIcoTmrtlMgJCOpPo4tVwsxv86X8FtLK2KNJHy5hwDwa
Uel4qWSFnqYKF2+bZ/gUgrpI6AgkyXQZmDpcJr3hAdwsVoKTVu83/W/w5OdzVvrThSiQSYPo6TvP
HgkFSd1dCCwZGLgxGVmvBj4Zckbd+LpZ1pIeQpMjNdsSOh7lTII/5sy4C8pttUzEH9Ae8fSGzs0/
b4Q0kR3biwXoiYW9q1fyKnaecJtQqRHj7E12d/BUPF3WDRpAdVk0QhOf0CnWC+ccBxKtLTbrpY99
tTk9MMNnbBZYNOX1CjyJ5/GCZjIiZElf/9hZdemu9oQFqGIaLiRJ7bvCb06Gx+JoUU3K2Z1gp13n
AWerOykvQneK2iq0NzEBVLTacmD/A9Mt5J8N4IMALbe2Wq2XXH11vaTv0dqhPDlR4O566XYQXh5C
J8hhug4aboBB5WLaFk/R79wtBZt9KX3bvjT60pi3IHWZfI59iPSpmFz8ISRSHwK8U+u+POHIuV6y
FIxkc8CP2VfDu4XtZl+RQnMJjdS6uPD4z0X7fb2y7nZlJc8F75g0IUOum+7PS3+7SsHbo8eGX7M+
PqPGH4aj0+p5wqb2ia2bdfcsZXxWALjISkaX6KfFsRH5neWmXBX6wa6PuKBIINPXgduoH6NLPuXF
15v16rrxicDctd1T0XAmLpHUXfDWrH//nx6EfpH8UNtmZv041ltmPggZ0TCw+gp0vOFnt+3uo3Fu
tkPaJKy5iNMzoZuxWFlIVtaITh+fnw7oCnxmHEhawgSQXuPeLWVkUdPT0jZGutl9LG8sGwiOCvO3
Qonv1ED4/OZpM9uINq0acKpXPdeST0kxo1SuLcBIhUkI0DyYqEp5uVSFSyKetZOQ4eGY9eXeolFx
cGb3KlnRSAWmF7KRv+tgHPxC48h687jE2HvsLsGAuunYg8Ldeq6t8d0QPAOf/CP8qmBfCDMCoE43
thuDSyJ9qGWj+ckwSHlqSXPe/q9ohJWjnP9fohHfsq3/m2jk+lb1b3/NBvz9I/8pG3H/4YURRhgz
JKA0sq3o3//tj3hAy7T/YXqujQbEDSkbPUQbFYeY3/oQU/8jQYZIbG7hMfwhHdHxgOQGWiHNEz+0
EFb+t6QjpvlfpSOYHoPQsXzPCW3fN/8qHWE8g0s0Uf7ViuOzkwsAEO5g3gRy4oDMASkxM/9Yzc3R
mocWPrruiuPtqMVmPfgPQZhalKy1Fs0T6a7PBYW+z3pp1KeQj6uoMrYj2tvTemMVvxL02Zyneaku
lu5Ir5cIo0fyOQwOKWanj90ft637EPnR8/i4WdY9ByCnuHaBLch/oJgjLivZe63Yl0b2bSxrCL/R
Zoxb47zoKInCZFTg6IiKsE/5XYMOlKjsMYPRWmNd9tvm1EWmMHEef64SBbbaNXZTaqRXYWdq7/v+
r1EO7TGwxtS9wYhwCofO3S2lZxKPwaaPtUkwFF9Y5rib2VF8S01e73OT7NbXkWXhwZChcbRU98fZ
k7/HwOGvVxXDlaVnZdAv6j4QCXm9KfgwsQy3a5liEQbS+PiB1rPouhFEjlFZlywkXAwecUD8XORF
kCywta4bY9HOz/UiwxlYhTznGr00ASw4vz4exvpYFv2A1kvrhschD705PUb65N7qDv3HZt0ngfor
xnqnKm8RDjJ28vRUJ6eL6dckj4VbH4cboDvGxk6ordXrWXTdmMyIrTofT4pp1kaW5L4uUhgHAl61
2l4BFvayy2IeMqtTLCxpO9NlmKd0vMQxkGS7bazdgJEKrmRGz9Ebi2PICGetADJ8ZsxM6pO6T4wx
wvhMoJFjgTggAzBAuoGiwuxHIGgmgR4tvoASjz7CS3QojQ78aCOAH3p8NFmIEprWwkUY3pAhVF3i
evxjYw+leTJDQBF6V1bX4SEc0tucPjL9Sz0+WTdx9p+X6hlzpiWemD98CWbmcj7fqmxJ6c+2lh8C
xD1TCR7CNM5OVcAnM8oHMA34onNfzL/L0KlBrFnULqhqXZCmoU74sqNfUVs61FVM0MpFn3h/37sp
ExgR6z3d/l3132K1yXrTOY25S0ajOTy6NLoOVhCYeywlP4zeIa5JdOgdrGAANkph1mp390Ac/K5p
UKGUTQ7sPu4AqOuXw59DvkutXqmtL4NXWBCBmubpb8+dRGBeDxYARxl3xIVMrEWkHj4xUKsu66X1
u+mVE63v9SKDQSqgyjsNQLD1SMDNjJ/d2KYQ0Zgro+W0JaX4RHzfpk2jCGW8YlU1m9V+QWEP7xVc
SDoi4/GHlOHo0Hz2FRTeZQxIbenGZ2HgHS+GCAlm1R5RdJ+6Wh2UHYNvlZN5mfSUxBfH3iTIytbj
JexjDaXgqBHOSW1vw7mHquJBU5i0rjas4GnHc9ztEXxDo8jTbteO+CcDRludngm6LsJiUXGkQGID
1KJUFl3s5K38c/Fgd5rUqYiUmvmA1mO07IXECzRm4akYM5ZaHtoNY+yhYsH2tvRA0tGbtYhfL637
wska9wVm9PXbH2ofeLs6xFnZo53yoeClzUgTBX0jnwmK1xbR/d603JHhORE3vx9SIdSpHeVuPQat
u4LIQb1uoLoYxZul1xrrgoMpw3iBIufmYA2qpq9PAUwlb6l4O9fPwu+Lrp5nDyAVIz1StIr6Naoy
Z184sbwUxM3OiU2PGak8aIHJ3UlvQbFdRHA5k/EubThC2HrUjE95Rz/uIbLgU60vpYtgeoYtN2Vk
fM1e8uzbj0tp7LOaqYak4bgzRUen5s9DL9qqq3L9/PdxOUxZWcdM7jdBR4a4aTXGsUimR3zboMkL
CHpNc5vVVo9hd8C6G2eQ3YKAjMKuxja3kKFIx4iQk7y7YRSD1jHOBhaNLPXWS05OAFIAL6gcItJe
dAbTR47TejW2h594jYZ9ith9O+s/hcmNw17gvM8FpLY6w4A0pWZxbQ41/Y6Ll3DiVbmuGdeL6ybQ
O39fImELORGHzS6pgY6y5iNHImOK51LoJvSyz/gWy+tiivI6W0N5xUxESIBR0/KXOI/wygLSnznM
qHbIzzGIrgidgdjIOM11vNRCu/uCvSW6JHyKwOSVT1WPOloCaW7D8JFR/KlbhI0VlkWXk/eQY5mc
RLY+F6z7UMzAphFgcMl4UxfalvPRMj1Ce0118doxAqPBN/4YRw2jmCk4Z764HZWpTtOklstgjJtp
pgs7xi74rx6rQOx4Cblt1jm0kRjGbnJsudeVydN4jdoIJv0eA9YON1Z88OmVw3LR71TZmX+8U+vV
lEIIWIFiUbstJY2zPhmeFNzV3HfvZDYmp6F1U1blCBMu9MFFy/dg3eBOzQ9OU72sYVmZLnvWsKt1
U+myJyQx9ewBZQxiHar1+wZ06/gNZSneOzXdlwGYbdvKOH5JWDI2GXh9Zz3l9WRjmhrfbCZkHdry
TSPGL1lSv809xZszdUCGjAGM22wy92UMOQefyiayjvQyzF0/BxcU9ftYTS/CSy1iB4d8W0xfSCbv
996wagFHzOoI4BB04gLk+JI6xqnz2i9Yjz4XsSrA2vTLUatOPdHse/rhE19GWg3ZrcQqdLRTXJwM
Co6igVrjZdFLaWU3clrmk+9gbZ2dX6gz7uqZMc0QQ2YcCfJDerm8dFEiGceNB2dBnhV07Ys/wjzK
xEuAb/COyVnpaARsJpAe5alDLkFw1xfmjZnV44G0ptegZs615NHeoX7aE0lLUkxVnvJgGZGYmCzh
wvYkWqbUIgB6QL7tru4hwxv+W1PjsjWaFpdlbUNPa/fWSRXSfmhT/7lkAsVfDtKyuY8zOmye1Gef
iFOLhulUsTK3IfHhB8rVYR8UeMFQqeI6cMvPmR3BnskmkuAXZb30nJPC0fxFBxeglDB+SNOBKCHa
HYM/jfXxZ+SCVH/K/wkQkVykSH62aMkS4QmlKWkY/lQjSueFIiNSi78vl2xf1/KY4DFs8Q/BujrH
OYGJImHAkpnlq+qdr/M8QbpOS4AD9mZQ2kJtw2ie1SvpvOnV9phbzhnJSQG0NTTy93bvVGd3mnl5
o/gtrL2LK2nHBwGexbrMxI445nLIn4qsJPLAEUj3yuDshDOSY8+URKpAOvJgEKr8VvkMWhEZNwfD
89BWyeTZbqHH8CEANlcx5ZDApDirHip3BMhY+c6BDNtdukDAyNIKOqJxyLKcU16e7qsAnGEXYLEr
U1OQazS+hoN0D1Fqvkye1j/42FOb8uTW4TccwGAGPfeuSgH197e+PWJQdRg4B6qebgcklBWSLtq7
FoGfOghtib6JcLrFYt1sxs9D8lj4KHd8icLeHJnFpB1Okjl9dhkyQL0woUAz686y+gHXGgjMgqGi
O3F3pQhp87L+NeD/hPhsO3d7r0mVlvs9o3iASbbkNxKeCeIk7KsNCnPsVcuptsfHOUmRGs5MaTub
OC0v+tknHQdCF8mESyLg0R9j82iYyt/V00nF/v2Y1xHf4gH9aYlby2AeLwOGi80A6WOAsxQTkCHm
OmV9QmxUiowgwVqcI8KcSqjWpffTMJpjY/HEzR4CIpyRJKq/JKr6nqQDD3uiDcOURRswsSXaQfq9
DsC8B+PwzTJd8R1369tI7tLEchm93vAVDz9rqIAei6yQSyResKN9l85NebZQyMOXUziMWp8106yX
a6MiooI48Y4llocX97De4WOz3unjarX+5CqPW3f+7eb/4b4y66CTNZmeX0mH6ijRqxpHn3EtpaVs
6/V1k+lbPq5Oayzhet2nZiRcM7jt4grG0EKxt16SvtmcE5J56FDeGiVrhnX3uin1vT7u+rFvveT7
vab4/Pmb/nbzenXd5LX3xx+bPxV413//4fWXm4aXnOcUq5N+VB93XK/+/gMfv2csYv4gWilYa+tP
rzdhahyPsZBnhn7RfgEMlOtzHNbP6jLEPVr6zkX9uK62153r5uM+H/vqWa/uP67/7T7BGGcbnJjf
iD3Gn6Z//8fm477IDKkwP66v90n1Q/rYVw1NvsAZ1ff8l49siGD/FWEF5PPj14lQ59xO+WPjdg6c
xil4sJgHHyqLbvnY0/742Pi66lqvtjPkwSlGcIungFprbHQb5eP239f/9W3un79lvT/mMM0irFnL
QhinJufR+fDWR5P5wLoUFsz+pvv14uIGLCpUa2yVBkp5WlC1XvrYZBrt9HHVREQvOJgSTswPfGwq
I4GM06sJb8RffmD9+X+1j29MRuf1z3t/3MeMosemqUG0wS8hq3Nk01XvODnhcTdGePzfFub/XwvT
Denp/Z99b9f3Sg4/ivkv3jf8avzQH03M0PpHFET0uyNtVbM/3G9h9A8vsAN0BGTA6w4mfco/WphO
9A/LtSOLLqbj+7Zl0vj8aGG6UUhj07Ncyzfx3/93WpiO/VfvmxvaJva70MMDx4THtv/WwHR8J2X+
TtrPpKCL6hVPsTaAfEWCckMoVZSwUFq6iwjcz2UjKMzCKj2Z6jEzBDDbCWir7EaEr+gOTJzvkGdq
tVeScgGBNg4wp2S12aAvE5hF0iL/VBjS26NzEzsTKL6IIbRMURafp3Z672z6UsOC1fDPt+Tht5Xv
36qhfKizSuLZs13zvz5PXin6yCbKapfmcfjXRq1CAegVNinOMQp7oOESI21RnmK9fI+14jELHVYd
EYSTSGtFE4t9SR26OAL63Vgs4lRZ5ksVO5fFMzmZdwxqliKHE9Sx+vNj0hMdQG2R9ezLoN8CX/hU
wXJnLeM+rBtR4m73I2Xu4yg+uD6+M3s6Z4aumRvCzqu82pc+ndbDvBTT1RD1eUbYekIBoUHGqPXN
mMSrqMfGpzL3rXCQHnfFHOG86D6vEytfz7Aiej4Xgmw/BlZrz2Uu6gBGwOPH7ijoiDYpE2bC0tn1
kb2cHC3nXDdpxvoIhg+zfN2PXjdrP9qJ40fFeh18gaRfAmGLQL/Y+VafmsB+H2tg5bOLBnAdByZz
+7U2s4isBeaC6cBrVkXwpBPfNC+NAUaq8hEK1AWLNjWEHsUA2o7EE8sPy+VIJkm2LFRxWaY0JMRb
PPlipFtbl/HF9QkZ8ApOAZW+ukgz+qfNus9oAvwBc3Bqyio9Zk7/oPS9ej5+Wip0shUk95zCDQoy
KaGFTRkZWNx5Q2sjORddsI2HyL20WA4u66VZtwD7L9giAMHToqFFhUEjqSi2RXtqEpiRf7RSI0aq
QFrkbjJwAwFO8CmOl2gTy/bNLlDyryP0dZg+O9ajKdm1wGAuGf7dRH5AIzYdMWrrTeMjXHeSOruO
BkbGoe4ZijfDy7pr3SSJ4sZyMQ6R5zwuppZmCqgGl3XThL8srT4WFUafxH1tCjFCmL3xPT5UrakC
bH+Ld0mxMe3cyQO6jGfehiCbOcSOjK1z7eruRnAyg1lnv4b+NxNR6l4hK9t8jPAbGsob3HgvtUH1
0Uzk+MnGZSSZ2UgGK4T4C5P98bqOIpIAfU09an1+H71Efl4e4iqn6U//QpYL8fa5TK/VnPiwYLLP
Sd6xJvAEwpcH/JLZpcuKWzGU2bGNkl2q2vBkRx7oIaT8QY5kzBBwYDZmxJ9mJB6R5SHnoyHFjTCN
jkTy1tkaHS5dpiiDOxAjGIfzJtO9bqrR7nffT5moA6yWwNCaSe06iQdgo7PFfGrv+gs/H5zXWe1C
+xMb6qAAc9PWkzPrqRSBVh7xFS1HGgJmTciC3dLHzt2DGylw0f21aGuwZI186TL55i/CuKjhpJYQ
KApI0moIRhpHqSAIrv0ErGe8YlLCDsNib6qe23IJd00D/HUdl/tUMi5hUF4yRRtfNN/IOSeoi1Yg
3cL+GCcpQFfDIc+El4hPcXS0HYsjntVWL+j6yoMqBClAyY969oNLqzcieqJZO58LWoXbSJAVtx4o
Ofe1J7cc93HrkdKpysc+GIJdiUCFcQmApbIiVZEYhT5FtylrIAkFWC7qLeUR2YH1w8GgtzbEa7A5
5yh5TjVJFarS1ZfFryiBozpT8xYxeAd7fM8BrE1Lkh9CO7/BAEKbWkRf08DdVhDODmYiXhBu1Od0
auiWxO0uDAMw1V4aX8KMFG87999k79D8Rv9OBrpho0ksPk+wdcLWea5scVlmxkhMo+7qodVC0vid
/o6bVK+x5ODLwGn9mM+CllPW9Uc/LDGumv6+FQmAvMhFvYx9Fimrxl90/lfDX3iU9rjPA1fyeRjK
DTVsvBtS6j7YeLZNbGnS2y9xZnQnjhNPgfPSW4gFRgGECLIile0insYCu6AdeNhg53bLg9k36GaY
S2BcMPDlQn04oZIy4WCbwW5pB+/OwtnqlhaNjMqsdzOAeN6cyQPTmKG8INlg2AvDAd0aLeioZvvU
Bp08u1jRr5XzRHNA7SrfvC1T55uLjRQBYp817/6c3rkhkYlJnzNyJ544sirv1vdoqJZDu+3lQLBk
SGO94SecWQZ3lgNl2smwC8fFsjCV7wBXg0txbAYZGP+wpRd2ezTn6LvKaxA3BZmqSTdgIzYRL3nj
PcSNK+y0c0uf+sCkZr/W3kXaViesladuPkyymU95WSIci8imismTqrP2i22ljMwimjzOHKGdp3xJ
x+570KXMLBNn3hiKBLXSIEgLWMWCJMc/EYiEQW2a9yEkGe3wI+Y8Xm5VhwgOiky389pd74wokZte
7Vmrczxa8P1LhreQaLKtiOB+RYN7GJeShzEbzwGmzc1SGcajT9KWiHK6c6V9sRsCkQ2C4v0fcQx9
hiMLSlNCkT2f+1uyIfV5zGba/A2plNpF5tlEdkQctzAaEy1RfctMKjOg3XyZmQg6EFDC+GHy7faT
34hbNxj2EskwLjy323cO0BAOZQdH1vfK9stnEr+gTn3xIwQ/hY9sJLNh3I1d97DUc7uri0u6jKTp
FMntgoV5CizybNXwCDBTHI0BfuUwvnrSe8kEyvvELQLmk3wsLbfAiCotAfp9OdYJpKFsmPa15O0H
WevsM0lGfYsW2TXRWrdzX8BzN+0vor730qdYyul+SsJvbYVEv1/KYY8lrkBBBzziq4jo87j43pET
Oe7RnpmuB2HwNbcjJObDZGFV9q0H5kb2Q5lOR7eOv6YZnuummT63E2IkxHO/BH6ses76G5Q1hMVS
kTFjJwqiBgUvLG/e9UHln3PGe7v+FxIyNMwVsXMyPsrQs87J4OyrCjvDkhHHXPdOt5nkSC/RzyG0
M1nYeEWMB1H0OPsMSuAhxoOVJPImiFpOIZ9du7SBupQ3lmpvQ4wtWFIBvy79mbHSyWI0s+3NZHqd
zVt3CueXsIYnrQZ3Lwdj1/k9n1NCgJCMB9eADgk9n5992GzLfqm+MqqlF0joh+/Wt1JgzITBy8gu
CyFCF868j4LUfwuAvzabYElohrlM7LHTICVUBKPNN00AC4vyT22GnDmCx8ZouvI2gKUgkfd35fcw
CtNtSO2e9z950z/VDuAejxTHSBD2azBXFyURwXYOxzrSIQDWc7/WeUl+EsLaqZmYBhHN3xe6yBur
SI+V5xxaJOS4Wx+Dxb5fqsA6lZWp00Xp4hcquk/i6lQvQK4HlbNgCONtUIHcY0z6rpq91Sb+46JC
fzdUNgkA023ow8yoJaJ8SRaWHQ+vCtgMvf2vM3BhI8jffEmYfeqikjDkAVAbVlffRedb9g9wYEn+
nBLCZ0JafmZjEmdmnKshZmqYkeBgdCuLHOe53dVf5PxzrgbsLpV/N7dRRxQPnvJ8aJ9hxb0oFXyt
mvhTDbBJ00S/Q2kNDmAQO2DGL00VHAPlhidnjmnHGiiOh3SLMHsbdGc58A3OnIoxnVXunJ5eo+6C
bSaX5i+FPunnqLu92c73k6UQQMHjwpR4SniXD1UoqkOx9JAzIw2nACTl9VdnES9t29wFpNfGCd1P
ExLPHmfijVsluDkru7pa6ELTKHyvh7ept5853xwdjdrzveEXo55zuyg+r9lEVsiydGdqzl+Q0qAv
l6ApJgTchh/dRnVyNYpHZBfTExwVysLO31XZ8mTZ2RMt9Hjjm4ncpd6PpfrWDJjcs5gyCIE2n8Pp
JvGap5SsR0OYzzDX6HpBKzdpq/Nu5F9a0yMRcAS0mITLucpHepxxt0llCSgFO98GgeacglMareXK
eb8hY+gOBm6bFPkNIu/vk1U8db5jHkvhsJLzsluAIvPBK/wHW7pE7E4tx+HWsTmkVEBqkSyjL1R5
1Z4WHx3BFEACW9pCHVtawDhnobPGVp5vmU2gW4RAUDAPm0VrbePQaXeOSQRcRqyyP0Yt8+2cl9qk
kEzC/LkV9aPjQf/srIepoB7veM5e5wRHFzJa1Lk0+2ETGo39c2lRRCTM+/D+DhfVMBH3s/QY9PTf
E5bc2KAAcefWvkn7r0Gd3Kucz34dI/eliOlSnrQq3YNZcyyUcOcAHkSvrtPYt0xosIbaTA5BMwtx
X6n2xS4TDEGegWUlAUjG+kZLgd5J1JsdPXiBOHMcRmhpDdF6kaljQiPjKY2BhKt2Do9G1JGzEohm
S8+ZjED9knIs9Ikt6OMGO57C+lP1CJgL7bir/PvaoFeoBDXx0Hd34YAbXw0EKtsZOecYo/eOZd9X
kM0xMFnX1vCehe/cml34I2aeHCDs3/qCo4QrwFUUxY8cUvOOQdc3zyWOzUxx6kVAPBMLwU1FvYvl
DiRudRrw8SYOjL4G9qBw/frA2gxhtzvecXBcEirHxAp3YSbvROVQCiKRNNSvYc4g2iBNT2zrJero
gcxECKTTj0YKYqDmU+S42TGayGYoqmRLwkcG4AQU78ZBz7YpJvED9MUNkLAfNewGZ2CJWIs62dXD
edD+zchgkhNx+LMt5xowJ7bqX5PoZ7Cq1ByIYXdZf3YSScVd+hiwRP3Di5kuF/78YGB9oQPg7a0e
k2zqOS3zF//oq8XbEBqADNTOiFUBJN0NmUvXGttTlmfMrbN8m5q40GOiHVD/OJhzC805K1FgOF6R
7YulOEqZyuOoEHyCxnjEYv9cOVm4BQq37wssAlXz7vjDu81axC1JiTNB3s6vo+rNTZ8HfOmnVzGE
nzLmTaNR3Nk5Jv9OaIF7HcWYJV4DKnhzQt5UqQAITmx8Ff1ywslyb4ig2rpd+4lfTNkEoGjfh8VX
s5/2TQF+BYmV2pkhRZ6si/QgJeK8Wn7LxFSdEe1crNmwkadFFUtdaujkxi8CcBUxXLzeTu4G1nIY
HxqYiaLeNSmahzwHj206KQGLEgwMR3djZHGJcijnUzJVeBUDUiaaEQIeIa+1GoAtLs1nM2E0AxFi
n1o5XPsUO6uAWqn/l+iRMqY9ihT3tGqKg/S+0UHk46qIW5kJFxooSOaBVEUz/VobpIVGRn0VYRtu
4BmJBqIhKkIQf4qvA2XBsJECqxJgfb7++oUsGvtLeDM2Cy9G4GNSZAju2XGPE7TJWXQrDgGOvzEi
+9VdUN3EBQbTqW4u0WS2Wjj/S6TFpyY7NKl4N+gFtApFMN78GC6h9wBUq4Z2K0NGkQucaJxI1PYv
eR1g84+fIwD+8CbCzxVF5NbpYggmdfxowEJ1VEyOCcsiAsjEfQs+D/cKioenaCSFJUe+PdeUG1NF
sEmOwLgq+pghBZZlV7jRRp5Me6wxZsHNz5wfmZVhXrLRnrkBxs++sFnLc55AcKgw5/O6xROaoKLG
x9fHMVYNl7wHu2VF3hBZolqygZaBSDI3d4Lt5KUJiJFo3+CHxejZfI9snrCRZk8AmknoHJEhQyW/
psiQjnOc0j6xOSHlL2AcX8RokQAXtTfNZPyYpp5zrHzNsBJnTXDCzXTbkc9TzLccQ8bB+OQhU9HB
BZ/n5J44kb0qJbPcMeJu08keYsIPYhp2kw7hcF5JWid+bynm6RelRWq0T2jugQR5Ch9EuzhbRuVE
8YWItQyY0NG1YzA+O7yAVPnPyqpw8GKzCjlRctYjedrnvesSR+wgsN8uuCk3GSsB0RYZST5gSqb4
F3XVeFdF81MryTEURVxcStRgLaDnoetPfVTf2C7VvKhHhexoecb4/olJ1b0MXXOX+uk7zKqjj7YU
LYn35In2xU3dx7zfOt7wUnvufc8QcMABo6gpAiWublB8kg7flpGqPy3tp7IDFRvgQCpjPJxJcI1w
1XfLtqxyTgwi/hazujGGjFaVunoQ27JUvlvdxKrFhDfglOehHk6RIe9N/V1z6ve2q77UAWuJhTm4
N8ofS21Ym9zC78Sq/EEOfbMfkQZ0lf0cW58M3wWlQ7JkL2cCBHHDZQYyJT49aidKDINJp34UeHuC
JYBtZWGA64w3ZcBUDXpD8c0gmFOjhDIEHUOffAU/fYYFF7CIRusux+wBYY+f+79sINk4UuiVWclb
6kQPMStO7f7xK/eXYZSfav2cjUk++wTVlwMH8hDeB45ze9PzTm2DHPudLVCTVuEtMVWWSqcDhqGf
FslqiFjru8a8VQlRSE7eEIcEg63qwvjQwbw/gCtBD2P4B9Ql00F1NM7o77MCEUrLQ9F59HNGCzEP
F7ipV4xzaKOseW9nkijqQhrnxIg+ZawVnNbkLJ2/GLG1kK0JdCTDyNK1sU4Am4ez6hbECyBdoI+Z
90nVbEGjIdBw650nsVuF2bxVEKYDQckcIhXbqBLnQTzIHqKv9a2eiTUGhIqwsKkuEOzSU2YXdNPN
/hr7JEdTYtPCXKYfJX7VzUieKSKLio4ka3O/DDtaBAhCeuiw8m5y25fiYKGoYeFt2cRVuPB8qWiM
0fRJYhJ3bREBGzKW76JRxh5rOpPVsYIszlLiEBK/lmVQAaKl+NLnGKmM/qmNBUbCMhWfFEAUpcDH
9yiKdPfp1Nb1ay3LZzxW9SGd658ute7WeBR+ems1yEDmqoP8Kkd1E6bdT5kmpGpkrnWsZ2Ih4RMG
tzFFPrXW8qbKiCTvXLh37sIHoQ3nh3Jxl2sEA9ko7fy2aQpQhpCL7JlzCEfQUob3aVqwxAC0uAlQ
th+xKmV74STTNl6s+dSdRKnkXbZIemkW0R9DAGVbIsedAPQNBUJ28ctJschHkkwKMdOohJZIaCep
FzC1Rp4mupR4pt0cLS7yzRpw4UBgpSvgroAB2pRj/jAbUcwKRH2eUqR9tUVcF91xaL9guDjGhWCB
+blm0oB3nQDtj81O5ZHalaH3KbJLiNKJA0klvzSymq9UyRy+5gEGX9B9z0r1s6EtgxHGuwSNeBAV
vo5xGZtDE5veMQCsto/z4DvqKxyEYfxShc4d8r7vit7PtYU8iLLd6Q9qIvi2x/odo23hcO/km7Dr
81tcXFvfVhwF6/4Nbk+8GW01bFk4YtkNy/d8JkQgduhK2SErAjcmtMVoxGNvWO6tHvq7tK8PRU4A
AE/lJJVoniayAZAmOedsbKc700hfgCVnSNrUm8zb9qZD/rYJEyy1rvLKXSBB4ximeZ9O83lWulnp
kpBhbRxp93vTTtGqAH38D/bOY7t1bMuyX4Q3gIMDV016UhRJ+St2MCRdCebAe+Drc4IRmREZVeON
zH41QqErUTQwx+y91lwLM0ZZM47mOSpBPmQCgKtlOMOudUqW+6EH7wxWURzL8XHMz1oX5stYL9qH
KNPXeiX2TBNIL/V9mElrn1U/VaDhmPX8330ZF9s4n2hm4LOKDO0IUTm6c9xfJj0RwrJZ4jtaOd23
tfXSCzM/e8UpM8ljTFrW4elW12knpIFC1JLTasIgjsetq7hDz6WbNAc/IQGbxumR0my9Md0Wj4Re
/nba8TEY40eQEffNZP8CfIQ0tv2ltMHalj1n1GEPCo0SJlb0XTapfCgEGdisEw5Yuzvg85DmJekk
EVAXtvQD7lKwRW2OuRXlmDa1jzIPLpSO+i1D4cLCYvAE19/fWJP77HtZuBR53j/UffQdqWzXsEfC
askU36v8tY9CCl7cklCPPmBau9u5W7iK+sFaR7r3K7LzZwNL2dkfQDmgP1605hj8Cnx2HMCLH6Ye
PxS7uo4mGE4qP4reCroEm2B8CyZ11wQUUafCeW8NEytzuEJ7pbG2G8mDby3znhVE67I2DDIEtFFW
PsRYPNkDEd5gwNEQLlbGrseeQh0zsWJtWbi9XIR+fQC0HK7JCQjhpYT3Qz/uLCtw1y5QoGWUTyRW
O767MlI0VMraFE2JLDfpT72YuCfLk3XQcCkuYr8E2oBrdiEc51jcK9oSjzWRSp5DCdyed5MhIUNT
UEgoz44LWar+lhrvM0TDlncxyb66vMcjS1a4O32laOZU64Y708/vcNT/wk7uIgKhvgJxKtcIAyzN
OtzJ1r5Y/ZjTXII6IozYppFHBh2Jc5BnYB4iKZvQ6qJBHiGr+D9+bqRrh56d0cqRep06+VP6xeYq
3KL1h+XnfQwFABZR5IJSIhCAAOumU30nfQcpOorwopCvwT0onZMFNiY15RF7+qNSbPDUSKInt97Z
9dprMMT4EkGOjZr7VqbdRx724VHR7V55Md1OkauNydHqUuIVx6yguNPoHfXy/KzYNq/L2kcVausr
E9FQZzbjvrDIKwUYveDkDc+OdVXhdIpSmWxov7UHw8L+yFQiVFZuHG8U+HwtexektKVNEDJo4Pt9
MxXZKinyp1aLXou233lyJHOP8vGqKxgEUsozMXEA8JXRQ6LtkRvlzxn2Q6ZW7zml6rewk/x13a4r
hMrrqE2DU6oX/V3TSBiaILbD3mam78s1gRPHdKYG4nSqQVKXxkpE/SP6VnuvnnE3T+sYQIbdI5rG
nDBsGp0MY8vQxMOI6NQevReVyJrIuUqsSh2ZlUaolxA6nRs9+mLZMK0aN8qXwjEfVOnXKzSN5iIy
WIEUIBsXsZM+Kg20o28BlYCVMIP+kKQjMf8dYHsHlKI9NknjcFyc4OKopF8D6aDYGCNMTNC7S/s8
RYQwZpPzaKXMBl40nSQbQgbtdtlJxzlIR3xlPQv1YUB56wsRvKnmXLU/Pmvzh0lk3qnWQNPOivwJ
0cOoEM62ouVye0Du92R2cDMbn7JcH5j1udWNz3QciaNR2rluUVey4if+kOm5S5rwvizUDqTlSpc9
8W5zjmSAILzPDPTcalsJ50huAeVt71uFH70DSVjnbipkaZI6BtA2l9DMWQO2Ri+3ZPhA+nYh+rlx
6iBOttahBJvS5IQ3SQnGwNWNTfsWT8VPVrUskZuE8FDz3bPy7LdppwcrXbdjReR36BAqaLZbZzLK
baUxvBRVcjelxgqEX7iZLIdNkc/Sux8XHCmXG8BfpCholtqk26sux6RZRRrpEP1j7jP8NIO/CKyh
JksPnQScyk9nhJzXdARnIj+7V1pNGX701CYau6MFq20TQ1FqWwXqho0D7Y2hWo2Btk+Ktrsz1LRt
W0sd2+FXBdt+r7M2gmJJrodNgLNKcfunKXU9QI5Ed0q3ues7AoHKHoKRM2pXSsb4l9LpgaSpcdX1
0yerDQ0IzkdC0Nmygd3pN7j58f7hj01ggIpBbvFvMPmNRvpgzusbu0HPUVfRuuhj52RTLsfewga7
M5Mz2RbgVbpmW8q1UPaO3tpXXDX5Gn1ujONaoyTG9sPwIfx4rjg4tdzDYqDbYMfEmGbJY1RPF/zg
3Rk+KKEFDqczLqdP2pX3yHvj78nR9+zxmMyC9QidasUCp34cx5DwpHpVWJbzGdeIAFpXEZOTBydL
tsx9YLjYMhrrWJkbnVLRPbPGgl5bcya4hNNncEur8r6KeE3BWFGTsEyRwMLy0uYXEVI6cSIS8pLS
ncGUxY6uO01jQVWbQBhC27lzNSN79+LsbOUpdF4BE7GJj8lgqCcHY2A0JMfbF02L06Pl+OwsOrEK
C64F8pOQeRtIkQkoJNmLCsEtn7LK2cxHqYjoHLmQZ4kAEQkhM05hXyPgWSiPJ/Pi6SWjJn1FVAN0
IghUuWsG61fQkBaXhFBxQzINrTh9SxPONZwg2qRY/QLSR8QwdzoN+lXwy8SLwpExnitahAfPZcE1
eq5iZK7JYffy7K61wd1H5bPZjg4yf+J6qdRhXjloNUUv1xLb0rKJoujg2kc9UegJoFTTUcNFCZAN
QwMRKR/OtpvkW1Vj7PPMOctm3LOI+x6yib4ldcy+bbu16dE9sGEmAxO28nVhkMQYjixQCBpcSKO/
Q5cybb0s3QJyjU+B5j6Ck6BqPRFtxxxI4a6RFL/QaO+KgegsMohqkYPQKsiHaW2x92q/PN2+6A7h
iYBNOsuM9nLOhM3NUN8WkBnYiVYSXVhcvYWsqOyxI3oW2seyxGvQZq5/avXaBALVimM42yNMSq4m
5N5lBl1g4ToTnlPTO5opW4Esqy5AkObF8iG3WTsNDR2QMdi5WSY2BnqCMZjumjh5DUrLOoowQtxf
Y3tC0v6BzRi4RlKAU3GDEVAxhhXRx285jc0xUfq67MRxGBiY8qLca6+xRLtRaGm3oe7c76KayV2Y
PjcZdsptYgx03grU3gMr74BwRtrQ3fRoJg3xppN5DFrlAMCdvtyF1wr5WpgsawttqWcFXni7TY9x
4wIC5/yYyttGdpoeZORcAvYIlXDLtWem5VIrE21nDcWPqaLfTqm7mxLM4bpwKkmAwkhWeUoONelP
xXbiasqF9ZmkHkIboH2LDPmZrjmEGSJFyQJn7yobQFNEdanx7nEfBk8xjccYsAnLYkbG5AUaen9C
/CWgOAkrONMJYUeXuWQ0sh7A9zq3YQHVBtmSiYRiIdmZuUPucJ0SvyU46TW7BTitNNSiij9pA3cj
BnvTTMGlpUFG+W6stW1dIg/MMDAwi52qHn9G2NZ3wSRAyzEltDomuiqkhlI0qNYpdydYsLfa6CQA
jgbeKeRZQWo0bUCa1SwPNDq7myp/JIpr2nhRJHc6NLOVNmbvtvtsGrSG9E4dc3grCz+jukFd3cMx
ZGbpNU0Eu21qQF4zPrLl9/dNTDfG8BA4VL5YFiAfHx2XMMOYWDe7A+sQ9xwzYR363KMUTzuCPTI0
BaWP5ynELB0nD3mdsVMawkOInG/rSZMKd09s+TCy6bXR+7mI/0lBWCaxPq6MpHm3lavtdEIp/TbS
zqUFRte3GHenlLKZTkgr6VDhc2cDW3KL6UEONTnepo8KM4do0lokJqeTd5e2kb+bS95DEeP0aORv
b2Rvn3jZrutzY5vJCn96Mh7izHhVRowzcnaoevOX23dyNgM2NjFiEMg6sFI+DVNjqElXQsJy+3JT
YyBN6ABs6wNN6BCNUWXGECoFKqUDOw4aPlHOgjVkP4U6LGvKGWcBDWf+1e33ty/1UAabRnNfeOu0
fG92YA/e7MY36svNDXv7UUA5Gudav4tnaRv+9JdwxoPKZKJJxZgxQwMbUj/s9ZR7KwblmQzKFzSF
CEBiS2cfZrLjm1kwNzTM7csrHJ7x4M7qs0yLn52qhZnV2TB75x95HobX/6+l/p9oqYUu/32GyP1H
NSYf2e+/a6n//KM/tdSO9S+dpbQOaEEijfZ0AkP+BEI43r+I72AasCyADDRL/i6mdhCzGY4rXNP2
kE3/JaZ2/jWLwQzHpuPg6I5u/m/E1AaJKH8PEuH1wVHoiIw95PcCTfd/FxlnektvO1RsOqCxrdqO
9lor6wNhU9T9NaI2BwHpLYF+VZYeRe6hh5auCEp3S1zDo/3bC1Na8Y3JfB+v/70G2uBT/vPNOSYj
lCX4mK60/6GAbhIvbDRccDu2bFB/aUGaBCEtLUQ3I2GNc6PudZT0ndNua6ROuCiogf0Rn/M1/J/g
O/9/CbE5C/98EwA9hIncHfgGO7T/foQaq9a70gqH3dhgoNIJOlmUBaXkcUaCOf5zwWohhWXuV/b3
Z5xnSHw7ym7amw5dc5EQQiI94yl3cMbFDWV4F9BcoSfXpLlKrYBDWPOeNYz/f9yz/+aNW//3W0du
LzzXRDPPmfZmhfnfUmLaFkN+NzrNzjIBq3rtW0dzey1Mc5eQ376MB1RcbkoJLIz1VaCDy8N8yziC
WItP2WjJpR/6bnk71pNCXwVylI4h0ymvt0NE4K7QT7x0hv48iBBBuseervPfOUgmGrfmzsl4GeQF
D43X9exrARkOpdoGeovJtxWQnedldUSO3GLaGawOFunQsoQz43FBT83E06qmjVs8CglCzZeGIu4d
/0sYE3+Jg3rpIUYjiAYWD9WZTN2z3V77ekqdwteSpdERaY0EE9Gg360CCxNjWzwFgXahoFAw5PKY
JGUtI8DxJ4qehxOJnar48Eh2XKC9xRXNElYa+hpOl0I2hSnWgLKledofQAmglLDmIzk/uiKSjGCG
YiZNNhO4+VjDxAqUmp6vBP9pqOCucMy1Aa54FUJpxZr6i7IXKffoA2m0gpDqRICaNI/3uPBovrhW
uJ21QEEvf+Uui4FyvsB9gWY7od5JL9Tsll5cXPso59ipO8cuvhLwuSszdhV9/wChv3Xmz1mpILZa
loIajoPUHlIGVTuzmDZR/IoElr6NA4fLw9FNAM7RiQnDrKfiUtqhtyB6hT5cDBbGQ+yM/zpe1lcS
ec3QPUtJBkcJqL7pCxqQvbu0ClpKqkGJXBfi23YI9240iJJAcZYjvc0/7lK6FT8a/lG0YBdi1a+B
az2XEhqE6/RvtR1fCTw5FRntCU9dKdcszZJ2p596z62JaK0MrSUhKOy74YKNgb67ZbMTmMDOl8SI
Oh4Wgxm/DZa63n6TGpwmEGybwZKkAXPOPUiGQPYJsFCTWCu3XXRhB/DM1pj1+/pF0p9fjbF8xQJF
AqsPjDEjzVpmOWEi7L5Ljp1TcFuXU/jjFMER9/2LkLSXNTDzYTs7vVzkinkVbWhyridBnL3TnJOe
AIzKYfCgZADTMixPvsGFmPWUCQ08qI2kUQAXgp5XNtDghm3SFe7q9gmCyAkA0Y1Pkny4ZeBxpcaV
xY1JUw5IuVpNKAZ7kAqy6o9m3D/3E8m/mjFnD3LqcmUj3AOkXDAsVVqtHnuEmP4wrzycfdb3LSDN
apOZ9Plcs7hA0RBrh7Q8z/LvAeUw6rlkLEhVrtt8vjA6J1jTNBkWTpAimq7yZGUR1Bt3Y78UOjr0
IeyoQnkuvX8eT7jaSIQC8mCyJEt3wLgynjskXrFlWAfRm5/CEPSFxhFYdJq/VJW9ZOT4DqBY0uHX
zH3c96/ZyJqx0CyD/FjCd/S8WMdzZERucvVGHtULkiRemhSIZZTwh1i2dxVK+lVZe5xSF8fQbRjP
dYsUkVRAKpR+QhUkx8ZAKQdT3WzRWDkhnbzb4FfijVhqvgAh8yp196u16Fsm0j1WCJzCCmJ3M0e8
tq+twchG8myCwJZzU0BNXORech1h4q6wuOVmvC1rUfAbbpI+Yq8Nsp+dHltexEbGPcyNzyplilDJ
KNYu9047okSPB27n+Nw5PYzLhulXKm7t2xlpGwZmHObradC+rSFEMsUYMWYM7ZJ3PSQxmOudaxTt
kmT2Goc6TA7RkSCS8OyQ1LYpNNUw4xxhw/3Ji9tlShnUbjgoGFcAXoIFzV9wtPyWo8L6q66GidL3
9kKsUvicABpaU6xLLvYtkQ6vtVuezZjp5XaZMDcIguqDx0mgKs4mbg2YJexUPuI+PORl8Ot2iUw9
o1miBz812oc0oWYKvwPvMGpVJ3oMe96hU2RXMk8Uyb7qR+hMQEXN5NHGw7AwBEBv2tlnSG1zGONs
mVEEy84rBcp9vN+Vyr2zr7oOScwAaRIR+jxXaOkIdUB8BaYOyo18P2SaxYUwMAYCmeR8Bg6oq6NW
mBrklb18q9lHMyv4qGu5vpDicaUF6kfzQ/K4w2wN+on6yVR/NjAWYFzM6Jf26XYVmR7DCpD9DzNU
56oiKQuBHJV5TiebZnNfK7JG5ZQeR2F0y7YMFWo6+J7tpDOUcG1XMSMZcNarmAnL6Kk3Vcf+mFPn
CQaVdB6i84oeB9pi4A8grkrUl7ffFSmsrqD8ykLI+vC44wVYCf9AudtNGYqnJCKjmGOqQW9Yph06
nSx6JYlEZzKmMduqc2pm14JpFcjGSOXPfwbb6i4sog4WOc1i5gaGZN1iNizmicPrSqSqE4rrgHkn
LuOVoU1nQ9JBj8AAS5/HdEX5UnNs0R1S4qZfuy4t/tkAgc6Z+mxyVyqpgPgixVpGnoOGgdEbPZpa
gev5jsGI1pCCSC2ix2lBe5K+9dLx6WnHpNfbOkAbuO4HnWmSc8K+VDDeZ8Bw8xYgZ88iZnhrKCEs
KBJyw9fqB6vSeyGdS2ppM7T9OObdMqZ9jltf/WTDM+00IKulf9UGLi4S7ual87HDdEPiOfe9Z2/T
gBpwWzCQiSndZ/q4DFm1rOZjZurBRwc09vZBUPUrqKUQipiFJp2FdIk8EGLAzMz987bgmEZCbB1G
G2QIHNw/liAGLZ0OfVLmMY4VNZdFg1RgLGxv7cTnwvS3tjBJ6+Y2B8//RPAPtiXI2IiLAnkyySJA
5kNVTXdYyA4Wq3sPm4xNVmbduDAouJBaDC1EvS59i5ACE7Ww9ptNScfdya3S+o3akiN9V0ikVa0c
3oIEPUExD6tGyElC0TU3LIqrFzDalebcIzrZdU6pLJwYzzgWdUuEcpGSMZUbQIoBHKJoZn1lWryF
eDiEIE6Wt1tW0EMLYgKrGsW9rAU8GQq934GrA2GUDKQNWxHUq3SuG0v79iDQ0IgbdmqOJulg3yzd
pT4F7PQNWNmBxPXVJz+Oy9RqeVw/Ob5GFhs/7Dc2VgFSumIKHjPxq6l2zkgChO4ED3WITJ6V8rid
5nX8IG/5xc+FlkxYSPiQWR7swnbc1yThLTQLKYLS800zyh1FNZZFIQNoR6AQ11pwzm3saNSDqAXV
6Vfdto/UlVmkRdzmpsNxja03jeVGZ04n0b7X88Aex8Yd8njA1UM7btv+VbWI4sruBycJS1pJV9Yc
2jtuwWSJg/HcsNBb+En4486vn3ZwUDA/ECTfrxM7pbiVXOM4uxTaZzJEJWlo3jmPb/MoEIsg1HeO
yyViK9SPCQXknHlIq5pDGqP9xuYk1mkr78aIiF5JNHxgcK3WsxStzlkignS6XX5eh1Sm1lYpIbH2
VH5Qw1tzU94j4eEymtdz+ZBebsugSLwnPYHut8E4Ntzn2xrkNojHNZOrEesPvtnwZ8pg3aOqKxkY
GPKTn7atEalAIMkMbhEzc5+LNLoMWX2NoXfYYts5w2kIX0xocZTsIgBGzM6pnlGDr9XXbe3r2A05
3hpzOCGQaccanO5TvmM8QMoQJT9I67m7WXBjl3j32N4sjI4lpK37h6iNfiJDXUMS+dgYpw+lL5c9
JbAc7PlYXbAsg2oamf/Q6K+oyRULoDISnIe6TvPwPym1IwYnWzIfsdpwq8XgGO/I69haEMAb1nRN
Z2WqHO2nxFMPWcyx7qLkSjOFEjUZuJSmZU1yRu8+kx3+PGQmY2Rj3+Huu95mR7R5XP92e0r76FCy
BGdDEdE1tS5SJtcIseoid6bfLFCgoHA1J6n/LAI+8vzZB3rAXtBd8Hsxn6SS9WfNTZXHP6wS2YYw
71lSoQfiAxEKyWPooVL5YBGAGASOO/BfHYCG9SGy7zZikJhy+y7D/ALIUVPft2vfsXuKf/6sNJ0f
kUQryVoZijirmKytn+g43zvZPL+QrBlm0a95vWBJ7zlx2XR3Eethk9S6dD42bj/dRxrSYWvoPvPm
isQ9Wd5O8xQ+qJYEKQ8t7qaywgtq6Z0mk2MfMvaQ+3MVNe+1EjEe3MLZ1pGXb4r6izAI4jgMBuv4
Z94iraipMKA99ROj3e06nufhUlLGHXlbKSkcqUovXe8eQe6gxIpYHLJEgrf+zVLzKm3cRXVnboCN
/TRmhyynI2a4mve5PfkDKPDpMc+waW14BD1G06w5FnoazUIpFPacCMA2m9KetJ2mle9mZL00uvsB
Ae/kJPklsbm/corji8ROfmeW0xFhXqvNmT5uz5rkOZpsgo3CvtvKvTZv/vR5lxLlguZeTyDRSljg
eyZ0EsJBQYbSGQsW7eJ5UTnXAIya7XpuISWSRvDHpjMPEMSEHss8FoTI1F6V5aPtH4+tWZCXprG0
ELb/YjNBorFAXlErJskJBwvtM9yx5ADkpRhRshhH8iPale5TlS8NzdvhkKBT7P0QEDfOavRVrEiV
8T4FMuetP2dbt4G/GTodUX6bHZmsj4HLSgyLLkHV/cwJh7DvowSABUXLJDfGD6hsLksK/9lxcIp0
sbPQ7cJbuGnzdMuksjxI1g2aLCh0SY5yl9i/hZ6lBNMNk5OvYkrSfI4ZeGfG1aG/ZEmY6+sudY0N
uWkne8bC/PWlmNmZekYm6QIhCp0aPNIrhgZ+2Ae4IB2L9L4s3Miye7nFYd3ehC9YrOxuyVi3HwLL
CrlTMdTQJy4OSRedwS7aG32uE3csxKCxNgC0TKddqRs4Ff8w/tT5i24ILIQIVP760R8PcW+4EzFj
yW6/0m7cFl1E7IBRHeG4Ygn4X09z++6vB//1i27mrdyymm4/u/3z9t1fP/P+4K/Oz3X74V+P+euB
//jZP541SjMqVVRq/vx4IClxcHfogxTFct7A7Ylub692cO83jQKj9V/vzEeGERJqQdVQq+q725Or
BvPX3w+K9zsHPro3Zx+0gfghNG1N0dFIZbw2KsJhltWMujS73scYTUsHqzj/Dhz7oS3ckk4AVhz6
wygcgDOWTQbpPby2jQNJZkbE+W1AmEhNxkQSJvahdSSwPdttbKibcAVuP7x9KcskXJlQoEH7mdqB
KhhqShyq67oeYEEjcD3cvmM4BepW6EsAksbOohHRFBA9CbITB60qxAHBmkCs3j2I0es2EC/Fuq7K
L8X8W/hsOPYBgvYaqsEyddK1beDBMRI0gb0eb7lv+YA6W5FUw0rg2/jbvG7nh+ZElrNSy0gWYOw8
OSPUvN/tuI5H81BVuDMDIOPLADGtIYqUlJLUXss4mjNuX/EDWxPANB0XXynwo/jIaYWvkUJpLmQT
nsh4pZiSacSc1AJKsEtItYpYQODLoJ74HKvuAb2MszDq7KS5SY1A2DsB6Fg70QtspQNMWm1p+sDt
yB1OVzUN5Z3pahvCUNF69ceojmitOvZX7atLYZIGZ0CrQqoxsaVJKHcqmoYtQroZxXYedGIc2uAy
aYgONHTaUyuekByouz6JAiY6N9uYpvstRvnlZvi9tZJ0Y7wXvz30MIu6bL7KFBsK1qChpBuoWcU2
j5oLOplTXcBBzdPhGITABUE08hCrXxWtdPe0Ce4zsPVdnbMpNXsCRtvfiTF2j3Vdm2tT+gjjUmdd
hrxlmwvCTRDw+0ayH6yeZj3OtCpB0TikTslQzQpwDJxdWkUkhxeG2qWxt21s8p0sIgGp7RCmKarw
cUhtNGutkne6Vbn4w1DlodpEJ1XHxAe4T1ajMAmm4y+oD0zQnVnQJwgWkVsXS7r8MREDkppvOp66
VDMAHYz1qi+NDQxJ0GUNLlw3eC/pkK1lDZPRQ2CZdyaKP5JIajrOOtVbMI7d1ZAVLhuquL33hOEH
9QzrY9F3BnXb/lg0prtuCpcsbRxvhemmi9Rmk1n4zW/eAfsVw/e2yizuLGTX2RxcU9JxpZQRol0b
t1In/QQK9yoIq4a3Ea/TSO2nIGqeY4AMJzUhdmtWmY/JPVP5B/U42qrSXXd6Y+290sHp0BAoUxdf
bA13QYFFhalxS775c1b2On5G4iQwrGy6uOKlymhNORXWbGDchbrrnjpq11xAsOMrveQQRhuhEyJm
T8ADc7mxamCGrWVcXQunSBXIs977m6zWGq57AwiM2b/axA9QRnixfXfbmgwWdlhectsjmtl59n1K
IijnWa9GZ5woOLJq/ZONKyUVO75rtfzNCDFyInq8YBanlkUPMZFFR1hF5+7RMX4mfbwzepJlptFs
F5RQTw5hXyAjkXk1VW+tgmHPTuWT0tBnOMX3Ha1qLYFqH2Un+yTDuN1gKzZPRh8xGRdbt/aPtJgZ
ZyKMeIP2UKcKhiy807oOuGyRI9rGKRsCsk9sylWB3aO50RFXsC7fVaXzhog4OQsCgOfqXGbjSCbG
6Dv1QNrOe14ABEdsbMc8JbzJR7+yiMFarybfvlRmUe3K1tyMInxuivTei8FhzA6zRekZ577r7sc5
PmJi4DYjVc3oAW7UxAc26e7dGkC1P7MTe3iLLUHbdSfnsDGEgjO4Qun6MUvi8F7MEpdBi/ZNqi59
o1CSa0a7xrld3T3g7baekGVC9bM79AP+RW8IiyI4M1k3o/1KhtjLkC1dn91LXndrXOzLRvSv4+hd
WMmtvA5VTkRqzCJDshvVH1j/rTR+LnO5Zah7jvp+ia8fKaz/5tDcWzqWeGuIyApLa4eD5uB1pK6i
gTA7DYk1CxKVB2oVmOVTgR4ZmQT44h2i9E1KqyD22SOm9PrCSCxF0T1LzMuTcC66zxYHGCji2OEB
0eUXAWjryM9PY0rPoB0XOqv4ckiXpZGslBEtkUpve4B4umy/4nCgNlFCT25S70jT+1POtQyNCiOl
dTol2qpRa7pkp6kW90VePDe2cSUh+kxvC0NEs/e79NOjQ4iU9lkzIG4cO7hCJCaba632CTzxmaXT
Y1Ng86vfDR9GuKNdoqI6u9K8D4FqoHFlS5cjA+xWECc/Q8EyWJTVDj/3ax+Ih7n7HyBet8xgpKxl
leiQWJYTWXwa6vJOxWjsinYnu+YwH/OUrMZoEr+MobgYSXBENnoWNvUDpF/oiHNxyGWzipL0wdGT
YxWwVmuYYrFqxQqXvoEHCHFsvZDxtKoT59Fkz7XouC/RDJBoAfOqql7BeN+l1CMyKV/nUzM/VeT0
u5KRzaUyJqr72P0lEeWwY8fwUXXvxMd9DaXzXKMzw+6Hzfsl4XS0Q/E+cg/1ZH67xovlh58Wnn3P
DVZ+YtHxwjlOQNY+mGzwR+nBM9qVofC52BIwJuQdKY2NSwm8HZq9NlyHsSPxiNIpzr+1CgPE/8EH
9ZRH5PpBwp5Rh4RJxVOC40VwE2zDyXvUUjoUDEvNNklKtqp3E96PVc+BHxNGtsh5wKTwkU3Bockv
LkWdpK72VlxeNQS/FJO0j5qRrImpLBHTCZLfwD5B5/7e1Kxtdd8M4thrgJsrnALYpNXjYI3f1MTe
WKqsyqL4qsiRjLkMM6YrGC3uHuayWsv0biBWciACV/fqu2kq4QQbCnSYch9GChwO9jt22P2OHAAw
CyouQTI4FzlmRK6zlaQomh59B1qfLq07m/LazOjSuJl7ieDLxcWJXWdgThrtegIQ6l/LofwuUI7a
Dc7QygjsFRGiZapZd8Oo72J8qvR/ZhOjViAgHj5rVX7aNbN+JrkIdUWL1aKoTPY2uE18w5gv4Xvm
znGo+5+wmzMQDbGsMVYiKMLxoKzgvde41vrJoLHK8gCiw7rXkAvhXJlWetvMFI+wXnA6iKqLX8yR
/VGZQnIeJNsLzKArbWBLlVbJK2J35842qBzH2iMV7gdbM2HRQzW17IEarSC5XI79wYiNx5FF0lx5
USv0DxSU2Q6GAMFHlN2xpt/Fg5JbRr8vw/BfrUCLtk3RvbeZGWyoLyHrHNprTgM1HDil0SXPp3ci
WHCzZ8zpoIeOsk+3FiYWrtCtludvneAa6ZFDth6FU4XpY5NFGOVtym1MrvdiNLnm+/Z9DENc+QlN
rZw8gAnhA6pM7QVKNsckKV+0brzH8PCS6vjBhTPgNavILehbcqqtbU9OdjqSCu9TN3F0kD19DpU3
ZA8tp+4HdU6yWFn0uha5Gz6XlnfpU/cFw4Ftqk85sb5mrWc7VKXGlL2wSqOHeCi3vS93UhTvXXs2
mqXlGp/lROeV/0Z0EazXly3hd6rqN7bVPel03xduAYcEKSs9XqpiIErgYyBAw0qp9wSm8mcuc7f4
83fRHP7L8r5KKKPH9J3cdFlzgei8hM3Tz88WwZkpC2PbhR9Vp63+809FWDAaIRaZH+LRuxrS28vl
lrebn6LFcamwso5QXgDELVjJz/8UZrYyo5dpuszPG2C3F/x/frDPa7ShC2/HUIyEvKvBzF4n1S4j
9YxSvcopzFE78zKccExIRWhj78eUoMWgBPh+/h3/FR55gVw5Jubo289ZpBol8v+YgoX+2QP5x4ti
hrf/F7R32VUgx0EDzsWIA9/j7+eHFIazmb+fb0cILICK8Lx29c5EylXfCXlmHCLilf59o//ML541
o6JFSZk36h+KGD8DVtiGvzBi9Hti2aUeJZyMG2dbIDycHzG/XhEWhzDPMHHbK6sGXzCl/tUkTnx+
8aJq18X8AWhcE525p5c8IKafn25+X/PLavPHydI/PjvPUVrbgN3W/Nehq58rOtlz+u98aKreX86H
Z/548yH8z4/q8a7EwGqOullJHIdNNhTYQYRAcs34vSlxIqX8rKYDNjrpav5+fgxJAlROPnW2LTKn
msFDa/XHw6NA3+qRj0YXNo7n4+Zv0GSyaG9o4zub+UfoH5d57e7mhyBNX00tOxQdobWRfM1PpeNG
TJHj2RTdx6r67PPsMj/l/BgvPyX/QdmZ7TauZOn6VRp9z2rOQQLddWFJlGTJszykbwhn2uY8z3z6
/iJy90HV3jh1+gC1UelJojhErPWvf1jv5G/IYyqrr/j2fw4q4pvygNHRHOVb8RY3qGFYqZFvdIZ6
O/lyLtZ6vIxFfjgtyqO/HqaYmLkhxfceHUj7plcMsaDr3s8mwGKLhVZvMdUr0/SqHNpmO5pMOiIr
+RYU2xZPVTqh6FwJaNzHka6x3aN0lBSEuk+/2W4vGqIUUD94hXGBV5zpn3QSRAYm5iauFjHseu4l
sGjCRGeW8P4mRZKxh47wXfuoSmam2Ss2hUGJs7OLhuzgoEDis56bCH1fPLHZmA90Cz+LcS4YuIs7
RYOwG27UsbhlkwQsk0MRu7kQOSBVv6Lbtt1S0ch35bFcD7FZxJg1lE9EmlzC1YOt0xv0TdME3JBf
d9X4IP8r/Mbc1ZImJqlgyEbvzbRbg5EkEXLmVjaRzRTH35I9HSTil+b3zaZ1lleyP4g4doCo9QTk
e6Viw7rB3FmteMYT5IdVIrZyERjlNAwTpOaxfl+c/imLqIdWgltxLWfaZOGCUNnwmDX9KEjYQqnM
htWmhlxRQCndmtrTi/SLgrtxZuc3K7TMeBMVBbpALqchJzAAdvmmJUTHTKzDotnJAcFrjAiS1Q8T
ie1SLCitsR1I8+qGIGtybeTITO9hUHRl9guBJLnWEd2jOXH85VflVQxrrfwH/ImdrpEchjUqAG5r
HPSCAZKZ6NA/w13T169lbZTEMGXpNiTGtLXsYDUYtPRICDf2oD/VOZg2w7T3sMJGbUUtfSWHFFVE
Okxj0euo4SS1M1kxYAf4m+eosSjA+9AiYaxnEpuzDfuAKsu07C23KqE3jye9zu1j3eongkYILJoS
SPxymOmY1VlB+PmxqDhMxbyqoIrhQUC2Ac81wcYgpSFYtiHH0BNhnLu8eopCilR1o3sinnE3cnet
4Ts7ew6HoKCTWfAJ25cdQ7+yqDsqLObOg7zla42ItnVy0sBpzu7iWMdF46oOmCYRpCnnId6hdJYJ
AUe0Zazi3Oni2q+0lzWcfyXeSnqOnwbqrZsZ/oWbSXmMifZxxBXvqFNfO2Wzgc4AiWS2qttPWkHZ
Vwp4jDys0NwkHawsyWJMpm0Xeaci4b6YdBdBuddu6gngdMidgKRoG5rAXVhVyz5Z+EuB/N/Rqahg
hF0sycyYWKPTJOhnzVBMBiyjmktRAjXHWPFcmURCW7aZb6fxiAIn2yavTlihsQHdcFGb4ysdl/tp
/kXFicozXcw9nIZT35FpMZtvusFwIp7yM32gs1nmNQuGqbxH5PyLeTcyOkiBiKFqTLibe+nYYrjp
t5ff+D6lUZOTRrhooM7yWQgH7m2tmJ/hupBu5LIGGBnuGCNNhKH3Z984GhE44RzD3ipK58qVlL7f
41Q5UFQsqaLieCjyNt2avCOJQxfuPyJVrAlPpTxC4plCITsWwDaxH+tXmZwe2y4+JIygTmmeXA/E
YspxkRoatDlzOcqP94yCCVI/EwP5lW5X9w6RpQUMQoY9DG54gIfavO0H68VJaeBKba8zcszG6jy6
CKWNOdAx4QP5Q8BLNtd5rQbE9hW6wPtZHwBwvXGLjyjogUVVJt9kYhJdhsYrOsP3LneeshgekGR5
sXVQPTIsW3tI8AkPcOFym+VeHoSF/iXnZ4qYs6LxoqPPcb6ENwFWfBPhlCUvj7DjDEueM70HKJLs
c+cI/M0avVOTZu+mUdxbNfdC6cc/tCkm5oOhtjmkIiDshOcZq85+0LdOyIbfr/5w7no6UH1+jaPu
RyxhIGeEyZPEeB95kiMDCeVirGBEJZ+QuGcc02Io58iC2LIjiJV+lHxCELMYqhp4OwGRaegEMHGB
E+G202EaEOaS7OyfC80Lasc829n4uDL6BjrkBnFHPkQiL5KN9Jt1tN1VTdVhXmA91Z0vPXgX/CAQ
prkGTI8qdfKjT2CsVTnvqWv+qofup54yQ8ZmNgTbQT00cgl8TFOaaGPgt6jGjE2BGiE0cQMdRuT1
GfVvlLVYPXmSpyXHTENL92APXiCYSWGSiOi7e8GGbZ86nLlWMNMW/XeZepff5KkJpXP9rU0PSXUs
7eGU5ZIXK0d+eeLerKZxrUtaZyeZnlkstn1C3GNcjxBquhbSCDabcmLnyiH7zPBmtyzJtxwKul79
0pmTjKEHrKHfGBfuXoDgZJPU7gP3zWPZEmWl2RSucnY2wBKpK/8N75O3aWYBqlJmn40fswgbuHiO
efrbF/3/ygu2IJz/idBsuIZLY4JE17Pgnf8zK7glhKSCA9sfwhoOxTKooSiTX89Lyy076NMKOfRQ
dMCItoZuefU3iruQDpykUmPqLulRes/CN7OxS65Sk3A3VG11r0kmo4goi0JfHNVXTjjL2z1/55w0
13HkylgY92ax6HD0+jrNB/q3kXEkQZ5wH/DOpwF9XCPO27+mkzt/pZP//tiWcAw+uy9PzD/SoSur
Kuq06Q+0aYechWNejRtfQB7Fe4pqrb3J6m9cKzyUOw4ybc+wUPRKzoWUlLp0crACKFcq+HeY8rAE
wwTYMVn6pgj5aDpZgK3+T68ZIZx4weBw9tQuCsC2ySAUjDnbmhkXT2Mb8iBAQcZI6FuWTbG8T3H0
Z02wuB6/ufaS4FCWQEFhs9xTZf2YWlZsucKRI0tLFI9HjG2TQxaf6q8mWe9aLbf/HyfNwrb9L3cL
H9S0XM/xGe7+6aR5wsvEqFlIlRILAlwdXlZmlEKWRGqWO7dPhJvCcpCsH0WPYOpyrGzgOLm10LCc
ReUTjONoz2Op3UaNGShyzDpRepExzfbpLhVtXH7K+o4z53IL4SH1AEz64zebzbaesatgSCxN0YA2
oyk5rFn7gOcIm2p8bKsgigGl5RP4r+8Z8dd7xnJYNFBheDAZ/yJBIIQhM/0k6g663mH0jvVp6GH0
ErNNFOTQQ8yQFlmsFbqJfr3zkpMi6WFXy8qIpIkMcm4UhLJ3Tr2eLcLdWfzw5GOpK8YjSrycXo6C
YW6WhxmmQSU3lcgu3jELZVvy/UuZF7yhAdwCB4L1RzuFBX6DMVadijpE/BGUOdqKvCZKpJi63SSI
cIg8mFTpDMMDe2ehl4d0XRQPKcVA5trp6qPrNXAL5d6GZNDfO4l9xJbcw7JjrDdGzhjIAj5KaMH3
fgv7M3vXQ7hH0fKcQU1YRUekrtxdGVfhvOJkDXxyrjiGHVt43ABg9rGBibX911fE1MVfFzBhmYhW
LN3DlUvof5KFOIOGHfNCnlhKfuV2pFjdkxk0b00bzk453bqra5HGJdhKG4K83MbctmP8zZ5cDxCb
TSKHFnnz1ZJnVTblKfaLG8+JXGKw+SMtKV9bk+a/ZH71e1HqjKPt4tU1NulOM8wPfVo/RRK9wz0L
pi65mH7+7WUsHIX2BM7ChkoqgGKVZa2rb7pK3KT28L4Wdb1byMdELvSjkTxOOwQbwsMkQeSKWaHQ
nsMeI+ACe4M7X8y7fu1PWtPrQYZk2GtL51Qak3NyoLtmmVWQxhVexbw0VgzzdeiPZKw5JWbck7lN
iuauA6s7WHOOzzUFAmbGnQ6bHO7stp6AG3O92LG0Id6o3iUHXzQuYCcLnmSGKTqb1cNAd6xPueK3
OTWSLNLcNv/OfeRvHmuTY1MFKiaV+rlJIWe12oM+Rt8lsjotta5wbP1UBWVU1PeuxgQTq4XoSuks
JHGrFc5lDduz7IsRzL2JtD36VfjMSvkuW1O6aGuzSGwozvu3yXfeQgxKMgdNfzvKrGcsTIEhz81K
xeXjdEdrjMx5rbBR9C9U/BtbiynTnOzbHucHvCVPph67NIlw6BP8xKbVxxE1eona/KCYqn38UUXD
T+ywea2YHsInVKFEEuEUxUy7qe3GjDtljZnYkZC90zI60aQpz60rLpkGg1eyumTF2eWdKckg+QZS
+dnL46OHSD3Uf/PbBtl3lCMPna4sqdvmkMAh9QARBHYuSEaqdztm7JThlmSXHK7ZFWvA7AnuvV1f
BgM+f9ONcHE4ACrZHc61etAN1oMXVm+hXIXEypvrffOSNOabesDjloApp5wf4nSEASDF1mZj3tfp
HF6TgWAwV5F0bWebeO2rF033jiU9yel7rpwp3Tv05J7WUsoVLPkGOSI7Q+iPc1M91kl1v0jdRM8o
uac99js2fz3Mp21ihxcN8HwbGgbSR9xGVdvdawAnowEUsFLeG5L+WBEMBuH9iPD6PEQfIP2apm7b
OD4ZRsvuwcwIYe2pdmH4p72VnFpOsr3WkCTK8g2fg13jIWTLJgbXTMafh6wycEXeOY5WbaYpS+5T
czouizcdKtMH6JFuXtM6EgeiExRYDNljVY7sJ7rv7PGguye6Lj1qmZvjv6MzAPSmM5kAP51sMZ+y
FSw5G89ajBZsRcTSi2cvbliOWhJERA/ilMD3xMxz24q6B94qAWT7xA7KuMNtyrTwpe99b5shrBiG
fO/2GiFfSK23lT9LlLSnU7UZ3PWS2ANJszyIztkpYlCPrGfBxIYrscP1LLyGVXaNf2wTZFp5va5k
hLazbl3N2npjgprvYyS3sVViLNkv5vXqrzf4JGU4ZJr32mDgeWhj9V3gl4ktF/4t6Vu94E1L9xoF
k9N9zybfdTQwhgqLz2soada1EN0f/2JsaGQk3Gqm/rAarhlAXzvUOhZKsWtdXL9ar/3+ZWoSF3wJ
Ksq0NA7xGvKfpEvmQ5/sCeOY4Ss22skU7QnKA5Gj4aqdEpGK63b9Vl908jvqXyjqGIK2NjTbckl3
7OMOBEDvZoW8frBt4Z/CYU33Xmm9Jo2fnecITzJrxQvMKBxGU4t+irrqBhNH6CzTehuRaXfI09xA
OTJAN8+b4pRrmPRVY1JvgBGdUzya95DoyEuQR6mOwhIdH8Pqvitst67CqmwhPySMVLwFZwLa0E01
Wc6+8Ma9GS3x0c1Jiu2bjJzm1CcXkbfTicrAn78/1Dk4vcHwEHsGeLwdDMGTV7w0GHtYSNuPmWjd
Uy2LkNCo4NPN3bxHbPZgY7N7IGxtLwwglYy6k0HL/OKnerAm0kDS/LSmNNulg9mecIFpT3Ns/Gog
pwfFXA2nuJ6HKxgyUYBFwS6bR+Mo8PM9uaCEp8m0xSaNGBuyFj+FkfeSJWMiLfyhs+CUNhbuZijp
IS0rxdDowemX27LjcYl9497UaC1ATOAPal16mJ8iHB+uPRKdOYABTT7AUGjsITmN+87Ir6Nh6fd6
4dIlN83aXTuaQBAdWvihMUTZpItxX8JwwqcuTI9pFcI9RrkARmhgY0FbmCEyufZYqdl4UrFVrxFB
5T1MyDLw2yGhL0/i2wSGOMUKECjNGOlilGZlZ1wrBnDWoUQhSBFmFkYrbRcBq4v4oCRcxJdK//Hx
O0IFLwlxZ7VqlVKbAb36M4/dZwIdn1V1UYxLtWVOtp9MxnlR372NEWxHj3EfTO783VtYpgjXxhKH
o3EqgPbUJjw73ClqdD7PyT5GULU4JH+12c8lik6Knk0EhLsRFNKM68gwMRGtTa52Cz8qUEepCNMS
IlrD4n6Ot5Aar43YuDVsXIsYqmzWwWf81V1UndQubB9TVOzjFLpVHmLcr5FqIMnO+Fp1MgjlQW6f
ikOO+AVWf8vaz6dIQSke1xD0t+iy90lSg3Vo55Tp7WVtyJyADyvZ54Q2fXsImxglztsOSUCCCDKs
VpIIQM0nnC3Y9SmlXV6pnqDmVPm5ww0VpAMpTsYcrm42WUN+E7jiFWJ6xr1Qn0l+wnN7aGit+I4S
yeDUpV+9K24/bgx9IpJA5GAERTbtjWG6rES2HssCG5jEim9wBMM8uQuUZksRhOcWGUGr04sSswyN
rEFZBpHy26ojOCUdOGdh0d82pJ5gol9cGz3KV2zl0KD65mHWmttW9y+RszKrNO/pbtGGuNMFW4Qz
wTLfa5PzrDKCGrRLNoM4uDhABy1Wwx4MlR5zCnIz7hthH8rFRWjiHFQDLSTbeOjEHWyJu6norGDs
YHH1oj3mCk2TekBfO7Zhe6/n4DcYByOJIExxIL7Dr7drbj3lEtCspbpGS8Fj9MYnQ3igaLHOjglv
ik5/7FC+8P/JBFa5iDIkGR53Yb3JgiYERTPnayu0MgYyqKii8GuMJ+pieUessQUWSRl5lZr1LUX0
dKXAljmkPxFj/ir8Hqey9g1p2jFivoKuOJu2hLSjJOKgu2MxQFexcV9hDE9d5CIYsKSfF6al752m
BV2uvao3iBysGCVb2Srn/ip1uosU7disD6y2zausPRV+QEDmtm+caCvrc7w7njJG14hkqH0LQJs0
pa2PteqctFq98SbxmC/WbaP1N4mABR22MJ271r/oUQKplvmtjMK68vUa4Ux662CdDEEeXHJwLhPh
9ptoftUNMB1TcDr6icsTOYkJD4FfNECfN/oiPgG34PNPUgSGdzlXyP3yRkyoRzfxz72UoiZSihTq
FodmM6dTLaLGS5CFcOON0acW3VRozkGrn3Ur/K61VbrJZ/sK+c52FkTEI8G8n0qONVxSLNdiQQzF
WN3lzFtZfZC6zFh0adFPo+QcyiqVDRvLMvG+Ts37oVr8H3gUfhsmYgH53PZG/OB6xWHs6y8cdTH1
BgApQH7R9erHbGk/R5BTSx7jTP1bY/y9TX1sCysNI9K0pPso1orAq7Y+Fhbmjb1r6zQah0nj0fFD
29lq2rSNcYrbpGQp7x0y11CxpN8KEfFgOkQaPtACIHBrM3RX39biBe9h48nLvA9v9m/BoHayXorH
YaePHgZdEqpS0qEqei8dG4XkkI2AeqdMNuy/17KICz1V6bs/Zx9eFH+VsduARtcoqYdyG4oQ23Uj
WHDC3kMSZzns0E0sTENxLEastcdxiwZHau46DUrj2IhAilZkPy5bEmehvaYm403wMG3gzyzVQqsg
9fWp9ZFkC4JBqfBQ/VEds2tHcY14BuM8MfoXJZxSCgxD3lQNES2lCTUJObUC4BRubcqqWXSIUvoJ
9Q2GCvBKIyS/FH6FxJntqcw2Fg9qBhB5GGYDmX0W/x4AKH2Ojs7xKoT9hbcJVFrZddimt0m6YNKP
LaH2pBZX96Oh2WifH8g/G9Z+X1Q4TxlwT45JZ0DGcj2mOEl+nSxxydbyPODDFI/OKbWjo2GbDk5+
+OCkrks/BvEfka52O67uY48xP/baYJFaT/R8Z/1a5Cqb0YNOPeaRWgvxnH4NPZlLKBdQhj0HtQxb
0BNX7GwsD3uuolLE6snCTlT6BCBB1yc23cBlB1CEbk8dgp2y4k5h88OOCSiTD7c24+k8l+yurEjk
8tibxka1LwBo9Y7iIJvsXRMu98ZiQMBAdTGsfnm0al2QyoKQCLEGpqr0zFN0sB1c+rx+i9RTK+/U
gFM1uSahA7UlzoNGUDyx6VdtUf2wei2IqvW2m3hQleo2FMwrnWYeAuvn4M8XX5Oe5zYCtWQu7WOq
T+gW3c8KGUTQF+JclxBoFwGQX2P2fqzCn3YVgz3oJkpfvHSkTccyaMsNPk45qeybYhoRlkjEx4ls
NH+dV57Bpq8F/rsw0bNv8sG+K3xJA0dkPHS4muf5fZrAEvKomiopMVSaZaU8idfmyIp28e3mhxq5
LQt7ndcvP1bfOKf6+kC8W3oFFR5gzM8kS6HcNn76Q8FWKEXZV+PhpwjXuxne9lSJS9/ML3ZeEpvt
XqYQ+/HK2Xuyfx2AKmCNodmSvg5hpFW7Qqq85LjZbRDLcvCqn9R0/BomDdOruMqAfJIKwnmDJy77
ndr50rrFvprpMdNMTHP+0Ddl1hLYTXfyShPqUvZsR3yUKiUzaoBDJyMiZXnX9CzP6pEr5ERGDTXk
oGgYfwqXwIwK8i6pyi+5Te/ec3NZ6X3i6J/lwHOpaXEwulwSv8DtQCLHnoDrqvvQPuSWjG/0Ty3F
YFbSBH6PpI12uoIS5UpN1LBq51BzsL5izVbXEKoFs/oU0LllmN/W7XEQzCY6cWHQxM4ia6SK0Azm
Wsjl4F8f5xnrKjmM13Tta7THtz6cHoDDGDjgAbrFldrl8agBMNTdoLVJvVPPhcIQNAYsjHx4QfDJ
/aKLR1kzQ9rMtmpyoQZYvfMRev2T0hIRm0goBaRGZ0277Yx9GUDi+hLPGpSGMA5K6mGwR47Vli6/
eU6O4iJ5FBmPEykj8JRwXfwNYpKMvVGg6ryeI3lD1gO9s6ylBws/BXrQo9aW93gL8oyw8Bo5iy+R
UUioNBgPsL0phOaDJXc8D8onUu78XtZjVjVvC6xrpF4QbwiJfclKy6D0VGc5je3XibrTmwF8lMTL
eBYrgeY4njGX7DR2MdI2qHaMcDgtdvQtZ31JDD9lbW7rMd2r1yK3cA3Wmklq2jYXGv/vUkMSPWvi
2uPKb5SwuJDrOKs+sN0+75K9woBmWCcKb54jA8KpQTPPFYR/RtoA1R4T3DpI0R42U78GcoQJ1YyZ
l8dlKdp75M1vHc3t2vjPSB9YEMAyYNSbN1kev6lnqDGMKSCsE8EKtvVRRZ5Yj8JEetRISZw7V9z+
XnSvhLSeFOBLNa/QPnNAClRM/h5tCWWGfDK9MX8HOCLSZvztbjAw0DaWeZdRKM2pKU/GixpxrAWm
BLX7RHr68OWQZnU12+w9obhFl/Ne0lIT0Mpj0THkbUocvEX5nhTTfeIvyC0jsrNobmwRNDiJbZR+
UvPYVE2iTK6Krjwv0kygEFkZ1PMed9misukb5M264Lm56SU6JcsWZmTJdun6QKkKZT2XSCsErLDv
e6lAVLQRxyLyVDp212QR7aBPodbUDpYgXRJV0K5MQmDjlLtWPliMfa6d2X4wI+ZlurZMAXEV26m2
DwRffivCABR7ZqYlUZsWprXvbasRpUmjlqwDBUrkvqOFOchTxkr3pvuY1QGTJlJba3fFfSyojuXw
W656aT3sYPuXNEeRdTXN+afEIKeBGlIpuNk/XiKZT1FX3NdehjRYR+sj6/Qa6HdAJ7qGzhHfW2Ki
5EeICV7f+OV61VRkjTnxk5pglPLenL3wonwtMmTW7JGwf/voUOEJkNX6sMkc891faJdynqukAk/3
ovVx1hicNSSF8HO8BWhDahO9atRpLmRgNC02anMZ1kNkTfO45G5Dx0vzN3BZfNI4Z2IDRg0hMbeF
KlZQQt2XpYeONv6WZ1S+W2y1dGRS0dGZ+m9MWjoMMj2rrxyMU0sQ5NUp80DB/DqNqbEt2+JzyHEE
pXJaM0o0atsgTxNUxSX3DmOVF90AhgnRiGIFPF2Z62szIMAVAB2uLCQc0zbw71hPas3opC49TSE0
Zegnr9CxnMJ2DoDFCWDzaPQYpv+WxVPZzAOes50HlmvgsNS6wKTVjIs71UaGpIJuFxN86XwBTMR4
Ryocirb/0hl4aNiYbGRQY1t8Qx0F3A3FcTDIkpUdmC0Ftw4JB3DJ8CnE2gs2xvjLTdO9vN3VmkgG
MG83pIGahxBPf7BzwUiJEkyVmXrsQeV3fnkVEghp+WhjbOl5ZXjNTJM0P83dSgxcWRZ4iRPQR90q
qwJDiuLjBZS3woVxLqgh1fMTWwIBBzAvSR6FJY0YcXf0L7ZgHkoE7e08ZeGmS1pYfOJ5aboaGvez
AhMUjqF1SwQTyHxS5hhtvsC2zXBYl3qgMWMZ9fyYHtoS17HMpoq5c1Y2G0Kko6C7rDZbd0aie1B4
A3KN74WcXoIjkJ42jvMUMwG/KrX1MPfcA2XJxq77oxEQVTNIm5dCVDfaQKgVY8oPb/pSKvWwyaCX
+JxzfBl30mQSd/ZzjFLX80a2ghVdlz+ZzUYSA3o6ImD4ekNwI7BSCAwZsw5ZYcN2nfQMFa5jY2CO
Vm7l9F0XoI8j5e481S89S7JEVgoCu7gbDw2dkfAh/UEe/lYNdL92T5Y1vIzTbG9Mrk9GLs5eOaGF
jEs0prbTYG3naSaep4F8O9FgCDf7ymrimnOdEpDMCVtIqq8E6mGX/cBX/gNXTHQQOvYL06qz1kHZ
MgXkDA2RTtLs7Boi15S7pyTUFyh19kMhGR+Yjd82La6vi5nI+M2Eiw0PrpDkqTqieHd4KgFndyNb
S7S4mKyuoG8YYBtb3Q+3inLR4xR75ToEHVGkbBqf9ThcvwSFLdwcVC+lIHz599R1Ld6KBjWG0+IC
1Apeb06dLU8oxK7M3SnyUOzCpSOXl1UmZFGy8/xtdizFYuiM8SPtu81AivRGtO+EBeVcSopjuZPL
mZhy3klcBiCNw4tqtvat2fpOAShcarxOrVdlrpJgI6xV45PcNwmMxCTaGk44VCEjly18ynRIGDzm
XZT/qoZXtYSq9axM3xOXpsCq4VLar8Qs7cMEfMAdCaua2/ZGMHsNaPPfNUyRjaJ+iJuv0Rs+6oa5
updyzXKTki2BVbeZBQJMKzt3tiQnsdAoqxCK8foKNz/w13fZ3ZWRf/CS6WqEqGOVLiBPtG/WsznG
0h6AOBkBfzmwa/+kaeG+MLKfypSj0FjhCglNoyHA8RrIMgq9i99TgYUWFZjHci7RL4EpgOJ0TGt8
PXnJG4xDwL35SsGcNaOeDXrCvT+K5KCMoRTTayLzKWIfUMQBOfzLZCyKF2VfUJ6ojMIhvLKb7EsZ
CzkuO4pfEVsSW69EFH+lXf4sDYzktklgHCKNqv30qu4GEuWnGtfB9tsvXf26etRBuO6QMAgqkQyg
nJIzNPawLTsmu7F8+DCvviDRPKoBsCGY2AHQXNm+f48X4F0I3Y9sOQ7BieC89+GTbJ/mmfK+wpCJ
kSRg3iikgxXVYSEpfoNdkKThm/gBa18KHDZdKSeeR+ApTFhd7M0qh+tudDDhibmBYy3NdcYIngzz
OURFQ4DjPp28vEkZjI4bZ3Sx8zWIVkvdxyGGPSvPPjc3vB4GkEVfn4EJz5KrhHrhoGo/1btVGu77
4W71mGnmLlkm6D7Rf7UQHyFmWxg0QdFN9rNNcFrqvhomSzJs05+xpNTGRrvzO5MRKXWI1XqPHj3t
dTLWr73hNVvGOxvf7W/hmkGEl1ZiskubpSUSej/7yk5+SMx3xL92B4i1BhJer7pLR+b8byJrL53G
1Bh1GMxPxy7L7eB85s6MolDaScjORqKjCTtg2eHHYM0CWSItW86PhZTPSioIQU/HdPTulkG/iasV
qoBFf2Y7zTVunSyjpfiQD0RaQE0z0dXIKloR4LKOSou47x/NXdrSUBTyg8ayAuiHO+3gtkW5C2cP
lxCje1D+XdnKdp14Abx5jw7QxLuPcevOhRreYSrNsxxqQbkgnDYZWW3qAeGm6V4kOr5W4pOM2A/p
aCV7RgYfz2haDk3e3EtPkSpxziugByAyNeNsMz31n7AtfUNFiA6TlZzljnXlvlj1i/I+zOXh+9p5
1jXsoTM0xJ10o8NJpNiHWJlX3QkQ80OhLMbMyhF3K41o+0zm0IrwNIEGmFhbeQqXNSPMMx0fPUnm
qarQYoACCYZWC5v4l1xXU3VFoZSNp3pyV+muJ3swhT2BUeAtjq+XXfyyJH4qz7JXrzdF7V2LmnHd
6v4qpgaZDBRdvfhepFucsD8xjH+Ql4dAlSyIGW/SFjMMcLkPuRoaIBMzm0ZQH3JN7eYRCR8bOmM8
+WOTEo30SxpbWVnJ06wqYgmnq/56Fjz0yq1I/vaCOxxscUpm1QH22CugPM5Oi1wo5A6O5ijrcd4j
zBWSRE1kyUJcPQpelkJt5xT0w3QN7+iSfzgdC6/W4qpPiKecv6+y1PYkfI/X5R1xhiz0XLNVmkG3
jfeodpIRlg92RzqlPPP9tKYS4Rb94WJYWKw4bIcRnm0sUcNNVg4/5Fqj9n6HYD4L4tEOnqi9BNKK
bYCOQ2Bn8h3ig3Hl6MnJqPE2TMr6ra+eFsu5KAcpWfS61vqel/4JBZ60H8SLfo2i1/5W7+IftWZ9
1g8kaNiVs20JflFVhdpsNFITw2UJoER6oSxVJXph3naYJVzZ43hMy+mITOoOiv5LN5GajLr+Uk6P
ccEkGUnEpTFNi0FiytKVvav6VittbSNjDzrnuWqb6TcaZxiAAY6DstGMrN8syP/4Jxpk9/f/5Otf
Vb20aKf7P335d6gf/O8/5d/8n9/557/4+03yq6266rv/l7+1/6puP4qv7s+/9E+vzLv/cXTbj/7j
n77YKS/ih+GrXR6/uiHv1VHgTyt/83/7w3/7+t84GluuKflS//GP7/DHX8qP8F///vrV9f/2krRR
UiYf/2hr/Mdf/o+tsfibMB3L8FDFS4Pif7A19sy/uY5lG0wybEps5XhcwhuJ/+vfbf1vrqUbOinX
vmt5kFD/0dfY8D0XgoVL9KoJ1fD/x9fYdP7ibAxlTxie7QhhGLZvGX8iLkaLPeVlGsXHSUNU4JnV
F452HfIaBPCC8fdkWfkO9A6G3DB89CAnKA4IuTGG2xHA33aP00D/VUb7BAoBwoCMBBC7kAV0FNSu
+EjS8G6Y9RI9NyTeLiL3jHFkuEf5vYAGhzcJg/pldbeLfm2S6k4qra+RntJmu3BaX6cP13Zw7Boa
sR3WgycHhYJE90kfyQussibQMXIbe4uKvDm23lwdbRuLsnFhsTLL6UNEEEdtbwJSJ6zVCOfTGOXr
eUJCuAqCUKK4uStG5HbwbpGl4vWIOdOUm8bRjztCrMOSetVotjbW4TsDG4u4SLZWNqC2ssebXLfW
e2Sd2q6gSt9BMiLNqofBbyyZj4yp9nfgOO3GMeJib3tVw7rMdpMnRJjU5vyUDYiKnQTmHYyLpWyS
jTl8IMmV+3+/3KW+nlC2CuJKpPB+npg/1TftBAlB4ES7dRvGZ4aGKj/KyfOK8IjgOiXBlNC2xjEZ
72YdBfG6zMitvMcCh5GOKFp8A0hmNh2qPvjwhHLX5qXuyY/SY+1imMZu6bsXN54eHLvFlsPFOsnA
OkvWW4S6Ja/SFgyEadfo2mmq/Tu3Wm/GwX/WRf1hMwwd64UpitUGPWMvfBK9o/yplUfQnWLmfZiN
TSkqfqeMIqlpH2na7Ns+AcgFriWEIa9O1jzT4BkghkRiHzL8XqYI0GqB3APBRMbWjDe4x70RPJSd
18WEjjwbRO9h81Y2+ogVoBbidgiVyM9sY5/iVLK1PAfrVsNlwoolXTXiGllADsC7T9oXOwV1ZiOc
0wCh5W21Ni0RIb3A1lNEUcW+xEytNtYJe2CEfosZMeuKyNWZf/VFdNHNog4Mux1gCGQ32IJA7tat
x9owz1noPGBDeUdsLWHE07sd5QLBT/rW1HF71+b61Zys00Gz2EczJH1OMnu7oWg7xPl+QJYuqJ+W
xeeOHHjA2DggC2if6SaGkWVz3Y01jenk760FHUGTufEusrRpj8nTrhiGV5Pg9mMUVuluiNstKwGP
Gab+YAgAdW14DuEhjqa0bm7au9iabsKu3RsdnL7KhieE3dQuLxBnGUn8RMlH3NXqgwx2iNxqcdvb
RXMjkjFAhzc9xxfEt49J++gVpravbJQwer1+pn1BGVJRpHrY+IZL4Jc6zyIo3Z4waKjwI8pT5MEE
mHh9/DY59//N3pksx620SfZV2mqP34AIAAEsapOJnDOZA0dxAyM1YJ5nPH0dqP/uW4vuRe97cWmS
eCWSmQAiwj/3435qtxSpR5rXz5BbWl/tQ3ZHUfIRxw8KniKoEqXXK7pfpGE9qTqutixu63p6z43x
N6EohYnLemJjg+iDzVSxDhcWZeBzwggiHPsbpTip17GZQ+DEioHTwANmsSeoVe1sP7jzqN66un9v
+qsvmnlTuxQFW+mTylnrZUKTiygZgyiTMHg/WyODIEnTjYVOEkb0KjZf7jRba6P5GkdcakDqOV3r
X/q8vEEBQ3g8I1tOazvVhzzKqOXZa07OaSWof3Y0YIEmJZKd1vOhEq44IxkgPUgfB6Hrv4ZZeqzS
5yysik0b5V9TF5oeW+jg2OQ2P0wR/i7pgjLcgYbAocE2JtVVQhc60h36pqgfOYbmm2/HFD2z9QO9
dogS9KxeYpld4rPjAsVw3DrwAG0TWgs5VA8l5gzH+k1MKtLIe+ERWWWT23pWIn4PZIaGDPDIZE8o
HZb+orIMl3Xzk13y8CRx7dCCzX6yz4qtFDYlRerbyW06mSY6qqHgbMNWriFy1x7ldBeHusbdWFCG
1pEov9s7Q3UwCrSJdChAzl1YR+zTrcmjcAnAn+ZqnHr1c6IG2DPyNJYdJjSMUHVovmZLAbgMKUpp
4sOEDeroE6twCo5WUmvLY2Boqywy9G2IQq+DA7tUWfBa6fsF0Dv0w24sSwfdN1981PHWpzcEEQL2
/wJzquCAHBtL6z3DwjtpeQ3dy0txJOZQIg5WghJQJbAeiZt4zpQ/12kNyNQN4t2cuJ+2q/p99sdF
hIphUtCOWt2bqRwPxp7MTM7Aa7qm+pOZ2jZPOB4vbdl5oUmMrgbnw4y8Zsgd1Dtpl3A93SokRRuc
KsvXcdW4m9iSXDvRG2tBBVpHT3ZKY0LSh/LQ1yxrQ1ZhHGqcW2GY64ztum2q/IP8bniyKSNmjYwO
XQu8IOWof47s8tLscxBfVxMvYhzSI6zMblF09JOp0xPbaPJIYUly00CW3rR0yA5abO/DstlbMayS
tnueVfW6WI4TtsfMh96JcmOJcIZ31+CyNMZqS0v3dChUxUnFljBiNUyC0j1UUTnv++bAcxXkhQbv
b66uzhD29wSbK0x1ggP1kztMYlXMDjkUxf9Xz+526t37zADs7ndVfTSnGfAW3oBorMifCP2zrIdH
107aoQm4/t0KFbnkwmTPQTWQTw4bmM8xFATvuxabcnG1mN4UBcPfjhiaVwwlUmz5u6BMa1uNxe8K
7AqhXCwMRpSt6t6st5E1IJYOMMgSYMM9Z4dslC81UKxtb5qPgA1IlCLHdK7bbUIfWF4H3pm088Gf
WmTgjDQ7yxEeHJrJULBYFPqL6j8iEZHPXjz1yCHQAvcWLI6rDjEZBE3wWTHy21Limez1ngFzMYev
fUFmaMoECE6kycXMtFTSY0F+t2tEdFFlL5Cv3q1u3PIPryljGnRgYKURkp/Ixd52226LfazZF4bR
b8foy9Lm4aPWg59FaOS72kl2BGVOdjU03EC8YromCfAJl2RL56nIsc/CNgW5usHwbEVCI7DEW5ay
78LlhdCoM0lrs5WqAroCq4LAgdY/sql9S2ne8KBNBF7R+p5isj4FbnsORrCDNM+8Vi4R+znmydUw
brxQjcC/gqR8IZZPVpJIffmt+5V8kuTwoM623hiN8XGe2kMWhffIKK1TUlpfiLb1xqjnewSxObKC
tT0HH5iieCJWn3aNJQ15Aq6/j9JGaw5pU63ZTxiPGhMQQ5jO9zSiioh6JevuO8afLAvpmraxNxiz
c6jZPq3rQcWHsgk36ZLJAD6ULBcqKM2t4n0+sFvBB48l1sp51kWDX2+zpgo2bTMwEQ8s8ucJtQ3V
NHJ91ZcAsPt2ptstgQY2DmmJ5rxKE/GNfI9Dj8LdNeal7yaAuCUK+ny16Jqyip4MtFQvm0vkxGuu
84jOh7ncUKz08KvqSja9WFld/IjnJ+Zcdx9a8Ka16dEMoV5h6GEaZsw0CZWcIdUA3qAx7xQdC0/H
4sH0TG7rRn8UY58/0XiM5sQW3XVYx4YSMVosD/fYrHbzcmroHpY+GOuxqO9KWmfQkhfofSYTorHb
Q8tjefEr+ue0pmGVndHqx15jFs9kb27m+kdmVu9sednbNZAFZF9Q/lg2ty6fMhoDyJZh+ziUpqxe
kpZRWt7H3cVI8Zw0RMO5u3m91VKOwt8J3JFpaN+9jsqAtodpFVbb6G/nNptOvRZHninlKhllQK0k
wBaE1+6Yan94xsTsyTsGSP1BVVTeM3Go8U1qsWKTaoqnPqCw1ORnxkhfCFj29WHqJb1RxFhWjYWP
x+G5qiiZJeo9O9tmcgjpaCq5xj49gOyTqs+K6jUUwxKsno9zRGpBuLGzyiRvPLzRMrabVX6ZFO5L
CqmHD7+Mf/YOu9E4Ga9N2P/uZEPK3bQDr8qsm85h42x1PFGi2BuzgKGubxsHlOybvliyfbM52EP0
3UiC8A7XaMIN4IUpCKj0rGUWXwpSwDYcqvcJXJAAG9Qs/CB2rDlKkDg3FxO8EAGiS24wHyqahnr2
GIZEgz6p9PA7SKATsRP5zAgxOFCqxvlGafKx6VDfEvdu99PboNWYKaEdCXFCNflsFwpSkBsV8Hv3
kQFIshZSUojTfyEnAbAmKvGwS/dhAVZywDRhAN7UZH5ToUNGCb58rTu4AJkswEx4lNnHDRexEJt8
0E0L9KtIHfgc6hAtbCfR2zu8cZ7d2Hsb+JNrvI6goGZObz1oqLKJ14btwqeBXdtgsHNfqKD7ye7z
h+p5hpgI41r5QxCkZBpQg5+KWVoI5nI2yG9zy+NP+bc5EKeceWoE+qjUhtXsNDdz4Vq1AK4s4EPp
QrzSF/ZVuFCwmEA7QLEa4FjLPxUDyyqBZvVQy+CXTLg3UViFNl4tOzyXQ32LZ/GRA96KAXBZgLhy
nye05m9SqzjpefCEsI7teRTwo6kg59XkcoQuNYL3KsB8SXBfKawRFm3rO+kxJheXeeGCRQDC6EC7
4Bq6Tkq7obxvGvtHB05MIwkVOD4uKs0r6bWbSyaAH3WUx1tD6i9hDs4j5qlMGqsQoA1i80qn4GcF
xIwo4SWo6BBMNgLEmQPqLBiTT2vx6vVA0LrMPbP/Beez8NEMQGkjwDRK5HcJ9uxyAalVUC3Q5B0b
SgtbOzvOn5ToGBWGP90FxIYpAp46xz6hbpZje7IE9gvmBQtl9vetyYG6kVDbZvXeDTm8k93QRPUc
Lww4Y4CDMirS586wLjEtjgUJDVfuQ/iO1D2+OwtPDuv9O+lxUCc8gwfnpQY85wbhi19e+qH8Ujqa
KDFVv2diVwCsmyf3BurhbYkXlgDt3IVsN9FCY1qvbCveUC9StlGcnonS3BKgeEEMHc/sTev5US7M
PMLH3WZcOHodQL1kIetJEHvFwtrTFuoeho0dqJbm0ALk6wHzUXXKOarIxMrhbUp1e0GcItw2NIGb
WrWWRDL+klkDies30K/UDy2MZnSHBiygPWjPwJC3WgiuX/PNW942tccJkGlI2uJqmfxTHoznebHa
5YAH66L6Xdh8A1BW15J7aF4YhU2l3t2FWlhwiggXjuHYNS2XhNshiM5PaUzCS/P3ooN+qOsLXMm9
R8yR/YWPqBvOWQJMRLliGwdB0QphKdLA6lzqim1BHAoO8+GFveO3AsCoDYdm4THGC5nRXhiNXD1P
NKp3EIvtEF8k6dmy+C4XsmPGHBemM7RHIxu2odvcygCzfQsQEgH6NC6ESL/Rv+uFGamDGV4Yku5C
k/Rb68UMYLiH1Y3CKzAputpRNvti99q1A0gpGiSYYmFU6qW71SJxVQu9sitmZpAVsz5JQ3Pr0GkJ
R5XrcisW9mWZYYjDr3qJFi5mBCAzAXZMBxRd33RzHLUFornQNIsKriZO9xdrIW2GIDcl6M0eBKe5
sDjHGkxTkVoHqatNLKS+LgB3FgvBc2i9dFZnZnHFE97u9iUH9ukD/QwX+me6cEAtgKDBvNOHEJN/
z3ycjNPCFAnwr5RkMEEljAGz6dQYflFzyGhfadkqnGt4Vzw2DKTODYGDs1wIpeOCKrUWXsv4HNPL
ynbLh6XRfhoL3bRlYzOAOx1MbTqQ+S/WgdWephCBjUHER0DAqappOR4SfZu7DcnbWlJ/WQ9PRWQQ
yMFct45o0uRE8SfruUE7VXGStPoPe4GzFsNzmjL6DWqmRRF0AbyYnEqGVMkTbjx7K0rt3qUih7Qo
kk0oOPhlltqNsk32Qvic7maLVohAYQLD0NCDoL2yFYedzmI7UHxzSCxrP9FtWi/w2QoKrbngaNsF
TJstiNqx+1XIYfSGBV5bMCKWjrxUHVhbI9DJ/ZuAc0THvgD2bVsiVKZl8zTEmNdGCM1IsSvCDeOm
0raJUf20fKTA2I5/zZjN1wkHOkofjJ8UKv3OmPtvh9SnVdJR8akv9ecaWpK+wHrpuLq1enCXuI59
p+eqdhVpg6liizdgEupgmBuObtONEd/A4vyMGjf2nLg/42S6zIa/TUS93KJyyfFB9CvKQoNDoR1y
AR0p38y94h/GyDpO6VOqI1/mcXtPC/nSaQXiADXMuSYkZkP92PZKchqzyQzo2oVok/RBHke6TYaa
ht5Gl8nOynrig7vab98w3qLHBvamdONsA4OD/hoJ6ThDGc2BO3fNJoQN8EvTxSukycWdFCTrzOrn
HYLqHkbm3lecOzQwVCtVj/kRK+2uDOKCDRmQ5xzac7tgn0P4z7M4VP4Z7/SqhQ1NGzaFCFzKy5Hp
7jLaPKrlQ7CgpMMYHI5tNDe5AKejmD7sBPawvnCowdf/+1d1UM+bYaArAfOuduRG4UTIWcezHLTP
vx+yBYA9mcI+En7hAvz7h60bgZwizLhueGYeuyDCGI1gdYilqEiJGU8IMta2qLLmWOZ66CHNAFla
eOvm8kEGAXaGdmFyT3+B6zIgw4EKw2GDAllyk9MOObk60oy7H7IMLlKel0fZA875+6uhZVPjTId0
GTqmdnjointmVFG8aZL65A8uR5G/X534fH0sTd+DFubS4+xwYv/7df9+M39/hSRe8LbzvfzzZ+xC
vTEuxb6xeBMZ7eNcxjPrDfWMeyRE90GGFsfcFv/+EOYcW5msvMsFLQ5+Cq2LEAltbssvMTKqZFU1
UU64jhRm1LL+5MKCzqHzica0Tj0dOTvuvPLYRiEwjpLGASPqTGzyvIh/P3TcNZtB6F///JGwHEqE
8hJCd4ek9s8nygnD0z+/jSca06eWR/s/nxgKBhiyYjPHlO6AAtjsOEoSSfrfH9wa0wffHX8YRe0G
81Cxjl3uAqdx2xU13PQ6052aNzgl22DxMGbVs0r97FIE7Id7nDnEqFq2/D4QQjpbHJOAn97PG6Mz
MBX1mfRqkGBpl5H2SQ4FaNAu6yBW5BxWYlcD75clkIOC6J7lLPwDfoFH6tdPES6NdcxauiL2KlhP
h4hivIB4/ozIi02Yaure/j0LWCrAAw+cCawzDR+7unWyDXk1XxufRVC1BGqhQSTYKQPTeRm4DelB
QlXEZvU6xc2wA4m5UlyUZCXkz0iwsIwWCkQyxS8ga8uzRv0zDMIQ2Ig4TgGdtjMDPM6ZJAIoSbqZ
KXhSfQ43RjHV1Knn29mp8IhRgbdvkYbWpQqOs3RJaY6YXOa+g9rd6XRBJzqc26k7Fn7/g3jKqz4S
paYxurCLYzdkd86Jch1apTqkfsdxqabEV7cl86AdzEM+FGziRPDN2Te9lZoRbWnKo+gNy35O+qrO
y1+VKK6N/hSYAlYZR5XF3KzQPTOLGl+8Mkktf2ea/VxzqIYZdUrTKT3IqUD6NH3cWvFFSirK8UAy
DKbk0DnYZlczPMG2EvTjSzOpY5y89ALPaiCHq9+ZD5eo0eDGT+RBvLIq3hDjOe/n08hRMn+dTJ64
8JqpFek/w8y9LV+2dPDRtMAwlV3qXhjFv3Jqw3sUfAZx04df6ZvMlyEW3+zZMtW7qTHBoZBtRVHZ
R97xZC3m+tdQyw/KeXdQOQIs+ETUOgGdaULDLsRz3Z6LLrJXCJWKeG7zvvx0GIFdBxa9Pe8ITX2p
Pri5+HmtAo8a0u4Roykv01McOJzcgC/qjPB99j8zt0dKXHgHx+e1asddL8hchVH3qxlatlecc1HA
WSvFodRBYzTtiyDiv7H0jGhWClSePtNI1LC9GNSQoiBCGmW/E1BWTEyg+OYE86IC7FKAy5xTBSmz
GveCMb3AH/hpE3E8NSUaFKlK7Md4qK/aZA90QFbs+1qL031I8TlkkQ6Z3lmcOzJx+n0VRvYtR8Us
rKVViVlGWuT5BntrR2kIP0LOZG956RgUya+K2vZeap9PGLhDjzJMd6U660OzIUG19rPRxTumlOZF
MIKL+1aDF4bmjUmT1qPqUtu4Gpb3o6ZVY1uHtYtVsbkYk/Pe1/oXz0pJp5H80Rfg7YFxgAOpe7DE
00+CO1jm0k0g6mDXDik1rn79YpsJAsJks7GR1yAvy+0wVPUWvYY4aWydDcS6va0K/Zi28feESxnr
1D2ymz/EdDRwN0T1KEFCF9SGdURsbA3IygPDBwl1pNUhlJ9z6fD2uA45JPc8u9XD7+SvIaOasvHR
XOnnXoEQgLzGL5ZPRZGinCMBsYHVsHBMcMncpH7UczsWb7UyrpiHh62V9MOmNrVdWr1xyHLXzPud
Na4wDJFDHR9cLCZNwpEyy6wXJuqEtQPEX3dQnNykhtpYYU7BfRo1PVvnKPKqHyDUKs/KfFbViLfE
qU+WKt51zXoiAAOgEshmOL9DTTng+L62RoBTzuYrC8dcJ1F30AbL2Pd2+BKHkDAdfFVsUxneOZq5
C4KJvTFeZ17XZe/OacsV2PcI80QCI6CzR83+0EKsOb7DYn5KlHGua6zzbMEaK8cLT3zTL50HLslv
RzG54bLBjvZbFPO9rG5KgO0ykQFHn2tx+URsJQyCK/9jueDrcN5gjt9opNekqR3HpkCc6Mx7kgCP
nOKvpg/2rl3gE25nEr5oce6g38B9scfFD+5ZE1C9YuluTLRHlqTnsv+mSAU2W98eZotuMcika7vG
tW8aDA+hNssFmGl1wQZyGGE/RUJaavvEnp7Qqe62sjFdtfe807ApY8FO5fXv151amvz0hIChTQ1l
rYpH2NBXInAlGDNbbhPAJlFlBcJcx1HD6HrbmekrQWqXqWuw1N9Ov+Fy7gpHhKw8yxnRQmQjEwwu
4NEo7qVeJ+wAgOZCz/zDxuAtAfDsMvPLRcfFq2v9LHluAXQ40ijyStPfrqnDkwXwSbr9MQp5Ko7u
zUFNku1iG21DnmCm/GoodNdInraOA6HwW8cdDWcVvxDehyaOPT1XBsZEpu61vufhSm0p9JLVqO/n
of5ExuWw6MQcI9sdmJkfWl59wdV5YKa41vRVp6U579veT70+U/OGPcg5pBREd80XSzffSwifdsYP
wN7yEBFd8MgvfNK1U60mlPcSK0XJGGalIZ+yJ98wfT3Glr1hHPhFc3u26dLyNe7HYx89dKv9qQfs
cURClWhDgKc/s9Du0ra/6iwGRsjIxqRZvkAmNoiiQlQ2Fiw+0/Z6IQVPzMQAAe9qfUZiLsTFiaLN
pJsfFfY/plf+qfDpoMCd0KkJ7JLFLIUIEn60H3HXvzdJS/NLFF0lfBeYi9F9aPNfjoOClJjdh5MC
RGyb72oyP7Mqf8tTtgVd9FrZ/Q9TkYbvAcKw18i3nB8VC0BEL82QfIWt3LpMJ1bIpbCZ62+L99N3
RiC1DPTHwtg4KQUizvQcxFp7pxLuXMI+0Su87+UoryklJGtWGsK0VY9NnlsJ026keEfLbhw3+QBY
o7BqCqGj8gNB38OYpDPwaplLGskXxYyoXiwUjMXkFmrGRQeqwOKpm9gJYG71A/NbEfwgT7LVpwpm
CDsf02GlxEJyQnm9WZoerhRe0NH8IgFp8lK/QOb4QjSjI5ruK83F0yCz/Odyf/tFANG1tddIbOU6
E+1MzZ/9Qq7iQEEwTx9qc1aDnM7w/DH21Uvrs1ATj9JuH6jWujZdwgFUaD9ppbLXlvYGFx5uV0VN
Yca+xarxeAMaMnO73uiEow4hkvHf7b5qfwkbfaoNwDm4GjbbMbyCB2KjUvHIpNYIxMVPDRYMErPx
3dTkxghOz27G5ZNvbIw8YF8tF1uHcUj4e3vtWBnRayLyjqxpsth8bzrpj1PHpETChwVrzESmYEBa
+C9uZH/oIXOBwB8vU+K/tXp/shsHaDTRSL8LYVbk5e9pIYkLMVNAN+8UbGgyWsmp4DiEqsAopMUY
qyTkjU59ySYCj6Nw5I+xgZAEUDkZ93lmbEwm/GtjCQmFyCArpgfDrtCs9wr66qFq8OTGBvNJFb3D
KLl2bCJ3vkOsxhXJnS0QHoVJfWC82ddzDUMlDimp1Cd+IsmMm/YhQ8+rTdo9TYirfVeNPDLszxG5
gtpvniu8uQB4tPBBXQ0tR37h4z/d2gWljGHzIebY2AyjnD0NY1IDNlc4KtgZEtgE05OjC2zlyPRm
TTHkL4ZBp7LhVFE01pPh92onnfGVSwEmf3UT1jAcsP3cF3T+oKcAhjWW2ihnIav8dhOPQ+FhD6s8
Nmu0KOT85DyiDjneIR9M6xrWMrcK9wqdKwmbPEX/2GS7gMfipesmOMwzEPuAA6FeScbzA+NSozUH
dAL75k4YQworuqToVjtmzvquN5KHVcrvMkjis24d3OSp5pB974wZJExAIGfBUNA1HrQZOxsWrCzu
IV8FznwADrQ0g4CUL2O8Uqh5ZZexjwwJObjja4ssNIj80RbDueqFvWaG/9Y2ReZJ68Mtf9otjGmt
IYtJq9gji+ZHLpHpamaWUxMMDz+5O0VwmtFElIYsVqDe2106bNNZ+1PPMyOlaLB5LI/uuhD9wbK6
P/CbbC/16fCJ9VdT+0wT+7duzushF/lJ5jhnZB+dZyOYN24gLLbvchMN+ZOgddq0uKxzt2SCgZ9g
bmg8SHN6sUJ725XBfmjap94Ydc+cBOJg29LSQuUaejR5/aQibCZhIHRT7kFUAp2k4wCU8aHppmUe
SNom9WmFcXf2aDr7Ilc7Z3xDnkEjtDW1ddr+G4qLAPbmPw+j+jDE+IYc8Qo2hAWucuudltlPY96h
RU+/jBpFNu3Y0tRMbQJM++sMvC+PicNc6lQNOVQTG0NA+LJgIdHS5hbbFOeF8Ag9BbG5BbtRuWj1
gRN/0XuOZTj7GFLsT7TsEo/e5m3NXL70aS5zhgsD8QsoTOonqsC+M5tVMv9t5+CYSa5QdYQV2hs4
fgZztm9mdXUiB88Z9Nv1xJK9t2dxJWTORgup06KFljhrP5A2KEfje5jyloJrA0hJvGftC3aF8dpR
v7ZmTIz5JM1o0YJj7KTZLbbCkN1Zf3dz8dyrX00MvMl1wgWd91223Qc+Yr+ss0tqxext+A83OlYH
laY73we5qHccc0VDtEuYR8bd+ySyN607o6U3+p5Tn4butxk4iNXjxi6y1yii3yqT86o0a0lD9EwI
H7BIl/+p6H7auF1ggPG1v8Er0Z2Yxfamj4xHCJjiMA7U0jWT/dF9O4UI90nFNAmJsSO7tAL7i9zT
cuTKyy0821eCfq+OVV1CYUc7x7FX7ZxPnlW9RlBMdjBXn22hJceI+5cNXxpvWlGaXjfSeFyncEZw
yexE2zJZy/eGbIc1861nwCeCmxX3Ncq64UdftiOiQy/6a6NZTOfHrvdScuDrMBonbzatnZv36qFZ
xGpt/RxrctiEyCvYKek9K6DdRuTKIiPdM8yhaHUa6KXS9qLsu3sC32RJB+DQ65nhwjOV+vjrr/v4
/xu1X6YSu/XXL9qTvKhp6+hn+9/t1gBXDWCk/3ej9tNiqf4f66+6SLHB/R/+6v9yalv/MmHRKAqZ
LCWEbWGEHn437X/+h+aY/5LCALaCCdU2HVPiDP+3U1va/6Ki1cA36sBn46/xtxpMQJi4pfwX/yvO
byFdS4feLv9fnNrSEAtwuEjZReeHX//5HxiiQG9I6SqLE6eBCU3y+f/G5VXJiPaQggaLdMvkaVm+
Ymf0d3rcb/JSdPdYqvAexMORfUO601vuP/gb8pF32XIDzt3RYqeWDLn9KLXKxTQh8m1EhRCQPs4K
Axf5DaHTCcr+ZnfBNgjy+LnQOPGn0UBlAVO3d1lfXCPhVKrPn9zqJDGRMZ4E/rBTgokDlGozQZwy
1L1ycRZNlp89q4T6mwA71WT48uEIDcCqMMTJKiL3RNisIyJh+56gcIsQOuiFYmqw1LraBZi6xncO
kZRdYLqfR59SQGMaPvS69vwmGn9EnEkBf1qbsk4xfmR28T5NSyVHqPqDTAG8ZgEujol+tVCbyksH
KfS1IeCKztpaXkm0noGcEb7mAX5LK8XRO2enZqSXa75Pfmgeeqf6cpWb06eY7IxqTOn5spxzbM/h
DssowsamLFrjScro3S3pnVI0g1dz1p/djJKtZDo1vvB8Xqw3HUIhIrk8QP15KWwSvprV1x6kl98M
hjdFwZfTG9ZXEALEzNJxoLDawxAQ7vMZg1pC/58Sz4MS6wi2xJbmLZwlnM2RF8+0PrtvUOLvwBjz
W9CNH/7AqDJD2tpMWTyQ3umKPe1+Q0DlyIAq4sI7wEJj3Myxf+R1bzyBzoVBnqXhjrqnWdhnzUlp
XUmqTVsgtbW1nu2n1hHHRhHy68w6fvOBXZjRnN+QNUIMmEaxL81f3EfVPokzc68mW79GLidLnxFP
w/i23ihSSk7YXB2RCerW/PLglmzna0tQ8yJasCq8OdvWDSkcnPotQQjoXWPFGAmNYJVnLBBaXHX7
NoF1qpUWvMtB+1Mwfi01fdpPQSXvunYMel8eDJG7uFvc8jDyj8JsizAT63ZwBLDEBDuqOPIy69pq
IAZ3BGpRsntX3mTJ8M/tMYT7Mv2spZ4Q9+ODmtsTrKRoH+ZdedKTlOs+JAgN2jHzkeaV+5hTtZxJ
R4Eea9GkmXKOhz/ynESMrriyjo6PL3CIp6Nj+oBPpIZT0LHvo8QNSZ8Bv22IAdQZg0i+jXRDBMAH
Y9mwpWQtvXFup05GU4qCLJ23P+vg8dLUEc4a3tBiessngWual5xTwVztYn95T4duFfscREQmi5Wc
cA0ouLBGGXerl4HN0wme27f0GVPWFbQ5C2hKTozJK3ASYnrT8BTV9X6aH7D9T9Ad1E3pWQ6FZfnx
qQdk71HUC9Zt9loTlaFdLlZ6JSOvyG3Ta4wSWaDHphkNybsemvXNRegFr3+MfCmRJZ23UPOLUzqE
XtOg//V2UHxkhbFTdZNTPOBYF+6dd6sNIp5cFA0ZuOzmUUyHJclPsik+0TsZsiGS4SbMi9SzQDLu
OmwQtIgTOuiYdawwOzkUtiXcaCaPiboobY/aWfEko6i6xDLcxXUO1aki5kBlN2cFil5fNZeuQTPq
LgRnjRVNOA7AGxDHumyPoYN2brnzWz7m5ZVy2rUyCljGzGKP+ux+OC4zxJnRIQC27IfhU42MRrGt
HK34EcUUjehq21WyvARZSwMkxjPwsAgeqSrDM+cmxtr02qxNx1BrO7eQIbWsu7aqFnd6664CWwYW
WHVHM9XIw8xIyJQTPOERX2VOpb6HHtsmvT5BGb8FA9t7h0ThJveKPsYK3fjWqjMSdj74RL0mU+4m
rSP07pDdMwmKmCo17ZvWiOE59sUVo8DWBCF+sQnd0FdWFxvWoQV1LO/51L3rE09+47euQnEtufo3
oR7pRN4sAkIOhR7BiNITuLNYBx377ag3/WMN3dWs1BfdRu6bBAH+ZMKKqhMJ9qX06YxDL1n6yMaz
nWkCe4/lbu2ZDhPQj7c5dIrP2BrMq5LaK3inU1bb3WuhNo3wGV8YiliIEZPVabs/VAZ0W4a/RFOa
IjzTc8LioS8Q/wRhtHKSjzQynoNo1E5wd0AmpMlLPaHYEWAKhfMaa9pHprpTWarYm8lZHBMxcMYP
YewIi5c2yxQr7VzVT8Syj8HE0GYepk90qU8Uf0xL+EC39CC5BzB3cC6DifEajNu9yxXvtfAk75xT
pCl/BdBp3jhyw0DXg1vkpPgVEgfIyAQgapiix6gn1Y40zi7PY+2ShQzMR+l7Run2J7NhTw3/9sNH
L8YQkRXHMiE90TtzthtnDcSFX3Zbu0ZFs0PmqrNVvHRpJ9d5k407EE3u1ZH9XqdaYqtqsHhWb+ln
tyJLUxDmgTVlDxs1ZvMhoGnUc0LTAN+Hf2zQXPOSFPanMHSwHLZ4HYxiPDLyvs0RfHYItNbD5BoK
SGzahdEfW9/glGRRCMdKXXoi1VxvqMQfMU1fAIaNt8k46X3uvtFw+GBj9DWzjV9XU0MVbtK8YlMK
UfH0rjnPlbYpgdyFS3FeoQ0fZXPUDOnix8QsAtuRUI5pnP7nQqKm+BDCJ15PsUJkqVBN64Y1seta
wR6gNbykhr4QLhwZN8WvMYsvUenWPRlwqqVICGeRSMhYS7Q2NOnyZc7g7JnNcMQ3wuKFCTInaSbc
m07U8OUYOO5BhhenWnD2BchurLpkOoKScPbc7gAbhp92yjx19k8QWuJda2DZrKvEeCRp4Km2d0+y
Kjgc1i5hg6E+KiYrnak/2hbcURmcTCP6L8bObDduZc3Sr9IvQIBDMBi8Vc6ZGlOTpRvCtmzOM4MM
8un7ozZQ53TVQaFvBHtv2VZOMax/rW+du7muT00+eNiH6FGA9LL/Rqn4fdM/9WF0CVmAboknE6TP
yxzxuZe3Y5WcZUurSNaUwQ0Xwj/t0nIqsAB66+mJJMQCk6I319jWzwPXo5fOWQ3aENvxX9rc0OOD
FdREQ7LPwrOrE2yzr872610Votwkg8MlSmV31GXoG4xhpGSpF65AYwHrGFVB7UtObVUe02lCs8De
tRdahGK1kblr36d0jmAi6apjMht7zyvt4X/+IEvfszTWeDq8wYpPE1LUZlHhdqyVfhil5vCYTbfR
3FJfNmHG6jtfYDlooUqObnIr/fqP7rD01nALZUKwrBeiOvWT6h49y3qfaox0on0eAqt+zg7fx4gc
x8Zmca5ZWTl7lFtoRbmufoztDtUphh396Pj57yDj2CHcftuKJrhTnAu3Tdx0FHjivw/Cj8q/Wglz
Hpo9f+Io1YdyOdqKyKXtZP2TgwfSAJu9qKIA2iSdW9oKBmBvF6Ztfz3fo7Q1wmRUxQubQkATVZiu
QQxIrZfBIY+QRvOucvD0DV02PBLAMUZM8S7ONEIHHSQlz+JGBuSrBTE0rIp0ktsrJHL0YmdPBvnt
WwWwcmgmJaNHguwIooSkh0sOXGz0IFSIoo6PSGavAvwQXv/oJQCCdhxaMvF+Nj0knN1uKoJLVaPR
dgY+8wM/Edf0l0yf3Uh1P5Dj+Ru2zZi1D42odl48PYVu2p7y5sywsqaiE6NI6BAK9amCXU/YbUZm
iIPMsmW2wVBPjuZagm1KwEwRo2yoVS7ZO5vlmhNrt9NkvqvTjvYgYx7rtZ3cS51Tbyi2sky4gzY5
bj1rxexMdPHAfyD9U1RfsJAkrWFeSikyELR0JhmYDAHpRAUxUxrGz9y6gKFbHspkgkIFnggrxrqj
0OT3XnaZOH0fhvh5MU2R5BuH5rlPdbPeAtwHkhM0LS3hbZBPE9mmBiOE2zwHZpU7nTTbU07+lK+N
SPz/cyEVGYm8BuuWkzpM/YVgwjQC08STtfk+lE3BZG6ZoxNDkDh3qc6jJW8qPzPc3zedVRW3rQbR
N1Y2CpeV5rf+VO0q7kS7MJgJE5BTYWaIbRWtChTSCPwaqhJ6Br1OnQepQoI6pWGP9dBH2gBQWE/U
7c7OPSCZm+//iUUSUwX+MKobZiKz1s6EfnklyMtnl+U4kag+dYxndcbBjqCbhfS+YERI3bbgVBme
LBIZzFk4U1udt4GPVB9NybuypWLukHjuEb38rgo71Bvsv1vHHndqVoSK9efocsKiwZTSLd/eZcL8
DRQwyD5kTy0GKudcqI/Ca8aboIF3Se2ftamE7Ddxj3I9LZSzoZR1W7Z7KDrYeItwPAEgxy8I4f++
bpxswcCUkIGx8A6zY7bbIs5+ZLmKd1EPWep7GeCl2/XFWybb5aFfXH87LKo7DYBI6D9AlKqn6Sg7
R+Bgj8koVdWL01Q/wm5VrsbwGHNgJN/FWh/NJrkIY55LW46HerBBZdDtzuWKnQ7WytYuGkrpdfqy
kCUiB0KvC1kW5LOQGFDw3Ejmo24DbKnJdckGLinclFFH8MsaiV3P72HWOvfRAMKp6COchevbEj8R
uijhWpDPd83cvKdJKHn7VaRmKroDmmr+6MlJb0Yx1xdMzXKv+tUGtES8oOQydajEzRjKdIudv9+P
St75rlWd/YkxIf1s9HPhtzsLk1+QGNuT0/pfjurGnYkAmzLhICGaFtbRxBFZ7bb3tlQk57xI2+8L
d6qoCo2G8nmec57x0flbc37ZjVmC5hyPv2cf80+Bp8ZvhYIQnAFg6bHWhGWrgIJADbYnPmppaQPj
m61437WBvW3ytUc6J6ZXo2XSc05AOunUse8b+KkO2a6U3OYxbwh65o68o5kbzJXwzpIMOhffyCby
C0uC6MbvFGx6ZJPHdKnDPszR0B3lIXR6uptztvuBdXsfifan9Off/YL32sNg3JvwrhnzFJtVFd61
kXVqTN4fO5N5DIY8c0XulryG83SZ6QqDrcki3PQrrGOJ7kw0fnJz5RuKEXCwGt5VMMpT4/rDY1c/
0tt7YBcfHiL2o4NAytkSVlwnSeFB4zdbqCxbpjHYDJLPou8zFre7HDNYbELEuOWPymg7Ni0atgEp
W2WzuoWh5LzIGBY2bYLFIQ0wcOXcTdk9qmsSdSfPd4eHolAYk4Y4OUigUqEq+1NX3eOPF7fuFIDC
JXnQ0hVC8SjDaYhT89ITVmXzq/syPZRRBl1FQELKexz3M2Ut9/bQ7K0QkblMorfE6Q/abnK87yFF
2x6nnbrqIR0teEGgjORNfs+NYDjokNFBU8T2TqWgxYaZikLpufbGWbdA07n2LZbmV9kN5rZx2Odm
Ojbn7nGm+IGgyQRxMupfJHXDPdjlIAn9O+4dh2yo1ONg7GtTWKueQ4sahy5bKnkidl1zJipZVBMi
CCFBjXfGZg0jrw3b5XJoI59y+57QXdrBLwQCdaadaToR93lywBQ91upz7DUX1ql+ZPa9d/oh3NUL
TQwW28HJ8Uimayo7ICQdZ2g56PbS7PMGkSoQFo0hOOBn505zHb5L8+lHMVj9G1UfCAbVr8Gy0mdR
pD+ibCwvcZR8fu9YZEeYO1YENJ222tcLLVQIMYsju+ckZ33xOu8up9WCcfYwHljk3BPLCkf2J9CM
xVuCSx0O+prS5LF184BXoDyU6eg+TLaYwDBFTC94kw/7ycZSKev+qELHeVlmypXoGz9C8S3Wvfre
XR+tgcfGrVmkpzAj6OMlQYvx4BAQCCBV68zHCV892TuOc20Gkz134r9yCebHopBH27P6q+EI6M7X
kvqbj8yqt2rI0I4okdorkNp5JmpsF9nfTHT2nU+22WfQCmDVdU+UXFCLbFxEjN5O7uWOInh1as0M
uznb9FF7KJOJqGi65JfUeBXu5nDYx6YN7qq6to6t0s81JpfD0uX2aWSQ5VPhfBgTuG04g2rmZAmT
xsl3D01BU2o8m3kTGiF+afJwLU2j/tT/cHowWg6qJnO85UGUJqFwI+KI3wdbBTH8zq6/lBkOxrTz
pusHTJt2+JGssSiFPrPhsBffxOxuj33pXO2VHudpbjOcbKbH9lOJhaoED5xD51WAcyL6ewF1XZMk
2Wa9/Z6Mg/cJVTMiJnVJPf8cOjI6McGPL5kqzjyY6UH24oSQ2zFTVPYRhjBuuoqgjmVZiDGl/WQx
lbpp0mC8nxyAN8WEmuup/LmCRRQuFcklvzE7mE+QpVax1pv6q592iJkAUjnTJsFuyej6hSPAYmFX
b33+ZOS8IKXI366XTOfRCqoHISDE6+kljfPgQUynGA39NmRfdp0pOvr9mgEC287hm97aRZJAGEuT
7UqlIvRGjYoFKY9GwUKfTYThLJ5ys2HcRrjQ4mxd6TleC4TVphmnCLhVH+/9ZnRww6BYjAsOVTjH
5cFKa8KKxUxCOLbKfdt14OhSBpsBH/WFumpEoOSxtuZr7a0sAynusZmObzP5ghP78/0k1O/Rr8Pn
PHPC50agEBi0CSUeJwlM3XGscJWcs31fyhPx6nhjqah9Tnx4exzu7uBOvPeEAs4sl4w90Rme0Ec2
tanz3bSY8sScskXWJ6ZZz96xAnFvMSA4zw7cSGv1OaRteVCTC3qa5G2mJcadIX2XQXNUeffW+r/H
kcn2N+F2tO2/cNoyJEvkDxVzcsYodYKz1Z7rpr3/pjEj3RXUstfPchmCA6cvcypmcc9RJz7Fdp6Q
qcJSkox1fxsVlrUpahfFtXXlabTckOmpc/bjGoxI2AkSUhnpovGmU0HF+Yi9InOZRfRV/2tsUrmZ
MPKRH3AeTQmHVlnVT2Vhv1ly0DRuvWbdaG23WJLdQlXnwQTzsegIjxXsR1IiKsTBdMji4D6w2/48
dhujIcP3GbJxXlytBZtpHhq8JXyxv0yKNEjI7uhifcUn7j/bSCj7IYo+rdZYtHuzTGq8shzuF/xr
KK4W32RVmX1WOjnOpbI3XTsxtR7tB04g3n4CHnIOegEwSlsdjgarPvq63cmB7YuW6IQpNtb9NANU
s0j9oON1lprAj8nCGdko3VHYuyYA4ulsQDMonja0W2wzQZc8cq3Ydq1vHbxSkOcJ/bX09b6HuUcI
vH0SNIdeuNhB5SpjYnvrz5mPcuHxUpqEoQ7ep8fzH9avga7paYuJ6rZ4CkZlqFbEHg7fA9pF6tfb
2PaSzW9ILyz0PV63bF6mQznnp++SmX+aZjiu53Ww2vsQBymb6sHH7cZmiPb+mL/XXfHV1HXKWhTf
lr0kqphydfQg9AW1xnIYE4RBaA7QaeADJwNpyHwODpNpfxOOZReFlWflt1kXfiw4FTOM/u5CW0gt
sPdZNOUE65c4xz8NCczdficZbAugGBKY3or1LfL9BckXggzzly2w7vEswFgcIo23082682xckCXJ
9GtIwm6P6/454By04bhH68u8ziUEOCIbA2lVQt2LR26EjsMrXeXXaibsK9MKXgQsXanlGXWw3o+8
38/LSi1Wxjtw1MXwypuXriEuWTjs82mXUqW6t6rwV9wWX7VYDpBTX5as+BPZ1t6GmMHwhkEGu6Tk
vQKuKSF+4MUkxxL7LQJVenYFPu95nD/9BJGyCbecAotDb6zH3ijnBCKQ7KlLA1lSWufZhjYU4aZH
duOFaKtXmEcM2G1cHSkec5jfj7xz2QJr/46in+osRVbuRY8Tb9JgTrJmOaBP8OaJ4zdQpe5rvQyQ
qfPg6LMIEJQO8F01NfnqZn6lgtvbfs9Ilr7u8Kas/9b9rUMpy72ldP6h6mGbWZw+fDKl58bxXxLL
uKSDA+9sV/ObOxm5s9PBginhC8YY8SG3gFHhGBU/Zukm3B4hfkQE+HNUbhSr2d40jE+4y0i1EQmG
8b5s4p1Dfmuna5ynLTr9GoGZ1i+wMbs9V83rP+9Ll46lGZ0Ry5N8FSk0fmD/ZfjlD29dmlwh8EU3
i25/BqQHUS5CvbpSHxTmrA3uxr/GnrciHMCYWLgbLTBhNy6RL2RhEFr9QFI4x844YAI9NlXgni3+
cOKSEhLUEjARgBvIZrzx0ppDEW9KHM9oiHupubf/5pgSkkIgDudsU0vcToW4ojgS8ijasyXCnwAR
Pu105MNbXcacA7CE0EkO2XwyjmYpCBouOBMG4qp573+r5L50pN5Z0a3dU5ky6vVS7b6ScH8WgTxb
E7IMSTZIeqQ/zZZKQK5EaEFS663t4Opry/A17xIKXdUrkIvxHCQ4yDBMH/0wbdh+m+k4LUDuDA2o
rUczZqXPZeLyFMu1fKPXTIQI1ZYLClkLArtC0WbIvJFDiiH6dhq4DrYOXhJY6U90TTogoCXQSd8t
wy0XVhimYBIB+KHdJQBp0viauy1qRAVaGNDevaB2fGELn9PnGPmJ40ssaAzC7efRh5N4I6PjJbRX
ScM+Bz5e1FmWu16bL3zRfFCPTTJQQUkCgJEpjx5WBTGfEuiDOCaYDg8xFyIIVNPRw52qk1gcnTVP
BR+zPhNdP2vi/ahornUMLG8Tu8VeZmF1HCf27aZtuSZ54VeZWP3OjRfOzKU7cclH+kIf2IAL5FIZ
hkDVIF8ucMNM1D4oFoyzbhQ4a4OVPO5iQscOoSQMYR9MJrhiZJAc/DnmsxHZ2YUZSrzraxs4azmJ
c9i05X6Z7dsxAhzMeRINT9uH2KvPy9qmB2013oPUJWBtzHvphOPeU/Nbs/6xCPvQWbW8Or31xAkB
cFkRwSchxLVud99fmnVtFynezAznZWsnF+OCsnQjSno60WCW9opnINQssZHHgRjMyJa6+h1rXctd
heBxWIxnjDjgDsS5jXjek3jho12VD7gWWpiJHPpqHd/bNn9FGJNC0w/NQH+fzPmgY5wGWd3s4pQ5
2lDhKPvepdef/PtXU/FzBANDutW48ClgzSfM+eyqfDNPHuZYyRPbNP3KpMkuDccZ5FnMX26FvZkW
yEaQLimDK/sV2YJhZXBmAsZZvJx9WzMEcAioLmVwFxqAC2M2vrtB+VPH0mzSeVo2VsHxt3RdwQ3Z
+xWupxN/F3osz17FUE2JcGtxPD1T36jOUTBWp26CdkHz4EE70xtg92lF2NIAGuXo8WGObR/OKI66
VoAfoYrULzIiu2HE1lWQyE7o2jkXjvu3Ff5J+OiYZvEO3/s2AhaBhP6nZ1svIjUPyfpOUV50iWN5
bB1xBS9HI0MfRJuGmibUMqYIwTg/6L4whyjb4y9lONnIg/Dat3nMYt7e3T25hYuHIgRDKNnNXieu
Xle2TCQgBpbS3PJKDhgBppd4nB442T5xW1Nb5XfdrgyltRFp9dd3WCC4K+NFW1tbluJd8UlqNcTu
aJzvJtEch/fc1u5pIQsF6MTjlYvHaifsPz1tiztTp/2GlS460NqX7aYoIolEWgToffeAItpFKVeW
Xh0jtyLGUDTmPGlzKAqStsEqzNF0AAH1pc3o0qiS5Il1IkJWRMbAoVkolO0GtgRk1f6kuykiH4nJ
eghADsZ1+ViXNpAIaR06r40Oft7TsurQ2odiB7GcYi9dEoewVU8jSI9cUKqPtFD5yXY4xATzw8hI
5NKlCjUBx41OiZLEmAA4mBSd/hll1S+bl/hGqnkGR6jJ+nbMn6ex/SQ6+WlRYuMN/sVuSLHY2a/K
wcJSzyQSPUVU3vjQPLiwE6flZr2p6PGCyVPTD8qNx2GXJCJoj3uRUiHH/lhtQ7gDbAbBuOXk/BZO
Yj46+st2rGPvuNHJa/DCtPBUQ8d/zDKePIqIwc7RMXITt9lLwMD22M/6iD/bOU/+H6zHVHKSMoGj
tDYBFANY679dHRU/yFrcND0G2z7JP8NDG2KvzjhBHidRif3i+X/Cppe7rO9pgpuJZxGBTBMi3hJu
EvV1zckDDr3jAcRk2BDIhE/+iI4bep4CUgphAF7B2AZvv3zjTbARC4JQQrSX+xHGADph/HUyH4Ul
rDW81u5wtUesO/B/N3OecsATMR+qDdC7nx4H1nWc8luGwCdtfjNlUJnpiyYCgSV8jDRSo93JvRVP
fMDLU+jLiQkRvcTRPMUoTc9dl8UnLFhQxHLR3+tsfIzBPDXk2MvQ+UK+9x+VJrdNtGtYHIggcWMR
4kWu0z2ie1E8OFyw/RKkGKiEAwtUdlR1Qy2CwHShMWLbX1FHbhccVnZIgUNtGX414NaI0SEMsVpx
SrEzAAEQJJM1JD7ugmW+GAONTKwpoq4j4i1wbXkC25gr1tqfqNr6Si6bwQ+Go+sFf8a7ZWdS9L+u
jODsCKjNtcwYli9bs7MZoO2jTHy63YsXeN1JT3gU4DURBwqgZVq4P3aUTwGwROSqAXfJvHrCXKH2
QV50DJSxMJTqmAuL7SjfIT5yg/IXTceHWRnVDB0HakdcG6ZHXomLIQ3UrQHkmj7yAIiatOsfgZHb
UhKnYxUk7seAhDQFtw7XQ7Ng0bAEwyY6LX6FE3xMe/3BfMgFN+0837pVJI5pT8YjTdwvhR7c2hfL
N9UuTvKXommdy1wT92shggYj5KjW4pDMNgegnyBk0uFgTzZZBvStitsrtzw2absgp5oS2xXztkjh
pIkCH1DXOzvCcjhyCRmmS/lUIhRsvXT8FXT+8zLQHIzMv22a7BQ9SEU634E1cIvuCIlOn+wOdoQw
3bkm1ypBqBwHXZGrKtx9Fk1MD/3mphBevzc5z13sTFcLTOsm4d3R5P4aZS82bfRNC3EOkVOdgB03
G3yWZJgC6CZx7/xm9OttKAvygPARvl9c82hn2JTNlRtOd/bTBWCym+6FWj7bFC5THbUDopf5Ieu7
OOw75jfiVzF57VZNgb2H0gk7sB4/MP8AlRgIbmVFeGEQTHqvK3eKP7IvlLl2FRGEGn8uMyH+lkna
Yg9fBqkNl9NQw+IsFWl5qyFsW1FaO9BX4fpyK6L5b20n5gj7/85TIYF7zTiCu+rWcxM23rwWezdO
HnKQ/FE0iKPGnlcW421cKefGWwMoFe/WpoVZawOR3cMmpwttYf9FSLlppnIXW/FH5z5VtB2/NuVh
4R0lJo7Wk+s6+zSDV9EH7EV+aaP1BmRcjR3e4hvztszEza4kgDBW8kdVzHqj+hVKa57jMuNy768h
tT5luluu74Y+YApfuBs/wmlHB9LOtrMXLZ13xfioFAP6CjZRwr0Jn7nXAh/iHotGzJqw8jBpvHny
EpVcGFPdTRgPb1qs9fvQdS5KRu8JPeRbPVDqF5v0IkV3zks/Oa4q/tBLjDE6hjjF+X+xKGnGSQ82
cqpZH5J8hy/rsW2Khygw/d5xeNsoAUGCG721b8v0XHZTct8180d2b7T47RV8XOemem2GlinvCE5c
hO4+CUlGJcWMDc5ZZUj6iOnN3VXjwGcCNxgMJS5v59jLSJxfBkbxqcu+HDIK4zyfvkW+zDh4uPGG
TriTJKV2nqr1k2g4Q7P2gUhI1xN6a+txoFL7FVbYcLLXk3uwnq6/v/zz27WBUM50LfspeAWLOAoi
BziVsiTA763CwvcX579+9f/73+j/LaHU2ldA5GKbKITbqB6BCWbUcduGe+YstbNXnXq2uRLmNaBV
3Q2HqMunc5YN0/n7V8l//er7t//pv31/y7/+xH/6FiGoy0Xt0dterDnHtHVvgAAkD0mYqV3sgGCw
STdv5jkiHtQjzyRLtquS7lVM4ivWcfeQZum0iyQIENGqCz1FqCPSrvYCO/JG8l1ixGZKcTngN6pE
neas3BFBcGbsqokwQ0TNbnnnHVhi3T08EfwqIa0TEwyZISnFtvJnetrcgUklMofPqPZG6PQS8//n
BN8xPpYNTGnEtugT2I4T3gkatNIR6pnNMqf72d/Jdjj4gtCW6/yMM09v56iPt2TafcuBGqC9gCMU
SQg7dKADuB+KpeMUyW1lvM/GjR5n0HyHgCv8OsS29PTLbaRzoc9m6wwMQWWALjRPNLUlJDEzD83Q
w/w44ihyaWJx1xOljKw3Xf61+7B8npyPwZn/EHRNtosdvYJNgMVCctvrh+Zc52ToND3VN0sH8KVT
BwrgxD6auNlPpv5a5uyOswvboN2/4YdGl15YCmZV3HNc2CluRDeJE+S71NFX6DtqtK64iGBru/7r
1IFAI9HMd9jdxnXT3z0CBSnB1OxNCDzF7dQLWTF4ddNEqEKnw4b78gM94h9KT8+m5OBg+7CqphKS
ft0IxBaKmlWivUNKHOXsea1/HrXyz6JWLwUYK8683OhMaUjs54HZBmZWe8pe7gsN7KINA6qBtJwY
DH9RYBsxbl+bn3uP9CRJutP8FKPAtmTMLrV5cJlV37Bo6m5XsNFs0xLi5FyH1S4x5dMy6+ckVD3j
dXfcdmOw3FiOCc5yBY6oGf4LcWnqJRm35Cly6hQWh5xVkJ8OLX3looQdubswdE+KarnLTFvtkJfT
Uax3vLFucuYHEJfiDq9EWPNcOHHpXkSwvHNRpGgvdHZxOCXHJoKS0uR4vo1z/H78TvfgyQAJxdj3
TMtRMmfJzbt8J5D66BvvMZvwvSVvAgLNRdmQSSLGi/jw/avOOO+4yE/ff1Ho33qSx2RNSM6JtPYD
msGYdPKIb2OmYwgtNgwcmjfpdDgPlnsoTTiBIgDKNc7+wfPtmaGVy1S9vuSAJbziPquyc11q/t0R
TR9wThwA7PSjc9BavHE4D+Nx5fafh3sOeR9dwl1QkF4vFaUIc8PxrcgNyfg75TvvgwHH7IXRz75x
br1MHiDffSwVTUTdiKfR1Mdgij68KKHA1sn08whpwl6gUOmEsiqfkZnwBJZn6nF6qFBOq214mhni
fjp/5E0D5iJHjxozC7p8FvHC2on9XPvtH7sEIkSh7lVjZLixWwmwrThMuUivVcJkSxOEW3n9d1bB
eZ3rwy5gIsVoWmUPZZ5BT6KqkX6n5C4bZHgypHPJJqG6TOK2NqF11Cm5/4oQZkTQAY938gB4hevM
T+kWNK8tPyv8RXMbXA1STszEscHUse/n5KlYb1FTUJNVX/AtKCYPzB0pDy6mF1WgcxQ6Czb9OnWo
m/BXRvoAN5eudo4iNu6ub7/BR6oPe552WuX7tb76krgwvuIcdcvmRLoWYlKoVPX3SUyRCOfE96xp
oC8Rn9ySpmjPSzCwi5VzvLD6uax/jgRqF+MD1pKpA+WFBeGVDfi6kCsNzFQbzwyzneljpPLi7AGv
/+dL2ACtnFx0gybt7ipnHA8OkwjlYQoq2lNVLNk5GlybMULzNDr+aVgHGt9fdINBxbctOFEqejO5
gRGiiHEHfkq932i+SruGvBJidW71cuHIVOfrDpIPW+HGL1XJQZHkBECSVXuS2kZ2Wr8s9YhEODBZ
1CsXyHHTt6Xhe8t+ZFeTrr641Xrp6ahboSrx+w/iAOBita5p0nb/hkoNlL6KN9GZm5S3BtwFj5nn
2N0p/E0fTcMEr8FoVkXmvVsn2LXK86095V/YpZLTqBr7YaR0bBtogRiYWm/4FcslSh8xGQ8bY1EG
CJ9I7Kde9uyaVAGkNj2ojYKpixyXXAh/zuj13CQEceRUPoQDI+1qcbo/qtlVm8If442YAIe53o9J
Myi2bcxY/kTfSi7aW/Tz4oAjo+Jcpu9KfvourOprFPi/TO89xyJZPqy6voTBZP6UXnoXPk7+knx0
JTPthdQcE5wGd7LK+i1Tuzc3mTfZ4k/7MUPBn4kMLAlD1NBt0h+uDj+8ye++5v49SOpNUdmP8SAk
t6XJ34rK+xsFmFHBLFq0nqtsF40ud8MKw5ZHFmXrJGtiNY3+AIjFR034HHYMPJ16WcmnWEQ7Zwmf
g9UCHsIs+XSm09D0kM38q2xTvfW7OD/1Su1V2b6iUTG4Kta0AK0yOON++tmjMGnyUnUQsul92qYM
9flksLLBNPvpFl18oVSmvB0GT+85ZTcwmzCV5HX9XOORayJ62hPV21xn2+uEbZTqjfG3GtTEVhJ2
Lw3AmoyTLbCdq5z1cBs5y66dneqcpU6EVwBjF4ivmASMQyiK11EmQXOKFRqsO/8JveK2gh9eU7v8
l1zxSXVYvrm8y3068USF2vMftHKcE0uhPggcFs9kvrjnkmn648dHZ7Ea0BAMn4J40Zc48UnMaOex
87Fqm46xYiChNOv6MNdTewctfHnUUieH3E2QgJHb7igpeRqwS2Nf7is4nUBBugwxdexsxZqunY/e
XdJ9mrvBOVjHFN9fSu6E5/x9SobmjsB/c1d25ExVg7r6z28R8g/9IOaNx1llFsv0uDYCJDMZrxKe
Nwuqe81UBIE/HPFTgQSnYBH4QdDRGpInAzQpP2C9M/nON/Cs8kgOJwLVP+BA57exvz7nDcqNyB1x
2+bWq69dEIIznsgh+esEct0i5zfGQZRsL3BpR4Fb2mccrCPGTRxZ6R1vckyuxXLuEz+6H/EDeMUE
vWPOH9XzJHMsRH5VbVStMUiEhprZytlBGypvCG9wJHYFWlJDaKZmMT5aZaV237Ww/5ZzfPwnGfh/
CO89wuQZehKC9v8MDPrkGV1ig25AeJDY4r8HBnUSFWkzpNlRuj0hnqV378bBPqfuED7xdO012tQ5
F1413KDb7CSkJXZxJv9LRSiFoxRm9mJOCxwt2dvYKw64lJGd0zy1jthXIJIrWeY3UwPr8TsK5RUU
GdQdfJC46Y/SpNl55giPY6CQLwPwLbIf2rl49HFcagdKQezYyw49KSEoG30UlTfd0Y6YncAHPjTR
Et/964sqq/5YxPoldlrmWoJz0ogDjmZtsJOLpoyvsZ2rDsJo878/jcL/n0+j8hzmXSJQcMtd8f8+
jZSiO8wYaHAdpuALfIvzobts3OQ0FdwQupEoHGP6Y/nRzD2en6AATO0Y74rbkfKMgrIVKDLelflr
/xAIisMwEOylKIm/IHY/88EljKODF3vurVMe0tmJJPdo8oxGnLSA+Sjl78Lp+jPm4OTJJYaI5SL5
hI2Bp8gs5ZtD7flW1KCVWaKDDfbP6D5w9EmZub1gCX0cXHJ6om9PA3Nnzme986YE8/P//XnyiN3+
93xqCJLSt4G3SxGspUX//nYDDRTVCb6Ao3ajranKcSej/tBMNQ83c2eOkj5Ym64dLqONlTUZ96Ar
7MPk6fSEPHwfVaF9mzChCOaiO34H2DJ/aI9+7IcQe7N48+U3Zfygdq1Z5tfSpPfGLs02yvEyWlH5
YWXZ+GxN4oKH539/bPy7//HBSR6gxC5MkdN/e3D0x+tqJBY/y6I4YS9FPt1PtZd+0mxABBIWDh8l
XgimV2Lvtb25aazU+qVah72r5hDcFc1RZH6xqxTDVuanI+V82n6Fv0OjUVcidfO2uumXGvMKE9uH
2IPp/q9f5X4Cu9gb7medAS5wQZyMLJHSnqt3OcCHVwfMP+ZMKte5X+BfbePYDj6ipoReyzSuMvab
PWQfqTumr5xuQO6QgDmKQLvXAiP4DV4kjJjTLLGoW/RrtvKZqEQOoT0VO7pK501dhw79NR6W7eL/
sndmy20jXdZ9InwBIJEJ4JazRM0DbekGQdkW5nnG0/dKurq7ylXh6viv/4tSqGTZJIFEDufsvba6
UmJjYUs72tFD45FFU4eW98yid420vCf+NoM57avojsMsE0KAl7JJpuDY1sWXoVXDD5gR68Dp3st+
ntG4IwW15VM3oGOAhAKBWnbOc0Utf1/lE6xGDtQbA8wfQQfI+dx+UF+JWriH0i9/MLXith+Do1IT
htoYLn/Xe+FLEjjZtrckXF8TaRhdwAOmy5h1ghpktGPdbnaLgUVl3LVL1b5he0M43l7x7OLfHYkW
0KCFwhlYjsam+lq4yl/5iBTQYjnX4LjyQyeaeS87pJhDYrsoqzqiA9lmREFpvf1+FIq/z0Q6pku6
wrcJALN+fcJo8MSGwJN7IJKlOZhIlwWlTVIgvmSD/RC7QKGcsAHbUCz2EdxQSckvJVXGiTnxe2O3
bXTPMTbtj1xS53Xo3e1dkz65ORMenc+ADnzsHRDSSJLUqvoFTr7btTkRLdQgW0IlROlTvw+iN4Rt
iDaojq6dfLk1O34z80ZyA+lV/svH1uvUz+Xtv43vqClwvSnhuMIyrV8mFkPWxtLbbnRY3PI+Tmf7
3p5jyJKZEd+Fsj/mhZ0firB4KW1oMM5g9i+caO6NsdeZhW3/0BKA3pMVRPdHhrcG2UK6WCmQyeBZ
rgbU32E+oBzUQshlOlu4/1aANWibJMkrD1G1ATJqpk17p0R0bZOOSDmaEOwpoD/t1pKErlzuagmz
k0DIhXbWv1wCS/391kMkcKSv8HtQffw1ps0dTOAdTR0dQD8N93MGUbpvBP0y+6tyu+5xCVV0XYfx
N9dBu+HE1ZcxDiDwhtNOuSYFudyv3rL0vhus52xOUTHntnjJ3RD+E5Q8j0XkKIH6ffHjtwCZwsMw
Dh/1ZJoHu57xuRHme9KwIhQpPGltgl9lLu87ESDfp40dldmpoPF2v8TNFwNs7pqs9+S6NZr+2Xev
g6CoXnoqQpuaXNxD35cPWWXCHqOFfDOF87tntgMy03zXVlAtY6lO7ZzI+852nHvmy6+ZE5sbZVsM
0y7untAPiRtYA3d23UuOhjn2kNG4BclVrZfQkaBrluq+pVWz6Wb79qItYc6+ajOO/IMJ60vO9fJU
SeuJQLny2NfNkxCddzMhiCJNIAc+vaA4Ri+5p9d6NErQyFZXwB/pJW6Kxdv3i3/szJpWwWjGTHne
o7T6dG8o8GJRFzrb0UCQik0xrBwU6G7l3diy1akjyF8mpGU76h/f3dkne7SCO4sFrFiPfRY8ZLl1
T8UhI7Isa7aA1cx9W4TNNub4DuU8rzeT5yK+I9RlF9tp8WDG/QHJKfK9mHN5sFDsllaYrpZoTI5o
ugnJNCiay8gLtlZt2XunS5kKTmyu2P9lVPSMCONz+yGJQN80pKHswmV4M13R7pcIEQrOSPZ+PQbH
irwmqiecG5ol+qwzm6AugxQNIe7HnOKog8PUQ5izqjl2PYBf8bfKlWI7zRRcYhLPaa0XaAFd1BZz
bL7gMy8fs2iC2634m1Gg2Ksv3gml2Eq4nPtQmKqbvJ9p8FSB8fr7mcWy/b9PLa7tOsryHMtRvvPL
FjmyDApDsKL2dFMnErwT6z5zg2CNotsmkMz5PnCIfiqqJNjMVpttK9cpYDZb70PhhtATKNwZCVyJ
0venh9awo6veZ1nLI/9FEo5yaEAW7AZ3tA5CqC9dYa6nas5vgZa29+QNId2rhxZ8adbdQX0m1sQr
OeA9TGQQPuh23yMbUrwVlu1u4wLVL6BDSlZ2soeOCPW3G/h7IeWUyS0yViGR3qoS8cMgR2LosErf
Sh3FGJWWRWe4POvgicj0ytueoBTU/YzHWFrunU14IKTLuN1FQC5Xs4V1m7ydL/louw9jSjYAbjPt
09vl0XVu9O03d26vYh/1rUXag/1B+WI4GCXd8jLZLWwiSIUCD2C3IwFKcCi2i9IcpH7YjgOvEtpK
0peCvCZU+NAVCZIbjmC05uYruBdyc/HBS/coFGW9LCD2KadiQwbz6J+w0d6mcw2dwnksFjRXbLxJ
Z5I+dsDOhfUV05HOQ19sHWzYq6UuxH1asDVHmHSDDnNtke2sZa7XTYYyZsSadCQa0twhY9eiNq2E
QFyN3kW+JDhvqHx55EkGaDGTtFwOvpfWEPfz9QK2YuuEmPFQSSZhkn/zgVBCfCfXhYSwo+3iVbyM
2P+P+fk3zI8pHfGnh1snvv4lj/X23LZnwIPtj65r/0L5+fk3/6D8KP8/mIg8y/PQIwLSYZn9A/Lj
iv9IU5EezvaKEzO/8T+QH8f+j+fRz/Ow72DVuPB//oD8ONZ/bDq/vsnR8I981/+OjP3jhP4zTZeQ
2j/+/88ndveX2QiSkGv6hBtZko2z6f+y0fHhchhpRWXG1LEFjgnEzIHIWImd4WEhij1m8T9dpP/j
K7KXdEh3wPVkiV9eMStQyNBmIE5122qPIalpr3BfRodUjTGI+n/Zx+gw2T/v5PQH5IV8YTouS7en
dzl/QhiFnREsTZVWByvboTUv1oaLTHBJz5gmT7//ZP/wUp6g9mFSJefT/XpqH9zMYglacBmTAo21
8zMw4k/gL14afvz+lX7dmvGheCXJCuIyBv521zpFKE8k2dbgHcFXrFe/NkIPkU7xv10/izH/6wX0
FJHBNBqkS/1Of+o/X8DKzEmx4lMhI7IxY5sn9P1gjBTilR4nVW0im8Ai1nQpGKUaXah7JyA3LnZx
+/tP/evKqT81RH0fupWwFFSsv74TBKee0fljdfB9ROdpcKv6+Qnm+sky5tNUTU9sun8EbNN//7KX
T/jLEPKUUEq5nq18tE9/fV3DkqVwrZIhZKRXCQYI/BfUiccn0N5PuGNgwIU3SbGckgva3YjPDel7
1YxzJ3YagSZcvSQqffl/eVvEodLiYDuhfn10VVP2dhYVSAwptMAdlAfl8mqdGPXWrvvem+zXkZF3
FGTX5k/dyeOc5vi1++HZk8jSFliVKgRh9j+ws394wP/xNknXZnoiq53p5a+Xa+kTSPtlXtF6rhtK
ZjbZV6Dt5hnv+ejwRED3cO3urbLpcf3+pTWH7e+D9U+vrf/8T4PV83xnMDC4HybJ9hCtz6oPU6FJ
CSu7mU4oWbgUyXQYlfqI49eCDI9/GS3/NAmoP72DX6Y30CcRAgnewRJRyLBdwJITVMfSYClnSvj9
57VN6+9XG5MzCEIfIhheQfeXwVkGufTyssoPpVntsDUcVZl+jpjvaIEO1s7BXlUXmyGLX/sO8s4c
GSCpvPFJNuLQ+eBDe3M+evydOZuPfsDYEYZ/PY3+rmrNU0XYsJ8Od3A4nihKP7HVmmT5ZWKC8+Pk
TMIIdqVhOi0Z+brlDd2DXlGkXUr+Hf37vcJsOYCEHcs9BjCc1Ih0S3tZtx6KpeVYKwZomvJLsqP0
K/q7YmmA1EqLsSJJgmOrWvJATcP45Dh4tECXRha+RB1ySad/zR0tCDqK8zWqOAKT5/PYTg8xyXRG
KNCqTFclpKxVYYLR4NzSuRDOTE28yvNe0OFIr/KaClsgdm2ynDryV532e9on58w1j6lAQzQQh+yk
SMDHYWv7ySfItk8cOp96PNk+Q9gq+Axx8SgkdgU9FesrY6ajvY5sFJIU793J/ma4gO7MIfpUUby3
XfcWJQNkWz6XNakD9rSXrOu3UrboAKbTZfLo1HSMEG+jbKwMwmvys8VrOg0XCKLdafRx84zz/GTF
Hje7P48GH44AsI32D6EZQiRJA2I1dn63Lq0JCKjLbSnRAs454vyACUxf/kAmn2NK4FlpvMC64kqW
+WeTtzu/iT47N7xFNglnbc6NdRKZx2CovvmE3jkTH9UYmXrkYp6GmBwE/8fk0cCV3niKRtYJG+ce
PM9TUvnXdWTdVyUk1AA7/irwFuhjqCZZhH1vePJ9tts56bkpW1vpc4Z9BJjE6lKFZ5+KLLAaAnXi
7/UwodfOzvolNKAuwsZFbHnPIcI8xXP9rj0ivpGdxWIekWrXKzY/d1Ol7tzUPBkjGDfH+EzL9Gwl
+XlwJfKo6VTXHAQGqKZl+CgQGMPbArkCn8ExO8ZUKGnxhD2EjJJ/XFCbmjHW4IYJ8m3G4YkQS2pd
ABRUVm8CthcL7wg1drerq9igS56cLwQIVsd71N8/wHeh7RHcrEb5875O78ofcJetBzSqwbor1DXP
1c3l3QPsSFeTNTzpdTepYeLHZ7uiCVDXZ8443H7nxtdUhcmiiUpXRmdenPRQHvXiLFC+02NDBBfk
B9RMjFPW2D3woLUdDCdB92zXNmV7lSYUGOOiuXEm3lufRXjBsQExYeESrXa1GUyMDyDGqNnuL8MR
7ctnoh/cJWccNEb2FSXbowucdh24vPRlKsH+8Tmq6eRnPCvlgekWWeZ4goMOJwsHBQJONPXGMmPk
CtC5+tGZ8yV3NC15OP10P8/P7cKe8DJtDXqpj7B+jhNDqEJGME0ZlsxuPln6RkF0ML8FJFbiqeBs
TUyF2z8BsYow8IFOzkymvo6MIbdKX90mPRu1c6jj7l3G15S1P8eB4UIRAw8n1CnTBEvVs2RhqyZm
xrMAKKMu2V9+we/3YT3ykLnDydNzZmfwtibFWxeCl7J4FVzMuB8NcdfCslt7CJUJ1a3w6KDyaVwH
lXgzHc2GuPHUp6nUc218eHr70cSYBKKice0NFIxJx2YBR6YQu5PNhGSlLzeYAE8q00+XKjlU875V
B9sYFTBt+ybCN2CRo1h1lr+NSa0taw1DvF1oa9ykBhem8rxhS8CLVzrjdWVDuzNxNqOFunI7ZtGW
GjhaClIKDLJ3dgrjBc8WCmXkO7NhEIHUtbf1bGB/wg21ptz0TNwONZ0JWnNWJa9TOOT0mZ1862dc
uMwCkmLwXGUR10qN88kkHm5zGZCXzYvqk0+9HJh59ilxdRgml4Ypruug9s6d+b0OTALaiE03rccx
8I80JHZo8cpNoBBB/LxFFA96H29WHl5fBj/yIzz4CEAMj3wtBlSRFGfLIrXE0p7Tdk53c410WTKs
o2koIej2P/oAiKAs1XMNzv9qDJIrDDAwSwkWojEJunOiJ7sTYfNa91yRsI13Xk1T3jdcrK7Wh+pb
uQmWlGQYHwkINBeCw5KadNqRMS9CA9Q3HtOZzscaVsnWc3Meygo8XTWR7tCI8NodeXykwXPooOEj
exG0VrKUm6oEVjYvBwAZiNrMdt7UFoEkS+HDtiBVI+rqaZO7uB9jHsIGBXNRoeX2Brbt3vyj9ro7
u2femlkzsaf8UNAUt3nNRRpSOOYZBtrem6qdkLzYwGReJ6KGVzlsZVpD39L3rsx4hoal+yycU9v0
99PEcIFG7tIbt89pBF8pNWODcmW9QZuXrQltJUDJtc78xTvbgTVduOjTHEQWlz2RY0/ffALDkU4n
/mY21MpPoV5UKHKAjBPOICPOF9EoNk6O/rLXe1mUJ8m6/6E7cUg/kGjwoYArPBWdouXEIxAFJH4X
46Ot53I6MQsSwLVseUTDUXxFFNBR/+J2yB69fmLBDMT002vGKWtb1crT5Ho/LtQ24ZmvLsrvzVLQ
WhVLhbwi9nHSj3zHXcFD4k03NceDnVNR3QGEthHkM+PHHXdd39+Ensby0CjoVBVvEWX2G4UKY+uw
Lm7Q1JWHJbxpXdviCWdj0PMsb4p6Iq2qoINSPNswoJ4LpGFkKLe39uJ9m/Px0XK98YPYIZBq6hqm
n3oPETXDhSKj9iUpnZthENWBwzdu5jH+6rWDeczBWkBXJW06hn8myuRo10RsBlWMkgKUOhgdYCU2
yV1OhoxGROW32MfVuNRJikYHe6t1IkAenXHsr6EGveLuNDZmjF6ZuvVcY6/zTSDAkNy2DOh41SFI
2wO+RQ3ZGJTS43rezPa8LVN11UTi1mzt5wJl/Mp9v5zJHYY93eJt18NjbwNrF+YT4WDipojptzfS
RneIy8cqy/tUSzakQXE4olEyY6iKsiin2uvRmp5LmqXVpib9ZR3m/YNpDfwyUTxQxmDW5fWxdvp6
hxAd0XQ3gzL2PRhNdffdGNVdXyQ9uO5uF4uYKMkqP0rfqXko0ic/YxTlJ28MSZ/WW4ZmYkVNzdZY
UyimzFmSPhTQ2rHY5kn3WzexfJj9aO06cE2QBu4bYd0E1HPXsdGUuJQ3psd+a5icr45BWtocMpMb
JBcicuNgUouOR1/x/M++cxjAMpDqEe2pkVO2rVEeLpUEAp6yBAw2PLgxxp6LLK9P5q30G6LIZt/b
u3NcgSbrN2GTmjShypEznwTTlZjyEE3NbnTn+iay2utyDntWpAmVRjvsPb/BZTCkxF2hYSwIH7e6
FMilS+POHIa3NuZJI+FAhzLhwBFetim8ON37dnGAhmVuSLZuDuilty3Z8TUh4ms/BHw19vJQGhS8
G1YY+O0BPuSKyBDDsNC7s/OzjOBjaFOGExeVBG1eXXWQUSRGBamiT9G41zyD2f6y0l24Z5UTrzvV
WutgCp2rpcFlGVInYDrzERgWT3bt2BRjo+vYC8Wh98UmYlXYT0a4CfF93voK8G0QvmYB9tF5aD+y
2gh2c5hHmIrTdxJlfXgEX2tFHoJpE/9mtWyKuhixFA5qr1MvnpvGO05vake+062a21ffQyo35xgy
ojiiexxMG9Nmb7D03sGbQjaIpFCuLI3ARJVLZZdZzLPsYT/0/hH/JMG4vnUqyLJDv8U23WCbLGNK
83OVnfWC+bO61EF3L5EHs//BgMZ83Q7OynS+DDDsiKrBH6s3Bam7DETbgCwyatZ3m32WMjmZefgZ
KLajhY38/WXbmkaC/tHMO2u/ZN3MCstpJoEnt2vy8WHygZiZrr9Hp8w7FdygEcIKe7z15Zoswnsp
i/KBOelL6YV3l61up1MqPBvZYhsnJ9tj85aG3RMAz9L+0c187saEeF3t9U4ZQTsJOCZcnIp+a2EO
9El0FrrxJpk7mAQDYqFCQj0FoFL+820+NDKGz6Uhe2qIcPSGuH0NlAYwFPgRahCPBn6PbSY9N/B3
iBnHDl3TKjE2Atv0TeRtHQ6mkFOIhMJjsB4c8t1Jc994Pec7nLzbgGzmwIXWaVhklxjcxkQftnpd
a+n1VYiwQGCAdF9JUvlYSvMkkwZ6tEjPNlZ72jwtJ07OaYbyE5qm5Zo8hGSVcSLZ2wUXt8we3GG6
W1z5nHvqzqdyWDkaHYcv3KvvykA/YnI5SdbpdRXDCk6qdj339bPUx5BxSl8qeHkHowbiaHntslGQ
P8VQoLGE2x3W3rQN4uINFArM61PlSixsmNj1zBt6HE2FvrJGypefW6queHQT5jlCe4g3QWRdtQGs
KxZUfSxVnf9ud7rNzz11rJ8jNOzblLSR5ZgQMYa+Dthxzr3Wb7v3FKlyVrgeLE4Lg5nhxTPv1SjK
jfI4vihQC7gP3Oc480GfsVLjBX0SuT9iscE+LsD/jfMxbtgc9y4Xnp09BzTA6PGnQSOMNKzhKa3Z
9xCbdR3mJU2pnpMpLd7Ftk+Xe9DHebCF7XCIev0e9LxalPpsoc/HZjR/cdSMZh1fadXEM/I431q5
YoYgoE/JIlsOk2vcmTrATJkUqxeeQzyNDC79Juy2JC+Xj1uo/FZvprhObMT1YbVKlmMvX90EpZVR
zteFbd+ommeilfNjDQzfdedjlnb3NmWI2QKahah2nRb8hv6ndf1DhsPHWL6iqlxXPTDyhDFSiAii
dUa/Th3K3nuvBjIfKmsi6o7N7uzGZ6GP6KM2EwUw6vVipN+8pdecymG82jmFioSfW7H9CZBtM5b8
TSOFkT7g0KPyrM+7mLhbBjzhHHcoavj709HLrcfJIi4xEtOtSFgxDXlv0MPmyr/qCaMvqq8Z4lTY
dBgoLLWKyZe8HNuMmoMOYbw3bDTYBHPWw3yxEvXzpZoMf1iw1L8bnqJ4ZnO81JxkvS6jhtMpHD+a
gWdaH+qHki17b9GtcEv8abQgO0UaSBeUIBxDb8sWA5ElJ+FL7JQZCi0W3lvmBJWTp3bR1bHahPnS
YRm6jHlP1EecEPpBg9h1XfTtezpxANETbfWliIfvTT086alE39Vo6Q+qlOcpi86J9S0pNDhQpess
K5hmjHucXbemXyJwiRkVugQxtDw9IbRt6b6kffSttnZLQVWlUTaiGHEV9EwZi74mQ/A4LdNX/TGV
oeNCmRSrTt1Jj2Kma3DvdeGybwmRZtfKQvJq83TUikLF6DjpdoLrsrn0BkQHLTjoJu0WFDW5Xcup
NtrPqcqe6JfvFsKf/YjHn6RJDvdRcTXVhCfrBkaiEU2Qsq8Tk6LXUMAxSRY4rJw7dMFHhtHn7OAw
ViPvOkJISKtnb7FJxLKK5E9/iRtdnMIRizuoNuExEAN1UBnRORNDsK1pMNGw2KpxenBVNm8vhYXo
JZNIwwLNRaxHBl4YcwDvfMRcFQPcIjXJJgFO7wSANVnszKizp1Q98gzskK54CD8/F01/N2AlHaid
KKnP1oxKe8r3hJFh3qI4N13KZ9pqjPsJncLt2FV8cGZ1n4uDehBFefQ5NeMHxcNt3YzbrMcM1xMG
scqt/CuyltvL89AF2J6Upm/EHKhmw9uoXH2XCJk2aT3zyqlGtW1C6X0Ryj7geGKIXx6/1n0RqMzJ
BeKoHcT1ahLZtUWNcSg5s81TBk+MAa2P96z3GLQ+VcjELTNoRCPHIoUVvxn7p2yc9nNlE+5A8Z9W
urZ+D6gB9Y5aUoW9nLTgX6erbGJmKHBhdF0OzECvjzRcVpcaaY7HwYkpuhXyZgSJSnw9s4ECmoVl
3lkPVUhxKuKGyIwhSVgDEymVO41MjeLqwPGUiE9rLKkMRvu6HziD+p2PKzl+JhvS3ydXo4iI+kwz
xPQckE1RPkbkRK+KDhpMgLIGY6SkdY7a47ULAXEMWApWmcy+X6IiLmdPULn48rxok7Vcos7NX5tu
vhkT7LBz0GPQ63KLgAf37Fo5O4a7UDh3zpR/Xqo0BgCDTZMhCapQJSjT8/aSRDsZsbQVlCYvix1b
xXRb1wxbMKIbXyLVThK2p7P73UVqyO3kOuaBw6BJvB+kbfBP5rA+qkisL5XsChvHuhFcu9THFJSx
R14V/kMJj2Onp5JZ9wIqnx5SZBVfnEl99hP0P88niZkqQiyiz6R6yGeWkGShorSUX9ulu68Mjt5B
mXKIyiQTKsubCGdjxSHveDkzI2Wm5KzXtlSxje5c9aNu8WfrYvWiS1O25JmER+iyY7ynyrCiWU1E
XttvMFbvgCGSLiyBmDp9fm6GmKLBLgJ/dHt5llGacEatlvvLbu7yQdl6YW6SDnOzRm9OHDH1TReI
zhVxpkNox5jh6qfWqz58GoyQSch3Nd8wvlJvoAkQhNm7GwPOFREg+SGxftYElMPueqyvShJS1nrU
T+lTnQKDQIfIU1kX+xYyrBGwV6nc+G7xH0di9bgBQXcUOk64U3Zx3d+2rKVMpQ1+gSInHTLJQcFC
s6g4FDTz90C4XwyHxCeO53sZ9kxuPpbm2s+/VnV3HVY5FAs+lsfQkgUhLAWYkvob+E21i+Q9Etsr
w6zeltBz17PLWTfo2pvWCaurInXJTUPQuSFZ6jjasX07mUP/PJv5a54O6EAkALOMep3h78jEeqr8
CBMN5Tty2YyK4DI80ODUmxOW6GWSuDwR/JaLqG8skSX3Qekcc2oP/WT3O7APd+QGYLTICERO7cHD
LOQJ+Om9XNdkru4yi21D0k/3bSxMCAEFQuho2ZnwWTZVEAyHMBlfml6oqxwaych2m+PRGViJswm8
V+mkO5kTvtxWxntXYnq2QsLBlsojbcNMv0DicfZjL9MbKxgResnioRg9kGQetmFVA+kqNK/qQq5K
NVZNLrLGpYR23MYXePkSaNdj/1YWg3XNWFB/fJEltopkZvtv+gaFjkK4u2GuHqF4wAnWX8hdU9eS
JwdUUUluWMU/nxX3WaxCsj+MbYpjeRNZI/WDiHqxiphprDrEaa0dXUHq26CmzXbXZtm31jTs6z43
3wqUyrsMV8w2ByWzKkcrv758idPgzW8gU9vaNUqgzJ+/XH6GG8XbRnX6EZcY9bKSqJCmcK4vkKDL
d7/8r9BGVBwiAJlrCINOT9CZX1FJ1TSg//1Sjfi4Lb9KtkMdUMKpIVhcJQV5tgGEbGPo4USnJU9/
Pdb5Cts94PGbNBTP+Qirb0Q2O4kJvEUU3wCZta8vX/ooFbA99XNFwX/7v3+QBLxQlmpQriGs68sX
yv32z+/6NBVInPSfuKOuTZo2DrE6rsnGBmpWVuZTm1rmU1kD2kkLSoNaYhcVhQvALn4VqqlvnA6b
DGnr+cHICH3lLj2VHWQFCA7PpmrwODXTnbIguYk0IwE5w+7skT66ViAR1l7RCKSPhv0YR2a1VUkU
b32fZKjOku0OKbxk0pn9luav1zGg9P9SaK8fRl7j8n/TKC1oBJOxGf0CYWXP2wnHuXpaRF49AQVx
KY1Tp7j8zOUY1vm9enCM+wlf/uNS31EUm3fuEr85Zpndx5uJo6ESlIC0h3dxUoeFiOvc9oY2m+pv
ZRF9t6YQ1AVeMY4AlgDozHf4rv747ufPTAXIGmqcNy4RyVkANBDEvRmm2+F4TmtiqeCh5uDxtcPx
YnO8fDcN0TOFswWjECu425rTdaiyz4RG+zalbXh9+dHli6lpkpfvqqZLYGNV2ZZJL7uy6TOgueeB
it55M4/pwCi3S8C6MnPu5ke/C5Co6y/wfL6xHDkrBYTgebb35dg8S0JTggYmHBllW1s/xa5+Ojv0
pvveSW7qXIMVu2ALJ7PbUXG/kbPFT+zQZv8PR72b7ty+SY9SUA4XDSTJmKlmE9V6f9ps584Krxv9
iLdxY1C6qxzsj6Z15cSPucZ5DakCcAkFrrvO9ERTBiVY5t7fC6cmqiFMSVjBAqVWJmfKvY7gIbBh
SyvRPgTdDkWstwtEe+R3FRs64qFS/U8pU8pdknv3fdJFR7IRF2AnU0kV3DDZRBTf6prXnvcXV+fg
YPIkiAPsg52yx7h8a3rQuFoPIjuliGldBLEDvMF04IPy3eVL4DR/fBfLyt7lvsfK2V/NLmx7UFwD
7Deoh/MY/fHd5WcyfB3DYLmieuyzzk2UxyNysRgCQKOIPOi2tiGdVWu178hgjzJ2WaLn4aGK4q9Z
RPyDwLkQVQ2YpLB7tVNweuQzRvNsblMGM4WHMbwJoDvhjZrWGD4q3BWSIp0KrxyOPAQfkjNVmR+B
hwHaPbYwlaNyeie15bRIwFcTO0YL7OvIvpSTr403y2YLH87ilcwG+nMxys/FiO7NghpGaxjUPZx3
k1z39TC032s25R2C3j2gumr7KSqko5bkmR09eQVBU20tMLEjKAhPIZgvUxJRfWx3icw/WuV9cDBB
lYwWGYbKx1QH59mBsOq2T0UIJLhcJP2QaRca0ZX+AKY97tmXAW3mMCT2CwguQANsbnuvYmNkuy9d
NG4osqwxZO1iJmS8Jcxttb+2hHuXRcx2hJzHmXhrFv4RrVb2Jpa5sUeaHlFqROL6JawITUAW/WL7
4Ydwuw9RWNS9HuNUTassZAcnJcdvfL9fR2Cii7heaptmnE2/V5H6KhfIU+bc2Td5GX9lFrpNzai5
MkixzNy62tt9/2DXAKW8qZ8PCyznvDEcjMr4BsaYBW7BbUEvDqbt41TIcctutrkBQkkZ080/ExsS
xaXK4xDtVZTmUX+MSB8EsuRlwDO0cjhhOVN26dcFaJbhXh3yoHm0MOP3LsenS0Uv8cNPXQqaLgcq
kwoLbrp1ZwcQwVNM3HI8NT5mdmlWUH8pQ3QBB0ixlhx0bINzi5PUFEjc5iGtx61Q6Tn2zWfBZpHa
IWdmL+/WMZAsRMn0iC4lJKQEPWWhLM7Odu0Zq4ODVP73ehtHS8z+IgXzTU4FyJrIVrTxZP2iL2oX
pP59S/lK4MgoZs4qlQU+zoKvM9Ejcav8g50evNdag4JAeV7KXT4Ntd6G3xYlctuy66ZAESOP1ieD
y6XEykUw9iYTkKRtjrNseXRZuL2bEkWXWXK47APO2xBsRzJZlGAQ9Al7QtM9EEJarUaqPSVhJbu2
fiNW9IzvzVgboy4dZLuF6Zotf7IB0HSjkLH8/qJYvxrVPH1R0JBariO1/vFXXV5IcoVHSeTQ5Nap
R07UpBxZ9VuKJ+/Wco/LiHul2UwTyX2/f237H17bMhEFwulCAOWbv6jpW2eQOaX+7FDpjnceUDHi
hazoJCkzGLa8KyGyK9Qi82SdPNe+Imf3Wp/CaIs+gWXEQeyYsBVMWsrdbZOBUYD8/S+yNB3J+euw
sUwX+b1n+kLQNPyrLK1opiJ1VMqw8XiXUccB0WvbccU0zGESuisCF7jSleoxlPvoqpCM1WP6qcUc
ccxdzAu6Iz0OjpITMVqDs9BnOS9D/emWxTlp8jOmik/GxM6x2ZSFSfRetjGb24eLBBGuAWdrXQ7s
aueu/prMLhHxIYfCi06DY8InjWC1cbNoZQ8c5G1yBvcJC264TOQN8i49gdO2Bc/MWpzdgkQ7jDPB
ELkcnuY8+hEX4/2br7InfWCjznNWzfiUNe2wdqYvti4yxqq+kmShI/IoF1qPjZifM3y4vx8R1t8s
awxHS1q2kMp1TfU3wWo1xSX5qn16iFVKPIPpANSh12FrvUmjZzJHh/2NOQb6BQ0EmTs5XAtl31mD
s1MQ2VgOqCh7LtgYA7Y5ufXxeGgHEF96vZ5H6jlLnrn5dRRSP2n84ckJaABXVnmzAMzZkbj7mWPm
ZnLryp2q592l2BxGVCzw5GLVOIetgRDOol4dc+t0Q7GIKZIlI3N/wxkFAxi1LKjZs61rz4l9IAAO
LCdI0YZym2IJ3SbdA552n+0dKeN5mX11F07E9LTPuU2CUKypczMzTxO47xmow9XlzyPyV4DsooHu
jR9ZMpJw4WJy7KptUnTfiDjX5focSgwFiG02koRjFmfstd06Jx/BizpaXma+LcLBXCfC1a2ROIQu
bb6y0aNeRcXHoTSX2g1mCYJcHc7fUFK6p0utHV76neOmV1Fl/IDdDYyxIDO2DOSbhd09DogH75KU
A5aJrowYaIQsMEiKdtwbJE4QvFBXpGGzHhtJdVWdbUGm5YhsCoioPEn+kA7BdViOH84Iyk4VpJ/0
t6JyryotElAxrYbGVwfRGO/ksjPp8lbrK6LvfvwXe2e23DiSZdt/6XeUYXI48EqAo0jNlCL0ApNC
CsyTY8bX3wVldd+qzLKbdt+7zDIsIytCJEHA/fg5e6+tjRNxpxVGNyd3N0avIwboJ9IBBWINvMPZ
2KlTXrXXv7ld/8OOYgjTMXScAAKzzZ8WsKhHY2JrbXaw1o+87gaS/0YN531qBEjLlEMrlhIUOckm
rNbh3Towq1Ylnb1qGJou/xv97l8V357lsUkIniOyjs0/m/g78LwOjpbkkIvoZ10ApsAfv7a+83Gl
LM7H7xyfahxeVulV4ebvZNC8Wq74m2vzHxZ3C3gRV8eSNpLIP0vP+6QfQqeskkMXT6tZmKeqBxTa
1j7Kls5HKf5LcVQbFvHLUcxfIiTn7drfIL0KCkec+IS8lEERus862UXAGGdcQWjsknr6GyWu9xeZ
vGfrrDko5EGSWvafdbgU2DZjcFhK2OjDQGOKjrIi0Ic29d0QEK7HbzdL7sit4Gu7KXVoOOF4krqt
tiZ/kQb1GTjCuO0Tt9iin5C+uXajkgKrpGUnAX1W4l5ahHlV771sWkaSWx0H3IkrpGEp9dojIRJX
bLNVoC+oYs1CRbQ4bJykwnvxOAuZ+qOpnjRIldvvnnhENBe1xnIgWDCg0+dth5HGWv5aiy475E3Z
b+s+iXc8Fn6HsvLqFObOKbxbJ56XiwdPMJmZW2jkZkZ27ZxSxWNjNeT2mIax7BJPe1V1mwPQHGiu
evqPOUesq1mHtef4LRUt6am5nvYcM8DV2SNinN2Dw4K8lOWTRz4SgsNiDgoLqrgu7ss++i0qvd87
FqQ/LPtV69LQBry1axwFwW1pzo1X14/5TKCKA5tjj6dsOpAv+gWMr/qj+vhfa9TfWKMMJOeUMP9j
CvgP1qik/PpXS9Q//8Z/W6Kcf3iWI2z8PwLwJwKa/+uJMv6huzoiVLAnpkOVTYX9z+BzWxKXTomG
EUXHXAAT4b/+O/jctv6h41MXukRiQYyuJ/9/gs//aviQEr8QP8hzWQmxmvx7udbJFKko4YqHft4Q
Rs0JxQDeGhDjZf4iJ/atf9aOEabrjTiO0d/Uin+1MLCEOEKwjnh8GgjS//7iVSmqxtHRQ9OxQ7fj
E/+cj7cFhQT0pGQzEdXhfLEF/Mv3c//HEeZffWB/+7Li31+2t0OAMwkvq370DSEMd722hzUMOYbR
zI2oee7/5iXXne3fzlJ/+qB/ci5kDgM4d+AVOwskIpq2TULSEoefJOjSl//3x8O1/5eXw7uEBQ/Y
jy5tw/izO6tFtZFGA46UqBtD+ilyL23rblpzI63SbS5Jm8WwBjj1O17UBbOVpRevoPCNJVOSyszw
r5cLOlZgv9y5nk/daPnjmvS6KIKycGwhImr1frdI/RUmurGpUkPfzfTO+xRbb+NtJr74jTXKEnYA
S66yim6flVzhrAm3MTGWoYZUlOj0C/7hlBKuhfNMbzFwGnc38L+g1Y9xV+lHuzIf+6iy/QVI9DTB
pwRKMW0wr5Kyl8Q4H1RQ2uo1gxqA+nW6WthlfYZYTxMw/KdLn5gAievkMI4L7D6po4RC3W7ErUFk
4Hs7449erHfWeZpY5XzFyOiPZU8AaC5OoDQkTY/2IiGqmkKcyrg/jmb3C1TDrYn6FeWN9SWK/pLU
zZtlDld6q0Au2osmxtfZHKUvkcRt8D4DkXMAlhuwjiDsMIyaIn8RwzZ3PvqEjd6ZgSwvg42wqR+v
E9E4fl2rNx34E5tF5ZcEqc/EjUDlReHnTO4UWNWhyX5RW39ZGn+PgEGeXpDYDpL7DSIgaK9u4Rvl
8lAZFbAYBs+KKmzLZUM+M/8oNbLCsmLbdQvQhholSm5QniO6rStQuXb1JtHvpEm2lf0MDWy6xnBJ
RAQ6X03XeUzi1T68h5FLlpxcviyruEb1Z1m0730Ll2TGJIJjFxEf88qZ1MCtHOu3cOK0AX3PLF06
2M5wBTzzpY8VAu4uD9afU1jTFWrG3VzdM04tggwKKuwWihnBKBdquuvEjxGkKfQrExuoxh+pKhzJ
BBUnYelLsuWCftUugbdnFGxZQ1C0XDW3NgN0mL9bk89IYhMN5KKyvzTscHsDroJdcHzKtPvQHFHE
pMnvNuMTFC3JDLiJzhkADQ4HS7cBUvYjtSBNpVX76VWwT7VYAr/MMiIe+dNg2b90AFE0urjnzMXx
PYc0J6x1fuPyRhrbIbu1XApfH6ItugPzknvygP4mY7TBe0aB9eAZ6hEDKdRcwzhX9Jn8gZPd1tLR
dOf08rpc39K9XmcS3D+oQKkq8hJroh6QnYhkJWsUtwx/YWj231+057Lo0B50PfeenxX5Vccaz0wK
ZKDa13AoeHXgqfF4iWrzAWXNH7dvaRLbEjbVL1iCA/VM/kCCZ7oZIoDnne0+Zgqx8pTz6ULNQP60
gNvmdMWAxsmO630zzeUzuE4OebALrbx7Mxon8ltt2FbfZHQJA0Rj4LQZTJ0XkNS9ov/KNQIy51g/
DERt8vjeSFOmx16nmVRbznbI1H1STnQV+/bi1t1VK5Wgx8bl+77zdBiArLsUyVH9Zpo8hvmawZWm
AG9VGBG4ymNCTBI3DGLeeOcNerzBFSL9xjbTA2lhm552bBZF+Ae6hacziwQGEB0PS/dkjultZpKL
bPOkGusvGBjReiBz7HEu7TxnvA6Sa9wKxey3VIH0+gc1w3gAPrB3gY5veJxnf3gJEa5vezFKoANF
7SNSZoAnwOZF+RKEfUF6ofXlVhrWQpPFDAJIIOvkmlsvqmEkxZwX9UPhPIhK26UOD2RMqvBczS9d
XWND0nnEY9Kql5Il/3s5ynT0H7RhCGK89IIe5LcPpgj5UEw96UJxY0f2V9eyUA0z3wj5ChClx6A0
w0e35lKkfKn2Yn5Rz7MWex4KRecxBpXLeeqKHHhCCFA9JAws1DDue1VegSqpHXKzhPpfff/9ael2
Qlavnjlem2EG1lS0sKbuGAzVvp5M0o/S6doX0S6SyVOP2ppFlbn+aH+Z63S2B4MUzKp4U4m4NiXJ
cLXceMr6qvD4mIh5WTONoz5ZD6Od07WF1O01v71FBkhGmcmuz7HNN7pMXK4W4Ic90JkAsIe/hGBu
3D3MOiAZhEt76XUuRTHx7fTpuY25rKRTSciRrEESTYDsVgU/zD1iAZ0GESchGGqe6LNp7JrIgXFl
ml+J1Fg70wQH3N3Q75uleyEScxpYPzWPjxaBd9xM2nxsPfW2XhJAKvRz7HWEzNNUECDiZ8Py/QEN
Lae72sen7xte1N1b06an0pM18X/bltf0Z4N9lK7pXrbdT3ZkGrVmvFUpX7gXQlLU2+JB2u2Frf0t
tqIfKotRJkt7z7ArO89s4z1UFMNLwr2HbCroEN70Kv9YDIcMxHVVEyGOMOYSzJrVsipAOrVJxmQb
jsRSIsN5cAH3HwC8tH5Xh6lPyMBDOnMUqjxlbF3l7I1YnFVd8gjFihi+sXhQJQ+FOY33mLFv8aBc
mlIQH4VaLV93PuLEEeJ1D7ZW4SKsYiQ3SB+njPzHoTqpDMq4O17rSZKSJSBnEQpJO37yfq/ih0Kx
A8SFXgdGqTOp4iN0MaelWNRbIkIFKlECbBjArqFH89XDY5I6ib5lldX2dV2YgZsQOpSgoYXnp8bn
JeJsKkH/MMoJcpz2gTu5P1QjGRcT+7yJGTQ25DcUayaEnBXq7QjUic7oA8zW/NkK8t8Lm5QO02AD
nM6EtZyrDmoQGbeH2hxMcI4aYSzFPh8oa8K0vxnTrr8hJZS7VOyGsjDPi8YEzu41hGgJCXej+OmQ
5EaC+8hLTebbaIwnTIY49ZDSYtzvj4PTbKsx8u7wZj3EgGhYY+33KVzbhDl53sOIUgiBH3MHiw8V
ly6XM3eKXeplz8NCF990FlAuef6hVRkza2dhryBfbYPeXGfRVmbQ2DCwK062E7OEU2vyjoaxA/JM
y99D6ehH8qF3wg97zjM/67Q3rcNIHGszV2MeDvQFqojZ3VSMuD5N81EbXKipiM1S5gpuy4ig1Kad
TCng+Ch1UCi6Nnq/uKh11dlcmjtrdMobeqAvkcbiM0zYkCxA6YxTJzHoa0hqsXMIdq9LsL+TtIiK
axHzNgZuGWMRyYHB4K9F1pBDLcUEhln6IFx0tMOz2/U2Um8NENyAxjnWCZrR3dNssacre9S2S/vJ
ajfeOMN0jqzFYOiL0dAd++fU6CvCxsP3qmED+uNNJA1i7Fkc7PnO1JazNyVvRuGh39JHuLIQMHk+
iNSKq4phZuJBgqQXmWo6PCgalklXHxxr0tGqECXo6SS4T+g5cMeqfcUhFNWg/TxbySNZr0Ugu4Hx
smmXgeoMYwsRevWaUP7Ug0Wyx+TewlSkDkQzwd6bEi99JJYD+YU8TpVcZ6BAuehS7omZAUX/OUge
qjA26kuS5kcWYIqCjjmz260886jWD52JZ2mNY9Wa9lfLo7mt6s9vsST6nF/I0JCQLHImYoIhmYRp
71HxBunMCH2qg0xMn6uIdTuV0Je0uGLdXiAerUtuo3kgmi3e/PcdxUKRSDfheQkvCWkngUd3SpLP
QYhUHs1nY6yJgIPiRw7C6t7oMOFykiAvz5ixrUdhcp40KFHiM8r5slunYmxelheRLfkWzQp9tolU
lQoeLxDvZmslyUfWDTk61IQTCDJym8SkLUEooCJQqfq2i6shLJkKL/RtdvAh2enxkgeaqV8TS8O1
jwgv5/TlI6GT+2wU70UxBBRbx8VVw32RzCwDovAhsO9DtvBd2jpUV2OHYpONeJyyD05Fg2+Y64yu
samFC4g/Vu9xfojY0Wdixd0RWJdVgy2sxK7UzRdhYtfriElAEecmpM7fygQ3jhWT/5OEy0BmX/ZY
6125SYfwOaug03oAvzeqp2wxEbQCHmY9YijqxRmrYjGkQSWss51kH3E5luxtzEjNwu9zE++6bd+i
IP7sObD6ssm9PSanbuty3KKt+VlEJja7JTspQWlbV6QHNSbfK/I4jEkMUxzRQkMCcuDrWf+aO8Oj
rJl2G5XkuoQx6F7FXUDr/gECejBIY9zGMr3Vov43TtJwK+qWg+2cXi09j3f4M0lWWrLbVetm5vg8
EteqdjhSmpuW0qIzdpqODxDvbUpWp3LgyeK4SduewwaBCbGD35WTwg6DGNRVGe4sNeGUa90fXWZA
77K1p6SWj8DkiA/QCoLKrMXZIN3b2XFN1UyAZaMYipEE3xLbdfDQs18sET6Fl7wUAlVRpbD2AVIs
B7IlbLT1JNmE6OmA5hHQW0mBMrkrj/zuQy4dWREo9UZvsIHcd00QAxTscK1Y9utKJkS47T051kyk
BlYJlLEOw5MwdoLUI0mMO+5MIVzsMWeJAC7j3bhgfktoGcT9OPtOS9ASycLurtPNZ2Had5o7fdgK
gaI0TL7f6DYdvfFYKqptGFL7op4+XCE8FkWeM6PVq+1Iatxmcts44Opyu3cEe6YwWEm18wCnFpzo
bEXmqDNximu789Stj1uqxoPTO8FSwM7ED+qtp01uTy9L/Sla7VwC7eW43mk5PB9D6HurMbe89m6M
OTEqw0MKwGrpYx+joNSsUz8Nx0Wj1ifhbN7xVcVVFNCBOJSuDjde0nto6TfgzdNQ3TN7Ib691L+x
VORt1pcuz2FQOfOe+LwNgs4siO1FBXoMRxpnoVNaP0uj3ipjyE5DkX9ILX4bAa0lv5S+nLCA8qWL
5r3CTMVKYpzgJJ+wnJ+ZmZMiN+21oUHEnhW4upuvbF7zh7iGnipBuqb6zPrP/Uu/kL5y+VMnUnD1
hB7nqn6oEu29jsB6U2fD/9cbthPyOQfkEg5lzqZ1vMcuHtrgzqicmTtWfeKHYhpXk9Rilka5l0mz
WzKJ4aafPHCkj73gJBt2VeybVfaRWhGy9pK88dkmdJeXeSptOofZMh/CEAmNawdO/237c28USLBB
vGig0/aLI4i9MYpb06UFhr0aKUmXb4syEVut8as+WbCU9l9FWz8ORfwky/ClhPgFg5IpLr5rB+QL
i6rUbiwdUUwR2wqKYfVad8IM8tKpdqG7hatJwTMid/EApanMXW7qxSJwhnfA1T1PKOkw8FxQ5TEZ
06t0n9bGrs+t6WjDMS0Ifz/YAsbAIpZDFaWQLOmkpHxtVLXWPVAz3uWqQkZjvVGzZu/BK8pAZsWu
yJurXtI/mchbDqd02WVY08A0F/cOY3saMH23JfZVbrqB3Keewh5rOItgWGtMbIf7DnkS3SEW8V53
XhyKpJ2xgjtUr3xp984Nc/Zjcq/p7nAgW2XaFGkPXcNpgnQvy4oGXc3lwvNJjSRRHuQLIhfks3sO
R4OvN0ZIGCUpH30Y5EVWYuYA5E/3+VrjcN2t57tMNMjOmleTDgYu7tiPS5a3NHX3oT57xLbyCZqa
HBMex5gsmHOeUv7MNlEgOoTbsV29xnpgz0vqwzq9zaTyWFBwN1mJs59ltiAkBlRvGHAYW4wVM9x3
0i2hxZY2iU8xZvlsGi5TNyEbS+LVhLO05DgTITYb1XTQLOWD8Bqxj9XWK5EM574ZR/iyqtzbxK3f
VBmC0nRhqqvX2nEQ6aOMtOLI6PXBaizGUBRB4brUZ7o86WvG75S2PHMpFaskm5E4GgzhEW6NRosE
M8qpDebF+ohb9Ty29Z0pY6zfIRET3oyHyRjVjkGezePsXcZiWQPUcqAt5l3eVOJmWszABpywrwt2
14IMXDXENJyaGxYcDvbrXo0EAk8hx7Q05tTkeWzYosXLN4cSQZ7U42BcmtcK6GPR29SauN6DaeEI
bwAZ8k0Hbp6U4T22paAYW8svdB6k2szPCtNIBcX5Dlfua5hWcNZNYpLzOT7V2O38as17a8bvdTG9
Duubx5IZEidN11VV0X4khs4fzCLfKptWayNeQyTZW3PCyuqoz7rQoJ1yn7XZlJ+WjF0hhyI9rhfQ
FOoIyxFncOXuai9FizjbaE9xGDPhVYjc450Rh2LXlt6LK1p0azbXtMzaFn1ititgkaQTIQ2zunFE
8RBrdA1bjx2TiB0qlox0Yr6IcSl3o8NMnrsGo0xGwvwKv7F1DWoOgtV56IlgXO8vQoSSvQ6jeQPc
M9+O3DmEobcc3345WBtOhTAxe9O/zcttGxH8kymQXtVPRxnjGUNZPk/Yb9WxKgg27kaaj+WS8qwY
+e/ScSCVx2m/E4KynNikbtsa3PPc3NMNHd9P0Tc0BXPeGdK0S25pd0NKvPFENlxp4IQlcfrerrWP
EnVhlMnA1Ot3T+F3GSMSFtmKjFP05mi/zQUlv8xZgKMWw2pc4WEVKVoKa2CoIDccgcx9Tij2xVDw
kVruOT4KVVY/PiQWzkibA4S3GMjkPTIxJtb3GRT8viQsmpwzWYf+IHT8f7Kp/GaiYiPylDG0mHzL
GDy/lcVZeCgEOf2AwsCWhcsc24xZas+yxAeOWxdXmh7H2yW02RkVGXTKoRPkMVDVm2ikSwsMd/3J
euc+t+7cbaeGy2tmv8ZxAgwyFw/J/I6qJN2vyQWOhgE5NjxWk/wj0bzC94iF0toFMVkvvI0p1ybg
Qm+cCIW70XRrSmIm5ZAwrmNna5sIvfcmNNglIMdSW5vOThkO8VU0oDv9mHuVD4r2WfsUYXizLJ3E
T7lgbyCsYWXydrWFWVezCUyPgdvUcOab90YcZ5VhOWo4krci/HDChEA3F3LxvPMYby+eIII3QaQa
OXigJuvGyTH3SLJPys44aw5t7KbdFS3P+8incCv1ngGppyPIckpvtN/ApFfDp2fSUk6M/JbJri+y
iMI9bQEKPE7OmqCg0eKftG0nML+Vkj2vU5h6HayGdVgRcG88a1AbTJcwrWE9ZMSaEegifojK+ChU
RcBcRS6InlmvgIQ3Nogd15wZ2vTaAxXqe22CKe3nV7gLZ+YED63BYjcSB46qZLOY6n3K5tof64oM
dD6amqp3GoOvyWQ9L5r9PGb5LunGi8bMkfgsjyScOq0D7vh38uqebK38SToq5zqoul7b68GMsJ8G
GAJ3jYF2Hed+y2aZLULbImbr6GP96BqEpnXinQvuhU1lVb8sTTf43KxnyuIX5BmG8dbMLpfFNvGH
sd+ZmU3Ds2IlJ3tkdYj4ApU+LijWBZVwBs6ln3O+0kObXaQhWsUtRkJspvgCIX9rcKzFBDgFSKAi
X9iPlWN7T1bYYdTjEKjxU4A1kRrYutle4SToBGMWJ1WOP3REYKnjzCPpexhP9rqOQmh0CyIE0nR8
IFv5IOX0ZqKg4KB919Jf2qaAAFHGTfccJCX98wNaYXpNpnOBELVc5la+LsL5oTtDgqGV0gm16ri1
y1sQ64jPEFvgJ+PkTsoERSfWNyI76UDhqNt8H/IQ3dKoHijp9BS/U/Khsnm6bbEOB8mqjyjQbac2
Z79lbloiYyXeRK96MgYL/nJGRw8CYRqUzlwfTfz9RKeRdTEWe734Ggfvo3Ste83kMRde8xOV/sy3
w2nHfUYiwuulKKBzb2aUHOFXoDBa6EwTlz4m3PWom+gprwfbzjqIEPGtwWOVWwYm0OLBzTu+wpQF
coqrk5s5nPZ7yhIo7s+DET2qpqeBOpDvM9en74KlaWgRGeOQ3wjtoQWBG2iNvJ9SyG04f8mi1I8r
Z6oYjWTXKn2Vgyevad9EJ83AR5TNUEFJp7xBfIRETTlX0Yz2IbfvaQskexU64U1B7WIzYmqa2kQP
mj0OEn+S4/bHqiMgdWmJkLGNfeou2gWRznM8T58tICbwD/F8Q7FHYhUgGm0iOx3NI6ElnOb7CVCh
aMnHa6BEg65yWKm4Zi7OXxqA6lmJa6El0dGyCZrRXuFTzkZHq0ARTl3Tv2rWOvV7L4w0fkBqPqIA
YDeYnJXmzvSsz26tVXVc0FTd5uLSWC4iHlECp6rlM6BYqOtTTM6qBw0ubJmNTowRdb6874UexQKy
+zF86ATatCZOPr5vXbC+HPH1XBDo3KwV6CpoGbXfuWFTCFneWS/ce90ouwBX2G1C0hYeCcIocH2A
bRje7EneuoNOQ2F9zjmv/LYU37uZfqjEoK/c1L/7KMapzo/1WqA4aV1ZQTjH+++7Yci9Z299j9Va
bjXZAqyG1kVTrRURfcQmrYjILStmYjON0M4jKpVxL8KNAxpKfmTNbhbDGQhSa9n1wDkxZICVMFPv
3RsZk6LX29a5Ox/SjAoglQXJaEa/LkQkeIXA7flywofefrJoLJ4kkSZ+lW9ZfrptkvcLzX+OapDi
vYVdeYHPszYrObJrv1OESCdjhlpSlqAMpOQZtEhKmlvepMl5A7Scdug0AqIbjk+cvVZTPjilSf+d
EHm99WJPngZ5MjrnE1aqd7LaCCaTaYP+kBhNvv+tb8lG5UY1GOhPyc4LEzx1bkk2FKVAorNFdNEA
rcgCpz5SHfu15ZYBIYZX9FHZ0cgOcnowNZ7ZtCsE9um23pRA6k+zy2odGa9mEt4wr8TUO2g8yTFt
ChPV3V2tW9ERAV3k02sI4jTi1MP+eFDadC9cXdKwKJK7Ts+/cptdZnJUT0sBY3FoQiEhslHpuFpy
+2eVxdPDImaOksl9TGcGjHr6SZYOY1KTTDnXAJzUh29i0CTjfsv16+KNSOeeVnZO1SgvJaGOS+8B
pujSWwTWOc7eAaZX0ryWWUg3isOUdsK83eKjS3/MvHOeyT69EYqzXR15QZJxaGXTPleA++jrW922
B3y3l5Xza2QAL8ycZxZPii/caFeOaf5TVg3aVTa0RdxZtdLZ8OD2xVY6bBmDlfAI5t99N9ykHSZY
dBH3A+eIjUjan2XZ7Gn9f67YIq0rDTTzOq23GFtJ4THXSIi69WUUvkadpr3JYSetDuLS8lw1eMgw
f3x5zOUDraXVSb+37qQC2UarxU4HCmRGq4GdJs6uk+LNTMzlpMPf5k1x3C9pnRtJc67LmCFSMbTH
ps5uSbQ396XZENiUtbvKYoBlhMO7Npbl89TTivWyfE9f61rOdXUcE9M3qVj9ycosX/eYf+LJPIUt
fmMaY1AK5/Qg8PXuqW7WLjguKbu2Y/ze27K2w6vJ8awebIBwYfxskFobsPGRcFbO9jHkn0qVt0zH
T6EDu2EEOYFr0r1ghO1u6gIKF/FZG3zlxn7kbiREglouzKJlW8lB7QuN4addZmcrm3+bDESCfpiX
k0lvaW9n5Y8yZtjpmRPNIab8WLh26DNHOFIe1ktCUeEPUB2Z5n5KYa7pC9CT1KlyJrYD412t11Gb
JCk3zaqdIDwaYjPnxnJ8qnVAMw62/yOFjecrZn2uXJpHaW8xNBOSVhH8ZtLodEDmM3VxDqVmZTus
yMTIjcapXoqVhWVuywXAe8J5KGqEuzNyeVdjDebY4cXt6fsXIIztyTLK2NyiNPiffzV1bjCjtYlS
qGvb2TXEEv7xV5kf8n99/9mmU4v14/snJDpJL+YmR6zAyYIAv47kWHAJMIqm9cemRZfsrDS86uQZ
H4mIey4TV90RJY0PqIxIH42wwWD+91Cg4GAm75ykotqYMR/V3sHwdplWRv6URnderLT3R2ep1KZt
vfB2ltwspflBwNlX9jBHmnFMurzY1XN4V5MckcXecs9nSE563XNfi610EwzX+uDdQSACw+Rijl3N
2WXC9DjHB4oA5ksI1rECijbCtoz5Pq/3ZLChL672FBIIkOXemaSjYykQtRPU+DMjOIlOwvgzxXJf
TOFw0fHX7kcX7F/GQYu6xrpEyu52c853aCXLdarHfsdcn8DNPsluimLaewlXpKgRnptYCS5NRXIm
8lxwApz1TEqmIgW/51k3ingPKuvssSgqtcPuep2Iv4sJKD4t6L5YmwEbGkX/2lXh2cnqpznTGNOa
3b2jwLeOzrhmlKobelIlerMBAGI+iJNmaiwxqHePFro/X2AK5beIzu2VmlT9prVIkS7yV68qIL3I
3SjCNUgPJ2JPp7SBapPCLVyfdBt5nmdNpHda1e0wSrmJ6RxuDaBWJ6b4x0Znujya1a7DGcXAPgpS
hPabSHeQ9M3swh5SsDEZwaLC+LrtFyqoqO1uLd0kpnuBHkMbzdu3jNXoPoj+ikon5eCNTT8x6yMN
wOQu1r3DmPsdJ9JTpc1fc+lmrwgqNi55GkMcTceyRfuRxEybm3Ke/FnQyyOzesCYgZs8K7nZUWsR
tg0orW9jRl91FpGr5ZibHuZRkNX15xLjxK5j97GuRzoTNVNceGj3pBlQBwyxSG/sSezyQjk4/pwi
ALjxGw8InnbUzB6zO7lUv1MLyf44/+rjBllRYp+FFDfM3gIaQzQjDULX6Sy9IsuLt1FfPnMTi1t7
NghaUkh/u3ixn5x7V0v6hz7ROXZHNCx1oGqWjui7rUhEdoxRHsuCcFiJGStnunVS6FF5VAZ5CT17
hAuX0zTjQH5QEDEgF+nJEZiJdxqG0Ds2VhvjL+BjcPsXx8hzrBtymlvOIB4Mnz5c9lNmWhcc0+4u
swbsRiET9jS+tI0dknGBgkWR53QvjbDcwgkuDwvTHhQu0He6qo0eDfqQgTAw0dCBxeurCe3Rgo05
aJTzgHqmp85mtK60LnlubA2ssWr0594jEjiyoV8g2VF+IysK4BUAD2tkOhohByqbJwx+VqheRo4x
fpFm6sVTijucjPCXKKQ2hbhTvnQNQyTYk/kL+QQZnQLmwrqqcxCHbfryTZU3ZxW/0AtFNGdk0Us4
M1/qKFKvU4mIIE8998rCREO+reUVeRVkO3yw97jrIfJVJh1u5FFkvrPXrb9N48W8FWGlb6fkR587
RHCPzNZDT2O02Gj3mOTEMXHa8TaM7OG2w31zO5a1de5j5pjrf+8agqVqrxiYU0lxaY3uRqXyYPSO
+9Jl7rUb0UWWy0c+jUnQZ+t4QTMywhyjn+kC7SePcZjaUSsDZ7INrlI67aoxUdu2h47uDnwR2lQZ
AVq3X8wrZ1wlStCmduxtUzEbVboxX0zqEhojmbXNuuJdm5ezrhvVfeqk436pb0fYVvu8yYgg5R1r
qbOmZ57Ifs8fC6Jj1wlwQe/VYz0bSnRRvP8wU/IG8FvIRsRE0K5RStilWAU7oD+qWNEA17YqiR10
AXIgaGVgejKGGHSXzgpA3jx2UXrTqWrZw9tjWiOye6Tvh16NKbgCnvtwYZEfBubJoGbOYeWOfrec
wkY6Wxr7VHaUU2wC3RtMY0ijqd0SyqI+3TCl4Zbhl2XVjvIa93XRq6AvC85HSjAbXc+1TEn8ETko
izuLSDm05wZHIP6Vhqmfs18ihFgIwWoEAjBn3Bg+EypKZ0WPUbDnGIo66S5nSzjOJaXY5NDk7Vxr
7m8Me7SJrgvlnazSM5Ovm1bhibRDt9rVbmIeWRCmA7ef4I0BopoaRKzLjuAXmucSjlE5t0hBJJYo
kcfi0DsOZ3qi88hyNLbxAinCBdFM6XdtHaO5jwDsbiyaYizbC6zMZj5xFDIjMnqXYXmMaCOcZYO2
pbT08NLGI6AC7Ac9UQ0nJHF+Wa3sjDhnKYnIA+0biYmIngAfcjnmcbfcy8Ugomm5uLqRQQh2dvPY
2+c8GajziAU52StPF+8F9ADyr4laWs9l5h1TQYSqlvWK/+mLzMJrjJCZO2u+c2qG5ZMwrIu2sOLG
7YDnnFWLAEtB07KiV9ur9KyHLU0B7H8ABMY7hBaTZDn2dKc4sfeH25lkWl+fh9dqYj4y697sJz2g
CXuyxxs75OhhyrvOhkHcxgxs+tosTlo8kI4c9+cJednRnTF7pG4F5WE0bqMlHHY99xuj9cy39Lh6
5lhnoDZybtTkTadushW9+4HYRqh7jGOJJEATcRL/h7Lz6G1ci7rsf+k5AeYwpSiJirYs2ZY9IRxJ
Mef063vR3cD3Snbb6EnBr+pVSSQvbzhn77UNAWLYgBIv88EfWMjeKRkvId7dDj2BVEopqS5r6Blv
6FMWKBPNTHBLo9xbMhwKFZrNIi3MeOlFSjG3PMRVte6vGzNh8czLQ6VwAsYVXeKKxXgipAExan1P
L9b7ioQcGIwtZLZ60fVxiY9Zv/k6OHIn7TLRhWVQjK4RJz7lAhQErbZEk6ofBB27GwlhZAByPYtY
NnbEb/U05Fp9HomcowtRRhku+PsRm96W7MVxLigD4Ue6SlnHs6gSIsabdQm68TYMHxTfi9fRmK50
UdY3ll5viSmrXTUMb7VsoEoS+zqmG7VZGZeOs1Dtx9LGzwg9HVv6g/m0+H/93tcv4ISljTdayNK0
cqBYncArTnRDcUu9cn0N6j0yNhOLYRkuVHCYK6UfxM1l+oOvn+SUNn9qaVNFHLS0uYPCpx7aeqnh
WvcdlAr6+jLaqETNQ3vukLuffIdcM0e6Tc/mc/tmbSXahcGjJCzwtFLYTRz1geOCeigYCISYHcxh
570ohMl3h6pYWmgJ8TdRVhlmlboILFt68tsF7lRXdEmPnutv/MZNdtT5q8joJc4bmZ08QAep9uOT
gQE/miGywz1k2SXl63tje1mMO0FcCO4DtKAspMhtjzdJOLNOtAjFV2PFKqXMlGP0qhsLlahpCKrL
HqSsk77np4hCW7Ez8ps2cPSD/6AmblW8tvmOCaGixcg6Qisz3UjVfAAmJzuND07GbnYooxOfOHQK
dg5k1guOsDJehFsvXiKFke+K10y0GzeJd6ZxEoQ3Lh1x3kK5jyCtRnNqTN17sUJYAucOgmds93sV
mRZMwHUORv6UHNl1q+lqAG6CXJG544CHpFmlD+GD8IyUgFIStod5tmy0ufKgvsbyRiZ1oZ+NwUe9
U+6tNUiD2G1gQBmuTzPRbjfFFn0bHKvwuX1JWls5BI55y8UNM/WtX3aPORiSc3BqHqRFqcyQ2u4E
atLAbI+sakiIlpw4pTlykRbnp53PyhgVhp3ei5D1a1s4hYLdg1xo523tePV+vKk6J9xaQIomqg/l
Sghgsy6cVevx2LnYX7IFzR4hJF482xBMwLMBqbgllPZGO6XdTNUPjexiqPN26lqO7bYhKm9hHcWD
cQLqJjNwhJXIuC6cM8wQmFPUhsOZsE025o7CMQfJU7iK+2kE+Jw4Btd/pGHXLmAP7oon4dCvYxT6
y2Q1ztXNPcLJebBLuJhH4EkIaqgmv1VseV+ID9iLe+m9p9xva06BzeGmZI17xg7xyAScKKssn0sQ
cdUlSoyaRXVvrQLE19XMWBE/Jyqr8B6iScNJFmILRWZeVac5FYt0zzkcLcEwE8R18BBPumqHJ1LR
YimdakuC/No/9vfCMtxry8vKuC/TW+2y0n3H851H6SDfeiv2phG+80do2NFHuUlmTIMVxRJqqwtf
Zd2xq6fKyc7lxqMM+Aj10BHuQMWm6Njs2g2CBWqSYN+/xOtyZ9zmyxfQqdVWWeZzVLmFYzr9Y/SM
IeRoHNC4ZGfVzqhF++Rgg8+YB+as/gw/IVQgnsD6ighxLyq3tSttKPp0z0xlyit9vklQjwJ8SfU7
Rpa3Bz4kotR08Qe+aoCFn7N7EIob8LHqqd6YHXIHV3qtnsVoTqPVmgu7YiUCqETdO+tn5rlYmUcp
mHVvuo03etncJMfJ0YMUd7RFNzrGnSucqBWFNY+UcpB4UhfyW3UOXzzaVHNjqR1Gwy4fcxinR86J
4ycc6Tp2k614VA7WIYBXVNneaqSAvOcOcVgPIRzZ1augOvWS7UY6p02kr4N1dqOfu4Xx7G3Ljb9M
3fyTNDxvFr4WU6fJtpKNQfeEfxyUH5wl/L8ufbpNY9zFh5ha1wKneHxP3f4swp67IfNeY9OE08ZN
mIAwz6AG+vTFnYpet2FJtI13dJzDgAFm3yGtUWY1M9AJz0LBWsOggScJ6BU6fOpo7D0T21NW3Hk7
fwheBAOv0ax648Taz+vBRp1IMxbk0bxypdsA9fESHIy+abaXkofNYEph7rA0TdoH27zJD2JNldDx
WLIuID2XhjZDAI28Tp9Xa+9ezWdEsIvlHYLIfrwVjjJ9x7vwHj23QCnYjhOyTufSDqoJzTmXnimE
7Nf2DcjwLg+d1gEgtBWO/a21HW+grUTsGHYW8es77wNKfLgVFpwS8WEoJ1ZEib3bWTsZt8aTf2RJ
eDJWyruwrSBi22AIEVPS8uKFDtzyAd93b19Qis7EG2KhZ/zuk/4Jhelg+DRfbflJotAPeJGhSo/U
lQhItC9LGrnWuvLRKcwQAIuKY1lz81gmTvkp+nPi+55FHumdtJJuiuYl3CaP4CWp2nnolaGozDi1
IZPJHP4jq29iprLBcwvmQ7FbqquqcPxVMizCT6t+gB1uOlrHkqlCZpjR6BUsgJMOb5aKutZpnpJV
lbu0lNBUAIkSV8KOFiwq68FREMvQAHHHQ5ACwbHhJzt1NwvmBtLsgzLY8qJ+sHaSuMw3mCA1wy6W
/VZfWrwm0o1wjua1y9Zdvr18+Du8x+a72BLUbIu3g2SjXWgcI1miE2YTpL6lbr2hx0mE+6W4b2t7
6GZyOiPmZtYG82yfPlln9ujSthBsw5hNRuoX6vzIcb13bR+RmnIbqXZJxgfHlPrVgjCLu0fclR7T
giMc9KPfHvR+PW5ip1pWMx8D0LLYkbD4mj7Kp+Gc0EZ5pfQTrM1Nuk/UefUUPOTDvHrjlZPgfG2U
V+GOu7uQ1tCiuGFGd8ONGIvZpXIupyggfOwQAiCWVjJttJqyJk+Jd9pWHgll1c15v5pQeHbrShDH
59W5dmuUuyZ4Qlt/9whV6Z1qppOjAyF9137WoutR+5KpBS3ThwrB4Ky9F55G7jTJlRzGbkxSauk3
zdPhLt7E6cZzLc7+Nsx2V31VrUNzgzAx64fZsKjevJUCHP6yAI+suQIZ0/cAyvEvYnpHoppw8zYY
FIe5fKH97HY3WrPVgyVuDHlrfGaM7YutabaxoyevHRqWewG8l4OQWHsoDx0y+dcUzeUcrGR/Kyx8
JDUoaw2UybaazXkx02W+NN2kdsvxhhFW3YLZkEDwiTMaVsgfmk1cOyZWpHQt3/H/GwLA5BnVp+Gu
bzdGtJi0ldB/8ExCkQwWZG+YxO1yxNQP7BTC7F5Xd3XtVOaJg6TQ7Niw5R/lXW0d6xCM11J7DpOV
dGCCQv4Eb46iYHpX3VxuUjyV666Y+8fmMSqWEY0XjTkK45BjrEw2LvmbCDmPRf9Bu+kVfCoLTsUo
A3TXz/ZFBLMNop+NCokI6BfzWd4xScQf4aF9Nqjdue1cec62xSpYN5v6Sb3L4+VARxhN6VHJAlz7
gMJnAfRpkn7nheFazzXxsyiKkk2mzIb0JjUcLIAEdng3/njM3vPnPMC5AYOE1B625h++RoSunX7i
7UrUD7xlwxnvIjYsQnBQySEcnATfuV0vjJtStsU1ZdJTurw0m+pIt9N7FAjd2I2f2VY/ZufQnHmu
efLZfq3TBzyoM3I3wCzEu1xzch4W1hF9VvCy8pQYbIdCmpUoUGbxPfu4On3xYWhRGt311PUe+Z6Y
QzEPsHytI3TdAGPu6Lh5+aPWHoTb5IhTBswp23G61yFS0VfEnuMHC1uBMWIDv5MapbcRH9GtHCtO
HWuBgA567XvTJXGJ29eOM+2g7dDRhw/DAna5+srAF9ZtvGbfiuHHoWCePsNGLz+aLeHJvDIsT6jq
EOQ/pEzVa89l3+Ikh2ijlI62yNak3a8uO3Ob4wUz2QXPjB00smjuP/POxJuWpFcsMOqyFu38qI/r
PFxMftsIBfu8tE4e1hhGm7bW9kZi9xvq6tQpVNfDwQeLkzeCXJcj7V//WWLCYkcVOhhL0k0EDPXB
k5wxe38SnvP+GaxgGzvFmaqzL6w8ADOsIEgUEFKzPevLU68WS/Ouyeeez7a+Tmm7zbhz1jsPg1U1
YhvPgWYl28IuOfX35sVuny0yadZqYFNlf4ezq50wtNCdlFRnvC1p+S2KR9HlMXqQkGac2i/VJmDj
Jy8oBJvgfe95QQFYtwt1nRz8JSJbk/lzHa/ibfbSmra/iU/+HtZMZrFXahDsfFAIuFNf6c9wEGXD
as6xyVhbFMu+HSEWX19u0zu+tnQrPosH5UQxg4/FHcUZ4QmvT4siGTn7JnN4uMImfqZ2x0Eh/qi8
DQKSqct+8t+ZjYm/RVFV781HDLuv4WfphrT0VvlcffO2JmZNjzMfe2Q721l3eBmn1MNtB4V0pjnV
PHhPQnpYnIfc2kYlcy7X4Zw1ivHSnCkVsF43Z0ofRBSXGFsc2fFv1DvhKVmIb+KwAAg5RQHcRsyH
CD+55fVLSH3prfxk1eoKh+SRrHK6VdA6ytx78zbVo19uQsS8K3krOMY6weYWOEVrN+ZKXBSAk5iJ
eEO52Z9I6AXNtki/tg20Eo7XL7SldSgP9T1izkdzgARLTOv0pnMsI8RoG7ywqyYQgt1lTM6KE78O
FPh8+6PNUVku2Dahz2aVJyDpECjb+F07MzrvLi/eMnEtz+kvjrUx9hL+wnd6C4guCG0jcyebGwpS
eFt9FraiW2CUn1uDfXGY/fUNrRMn2DGs+mpOzDlpyBzxpeM02UwiMc5wxkq6JSuOeh8dhiX1PH9P
ytj5XMAUrR3KPjRt8ZyzMBbPMHdAci/UPQOHhxQc5E3wgf3VvItBGX3CnntjERCO0iJ9Sk9DQprg
TD94y35lHJmjeCmMd7puW2U7rEOMwk8R6IZ4Nh75x/qn2neacQWymeLtEM6CFTti7wPlOMd1tLfh
h8oRg50RqCisVjvsVeIds7wPntymFokH5pTtsxfk6NZ2qm8KdH3m3p1/DHifbO8x/mAMt2e20MMa
PaZ4uNwwHRG+IWA5s2l3VY/Vo/ZUPTI9BnfiBiPBbbHoHjm7qrt0Ky2MzSo6iHPjXPK2FQhKswWT
J5MlYKTb4L597ly6MY/5PQI1wRnQka6n8KvFcObA7hHCsM3RSRZOtRBp+dHse7DWjKbXknwByjKE
czBjO93JPA/9xnLavffW9Y/QwoRkqYnLTOVsCTe2do09XGKOfpPDh0McCXOSLT5NL1C/L7pN/ukt
NNkd1QXhcz3w4cL1l/yP2VLbDPv8hlkQzaG1Hviy5bK8A5C75A6IW2Ve0RC8x2Mc2BH1oPSh1/AC
rS4slDS39tP2GS/ha8q2LJiDqoX+uIyqORP4o8BEPgkX7Nw1dvlLdcZOIXPwlA7C/UWb+Vrd8io1
6tJABN1ZMYxBWjPrr5+iXofDFeWWU41i6BjEKc4Q72NoeoYHysNTom6k0ADuaINXNhCjDZRffj9C
hJVEdcFQsaJNJbXmPCxZx/E8ec4lxDCljPFZIBl8YdQa161DyF4TsMCPvhmtcRzS8Qtxl1zYe6FS
RiHaNbeRGBYQPfk+Qd5idR54GbrplxDZzayhs4HHe1SQwVVbVerZLvXZ//2lN8tdA2ZnGelBTEJn
SotSZUMZl3Gxtj6sj6yy4LMKjdnYyLkowqJPmCe5wEnl6xd9vI8NwV/SXKCIicA4n9flhe1DYD4i
sizdIGdjju4RCyKFZxXvKUoOSrTD+C5q4UmIbn0qFh2MY0QDEtbnct+p8rsciRXhahzmdPPgcb3r
CwlWaJkaJys4c3kC529rSjr0hw8l93Ze7RHFpfoN5rFzqMsVr4qI/5gH0aiyi145IVlyZHnsD0bV
RMsRqwWVGRpnXv6gVo8DeLfZ9PPF7OFRX6p3IQxPVpwfy766q4UxYo5UZ1kfQ83MKaEOj0NOeF+t
ku/Z6gtpMG6jwXdzQd4rHDyt1rtLJfVoEJhpG7JmE6rOiYWIVDn2Dh7NnXlXmyDTRm0R+aiBvH68
70b5hsfBBiZTPepE+bspECJptPDUxf4NwJawtrwAR1/gekq5rdK+WjW4rJhn4nhVGmxdjd7tgOXt
S0I34OrhFPeKZtmSuje7qFMXszJ2Zmz1mzZlk2m1FAOLhHKQMKpLC/zVQNF4bsoGScOIMxxf8vCP
Po6N9ql2CB9hpPO6NfFCi9kuNGJDZry6D4uA07Bk/pF8K31jMZqIlwxNB+VuSXzoFdBF72M5bQWT
0CcVPkRG+o7dsl7I3mVVJYBIk2JZquE6V2QW43L4gxb2ne8yfbolKaKp0yFSr7g5Rq/1NcDw0iV6
9dPrVUesfEoHIVUMYRIoeaVOtUvEK/2//ods9BM55xv5i8sGlGZYpkZzS73GpYmVnvdyL5V0WpIJ
B3jTlURMGN0tHLWpZoKaPil32PB2pH1iTdQQ24aZslKt7g88qTRd4z9Ina+vYsiKqloW3+jqCUiR
Jg7IQ0vXE8EihIUAFkL4CEhicoWb4MbP6U9OQBiGb0/3rL3XvGKcWeyEW3/4Yzh8T5aHvyahRVVM
VZOt6++iXTxJFrILvfIixVAVssBPWAFCFF8CvGgejMY/noTy0wCUsXgYWExEXdWvWHoRHbsxz4XS
1VPKfUaX3BN8j06SnVYz1og3uf2GVD/nuQcwhhgBnKhFz9YeOQAuk3itxKSQKhTRRKy04J/Z66sa
f8mLFthucVyV5YOJBiQfUKYCdUd10tACLyBHcCBCHDa/mPXh9/H10zOVFcXAImtO1KurcT1AVmNV
8ivXTFgIdfAwtl50f7w8X4P0euRAtBWB8sPfMgyZkfWf4GxiHGtykOTSbUvtBJvm0CbGpjMofte8
MTklWKNLD2MOddS3+KEzV32o7fB/9NjX4wOJ9PCLq/y223qqueXZL3NT/bDqiVmSP8dFuRsHABq5
XizFyrsVm+AzKwEa/36z5AnA+/06dE0WLVOyJPWKtGppai/5ssJxwGJr6hsZtAIdjROtliHhmY4l
0PkEaF0P7UmcysrmIi3jB1/qEDjCbdf1/sO3ZII9yvtqYi5A7ASG0fm3XmKWf7wj0k9zh6LSuGPx
MmT968//c9uVytIzg2wkl5E1a+DDo8fJoT9DvSAA6z6ipT55+p97bRMq1C59BHDUZOzYFP8KLv9x
+laYuEUVRT3C0KshQPagKAnmULqRRvfEKEgamWgjQ0BNqJALYgp4n+qWFrtPG6MLkvffn92Pr68C
7lEV4bzpDMR/x6CF3+T/jMEeQZFTSjJFZmJIqnG4N5sQBjdRVNX05uHLIlFposQorXwMIUvbE06m
xyaHjb3/8CYgyojYf1aH0kdtRBRcfUK5ctg9Madsq8beP5zawHuFE7HBRknBNGzXE2WpnjBUv1/Y
/+POmrrBaiyr5rd5CQ0qA0gsXSLZiO+lNq/gCkS1tuhBzQA8jVajZK1iCuch5JffP/2ndZERNhHP
RIB7ytWaoPYgUNWENWGYOD0CpYlupJvadiFZxsZ9qKUUSLr6j2v+adZSoUKbKnwfSHZXOLmob9J2
iLvSHXueJYKbZ93Mnn+/sr8+4+rKLlot4xNlwCLy2416uVTN5I/J98cxycsgKRbvBU3u6zFphbBa
5JqXgrQupaMFMDCLWD0DTMvSQ/+FCVIvc61odvhlDpiaaMajH47jLWmSJNa1u1bEH2rKktMNQJVV
g4pBMATPl9xf1BUK4FZhJDfCcB/krM2khgA7Mu7yi/c6AcdMD5XG7zdOml7lf2dJRRQ1UwEcKlpI
9q/WFFXLG0UAFuT6iNPtmmXcVuOEdMUOOHzCa2ZUMQGWdGIm3I0vFHRNcra+uZU6v38V66dvYphg
XmVNlozrSafQDdEccqVwi/RT8Gm2BzL1a6OW6OMOh76svY0CsCJQNr9/7vfdCapJE2GdAelWIVfz
aq7xpXoso7hwxzFwDJl3kuAMTKB5ix+NSbf0/toPTSP+6p5zfaZmYJzXvgNirepyGYfBxB2mkroZ
osxmK3vOy/Dh9yv78XNUWZR4wMzm6nTl/1lSdM5wilUamWtSuxk9eSl0mBkK74+9pvl96ZqA7//z
OVebLUGJdQ/hSOaCpKgFS3XQfHPKB0/eIwuQMpW+IjD+bJVVIcmfQ/6khiujCE9cPrWGtmkXgjVp
rpQEvj9ZDkogLkJ2QvYYJHzjlGAtlRKU2qFgK1QAN41PzUi1euz3xDAs4YcK814TUfRC92ksQsEs
zz/6CT4w2eOYHyorraj8xdgusiRItp1Kh05qjYwgWiKLwqyeB9n4hs9cWHUcKPFMdlP8AqlIzVtr
isgLosDnQIxfDKDIS2c4HE9ptfl9jV7NfJIMlBJgH3PMTV3tZCtkSNIJH+Pa9IOnLtFFhKvQdbRe
Pfh58EkcIJlwHh1sQzOpYY6SsSg17Swu5HC85dBcLD0qrJlFA7zVsduEEeIBsw8eLuN48i83v48U
6YeFiQ2loTEZiCjDtOvdUhyPgsIxLXPJJkupqXTHNk4P5IgdzdJ6pRrR2uIQHbDzPFpwoCsrUIE0
dVj9t9lFWwPZPWJePxOwM5eC/H4U4mdpisGRlZpsopjM3SGgsFPozkX0H8pWT3m4XjPDlLjsPfG9
rPBXG9EBWxtdKjV4yFpap6SFzBTrNe66o1Zb+7FujnJEybX1FioxixznrH1ZBHMVG2Gt8hdCgpmV
vnGCDi9neEhkdYuX5CDX7RHLnF++h0O6UhTpffClpScYe3gw4NVLmZxKaZn3tB4v3HbPo4t1uRAC
ksyLckRcgWdhNn1PWe0ipzKaY6BL719/r9W3VVYdUN86VQuhQkbOV8fWulc8V6Mt2JTiSxW2rtcz
p0nqWZHTFT6LdXxJd2Mg3/qaeuPDZtaD8l4Ysx1uF5g7QXAPav+pDPJxWxNUI3u+cFen1U5tjHdL
06nmm+Vjhh3xNmotvFvpLda47I4zKGPKw3D1xwj5YaGQLWipFJ80VJnG1WTiEV88pbyhjgZDlvnl
sK4hl85g+GMULrXFJbHeLwjYkWSUyFlEHntU9TRBPaVz//gu03J+NYEqskGQp2rB8rCujyhUWdq2
y5PMBQeCPH0dCcJlMqolcxO9HHHe7RrhvTgT8u6lN+o3KROPVYmyJghMdZ61Od1EU/BXXd3/sYhJ
308dCic0UddlyYSKeV35KH2yxoJGT10fywD1rtxEKkvjBXG5v/H68slLRuiEhhy7lQFnKxC6VdOI
3h+L2gRHvr5F8G1Zz0wTkjw7ln/n/nqIzM4bGvCy5j1EgGSJ/y8R5l/cEEwddh/2wyaNEScq2aqc
aBr15DlXWwtZcQypXNTftGQTYyegLN/fwvsbd5lHkHGLsURWo5lsoZz1ytoZdeFWaWOu5VLLEOdg
a6nZuPAa3cayEf91UPp+tFc4H0GjFzVqG/IXKv4/q1oV1Xkc4amC0Nrsa9mi9V6+wKCy27g8FV16
ihtyOQtlBBaTvfw+8r7voNVpNZUMkNCGpWlX+8yozXE3SSF2FJN2E34lpx+GE9W6BZEW205O7kYB
8dDvH/rDmGLXDu7aMNgYKaJ+tfPMKxj/ftvEbhYh+URLmEfVy6g3QD/CG81DJ53iketfktCY0oPe
f//4ry3gv2+bKipctkzIja5r1xsz/xLnqUrGnjtqtUpvsWV06DLSO3FGafWGwIxDi+OA9rZGT5rQ
U6mjOlEQPt6L5mPZKKdm+mMS4W8G8sbtvDepmGQvw3CnNDswfusww6JvlH89re/TBF+cQwebdk3j
61/t7AqNurXeJHxxTPeBght4NN9DTPggKP84Hfw0MBSKfqQ3yOyEtKuPAuAvkrJlRW4UwTUwcHj4
xjLRSMxE541ljBNlbT3+/mC+b5i5PIjpCpDzabK53napOWBNwYxQAvHPW/lLNkgnkAyOmEv3X7ec
WO85cQp/jMfv20pV5EiuiNNmnQ++egm0iiJG7RmRKzTNeohbl5zhm4subn+/POmne6qJlLsUE7Lg
tzAhtl395cK/7fqpdtBbzvAZLxoFN5bK7KkQlG2kyotQJKIZtoBaMcuWCk6rZlhdEAUCqdLgwI3G
o+D9NbJ+2C5xDyQyZVgLRZ0T4b/Tay/IfRqG2H5LfEDjJTgqWs8c4G3rS71p2ifJCxH5hDCipL+G
mjattNfv4zT1GRqQMFaaq89mAaktKEeRa2nAJVSMflRAYC2IRsa8nnWrGqabjUETXMMUEK34rNKE
I8iJfxNggic4yhtnwAd3X8BbU8IIaPJSKxLe4z6JINawEvgkiKcqBTNJLh2ccYhC8oYUlSq9i1VM
5P1EkPmCjpG+h4EeNwk+sXhytJ2+WAZCYc61DnjR1/8OEM+CnQT0CRM5pVZwcF33XFfaumxBMoyZ
OJni/UVgkk0N+xgkx+WVuh7Ktx64n5C1LiAuayZLxQuA50U+HQP+GHDTS/rtxprWVJqRTEu97huM
IQzXQGWiGzrhmSwWOo7aXB/WSYkajYzsmacR6ZdCIsE09Y47Z67k1e3vX+LHl4vIAdoXlgwW/2oi
SdSCzYOfxS6eTiRVXLYYSSfTqP84tP1Qb2QEWzrnXiZ1nVrfvyMYt5uS5kUau51C0wltotmA7GCe
rsgYZAt1gnmAHpxnUyvaIWjkbUncY2eOf32R7zuVqUIv0SYyKX5y9//9ImMoYiMGzepK1ZTTyS9O
Xy4r/yVKhrM2WTmrKn4tC20/GeET8/X//4ZzF1QWdNUkeudqFuU10NsoYDYbIu99ut8l+rKk9P6Y
rOXvh2SKYMyM9BmmSJ3rt7YnXVUaM2YMPaLFYMH5t4nbRJ1lHKJBgvLAnBUqtXtpdcvuakY55Hm7
RWMil1DEIwwPnBzc0WLLO7XvLqr1mMDMkT3CBnrkgZWEwOnvafin2YYYCpUTPk2cb2UZUy9NEH5t
hLKzWQtdvRby/IVbOUtleTuIf876P94nWYF1B/bC/Na5IVQzM3SqX+7Q3whSAxI5yl8ayqYgIU2U
NfHltYlfVcAvnQCuqmNHqhfrS4oA5veBYUxvwPV0wIOiyatKCuEkV+uc1cgAnvwicjEZ49IB9G8C
foBAWUCtvKD9wiSV1dVtwG6CLcHBMqulaD4ZpnpK0NZkH72PdeWStG7FdilkgQQ1HRDlwC+tJaFs
77WdZnm7oZZPZk8xI2cwiEr+otbRg6XUxyTPXqxe3OaA6u0K5aRaPpWmNi98AXUt+yVK1ZQgrdNI
rq0CrSm3LhN4+OOS0WwPzESZZ7K+xWN81yogYHKj3ASNAt5CXNDhdzzDAHiqP6YXjrkMexHFaS+C
tZS3AcPBjrQLrJ3nr58NPZl/3eW8oKISZK+h+Neqqv747A0qrMx/ePuut/alV00lhYSVrSjXKbAl
M2rXHU1OZ3ohyq5DHxQMriY1hCyGrzp3OrSkU1iSe+eXb01QrUZRPQkXdpl1x4RdlMURFsftqJYd
21JrFpXBW/gqWSBHmgBRgj7c4l13M1hk0cSZMmIdZbSgv7cMLjPXqlmroHuc5mLF4I9ECPjgpXLc
Oi1Ogsy/qyv6WYbwxzLw0wZDElWOkRi8rekY9++sGBtNH14AiLhCLdlSn975vbcWw7nkF/dZObyI
OVodLz5Y2fDHGUf+YQmSmAynTTPNWuV6vy9LvNUq9m139KR3cG1nYP8PhhQQDZwew/y5kRRXcYcP
fTKWEeB9Cc5iZmwzT3khg/OYFgD1zJyuXz5VqpZVj4BC9tIF9R4sVVZ9DMp49fu7+tPsSk1L0tnv
sx/7duxuoa32pZ9lbheiaDPSVdFQ30m6YxmlqzGP1mJnLJQAhxYqzSHly6EjsTuxOcY16ggjwDoT
3MTG+Bb26jkxxfcRFlxo3kvJ8BJV4h9nqh8fryTRlqQXw5nuevVVBSu8lGaVudjp9oXekVBXPfh1
vhHFy8Fns5XG/XwI/eVgan/mCv2wseazp8qzLGkWc/W/Y4spr6srtWBsEZ4ykxnNUq9ueWuWWuZo
QnjEWb8ORvE9j8V36tQLiG3LtPP2mtwcsebbUW0iYwY+rYjp7vcn+dNhly/HcUZhD8bJ7WrWJT9W
BTjPkxzr7AxubDGM2jnUmC79wLA5n27FlNqSr2l73bfWau8//PENfjhX8WSI5zR1Dljm9TYwN9RL
naRUl4qhPU7Pp9Mt16+AmNdn1WqPohg9ZIm+7SNzf8FPhs4jC5VzWI3vteEfhFQ9p0D2BRXXrCH9
8Xb+sByTKcfBS1FZk75151v4lulIHRoldMO5OvvQtOIUVwygi18czCb9qxn802BRiNmSNUlG3XI9
ETEyvEyuxtSlOrAofdTw8ExsyKtOrgfHMBj4zf6P13l6xlcrL/16UVMUOtCqbE0z1H9KPPnY9aXo
UbzCsfw4omPs8YYb9c7P0r8K38ZPT/u/n3U13iwhjEJVnQplFnys6uJhMJUgdXHCkS4vBfHeHTF8
dqYqy0Ak7j3PDEw45sYcLF5a3cGyfvIMc5OoxsKnn1fmw0rM1EdA9QmdfNJJwC3F4zKXmgsYHnFV
CfkJS2wAQl+pKdZCkdgYm7wpT1/kYySaCe1H2Hz5h5pK7qCwL9SQZCvhuKoCaVWkxjyd0ikv775s
zK0qRUlnrE082JRc5D5z62xYioW1yct2byVAX4RhWY7VnhTgUwTApxGwmmIAjdtd0g4rpcGlVjSf
YVif2opv6af7PoVgknjjUYvplJBQ3XP4nlBYBgibuB/t/NVcBRHHs0y1YL544pkom6eo0t0SZJkw
KMMMkLbVO61ISI4CkWZR4Ef7IlxaXMpCRSWJG08ltJCCdegXi6RHKS0mLznSLCqLFTlY9Wb0hxgW
aso6ohck+WSMQPACS1UZZaBI/mXNG4wTlFbLMvQ7hJt1B5sOUFQ3hARENNFdk7BJVAhtnPD5Mf/E
RN1HlggrQdsHvREsIQshGaeCbRPCcPYKdNahpSxTYoFMIT+A0cOj879JO7PeyJEszf6VRr6zmvvS
6KwH33fJJYUUoRdCGVJwX81oXH79HCprujNVQsQAAxQCpYxF7nLSaHbvd8/hqp/88grqfGXV7Mc8
fdiLkkehAzUuY14Y2fMYZG8B40FeIh780D86fvumkuoateVVE5IsRUjmyWakvfoufOPJzJlbLLPq
MR32sAwXngvulsbBkwccKawZ8gZSHMS72OHfysKzjtSqAxxgxc5Gavv5khjc5hqM3tF3R4ZIeZHz
OgAkfUu+dWtlcA/D+NQn3dfKi4ZV2Y3bny+Xn94/hucZLA4WsZUPB1a3EQ2aUBYkU4Sr1mVFjvvb
scZ4QUrIHt11NwVH3uIv1sHPNinUPzi9EqYgq/Th2zrxCEMlGpkio/1j6MGlzArq+eUvVqJPH0cO
O0w6nJScAd/8fSmyCQcBrw/KXT8Gu67vmImCBF8wrUs1pSJOB3QzvgateU7Q4jTGr3cKn634PFQ9
l58xVdiPB8egLpqi7h06Csxw5A2J0478e6+5J/7zhaAAhz5/EUbTHYv/Ok5IvIJEPOktgGSf4mOH
kEdK7OkmSi3fPYaFSQfLAZYcIqLpIWcuCqPkFhThLsrL1yqSd10cHeCKH4NRAVPANqWclgmFkmp+
hCgkYoC46LvVWLkPVgcGLmO57Ma5R5gjjG6hlcbjPOmkjy9WOe3KCeFO7C0Rd1+KWCfI/2qKjGCO
YgAfr9fCs5K7pr62fkWG3WZoQJfTy/xpVpDBmP8aspWfuo8cpbIC9289gs9Kry28Jci97ESeQ60n
uDB37GLWDQuO3sqIEgo1Kj37bFJxFaTgFKhCicKTKzNVEVUGMI4GCGFkzluUH1gICKjLvH5jkAow
KQJTdKVg+QlG9JGN0kDaD/XQN5uRzL9Xywi8Q8CEtgGHgt6jp9yD0BmizLGtdgMztip9nLIa+kYx
h8SZ+UxCvsGMFfz5PfjZ89K1OKIHJvV56nR/v0gTXThFmakS+iE9JvNL4ebHsde3mYGu5v/rW308
oqka3nAF8nEXe5AUS/jCJTV2MInLXmq/eFuf7pJdzlXkUoijcZz7+/vSG7OuGrvlfWU7EWPTi8p1
PFSbed+eGuM3I0IvxiQ7uOFfvM3Pdj1UaShJsdXiHPZhi+y2xApK1LG7gbYvBPSiYORFyosXB0ej
5vPl65//YD//jg6V/Fls+m/VBuDUpFvgGO7atGUArH2AKvNihONTlbdvkmcIVKf1z7/l+9LxcZ81
52OpdZJW9j6GfyZRQ/XHoLBLhzxe2kgOFRlHhi0DRKN6u5ikey9gM+GC6/N7339oMiiO7cgeoe3n
Vh/DEbW8ajyoBMOuzJkWkh1pMm2DkWiDo1VQJzCPeIVzzAi9UegKGYqb9m7tucupnbZRWMul53O/
9Uyl4Rqgtn1UcHRX3CvHJIEvRfNWLI3wvs0ZjJMw4YrA2lWF+WUImttSK8dFSCWWQPMqljE04UDL
Vib+BGqzPVPH8/R5I4AmEQBEElYtOX1iJe6yb6kPdcIBjvfzn+qnVy3XrEUriNZ08PGJ2A8hrrQ4
KHZ9U7/l42MAbSQLpz34uotpr2W3Spl3nH5VyPzsAoIHRCGTgq79bycDobQxrk232EGofksnPr5g
Ei9jLl+KOYMxtPUV7s/Dz9/sZ09/Ok8k3vX5l/fd9V926nrQZgSSIR9mPEIqcDXLgJzW/OhvK+eQ
+sZNXjUP8/7k59/3sxXvL9/34/k5nexcVY5eMNg8bP2cayz1xaU3jae2Upeff6/gkwo1FmKXkBjH
UlaFD6Vy2fsIPZAy7awyvRswWK8SYusoxndmm0s0LjUqaq4zxE7bUY+ZZfdhZlA3NPigw1B4C0fs
rOg1r6Afue5wk0bWFVblUIQATq2ckJ9mvEYus1jCBpYXOt9SMpJr0ySWN6DdEzAG4xRwjjN9kR1I
kym7Z22E3Qt5ahOXe/a0jEUzbSKY1sbc9vQ+XOL6qY72ibG74JJVTCM1GucNA/z1gpMXBeOKvb5W
PqDZEIyEUHcOjW2kHBx3UmDTQwxJlGpdOv03Ndk9EjiOPYZ0tsS9LqEbQXLugV/iNOERLGFMZMvI
hCGcWcPVzuPDvG9uWuvJZ0c8CK4NlArrKB6e7GhCgyUf0qq7oHuo116mHYfMWffgZxMt/qFN7Ygd
XR5wzMqL08bYohh+xdD7i0fMZzdNMAuoaTxwt34MdeZ5Lchd1tTVa05XlfWkwFFI3X5yaudIw/dJ
oij7xUpvfnbxBmQymIbwaBV/vJ44X0Z4C1kg3Ny7mADvid2G5soQywYSbjLboYy5BSeSYOeGKUrD
IrwMSZruorS4bzvamrVJ27fA2mGmP8qw/kreHrmVmma0RHaExQsvoQOoDjZrnStGgA0HGsTP74tP
JgVsZizIeZgsN9QqP9wXkTbmZCpzmEdhsSE/xYS7TsV7aI2LXfCu8G/Vi4ShPm2Ev55pMbK9ICCY
PVZUyCMGEbVAblXHKizLe6x65LcYddpiLWASF347So/8UVmb0LWAx9cQL6WGgCLXZzW0jvc1UfHu
52/q343foB8JDRjzZsqn/DNfMX9Z0QJ39AtpWvluMNN1Q1EdlJr/ICtUFq05bIwgrFdVATq8MI2H
GL4CZ/iS8d4IN4gss22ScQyAWunH/i/Woc+CGIS2aR3NuwTv3wqz0eBMdahYbGs/PnVJ/qLlzTWu
GIx2bAaRJY6TFo63cIYH4I838SDPDq2vhQo5eUrhPfabIi7fZMYHBaWemFvxNmIr8Hr+ia70j0hr
SPvY2o9f/Ez1T1ZQshFEBQi40dj52NXU0zByKRsV5LNbREoZ837dyLIR6gfMz2RE+OkOU5Xs+/gQ
9KAHqjSbzoEOu6GPX/WxMW9ooNHdziEGWeHs5+waUm/G+BJN3C5j/gd+yHLdl/IGOircE8yKQU2N
o3S5W5xEaasUrireTm62Eeq44yd3LFYAKsvK2+VZYGPbLTlL+dahMjHkWDF14bnzBTclPgBQA9KX
U6BQauaahm/MKd49icaKyRoG2lpvapKnmnXnO8lTSQxpYXW2sehr9kq+5p+y4LvXswS7afcaOfoq
dNjNlGpHkG3VuM8QS9+iMDoMEeynKHVWkVVd5+eJ8r6gwXyeN4Uyt55E2z4YXfdq0uujb/6kEtOg
+88/bOnyIWbP3/dqH9SSBnl8hFqvVlHS/ziHunUJeBpEdpptqRYykt42KFMC74oOmeMjRECWWAXz
q5a7KZ+5o6P+XFbj919cC59dCgTSLJ3QCofaj121kWZCLqRV7Ia0ysFCWgvwvndFJIYt5zl+Pklw
VbaGxHNev5izyQrjF8mSTzYtDAj65Myd+Yn+scCL7rppinmDFlR8fH1eP7oeiGEVNPxsiJPugrFZ
T8yRLhJYy7+6iz9Z/SmV0NOhjMsO8WP1vaTH3vVFUu6yDolkXaY7u4Jh5gG6X1kN41UVw0gn37l3
uAc2RRgDDxW7sK7wPsfS35plegm7xtxb46wAVAEQQrxcurNX3RCeoWWuECY9JD7iUPYWW3Y17Anb
9s+n2H9+H/4reqtu/zwmiH/+N19/r2rEq1EsP3z5z4eq4H//Pf+d//kzf/8b/zxjbqtE9UP+9E9t
36rLS/EmPv6hv/3LfPd/vbrVi3z52xfrklzNeO3e2vHuTXS5fH8VvI/5T/6//uZ/vL3/Kw9j/fb7
by+vfATQiBl7/i5/+9dv7V9//43xmXmA8T//+h3+9dvzW/j9N95xnEQv5Sd/6e1FyN9/03zzHyyB
XP9sOub80Bze7N/efyvQ/0FMwGA4jQwvAUeXa7esWhn//pvt/4OOCFeMy4aF4Nf85BJV9/5bxj/c
YI5K+XMNgHXW+e3/vry/fZD/+8H+R9kVt1VSSvH7b8b8Tf5afzfpvXB1cvDmCrXpgcyX8F+egc2g
DbLJhXHUQuNetk11xnjpHCp4yVUf/DEYQ3vQOxBuXi51WszJdNM2Y3zEoHR5/6rDbnUo8uAKmNTm
5Fp8pSnYH9+/cobcWGhGXGyMOvqOUf6tNMW10jSi2iXcwMmAp5aVYXIwe6qHY1wco8xFQN0g1dUK
bprRKYyd1ZTNvBn/RhrUPXquuhOtiG54vlhfwhSSnzbo4kDEZmCXWtzws74VUhvumJ5ONq4bVmIR
6C2Rsa4IjzIddk5sihvblO4l1LeFGUVXw+kwio8MLyeOgPAz9fGLK5tdwRGAZqJCzDMY5X2TkfUa
Q99cJ0Np72UchovAs+wrnQucv6F7q0JTuy9S58UiPHcdlN2C0dR40c13t4r6e6+APz2lwIZT/ANV
Y47Pka4zjA5kl8KcowCwQXCzzeEoTWodeS5cuoM6oXbQTVHjBye/G6AqxBRBQ4V0kI+PaR6Syhcg
rDMDZR5wNdL4hOvgpradZVvKcW9ITV2wGfKwiMo3UigAsHsR3OMXWXamWW2VyryFyFL9pkK1wjMj
LpaJyqDiJEKdXMoDrh6HW9OGmFm7BuQiGP+ZNzfHJFprkfinXgAVii1n2TnK3+CMCS8pA/5ahJse
q+lkADcLUsyapmaJJe9ur/uRe+tOfCyxEyHI1rNz4am7KdS9O6eX29E15cVuogFaKiYMrXfIXuAx
wGmXnmM0yTmWvbWUQXMMRwBTefMYUZc4GmqalrFe3/VNwHSHx4liVJnPwQP+nDl45l7583At8Bk/
BVFrj7rBoANQo14h+kO7yEiWddMZ9S+nta2PN5w9j1rOBxBYABS7PtxwvgCTHLZTe+xdnG0qrNxV
QdrKktSe6BudcTeCn7KSe5S+xr7EfgGAlylVG/6Ywaz5LwpDRGPn7/iX0pDJU1FnD2wzxu67DMZ+
KL1pSW7VGsDdYxDF/T7PihSJWw3yqe7vuqyw97oinsTZJYPG6z4jf9NojUBtB6PZBNY8mtC4y7BB
65yjtkFpOy2TIoyee7s/ASNfFHbRf/P43BbCSqOH4HtNnHFFY3w8qi6l7OMw3mwbmbtlYDxcp8Lh
kKm0pSIPQSA6Pru5u2qqYNzIjr8YuTVbnYCeXGSKfs+MGvQTD6ysdLrpxhvTs+rYOI+jt28UQray
vjFy2z3GykrWuoEVOqWPebH1vbTC4g9NTc5KZ0Bk62rxubWn9CHq5vB17B1BQ/jk45VcZ5nB8L6B
f0ozIkBpOqn4GhpXV8fyTGrwHj/NMwbD8c5vrbXT6o+ZmdqnyhIHF9/G7dSG2zgEQemkoP6DQK1k
WpsPuAwqjH12Ouh7I+rvBnxju5jD7yJKcxsMCWB3tnw71f8oQktum7T7YrQuN3cynyEtBv6Zz7mM
JTqBzqO9GEXpCVllsLaKb0Uho3XSl87azgO5kqhACC6JRVVO8ES67slzB6RJs9UmhV+EjiHfa1TH
F+8Fb0psK4S90AKn4mgLxgb8qGp3LcT7a+l1a8FwCy+p2lH/b9d+Nq7TdAbJNf1wYj7FXIceAIa6
a7pd6hkL01CvXtBj+04rJhDiaWkYkb2m5QD/UfNO+AOqI+GOne8JiFQZSkXloNtxuEA62ZK1Akao
uahqQB+7WzScEJfkpC0dLeuZ3eIfTed7pHW0HRUx/joFVRXDUVRjupHsM5lYG4Pq2NhBQY3CDJcj
IcQ8qIO1pOEIndi2j+Y0PvCebiYvvLfZcK1TG5q4MNxLPjXEVrvBuOR2MqPJZiqcj887hr+WBnay
McM22Rrmo2pGwK7cHYyNht7GY27abSVS0iqQx1jXdxUyuJMTetfYTWEM9BbYtJzecRMGPujK5KY1
gCBJ/0vjcA38Kb2ywhdIBsk2omvY1ka8NfqE8kt4r3UadvrYa84chOifwJZ3ymXsygpgM6YsZDLw
2gBnL7vOV1uIYlDKxIOQxnDnwxryIIcvKWOO5xHnWQkffa/ZxJ+G2sHgZNg3WLhqY7L2wjK/a5Si
OL3xPrMkfCB18lg59HQ1q9ySRk/Ws1zqBHmtNgZsx81wSyBYLHFSXuq01VYhA/zrsEweOcBZS+XW
3A4xLSoc98Paw5vBxKCiuNHWG8zTwTom+YDMLMFIZ7IX8OuS0RWwDHRAgM7ylGqG1rnHD9nuGk1o
eKau7EnEuiRvtSIfB5mNds2a8M2XSI1/2HTe8TpFt2kbAGZr9GSbsMscElrOjZ0/BxrozfeVp5na
51inLqdizWQ6sH3EVvtFdI62MNDObIeS7H0//xyq1jnqqYa2saK2nk8Ea8IHr/vaBsSsHeNW6hrM
NWPwFlEXYeGxyDIHrlwDwKHHqCenKmaUIs41Z9vX9vc6ye2L9b2AfcOeAe5v029sx/jR07FmYQxn
LeprIhJ3Hcw3YxmGt7HLLHSJJ9xSPfQ4Wifva1yNI2fR2mwyhGed6kHJ4yiTXT7AhioMp8Eh0D5T
ykx3WoECTKBywwDApBUkPR/K2tSgiU2VuUVOxHDu6MAlnu9c0x5nvce0rnvsTUyfbZzizglRg3Q6
5c9pcC6yL6FlzHdkYSVLpp4xqnvtoRZsqFoBrEW1FAMn3HOqhVBpT+0J/fe4oLvcrHlwuNg35VuB
s/FSdN3G8DptF5r1JWwN/zbQo+DWh1iwrKNeLMDNc0i3utPYrRpeG7KDwjq4nLOTkeM7c9TZHSm+
o12P4phHbGGrJN7LoB6X3tzpaTRlLtk2PyBBAGBXw9rBfXlqQDs3iYkMQgNoF5XmORxTeyEmbJeY
qGJYfum+8CedfnfvbMbO+9H33H9k9acVmXkddo/15rIa7zJUt2uoTlAmAmadoRRMK3YlIBNDpzzk
kT+rE6JX0hrllWoYlZKq+oaGMT20VnetvEweSxaTS5s75jHpJqgFNWFgTg/7nMD8Xuro/YQMmEOR
9Ubr3UtVXjI9Ac8GOc8q8oNAB79mDrY6SjI4G2Y1X7SpG8llWASMJy+69aLgTJmNDRkK+JOCnj5m
C8nD6AbA0IhXwPRXo95wm3Q2XAwavcuyGKt1ZeC80OPmTBmAqkrUv3QSy10juQmVnEfEIns8gkc5
uaxpGx/+APWorF/qCn+xCHEZFn7MA8IGyNJYHu9N42a0NfSiXoudWksbTs4hQixyHlfIMuAy5696
ND/gyutky6MGxh2P2PvcjHfONMGsc1Sypae3UEUEqKQNs5WuWMsN0ktpZ4bXCCCgjiHd98Ongqn4
5aiaYiPJwzIz2y+m1AzWk+O/5F6dr2lRdet25FiiBIi/MrK/jO1zHQZyXc0LbDIvtR12iLU7ORTh
uZX2Rjd+tYopPpk+JgQbu3YvTKQ/qQCW3HQ84lum/+P4Tkr/jSJndcxMzXgQyjh0AbumnC0t+5b2
1WAUhp6Mcakt44GXk+7KLCFtrMtb5Tp7K4v5BAe32EaERUVtwCCyJXWsASxg34hppeaPPenN5DL1
w2PWd/WKpUhP+nVUOAFSFW2P2urGtrIfuO9qAN8EirhWbU1vr8gPL0pkPAwm43tEp9nJfJImWLQ0
bjJuwhUvlPDi/MMd03STe6V2x6PLdkfjUrb6rc6yu7MnQUN9AFfcxrm3d4Limwca5jjHkKe4Ke9q
OksMPHfMaxZdw76TUrITDHeJbuJySlksrJxuQaZRmPOR3ZNRsr4Iz1wHRH2ToJK3xUDRQ1FQ2sRV
UyKW5peu1F+rFMcwEy0cwBjXPMZyFWWgV9MucHj6IyIzJ7Vn4rnFPTlT1WLeCbT5wdnCaIA17Tpg
U98PkG3iTXcluYIE5QFwLXtfJzPwHI3eKmE3uNLLUCzG1rLXYVwMu3gC0Jf6ZrSjJHuTt3G5qXsQ
tl5NbdOsqdAXo0v5rcjfwtANlhrVQf5opqgJxvY+8UjBD6ZcBElXf3u/KosoGm8Re54y3bnB0ljf
xg2KbjHgmjad4Y+YE9IyxQOzqVrd3PQBO+/aHutN7TVPJqc7ejKpWLC7rg9+UhlLVbr2C6+Mlyfr
fkV/1ll1blZsUzWCZcSRvZms/uDNS78ki8hYO4TY0sz2pAJcjqH1ismjkOeWhXO8tKaVV9ZySxVr
vtKnXaAVf4R6IECPLTq6qJfW34961qwRzXl7odw7ZLXp2tfyY6QF3zGk6wdsVm92Uv3BEddGvwEx
1zA5NygfEF9NAmFo03zVZ/gig9jKnnsc6/no+DSjdI+HHLcy/90lEDWr5cLOWJQWJN3G6ehGUUZT
yjipzvzDYDRci+xgaY2mue7qSQel1gOsxDlGoitsViq2/YWms7dy/DghPe4C5FZmvm5icHc2DHC7
D4CTM59+cp59VjZ0RcadRSECyBoDH2EZbfTK3+e0zh+dKgH0Wc599tazbgZst3Pb+oqdxMfs3k3b
ajAvQTuDCCBfa3a7GI2iQUHE9oNnhXX47hmDfslVBDshYLS+ZKreMuFbJjqbazp030DEtfeZNO+Z
7t12XZOforH3sPpRWuGAb5KEieA4pXhdvCg14KrbP/hUkgPAQPRbc300avf2ZCCW74AfmEJUeycu
rl2TPoZJ5S5NRRopdee7IHAnigwsAEHR/BFmwjo5HdlvYXtHI0vHC3TwsvTPeZ+Teozp4uutJk6E
P85VF2YkVrwXcGTe1QmxnHWT5JBoOvqZeIba4JJCk2zfyiqjRSjaeO003N5WkdiP7HLvwZoqz2z3
Qykv7AEyCqgkghJxM0KT2MRONt6ie1sYHuPidUKZKS5TY8m1yfk/PztFWx97J8hWBYQ9p7GdMwQ1
iuTzbg51MzToNDrnoadvHJeTg9ZSPJDs3dGMoU/3RoHBFX59T8ebyjW/TMm6neciw9jQ121qTutO
Yp72Kh0kGYfa1OxfM5M7qVd8C5O91eDE2l0PguFIeV7NhejqnNRz4WsKcvYKFG+AeaC8bY29Vo3q
2FZM4YR+Bgd0cONjwsDA8f3/NQajHSoBhmxLd1VXSFNiHwsPOzR/ZxnGTZLo6R31yfLG6QpOaCwE
yyiFfGLy31be0L1YYZrdcq9kt4Metyur4/BIz3HjRWZ902R9eApNScNPGQN7UTp7R7b62bEEKgYn
FwCvoU8h/mgE5b0pBYIHP/0+uakNqbss7iiAGjtj7Iy1KYE/Vz1YkgI8Qhl+I91WzMQD7qzSDVZ2
l/qHzuEYobxmYADG1B76DAgFXpu51wYov2iIiVGYQlkertGNjjdGMbXriFjXUk1NccyoPUTWkN1p
FazY/E/fJiOSZWAc/dgsbvq56KUN1kWRWKUT5kagsqPkIRpK51BKXouW6PEDq/R0GqvoFX5I4t3r
jefdx0wlsZUv3X08Ou2y9aS55TGe0lbJlolpqaNe5ZxUWtbGESEdgIznaoLqQYRAUTNT1VZLCvO2
88N7xYl9w/hYusvjTluOQ6Xts8zfv7/pFMtlBXBtOZI1tPzWOL9fK9IwCN4U15698G1dzy6IuQhJ
ECQ7ogILV3ZovoYYsRfsk/NdE6qbCbeTXva3nL4IxGTiYKQD8fHeH9kv4xahGMg2WOjnuPkyee10
aqkGnFvNvWPot182dBTpWOgbownsUwOCnbRJXJ2SnmWJtJGkuGfy4G2LdNuy9Vo5xHiOFdLq5Rjs
cdNHZ9TSC6qE2ckz02GZ+Vm4HLqhXkW+hJId8ZaMBIBXUGFGFb54KNlQ7NqBQR3RThfXI84T52F/
LqYuXNpmk1wQ34tlXlr92dKxCujCb1bl1Bf2IkHdMAH1LDqKkZltA2dkQedpqw/beDLeyiKoj6IH
BhYnHJNyZWjbsMOhlgbgDxAbUXYdmdXKJRS8+Re7MuV2mokkyvSOqtexihdDt3vfgPhae5gizA5C
DAZyUck3nwzcmE60FKUOccytWC9MKjEpUNOpfwOkdDd4zbHHY7pkRX2JLIHpgdr42uQJtQmk3y2z
aCcoeixsZfl7zaH2o6cA2dSEZcK2nGYXppdOZOIxyJsvZNfOHcNOX8ribOLhXDjkUC5FaRhnR0s2
aC29HY8M+OAjK2iTCf92kiAfRuVfOy+A0u1N2QkT84ImqUWCo75pY6c6Do34atWg3/2gP7uo7pfh
ENl7ZKEH26kewiLbvB8kK1FwbuyKr0yJTIg9ONxqTFP4tixJj/L2xUgltXKrl0RMb1WMNioQoH2Z
k3dd5BtWcg4jnZSlz3anIGy+TFN32k6V5i5HHKW7qTokkQjWfMgEuwe1rzWdeTtNAUOPk7MTlV/j
BONB7gUvznzEKwAZz1vpoYQqHiYFHYUUD1G4CnnKH8qjYOoMzQtndbsxqTeFXLQFwhKOvBTzaNVs
WGgE5qZZK2zL6GgnEKWhNeC/8BuT+fOcE2CurTt2yl9SWqmp4ZKjqyz9IXJmRnhdCio0iA7fP3+2
buMq1CYM1nb9pClZbn1z4iiUq3RjuC37ZutxLNiEjUV+UVRBT4GHHDuKzNOU014Yx2T2bQvrjNVz
Y3R4g7SgtDlUUMhsM4eaiSHqk2ajxeBZeROP6z4zswU/R9gsMGlvcb6v4GPWW2CoSMfd8Udvus1Z
sDKJjpEfg0rnLJuLEDb0zqEYSqi7RbqjlgSDq2chbDuSuaXlA7iBXMa0sE+NQLmY1ChU1on14PYc
ZwaGseBBEcyLOqSAkY/T0Iy3HBNgdLQFlbosbXfJyIsDtdzpgTqIsOSnEFHFZKeTHNYE7UC1KOur
n+nTpbXdu7LIwMnBEXLgh/LRBgSa/vRoymhni/A1S9WK8zDPLL1oIcPA0Q6cBnpnSZlrQbFdW2ap
x3PXpbzkUxn+4ZVGc9LySLvvaO646NT+LKZ0YfOVtsddPWRqPSloB8WEdqDA7TZiizwUj25MNTzi
p7SwWrZWtlu9Wm1yGEcT3Z3F6aLUNO/gNLJYQUbaBUwozlVQfRdHcOmLivRwE6APK3y2/4m9zQfG
fT2Xso1rU9+h/t6tiyYWq65mvEFzn7NeWEjaWXd60yuvikByVDsHdl422THE2boqesBWlIJSwyYU
0TDUUr3EUvXPgXQeKlaOqaQRlYZna1TlVcfW1vnAmqysCThmGvU33+wxNAQlDsLcSAg9RGymzAdZ
AyeMbJkch040FHomtK5F/BU2lZZQBX2v3Ftc1x7s6IslkzvhctAOJpqRkmNuUJn4ypIweFSBf2mz
ibPDTCRQba8du0oQEZuPpp3FGu6l7Lb8dEL1MtMDe/pfUfSUJoyYeDqMfd8eqHiT21owTJ/slG2F
h0Cx8WP5osbFcFIZGf7CYkyAY0xE8s7q4nsx2kz0MBu6duAeHL35FyfxzrkewcyfNy2xCWq6Etom
mJE9JpeONPxJUTWSxSYyRMrr9hvcNQmWEzNADxy42d7hSy0wixN4u+JUutqjWzEpJFsM4UbQ65cK
g2UXs1RLaVwzA9yZsH74mrR2paeeraj1qWbgcEOROSOmIV7mIvKOlElvw94uD0NWNydhwlca64jU
jPusa1GzrSqMR24zhFfRJ5iopj+qRgb3GSsX/RJsk/YM9comWyyp2uQPLsYETaZqOaXlXD4KGIWk
b7qoGY5k96Ksp3iS37M5nc+uyDiYKflqu0XPPGSYx4OhXEAK8BeMngue4wwF2+3YrNKBqMCkF4fG
9Iu91BhDlkNH/zekxZrVSGnZAu2UJ4CG49NdT2S4zmnXUp8xkwP/sjVj26YH4bPpB9i6TgNP7XrH
829lWjy3dQ8ZQjcR374K0EQrL/L02yltTkGf5JvGTAocG1aFe4kqmDXJL65ThhurrSl2GL11NMzq
i+5zOQcAQVjhQpQVw/QVG7VYW85XZu1dHql9TbuWgSkANiZHcTYocLa3Bc3Agy7qZUpdk/HTlUtQ
5m6iS3uaAvs2wmtOR1Yfnvom/BFmE8dBqm4nXw0bnaX0a1mbd1FK7SYr63gN/hOXigy0WfonbpWt
2KI4J+4O45wmWrcKQ5mR6WRXOyXw2/MOQHqJYHnAOQyeXIdil/n1Bn7TCDsw/qrJMdp6CseUkecI
fIU1i1C8lmIcq2Qg2WG6GMc3Q9jU3+ou949BOPWr99/lmUlfVF9SxixPrlYBS6f5uKwnzhM27HiU
qzddwSEt7apt44y3YRerfaTF5lnlSD7csb/lPky23OpL2mJMqPvYqMP4pdFGuTSNEBe9T9GEM1FL
Pjuoz1CUqVMH7OW7MmZGIhTpk1O9jnGU0msDxJeGNs6ppImPET5onv3FcMSYiiiz8a8c32ZZIKo+
Uuhrt5iQJrhyk/fEJBddqnE3evDjh7Y4jaOR0bLBbJlMKRuSphU3DJdbJ934YQZQJea2dpayww+y
7iGUSXvv908MF9+6XUJrk2VkNSb+d5UzKtMmk78gESbvmbcKjhRzbkHBv/ZdKe8ia00BP1g5NpIE
OWHnUkb6Y2ChWrWN9VKa+oMbEa519CDbrAY7KpgTI904RmO0lIN1YwtShHmsbxMc76nT3dum2qcc
PtaqC4lxc5m7rvYaRsJexeiLaQlzlGgczuSaOEvOtvws8VRpO/gW3mEQ3D6xbhw536DVgGjrVsTm
/LIQW69nPk9dvSyVRABSXokqXg3dQBrCdodWimtM/cYomTMzCv1ZamzNab776OcJNRdIaRetRuKz
rEkKciCBDfWs1YnJLcPWBSpYWjvBwu2bk14wr4aTNvg/lJ1pb5xI2+8/ERJQrG9739xuL3ESv0HJ
JGFfigIK+PTnR8/ROTPOo4ke3ZLV43vGvUFVXf/14f4ojo1LrnR47LyxNzeiwNaIvuOLjoNPOgYl
cEUEJSaTGGqfH/dH9x/GrMzTYBuHCof3Na7I0B+75IcUIkfDXMjk2kQa7e5A4cb9d/3yO60oIu0c
9gnY1owsZ8/a6tpvKMfhBH69/zBtEe969Dh//y6aJxyuHQyJ74zZ1YyD7MrRfz7GcXnLyfu5/v/f
3x9ZZu1xJqDQMvB3ZmoAp/RNkJ1cr744eJsfdC1/spGzxEp/Ws6Q+bozKqSIpCzs+Ps+aWrEegkA
YUohBeGUfW6ewtB5t6cl6saiuc40UaYZOQFH+IY29izbrRVy+DVTqgiMACeSaUf6JQeavAxps8EL
9+x5uEgnJ80oLaDxtAPvA4u/ES6TrA0WQRUU17QCIROR966ZvFYknn5Cnf6r0umb0LQU9PkJPJni
w3BieJZAOd0k9q3AYWW0ztkaoVbwFayCujv5dQk9rX9U1VfPG75ZkH993Fr4H/a21a6zwv9cWC60
WqIwC3sX0ovsLbMdpzaPJIekip8VPGru+j2R4jJbzyBnK4spjoqtvvbQaRghljI3Wde5+a0a8asm
xBB89+GLmKScU61HTLHShLUZYqpZsvxKWEqwdgbPXFFTa6zsjBShEJEo/aIHx6nHR6e1TEDpr7NV
4NPG4jtbJZKKwH8qvAKKt2mvLnmhjK09zs7WBFtzohI6OqSVKaKqpl+Q6MTtnyIgcfKUaAtKiv5q
HMZiTD4Lt/HRrXA+yDg0Gp0DjtfRFZ3wB9EwfK2wDppTpVh25ZZNYw107JLwzd80i2UqVIccgfWq
qr8XA/VkmStqejGqbmPQ7JD5W16HuxFWTpD9dBvD7wSE0jdSJ8tBGhE+fiprrcMc2GYHa8V5uPSL
jd1TUgifx5AjfswUt3POm1f24L6Ejb9J5/THaKGSXe4L/IPrLE1SEqb8v+ZU0tlJG/M+CfRz0eTX
uoye4I7JD+hsc2Xmo9x5bXS2Ce+D+GA4cwJ66BYFgJTuawBNRJYvEE9i6bWfuD/D/Efe0wc4qngB
9ES1AjtON27tHcpYUEYYVXuvwc4+YVHcmn134t9+0YNUa6OXZzubcOtWlDbrwnlJ7NReWZ4yt01G
Ux3R+cBp7WcyHvajS5Ixe8dP1zcPHNt3dJRQzdrlR1Z4wPhkZ1cV30CFfLic5bPduliRafcIIogk
YfhPoa9hFGK/Af/tcBTGlKVUyQ9rFLe+BX106MgUVdJtTcqYO5n+JFuDLzKl9idQwc4fsw02wXjT
4SFmk2z3tls9KgAe4Y0eLD0tHl1uvkNKfuVzTRu6uKmSTDwuKozmHOc7CPre2MJas8fUwCiNopsr
1pzqDb6fCEnEtsdKMtq5OqLipCGuqWDZXEiYBtA+H2wi6PShNmrsz1N2o6eCmTR3rXUjw3ADgsaG
Y9ckWQvVvizRlitFy23mdFvcy/CGpHhViqbvuUSYVLAdasplmcqp9x3ZKmJfXuI2zan4onXUBmxC
AF9Kj3JvLucUedM2C5q1ZeRPdZA55GgV83o2wq2fQutMveGwEFZwZRX4FjbjK3QoQe4W1dTaI69f
h+b3rqAp0pIc7XN6gzGcV2uj+TFRn7EuG0D72bv70D/VIf6YEiyltShhhnB/6S1ZrdpdWTt/lTFh
gCR6oGz6lrOirXxXEjWGoKZQrbfTkfkuJyAfEIyVHMVbr8md8F/L3up2M+FndjAefIII6hKqNvIA
4pypXFcWsRnLedPRbnckT2plzxzizUDn+4HmeCQvuCOTpQFNvUw6pRi6QklZl/HJTflSPdPD45Mf
Gew+Z1n+3Up0vXJZjCtcMGGqE2KFwtdpPEsRfbVZiTYddNQuGJ1nE7g+CQCXHYo9nDT/Us/4oePG
/qup47eeuy5DBr0iPZiDej2/l2H50x9Us2/qczQEx7hpv5ZeH29mQVYAWB8Re0CniQ0YQU1nX3Yu
1bLDzVJlwhgfpQ8kY34vIypxCwfevMnqC3jpD9QB73E96KPXBb+GOSR4nw1XFsZOt4H5BwPNR4+G
TZS1L/gffmGCMLDSfNCn1qUIsqKJTkuiXDoFnxsPGyGaUey/OqaYXtDC2bc2DXx9tM0L7A258ZAz
6G96H2TeyT2FWJK6y5jT0T/Evv9XTfsv9ewHv/b9xS3CcsLMLJuUJPvfL86J5sRP4BJOmQrEsV3g
Ly9MaWIkMRmIHjy/CB9C0acLolWshyDxd3O6Lj2IWcPiXKZnXMIK1XvXo0S1p+c/vMAPCvz7CyTV
iqw1lIY2WT7/foFDUnu9CuPo5DDmITdvOU1UyS6fU2MveeFYqDXpVhGMo7kYAQqaeylc+IMO/jeN
Md+hb5oW36Ml8IR8+A4tp1dGjPTwhJoGkmImdDv1cNa477XHobNYvsyGzO2oJqT2vz+B5U//W9sY
0AnCN4MLASPNxxRXGYd+gzrYO4mFklbQhVmaLmGFITVxyzuOPdx8yiei+7+f2F6++w/PbJFrZXHl
knnnfrQtWkGd1VVRulBQqXxE9nXqtEFWubIOHVFJky5ZttT4Ws3Br9qf203g3Kb7aa/sAxDD9Fc5
FvlmCgfwt2oUcPBUgmU0C7hu/a30OMSjdfiTPFV8CFvgiuGTWhye1AlxyXyUp04lkA9+Peck+hZ8
xZhPeoFpakiHTS6c4SbwYSPNOCDQc2YCHCN7Li4IcMk/oZZhhyox03Z9iXM4d4PO8LZX0yG326em
a8jLNJtt36Lf8wXFb6JGRD7/KHXQ77XKIBygJlYlgotLYydo5bAOA0VnqCcyew81/cDB23r972/q
96szwBrFVWJipIVk/GBtqytHmnzS3qkHN14pbuCVKeRWDv0XJTgJpi0AsOVnn1svN3f//dy/S295
bswxITOJayMJ/vf9WUS2Rv2uvJNlettqHtUOkWa/baip9RfY9L+f7ffliiICcn0IMw5JNP64lnqd
sCVqSe+U2sZPXTef0HgTRgi6n1vlr7GJfv738310sS0X0xJai7UOaTGWhQ8fbS5LCfKBOziPIn+b
GpQwRu3eUg4G4n4BOxaKIK2B/Uk8bxrc/5FNf0FUL3ViCz0qW985irh5votGy4Zu90owVWk8j+RF
7HIWrLmL3cdYSaLBQXL/8A5+X0ADHKO+zwdGCBPv4t9fUJUO0aQLzzklGVXoYBbVPlPtzeoDDFx+
OB4sy/iCH4t1n5eLoGopcB/B2BY5Igma1BfSOBXhDCscUkXm2nsgZubNpgbkda4+Ra6c/3chLctn
HuJEt0iPJk3ut3UntHVqzo1rn4AaAPhd2A5qB6iZhzyxotraVIvRASg8Ls0/OLXv3r4Pax5XMk4v
AGhcoh/3Qx/wlucu7RN5G+VaVvO0sgKUO0Obny0Bmx+1w/RgdbRFOlkH17VoatuRwi00fn+Kr/ho
zr9/EmQaBORLuf9DmPVgppVIQo/QD0+yXi3qoXnR/Ny4/pL93HxiKueG43xo+Eb9hzv7Ho38788i
xKWD29jBWbcUbP37ylm4rsCsEvPUmOZXMEHqnxNBymmwL0XxPKdQ0MKlOq6MFgrHzGg1pkrOQLn7
7qf2ISoM63tr+QeS/t3HQZxA7tep1TabFhslQZjZsEshLh9Hx7rNCUeMJnJOcUhQXz4Q6+q6xMHY
g7nv8H+uumTJcUJTe43TeCvAWVYYRtxdKVt2v8kLt2ldhBtq854Hgkl74v/OkBLL0uBOxMJHrGAH
p0E1a01xsvYSG+mX4pgethZ7mVW9Z2b8bJNYRpoSRKG2CJjp1jTRWJuUMKJLnNneXo9UysSNcbHE
MFHyKw5GhirJKPPn1uDgxqH2ogY9w4thtnUUE1XWm+QeB0NwqfzipYvzW08wFtNZZf1hcfwfNmzS
PxhZsevZDBD3xewfTqgqZXqcjMg9xdoJznPu7lEafM8SFZBFYZ6DGBlGTi1cn1kMMoq6hyqrXvHh
uUdzbiGXgWBjia7Y7os9ZVXgBGgZIUua9thL95M7V8YKh4L9hxfu/r6BLYG2uCypXKLd534l/uOF
x8WAbIUz4OkuE3XRmMzG9KuPY/c7HYTvgTGdisL1H/J5pqYiKeCkq/7WhQ7dvA3bKRKakvMXa1Zq
XiLifUCfBerBdlxDdgoaLGpwxewthq3aDrB8eydaCoQauAYSfEsr/CIyjbzeMkrnLAqYfOL64pM1
Nrf7yapj7r+UN8QKLIzhaG8LOwVDhls+O6V4Gg24kKL9C2N8fd6MRQpTyJJ5kCB4LVlMO+M9EHRw
u2UqNuiweH+c7gWf8GNJiPWqxQ12qDt0Xq6tv/73BvAxO5lFBPuoizuOBZWb2P5wG5tSJfMQsIUV
wSEE7Lkqv5Nb5Gz4i0ISk+OupJh3UY3mtUO1uPSt9ZggiiClPd63+R9Wd2s5sf9rWfEEn/7irUbB
Q2Deh9cjUwVx2U7zia9XH32FpML3t2NttlcykJD9P+UdoUN+g+5xNJtdMqNUr3yItzSpFVZyK/nD
Sff3VZ+XFGAdJJ88ZLf8uNIFMw7cGPDwZCepQGbqrcDoIQzhG/LEAp6xkdf5njk9gPdPR48cjdIc
7POSw/WHnIKPQfJ2sLwWtMbWkg7Khr2cyv9xL5S4cxoVmdPJjS18gbgTjopwtBQacKV7vrTItpG+
wntuOs+wNn7PazN0Qy1LUdFZU97g9SP+m97ZSKZdhsk0O8/j/P6H6+r33YnscRrfOI3x2ZE+uXzR
/3ilhUjSkWwcfTJaO6TOFztSGZsX1LEhc1oeHABgybNB8/8YReHBCPey5tYOKZYlv/NZzJhQtO9+
SuK2PbZD2tNcG5SXYtIPyW5E6PvcyLGkusO+dhQyvrBClGcYSwxHutnaPctwnatmMzl5u53r8GtU
dT/NGflnPYloZ5hdic6qqegsrhCEuxkB/HdhdSKJgBgCF2Whp/YCpb6jiAp0JY1l7VT6286WpFZg
Fjq7CdA2yrSd0wf+vlfFoiLzqwNggUAe5IW7ua7STZ/N0yP3NCbdWZ/ARiPkjUZA3qBbnUcBLXz/
0VAUuBum2tnfB5AaQg/1q+guM25J3CGV9zhPSBCGbdn79idr4jif5fGn0m6+FooRl3qLreF01hEH
56/WRA8yiJl066p9iBOXVJO+Dx/vi2gGaHg2g+Flkv1Xs57xRhhbjdLqklrGs7I7jDgjWgrfiR/i
5jOEf4bnIAxPXjsd7pN0GrW/RjomsQYNfBrsBOtqjq2rVaTscWV0UA41Av99Uf027JLwwKSP3zh0
iVX+OOymlGc1qLnUKc0F01q7vp+hG72l95GgRAmBoKf//d3vWtz2ju9AUvi/xdt2sWl3w5jQfpXn
3c6onYeiH8JzZlTFMRvopZ8DKpi7FJQGVVaJmedvvYLbe8EfzP72hwHH4ZhOEc+SNxBYrvnbPVVh
/bBk6zpQ08ar9IPqwk3EFuwC2CL73WPfcI5eEj0YTj9tFr/G7HMlUiAcvmW5sUtaDVUW6Ic0rb5z
EAE4ppiuQeg4GiVnp6W5bE6e6NSSmxpl9nomL9ylsLweR/tPK31g/fZ2WOOF5wnei01GtrtYSf+x
RDgFTCVFaNkpGWVKwUNinebSNU+lysC17/+MZdE63R/lVbFWzUSuhh/Np6zDCb26PwwoxizpDi2L
3SSMt3HM59P9R8opHon7yMGzdTf3XxHjBXgIdLGKZTefbBKJpOy6g0AIBwkixSbPMVA80rvRyhky
JfPEKXUzqruTZvx/D02UKUYM8IxzXJyyJCDhx1O/ynAyTmk9j+zvqiddVkUuFfOkB4poQLZUEBXh
uPkhMxp47YxQ3QK5dhQ0vO2R+rxueThhFoKQOFXLj/sjSvYYKM3K5CfuZA6rwiQWs8Ms02YvXURZ
CKWM8YFZlKgXz9nbgYnMZkxeZM+mxSqGYk6+ll2J0NhgF0jsee9TylXG7t6X2NngEtCLG166stvk
9e7M/Nt+hV4Qy13cr90RP1A/Qcs0hSNvRvrN6toTpW/EyDp0epE9MO4ENq2Vqer4UEZ5sR7RktiQ
G8+ZNVivFRnlCi0LLVo5VAHpJ2trctozSRXpvmCVXk9lEFz8UmzAnqNdQ0bv/Xg26ebmZHGxauI8
2BVOlxw6jGL3VwkH/lDBvR/7tF1aQyr3hUiYdBPmXA2MLzDzSIQ2XmF0F0PU/SVD/MRw0SC5t515
3VKu/a2rhlsUSeKfYjPcx2iHWyeMXvD8r3PJPWQaUrAvqcbYUK6wqP2cBwJ+ikeZIZitcxRYnva8
492uw7ZlrGINdWXQBrIqugp7+4RdHrfWgWswXo1VgnhVGNU+IchsRVpIvArdmDhH9Rfe2UMntPWq
nVyscsLx8YACyU+1W15QuSxqJ/fi5ijPYnwU+w6R6x7n1hJzxfwUSrVU8XmvCMbsbYa6Zl+X+CHz
vsZumRrwP/EbGNEjVitgKMs5BAUxvHbpHGKGfTTqs73tovY0pXoN9ZFX0vpSle6bU5VfAhUjLO0J
9J5wxR/tvt0Zg++SBmZh5Yvro2di8W8SXH3tYH9GOMvZuSqcrW6dlMzDreZJs74db7zMVedhj/8b
oTRzZIdB+1yTs6Qxkj3fjanTIssdZfhqo++ChAHLdDn6Xaqxf6ytuV9XRlZtA428aijSzyhh5X4I
uIzu7uIIhe3NGWCYjNQj1yP5Zsaztw+VVex1gr5vMgt7XWVJja2VcR2XAdfrbD/NKGNeNRpxehGW
sJzlHwtqUDHyWKy2poduBHTB7zWilkSMt7Tl1C+GTO3KNMgOSpqX0DWqgxjwPVMohWYPw9/WIdIO
F3YkntEL8PRz+zLZhb8xXXObGTlmL+KnVhk77zogITqsjwTONi8kM8TrppU95IlTrMUMw1oVi/4I
6+2m4843sZwiICgOTlyHiIbiZeudYsS2JhLINrkAliRHJ2MVUiY3RCV6Y9eKXG06VCObAQLrwbMV
YI7P+UkHbPg+DDV5Mij0cBac9X7KfzY5UlG0fc3FTNNFmYLhpEBYeaE2m0mluwD1FlsAyHAt/Uzs
gtrx1wWlAsdgoD0z92L5yrl2XQeV88SJCctKqB6qrreuoTAyPBHPGHfKFWYo1hil5mIzdCGAijPq
M+8/IVvZXqdmMN7o9qXpIIDSrbBcDdqXO0oWg5sRK+ux4WaSjLPrGDHmKcUHvwC4+jRI40JZex7F
kGS9+aVuRjC5Sr/mNvliGjP9pmviRwTEwUue/8XGAMOqRHDqSqYeJkkZ29g2EfM6+w6TxRANCKFu
4WiRjuy71s6Uk1jnSVWcxiI+l+NpylMfa0n3jejNdp+WVBfFTU6uHbKkM2m7z8qk/1qG35I+Pob4
ZOi9QgQ3IX7fpdDaK6+wqI9sh/JTmX/qlViPuK3IkRxHkpaaEywjkbEuW1wbuhEekAZdo+9wrGxY
Up6NPN41BvoPqybTvTP9HTnk7T7KsyenAurrGm78uqmcjWHiSetRmB/TsjKP8VR+YstnoUKjyqdt
AvSFqseQhL5tzZk4xII0DpsCMngfL8V4ca3vbGrWoCJyAnVu8OCmqz7cG7LhbjZd8prErzz2NpNI
4GNtWJrIHd1timqqiuG7Ec7W56nkuCyjjVc575GcqJ7sXXvXBXQ5p0VOOxxiZJk15kaR9AADrHF+
GfuYvs8VbrH5CiUJ0GbO4cbCTbxLsC1vccWU+2iWeCVCKz+35oPdkx/F2IJWjXyaR90KnPzIWtEm
2WIbgNnvx67d1CSbXhDQ9dvarZMd0i1zz+d6GLpi2tUyH4+ukHjOlz8NKZyurSWtBelOwM0xvmhW
oa3PEhqwBhFwGNNJFfcj4omb4wr3RbJUlr6qbvNUV3tN0jcZoh6GEwp8dpSJBmsZmdaWTzLbkqiM
l3JSi2UkpZVLo8qbx+ybGb55+dVJe/+rR96GcmWBX6t2VtmohxdUauu79rfOU2iWxP1W+h6qwqxI
jqHRbWVkOA9l5UzbdmhvjJQ/7FQegiGcjxY93hylGIzGH8g5cB+W6olIZ7Uya8s9UNt5LfL4aoNx
P9pq+jo5TbQp4uJiKzM82G1prmeB1DbGnrjuY019hau3fTp7dIW7EWHCZgoWx9SRULflTUsxkxoS
pmbvWFJJvSEp9+VOy/SdyI+e0Xq87updEOSO+9O7dJU8O4vYeozR7RT5hfLQ9mjnNFJ3UYzReugc
hHl6PAiexSJc+uxV9T6NE+viDt55DoofssvCa4QsSADw7Lu5vclRkDcd05FcRzOtRFa0SeZzNYXN
FX0ZkmKHLDWYZ0JezDbc5nwcKSENQEEkCEzZc03C5IOLfcKarIA4MOqxZ+Fu2kh/uzvLyX1aBaR1
bdtZXWTQBSsac65ZSN7knQzpGmGs+iHfSGlZmxFpK3m1YEQ1QPQWPh9Nq6mPedYQhl1aTw3oSNb/
RWecRIzgtFF4TNGUrOhFo8bbxHDvVFjvvQbru14sjDhE8Qm3AqIu+Y60eDw0nbihaKUrPWsbRAB9
dGLIQyePNXptyaC9RNgz96ntfksjIR7cWS1Gpexom8WXaNTODj7UWiUl5gUfr09Kn8W59b2XkCDQ
3MmMU1RKiWaPCTRv9EsllHnunXgDiTqtu8mpAIvVwcL2a3M0fwbbey0n2zwXM3oVHeW0xxcu9PYw
bCefci/kJDs9Y28moMS/WH2H8UQP6Qn80dpiyihOwIIlA7N784z0jWW8PWnAo8eZzVggbz2KIGEB
6fJrP7vhI9CJlyKgTGEEEVhC+0k1vIP+NU/e0z3ghO7T8XY/hyKa3hWhSC6c9wXLOJJuQ3bt1uDO
3xjtbKIujNEU9lycs7NxnK4/IvJQ5N8Fw5MR6qOJr/mh6w2FEt4lZcj18n2V+I+Z6bR7oywwzcwI
78gsQKii0u/+kBOKr3scq2H53Fo5G1ppvJix0+wzoUKW+wzxiasxg6fRMRxl81zNBCVYhrfsnDFR
azzXOOSfB6FeZDm+eZaOnkGL0EM1uf04YLIGHiJgZsoUYr6cfDWVM7XgbcKaN8znVJnzo90TPNDS
PfA+ieIRJ1LvGf6vKMl4t1QCMw8bG/rkL2kLOypnUNAut4701XC+cbg2isVUhQNMNZiOBk/pi8Af
evBk8J10ABvn2Fl2sGRzNJWnvJbN1nFDgXGDdKe/RcCKcALEo9CpmItWnpz0iRyfT9K1t0nY0FBP
0TntPcEIFdA/BaL0v2lusHDGFtQXqjrFiCOfGw/NDavJMY0D7Mdjn2FQj5Y9g1FrLJNT5nzxpMF5
sFJIkhvVWJsOydpJNTI9JuV0i+Vc7xxnjr54CWqb0VvpOhtu8eBwz2VKXP2ZXblF+j2liX2LhPMY
Ele6s7QoLhNe6jAtwtdA4HFE3vfQS+fc6Kl9clWjnoYBReTQzM56mR/u161GE77WLRkuqkf52/ti
fB41qaRE1YZv7D7h1p3Qw2P02U0NgQQD+thN69NpEurpOBvMeUzYb06onbNRmhgsTbva8818HtvK
haNjtY0yc92EqEOrtoyflkiZpkUcP+WjQ0CTGF/KjtACnQ+kvGLsBjYMXigKj2aXABQrfNHEr/yd
K8Jt3a7VnLKtL3RBb2N74mrDvFhH0IgVwS3Kabb0XbcrgDM0V9V4LE2qHoKWOG5nGEbiAIYt6c71
uZCCgIsiJ4K70KQbFLVzYauZyIewESA11S+gjHALq2KvVVvSYWWP09G0cEVEoyt2GSK9B1GLHWKe
/FxCNh07v7vYYyJPIyRL4LY3/hzi32xCwpznzb4LkWqMZmfs22nqaKUyXyo4gPMEIH2Ht2aV/FUN
cLghztdV2UfZBYs1S7PtvULBv+pqurZUX58cTnBTpTIcjy5GUZW0dK/h9bT2RkEIeLdkGanMfUsp
QV9JVahttLiasOqrx0YOal/FIT4rKzizkAx7/NXBzgb82qS9+mZ3PbnhaphhE1DurIZ4WcOqyfhk
Il+OXSYDbzI3RWBfIcvGr4WLBWXalUXhcbSl0TbSyNvjpmLeqsia7rr8ZHXRqeyK+hzI/HvcSWNf
xCOODgcWrBbwYfeIpA797BbZFqVk+VKhElRXMnF2lataCtU5SEZZ+31KwomjNrqsIKUxICrxftrw
Ll46FhsCUrrzEHfiVKYugFnt9ieOw+mFiuYmmuOHUSZ6hwmAMEioEiTgxJx4kKxuwmdYoaJag1tg
Nxtpm/Zb75BG4zVGcHkYbfuX307uQ2kGl4nOEuzaeFLklOlDgixzYxri3UFxvPWYKBiahnlN17N1
8Ns3HbA02IJtvdf6+R4ExdnI5MYPVxbJbPeYCaTm1jWa0tUgk/bBcPtXiWpxTfBiuW0CL2JgT/vt
EFvFAxBypOvxot3xFDBDnBoiwHqUdVsUvzmpWl579jP70dKBemY+5/JcDLJleh2C8kQHi/OIL/dc
98WI6NaJb+D3myEL5daPY3PT+cgqJyORl1Y2VBa08tFq+ulzv0NTvmrMuH1UCNEdXGv+QF2O37vn
eEj45omH2BHY+q5b/sW79dDVc7UZ++qRlm9F1QTqS4mrYpUH3ZvsxeuADRmb0UTYibP2s4iYMDKI
1qz830sjwYNW2PJB85zHULtvRh2+c1ZZSSco9thqOeYCauyLtsJAU2QPkjTu+5TZVtPfQGnReOJY
+dZOWVCvs8veZS6oZTgUV2knHHj74iUSPy3CuLCHy4ljlXswZW1/DqJvpCh+j0c8M46vadmxC/yR
FmP/aItgi83S2kSqi3c42w4x7ph8FopmcLJjkjB5wDn4w+k5yPkAAyvPku4q6nAEIZjGrWa/5gJI
zLJ678e89qp3YxbxQ51UTDuB9RoW3krF3lcxuMOjnRbH1vSLcybL57hl8HKEQ+5LND7pyTFQYBn5
tsu9YK3SJjjSLn5WfTxtlRbut8FK3a0xuUcvr8Qjs+iFS7726CGAOrM3RorH+H6Cq1ldrRT2IkV1
zFsKEbQRwugPFZqSLt7Ppv8rscCjcGVi9O6RBeiJe1WhWE185tdas+yESnxRXOurJJ66o5hJymUk
rLahOW1ZJtJd2lGLPkGBDpa8/h0EuQjICH8aNxnxuxgcQCVGWmU3Ph0eu2ji2hx6dMZVjZ0lB6ws
s5fQW+yVCuEgat99IB1jg/6tWQsj6jg5R9RgRdkDrjFNBy1R2bLHIjTP40/fI5xvNrMQRHBMFq/g
sqCrHw09cweyRLCeD/N3Y08uD46fkKj8Xp88bWvqhhKSZZegA1IFyE6i4GQf211z0jZg7V00CVGc
nzzASxohCXRx43Hv+C0oLGNdUDVq72iO3WHBOMUW5A3oeSuM5atuyLc2pV2nocu/9Z2XPnCUp0DC
E+xdnJuOSd096S4UR6F8tpTJvIOmIHnL78x2ulilFW+EWw27WA9ftdN2O93R35DnHtin77fbMNAM
euNiUek0QptEmYf7jt93JElQ6LprmbakwBfGNYkNlVC7sSj1F0/Zx9TB9eybV0y0pjs2x2qEMpsI
HCJ0ZU246XhD4ulTTQ5TarbbsbfFMWKR7QNPnWfTfJqD3LrqloCQvjVwbGvNvcMgGizDTtFF31tN
akLQ9lzNkpCNwFU1HYg6OzlEf63nwNsXC5lo4s1jjNLI6Wu5hz8RxwZ7EA05FN1HM8YqK5Lv/H+Y
X+x+26WpdVFaXm09ekdjwgAOln4LT/UjtVGuB1rUgE7hdDlmuak2ymqCje2pl6aw1XPRZs6xdDqg
RKO8tVdPu86Tm8cX+nf+MoMi2DaDQ/UV4gSAiqDfgfhar5Kt6ljBetRtfStcstx0ipuPQHIizbIj
kubpOS2It8inYNFvpA/ZcyED9+z1hbVh+bj53kRcgJbxmgzocTUnk3fhJDpMj2DIG0GH4yoj7ZQy
VROSTpJQ7npacTfm06PA5YZxuClW+CDFkxGw2Dq2Cg4RITPrpsfRyKzsQkUsV65cemnqpt8TfkpA
l1vFEOHKWddsufiwdbItR9vf5VbPvmbYwNVh6n3V048gwZ1lNBEjpj0WV7Mtv0Vh9d67gCZT8apK
2/5kDzNuU/SPxHo0Z9sdfjDzJxtMU6Rwo/59ZLfaOJ5dXRRBJTuBa3sFrE2mQuw8t667nVk4X2oW
oykJTi6Hpl0yOt8bOaVv6A2+BBbtUn7Y/nTBO+P8U1AF4tL3ZvLgsCDTXVpfbOrdsd749sGt5p86
rROsDQXMlRictyj6ykT0WoIYPddxLjZpkj92fWHCZNBXOCcJBlOd5gcO9BdN+8HKyKLppW1Mbp9u
cvF4y34VRZoGzBlMKvFi9YTH640CKfIVmothp+beqgjGPU1J3sMGybfcpQ5c5q38GixWhEg346OU
tfmkreoLfrrmNtXqV9WTRmbrrNjn2vA/z5O9JNTNxrWe8H7kenZ2NqPXQfUhceTCUNd4vPWkINV7
v4g2wqeAqgFiW5NAwlpFnHuOMUnmlxb19ClKZwDAyT7NWGTw8yCTPaLkBOj6P+ydV2/c2pptfxE3
mMNrVZGVlGUlvxCyZDMt5rTIX9+D1N5HPoK7Gwfolwtc2CiQlVVMa33fnGN6gjhcvbgfU/kUlooM
YhC6F6E2no2lNGJPw8Bom8lcTrbqFTq66UrnVLZTpKSq208PWR+ZN8PEG29Mvlpdj4x2BVh92dfD
fYxl82APKgfHsjpVYX+vekfTFir5J/G+dErtIYpH39HV/KWhu7IXYCqCptS6B6fOjwz8d4ON233j
h3iV2R8h1ICKVF61anoZgZ48xh42cBIz/SHfWaLLLvIZGRnxfkengz7FLN61u3MZ98CH+WwcINlm
aUmn+B3A1/W2v7/j38+fN8Nm2OB/5x/Xax+t5R5eyNm60m/cb+LJfqcarFebdtyMBgZ/SC60jXYd
I4hkRxo7Fh3f4ywMHWA6gDduLkb3Ohnv0bFXsIqbHarZvbnz/Sv/6uUKZ9nm1d1o23AjfenrgXUi
MPYmuRke3WfjF9gbRr2EY+FKXqCqTMA4B9zVnd8TBmL5WR64PyTtqoN6JNLqZrzRv7UvxC/RjMzw
RDmwn7YUrsN2hxNM6YJ+JFLogHsVJQgOEvUqnohls6r4W9xXQQsQDbcUjcq+cqsDIMRhH6a9iRW/
8bapMSlHomuusN2VV24fv4xlLjlQbZ++tfEjYyCwYTirgAbNnENUlBciG8bXsgIG0EulvJyQ3N30
o/o4R0XQjoN4YiFFmVRGjDET8UQleWs1SBAyK67xlpvmkzHYVMxShptpcTYwfBR8ifunxrc3eGym
4KYbdzgyTzcZ4Krw/sa5xVdZV6O9s9qpPq03tVnVpxrc58eqs2TFRBWun1RPm5MDte0U1m1zWlfX
paxl1+jz/EKjnXai83WhxBc5ldugJkHy5FV2Sb+cpS+rDd2Rw2wNu9Q1ilOZO5A84qjmVqNfFkjh
3q2PzKFtbROroUKs5cUpTI0LhwZhsD4YlkNxgnRfnpZvMI668tv9VeFQhMODU4xaflpvojTMObi5
+bxvXQJrs5z2uWYLXMva8pltwfU6nMN63q5f3Uoq5pX0dLeRVmHD6atT2EblfupE057VSu/3JXi3
2bL+fve2TYqPz/lyX1oDcNIasSQSiIe5qOOgcUj23LZx0u24oEGEUurixMynOMGohzOTznt0jDqn
Hj3GIUSjWhfq7zfrfRHhA5T0yjM5WuVpvaEfS+008TJupS3B3ShIJAyVs/5AvBY17a48ZcsHjbT3
P7SD/5/s/7+S/Zn2/yauWbIDvpD9i+JnW3av/472X1/1D9rf+wtROypZy0RujYILcf8/aH/nL6ZP
+D5cWwXzhA3kE+3v/UVKqWGB29YXfbaDiOcftL/xl4nHicqhgeTQ453/E7Q/H/PvUkHV01DcQ72n
qQg3RV8VaL/JRwwyW4kxLECUqkoZ1/22cqhun0sTfoY/tbhYz3ipjJ94WmcIMa4jXGNDpGvsfKtT
PY9+OZoxWu/siaXyYIZUIx/HqunaX9FkivJ1doxBeR8gdjebdOaUMxszOBNZDfRuatdlurjh8gc/
taxs0d43ljPp9HPb9jHRC6YLaVvFPbRFLurLWVkrAw8qTvhmxb0k8MfWI/1cxYO4zhSXZPZwVLBP
DaXS5RtTBRB40cMWoDJaMELeqG48oeLr8VbvbeFa+l7Hy0urI9WjZKf2oviuui4WMHKbM9z6Auf2
lswGz9yAcDAZ5aCB0H7qk6TX3IJDlsg4o7zaxLXsFtINJiYKNH1rXwAmyob4ui+QnaEK64TXtnxa
OqlYMiMLS3SeCivRXp24yaIjGCDiRdRWqBCexyxLSb7JR1qNsXlnjhhMUmOumc+WjtYtPMKK9nMZ
Zj9gmxOAoJieiC+7aMgBFQgnpLWtmqYAVTHHcLOQDXnhC3Z/uAJq2BLC1FpGDtA00aYlXsdIdwMD
h8X97EzeTY9hbXwwRrc27nmiV73bsYwfIm8Ubyoqx3bfZjXwlrRpKkAFFr247WQZ3XebwR9hm6AI
r3KPk6Ouh8a3QsOmnWgMuQE/Y7aj8gnxEF6h1E+ZqZu3hS0MLADUIuptpZVFtm3r0HnoHWz8QTFU
nbz1eviOnPPSNN3pOhj+U9Pwp9KENpAa7bRWpx5qkk5Y3WCPsRI/sScu903dVku7VO+hyrTw7AKU
F3M7ESk2FDegsRT3l+WMRrtRvHlc4oSox8EzKXFnbJykcRj7D0mUKGfgT1iQc91mym6SY+9Cy7YH
p9ti5B0dZDCO6e5Td6T2UQkwzX6otjlwAspJ+gFETa4H5Dgx/KiqQbvHS66nlIKtsb4U6J6jS0VG
0nksLIgxB+g/rnsKOaMYJo0/u58zP1ErtgqhTCATmJ71jJwmmpo21tpTNkfKc2Xm0/3gGMadBr3F
x5jJpQ+4843qTNEFRwCdks6yKHCplKxkJ5J3YerZN6Vpx/1YQGBCFp38qAdQd1LRrTPlv4rqqBky
oc6LvV7JznfQYPtMUctqM6tF48eiM85mo9WXZAzTriwovCjZjIEtUeQ30dj6nqzs8pw7tXMhYzXb
e+GY7yLNsRl/mPmxsaLx3q4jgoI72rMg0Ig06w39qIaR9UjMUxhviNSy8OQZP818nF6RhzZXpjKY
ZBeO4e04zAx1Na24rYoh4vdoY8r+Q3vrllH/YxBadezVxLiPmfSixOmd+NIVkicCetm3ctSe86JN
yA5J6ZBOHCrgxAiU8hIQOW6at7BtCqQgSZShrWUsBvQuuojKMHE3CCWZz3KGvMZrUXwvpEk8WO9F
N7bdIGNt0tB3LKfDf4GVcJ5kA6tOb+n70mjxUABgeeiaS4NdcT9AqwtMzAQ3gxkqr3oC6Lzuy+oR
fkN34/YpM+5CmeCXpdD6UHEd7VQVnBvsDhZoYt5gNNehs8VmfpXhJ9jFaar+ytW0uG/6vL3SpBsD
4cACYyPbyPWj2c7KE9JWYCGDIygMTBMmZTXOwMUaAof7QOkVKnq002kC0XvzkMsO9E/SEsEX1RDq
fwaBB1AUOMwxQ8u72a77wA4x/tlMxTA4wOo+hJHubnX6Dvssd9EFtBZo9JzCwYZ+O6YOCgpvvaan
7CGYmBtCLe7p9NtXjbRaAElx6YdsnwNGKIs4bOQCetUpUEVSJahiwzjViSYPmRgterm6vFRSXXC1
mqCndeCYw9xbQNCW89aMpgJToU4uyKOjhN9UiBp0o9qPLskaRuIRLUdl78ptOjqHUxU/hK2YLuMe
TSJxfWmAVEDuOzDfvofX+ESCUrdNKb3Da7P1HTo8fd/HJtSofHIfUTKkcOBS64yjhgJHhsEG+Yy8
DXME+PwGDqfkIk2Z85bl3lOXPj5QZuoaCMc8cmP2U0NNqdTnKqAGmOyKxowDJdKKY62XGAnskODZ
qcKzJab+RMZLCBse+kvHedOXkUORvhy0w2wPIeC/aEDSiaOJC4ILXcHElh7N4b6uKiqCJmEqHQTJ
d2pN8C3SliaWA12icMt8jzwo2VZZirwlB6fouqM8KhmkuXTu6WClGCANp2eLT9NwjOmAHoq8B4lk
GEwfVKLtcyRgTw5Ct4escfVrJXT6HRdMZz96pC/nHQ7SUMGyzeHNSbSbQkpkXC3QWk1BbRrur9hU
o7OWqFmgzEpzByWOurYFJjQdYd+giEQ5kBNymM1utLCS6SbBozv1M1bZdOjHa7jBla/0+XClcebY
z2BMfUIKw+0sCXhOCcTyi8SB9KCSYGApUF0pMySSUogxkLwYpSfM8e1l5YkED4vRL1BIsZNeaOyM
klQZr8e2tkGCN5+j0mbYPscw/ZABgtAbFqaYPR/7lKK6PZN24IBV3NHjp3KocWTkZjEFoONIRiw8
9uGkaYIuJdHWLkbATana7+MxXy4gI8Iernc0FlQLhJ7GXpoTaS1kiF4qnXGjQhpI/XRQuYY2qrhI
pr6/UxSg/FY+k2aplfaxm3CdK5Zks9cz2s+G00xreMqBwr3lI6OQflLY/X7O7MHbmFPWvpZNBctL
Hcx9UUoDyITsRxyOdRXfDraojsJ1Y1wcbts8gfKfA2OcqytTpKMIQGvqDsm2TOeCNmvb8FImyOp3
ahKJPog127UOBEeN84XLj0TDsJ7t7ps054p5FPFz3c6kMHfJRV2UW0NbytS2OVESBE7RJ0Fqelqt
bxDiT1ZYbZqoVyb1oicR60c0D6ZOO2Yd2v9fz4L+n0ouc1xsYv9DcllZdK/Fl9nN+pq/ZzckZPyF
6tx2TFXTkNSbiNP/nt1omv2XuqRmqgZbgnkFn/RPcJn3F60TzmuYkxjF2IvF+J/ZjfmXgQ+eNCxd
tfBjmtp/MrvRMQN9md4QmmZrBv8NAAzYPL8YaKq5ROYbTvG1PbW3oUbdXl0yOApO6JtcUY8zaY9B
KowzfvrUF0Py3WXOczIkubkl+SEW2LFepd2gzRS9+uKXi5aZSETrRXe7O1pc6dYZYOlNAyo7DXyD
03kF1kjnsbWI6B6tay/W6ZqUJ1f9RobrjxkcXOmks68lMf3dxniJM/lWICeA7ghknZ7HbYwSpADp
kimZSyWDXpplzwfiiSR5CSaYRxQVRnYDVv5RsfInylREjPyKxhLnRrNvXPC0Wm8WOBVo+9ccs9so
FPuIl220GK1KmkTPQgw9refpXZooUPj1KLaZ0QEb20Y1WwGRbEId+SpnNbslLMvvPaps7dykMHqd
swL5/NDPoc6AaQIWMlK4S7zknfbTuRgEkzQL88Gw0xCz7YlI2ZeSlnOylCwBm9AwLiVDyhABK0Zz
lXCcfQyYboOjbWe5/OWm7JGZEwwUWXZgKyIBYZK7u36kf4SScJfqqFdFUAhpXddFvtOrzNp1ZuRu
EwNyM84MgHDqDaw7qPIK0KA5i2mAV/ct+wBiI3yvuimeGSsz0tLFK50g4FNJHAWJx9UvRuOC9dAN
jLR94VKlb+Ckln7RqyfdK8eLiloPdE0/1UC85wKafmI3/T7iFxBoNkdfOt81MdzZM0kaOqrHLa7G
CRmjDr5onuH4uNN1PcbEvrniF6YSZSNzF7nTBK7HMw8Tly5/zppHp1omig49yljor1FpIcazBrAh
UPcEQtmdKsrwIKx62bDySiEvcgshc0dEO+yeAllbIV1tT2w6nHIVPrL3Q4vSHkqC872Y4e+WzEU3
w0Qnj9JojcByNKpXCgLpjuh5X1GhW9ZaQx4FCMBAGkiO7BOmjRFPb0qauqgTcKu/PDWuUPb0z2oi
Zr+RyINdy8BwyODFQNOEUD06d4tw8S1jZn5KyQcgVR7RJkWQ6UJVHaaIsX4L4JnBazMUd3H8GGKd
PJt1q207XLd8H5Km0lzb9K0mN7BbU5ncyXaLjIKBt/lm1cjAyFJXm2tHAcxIec/ddMwac45vR9tR
ZKFGrMHkaszsOLnlk2csbX4LxnuC9rdBjLJTTOc1b8L3jhPYVp01ZdtMepDM0AEniW5ysn46hbxE
hMN7p/CR6IwQfIFkkMEI6rih1QrAXQzYNay/g1dVBxxVOA9g1RftptGME3mcz7VFCiF2y/mmGZl1
Ag1E7U8QkZm7fpN41HVj0rJmRlM76oZsNRwj0on2KsKWDUHS3xMqjKWDusg1As7AUKSsd37xAquE
jrd7vOm68ojuhW3bOQNjR5COUMAl+2wTHaC8ceVUS/2cJeMrNZSgbJHVWn1Cx8huSfpREQ3RpMnA
X5fjMdXjZ6RNV8zbgTa6ztIbYZdLMmTEpoCN7RZAoksTWnZa+hMz2gCbjdzTjYDNxSyezHECxcRz
xJwJv5k06FOH19igmdL7Pf3YI5QxQ5gmzYWhC3RTeUV9dpeJ+NUqkusiN6xrxWGgNaJD2NXRdJv2
DM8fksQXQmNEnCL/lCpAN6CtNXywQLUTklFj4t6mPqSwj/iikkRgYygUzXWcQvDs7M6DBwRwj0SH
abGZzGOD88hqToKu8Wm0KMN6kXr+vGt9RktKsV6fPl7z8djywt/WdUQ2mBMq9lFXGZigl+NpXULA
djMr9ruRhfs0NrT9Wv5dS+5fqsFZA0mVXJxf3TCPlK4d4nAJFbhmDoepOishHUq46707Rtft3B5t
nVCQIRxxDsTmBSW2ZmfHDPpd3VGuYjBl6kz4cULxG54WBXi300lCXBfXm5Z4le3Mz4B2hMr3l1L3
531M9YBDwHtGRDI7txqX0dGJwOQtZ8J0bu6MpDxVZBUGkT5/w6gAQ7h0r2ZrPsRtIg6T2V+jINJO
601lRSAoovjYtzm5fos4s7bO7FfZKbbIfITv24X5LeYeMlk0qWzK6BLJr3c0EPGKTVNF+aHJcNto
y5aztJrOdHQvkcqqQHq5r62XrdlM43HsHkCHRye32LkZsJkoTw60ZKNASve1S/hRmc6cmUr+KnEa
AVK0033qtNfWHJbIp5byeqSXJ9W5Kgqi4U2sR+UBUlx1cvQ3b7DDgzOVQWRH867uYmsTaV5zWm+8
pd3CNJwvvC5qHafHJoJsWhuTc1Cgl9UdWEJHAiHGZe8QyAJ41Y4UtlC/dB/WNgKVruxk3jqWvDfV
fDjl5Sm2mUkmNmb9UFOB6djDkYPzuwqHkskVAs2RwCJVaIe8IL8qH1sSPEw8YIgZiLRc9wCDGum2
Mwek90v3YP2kz5sv9+kRisgWpcgmH7tc9ZPlF8FnKLdzRYFp/ZWapKr8PKl/rr/N583sYLf4XP1Y
Yu4TOJZ6RwBqf1pv5m4ikDtpBnamUpm2Zk0eWtpo/CajLat97hHVt2yNxGJMtd4Y1Lp8R9Ofi0yK
dXeYFQ7fyDSgaaj6Lx3wNmxV2FkFMTQuktIfsYjfFInjcFsvv69cdnl36Sd9rubZUOSH9RHpEFzv
rw/BsLOZ7g0NFjZnyuBcrs9YH2sUeOtDG6dbmNJIoP95Y1K9852tY3xen2ssh9+69PE2Hx+xfIPP
t/r4mHW9z/sH6orsp/96yrq0vs3H8z4/6vM5631lSKjjpLgRyGLn+5cH/9vV9YEv7/nxVX/7Wh93
rL/Zb3/Gb4vru4RuPzMCkZm8EI2CdW/5Gz7f+ren//Ev+fPjf3zql3deV50cZLGDXMUUDMxro43P
FOniczlpMgpqFUdFMyNWXx4IJ60Cw7ws5lGSUWlfFtd1K3/gIOGQj617B75sEM2yO6GKAez758W2
Yoin0FSgNIlMS0N5uzNkB1DdAV56UrCs0UNf3mVdX280DPSgeLEsUNVoDpVwu13VSkJL63MxLn8E
M2PE1OCmVS6jyO+IJ98IOw/spaM5oTgRG5MLEfnu1bWT18CI2KHLpWnqLrvcuiqx6EH1+df6eqey
7Pnr0peXlORb4NVhWLQ0aNebZunSrkt6liJ5SxkHUC3PT+ublJTOJ8yCvN8QxosHZPn4fL13Xfzt
XljSzyBnTd9e2tYTPS+fTJoXeMOcjGMI5H2qiGM3VKjzUxhjvsz0h2SIX/GQMQ9aDq/1pluWUgbD
Gyv0Uuri4keB5AOzFOe+WZ4ziu2b1usPZP6UJ42uQzd428qtul1cRn64/BZG944uPz+ub8jElK+/
vCsqgg704NFORtio3k2dI4dd/w7ct/chfZqgWE8I633rz8C51znyus/vpy9XTIAEJaCJf35F0KuM
z7OlZZ67ubULrRxCydpoV7znAW6FX82e8vdTzGUDN4Z4rqRm+WojwOJPyzlQRci5n1wHVIFxJxuK
jpYmd11iU0kX8iCnuTjR+yCHL9GiksaQrhHFxMbysu4K96IRrF9h/V4huuJjp18T29cxejNuP574
r027rhZ9/4YqItnIslywsgTSb9dP6ZdGN3IY9pI25k9b17N5yfXQSNkts8We1I6qr+U2iTVWV4yX
PbyagwDOfHKXTviIDejEvvCrivP8Y/uuW6Jd33rZHJ8bJnGNn2KYGI97zc6ihclRAiYkVUsOAncg
mSvmWlrxk61bZt2tI3Uwtrjg4hBz1/rXrI+tN9OyyT9X10c/duhl//3T6vrk9Sn/81thi5aMPS7X
Q27d19Yvs67mpeAK/7m+Ln3cOWMQ2qgRgN717SOlB0cPDnh9yvqxzDU5ktdFyIwcah+L6/G9fjlG
fv8cgNn6QZ9fGc066kjGiYrXf6MqzPGzHBuxQgQJAGMWKZuU8NYm8zt6+2rvxUNGMyimtrk+/WOR
FlV+AtFj9YwpSARGV7HsqevS583nfdOcm8GEp7rS8Of++zlo/cO6QeOSvy566+hkXfz49tUsr630
UpadCAaW23KaAxvEMYNjQQaZbeKCWb6I2Zx0V1eP64/tLYfcuvT523/e55Q9M/OIpsTnk9eP/Fz9
fO269LkZPx/4fL8vr02Kh54ESs5h/DTriZP+E/i6dX098vjFCe5c1z++/EwDlO7kqNLC4SS6btPf
9sv5FT5pcVx310SntcehxDaICe1FB74cq39eXN/i41Ql0fQe3GoRlzJ4S5eb9Vyyrq5L632fq+t9
9jIK/o+etz55DN9GjF3H9fPX7zesO+jnMRO6y278sTOv93pgp2b/8wXr0sez1sWv67+962/P+voB
X1+F3SyBavFNQyG9Xc8r62VkXVpf+6f7Pp+yPqqvo8B18fNm3R6fq+vS+rr/9l0rKHkZTQ2243qz
PvHLR/3pvi/v+uWTouWEL1W/6SFGrMcsgk/s9JAE12P982ZGNkHMynI9+bxzXfq8b84BJW/W9boz
WPx45nq6Xd/886m/PbIuhmY0bDSYkh97tD0XuBk+D5Tf1j8W1+Pqt3vX9fX563H29ys9QAN4uvps
1ijpMTiu31SUu7pq3gjaF0yeusAqKiypNcU3b3wA129s1bZXHzidkCQmK+eWunC5cea+fqjgZJs1
BoFZs6eXwixw1RnKA3EV3s2AyHqnh8M9ntEkKBuiotU0i4/AyUDGWneFTEGNGyFFvVZUF/OUkJgX
dQT/mngoURH4CnWSxXocbd0hr/d47TfaIO1AWc9xX//gj9PJXMAMWSZVQE1obsJtp0rH5XW9sH7e
eJ9X298uuevin57+5b710r3e9/EJf3rdxyeMmXcBx0lVY6Z+y5BuHVaux+7nureM+ySlc8pi63Vz
WR+XHfvjzj8+/uXltoWw1LER/yt4SKjaLC/PXadIr9dnDihPYJbVt+sD03oI/nmRNlO0tUT5piU4
nzW8X9Twxq0YO9LCEyLt0jF+c4qLXqnY0OXjmJrOISmeEfOZATpt9JytcxpVQ+Bktk6D25mPbZXc
aEtyn/SujGJ4hVVRgc4zfL3NrRert+5Cqb5VOt7P5fTsJwz9DyOUX+x8Tgy6sCA3GC/crtcw0CqR
gkS6RTJUWznht2lHXZM6475T+nPzHTSJFegRI0N0Kh0fcRMRSnQIoU75YipJ6JsxXo8xbbdEtAeg
wZgCLBiaXGcPXOKfM1ufd0npWDtFCR/hVr1EsVS2kcj1nQX7SVJno8pHr6+gEL7BTE0FPsTx5Dk2
B4aU5DCF09VAw/ag2OTPF2peBmEGSwNzrz9VLFmoj8xonLH1t8TRtSH9VLN8VzTv2iQhnqlyt8eJ
8itX5OTnCMX9KuabC+sRXiq4dQpzdVU6N0OcvsbTEB2c2dhSHPDbMnzq7fqWjLGdmyYE/tr8qkBK
tvoPwyPUs5/IWfZqAjhTK3Ca0PZFXrwDtzpaylCRJyoXlk7e+0tiEsJzAA6T9uZ4sXJSS8c9OGW5
nYkKxLZATq8YYrJ+BHXeoqL1THmNcEqoJkVORJloqdwIn2kblfM2RvpR2AdgbCcFdlWQS7UJxpKo
E5UmAuq0PNCquNqhCyoGV9lnEWULzSQ0s6PiqRTGPTEg7tmaapMs3IJMmPbBm2koOw4xCYBb71PZ
TdtFsXKbWv1zHKMUIBn5W+lhA58xTSllQaIW1s8NJ6j03GvhZTE3RYBYiIK2MW6nmGzxgrBFvxg0
fMjEwble/TrlVrmQtfVdJQmuney8vQBIMJKzU7z07lUxtRNyjY7830yhUK45D/BtXpl9Mqs0hRYU
7XCQIS5ZXHkUnQvKTL1SkhQ//LBHgoU9syRqSLEvamMMDFKM8UeS0wHgiMIL0gpZwPHuqckKoFt9
tI9NrT92Y1dtcPyoaDSIjnnBci1BmZyKum8O+TXxeiPzXHoVnta84Dx7zz2r9YVmfyNoAVhr8e5U
WvxjMtQfaSWRvAxASwqrBLcLyJZdTrvqIL4hq4vRyY5njxil+xFoFF63DId3FZRjdIGRF2eJxXWl
pMPW62W0n/qfkZMUN9mYvbvaeEhwgPkwNmjOdfbV1MRb3R7v9V79McNVueRMkVFB6MknU82XjEAU
ZPOc/pu6fhapZfrJEteqNKSn4Wi1Jna2rI9fF9XaxjMIZy0FIYSh+QxNpxxhNtrtd3uklZBOz9Ho
TJu50y9waH1XXLgxpYKAElmO2t5N1VtRW/EtvK9mU2EGDqK2odgUK9vBaJoLB1kL6fXji+7Y7CTU
iKckAZekOG8aGiJ4/nl2bUM5SGxY/06pYS9TnW9TZJJQ1+oEuIeSlBfinr2WM4auss+mOHKGpZco
qhzJQeW955TacjlCmJ3mCxHjJq9BhXSRBGhzzGzmmpp48hKuhkSnFTCfJqVR7t2Iz/Cw9erUPQsL
pbeR3eoursAmueLyZ1uYnO3aOUZsR3+q72FY6m9RsamG8mksYvJMYREEowi3reCHVDRB3i4G6IaP
20XTI3acJ2/MlUBMk09WNhsFrmmOT3ZE7bdQbgHxVGQIuWZnb7Sao7Y3DYMvbT0OVqme6vCJxE4s
Fg7JMu3joqLBde2MiMr1s9soGUWQ8FYPE79swjRwe+LqUUGcG7EUyVWFH6HULt0+OaBnkFemVMId
3iOuEBPXpRwv/JYGwHTBeAbkRoMFwrQP9YA3GPHNHFbufjBAryaaSZ12Lo5d0yRcX3vEQCYzQls3
exqaHOVRqYGI1Kdx37FRp3ocL8OqqyHQNAaQF6r/XtUcEjSxAKQW7WSCAibuR/rZFHaRk6acXRyT
pqw0O+ASL1VHz1RvaAVFavRLibo3lBXztjOIGDTI5SyHnANKD6SZAYyCsVpYcXRpzPqDpVZkgE9Z
du4V42RMrwgxlStBWqaoYnE5Kkq/BcI2HGnKbUpgIosPco8ec0+hoNg4+RBuB8Ssmw5Nvhs5FrK1
UTxxfjzbXg4DSGVHLSbMwAYnK11TKoRI2R3V+F2XQwtX+cUA0Xvp3sji76lWXqUEI20QT2IOb8p5
Qy3/UifGYu7Ss4cJd9eH9g9mzPu2pljrJTirqN5ZKZYz2no0QsPoUrf1atvX7lWoKsnWaMhD7Qdy
QChH3VqJFe+BuvFnlfPBKArvfNIqesGSw/GsKg9C49eNKNNvvNA2t0bypLaj64vXEMSEr8y9COSC
Z0uinvDLx0G1q+2g3NYiS046/j1J2BKNuSyOjIDikbFx9YmsOw7x2gVrMC3dG9l/p7vNARryRqVJ
RniIatbKtYdsirvbKATjQMT33o0xfQt+oYKTS+PJlMQ39GZK6DfVxShb7w7+83hsCPhJ8tnXSYtj
NDBsxrwsd6E3HlLQqThxLFHgKImsm8lOBk7jgF+4Qp10tL/bEX++v+TQFHpCflyXSz9MluDIObnv
0a5uptxmNL2S9Ao8PpqCalVXbAZpdf0QajfOLK4yMsS2znfDIwxiMnDYdjqKs3iWvmrLpfBjWfSi
0mpjJdOy25L21if9mRxeVGzZ2VSepzFz9pGBD1QXCjlLSfsyY9qpG2P+JiflJmlrfoZisQ5pQEO4
dpHuXcFEdK2XCaWGzIkBV4TmC4lX3JC5OBB5hsIvPoAorY9dCv/YdrKZi9wxdKB0lG7cHz172lle
xIA5ibEkKTdxD5iQcVMFF8bQqvkOuheVYREr5maO1CtHwX8fEtzpZTSf9JThfjO9UmkL8XfE71Ux
X0jDIboEpNxkJFoQH0snmtlACEJzdVcZ96gk8OonlrKTHRdUmGmbKENaVkMw5apEJ7ivOQSTaRPm
7fOA+mJHLNCLaw1Hr3fQxkO987z4Vz5lLyhNoMVRlyBUorvTJ8MjMX1ArxW5P+I8+waSPPMRxCDz
dNwuaAUM2Uiz7mPnKWf+syT/lajnK9vHY3ORW5eO8t2JYhC7PaP5STkr4zxejEuvalLsoC0Zt0RA
2wgE2iEAj++SoT0T5uUcncX8lpGllEyclGu9FrtJc+j6jsNW6zeZyG90w0AtP/aP7gSwlZChbZXb
BsmINVeo6XJABoANER652037xkIfjFWUiL/qmCg3nm5DrbC5FruExesOKXZx2gMfxEaLX9K6YHLB
nCEnNDk8STbVQUBlC5TnYtQZqJdeedZBbxU53mXbMu8Tzg6Oe+SM/pDPBL1QpjqrDWlxqhdgMn6b
e/NXWIRws5AAJSQDIwK8JOsv3c3VANNy8AJQEDu7B1RdWt50HLGeqi3Wrag+OkuvEFCHPyf42oq0
bnYqYSmbKFETPzeWMxAnP6Mdb3opl+xTXLjohFG8dzt+SPZ7b2QQnql7RULSNzr1INPcvM2JN8a5
iEr44CnxSzEtKtWoueqKCSlJ3CjXIiIJryogAFTVVccEWgNbf5WBqzS7ZWqCT5k8wO95rtMgNLJu
W9luzd7vPsR2vcOXfZRhdZc6077UzL05dGLXGwR8x8jysd+PF6KY/Yi25C619cep1t6dGVBiZRFJ
njihCCoMC1tBgjjThue6hHUCbG0nVOi+SoYk0QXxsiEf6uDBiZM9SgIPKSzf/6TP/cOIaOFUpDe9
ukQvuLi+CT98LXLnwkkoAFngM7fewuXsNWs4U4fHVhUdQdS25xH6ypUn8nvZu2+Wa43Ppes91di+
Nq0h3pOUsJqwJ4OR4e5BGuxfwiQQ1tIfReM8tSh7aJBqfhfZ4jQXOjgwg6Cqrh3J3UaXtCBHAX4+
Vp2Z37cdSuZc5FsJG2GXJspDsZAEWrUj9WbKCZCiil5o85Mdg95QpVgyUPeKbaXsOWAnUHTOfij7
OCBIBOVKWe1chGnbktodRO//Yu9MmiNV2iz9X3rPZ4AzLnoTAzFqVkpKbbAcnXkGB359P6B7S1m3
v7Lq2rdZGkbMkSFw3N/3nOcMmrhVgiSbWmQEPuFx3RRoUon83Cr8FQeQhdPRIbELXgbmCafPCbdm
ogPsRIEC1L2d22B2HOQDXAMUua6iD5NxyU3RfBk2HFcX2/EMvGA2ZQCjrOdyBhmIcBbSVduBKQfo
z72iGppx9T83ajriuiBCrSPTa+ooPmfeNdVrmBp9Z7/mLJcSSSu/RJWGTRJOcoiEbR4gX3p6lx9F
jGeloS02NioGPt8Ou1yiHmMefNeRgjtmLD4YyTIy7fEV2UGUZ0iM8wm/wawyDOezs3HQiu4Grz3k
MaNmnk/HqU0ecsctsaKPJ07qkgjSmK/SuXdFmIfkbAlgpXDm3KoZHhIYNXaIeCtyYVjrDeo03bcT
KNUdJxxHYGDEjP6ysI1zBPlqAT286IlgmOeipSJHIwgvojuCkvbclICJ2hcvfoys7gVxfYEDJC3h
tweQCp0Tf41GgoIMk63mg2XEdjLvUoh9ndPXnNCu2IiSrDX0/i9QRaI9fe8Hw5TOAUVZcXDBA+HN
T4ETwLs1ZsO4M8wlyAuX+sZoTGTFEkZY9Dvjt9wS2eofqjj9FSvnO/37w/IVT4nTv9tUuTahk31p
RkU1bOqONuAMPyc/1AsJ/1b9m0k++uD619gPpI1uOq07+/K7hrJ2DkPJ/8D1Hk2WIBshMT5bOG3w
OQPFmPmTVvYQsK7YSNlGtz25Rxt7HJIdhWE0eE3PZaD/Mpv9GywI87bk17uDPHerj/HSEShdqiBF
u09xcwV+I57wntGDdVzU091SgyDBtobI3GKw28X1CKZKEHfq9kl28Yzu/3snfxUw9qb/xjsphG5i
NfyvtcXPvxbvZPuLtKCPNzz9/N//669X/e2dNP7l2GSC0ZZEBohQGAnx395J/V/CsIXrmACxBcpe
Inn+UhcL51+OZ+iOR+yBZej4Kv9DXSysf/meIKXH9WkpLnkE/yN1sW7yBf7MWSBewScaxrdILXN0
cjX+EfzjTo3QIkV8AKUSaCuLdXoVcylLdKdOJ28P+RHcJ+q/s+4pNAEl/O3lzvWRdaPli/ZsVSut
t8dFvPL58PrAeh9StRSeQAb60e2Y8tJqY0ylCywlXc/19seuJ5jJZH53KJyQOhUrutUc7S4dt3Vv
3fRrJ6bHkQiBT9wlSzPawNOYIlpjV4WlP5PSyO7qzAZESKvNEDTTS1trAgdK0zlSGqtQB37HKFNK
V+kLa4J6U+dI32zmdN18YVXALBp5D41xhuM55PozmoWxpxZxiWfsn3kLjQgLzgZJvxmwwvlmjB3S
xrH6gl6SBOXU/aHdCUv/isEjup1MAnWpY2IwIKmECXS1zXurDaoqu+v04V5Z0VIfBXczGVyBqDJA
+2rQKUuxjQapozdMDjp+z6NNqzAGe3TpyCH1VR/uiOJ5q3C/4nwivNgTxobl3I0rs/iiif5hzNoD
HgZ7ax1wK8yAK76k0RAFuV0h+h258ChoFrn1qjugQVQ3wwgjyzQGkpwXI+NSnj9MbYzB0WUKYmkV
sB+fEogxBAnj2XY2vLeC6JcKctzexiMPYNm/ToNOok7ukeZMx30ftySPl71vBNCn5AaZyb7rDkmp
z1+06FF1yVeu3phaIKJZFC4XAipL4cEI/LlXmE+sbRLN5Gh6UAd6V11NaT/lLhRrPWZ56MV3adhb
gQsAiXklqY5G1u5MD1skxMYbq63Go2UZv0ktdnYF8NdznVX3ggn2A5JKm3r8fsIjy5QaKDcN/oDO
AguRySRfBAbUttLmR+wmTRC1rKonyqOg/C6yc5kmNJhXmRV+xe4lt4R+GcFoeDUOLue7Wt7FmW7Q
nLwVYd0dq5jZi/Dm9zg0Y7TYlCUWvd/81GZlvpvM8V4vKmLZkFBi2VFia0XWDwnQbTNQKYC7y2ET
JgB+4gK7Vd4ciIDPth3qZsNKD82CLdd09QijFNlWzbVM1QvQENgUQONgRKW9c1IvPcoB2UrnNGd9
iAO7UafZUThwnPEaa16+Cx98Mz3Z3rArPJAiTmM/mfHwPesxPE9z+dB1xJYuIkqtNzl/DD2AHYEI
XMw7I0UtEVb1VlDC3Lpx+1g0qt8hQ96WEDnJK7AJ4Gw5Ebtj4SAuTsDqILm2twBxjIsm0+dGBz8d
a8ZFn4+gJX7GiEG2eZrbR6fUr0ZHGa21aOmMMVoKT5TfOTqYqfQq3uvUAjcT6cG7AvQb/tiNKQjY
5SjexXHzNtBqv1jZYYUTgIbdhGlBCDS8rL5bZjwgqfEqj6jAF8a4yWQDuemegMdDPPvHDNwT89Xm
4OgZ652seoCysgHZ9UYgOEIYC5rwtHyxuiixwArUn3MkWzpqz7nhvKduWAVGwORvh8Dx3WkJei3I
SKW0gntBBOoGQ/4vED3dEe/9zJ+DQF6cxixJ0/Y14zA74kpvIT/NjFDIfzXs76EPjmWJea38G0S2
/HlArA10ZHybNDe9rHAogPHRTIDNfsPk0VXGz3o6ybx5S2Vvb41KJEcGkENmcWpEhObVUXHnLB9S
1jnMDwgx4MO6Xajf6IQgbcXY2KxIrJ8LRx67atDH4/04xN3tRAzcdmgaeWr9p3D05UvrQvwlt2HE
yVWcGo4xvZ+cYM4AL0amRjklltNhgH9CHwAiburv1KD/MFNu5bpENrBtlp7XmMa7sCm25DwMuzB6
nGSoIZNm5KTihO/OjUF17mVbcTRGAmN8CKfXcl7EqHMexOQejFLi1fJYyUjYZp7skXgXrgzcggnz
rGoCX3G2QamLN3GtwksEWLGgqGrDUNsPyvuFtcMKBnjFR5jAlEQIRBjS98wpTlCW8B02+Ztt/dby
mpq1Zg9brMqnsIzltqx+e2WBaTwkPrsx+qNU2fNI9CwFlqY5FOmQQd2InHubWLmkAHKVauEJDf9R
739WtZzhZokXf3Khm6WGtlQDC6oNYIE5qofAZJiqLGMvs+nkulBLom2jhT1CFdIqlQ2PzfQ0dSqm
rtzkRj5c5+T7vMCGU8HMlgl57pjvwEffRZPQE4Mktat7MW31NNKgrhbfR199G6egwri+7bXxLh8q
Aqp0cmGjur0I/04HMw7uMs1OrhlCBYJTTDGJq0xknMIch7ZtWlv4vDDhxZwdtWwKD00W0bWw6HHL
Ob8nEgP7jm0tCvVwn4MiPMHUwrRIzIQ/XlqDU5L+LMufKHmYRhhZ7UuTDzLQmIPQGaIBqMR0GH3K
B6Fdw5C3/aNYVjh486H+NXdIv2Epp9FznXMtmk0VQi7KaVYQFI94+bcNUX2fw2lFoTa5tMR689S+
DlZ1BOt1U/XASbxpOmD4e/X0BUxb9wQHu8v8BRKp74BJZ6FH/CyZfwUXFdlOd1M6P8Nz6oLUSaD6
gVxi2lBTERfWozTifaLNNiFS84Vx+jYmyjqAKv7SwKw5TLpzCxh/oEJ10Fr9jopLtO1QQexFyTnR
Yv7Gd+XglLSPvr1CwggwYvpyLlkkOjK/JAbVORIxOHPeWH9PZ3yzI5Fd0dlnPvOxSZlIpG3i4Sl+
rGwPF0laU51UTB8Gm55uxNo8wayY16o84ebQz+WyEZH5nnNJ38GcuMEE4u7tlEF9TrMHyiwceZH/
PixiuCpFOssq6kANZ2Sss2pvE+f2sw4MDlL19FX3hmSvLH+neRF9HDz+5l56xbfFiXLuV3F1qiE/
7fL8UU8JBWSJC8TJkSec1Ucav5vZLesg9H9C0apxrYYtdi5UWqPycKCNxZGS/XfG/BYrR30nu8EO
JMiKs6NZ5LgpP6JbZXHN8vFnNjX9bmsitC+btj0FRxQn7UMBPx2GKYrOTaPbtBH0ZfxOCBj9ED6a
xVAHMIkeMd8jBlx5N/mAxTyM8TMrwdQ6FY9OYsud5rDMbRbEkR6F8lTwmS3BLoBXlzgbjTPv4Njq
LoZz5wrU76vUCmzus0gMQlOa+Eb58XjGgzjgh07OdE3tQI1w2gRGjcky4UNOXY0QLTOPcJS33UJS
slAqBiY8o6Lt5pOIn6boRTYYnPSeAsr6dRwK3xwn0cn18ziAUoLQox53EWEt5wQmVOGY5rmgObvN
NYM5oW9miECqZ8q9cH3oBzsB2Kib2U/tU96binGPGrxCbyGrKNroU57ujcT4RT5rBwrLicCGFHhD
amodtRFiFfTtTRcPNSbb1qW4RjVzWmSVEfqbcx6+05//ksxMllsLMzEniS68x7wTEC4j/QVvF0mX
kqopojDVwlfrJ2pAKXWNY2L0e3r5UdA1zpsnW6CuhauQWVoDhFk5n0udcFrXy99z+NWHOSuArvXt
2WUe1ZGeYsvivR6e8sSDTsd4EenlbZEY2qE06XzW4sso4T3W6XNca+Z2qMRw7ikkbkTifIMmMW9m
m/KI7/GX1yf0nbEiHbTkdDJk9jITaMkXJzQ+99+YB0aBbyZXmvRxgFMmyMzh15CGGoaqcyhTKuh6
9Lsbs4vREzxU6c8VcVEn2YnpbC2LCKsk5MmhQ5d5FUjmElMMb+NuCx83IYeRbfVyX+jMwfSqgjAw
pg9ajf3Mzoc9Uav1UdPxfoRZiWWekIltVWBwyv3HZnLcc7VslPyRQas/zeGcB2ZdvOCYFzkeHSD6
USqPMTE7W01GzdarbeLTWLhZKsLqlVVfmVGA8cUo5rrWruusZlNXxF82S7lZjsWXmsE2cMQuosBH
0EX9NCgMImXvDhfNG7EfekSb9egsMu3cxt03Zg8vWV3GnFbtxfbHrd8nVpCnga6i6Ww6xHmSUljv
+ojIrH6yDzGO0mNrwyApKJpsqjwzz1paUqsvX2M6OHuwNpQPFzWzpfIHszZp3QMD3STLUWg2GjJf
DC6HMaOnHdK1hFP87iY1h3sFlCbXadTIPrsC0GLocDSfYcWkB0lzmfJSArm84ycKO5MJ3xQTgUdP
Je/z+MDK6iYOVXye6O9m/RaPiti6Qj6Xk3Qw1ndYefMZHzx2Pq1I9HPoJHngR+4LyASMggucZpVE
2TVJB3NyrgswejGf3VfWputB9ssQrV7Z+i+QJ5gvGKL9OMynSC/w3Lbp3ne+urH5Dkqj3A5TdU3w
4zlC9HsahpcMs6Wt8G3F1QIomGf73OhMqTH10LlX1zrNAClY73mBX84s82FXe7/zvtfO6wb5FTMw
kqseVD5zjC5rVwJr/tpkVf8ylO0YKM3+667awYULzpX26LIJHbfZFJnscVziVmaSvidi4oELaXs2
MNqcBUw5qHn1N1vM/saPUZKPGp0/pMfk2BUkxsaO1Z8h0ROzkzrlUVGScCCHwk+sR6Jq6iHoXmMG
o3M469Y5rok2X/dS5RDkXDNacx0qNqndNntKu/Gm0IhVEmNERpNUPck/1r6Dn3qurfreL0hn0un+
H+fa2blLdN6wPPa5We/LEto3Uhurvb88pV4yv5wkeSwo+gXjVKZnET+YVj7xieH0w6K4sp16zz4n
2E0JmXb821qT9MIdnSuzT6x2V5t0s5uuO1uN5+2ttHxTRtpxbYD1qMqI1K1Y/1Udq1B8rXpqBXnq
RZgvm4iD2fNwJ/6tal+l7YSEQG+MmO3CjCN2bdmQfjYfi97ciXZx+nkADMclk23daPMD+kPntF7W
Pu/GPUxmM2aJJd9NXzZzXz0XnUWOhkeIxhRb30JCZwKDyPDLjG0JFxWD78xQjOGtPM1zqi6Ai5Bx
9eTSkoySrd2vwC+Gk9Q0Yn78gDFA5+oCWk5EuXW/brDKfyem7cnuCBPtfONL7YueC2e4jxsfxn0S
X8qG5CEMztWhacl2ZlJ6aOF6ulo930QceVvLkAW2dcO66hjrNlnykk5Cfh2LRy3Bh9khGyxKYjNc
I/5mDT0SrMxuL6D7HqKicZ+qiqmBTjBPVHGqg3W5D/2YcTXKfnaNdgj9wTvHFW42ZBE00MZkgtNN
6bxjFvHcR+JiuxK4OKh2hG+lvDTm+6znJyjh/VcQ88Om5F+ViNe2SkxQsuC3R8yMF/oR/Fgy3aqk
Vdve08cTxKtfXZ89R3ruH+1en3BGu6A6WJ5h3IWFE8eABYpvYZ4bSHOQ0zvqdTJz8dhkjtzZCYFB
cMuis/JowZB8fFvF9U/I98j1lr5E2ZH7RGFnuKgScmdnujeD3mGqz0kWzsH1X+PqO7I1canuQBdb
j6xATMI0chXgHt5ZESMi8vgK4y4rX1kZ+XaW/bCXkvnEhFYpaBRSNla3iM+K+piiDLiqcAyv0koe
bfVtGqP03bRoK+ids09G8ez4zjfvlTagf8tVUe6ahQAc2XS3Ot88oXJg4RwV07XL5jaYNZ9MvKn1
r1GZkqTTYsNucrHzZQ4lNBrPVWXjianS6eCK301UzLRZEnWYmY6wAPG0fdaGzyU02L3UmWAkrjXC
PG+nveicAQey+g4kGW9m0b5GpWehVFsuuKvP0pdARzAPb9aLsMaM8jzFKYJIvQ1CAawmJHWZ4AGG
/3Rw5rPX9F1Qasnzehdzoel8X2d+T12LzTT1wzlRAqeVOevINqkxDUv9tls2GjzvBZ2Sen4biAmV
QmlwAGaL/zKxJJBYRu5mQDEh6fusNptV3TuZzT2revVxl7kWXSvT+dJhnCefYDFKLht92XhOHZRd
neHd5YpTR/dtXE40qnkItm91blmeYWCOmCvk+lhtHbNlcr3q9VcN/7oxR0yVIYevrpMzCvW6yTc2
FYTzOukJW/7T6x4qFcAthfGyrnRKljVuHhmHcTSK48iB4hjGTxJtaDTH+SkfHB9daOVfTLJkAGtT
MPQpq4SGSbllKpJjJfnjDWO2SJ0xYPHfoyjSHzhhio0TRowf2v1okAQ9hEsGDfUCwA/Or2EajctE
vLbnJZiNwxnIs+r3WfkYweOJDDVgd0v6TRKmz3AZlnxOqsexSaqjCI10V5X1XVLzWUNtoVKr7Xtp
ynA/hE67tScV3nC0kiU9lQyRiD4iJGnxvvEANSOzrVRBUARWYGSf5dajyE75SO38ahlq5H0v3PuE
nJJ9n4LfqU3z5CbuYyqT3xS10gN/7xTdaRUBByd+J9pO1fAlTXISILD3T16PH8qmZtDwJ9g02gTZ
bSrMvdcaU9AkX7JY/OonAj4IASw3ShK4t+RoyvGQ+uDpopb0nMZPtibFRYbHAd07l2i84cSvHChq
CPr3Ov1bdKl7YYfjxupHdQbPwljuTcWOZh4zohnNi9timupE3AfC3liKtitwsF0/u9+L1D91fnbN
iYehpcF/359fbeWeISdBUE3vgCdTo6PDjD8xqkmzggqZ8wtpOpOb1OHV/TKGzfOln4z0QHjy02ig
tGTyCqEopnrdCrkhl6S6mmQ10IBOjEWbC15vYe4TYiH4caCVMZQ7pgpoZ6Bk8esbh1pppiW/Rp2a
rvLr60g/ACFW/h4r3z6aOSRHPct2Mx17o9UukwBVWXfaE4X+J6K66L9UxhviywoHzQEt9jed1TVM
XDSU+Ry/SWZFj+BTFS2ahOp5l1NwZs0QZ/KJhUAiIGXlcPbj6Kmdoetb2PZYl9hb4tGeAVHeuMyJ
h7aLbsblD11PVn11sUWXtDstx/zh1t4cuN1LsYQeZLn7hdbPi221xj5CsHAADnWjXEohvhMSX+VV
t7UkAqfHmMglwyAGIHRPbWSYxyI0brKEq1mhpeG21+HJj68k27gnzZhICMwCbAz+DrY7tcehudYD
ya1Tr44pLlSK+UYVIEBfeIoLO8R5NE0aAvHgh3tdwh0xnBuHUlzb6rRN8qrB4g0QjNb5QhruJ42A
AbMx9jpdE50A793kWIRfaTWFABDNmp0OWx1KJbJwtcl94QOR+6X53U9hRrcmFHYyA8uMiTFydIRR
MjxNiISpGpIEy/QAjJ2igGW7FI8dmICtAvovzC065b2b0+dnIl3zYxEcRdiKpzXvdmP9BqFDl3CT
yeIGDpR9zWX0WiQ/WKkCBLQReuJi7WdkJ7oDlaqAPh4LsZl9qlaWFhDNVj23FgeIOz/VKB1YL5Gg
Kq3i0sfvZd9xpqkFGua8JYZSlAdE0LWTWJKj0Q5mzrnCdKJXECYHRUnAioyCS5eA/U+ZpUGDaSNj
b8y3MklAJafii9WZ32NR4FBXAB2iuXwpckrlRo+ql/T1C5rEMuhGdBgp1cRiMp7p0NfNFMiQc67q
recQOfExdAfCX9Ln1OpRvCRAr6CO7Zzc94IomRAox8U3wAmbobLhQ0fNvBV0TrZG/ehSGEEou2mJ
jgicIsN2xgXLoj0UV0eoSMPOc7VHXQ+7p8gyX8vJ/1qk5D3y5XDVMKS3kXOL6vW3TKxkOyl6994C
q/FAdGZGwdUoYgaVSFBCrYd8yiV4CANGdG4zegp7M9VOoMRI2CR3de+IMt6Sw95slOEvQaCEGmWx
9r3V2oMdhrvKACmSLGQBdzSsvUcW6gY9AvOPH5zsEGPQP1nF6FBWMFlco4p0zTuRXwaDM60m4Yr1
2cZpKjhEOs2KVhovhDnE0Nq8EyzPK+KMk0U4EAW8tNxZZXNN/bk7QDFjTnPXEpSE3sfZ6oKoRach
xjSt+CHSp7oSv81mPtJZ4/u76qsiLQl4i9+f8jq7iZ5T9KY9uXkEVtBIcfgZIItQYKnqm5B4k1bL
3nUCazCkdK80EQDsC/MOnpt+SkrtUtvonKxF/CIQbmRZdzdGSHK5wKMEzQFXzfvKJki0skxtx1nf
NJGz7dwC8k4BFLauy2DI/B9dWPLLzJVzI5MZjzMnVEuNKNQg/fvNxsWAEfR2xSnCdaJ1KPUWXC83
tikNKCOsQSdSEawUP4vneDtVhP2eZTlHIeKUzH2nuvkDR0QT4PTckCfkGr7+jO2EdlCGvGOZJErx
I566SzqV+omxZjeP+cnR6RERpbv3froHo8CmlS2obi1ZSkZEt+QIkyMdXr6ZfKPDVgdx100bqvf2
ztKSp6YkOooYksdh4hBDC+VvSdkSu26eij2J9HinC9Cw5L88Wy6UirxBm12PI3o2OpAR5Jq8hXqU
JhGDKnLFwAYL23nbmb7RWTZuAEaX7J+JeaXOdL0e8yOz37c6sxe9tAPyfzBuYhqcKiu+WT8SOxO3
ZjV81Xrk2Y1dWifQYdtZuc4eSYKziYoWHODoQeD02t+MMe62Rim4Lcbh0km6CyNjxsEYqLxGc7/3
cv97SYnKnWkFJwpZvuvd0st1gIxROiwHC0/voRus6LDy2z83K909MZO/EO/rA5/E9/WmNhsdajni
l7d1AV9pxWgUq7HvA6uxGvuoItRbWjgVCTKL/Y8rW3kWi1v4j+c3oUn/G/55tb58fc4fux9vtziK
y6WY4JicHitUxBP9HfojrEvLg+tmfe3nzXj9Ep+f98db/+PpH59HwrW+l8bMUB0maru+EKImoXXL
Jyg7QdmwfrThRBBRZsItcml+0WcRH1ypF2iQuh8UxaYjmRTpoS698lgwu95XifPDmdLjMLzGCIfO
uYhx80XlLWkz56wuvgLcmt6jRZoXue7VM3v7qJnYClgs0XZRYJP/r92izttz7bHA6XpU20u9cGXD
rJvEc1CErLuoDnxjv+5Gpg9jd90lgjg553gvwsE6lQQOLyufPx5f388tqFh/vEu2fNr6pHXjmMnf
7/Rx50KWgN/NzJlr8OfzPr/Wx3t93v53z/l391la5xGwefiMIlCUGhfXl/hIK4iW47Rdyuv2QoFY
99b7Pm+u961vsO59Pvkfr/3HzfV5eV8q5m38LcgagB4WkYqw9A0k/1tqgMvtf3unqBrWHJ+Pl8uL
4s8XrbfXhx1SG2TvndTSOmh6Dmn61eyGpTv9tbs+tG7seEeJTDt9vvwfH7HeFLoS/1+F9v+kQjMN
W/9vCP4wz/lXVfGfOrS/Xve3Ds37F6BLw/CE5VIyJHLrU4eGRM2ybGEsYre/BWj2grcUruvYfLqP
F+hTgKb/i6AeLoC+iZbJcW3vfyRAM41FYFZm6C6KRS5HpoBt+/7yzSghI0Oz+c9Wf9D7YzeGoFi1
RLwOZXz0VffeW86tT1Fmy3yI6TGkWJ8E0kM+ph4c2eIkxynd2l2kH5F70qeuwM670z0eoe7i+/Od
H0KOc7TqWzZiaZRG/4sWOzBiSRxjinaEVan6PZRLmBEofYjU5RZW/hyQAqfTrQG0NB0mF5FmpA23
InlDsxSkpllyzcdgoDfuEh1v0Yqk8ENYBlgjhCQqzy5oISTyZb1q3/NaIhIDohlMCfNw5PpR/0NG
gtatZz05XDIXNUO6EzKiqThngdLD+ZhjNR17hm5EO9Gm9GKNekXp3yUpdrBZK4ogQRjgayHGEhYp
96PdYteZSYmMSQiG4atPZyOXP9AW+GeLStBzxwL5CFT5aySS+JbSTXSLjB6JhAGy2R3D6QrQXu2b
YdA3dPVPVi6seF8s6gmE0tq+9SuxTHH0Yzq2hJaDOjj4NapcW+A3C1kjxlPW3bAKvpn8juJEOtww
m8ENl2IZDWN1n0Xzk+e4eHqSNH3y9O/jUJ6GqBh+NaRCz21IBBoMi9yfx62G3O0wJSQ/12pXE4mJ
S7N1N0xr8UKhqi8WkbLJAtGoiumABos3oqGFytfF4TyEuwTtu6fUeD9jaAkqEaHWH1OqxqRz27OW
XSHubsqGN6ZEJ/Zx2XwTESba5dlTF93adLUvY/yYhyhpQ4uxdZUj8IZJTsnd0/10p8KYUpSfUPOv
NP+Ijvwc+mZz8AT/SRZM5ykjrMf1pAxUF/8YIjuBos1Gj9RfG+JV0j9uro+uz1uf8u9urg+EVqID
yKH6vLyT5pANkw+wkJukpwPxj89Y369aH1l3IZcgVJLO4z++hpV4yEHm/rUWLdCg//xF1/ekaU6X
q6thci+f+19+vfW166NWKqCz4RwCyM4rPh9Yb8pEMjled//4fh/P1OYX26G7IiX0mD+e+Mfu+sT1
Y+YWMHZoV4Q85uU28lCErZvWMFH9zV7Hch6ispL4Na0BAukw0QGxfRs+vhyfi/xKDGb6x0abrBQ4
LEHiLA5KbOZYnv3lvlFZRiDCg1urr+tr1nt7b56oSpkzhgLrbKv2FW51SYnJZEktkrqFgnqNtPom
HssCKT4VL0PPtWvYKe267tGZgKwfUqXozLG7ZO54ZrI1n4hhU/vFa10AaNvoxtEBEX5FvSuu2rLx
7di8kkgoTQJDCOZ5tV1dHNbHTRSAR7cdrqGrTZdCs/mpqewEQ6Wsq5SOdV33SBykPjJNjz5pYFRP
N6HGgTWbic1SEuc08ht0Xv9xnxvR/uuZo43LM6Ym/NH4EVGQqTjGSjmXKi+cC0xF5uRRSjLy8rvP
YyRKuPDEh2MOKPwkIBQWDVhrk/Ccefp1fda6QW1qfNwUXpQcKpW+mayoGTyzbypEeyZy/GShP9GT
d/sjYk770hLx0E70qnPKCZ2BqzC0ih9pSJ2OMIQ8KHSjusnd9KWoOufQ1CoP2hoR6FQiLdFxY26Y
VY1XSA3jdUIZivi/fM6LaaTtzmZMzHZTGWQe2sszqHeT1CAuOSM9U/HoNrqPleXsCLE0NvpQ2qcx
LpEqFeSCL5thTMS5Bb+sQ7TaZ4LVbUsNvnB5wyGGA+pQH70RxbuDv+kKzF5XFkzF1saIX2jzVZuM
+apDd7u2SZ6e5io8Ryw2Pu6flaRqaXkJqifuwxmqfzzwvbbOiMZLsltOCiVNQKoF49SS4F4gD+5I
GjTvyLMdTvgZqQZ4DdaOIdoOQ5NdQ59vImctOeLVKuzuCZzhJmXcuE7jTMc9V0erxOqNLzAV+6JS
HPyatA+VsF/WAwsp+Yi/aqmtemF2U1tlfjO3lOtbFqHBetPS2jaYLNalA1qQm84nkU4BMdqQ4rF1
4KDgKpMPmSTDsc+6fel64a5MEcqmsu22IqmyU59OLT1dYs/7Uhp3rp1T7BYZjfsCPEyY3JnL6giZ
y8IoXJZMKw5q7YpjfC7O07K2ko0agnlZb/1Bg/lEwHzc+Xl7fSESSlTqKxJm3Xw+vN40l7UgPcW7
9aPdZZ1YLSvGf7zgj7f+2KUs+aVd1qDlJ5dm/bz1/T+4Nc2yhpUOq9k/vsQfz8f5b2zNZTUsqVsy
71+aRuvGWxZWnzcRJTVUHP/Tfeuj/bIOtyxCBIHOLuvzZlmpF9K9FX2NzDkb8dAnnHDOd3KEvneh
RKKT19+dGU702Aw3fZJ0u3SIM+L53mxL349Qdk7Z6HACWbi/mQhCT8AjbZnGgglMXRAODq8w0Yl0
FkbVOSbOLkO7mFfGK1klEGGxUbXzzkJVTlCmAavDrR4HpzhS03pEJTMSyjjwf9aiO/zTRp9au9QW
Me0TjJVioCglHbVHA2dsLa/Ei23MQG0y+2rHYXdcUBluWO4MA9Req5ikefWJrhxZ9QTY4WQbaaxj
T6e6hPjHfFMFtkbyFVzsy/u8yfUb16yh1XbtswHpvAhfo6FHB+04qHZLwnaUVY9kdni3CWadNI3U
Nsq197yiltjHRFfL0TvWESyL1jbyXUle+s4b4v7a02ikj8jVU6fXapQQnxP9RJp8vymG1icAkh6V
v2g97DI8pV2EYlIRGRTW4ymKBV6GOMp2Zk25F2sSylxPnDC/ApvT9XFv1C0U2rlG+touuBZ/RIvU
qtcMEfc2XFJQU+E+IM08NXGbUJ+lMZqnWC/RwIEvpny301T2rRraE07fQy8pB6biZwzUPMj1J8cY
E1Ab1c2kCUJDMOqStYkQMbQGOkXUtOAkoizKmxO83mwXa9pSLEufK9MlimrGSdXNzjs2fXmhBYVq
ncOTuZhzP9l9fiUw/r14calX72YcgAoNNk3D/q1dGg7+6H5XLn0rE19m2hH/W+HGFj5pXWQgqp2p
NCYVozy4ekpBu63eCUaJdv6N66n7irCmfdj72ckAEzErqiU4+8BBk3btdQAUwl9R78NcaWucqJCY
4t45+bOg/TCKm6aQ4/+h7LyWI0eyLfsrY/cdPRAOwDF2bz8gdASDWr/AmJkktIZDff0sRNV0ZeWt
6ZoxK8siM8kIBISLc/Ze29dP1G6yc8ft2MUe0u7BY9MAspe9B+xCuzoK2A9PUbuNQAD4XfnlisYI
/UDppynix4uPsgjidauX+wbdMEGP3ZWXOFd6paJzgQ+WAB9mN2dcdQVaAy/u1+AxvJOFeV2YJJfX
hvU+ztN055AI1URpc8Y4gDhzYft6SHPtjhtUVvpNo6FkU0e3J1LMY4LDoEjpGvwkV0osY7L3BGYG
n5oY7VWSBJjirAyjA/1Jix/UUXvgMs7hiDDorNNwvMLCSjPBQf1l83+q93j2nozafRYJvBDSkPY9
Yv69Gsx9pJwYbijBHoV7DqeiXiMlbUxk26VR3hBmifWGwNTCDn0Q9Si5wkTtlTXsDZqWVsAqOxMS
3fG+J+T12bO7J8eKP0bs4/6Y0dRExmztMnVdW8IBwsSwYtM1RJgdhWvHybQ1eGR3o2ve09hazwnB
kXTyM28TNnW6Q8PnJJzbmQYAq7CdXVhwYhC5bkm5EqcEzohB3baOIkj9OmDKqtBWo6Bn0cQJj2X4
GqhMPwzt+DqQB7aRQ3cdxa68UiNW9a64oTejb7oMFrwxdOYeAKD2MUYNUQAxUtE5Mdf5xHEnVQvs
sc6xRXsDNEwQIXa4uJNcbWNGNBvMiiYBBB2xVXBBJivBhYkydIvEqlrHMkQUHrTnZYlDMM7KsbNs
V9AyQJrROoiggH1ddPD6NBOtjWTTXmNEATqikRTRQYjphvA+cDxJ+Hy/qTLoGxi1JYowRK+O4ZZY
SeTtUuZGe46r60OGKJEcTaInYQwhyChmIeVhytRZyoMkOIJc8g5S/zIDN9jHbg5gPMS/gdKYz66S
GwNPNZtwTq1p7IoWCNFEeAA1L/xc9hBCnKh+hPZV0n3D6AElEUoX/p3xnR0rWWc9XPZiZqySEZwM
lnbBfq480l0D/CSJ1Z8bGpkEGWCAEA6v2urW2VA5aFuY0503E62eDvfR7L4VPRboWCAbzpcR7+JQ
6+rklZZQt8kCUmlZP80hhmsC9Wi902VlYMfZi3NvYzeS8D5N/AjVUc5B8IDIlOLpLdDQAERvCDQG
JHpECcMnylbtrQSVX0T3zRmHyPferKY5oIhnm66Jd1NrEnzPGzbIEUNz/dYUTEr41b8qKBurnBMN
/adHALBsRyNzOEcayedzFj82bsfOIs9vLdp5fqzn3wMAYlB6MGI1AIzgdSV7hALQHugZJfZd6GkH
eKprkZHZR3rDukQ97asJq0Xe0swyCqLfMvfKkvkNrvh78n3OoX6P4u2skz5eF74WheS7dqciYziB
HxSa2fNgcxkcIwFXR0RUFj7bcw8m3RmIDCvuK3aetR0gobMrevAxhhZswokBKGYgFH4zFc67yFVH
s8BDv9suWejfzQSGhxJDBzorPkGsQGvQenA5ylWNNmBQzm2L9RdsS+Q3iXTpgNAtvq1kic+pdh4K
qd+lxRLFEEXDOi3aH1kR7jHfi1032t8d4o/uhfZJx2+v2tC7H2s7pl0Mi2m0d1Zt7PH2vjYJCwtJ
ei/es8OYhx+F4vbS0rr30ViwRJ5XJQgLsxJbTnvvo5fJ4SPEn0Mt3pxuEVGkDONJtVAoEn48CE5Z
SV0LsQsXUXP3nsQlwMS49EMZdiu7/Ohy1K+lo7BPJREaTfvDKsBrWCOFLdMqHqOCok34VOXzD3pl
6SYVE5YcR77OTmXsywiaijnflCXXNQoNqGClTuNkfO/IakaUNSX7lpyLaLyPF+dKWHxHQgonaSfr
ilfV9pNevHfYn9d2pzEm9nQ9kua6h21GU7+f13kqiH4U03zdB7SQiKl5L6jRoDO+n4biXbOrZB93
1XrqyXghssumEhc+yYQ448uSy0yJGxcNE7SRsDvNlr3vDNmARBN5dOtwJwy5LQb7TJgbOZa1toS0
9Fv4xVBHwhjySMD4oTcrQjiQw7TzS1nQF+hBweH+aVdZV3k3k0Rrn9nWqXeJC7dSZyUGD/QKGpHd
2Afeum0CghXHm2n4sq2uobOuFQhxU4yAM07FPI9elMKTJxrxQJzK8xQ1FkAatvCJOhtZaZ1C62hT
Aj+8p+lMdLXTcJobnCLogcxxKE6jieoCacUrIULkbdnup9aVn6HJsEmshedXUYyWt8WdEuVmuc2C
69ITww2aSXBMXrByyKm4jSMZH4Q8iErKvQxTlhESyQcL3u6quUtatF5xjPgI2MdMHqa47uqhpVMq
J3JKZ+dEANbT3tLLdxAn4ZxZB21IbmMRoorIkVDn5AwVnmvvwGELP1dZtWKeDFhfB3vTFeHNQKcy
rbDf5I3zEMMEMXO9x2CFPtjsEPkxFPf08/X2inVdmRrfIhZNKhjTTeU29japXbQObEq3EBrG+Yy3
1a95+o+Apag78NGnZNwNyn1JAyhxqYmSWM1k3aTWlZEReCJtGw8KrcUCRcVBGtZZ18KnoqwXB75E
mkSeKBjG/E2zp4cOmDUzbU1evNe8UQx3Diipko4gPvO7ojKzts05PnSW+TxM9akhZ31tNBbIBrq3
BhKsCTWEGamTlygmRS0kqbS67tt+QvuD8U/QLd1YVX1lEgmmkoDO2exhdHRCtLZQ1GzIm35fQ+KM
7nUPKJmkvUnjtHvUwyvHKPojeYZq1Y7zJjdJWUNHZK9cT+lr/ABsXkbJOfEIqhDqpQ3ajdENy6Vg
hxPYzrXbUgkcquTGyclenUlDTEP7ltL7yc67swEumvq4OnOehO8GNyZqiK3TyZdpbFHVlO1z5Q33
aSWegeyw4u08Ov1aep8ZmC/Q4NubjKingYS+94xkSiKXcN6lSb1DdgyLwtpN43AfJ4HcV1p01mXt
nmaVOGua+iAyWrmbUnOrW21xUC5iKMtgH+M09qE2+uRaqeI6a0d4SIwWVTWxm7MCa99S5Y+2Q2++
emGdrMjcjDaVZV6PBS6+PkotltKhpK1o/qgczT2xCQL8SPG/WhJPZhuiX3VoRl6ORvmJgD65zwNC
2UPbg4lmRfBHugqoJ65btSi4i+KHlT2oOp0oyYe0pWV6H8O+20yNKwmDyMS6Cj/zSqFwx12K2Jfw
QOJYdDe3N7KSbL4aIp4GA+VbOxb5tizi/ZgzKTpkQFFNpITV7SV18g27HmeVsiYWubD9GsfNRo3l
PmgpLjgMHUGNIh0DS8/S5SZ0BY5h2W+5kwmQHIdHM+lvG9nKVTBpySrztEcXTNPa0YmBhAFbhpg+
Z5j7Y3cYUO3N0XSSJekp5HISI2SYV3PmoFFoAX1NLakUwWDaLPMpkYZydgF5EBPQhV+B3gOKKly8
ljGCpUKRWojGHy0H8nQ1oytwGIMR5fQECKbo3LxupiDTPSYt2uk2YtOTL8aBvG8O9BpoU+gYhkNX
s5CTbDHkPhoOGBmv7u5HNw43YY/UqlW4jqeLGTcHvUHQSRswvSv32Ku22LrxxCK4oMObcUNh5N+7
Jl790LOnjRuLfEMDnSmwSlCEE4fUezMh9syWdZbpvjQIPtLN+FQN4Vuc7CVBuUx2IiFR137vspLx
I+vZYgQzvB73YworICSZYh3sDnvVTNce9eZV2CZiheONGQu9BmeMrY3l+NM87AHiPuLT1daGcjOA
YRgUbIZ+rGxv4eJzCAr5DMFMcY4LqjXY0FaWYvOsL45QVdUASKO7ypgPrN9oHukEIc71Oyiio9E+
N1ldo4Vsy/McaxOX6BUiGrvZRvvWUKQw9NG6avEUbtiRuPgHZV6791pmA92N7GNXAAmx6imgDCE+
vTl8ntouX+fRCDVIM2Os0cNHWbX5NtKT57m+DpMuPCNrLm/jLK23M2tzuCXPBQ485hMKOa6WbTtR
b20ARhtMO6DpcEat61kPdv2QP1ohGpuxY1kKbPGltagBzyPYp3T+wVZwtk19U9A0qiacglwxatwJ
8/ytNbCE7nRqECOQP+U5d6JOvtJR3PR5/9hogwt1gZaH0VUozTN0W16IUPSjDcZ8p9WORl2VDels
OQ0GvvgxY2d2MIR3r2Z8a+64i6V5bvQgwbVF8I3U2avGzxSNcNEIHYYRRlEhuvtueUipR6IMzDQs
NOI4dGF8wgWcfpv7ZrnVEHAZAzl1pRV44GuzFdAtoqEjQfrwvJdENvud5k5bDy7SBqCHsdPdYQuj
93lwQuwbNmJmJ5q/5oEo2k4jR7SW+qr+HoT9zoqGB9ljRQ/HH/jPx100IcOW9WswkgqLANFbRRZ+
pDbwMNe4yHVr+31enIJMm1jiMyiodFluuC26TU5uFt74osJxGUZwfJkdJeQ4ncas79XfshZImqwe
rV6Pt3EAikfBKGra9E7XxeNAQJ1vtJD75sx9qc2UJiShnxiIN64esgeevxmCNI+xbk5RQ/DXbLNV
DBthYuFFxySc5GqKSDExCPEbhvKm4hbhuYZ/naFzo3qcvTYWQTdRZVgIz0XrGyZVW2oskAELz9vn
qgLlhiMmdKeD1bgsrbFdhuIHMbSPTaZuMtKecfSOHwX6Pd+YZI0cb+UmXXumPAmkuMVqnD/07bek
jgYiUaz3nGi4CovAGrJR5Ft6qx+c8QdrzOTBdeg22qo/zbI8qB56AqebTfmwgfC7wd7Kpi1GhR9S
BfO7rG+XrugnWEnfJRfymswCnrS2pfJS3JoejedIaBMCv4FDY8SuZC+vPas09nbCx8906wfm+2Jr
NLhAQEbsI4LFsFM5NBkVlDXB8tJ3GTzxiEM8yxjQ1lqnUZfEi9LMZb4lPfusO1NzIOqUFuogd4hg
djxAvpEM6uhleDm0qNjKWMREDcfcGvX0RMZZQLy5kW2nRh66uE6OAkKRlwt6UKWsdxG4JUApADr7
woivhHbGYkJXpQFom7RXU0HxkBChckd6ZHS0eqovrfVSBghox8Km/0AaMc4zRgja40qD/akNt1ps
uHueGKoGXUooesKcOeCWVgO5dy2M0xp1qi8s0C+wQG+7TH9zbB25Z4QQsC+9K8tBYg5tMWuX7VEi
R5DOas34tMv14oOd1XleBHqavBlq73qcYAR6o/aOHqo591QKCBvBUmdl7VlzImgCXlJvJtvpt2Wk
I9wtrvviRzwB87IH6HnMm60FqLhXODo98T2GKEbmyoOV3Q5q0imSa6xngxDRvea6G60Qwaq2J/Bo
VBk07V5ae1J+2YcaKPxseJUUgaib67eSaumu0LyCGwrNrpdZ51g4j+ixdrbs1K6ZsmZd9TMSuzjT
9wrvrDdeOQHlzl6BQLYq466Q08lOsA4TrNcf4mw8m7JGIS8oPaKpRIgOw0aD2dGO8caKizuwyR/0
pkzfPZjlNBIiTealkWJArIeFnat/ayIvvGds/nKjgCKKR6M/SUxQVmyUNo1xiKWb3cZ5eVUapp9C
37gqVHhsA4JnDMIe96bV39L5x3qdIKRNEoNVQ0DAz0TG46GvieEJC++sj/1LhFlvM3cpJzhVklBQ
pK+kjj2zErHWJje1qUOcryEnzC0l1Ul7D1zsL63oX93J2Wl6P4C+FNlKOORpT3o5rcY+JMqjwRYE
wXI+Dhp2WtoDascsTvmzHT9c7gQaEvtOj3rujxa9gwCx7phXtoXVPZzKJ7Xo7S7xYZfcMvvCrf/j
+8tXzZLn8sffXX5Fhtr/yTq7fP9H6tnlq8vfxXSxV7Mdk+y2vEJh9vG8ymcMK5o0H356md/e9S9f
UmZEJOpTC//8cmiXV2c2pAn9xxv99ptuUpzwkyes0gb2lEGw71MZsuBdPuIfx/fb6xSdcUXgLd65
P162adSJPVO8+/WVL9//9oOXT9JK+yMagn5zeemI0hP5Of96lz/e6nLiLt9GeRGtXLyMq8u3f5xR
3UZDGlvGKW60pwD8Kt1GapUxlPoM4+060p1yjbimoXgHYRjcKTuXnhlzNE12kimTrmlgxOjZFLNm
vrt24F6t5Wh6h8RKwLUIYx12VMImoIoZI1wC1Btf33e2/KEfLQRhptgBefDEMI8vafBo35P/CUgj
wYLQspoviidP1fvJQs9iJ/dZ/63PYPzZM5HqtkqvdX1pmUz4bCfNLSCMXBnFdOrr5PvSwmgmorwS
VZ0Jz/xI2yLzcXNeDabYeWhJfJYYrr0FTnRt5fhWs9lgfiKDet32XYLNyPOHPLjVLQbUxEUhYNnE
OAQDcaVz5a54YIvZg9nCEFkQjzuX9qlOvGNTR/kmtkS3ip2dohePiRaTRzxD9IGh7le5ecJs/G1u
OL0lLS6rcpH/I973rPapKxa0SEq7xuWmJeZyPDCx7bVK7iikGSgvIb1Sy5sGbUH2A+g3xyukOSuL
mq3fS3B+dtzsyKgYNhEmcKSRb8hy2Dl0W5K3QwRewKrGFi/mAN1CF9Vznjk/ysEa1309/RjcvGOD
KBi4QTYjyWcONFRHxtL8GoXmI3kYBIsxkq0xq8NffVE6VdARv4FjbExTj1eNFtv7IVXBpjASz5cN
DfQkngFveXJX6xWvl54C+L5rLO7tSlgF0Rwdo2mfsd0ALmtABxaejw31tR5Mog5F+jgErCucKgFL
rb/NROxSSHNpRzXfpnWosm8Tk9pGQ+Kx7bB8GzGQULcxQWfbDzUlznpsFq8cXXnyza8ZxjYemAV6
NLhYk9zm4GvvqGMerVpyA5DAlZuxdZ7RYS70GmdVaOAcumnLv9Jm8prZ91QJR9B7xttztNPuIx/j
23miayki9aaPyoGLkeFM6VyE94vmyamwsf7EwLv9Tbn3PwqV35Zx0bX/9R/mItj7s6DPMW3LIqga
uB1iFOB1Pwv6ooCI81hRnJommi55r3lHN6WzEBvZbaaj7ohF8GhXtbXRcujLWhfBowypCiN1NVaa
dWgbc0cPBe1pGKqTkWvenRgn1OVufpNyI5Ru+8BQEP7NgRv6Xxy4o3M7WNK2YOL9cuBzXDQOllNm
nEGmB5ikyDUo52FqpnOmEnhZAFLo6WcRMU4RHn3LK//uGP7i5FH/cKyFyGdLVnl/PnlxHSfOGOXx
AbHGdIP96ZAaSXRg5WesvNnV9mU2yG3A7gDi3TlW+tG5maOievv3F9FC+/nrRUQqilfGMHVpOM4v
WMCUBFHRpG54UMDwYbQ24oCmHI4rg+DQJq/9HOJEyYgfkmF9lqkxwvwOoV4IGEitdu69rr5iQe83
hRzOIYIZ5quMGR3I1UaEDNMoQo1z4IanQNhkuQ7tudJac1W59MMbUuHWRRbA7Y+NDwcExX4saxyE
pYuthT/i5Q+Muq///mP/xb1L5oQlDNc1pC5dd7k8P4lRld7JqCMt5OAYZr4a2gpwKjzrjRG6W3zr
q0jMzVVfD+wt8b7bZnXIx4L+fkY2bD1eFXnY73N9EHsDksYhEFEMhTfy/KYK+h3MAXMPE+VBBaW1
vRz5//w+/q/ws/z9sWv/+Z98/72spiYOo+6Xb//5WOb895/L7/zrZ/78G/88x9+bsi2/un/7U7vP
8voj/2x//aE/vTLv/vvRrT+6jz99s7ngNe/UZzPdf6I+6y5HwedYfvL/9R9/Z2r+HaQTfTIX6f8O
6Xz+bPKy6H6WRlu//c7v0mjX+IdwkR6js8JE6lH7/Zc02rX+IXgKdPZthrNgOHmn3xXSAoW0wV9L
sSjrLtrpFhNd9F//Icx/cA8ZkDltWxqQqtz/H4H08rz/NJiaqKORWrscIKOpELr48w0pjV7NcUlR
OXS871JhRorv5kX4koQUun86Mb/fQj+P3NbyYj+9mZCOwb3vCPqUns75+OWhD1Rfm0ClAjStRro1
pWKn0JOSYtRWvCHkodF/4KhEgEUo7XT2Cvlaa+Mhy7H/xT3YHJcEwqy0/WZATTN0NNcowK5FGjLh
FvFTLOHUZPRBHMc6kZ+DvdNE56tQfpFnTpzfSEsgsWkbh5Jtk25uNEInN73W3P77D+oiX/9vH5Sw
eOS6XClU7r+c1QhY+mhhed/Ti92PnYSLn0jclbHdUuBckbuxLFjM7yRVf7H12Vdjc6vHBOl0AX7H
uOrwMOZ72AlfS0JWlvXDWqbAF6lqb9KCkYM4gXpj0qQ2S4ynTW68kJNCk24H0lccTPQ4vSNakAbC
3CDjgs+ZYodFak1s5gXpo5kY8D03ef6JVhLR6YAdYekrQWsja4zZ11yPIxUcdtfLjKYpnE0vhbBC
fNfrVDs4scJ6H0njiWxvHYIz8nHpwdpm0cXKzqJt4MZfRjLtkfPd9g4XIIJZtCYObJo/66y+TcnN
cFKkkHMaP1RqQkSDdp2PJdcIY9/KuqTx5PUfeNQXfhwxsX9zrX71Byw3pSu4TrbH2t/8dSbSwVJZ
OYuafRQt+tk6eEys9N1jtdkX4yKQpVNIQ1utAD/YrBZh/ZQNYi7H3rcaKoVAdTsDxFyY0s5x08U1
gKGNqre5NuPhCPKBVVEtX1laZSsTFQ1qzglSaJLTjAt3TUUBqMk6KqrTnfHS65kN+CL+shOvXVX0
y/zapdFMT5pafq9tGkQ/m1l437KIQorV1K8EyVyJspQ+S1CCoGK1CBJPuVk9U2C5zUtuPHdcdFH9
FYbM99YuboN2are0t/rhMJkOivfsOgm0G2V2V8T7EFVwpGIFV7CvIjrLaJwUV1EUuNcj6d3pBoA7
0oC5+Ely43mkkQkwg236JdGqc6Hul/ihvxk8/uqRYkPlGVJKAdR4WVz9NHO2wlJqcgePlmo1rBsd
QJEM7WlLbZAd2UMn0r+Zq42/fEcKtLaAQGP/N3Kx3RstQkHe0RqtU+U4t7MES4jVBYNroV6quLi2
NDJ1Y6molXMHxyVXGFwCIqJCIm4Lv/Cth9Dre/U3y6e/umc9rI/cLZhkPIt54+eTYRptUQCKQy1m
XnktlR434tCYyVokJS5pVqXTI1bJ/+Ya/MXbwnEWlu1KVOeW+OUaeNhhZIbsdw876mu05aNeMR7I
MvlqqSlSpU93aSsf//0Daui/rpt5Qm2Tv0YpzTT13+aoJDRMb+DB3esdSsU4vAmHsfGjAUVxRenO
rQzEOj2JCuIpaN3HNME7U4/0t0pX/zIMjx4R21CPaYnHLj87ScmWlUEmQDi0i3mZDKbYhAnFJ0sA
oywU5lWVIf4hOvpWtGx/syl+KRrtrhDOseg51RPAYxwjaPF53002RtAKQNMl1dBxb94iLYcj7GCe
IX2DqBMmgNA6FbTQ/PId0i9o1CIEbxqNNawJxAElfQ9HNt87wherdCAuYcBmVOMwJlfKn2v3vUNl
k9ocGXEtKah4ouQCGKb0/HH2K/sEzyglD6HrVxVBMjLNlA9x2SHyYVoGnmycrwSSLXQz/WqcuGxV
vUVuhR56pLlrZRPleapTxvKzTK1ww6Z7t2POqTWsOyr2HkXIg0evnEJjbb2ykwFGt8wOE1u8oWYr
CxhJl1G6Bw3slwo60Qh5C+JTvvqbO8IUrJn+PMFKXTcMbkTTlcDK7eXZ/Wk0CMwgUxHN+X3oUS8Y
rG1S9DdUhOadFrRQxbw7qbOli1DoW1aQ+1Hnnudh1mBqhIdpxOnYb7Ie9gVQsgZhg743JAk4pGeo
bZ4wEbFWWdlgDAaFdEXTVXhVmsaTShYZdJ4StQeGsHXWnUqISxZLPmCtNIDD32le0x2EAz61OfFI
ckAumBFzULo2QdoUUKyZsJUyjEhamL6QWR5dM9bXwva+4fxuouHeKwm5iXuDgL6225mQM8/lLH4Q
k2uvyON8HCsUioxZm5LbqU3XgNIeLD26yuziXtYSjdxIRZ9AaZuSBf1tlQ1bU7gU3gqX8r4H6CFB
j4B4DCc3S6zQyOG9GVAyIKzQqFbbqNdeMP/4Y4O/iXL2UzuXb0GpCMxo7ZdmagM/z+KHJMHhXmOQ
dgKNfAR8vRmCVqfVrutZIVpCadp37h3vC/HG9fahag5IjEDm0n1Car+nPomLJ4/hRA/nBiPbWnKG
3IxTJZ67AZ3BWPf3BLd9TXVc7vKm2hZVw9au8sA5uhx3kER3EQvrlWt3wndSY5t6CRKD2eR3I0q2
gcnsNI9rztWCs0lXuobZXsT4xwPLO2ghi68qPYwj+jqb3yWvbvpgaSYBX1BgJoZvWZ0aW2HQqguA
QVAuk2uJK5Ykwf4G0HhM1jJ5PmnSrOvEKg8j/ALuBm4J8PMRt7+IacpZLAGtHI3LItQIU/PUFLZ+
qJbJmSqgLzPye6SoonVq5K8oIP1krKNnAl4eElB7VCcJlYhMBGhTSF2JDBHqg/Bh1h2c5wEVTSS4
GejDIRjA7JDYIwqWbF/roCICWaqVOXl3XkhiVo4wN8SnssJ68pTzuPq9Yd1Fg6uBPUhPhNnNaM2O
TsrLMJU4hNWJZ7u2rx29Bk9tQOqlm7krdGaXeiRrKAXTtcMztZI2iU5l/FSkI0hYFORDqVt+mVVP
o1m769nLWgpQ1DtyZexcYnD2AsadH0HppEdMjxE8NUhuBJaELPp0PrGNzO5NGVenObJukAzSBNE+
8nK8Y9GKzjrFuWeZrJ7GHIpo0L/1ZnEf6lz/vNH1k92Mx9alWdOzQrVZrZR2hWtHaQ9WwMg8Fwyx
Iiz2LQyiLCFIkpqX38rhvtUobMKlQvGhIWdoiLN0DJ7qzkj2U0pJnRLum8Vj44+YPalfUGQaEmQU
+ETTfAdT4o1EOFwpsZn4DllOfhlUwNsz68PrjkGkftSMNgc8F1CPx3bX2sE13XeEg/bhbgsplq61
ZfpSK+hkECOA76Fyo+c07z8BmbLj14H6G9V1O56I/3zravXoteZ7Ko5pTZDVRLud+gWtxMlNyHIr
cEG6yO/h5qouYNHd7ey0vp5HwkFn/EJ+0lNOnnD4VVH+1GS9SxKY95HKOqSlND5ktPP9nOx4x8od
3y172jUM9QU9hZuuyWbkdhEUshRvTToaO80UgDHpLhIVetUXwSNwntUwloj22hCdoZm9JQVnJxLP
lT7kV3kDnoMqJ82uYXjxTGYTLdHTu4rm1UUN7+OpvBOAsLYluwNoFHttRFugJpKBoKQntGuQpgLT
z0TH6+vDkxxa4kit/h6lL5EJPMxVieytFt2T6xV3WlfdQKQmLQXoPB1MZBpoVGvsU0sG7ZPL/uYw
F7mg7xUzRqLK8HPSvMh2UQfZRYiVFga8RxxrgA62XaLc0EFSd74r4CMtHDnfsdB6YngxouTRrRlJ
k8Y5pl7nMCjgDKkQvcESQabd1+XadoW76RWwnVgCDB+Gp8qbbL81FfqVWR0VfbFhSeSbiAIYuVap
N33T4nee8naD2Qh5p+c9q9a7Gw3m6tBLn9qq2YkRWWyn66F/R0+VklOb79I6JqMxmkrYp3Wzqnq1
1XP9SodOtWId6WsoQJC3Wa+VJ96k8M0qVyzwmDfjXp1spzhWVvidYNw+C7/nwoK1Vy/dhrF/6ipA
VR0AKyKpiJQK2hdd874HObq4CuXxFGjPqYNPmWInKo5VX29wzu6Bu7/2zfSYM7z4UyZvEpeeQOdm
wLC9dTqwjUyzo/LcL/qEum/LhgPtybX0QIS5VN8JuLwureg1CF9b85QVdFQp5Jcosr2dUdGj7iiK
XX53AAC/jpne2tnbTGNm039kaTAY9rSKbKQwqIzccHiJCBD1G00mfp9olA4IENo3iugIAgjjoY/2
wKmy9ci/FzpjbgfRu3eA7WQpBoLJeCkB8a9rnfCiGla6LuCfMsZRi8CFGUt5Ghvva1zejP4/jxpw
3qgCs4IGFr5x+BSZbNdwidNbf+s0FLSB+wpmxn7VUF3G+n0+zORlux2GZ232VjQNWLc2ef6WltrO
YM4dpoQ+VC/Jx6gQ9mqe8RklGLLU9EEo6+0woJNyqSIctGp87dzwigL5sS96CJcaon1be5omQxxG
vVv0TkguWfBsDDGLNdMAoWSuuE2rk9kVB0Fb7aixc23FNqCNvtOXYBY2gL8TAOntdyCIUVZ2jn3H
cnXelpY1rmQ6wXefNeo6I0Q6CAH14SIlQKLeHy9f/fFHuOBU8wRQja5QrFxQnz36g6nASebYEshf
pldHp2b93c3l9TSm8zG6QETzGPkODa7lXKKW7wivVFDOazvckyEMvi5HIpphn1goJCmM4UYCpb5A
TbEqMHMMGMQiF/tnmhg7ZZnnyiaZoLDWRNshXezMc2JG3KH5E7c40y69ZTIMSXVBv+s7NmjumuDY
NVZXxB4IiVtC0EIt/QSAczvMOdogWXzSMjm7CLMwuvvzFN4GwXi+KLFJbbrFn/5UtGCU0vhE/+Kz
GcZTTFKIIc0PqVCvH+Wy/aQc7qu8/DSz8NbsCLk2h5ztD5ygBDE2q4xzrxzmdfVEOs4nayi6hcsy
RRBspc9MfRTDpA5nfILpD3OPwbTjXWYQ6pvKy9/Z903HCw5xsFSx6V3alKVDWItv2zyuZiEO6DN6
qJW7ixFSLf1nxxyDja3KZ2cJ4iEqETwCFzpt7VOY84hqMUjldpLB8fJHMYBbhup3zbo72F5QlbNi
GMsGe0eRpj42OsipVYwe2K+b8jFJu+9tx1rlcnUvX13ulXiGnEnaJetsK1TAf5ZQnyghaP3ylRTK
oswDUTaKvFXbeHDpGkn3YP4GTtiA0h4d4kZ/CxOqP0NfPAcy2BVLQYNM+6+kDx7ZMO0FrC4QmfaV
2YVPmDLRfTgerFnd3mPGbhkachK10C7IifpO2JHFGPedwsORHtCjs+1CMwk6iM26sDqCVAp7g0T4
h5iGw6WG2SX4Q7AcoL3UVrI02LDF9nZu1Cu7NpZHuqZvnBkKXcl60N5ajJubwWF7EnB6mi756gUF
OdvWPseehmTT8AE6U/PtakSIMOcsblhiHl22lw3pgf44Qdqpna90mdaX0t9lkxjQfKycCs1ajrq0
/N/sncly48iWbX/l/QCuAY5+ShJsRbURUkgTWLSAo28dzdfXckZmxr1mr6ys5jVBkoqURJGA4/g5
e6+NUPm25V4VP5t5IyotNZwaQRTfrH+djO3PlrVEYYCmU7fwbm0uoww/tWbxQR4QdW0OXcwssu99
nP9CmB3B9EMaxd+H1D810f1PCeGJwjTTSA7mcyZwgsUT/5O/PCA2qTdhzd0VCy66TdbDaESm06Bn
b+ZkhUJLJiwuzJ3lhenOE4/xoCS3Z0o42GhAsuIXt6uO2QI9trPzo1+MX0uP9BapxKmgRX6Hq6gY
i2BXxqRykOGxTQEsHn36qcPXvmYHpc8YJr/ertV9TG8VUZnulUX3oBtKjJzujHJ/kRhlA7IbdDs6
wERK2oZZnGaXa3zUbUUIySF/1vw0+N0PRPnwSafl0lgJ9bqiUUFS31scNCBi6XC4Zv1qIU7fOm1M
DwNAMeq3eFcM3LWnzolqm6KJnnu1KztfbHODF+UZA0kpp7on+5yL+/bxpKw0MpVgC+LsY+CDYL5d
vTKgy8h2zT8mt37IQuR9ublOGM+n59WZJyxjDZdHbt8bdvBkEjO3lS3VdBAGz6itiMYh5WE78K74
GV2MwpPvcpRPBul1v8+6fE6j0jLVJp6pTqYZFodl/lpX6ocU2ptuhOQdJ89qJ5C76TgyfzDJbAg+
FRlivUz/G7u2lhPqFJADoz8AO9Vbat2JQR/91HXO96KhNxTGDUpV86c0zPvKeUkVyOglDfe3t1Rm
7YRMaasbleBjqHMqzIn6p9X5V2pb3IurSu/8UvdxjRUHfQ8anBM8wpzxUs4zNlu686pmL1di3yJw
uRBgIFbSGUtok01+xMpHy4YbRbRywm/mgc/11tyuaMbR2Z4Y8kviTujwGF5ZRXU+CjhbBA20U4ar
lMZw3SCiw2I90HTKaRuhyh6HqSVsI/tIHLowlnGnLJoSXUZGJGDjOGhzBqgFt+PUv7SThULDqPEW
qgAaMiiR3qmGYxi/pD1JHmkMUqKUNGs60NrkQLkQvvfFxE5hJcrRkrhyDRfOZ/mLXQHsxSo+w177
phkXp3xsIbsF66/S/DzoE9hNaawZYQ5dFLBoh5pw1XEhOX0zqzOfpsY/lDbdOTOjrYQwKaMvRMuC
E4/+BVDQ/HKbyUAs/UV7hY95Cj4RBXZfrO5TDyEiooDCpzdEfkM8sYGr6XaOrQ5mW/gHQLxbkHSq
07yF9qnvsTWCU/5lrqy0Y3eFD45zWZZiFy8u3TBLXIRwcB4egGO0ByFkiKir2JVmT1/NgHkKrgNw
CB9dCLEvjuOr7uLG+d3QLs8ko72Z2EK2swdLsAgb8nN73UejCk5UcPJihtAL1zN/Yf+zRRBIiHx6
cWHJsCuxrWPm0CANs+losKZsU3AL9B8YtTHUxUwbYg+e5DOura8dFHlusTuUDligk7twqtFkcaEg
kadKRPWsiQfxQQzGQ4J+tZanuj12pmhxW+xzZzokTVOfmBS8SWd4Ikb7WOtkOpElG5rYA1O3tgYo
mPJ5vHpDSTGWJNiJvffOIhSAeJ/P6FqPVul/VYHxvUPOtO0sBEGCCq61GV5TFspM0opy7W3H/qYR
2VtTAH2Xy/zhu5OBqzE/Kbu4y0uLfU1lQQEptJ7K6++h2RCGKT61OmVplfdmW9yT4/w01jAqi1Le
rXiSNzGQn7Azk0tbe9+ssfgyJGwWZVBEmLOg5BIDkPtmRVbUqrgXuV+seIWI07f3Rui0B1q22QXt
G0wzUrKcAWkrJ2p9mRfKFG94kg79zA0GyWWFeo/g5Cdh9W2wNWOSb+gzp5vYrtfz7ZCYLUbOP887
dBlA2qaz0dfBpWut7gCo4rnjFYBHItLFd1hD1AwfpUfeylrS7mzWpc28anx+ahOcteDaIi2Z52Ea
P1g2EQroFEu6i3Z1FzOQRSRSMavDR0yzYJNKQaDGZB48mObIvsAADXmuAzH0wwZ8wPn26HbIc7Sy
knt3VAyLON8OCF5S9rhQFAftbvnzD2sq7+j5z1GS0SfsavyRif2SjLa8a3ZJO7UlV15ei61DWwSu
LvNJWqZsjfvTyO3IvZghv6jmrr2Jb4kR/xzcEJmr7UD8BaJUXQxY2bdG8P+JEv4HUQLsNYuRz38v
SrgCbKvZRPy7KuGvb/ob2Bb+i4jd0PGFh+wAdc7fqaHuv9gVCEYS/h9cm2P+C2w5EgW67TbyJf3L
/1IjECVqmo5gNmNZJiXG/zIvFDHUf3b2TbQIgvA4tA3wrFBS6BnUv3X2O8vL2rFN0rNgDQ+cBMNK
NRzyhLydIhXkS+SFS/+KTC397HagFoxo+GVHk43LSVk/bkGft0NQL/3KqJ39h4kFYWvCvc4loYNO
igsHRi+T6vpjMOOUQrvq7ixc6qld/iSUfJtwnl/NlrkeePr9ok2LHVt4vj27wyZBkgxtEG+0HuKy
parwkvaObDv24lNDDs6Iu1gjvQPY3moB8t1o2rfGfns5AHC2N8xzNRRct0M0JLzXuHBMhcBtNEI8
zyMPori2jb6Z85mIQZIVYI7XOd9cxd96JpK7pI5ZLJGQAyn3NK7c0+DyGhjBVgTAzGHbgTXXgHOh
Uedx3KhoNsDBD0loH9OTYslidgNEJmi5+A0ZYlVgEdcQ9ULj1BVcdQu++gxn3QIotBm7rNrOjfnT
FjQdGRgAIxJRz5Yx6jWwnYXU4B7Dnbp2wLkX2iHWqM+NWUKmi90uCsSyH+tLY0Ohy2DCexlseIhW
pwGwgtTY+MH2gbolj0GznGi54oHzmjPBKCRmQeqwxKgOwRr1ATB6UkcjghiZucI0YKqnofWextdP
GmSfaqQ9PtBH3/At/AADzrW8B03BaE9aeIJUziv2NR4/h5O/amC+1Oh8dNTnsn7OqLm/9mI/t9PP
OZTxqYxN9OzkE05LV+z6gh5PURcv7oTSJIAXWlc9GNwBw0eYpDoTqJ6j1SdaOeiyeF8OHXdNY4Kh
YhB0Pj8tQZUeiwZkQu47n8Kyg0c7GCdHBVdGHcaJt+bit7V1IdfsJ0Bj7Do6BICYFXvLFONRKo04
tSBOQbY3+es6lCJHv+u9fUiWEWMGBV7F8XW+Be7kNamWE25RGeWd9bSujFpq2hefAsOPqoUZjdCV
TFsQpV4OVBam4M3M8+SEP+KdESPORSKFt0WAJcLyqmjSWg3yxNFpwlMzivqg2jk9Vz0Gh+JpSYuQ
V2AuDyumUtAO7mfsFbx64Z7NTHcnbDPZqXk4GcLaDrbdPXtJRv6sIFVs4Dqj08c77rrLc+MNhIoQ
Asn+/SPtT33rXkanPDuEBWwsAGuOtaIkCj4la/VuVSNIcSmdYypjmIv1c9IQEF87/TG0K+LGjZFs
COYHhHUeUFmWe5f74aH0d2Ew8emlho70UFBb0pqd5UIIELZcJalvZdHc1/SrhhZ44rD0xoEEXdUd
xjV5JDJwL1xvT7MKyT2GFbS62n0pUvMwQEJofIGHEfh52ph46Lwcyzfq3IYkezUiCRIMo1wKqKuw
5AN4mTqCMi7t6b5cPg+9sR7chjkqo3dRGsmLzf9+zYIMJXjw7lN79hPZNpbh39XE0dBTA9xbhurS
CPebiflYroRzekT5bYlFUeiJeQxw3QxPCbKpCe7BmHfpPin7p9jCkUgiaJIgpIRyMWzNShEqMBrF
IS6xU5TuI9rE9UH1/RdDpW80vQC9OfUSrX1bn7o42ENHoglcfwNiwHbMKwjhDCKRrDpdyAPFFZoQ
1xn2tHBPpImvlkh17IK/UkqzMWx+xPkS3wsGlPRf6OAT+YfDZfZJ31zWdCdMdDoxCJNt2zH06xHq
jFWLMIO+5tAE3bbwJxg58uiu6Mydwrqsq/dgUw9hKIaPno/9N6fE21+H4U/ZOl/Y1XQnUUmkHKJ5
AFwPvHgGwZ0KsznYU6cdewwLWNqID/JOKT68/bIsXxcYvagPCM2kWD+aZa0ikIRXm1E/thCbOxGo
N4mzp62mYR/kJcle6tgTl/XIjqWz42Pmm/WhweoNKS/ZiyZZ7pGND+urP6Okj3sTyuEa/JiIV6sF
twjwlXfp1D62PqqrrC5+tEp+z6ogu8SK/mNt0MVNlzd/yMGxLwGDAbrA3TLEGMjXr53Us9MO70RP
e+TQ4HGhcGdM3MmC4ANz+rXMdR1ZuXOd+nDZ037ZFTSJtqpaDRJAu/bEreXJdF5a1Eg//InGHmW5
D3ZzkqEL54e7pgNyYVuY088hLNVTlalnHORMTEPG8ZUdUhAj33cs80OSp0NfEhDD2axhjiO4YpAH
Kya2zhZ52UNT0IWMk3DnE0O/IQi12QxKfS/dt6RMkhczrY5137OqlPdLCJDHXBcLv5X5avdPo90V
kSdp78twbKIZbOom/GYFKzgWWJ5JAB+EeIMXsy7ze5HSh5BtfhwwOu2JdcbcTFwLwXDId+r2w1iA
rtoQzbdhSGfSxAKwRTtsR6k3f8Zh+UU6DXNvicZ/gl3E+fFRI59BazG8DyjYyUQg3mKw/In5SLYn
YnTv23PFxY9+zrXWBPdZz45AQqCDifLF9kXGrMX4gVMLyIZr9lEHoXnnBBgfwVW09xJrNmyLWF6n
sIjcSZ0CYKyPtTWVp6TiY/VbnMmVtvhlqEW8hn5Q3quz66xZ5Cvd4mkY7ZYUG0Wrndk9rlrutQ8A
2c8k+g2bAhbd2RQFynCbvXYSNndgFYjAcPtj2yXMu0Fk7f2aAHdTfbHpwzG0rSKTXjxTUeQwdW5/
Txe1Q7J4b/SEw+FNP1RIdZiws543FWF4o/GM9vpx4jTauv3F7HouY9kb35nD285kfArN7CGxVQLl
b7g3YW4O63Amc22JUknuR7+sX/KGi9cR8FuSJMOqVvVfuOu4+wqGJEMabma+C4oRwRiheDR1RpuM
IJbN5KFO5KanrxD7fXU2OlyoZm2dqwG5hGlUPQG82uHff8Sr3v4uvjx3rvVTDtQZ8UoPkfSpg0s8
Q4vXErVHYJ7cpFwjt2QSjwwD6C/A5EdLK9UMt/g8YzvXpghr6wszvseuyT4zDAAI+Gt+lwMS3JXU
Ctv0i2HZX3iVy7YPV9ZqyyDc2O2woIcHJ/Htwwj63OvqCi07TVKyqrMzl5f210304+v1ZMLe3EII
ATJXwgWYAvvOQY2xCXLJXbAh1ZUMDSrSSeRPdSOwcjDONL1wz2Z9X65WQh3qQdEBHNBbyBwVzQu2
JPdZKMXFnONiN7nOjy4I66MH22p1qVhG9xPnJwKjiXSdxTNzMiLKs6HKYFtOTDC5eXNm2MOuFRjz
aB5WlGZHLMHpJbTREiBooIAxxE90lD39QkYb2L93c0cWWZVPpzaZd0ml3E02Ocu+gQHKPSfdzQAi
IxvqErvSNVro6jF6Yeks/BDZTv9gN87HLDhXpNNdkHRkQGTcjyqA/YhuSX3CqWfuxMjt8fa0xYrK
2I+rccCXdmSu+piNFKeL654GLo7dmDGUzYr6Bd1oBadPrneTqdfvIiR3zWnUwfe6hFWwfm6JDRpE
TlqUUu1rmfTn2Wvo8rdkNFCOgOo1q2s2ULC7btpvl3bXtk8kqpO7VPnp3iVMeCPZpvRemxG26D9a
7DG2RFJgtuQjZyTmbspGxpyE9atqS++6xpJIj/WtMcgvrWnYXKxplwiCcvr6GEwgX33PJfgjY5Yd
09EIIS6CZM2/zRlioCIFhOWRIElvS1wca/DuKEQewlTBAwlLb+eFC0CBAp/v2F49Ceqnb++S2Wuj
vLcPeD3Yf5ASzZ6jf4NKp8UQxWUJwZZ2Zv1Sz3YcWakNAQhEzWDV3t2Ur3PU58x4fH44KAERiOdZ
jO+9DE8i9d+XusatlaeAXWoXLYkgHnBiGZ0t4IYhDUAEqjvSCVJe6bWjz3JvomOiQ1lu3WTlNOv7
aE0+YIws527YkoZFNEiwfukCJzv0gtuqGNSBpfG77ErnqbDKS1fiXaNeOtnDXG67BoGW4zbH5JzC
cjykifqOOjK4Al1imEMDjVFC/EKY1I8i7Nv97MoB5OCzglP1mrpeeZDpj96Yzf3YdvPdumYXzOQX
sZxprTNWHN9DjBw4bB7MNZRX8L+gqEg9oXYlH7Qj1qRdvyg+ta9LBr9mzqtfSUQu4pXPfNniKQD2
0AIlGXyu6TRoN0IJsUfsJ9Hb7LEZciq5J9+ctA5PJMSiy2MTkM3KB44QOQm+Cw+f84RoYxN7Oj1N
9Z+TBiyjS/PH4iIlWJB0ooXzaA0JBRnvqsRAdNGu3Af8AE6/tRycoH8mVIth1Rw6X8sMaVpWRzIz
qh8ik1uPfvWma9qWCld3/EquZPbAUTLlGKhnoMHyoaNV/mmAWbsZXf7+xjK6s01vdmuIGGam7UYd
I7UtdXi1RfyHnAhPHSgaqz7kPgOSpX9ovOlllPBj2O4nB9OEUJzPkF4IMQGoMTzM0/puN+XjbIrx
TkE120sxUM/2zraoK11Y9dUWxC+Xo7XiTQT6lvbLk1D2tGV481r6nbP32NzPyHL3nbtArMAXPavG
22O5mw9jSTSU54k3mOh5lMa0+41CR7Ba33sSp7hOy18ZsIu0y+TVUupBsNmmyswN3F+iP6lYfQpz
y2O6oxN7cm3Jt/1dQl1wV4mJYozEHByKMaVlnVybpv8Jm8aLmCRGYPuAJPFmZ7ZRkLZnmbuloQMQ
Vk17bbN0O0/da+cnMkJKO+1nx6N7birrGkAyQiSCHiMkCFKjBgvfiXCPbWQv3zqvk4DhwbMZpnhJ
dQBlr/wztlMU8ETRpJlBieUbelAB8LOx1M9eWp/7OXFOTMTsLrmYsYMupGELQ/YIcT44CxSLSROO
7mEU+bOzOBfhLO1+kn0Z0YPQ4ymwF9Zc1Rcz78/+MjIZyE0257XVwkDD/t4Mgvl69VnU8ucq+HGl
vbA9trn4Z3yRQfZVCPwCQzzcJThfSc3kajNBHYH/apx7JBMWy9HRW3xvU1G8tf6NP8OfUCVMVJvW
fCO/hhAiUnSJqIWT2D0YzCam3I0AEYG2scbHW1Z1axrizDrlk4aqs6tXHZj8O8VaP23oG4/MqAOv
B9JmPDG4hoFgpCBh9YFMZOtc68PtKYu3hYx7KrZAe/U3c0iLyeF21KX3nudlB+GkLlVb+AiQND7d
fluvX8Lt0ACGYHKArvPvF2EO6H/cQvTRb+HEP/mp/7+n/dRt6sroT75+baZOT+39r7VZWafbk9uX
ZwFMKVfdT7OzgAGAvAH+tFI46Rd7e2Qr+YAC00AiG9Ohvn3NQDbHaZ+cCv2ulMkILUU/sgn6ZDBh
5VtnzAIa86PSlmDCW8b0cRgARPtaiLAY5gAjp4paFp5zrQ+3RyH9ud+POj6m2/8xUACISHQoYbzJ
ERuq2eF8i6a1e5RZykSajd0RPt2qVSG2/r4ZIdVNQADiCf+GIhtUJ/muWo5yO8zAfBA1//NFxR2F
swTfJnvdR6PLiTMxfUUZyaNQH/58DWeMQbhhtvXmeDoPnvXXoTAU1N6AKYqn222+9ZzovHi6fzWY
/MkiwkzJnZi75vznYGmty03wAhAJV5CZoAWoPXmyyHcMByNvjrc4c2bYDPep0TmhgbnclDpVWSEo
C0BL3Z4auWnt8Jlr7A8dwqz0pnPOlXiyvHfmQdPZBNFHLo28m3Vci9KH29eDOmcUlUuFsDFY3W09
VLoCXsgBZRSsfseChgbCeODe71Z2nZxuJPTRLfpjI7PxbPhBBqplWrd90gznP4dCzMM590BH1HP1
dPs6vz87h+hYmEmbhG2Qw4xHuj83lZnSxZsYhoBfPCS1f7bJ+YB4mAKu7L2BSL6/D5X+pb0zMJ6+
ffHR1j/hFud8C3Zu9asYl0L7zPQvIHVyhMnjd4gp6k9krlGrOsiBDRiTic8y6euMPZNtUqUlYEHC
1C0dXkMQaVi1c9Z0y/lQczvoWT19kdX7Llq6swwvT1NuXGPQxkHnI7eLNcguH6qNa+QrgtkW/IYb
vwd+/US0+UGZyt2PmfXS2uHbUlZTBGPLkFl6qFtgegupHY7VDtd0cJiqe96PzHjBMNJGc4m2BXHU
6+ImdzaGiP1ItY5mcQr35fKjlHNxCLiOS8LPSHcs7gvDgZlHvKBmdoI9ZdPAvDIWOy84G8SGojEo
XpMAbZ4z0EWFnTqMoSaqkEvodMVL3QQ2LLnhFyXdeBpdqlIjf5U5oWxexnoJyqtYiCVzOQU93S5n
MrCBoYrqLPDHh6zmxwZGQFRGArV+hohYtlO+zzo0ucWkNibSyXm0fwz2hDQpZD/hhWBbhfHumJwX
tY6MH7xqaxPRu1NTa290HK9RvPalv+7czkNqW7DhEoF2ReRoSSdCzcIMa3DWwZYiu+7qV90pz9Rr
WKmr6uqFmGy2Zw5/GTSYdnzsR+BGhv25hSdZjxTL5WS81Xb1yRjr9YDFmF0myagWkRH4UdBNuEz4
3xVRMxsbQ3xxLqvuTRK7fqZ3T2/DIBnVst5Hm7sqjic/qqtZnJLpNSPe+xOdrA3SE0zJgPvCYtLb
zuJpTlx/R5DMHm12BhTNmiPfGr8oN6Dca2lADd5XBjbFNw/TETwqZDp++m1YfblpVoMc6okPw0jG
Gcly9Y03/E0UWRQUPhgpJG2+XR8SJX4Aw3qRUwLdBdJgEj+usb/s5pG+Jz66wxDSAKEtsZm9WR6Q
D1HpOwErOOC6MavDiPb7QzUdYxMAu6ti82DXPqNvZ8q2XdIBJZqTn5AxUWBSkDNb0N019bS2cK0s
kSPFHNnZmQ1BaKRgLk7G+LQPP7NDmDcLnPhpoEaQ/Qe9go9pzpxd4oLsApXKZsnmVpLK+hF8EELZ
pjePdsA0ZEk/qw4aQO93NKror277Kr2U1mP3vAr+8BwXOSX4+2oHw95rFosNqZYttlBZ6wkTSZ6h
z0IX3l25tDi7XOc+WxDHJq777pBsg5riuS5BZM/2/GpapbNP1PARIxrdGa6JxsDnNOuzlM5FRuFT
k02fVu8JHwz7cHeHIcTZZ4NJ24YdYx9kp65C6l0tqzYg6CFUGX8i7bkByEgSn+WjNbfc9MrFtdGj
jMIfB0QV2BVU6Z9su2hg6sDd8Msxe3YeGwiDOxsXqG5tpfRi7LPZBl81ofUurlXF9tx9aARCLzeL
YdvS6lugUOKT+licwDjHDfoJC4kHya5b4O/WkxWbX+BYf9DYRrWTQFKdmlMTWMmFtRWC2HCgiIvS
jnBsY2Zrl4KIRXSMlZB774HURuS+ovuUMlhha/IDSrskFZKcEMbm7oa71w6AsrcPCuO765Swr5T5
q5swFayz9VrLad2T5kZYjkOu7IS+2MsBZYG3GCPfCb19GaMzWhT9ZwiArFmak0qje+OlJYHg6Jmr
BWum93nKB/FoHvs26mvOvLhp3VNd9wkiKvSSff25mrE4+APRAy0MtyRoj63rVEhXXIXIsDqOKws7
ssssAlcd2Qm3U8Qw78GYqn0wLHfCdu9ZsNChSzY3wh753bQm2Vzep8WrqyR25a59FWsWnw0bjWiY
gCyy5Po6qaDG3wFme1ndUye8+3qxadEKcoe65VhoZpYMX/NGdjr0SRwstM/0Q8rDssiryhMYa5Sf
TkEkaLp8S4x+PWTwUTeF8j5ReL6ZqW3QxpoPfsj9v067SA0DRJgyuUrZ9ZEZvo3xkm3doQDiPk+v
KcN/GmFnc7LZjDQhNo7Ff5kQ6ayLeXCETntlHsOGz23YKtdf60K94Yu6hbYAnlFfZa211Z31DIlU
60YJR29jglDrZLpT5vjQl8VPmoGOIo1T832UowM2Yvq4fR3LU6a/dvuH20FqlWmpMzcyVNT0NWEt
rlQpt0PbUpyOLLpBmdIWW2AwYxu5Rwu4IUvwuSQ19wAmr2unc6GAJno15cLtQFwOBhj9dImHWDMl
JNzf2No1GOta7esRjFZGQ12W2EkOuFa3AVTFUZpJJOlJMqZz4h3jz3YTM/JLHHQkvtPPxyLOryVa
q1MYNg/pzG08zKzA2lYTVhWkgqfcNBcqfDmf53DCZULjdlfU1K/cJHsqFFCNHrRvkfX16fb1FirM
oZw6NvXBU0v7PlpHxpMyf57iwQOKWoZnG8b6GT/oPLjy3IiRTmGJDj9klHXyAwohr8fpUQzupIVj
lZZeNtFiFuUFq1pxWa2xvBBUTEeE7VWyyAaLgjdgp0gAn4ee5siIPgO6MbZnTx9uj26HKSvYUt0e
wvEi4XKvUjO/VHCPLrPOcCoy62czOs15wbOxLRwKuAViXkS37AdOng4KlkfwYU3ayO0pW71mg7Tx
2C0T/Q/9Gfmx/OvT8tU6HUgDuGtnv90FADC3a5flOzgcCw17CYqSzd9W6l/lzBW9cwSHK28H9KMn
s5TGwXa88pjFLkhDysA/B7tKKFOFpJV7e3j7lwUqdCzYL5C8UV7SAfIVkrn7Km3e81sOjDnjc8hl
dzWqyd//29cGr78qokK4UNn5eSvmb+yqDFQ5u2/5m7dHzKOH01i9Tplnn1k57XOpwAJs8CNqPYMT
SvIe9MHSW4R1dXJSkuNhF9olvRm9iwgb9hO3R7eDm8347qeaRKeplxehjENW0acGsm3DfRAreqYD
TP/kTG4yvTx79gkBaAO6zbqsd8hk2Qi/4xzTpf7t4Msx3AtCXIhEEOdBBj/rhS4pt/WTz2h+tFPK
cEo4cmfjba3LcD/pfbYtM20DrelgYIdFde7JTR0b399aHm4eUYHO/HMI4TsdrYQtbEV8zGbhmyMg
pb8cxYnzJx4y/Cer0m5DLK0+5ygpfsF+luN9bsd/q0WImylyrznuFmD85nZC9nIcPGerLC6vUu8W
Q9dmP5PQx719EIlORy3WBTVH3/kebGX67ClFGkN8SvKmhiQa4Oe7YBS8DIyAaFCWs3FYXbc8J9lK
PzVsjr+pZUlTq8O4OKDfJWtXEz/HYVjtb79numXI/o5h7fsYT4U9PQ0B8jbfR0RVgqvBrD7wYpUD
6hfa5W0jZJA1ofL6yy1HAB4WUhfpUrdC2t1mYDkJ2lTVudXy+9tTB4PDAQDiadCbPEywaOhsxGnT
6rBQ2novGKYtpkQH9b3qiY4aUgZPgaIpbI/fPLE8Z2vW74XeipLf2JzJxNAoCv18ThQ9z07yXqh6
vGCGlaeGtsJNgjNXc4p7WL/EWp+fXW93oFoV6DFeXNp+AYbanW6vFAwRGyJbDFe/5yNU5AoxRrmd
z3hv1jbcJ/yS2lxInvGOtx+5jJJT6fbwdjBzuJT6dzOqagHgchD9zAv981wpu99WzvqEtPQjTZCV
T2lw6NXCaSb02cUZYq0EQ0O2n/Xior/WOV678ZlC7G5/seOPINZu7wN2oS8rTJddNhPWot+O9K5C
jHNGZu6dh77f1hOBZr8vRv0uqKXFK7a0zOn0trwrg28xjMBCt0f6dkmw8dBK0c/iRf5Qc6ki7OI1
qsS52jpp3G8tX3Gp6Jd1u15uT2+HVf/DNKbjToX03G+vfCaBfm/bmhng3idOgbqETzfzXf2pEIXe
2PuceKyNmsaTKsv87Nlc8iWEYzroX7iDGZvMKws4a90TeN6ibV7sEQRlmI/3VoVh2ScTu2JPs5vp
tWwI37oqaT5SQdCMZOUSBenynQJkJlsi/2BkjYfWSrkGjbOoeVdFo7439DU3dVg+B434kg3eu1cQ
69xY4Y4dJQy7Btis77p3RYbbm2hObufmcCbf4dL7zbsWX+9a13w2XLTjJQC77ZKiMejLD6zisAmV
KMm+ltsqjZm40llUdkCUsXQ+j8vFbuNrDUWqFu60k2K8z6bio+4L1lnnOk7gtuGRfqcd3z8repUK
o0KHzfi5iM3jQD0GqwoA3lKd/NYYdn4AiLYrvCtt+scgi8GsPll+PEeNQ2LJ7MmHWfOTwb1URD3A
dxdsjClSKVQGXCBd/Z0rciU4j6JMSJT/woSd22ei2+K4wvPcMkhZWtfDAF+diLkZsZA/un7sfE9j
oPHsT7jL19SoCoV5MJmviWM8hDQuIuT++QmS/y8rpK5vU/U0t8TB9LUR7m8XI03nEdscRMKqMw+T
Fxxuq0jYiWzd3h7mcyJO7UIKe4GiYBmsB6tYjX2YVuF5LvHd/p/W84ax+p+0nrYnwAf991rP+7ob
0v+3+5rXw9f/0Hv+/sa/9J6h9y/XswElIK60Xdf5t4Bey3T+ZTpeEJoCIhz/gRH1N4UKlajJ4Jd/
NoXpQhz5R/gJoCpEs2z7fNtvUej/BkNl+fZ/4lbw2yGK9j1b8ArdwEHw/J/CT+gcTe/NAE3s33eS
2+JaDNJeUYetB2n64iB0uXO7C/y+Ifx5fvsive5yo4yKube+oSydDaxcmxFLxzqRvMpWoujieEtT
jhAHup6r1u9x9vraItblct7PKRgcfWu+HaYpMEuIMypEhw8kg51GgkihOkpdEtyeuyK+2Hj1ySnD
Y9uGdEC25XOlGFWuafla1MFHutjPZgJlt1L3M/z1MxTmyFssePvqAbPxvKuylWZP23zuk/UTfLfx
bkLJYUwiCnMWLw9dK8m8gbXzk6ACRBQ8TajbHazkWr6IcpzVrw0XAjWR7UZz7LAakfiWLIgm65J4
mLRqv+sezIbE5cfG9r60Qf5M2f+0mAPOcOz5wm0b/sIsUgGCFL+0+oMhpZ6yxHcteb1bEsd+eTMO
I+geM64RvhCgqmyGK1rXHUrWqzO4RmSs7hsNsgc0BU+WLT/cxit2xVQ+VY1Plwei5Wo+eybyq2D8
UCERXLYjtMJk2pSMoZGIDNch7d9mNz077JgXir6Ny25tk09IiAjMWfalbMIDYQHkkdXK2UzVc23Q
gY5rBphjhrHNvkuH6qNJeFdnX/uLvAJotrVeUtm9s1X6FC/ti9V2j0Hvk0NmvfaBD+d/yo7Mua+h
FfO+Z8w12icSksgyoIYAm7LOzWWaumwH8+pHOyCWpPn3A5f0XHcVIFWyKrwKh8/0fZr674GNq45s
oX2SH9KsQh1XnOPepYUu97PR7G0GjLswpnfmewzIHVZ2ok2BTrnxf7F3HsuRK1mafpWx2aMMWixm
E1owqEWSGxjJZEJrjafvzz1uVbA4t9u6972BOZRDOQD3c36xBjv7R9dtwnUqP7mwIx0W3HmOfpO2
2hepPnoe5WPWC33wnFBVGFp/sgAMTWwf45ZhZ+egnU2qEnsbLlpBt8pLoZ5OTkfDq0PoOvBmHFLI
m1pvDWA8/JAxVRoG76PEx2tVD/VNnv8aGD8CvCK+oNEeEF4vHhAa07lVnpZ5ix7Grdr7V8bobUR7
KrGVK1T3LtAYY6dqEy71GTXndJ8Pyk0Cf5i8H7F/+0bvp2Zp0PFDiEOAKCegPMn0e9bG69TGTzRo
45sOBZhtm2Bo3VnsqWV39Th1i0pNngEtvxi5d912NllvFVRhRMhoyERQs9R/m616qzDQaGEIVgnd
t9IlnW0Q3TGx7qJBaBu3LJ+swf7dMbBcJRn6Db1P0p04tquaM9CLGOe98cZw3WxREJVf6UYElmVY
VpXtLLrGvM0dqGYVzjlWikFskLzg/ApAG/Ebg3wy3VJg09GpdttHXL+IlnrZ2sxpybaOjUVupzgB
BO4Cb0FbqRni4xjaYl5UPxD04SGTWTUDlQGhdbJmlHW6hPj1YAV3LVJUuHAfyXFAsrnB2UGFTU1U
MC0nBLryV4hptwrs5wUGIKAcx71KR8Vv6gffjj8oA3ka7J1LuG0xxpzvvox63IrBgdAluw+JnXfb
oUdsoBDX01jg4Awd/olhQljXzaxaWsAgsykkZJrHN42GhEJQ/YlbBSme69yrH9tavfcCIHJY5g5g
aYxbvAVTTM3BzzZ3GOk9D2a/URDoXwCVxkV2AIhQDLc6lptOtxUkTJpX/Ea/LBbpmj8NKLjF3IJG
D5TxaKfqA1ETvmSWgVFiO3ypFoyiaTcG7g3Yyi9fg+BapsN9axCuxojrUSsM/Eom9JG8OScm2dig
KvmlhJ3/0If9Z2MU92rZv40lJ2kglUskC/Ezxdty5UQPzNvQyzE7GfK102Xvylg/kXda9br5VDCo
aMzZXSYo4Wg5UNRUZUSHykE//dH0/HEYqq0ZxX/GID/G47xR9BJUFebTS5Kb9pLwuhOBcEwR6dUM
EhpYgerFtQIknwtEWb3Ln1Sq110nXqs+0MTEUHdpZq9rnMwJL3if8CX+6F14G7vW5zyZ43oMXSqJ
opMHaXttCX7lPOcu6DfzGoD9MUjzHRpZL36kfjm+figKU1mHs4kfvelc+aixE+s7OrAXiCXPt5Hf
HUe6jKbZ00G34FBk47LX0/cQnJwa3Kt+ki7xkTSMPXIotwDNCu4ZGI4OsFPdeYcIprTeats0ze/S
Pv0C5X2a7abeeP347hqjUM8ubvtKg1fK28XgbmMIjoIWhl+zhff1YOEe3fpQeL0a6D2BbOXNbgh8
J423qwC9tMGAYVDCCIr+yrWb+58gVvHJ0Up3kc8frR48j2N0H7jkbfqYZHpXYSuNSCPpAPVX7rfu
xjIInirutB+B8wHJ6/d6VV+NSnI7QfVtBvB0Dh/5XPFX6ENsVWu+17IOKaO43xV+taxtIhp4eKEO
gJdS3CZbwja7ctA2leW8jCgpoT7f7T291NAR8cmVxdMGBslrMERYEjXGR2bUdz0plyCKcYr+lSMk
6Ezjl4fBhpI5p3QwnkrNeshHDD2dsXuNAQtuZ3c4NDPwqM7GS0Fp7hlXheLTgOPgTmsg849jcWcU
+r05h0fXw8UILA4DjWTj1fatRpp8qbORmz96jKmbMnk3BwL6dhQ/l4gpgOpBSsrOjg0aWJhGlHzv
AEoqhYM7U16QApsBV+YW7aYXKEno1gg7oIvtptUva0CXR0USaFmqtFzE2P0ruhRCF4i/Gy3EMOtt
gKmyXZoHhNMPvc0Jl9H85I0AsQaz5Im/RlpP4He2f4eJvsUrN0WyRfmA2QTezhJCyR45VePUpoBO
myp9IwCjbosSVzlAaX0yQOkDPLLB0ToFo5brxwif4K6Db4eC36Nd8orbWfVumPFjDnCE6HT1ZUxN
snGrJyNRvTWibrB6ELMpW/pDfqHwOhhPRc/rGpbus4OAS+k+RT0q8objvyQICKytsH5FM+Fmsom2
BUV8b2f+V85Qao0VA78ggkL19GK37sFHrRqfTyAyykCeMBs/jBJjID1Qr0vjYy5ArAzpI8M0Ro+v
2XVvIgYZAB6C7MEXMTObRxxM8WnK1BdFCGoY2BdjjBJs+oZd1MJ9IdkFCUhzFmrfMkQnbGWaI3IR
HWnVws6WmdE/aG75aXm3yLbCAnd/NyHo0qYZrpDz0xeeGZ+mEP5yUTz5XkgKJ1RvGWxD2QdQ6xoh
tJ/WHmDvmislIcY4gq7Vw11nYqat4gk2JsFraiQfcRW8V8l8HRrxfavH1+SQTqj3eKBd1KPRaIu2
yYTlCA1RR7vGDsfnKUfZIpurh9k13nLFPhaW5S3QT30A24BLBNfYjD4xTAXdtgG5jODFKsYJ7x+Y
t5XBdxewM5+/FdYZjwpsDKSGzHWNH7Ow9vxlCeBj1pa3Ph1rLgXqDsRMIugxP6EQjLAFfgvnH8FY
TZPfuaZB9p4PQQZuSHWnz5iUsxo4ChoKOcBIYv8T6hb0yBUTbREsizfiPa8G/zFqnBafXzQ2/DA6
ocvVLWacbLH+uCsMjCTihg8cpJl7n3geSI6AA1g5oj+9/44L6KPtznRTcjzuSGXwO2uKl0Qrgo1d
fcI6ugeNrJNYCt9Hd/jlhP3vqWu/9Nle0dP+iLw8WJQq9yr043usUpAl67JD7WGSiWbSDlrBPXrU
28karrTaP0IY9EX8860LGpd+R71BfS0plmUTI+0aoUcTZ0e/qv6EwJJgH6Vvg45EgObuMLiEYqwn
d1oH6sSt3c8QJgbc5eGETeuNpyEu5YT2B8y7pZ87HX5N4oeH3/DwVXSquwyGmlynne1dW9G3k1rx
++8ezML9MGIf7geaL3xw4QksdHKgKBWY9P+7xllM7vjJB+feCMnv+ndDiQ5CAHCvjdd+ESYIfZMJ
cJLqbohzb4myeo2GVkKX+Wk080eMYvn9Q0ex0qWXoXeVDNjiIUdBe4nNIx2CTd1Z8HmsEY+S2ST/
r4PadG4GX73RiVitCOLt22pkENTYpBiwFwNlCEf4Qa8HJFX6gkyhTuDb+zSD6b4xUgtRoep2GrRn
tXRfIeteKbEtPI14wdzeXdk5KPzGpvFClgKgue8j3qk2sX9PjXaHTMe2RstlkczRVZjzhaq8Z13z
gw2yGzEyB0D6VMe8qSGzJK32nDjh2natbeX3+NsNZDmc7Dj6j6CpcfoRjm2d2ZHXifkBRgNwlOjU
NVCCImPslkYx7oyJb5TntVBvXv1BIzOBw7QWYAkaPiqqra1ykqQg8lFzsbMrY8ichZ85T4YZPrtk
lIFbXJfc16Dslm2RfnW6utWqHlzjC+D9ryj0fwfzgGGl9dGFNoEq+tukrRh/35ql86dKyjvfdceV
E6EwE5b+sqGHFHpkoDTrM9bzvQbZpiaipvG/BMK3dQuPVKa/1YyOgCudBRT+8kU3IPgc2Xm8CIry
sanKQxvb1jIBvAYCHkWs2Unfs4pB5ByOpI/G8DWsb0wka5ZByW8elN5VS3ZNnwGpe1P4FbvYIweP
Fv893V5/doOWHUYzciBKm+QIEJ2Rk0SGGWQxFmkU29aitZzNECIIS9r6OGcTKIJyWAb+NO+kgk4v
IhFecBNGFdIReV+tvbL8LfcDQiGwbRXeFoBa+BWJYxXi8LnvgVUAhf5t2Ujeb0uqF0nEviMsLTZ2
RdCj7zVlQhA0HdeqXr9LhRw5GXjTANzB78sRTCVNO5DlRIg0JZ7qNmsFbs0h8CJCCqEavPVDqa5x
8yFFYpsx4KCkeehFOstOMErq+hHlGhmMITW5t4YEJg8BmtSZhB8skOlGZHLl1ebiuiwLzw5VpE9a
cQdkqdRcDiaLXoZCsRXq/s6g0XoiveFZJnggRRbFpMAIaJUohJfRqMxlMkFeFrZO5owQJ5d+Lsq9
nckFnxiJZMm5OKf92s4BS8vjjU2Dc2ojunUv86if79z5LkUKMp1Wiv+WuKXyriStyLAhIfDt/st7
LZ+O3O7cHOS8nBipl9LXD3cVyqTt0N3LWxE5wudG3ppLa5Br6nFg9AmgaSVvhTxJvccsi64wTH29
JdwxWdVHC67RbRDzlpWYwJVn7KSNTeb5SEaWhEDydh8Y4Safi3nVktnhA5sfTDHJYtvZzmjqBEHF
Y1UZA+2Cuels+Hh58f8d+Ns5yKIjfIQ0HTUzeYrnpxcht7rIe0L0o8zkiyhaVyuCRmKsxvs0TaLz
zR0J9yFZfXlrXGzPkGn78UKdb16FAly0dZW52RhhDnY7dsM3pctUkEK8D3LCK3KA3Z7zj6NVyVMq
1P42q4d+I8+l96ub1J7VTalaPcDEjBd9AMN63lTUI/eUlf2ny+CazSiQhPhQifejx3mJS4Q2IM5b
H21nB6QOp0han2w+YgNb5GBCk24x9L+dbMGQbYfdlKNJR64ydwhL+a540/7T49pFuvdDE0WS3AC0
JY4tDynPdo5PLl03uoaFXe/PLUncfdmS5OxlWQH2W3yRkKJy1lhfD5sQQy4nEN5Tcns5ubyt35ro
uSjXk54bdp6Ig4ibfd6lDa2t8tzisnl+qnkVNFs9QBH2X2+4vDy5i1wmZwPRClUkJ5sWzn/oRBu5
zpSNXW5x2f9nE5Tz8qnJ0nkfOX8u/lgvZ38sOzfbsrKB6MlVRUYvygKqAUkCvWB9B0INd+nets/3
B8MFMGF6s9BhDsckwVwL7Sn5xAcB8bOdm3xu76DgEK50r3RkmmdI5e2QYLdm7AaU2SyRzSPWeJdn
x6IZoWx6mIOnRaLWO0NRVyUU5p0ygZSVk8Ir2kOt1ba6lPNO6qI6VKo4OjmF09Ib87Wlm/chUdCK
NXL7vy/mrlCTxSosScsZhOUj0LvwOIiJHw38BeS8r4O7WMpip9f1LhIJImMcAsyy7eAoVwQBPwrb
RZUg4wudiddHTmDR/1X6sQzUHLdYrj4X5XpXNvu/3fTn+kvN0egUO5NE1XhljfW8uez+rbpz0RGn
823p+dDfFsh9L1Vfqvqx7McsCnFvuV+jUmg01vrHykud58Pp4nNwqVmW5jqHHB61T3Lu2835sd23
U71U0xICWww6Yym5tTw8mf8d2PHXMBeIHJkB/1YEIUFyPJu8XQd2VWauZfpFIkvkRC6TJblCzjZj
sul8VdmqMvP+A21yTscHCRKt0EGCNUFzfiOh+MdKGMK3eQSh7CWBKjqh8rufy26MmCAkx3cvEJ9P
sDs18pHanczMWNnA/16awyHexIBbuiDKXgRIOvpijkGclr6DO2A8OZ5zOsjuil9k0gc7/EDWjJfJ
COVNGKprmdCRQA8VhB7WVPZOZtpT0wd4IOVH5LwqoClydvLqt4zcwVqm22UKXpboSWwHtMmJVEbI
/KlztAkY2iCzl6vmIi4hF+SCv+AK6kL5r9KPZXWtOoxCAZqgdgAMShv+mgxBUYMNEMtiddwmGT6M
swm7mA160tTbsKIvKZ4n2sjVQZa0Gp3Oy7Jo0GkDFsKQ0xTn2GGBuqPLBZBjhCH5F5BDztu1/uwX
hb+W6TWZbQPfzg2REIZL9m0q6wSmFiLQMvEmERyyJJ/0j2WG6D8y9vk8Z47PGbhzWT7oPiem1rre
krP+NxtE8Tht+Ss6Z+hk/3Km65W3MElFnyWCtcx/ThQnCabpBbAoiaqvPoL5L5+gqfQApS5PVC5E
kZjYLH3VTlG5A3NYN1ubr7xEF0nshN9j2cZgMKwOAQKrmypLn7CZqwAP4oF4LAvAWpP96oMthMuj
fp/83TIiMDslarRtqIE0mwSQR07anDBA4+CGeVk2YWUJwpHosgeZalULtsIcfRiQsvfEIK310PS/
4KyBfpHPCQHgf4JlOj4hvo7YvNY0tPXLk5AP5vJ0wlpjkOpM01I+gsvEER+ny6x8M5ExLhCXRsZU
PBH5Dv7do5IGjUOhQ54k3CUfSgnH2CwzG+AlPb/zI5Jvnhv3yMEBTl80oVMdehFRn5xpl/g5cIxY
Bwkoeud7C06cQS+UZEJSfvpkEtYSBBUIBdfUtWFGy/lz0QvALSFNjl+DuIWqmJzv979mNRPws4YC
tXxbolh3IaS6uOkQ2JdvjDeNiI7K4vldEmQbuyB+Bi9gXtqZOy4Nnv5S4m9CRdOXagoiPlT1ZCfg
YWfQmlwrMTl+Piood5bPsi1VQti0EJPLrCzJZZaCFPVAB0K2tFDcBkXgev4XWvHfg1aowpfuv4BW
fPXvv3+AKuQuf4EqNA3khGHYiF+ZDhAJD6DGXzpamhC2+ieKQgdF4QKzNU2LrKXj4mZBHl6YeRnY
fKmWzVIA2rprafb/CEVhmf+OorAItDgOXBHdM3Ac0x3rh78fRKCxz+vSOMFURtgdvyinJpcSMMxd
BGGXEigdILBn6BaG712HvkCbhNZVXQ0OPcX6yUepbdFbwbiBF4wCgE7iB1F1pS42MNeAYhBxgIdN
kE7RxncNkDs812bdIRSAFPVMZxZocg+PI+20HBaX81RnPoKwMThqTxPOQ4W11VzAFgEYWIH1LCC0
zHU54VcTxeZCnQ8Nf4hdHbeAy8bqqrbMR9cItC0WM+0GWclgqQ69s8Y2eK+2inrQkJrZaNhxPLdB
/WgZ3XONesWLgWiXkY/Xnus3e68b6pXRD+MSo+vi4JrVTejoYpCMTogVaJ+O4gVrH2EtAFiOdvR1
85CqmFQqZIAdLRxWnt65Qm4fxb04vVNM0Y/IahAN6ksHuScmz+5ZKbmgoHyFQHAbqdNpLsNwNZDZ
AtE6HFze30VUCxyrOt8lw6sFcpnfsN3gfQY1YZg1EqdIXMs97KBl8GDz7dHxNiP10nkrO0QuyGlg
HuFmnC7ruMfEJrm1ZoJibYEGApzeIdoiQahvisrkZpd/uk471IWKAlPbkEGN8s1s5P7GM3/byOYu
yUVB/Dfs45B4/jWmzjZyOcSwbwYV+9M8uTFJWy2qfELV1hv+OM3wOlpZtVP8AMHACNUkpDijbnRW
MbYUqzpOUdHJ02Y/g1+1EkTdrRyZRwczUKQp+mUIGxecd+ctUUchy91uULde662L4mWX4d2Jss3C
QJVhFc8G2EVFuy3rITkZUw1NqfZOdjoRk3USY50GoHz7/uDfBjHhyhROKgaaCI/NsfLY+qsyRXkS
/3KYMEPPe+BOHTTBPClXjp6mt3B8jxibtlfOg6snwS5oimxpd3+suvdPMDs/ctx+tw2Mro0ee7DQ
3BCSZ6m+BGaDshViUdwe/zirXgHKdCLkj+Z3D6L02gDoOWRBfTTIUBfzYLwkpbuJAoehEs5co1ZB
1/GMI37B2ZI4IWrFJob3ZoSStD2gYosO17VHqmDlZyrqNFhEhA2wRbr1/anmKQ6grrcoQtbLnnzL
yq6MdIfyCoA+C2OupnZvOeuda+u880Nqrac+APmU5C8EwZsrF0ggNjSPRoppa9XlD2lAkllV+lXR
E5X2orFZzeNxJBl5RPUTVdSwdmBn+y7Y/GFG9CcCzxvUyrtiwGMXXnyp6jXrUuMbQqx3pynKHi9d
9bqOumHrz4qDZET2ojtZccqQc16BgRaYZnhQKZSfa2TYrwiAZDvxuULJiUzoOghm5VVNtVOrut1X
1ZXFlaMiducW/YbeDUZkmh8eG2KWy0kPC9IcbXGKFFdF4bZ4JU3tH4MqQhJ7hMtjNUl18N0W2tZk
o2qujOkNQtzNzmYAuI9KMz0ZqPejzIzgAgCvfoVHbs+YAhdsNIQ7dLGJY/l1jgN7P0JGRAxlW/ee
v4qzAbCU7z+TzY8fUWBfFpVLWl+PzCW+Ju6hYHjUBM18y3W2k8Gd0GEOozYNwiLOrsLUss+TNI5P
QH/2jWPyuvHIFRvIjTa0LYjN8YuelvWQBJG5ymIC3OXUH9GRRqqgLQ+Var9NSmlu3YC0aUn+GuZm
vVQ0lL+0PIPpKiaGmHRhA2joMi9LuSH6TbDa/7l+YmzD/WJerr/MnreUC53aoya56ltRrhote9o0
o3Yrq5CbyOU/auxgCRyMRH9y33UXXF+nCcrCLLqxoQB6n4tKQVHOy5LcSE4u+ySO7O+KDV3cuhjA
/Ku6yz6XZXJvuQKHEmQvIKvi55Wi2yYX/v0ZKPK85Abnw8lavhXPu8mjnIuGFx953VPirJzYz6rl
vKzjb6/1XMWP65T7jDXZztGpazDZ/6z3sl1T9w9QfvPNt6uQu50vUG54OfTlnvzcXG747erkPt/O
9HLE857fqpeVwvLAXeZyhmXZYyjfpGh8IeMMDFs8azkBTN+QFRcP79tJyFWXE8WNBFV8q0bLf3wN
rB7nTrHDeasR1ecE6WkUsJC6gkw9cxDfOqHWrS2LgNyqG6KPWRFRyxStIMIPgj4uU4RB8dalucil
l1VtradbLK0OP5bLWUvsLGu4rD3X0kBIILV/qdEP0XIrGd2NVVIdB3UdC0JT1LsQqGRRqRg+nuen
SKHV55G7+rYw94XmdvFy3kSukPv54aRtRnW48ZPI4zsgKFJB5hWaYAry6Sf8nGJvUSUQEKaGgYws
1aawyuggPJiokK30DBjqfB15/ggNifddvqJAQ/kUlPq13uo697c4oj/K7yrhmdEHzvdug2dC0385
zRdfcoQ18uktVUoiO0B+88MsJpNIwMiJLUhffzd72U7uxtMAT4bMIBSgDjWG8kjKxdmbKGdH6viR
h169qWWYwsMKCseE4dXP7IcCVNAKLUPkiAWdxBaUCplYkrPViCOg3ea7adgadHEOrmBhIIdoI1MQ
Y0k2YuopBQ3kpBFsmLO0QQbRamcWeIwIopPUNFBFSc6WeKVtoWbuldEOj3IyIMoKM46/eUE6DYmh
2s2PTWoXwpbWXcl0ipwA1l3og+/sZG5M5h3kpIPNBLhHcInKgmG+b0Rbe7RvIbxGx8mY9eWEYzW6
q6SFU1/ZpSO5LmtG8l2yfHIFcaTOLpJVP9PZbI0YLzJdg3fiNAYGLWBYsyFWUbYlIhTX+MeqA1BZ
u69etdI+1fRI+J3xqOLxPtNQgAjLMNXXRiJyw1XrL4fQ9vdYx1pC6EMqlWjm0TFJQjmE1FaxGM3H
gs4lS4ONkK1hFDt8SIsDzDbgBppaoHpJm5LSH1I0RZY8O6STVVinvjR6lCB4BrTsqsUsDq0bOgDT
Ut5/RzDQhtbV9lV6jzIkJCcxEHZkMMdPjR3RtAFBWc5hkjEfSWoZRFHOp3NO14Bunsx1yCyXhXp1
tiNwQOYvMhAcFNEMmVK4TEBTARozMnijSq5tnEuW0ZIpQxWk4A4IErJ1tL1LA5SlH8umFi54iEvF
whVfQ8/BnADznIZeoIDtCAqPuKRv8za2nthEYfKdQ6mChieu+3w5Ug9Z3nEx8coBrOQ8oHgngmLf
kniStXZ+DmKN6wuXAHUvcxk/MieXZW2i6GtU437JJJXMJDF+RCRPZpplMkMuhHfYL/q2qVbyrZNN
SJYuE3kP5Cx/E7qrsYmoGj97Q0wCoXciJ5dZVDhekZBEAWdSb9tosGaM5fhynYuGOYI7di0TaX0R
shaBzVi2ajH5MVtgS5QZAfw1ES7tRIT0MpmEVZGcDXS32tIsCBUbI5HBQf9q1ale54IyKCdh2KAh
6fO8mqryd6aZb4Om+1Mib7GWuTB562SeS5Yu+bHzPU1zyKO1tvfhZWw7VGL7JOcFnsmDToNDpLgD
+DGWcQm0TYRmA9zqMCQ19/KCTF5pq9Ca1aDiE0C4GtVGLdDTlY46LW8W3GFdQTzArFe9qt+4vmOu
dDTDDtGE/A2aAd0KV2IIt0Z8BbgQSGobrYOmxMesRl9HnmyXuNBXffFBd3X7nPU+vwUknPCGAmCM
BONqqILg2DmwngI0bWTraI0sgTWRPiYisn9+0qJ0aQxOZcQH8yEfkf6ofXwGRjE2MtP3EWAuYX2I
k0ArraPCYFCpWjA5BXRfSfwNvCE6pMhpB54HI7tyd5EawiHunoEXKVAAU5wzUjw3qj6s4Zdp1lUk
HJ7mcIiPrZl3W6cp76pEqZfmjEQanUMccCyzAK7TdataVREYwyt10TtFvkaaNNmFyP5pZbM3Yh1V
3HzwsHAlnIy/MJRbkh1kpcW85hfgjBJ+tZ7d+Qd0YHqkWFwQIi7dZlX0tUfxV3V0g5FqpzwbcSRE
Lq6x7IDE13gQwmrAc3X9ONhbg2Hv8ly7WbA4TXx3JY8zzIWxrNQrvDuRnkGAMxvDpda29HTsYpU1
qDvV4j+PdBOwDg1ZiajVrkpNVclhi2Vy7RyHiJc37WPYiej2HDz5fupv4ArAmjM/ZlOZ4EYG2hF1
YyeiOiG5eIiq/slSGh1tLzywuxTbCTWZm7U8MURnm22X6FfkE29q4gJrFezMQvkTNlQaVv0vrQmm
tTu0ax8Jrk3vYos1IlIUiC+lnOSKEgDBVb/MhnfRrWFYNOqD61fRrj7EBURcyXGXJcl99z0NArzZ
2Xunv3HcEReIECR8zrdkndfoaJ834O3dJ/a7A6t/08aDJQwTVz10lZ3qN/xfxLWFJTJZ6kjAubLF
R1dM+ozcDjBO+Codn5lpfimm+jlQWqDiEcJccEG5PXby3GLwvp6ITQP4jCY0HHN3ZZQO8D5yUvLu
ZJNgC5sR0mOzUnhIYJLMktlGWfqWtpMLZYpOaaZjhlkFfH42vqTz5KycyM3sS05UzssKkigPt6XG
AxT7fttOFlXdTkAE2X/O+8ploCX3UY7Ye259JmrWrYsUzY2haIOVOeGR0ljxQ54l88mbteQeMdV5
Fw/3ce0p8BQRUqkdEUJTJrgD+OEE6giD1PsIhux5LnGSmtPBXXUjAhzljE7UPFc2EvnlS9Dl28zV
1oQsgGGG6MST6dQXsIX9VVCPxyFL609/bGbkRLy3IoP1WEzElPy+cpZm0w0LAqn436nJeBj6Wbmf
9fBTi7eja5hvjeGqAgzu3zhhUJ98TUFbIYmmd6fGVGQs7Ced2NeOEFO30Xqrf0uUo1w/GCnKfdqQ
Hnq/9h8qrXuyx3l8N0NILCivONdIRDXXOXB8GXJ5D/XiHjKTehWkBdDKJkIedB6stYjHvGMKo41d
8t6gk7TpZmRk48DJn+pwvpa1ctdo6pFlntDGHG4s4sLobnK41lVew9jMHoayRpXV9BOECFCoVUml
3BYqVFFyEa+Vhkpxnlvg2hCIfR7KcC8vYmoHZVk0kXFVNpV2y+iHF4L++q1r13zmJ4wjUbbw75w5
0o4dUDCia5ztTExh9uzkV6bU89YZQepjAhP+snwCjuKsYB+NwJts/TiALbizkCw7n64ZgJmPYOjd
9sGkXeXGhKC7qHJyzF0/Wjro3bjdFROA3qRph9cM1oisMizAKLaNYRway0kewIe9yeVqGqFpGvjj
jT5lgiXQDig1cA5aWFy7qVo9ERks9s1YZxtNsYN3C4SneMBmRXNCs8Te94PaPUbJfC8rHEoL0Uh0
lK/DqURApQBgLk/RchEPVMOGYWGSrpuuSw4a+gjnB6g2Ry/Uh7fZRgwo0REK1FXHepr19ErWCvAT
FV/RxDrf9m9ks5O1mpX6STQatL06RcfQTbyVPP1co3upI9OKRTxcKnXcTFVp7kOn8O7igACrNxn5
Z96ZB7AW+ssI0A5mlhKQeavHu2BEk15u0QWkwGwl/qVEZrwxp7o6lHyQ7hrFwtQNBfLPaDS3vhVN
v7oo99ahgSFsKKKjyK2if09Dk/Vk+JWOZhq+0tvS1/i9uAfN85vbibTruR4rKtbg7PvX1CISpjgW
aFEjD29rFICwNuNIQVasAuhfr43nIKpeZsMR1UDthjBxtpRHQTwZRvHUCsdzHrev86N3s+oGt436
XIftzAzbLfcNYKG3ghsZX+UFcehU+ErJoyAWtEBtvnl3G3hHMRavV9kUqdcW4ujno4x8A7zYfYdp
CZESd4srjCjKa6epwWyKE/V6AS/D5V1soJYdzrRtHZ3a1vGQ+erQNBFbOYiOxpPzgU9ixj/daU6J
2840QS0mhN+kn+lfJ1RoaFOZg3FCobo4pRxrldSD9kFcU171WAFj7hQlvEaqVxAe2g6rOBS5MuUo
j6TNpYG6XNFel32tXnU+CsQ+Oi7vvfkiN2imcVrWamVet9pUXpkN+pZt0KrXBSJuhJgJUytl/Zsu
OaHIAY88JwhL/m1zg5dY3t/PLtyKXrOr3w3qbqndme9oFynLFEF3mPRWccw5x3UfR8qz0gb359q8
8KF0C+vZV1JlTTYrOTqaYl7TmDzauuu/uzwsuWlioGCMKkB1bxUmaOwEUqeBIvw9qVHkDMS5obeJ
ZiqAUhP02qpMqvoaYvJwxPDZgDdfIj6UVrdyU96exw4tvWdCK8mm5ZU4VLMb3gyFZ9LzyZsPA5ld
U9RqMKhd2K2t3Gm4Fe7oPCGyYRvxA7qmNZ7bVv07o1WqXq+8xQpKrsEqVZrgOkRO/wjfblxHGa+X
CRFK3h5bd597tY6ezaZFuzcYtYOO6cvNCNsFslspekYvcssZSZ9F12va3YiX3G7A9XXd9vVx7Kru
YcCk43y/pyCFu+lNb0oMJLzvWuuEOnR4NXZouHe+E/6au+Qkr8UrvV8qpr9PTqj0G/hZCB/Cxb7R
oE4hIUCD0/qTvEEVoQNIBzP0oGZI9ijcThAjA+sh6mfGhOLG+HawcUlXvQn0uFC+GU6OrhRXvqnl
aytq2l8QOI9yUyJ171GIEQbmgcUR58cMwbqx2Nu5597ZYJAJvhrmZ5fVa92rldcEUdXV0BbNVW5p
4bUVJ9GKTmT7kbl3U5dZn6OCqG/vOcqNkalollZmuEEgoHuph+kk68LO44+C18sj+QVnC6JtBAvP
r9sJ8JzmrK3PPvJ24+Rrvzws+NYzxI9jPOfBTdbgf3uuQ5yUnO0CT7mGpjkcNfFpkruJ/eVmRvC/
ufGv/15uXNPILf9XufHh/xy+6uZr+nfRAbnbX/lxx/gH6gC2Q+LbMCzPcC4+U471D4g6punqpk6I
6JvXlPYPdD8cx9UtvL4dwySn/s9kufsPj9pImHu6amrq/zBZrjtUVQLHJMm3//3//i+xGiFpYLma
5wIfZnQmvKi+eU3B8Mszo7PqXTMyPAon5TQDUCVZzhgrroXTNAkXDJ2Mdl1l0Bxq2wfYm2WHJmvh
5PrVY+C1911QqUDD4+Qqb1CHjkjZwL5NUUcUwVK04rF84NeGExSa9tnog6UkNVaM1kabZuOAPcZe
U5sE7QAbu5FfYL7qo8d/c4GXi8+kw1ei7bMNSdNsZeiYlXqRMT1UgPXjj9ot4rvG1JO12fwHe2fS
Ezm3bum/Uqq5j7y3u+2S7sTh6IM+IIGJBWSm+773r6/H5K37nfPp6KpqXhNEQhIQEW7eZq1nObcF
M6ALDeSLLHH+j5pbn7OWyrptSSvMEg3o4KiZ+z6r7hV5SLdqyK6qWm5ma2ixk4TtMQTOoun6i2tJ
TKGpu0ahzL+5KPpDuOFiBwGKoFVuQCYtcYvptQ/afTjld5yCwbUvzC9tTN5r/DV7rODDfY3rpqq7
8thlg0Iz4C10cifip/GmSeKZbxpyN0tpJDdJo5EGTAaED60e39NU5ru5DLUjoP1rQlrRrjbTfGsZ
jReYNcr3MMn3TTg+z32Db2LcE7Na7OXII4McGGlaSbmcYaRuylI/DVr4GlbkDKx5nw2DSHKdr0BU
uZGN8SWP2gCMMP6qiMErOsO8JyC2jsHMVyUc+TX11xIOoocRg27RW8Qqo/HVGjKyGcZz+XP5Mi8i
dBto1yxUB79uJYBKnCa6QVLtnBy6EW5gX6/hjd2abZaBA0pGss6nfOdUPDh4uHNm2G+dS5NkGHhm
uvKRTERet3wAztIQRbpucs1cnz17/YnRdjR41BoM2gT8jpvwtZz4Yb+z2vuumw+65OUgWpKh/aTF
m8EM0Vq86NrEmxIdZywlPoNa5cNtPyz98gK8DCngkm1VgoBymZ3mCWocC+fgRiyOfVFpB5qCABPs
1KM/W1hZDDEwI6GllukE6tFBYj/w8g75s3SmR7dpbDLCEE3HKZA3d510im6L3oGXloMuFsaFwRmR
BsEhXWp6RgsS4fIiJw61xsz2HMMTqCkZbAIgsIs6dd8L0KU+GsgNk8lV+xDH1m6pN3OBy9R0BNBk
TFC+0zcbezS0uzlOX4vlrjSVc4ZHRcp7R+CktUwshh0Cadmzpi7JpvUYc8wP46dtv1aADJ967Qey
umR9U5eTCfDPr22YaU2iLlPHi5Qu0WvfJtrJGBeWTnNoH02jTLa5LJH8y/KldtIdqzAbQeZYHKaS
t8CuCwiToiFhse4uKtDXUDpFkmnSPNBQbvJGkEiQdw9l08t9IFlsTYRFeE5ONYpBQnmRrftUPtU+
aIDaEqdOMFu6LwmkIQvAxkbAwQNtYAAOTLTWcmjy6qIF5NIMEeldwBo2c06GRNcDYS/dg7Fkvq3k
u+ishwZKAm1U9jSPS3jhTyEq537OtX5TqaJ9QoYDzbtxV+pUtg36GYgHb6mvt/0vu6RfJEecg8Xi
v3VytHapZrv7wKnwUY3XLFylIRM1a5ARd+HGuDynllAHMRR7kjMeJoeUAhRzLrbz7DMeInuTz8nP
MkyTjRnW17QFqBFYJOMiMsJj3YwUMUuGLbklCaOh9MfFTXcn+oP5G7JpvAtG3mflLoeZym5ZAawU
swBl6TzZNEVYfJ3hKcswVGdGhdG8MQ109upFg4y0XWA6PqTEnI3ar1RPn8NlVkRsDUeDSGCSAdha
Fs4+rMtfCsRSFTDBJJlqy67xU5sgRTFHwq1XySOh3CUyp/SzabUtUN3dOMSGr7O64IAmtNiqOIEa
md6VHfwnqF6cpxNlrNUrcFzTGXZCvrXX/wTiIOcVWn04ZMerOnP3KVnnqrBn3xoTc5sc1gnxuzRk
u0HtZXjTXJteFuZX1RfLbjTmi2twKBTlVjviEyOBfA0yZpbT36TCRYmBuov09YTwliogTRtsMKxV
7MUkLYGVDH8lGpT1fr2oxj/DaLgJq5oEYJKkfFarhPKtoQhaPvvj2gq0NKPdAF0gDRn0mLhXN0UZ
3qa6QSdRWNbOjtVv0gPkxS7lsF8K+62tdPtCvDQhFnlYAdMN9NsprveGibypyfFcw4gTlyBeAIMY
Q7bLZVffS/K22yKDQdFUD4TpVXfOoMWXIgtRzuSkR0mG1+7iPFCID8eRb66orlMumvQBQY3jJdxV
tFKD1RBqwcPQzbeukdRny4nTHSu8n7SVp5Aoipu5iyaUaPL3IhPrgl+UpCEIyvC56vambovmRNgr
2SGcnoU04XqzWtrWqj+35fSmr/CadIGSE4+HnLJ4MyWBlw8FaJL1vtUrFvdJe2ti7thCkda2c43Y
wznRTXLel/ZtZGNNBJmAzCf65G5Prvj6cBO45qn5oJeBf5Ris1QD5OdFx+bfs93bOGX86ILQOIX9
TY+xd09pxhOOo+eWLLtd3uWk/uo0Ht8n44ILeiBhAQxMsJ1KOgpLhdsqNZeDObB5hGOxsSfxlsnQ
RSXt3sI0m+EJvMhWAyLjAoaegU6UDZcanYflKAbgEU+3faEDeLaDL2WSL4HbPt4YI9k8xUjgDutl
6Dt4bHMnAdo8xI+dxrrT6J+cydmbdiYxCRMOYbrWxyIVawyBN7GDBw47lJ6kB2euzIL0PvJ2oPVq
tN0FBCXVit/cmE0h5tukn7VdY/e3eSIOM0MBxlckSYi8eTOMjgODq20aVJdWpPPO/J5Iz+IzD9If
dHXyQkro960Ml1lHp7jiZiiQrBF80sTdnOSwzCcPYY9MJjiJyCy9sQOuOMNYUxjU44RgmzX9L5kE
+PTo6prtGnwc7UbYTRsAG9Mmhf+HaE2b4euaBPkM5HxprBpiRQLRpO6apWtuSmHt5kie9AggORc5
ahO2zlwYthEyRfB2RwG4Hci/H806HiJe58QOHa9CMXLRZihOVr9KIRGOwYx2CVeKp8bLyphJfosq
Etal+zir7gun85NdBcM9s7FdA3LjMS+eym7WPFvG7TkV8Xhm/uiR5XEpuTfn3Bsfi8UAJ5oCoGj0
zNiH3S7WE5fQcSe+r8y6J8tz4Yoaku7aVL60g/HakCx7SWvjZxIUy1NaXuaJTUA/nXBQDdfvD2OV
PDMXSW5Hh9gm8K02mVzhcAjgOmyhl+FTXACNV8SiA6iufMvmkToUBA+axo2+NKVf2pbgGhjzQtSF
cQyqzvLmUuembQVXbonlrRkEOtzuqN5G1uRc9VA6KNmwMqkkRaq3dKC1GWPddPXyZk+WuxXFrDE9
HMUjtTL+vNy66tZsXYM03RGb0T78+ZLLBIPwZmh9c0Voemde05CTg7xExic04wBGcG3MmjaTM9fL
XR910zPO1XQnsgDWe85TiCbzC0gj4QIjb67sNJ7FV1u5FhERsrgp9CrAXW3Ht24uSSrzksFZ4Dec
4gX+kD2l8WYkbaYHeRwPNbYX/UjKAHZQ3jfvUqtIPQoBFti0h+csyxzYViSQGRVKE2k+zE565/RQ
ULRFO8HUTFjJifDQovTaLGN3hTyHbLFtXwDCO5sGtmDhIs3vgfwsfRX4QRG/ZOHcHGB9AQ3R6ujA
LS7ejSNoaWJdfowkfppEG+4ztMV+0JevNmOlrWZwK4kGeejkvllAm7Aj8JIe+Ih7LvApTty1iL4o
nkmTxAxjrwbz6GD1ZNvZvEKCcuFQNIAcaTgeirDf5QIMQ02CuN9zs/M6sulNNcD46J0dmXLrGpUd
cDc413yC6DDGDWkqXYkjMg93TezO8HTFJwL/wc/NDkq8Qf5kZpvnnvOGPdDkhcVS7YqNBhDfrYW1
mQl9eiWahwKxhFDFhbUGWKVrACARVE7gmpNxxl04DT+T95YJzAO1iOOt1HyVNhfLuNqW254deP9+
t1Yog1ZdGulci9yt7+ql2FuR9UlxDv99cXXearI23PGzTSvjgcsN+eSQSVI5GhjySJpwRUjOsbOb
hK1T90jjMGiy2+Tk3bhO+juPoCOjbKm3dp0+6QnQPWs+KmoTT7kWzbGhflk254ZON5m3ZCDjogco
pXZaPj7g280Pk+TUJSkijsC5m68hiw4DnuQekyRA87Y5inCGf0IV51tF8mRF4hVFhO7noFO24Os9
QyGlDYj9KxbUlsGQPTFQujBNfVc2zQoC1acBe53fzt3PkPvuMgKD6djebQZHvqqaBjWt7HCLiRJi
XBSlh3hw3mfGrf4wyf7IlpqcPjNkAMlwlsjlkdVdCrbBpovQM6VfMKZWPLuwxemU9Jd4gXI1aiRG
qF0WhgaYHdg0E0QOLCvUsmH8uwrLnWyXAZToNxkMlWv003FG0hKystxgypwOic24lO1T6wubW3eQ
RkDvOmZxhC7RpoHf3Vql42zH7xF6HzynoXI2Q9ocpwUoSAyU4tyA7XJ7FimSm8QVo8w+QPrrg1cU
RBXlPmuz6gx/62KLvGOIar4pie41juStSUrRIS3DO/C22rFtu5tA74eNTQqSb5oSxJ/r5HcjYak1
OWYcKOUH5cFX6kjUXfQPLp64qVwwxlVn3WmvYRqP5DAooEyMNFeRWLdBusApb2ovVmGBduPk8qaa
ywXsCu74ec5troFFnhCtmaSCi2SbSV8LW/aQyCn2ImUTaYso3yRO59wQzXDTLnF6sZpP2+m7sxn1
N0atTpCkKRukHd0WkpQzqsP66MZcH3pmx8d+7CFFMJ9HmktJrWrtgA3J8dKOiWp9Aw82OXJEEgoY
iZtAcwzfEfaxFywbC/KfyWmqOEd79xmWZk28ofarSKpPZMMpWmiOE8kZizB4ZSaDBNr0CZq53NWv
Vv2lGuwSwdIXhxwAvb2Q1aRV/HH4BvdlawNURnRm08iYi8bJtOhvshAAU+G0etZoyF0acSsPe6pG
MzCNc2G296HsxaZusjdc7hVEoQ1ujHJnh75Uj3Pf2geTBOxt1pCGXAEPifSIFLUS3OyAZsPrCHax
l7A5TcOW4ewMoeaM2DnYUIUJHTopeRCy8eNhJJvRpMHLWne/AL+hTgEbU7biJq0JfLhlLbGncX3h
zvV7mHkKbuo+1Ia9qhl7L2k5uYOwZ0Q1MqeCKHVoS9fYdmOOMVk3n3K0H0RiUpIveiQ2cvqRRbq+
7zsSxgUTtAalHimdv0xJCFlsx+8BBXihFe6ecuQDk127AdJV+Q9JGbxbA0nECrQZZj+aCatVXDUW
84tVEQTIvtkadtVi/fo0GXyjB540nxiCdqPKKdsabbxbMPdvaf22ZR7CaunvLKd/6poS1+YEEIdS
yE/YChBEad0vE9ykJDXDTVQnL4BxeXkpDVCHpMHJSnMsB8774ujNW3pXmLqFjqYh5cyG/bhoAHAY
S7XhuzB4ACJQij2UfV/g9t8SfHnvoDn3B0yyy0D3akub5gC/HPSpgraEcRaJC+62mCyy5yKegcAr
QxoKzORJ07ZhlnwidnE3RIqGFDPJuQDNv8l7aMvM1xijVcF1tgDWzCjwv7u4pO5RmRq3ATcz+A5z
j9jdz0xe5+9WQrUBj0rFGLFsbdhUTqVDoEs4wcJ+wFTsopLutU3LTmImBSlv2UGESU2un1MS5Nix
8F/r/ipZOIrq4Ex7Zu2CjtOXTB4oVOCaQYF4OaOa3CkqgJFZTEQCYdNtTeaVndvDse3Mz0QbaO9H
/WRG9MiFLHNP5Ucne9KE9drMEbZXh5a4qDNmYZJAQSrxeQCzNulheFhQh7rI2Px0HNCvZLU4hGZ9
nZWDfinJ7wPIqF4WobUq27zy4yq4y2icboZyRtsVhF8jK3BwndmTSS7UWSbJA4SrS08c9aUhRgzX
lCW2TEmAOU4MXVACzY+5Ef/o64FnSauRtdW5jSd1Lm1ig+YSlEIv+lMQAPeKchF5ZjU9xYvajhwj
beIWl3Am8lEJ6/z/3X3/VxsMk/jE/26DATWn/JfdxZ8f+M/dhdL/YQk2BPq62hcr8f+/vH3K/IcS
K0iZcAsldUOAKv4/Vj/xDxBF0gaNjAvP5sf+eXthuI4ulGlIFhxCqf8Xq5/JA/3L7sJxXcGOxHKE
oYQ01brb+KfdRTBq9CnMUI5kIkAaN2ccLVOLdY8JcB5an0Y/bxL1qQbxWLls0TLXRB7cqteaBLid
RbNJOx0G28YcjiuMvWr4PkOPhUi64T4rc8hK4xScqEeWQ6Fq33Kbh0qgaa4GUGkkTcvNEsDUNPK1
no3c45LcluTdbuaMgaqlv6Up6cROofD0Xotyn5HdfsjFykVu5Um0vdz+07t3/2dv8z8KPHe477v2
P/6n/DcviQRWbfGqSAOC0t8I0m6vmkCMyCZxHBEHLWNjE2baLbT3eV9q2t4u1rF/WzHUWIxb9rIH
uaTvmkCunFSA52aeaVeRbdWD+1yS8OJWqPo4Nz2ZlkQRDWj0Q9d+JTSy+kM3/5r+V/ir/Dd/u+Dt
+9sbqliRKWHalo1D1DYNUNv/8oZGMqtslurHIAxeScVhRGnkD/lElZ53rFPmRZCp9aOAs7KZK2Jo
avAsR7NRP8pEG/eiCRn3hXDV6KlqJj5ya4/zoWdRbU+J8KD8+7LljpDXn0MFi9mQkJHWgDOipyav
tbKzkRXkMMNgFnJ5iEXNKFFrfuVW2npV0J3rLM7WsIszdjKgXctNiv3aiyb1Kofw2ak6qGgxSZG4
Hr2BnVaaxGdb3YcR4wtytvsd6IDn5ZINSMm0QR5zjYkxMDV7o7Vb5M+sEtzJT2MSfxfzE7VUzah7
+JphcdfK3OT8HEL0O6WJZtuumnZhD6SUdD/JbydyHkKNSoKZDRYOywg3WWbaP+qRwYZoSVkoU4CC
2gu7qNWepX11PbGrkdNZd1HWHxxJRIxOVJsHZzSn/tIv9cjRQu+Jg1F3jrNpXwvYvZtmyimUeRCt
DOtN3JsPZl58hWsUsCRU3kkKCHKz+Ejn6zSkJnss80NFRwEm0Qvq7j621NnUyUNfkJ6Qm8YUJVc7
7uNvy2JvXWbjXtkAtWvN1SeWM1Q0F2NHVBMZRovcO0XxsaSz2tgWdRWyOr8fmtfKQhlajjFBpusY
rC7RrpqKdpGIM1w1EA4LYm0TPKNxpow7GfQ1oZu+EQjuOnUPTY7ZvkoPZARj1VVIyQXK4mE65U73
GZBzaEXc6brFpEcuPjQbAmzejY4f6AN+0nJ5gJ7IZLaa3/LhmSTOepPVxUs1m+9N1346Wb1NzP7V
UZNCLl78bJP4QUYNyQMxyb8pc9C4H37AP39bLBrnYGYpRpLZohHDq6hPzOBcLZCjJt18ddgVTaW8
qSkj2J/JfTwTlZw2GjI8Ee6dSuBuQGXB1k+BZ8XMoEf1bolA+nXD3QzeOJLdJaJW6bRko6bxSAD1
lyMfDHc4sWF9bgVzB/SMHxQaW1TCp9RItgucw1JB2SsXkhsAx05hSUM8O8DdHRLeov5o0X96a161
qZs/VOpcV5iVqS2XpIIvQtpTjoguBAJv2pseQPoQl4+J3X6Usn2LsoHJM7AoziSviPr3Th0MlN4U
lnA1C3VohehZUgXCw7/sO27AhdW+kp8Iuz77JF34d8Df0mTzqTCND62NKiBgXNAxC7P5c+/jwXpN
eD9FEt2lQXxOya7Hyv3MfuAEreOeQI2vwOIJFOaHOY/N3hEpQ5vgUSXVTeJqVFsh/B/NeszMZtuZ
6ISFdCGRBswWlnzY56H4xbi99RSJbpDBs+eeESpzOboDGxyCpTMDlkvZML2m72phHrVO+cgmbkcU
BY+BJ4mrBokVVWbclSD8qTI9HpnRk7qPp/QhsdehvHaoUIoB9sV7aJFjjS2Ey7UL6au9Zc9HpxuC
GwZ4eyTh/Jg00bpW/ZRWfmG3+8SYlZ3gPD1XxND6S2CxSx71+z+/NyV0ObDxuWP+CZfkI0sdnM3M
vlqE/w2nUpPHR2TTWyPRt2JuaHPDt6FmUb8M0y/WFWzDoeB6mlFtO8yPlXhYv5G4zms6svCY3E/Z
BY8hPHyU2SxEiW+BMP6uJuMSqnOQHp3WDXdBPbwux1kHil6voa5VsC8zctJjZjtR3bP0Bcrr6ZW9
L2VAwJ/d5Aw8rXrX29E1GC0BobM/SsklM+pshowi3CG9ugNMciw68YMobTKy1lA759Z2yh+h25zT
2HoFoJt4DHzpWj90B8s5Q+HLsi6woXqz86b7IYLAd8gCIJkW6n3fOVd20gw0YYcQYJQcR1eRSsLt
jXlrHHD/eiGa/UCXtVIwSJ02TOMuq5qXIJrubQcBdlg4LwK5bJK2P6N45coT8WkgwSBSFmAwnxDj
y0ojH5rvb81u/ViZ7gWtEvdABRk2Mt7lBHK0ygo2gqEfuQQmaiarDOaLdPIAau10YV69DL8no3+w
UbNNYf5p65N+mppkhANtX7AZcGtnCA5gaKh2crbuws60txBKjmXWXyetRFCgE8jjcO+ZWbVbqfjK
a9LdDHDXToq2wTGst5SFpp8E8qPSgh+om2+MoHe9wigL1GWkYJr2qsG9yR2AI1Jamjc0Mwh7Cn/X
nc2bSoKNntVTYk2+ppzXXM2u1wMZ8t+TKv6Y82Xb25bxYVGIJF20axjcIYaYWM/GZMikjXOL4Abo
f8+hWHX2/UJUFc7wkAYF7pA3Ym+Iu+beXNmZegfZIAZ7ryqju4ukTguXu9WNXcT6uWvDn4vSr/U0
EEDTuxPhjyyM2rZhy+ENvY7KzmLzO9rlL/wCLA9EqXszUExWtntoLIRLAaHHkhlslXXtwji8DMHR
mTLAxblzj3yLN9scfy4x4US1nPfw0p6jpi32JumkXFzqDViF62hzBw3VSXbDLRstM6qwgVgGmTj8
tVy3gqX7yGx72VscEjc7KyNsOOh/LMpkgF3mtsducezMJ6DVvtOl3dv60nUBGUfr+zFa1ita8J9I
9NGBRPrriArUIq0NiKXzIxT5E5zfiANdkA4pXp1GVjvHjBmpZD8xxYBio9ruoPx6GBvObqbdg7p8
N7khbhbT8MageLYhJ2yGrCm9ui5fVLj4aM1Z49XHfrYfNTneJVWzMNq7rsGKWj9dwQNbnmX2XJqW
dbbttfyUt4TW8/ez4/a4MdkR5dmcHddfa9jmTqbuk0rsX23CvHSenJfKiR8GnqFtttsxJS0suLXn
+k5zG/5wc/SjjNEY4tCuUaRRuG523w+fy5BDiEh7pEDtnpgYg63z6CCSgD2az84R6AT79ZEB9Wq+
5VIvEPrXRfU8dvMbCt7+xCLkMGkmRJwMaxKD45JsQxYC6G1PTA5rbHJactBwzHguRJGKHdVOLfEW
JlB3Lt3xPnPk6u1NYjzwsvUraZxEgwmO0BF2VkN1SU1g2NAidomkg4Ey8KW6RGAbmLy5JqFridGd
aD21gkbiaWSqa5ICBi+WlreR+WSQ6k8Cy0gRF9vASghiDTn9xXikLukPbuH+isMm2BbLup9KeOHT
EX3QLGH3pm0zepyHRBMHzS1hFPpjUUzcCMP4oc5hjaauxlKmIPJ4yPt2g5rZA4SBqop5C5ObNmgM
v1KgcidkGVud1FbCIPVj7WjnzGQIM8NNIa7bXD2e+Y2T109R5KQMyrPOH6Lo3GcSmIDF6aHV+cAl
jVEgAAVkBvGajsYmMffLFlg+8cEYWdYP+uqE/+uf35+J2T43NpyQ72+OGuADrSjw8P31A8Z91iwT
lRFWoL8e4vszEkmGHQv0+3qNbSxH3cVLhTVBGvsoXOyj1q+JaUMc1XhswCJpMpz/GOu/Ldvf7vDv
B/r+ZzXJ+yJJiD1dzZfTN9Xx+9NUD+gvgmoTKgVxBIxkEREhWFgjGC9in4+VFMe80SLPcJx6H0+F
eYRDAAitcsMTt48nh1lmn8zB1bQqXpb14deH+f7s+1eE6BJTomz4YraSxhiHTj7rVCxKWlrnh9lu
Y1bDhKRP9XiJ29A5Ds6IEjDEb5yI4ug2OggRF6FSFqnlNmEBxrXeQsSntQcVm8uZQya6azQR3U0q
EjttdhyuA23Bipa4g1C0yW0UoBmeRiawFSY3zsrliZwbbTMFnUQhGxLGkvTRjgqGai4j4TkkFcQ3
V6488mzrwZIiPsk8FT4DLnzCzlCt6T3Glom7l5doGstA1dTtYH/aNNHvGDBv7aHEcAG4xAThe4mj
5qVjxUiVWGxr2DGzyOsbndSle42tl1A5i2VWwjsN1M4uFfz+1prCC1SVN+YLX0uzpMc8p0ptm+DU
a7usZQUd50QGsxcwHyNBgvvcw7qBVHOxW64PBb74bZeTN9xGVva+cENSiaG8jB3NuV6vs2zlEE6E
zUNums1ZisbZYuB8MoWcbsaFZkrP55YteoGumVFHBO/4TkwxvTr6Knp884jwkakdsDISrGFyFk7x
OXSXJdVcgFvcwFotL86FoBKDS98+k2yKrEdzqS4djQtFNGSvjhM+MEh3GAAkZNLHQ3gdl+K3UXP9
HslEAojYHd0xME7zML7VaT7tndFZbjhElK9kV9CMM40ExEKN6ajzaGvOeYDcayWPc1cxPMlI2QnR
lrPIne/Yvd6naYKqpw8/QdPMx6o0P7PJic4ADtLtZGO1JYUgue2CLr7VjJE1WTg1fi/t07zU81Wz
NeGnxcDVMpOPluuqK7m/xVEDrrMpJcTuurXvJ5KxiI3BmUU+CxVrkSh5qdYPg26CJCd4JHIFlrGl
k8+xY9+nFcRwKD83LauRexeHxpiI7KCMrj2H0/icORlUBBcbw+LcK78o+uSxEez048w+ROzKiNaZ
H+eZ6L6kscRprMzX2G5A3OfpsEMwpo4Yozv0jCFxxy53Vb1+DahGUJ3qxhEvmnvMhnJr5k11W9UW
65M8NI/M6jexZdyHY6ofNPjJtEhZd8haSSTeVWArp0a3b+wSkr+UjJ5Rt5b7aSDglKycXZQHP7sh
rR4FGSRJMTj7OYLrtAiLF0wsb0MzsTns9tqklwSxpmdj0MuzxZGL0Win6cYz0VonwpeMowNnZudE
xY9gdcs5Re+LoGnRRtCC6nnsVw4HxLAYGuVceA6ZyqwhN8SZw/sbby18cgDvp4d4Fu6utJZ2g9bV
OugLfbywKoutKUs8qUXaOcDJMKh52zcVuSF9/yvJuuiunxREBONlcKlkpqUhU3xukPM5XlSH+UmE
pY+80zgKHE8V/lmUdQvF0UojXpr43YjLgZ1muNXQCDV5ET6gc7kNULptmcWxuYI7FaETNArtXMFR
8oWRk/i7vCx65iJZyot9nGQnpqWMXhC0MlAAsD6zrxvT/rziNJsHK87JklnA6gfKnPb23NYb1RsE
RU8FgUbafEc9neyI0lLHAF9H2rt3OrE83KsxpITOfBukC8qGzGS1kUt3H3eufWvZI1eZppj3uh6g
0bQLLKvjazcI/ab5UaMpvvYTBmimHPcBdjU5UTDmukUgG7bFJcQ2VpBfXctpzeGitGvKhiJ7TH02
+3I7WUHut5P6Geb5vF/Gvj5PULcda9kR5GP5zEp3VagYrdnm8+zm3WGwBtojJnBTlriHal2wstm6
NOkzRNobZ1i5Wd0YnGbiEbrqnJeg/5asPcuy1R+YWXogbNCNVfMIP5tMFvfkrB++P4vjC9QqEvBq
zaE1Wj+dmgstMAbkKNJO4ZBgTRmA+7vVvA10Zkkayxhrk2lk48xGz9hGq7QTi4/fhSbmbatr8pQw
L/aE7vbbOJ3ZG4keW/afT+NqMpgo1KRo10eFgiW4A51l+As6P+oPzrW+S3bjlCKPdWng0eaSrmk5
8ylqTT9yEKvRYaA6Xb/0/WFu3RekvdkOSvpIxOyaOszSfvjPT9OSvFidCHE9t3QAkXz4/kwS9kYf
uO6Dvv/dzVnsA2LL/7ikzWbFfK6+7II+nAp/dWvbU2jQ7xR/DNx9HKpNOSW216yFy7frVya26+ur
4fr7a8F36fLXt23u/Rjl03cu8/BpU9f5p5/9foDvD3/9wN/+qesr2QGxjNw0IT3oXz9SO9SzIWq4
vz8gHgV+5Ps//vlUEIfD9C3MkR5jUf6n7/z1b6WxUed0yjZ/fwbf/+dvf5+rREULjAXv+xtRHdio
dYl6/usB//YT/+5R/vovYuLMxVm2q9ZqkQth6JloaEjdWKMbtTUfvC2jBP0g365XCI1kQUwD2zyC
RNNhaRLi/f3hO8mb4Slk6+9/q/U7U8tiEylQua3mmebNBs7i20PPXXTWnrJCXW0X7JZcjwDOqy+X
kQ8qCnRdCFGh/bDW4BvfbJ6gmRAsy4zN4HLKg6nea0YezVgkkDRPLBb+eNMTU3+fiuXYDOPPKC/H
HQFJdhjc9LI6FTkedwoLbpCzJblksLjlKCLajDrdGp5xKMQY8qunOHZ+R2V151q1HxrufSnCDwAt
pSeGFBOV/bvp/XaI72sUqd7UA9JDugULPXyFVMtW21L4RI1Pu8X6ycCn83R4az1LU3sBFZAs1UGr
p680Rwe8VBP+XK03N6RD8tu7+cYotd+BTQHsiqdiNJ+TdLxG9Vxte6nuvzcIRUCWUZaNX8ZoEVBE
Z2TL6kdj/lLY4z1LDXe5Phxkfhz01cLQ4OKLou6XyW4+MqYz4mm86uFeivBdrs9ZY12Bqhqvzxmh
Eo4TK+K3jX5H/Zf0bJF7ojrCsHjS0uI8siDucpLMa8crLPNOWj1r9Y0RMUzP6pdhtnAWtqzVTfTD
sfazVabuu218J+vpCVn2c1oO0wFoXoS3obx0TXuoNPiv1G5pGqSnioiNQ+7Oj1VoD7dD8NspZ8qi
Gg1ctMo7grb1Wtu4qUOUMzEpTLwSBqnCKKMbcrK8UdANuNnzhBAJVwDL+HNDsbWpUuX6LnMItyZz
y+GatDETyv9Qqx+7+nn+3+yd2W7jyrZlf6VQ79wV7Eng1nmQRPWSezvTL4TtTLPvuyC//g7S+x6f
vVFVOPe9gExBlGRLpshgxFpzjpmMwyfxaVheXGgYMNmGbSX9g9r51wqiv9u7lzbHaNDChIi0q3Di
R0N1xQrP44MtN/F4qUyDyJr+Ujnm3opGsj2I1mgMypvKx+BW54SQ8l0RGM8l+Vxa/CKx0lKE7fSd
U8YnKMKZ5w7otSki3Dua5m8cq3wvMOat3Mb1egaSnR7r9nrsdMR3lWVuOXogTmowRgJS9DZATmju
x+66K2lCZHoxN6pNudcRySeOo26Ngol8MC9kLMDQmyr7VStoSSetL9bNHle/yySa2NUMuf5qitmB
5YBW00WbsGalfnRo2o/3rhKJdTk5v+wuvTFso0UP4oPErwgtLfw7YsnItsoTAtiZwTq6NXq26T9F
hb3LRfPMouzAWsJCOs13Z0BgREFg3oLwhfpINunKr6cTJOjfKAxBdDwUqftJ/HHl9UV5xJQfoRUB
+uG72msjdIswJbkhiAibARXVtYafETkd8C5COTc29XvtpUgJfysym0JQGtGRaCxc+bIqVwwpyT4p
QbLQf5JG58A7APZls9/cIPkxuuLQSQLQTKqmE7ughNVEpvJrykVuq83nWmllLFqOpale5/9+jJY9
ZepKgVP3kpbrq2LWWCclIw2wpI1bEwedoOGA6knAZUqVoZ64OBb4+w3SqBFAEJoZxdYaHw3p3Wmx
iQYgAu1kYXLTgis8Voo6lH+ZIQQk9aCod/ONGGH+INE8humQUyj+2VDuQbWehNvJQccnZC03BYl7
tG8Hr3aSHzXlEU/PsFnrdfXgpzZ4FyO9SZqJcpPyI5M2DaqB82pmsfvWq4azm8/LjlRjUluRRl1Z
rdDVIoXRGF8b0/2oqYfwbaivmHpqqXl+5pMxJn+39CHrJLmP3MKzh9xZY3h9mhvSdLsq7FRhu3Os
dFcPFfmmGdIOO8GiMFSwmX2fKb2aTHKFhz1ejwPSLzwaG7RoBjFb85/f2tHGIRC1qnWTSp69Syuf
FbPBelDqFm+IMKcxxW2rKIPXE7ilVWGzi7Ux8CpxaGik1SkutkAz6PkZn73DargyT2av3Mi5YN/O
Z2TeHfB8o9nqIgvoZ4icTvnQwvicpMVHPdfTtT6GtEup8HRxXKCV8CVXpa5EOxvrPhKkg6+NHxVn
UE3ZWVHV5x5B4Kodo5++/JTKWBJjpG+aor4OKu1dhdI3CXGToHQqrM+EksG2LGkdUJFZt2RAhgDE
9qyc6nXGYgZ+mlMg5g3B+RjUYEHxm2Tv0TWOkw891cDkphMVwRjOiRsMdxPZXgljaKmYT3YCeGTi
bNBU7QavmvQ61Xhrmy5acX7XkLX4TMjLN7lCHJWfWzfIqZHB5YBUHdluONvZ+8BJ1kwR4mr5KoxH
GmskcrmgHoZq5IDwBb48V7l3OC1XWdmq6xYzUYGNZSd1N9kQQZoqv2vyDagb0NnpTFTTahZwDsjq
OUlv0sKdNuM0AC8J1rpeapeuqyTgJdtLuqsQeeWVHdFxendxBZG7sBjqdTUxOdDSYL+IFf7XXzr+
zT/+g+2PohzrCBbG3zb/8Vhk/PuP+Wf++Zq//sQ/LtFHXTTFZ/v/fNXud3F9y343f3/RX34z7/7n
p9u8tW9/2fAWPc1d97se7383gHyWT4FyYX7lv/vk//j3fMUGaOplV33tqfkd/vzJ+U/43//zJiE5
tMj+St3++qE/lTmu8YeBhAqZja6Cucaq8k9ljip0eNqWZZu2JhDozKqYP5U5uj0/YyPLcZDeGLYF
Gfu/fMX6H5ZqEmhgYUaef/a/pczRWBr9VcrBA7rtagh0+BiqPit9/iLlqPvEyaWlwnSPcBwWlMKH
kamxDQ6Eeu3zAHGulJPCfAL5dKc8JI6K2xOa5SZMMlSy7XDiwsEwoRgp2VxJe6xo1ojYMA6uryhH
YcCYMoxjXge1zpzuEA55dGISUAozWeu9b6yHun2HREFnrKF1lZFupTvTxhjVvRu6nOEW4WqTnrlH
ugv9BjwUHqnCso+lZT6X1BrXNfSaVS2AJfaNtI/Lve8bxVhLDDBHQuE2pu0qKDd5pUZFk3XpfLca
CvuYZEGzLZTk2aUdcCzH4M+boCm1I6AdVm8m14Zlk6lsugYypq2/X7w8sdxE808s95bfstwbc6Zx
SNI9lZBHcskhTw0sOJwMhZFIM8jM3Ai1g4k7+dbejFHEjBAI3YZF79e9FoQWyXho9BN4I1gDDj6g
y3ia0hO9MHrUrqvcdVVkbwv/bDiTioKKpB98kPnp+warKL5Oks7WMKGIl/Xptm96d642mFp5Qst6
pjE8ec01swDWYAyOdzkZ8CyBslttcD6sckaQ0b7wLJH+SCcWh2FUvjoO7h93tO/8AaCjCC2nWMUz
WZL2OEOYvXHgBXVOSA0cI1xfKcladeW0J9TzDOoFJ2bdoeyWlXYJWk29yGFE/pu0dI3dwBJbzDp7
EY7JQXEIF4X/JalcqCEOoU89V/NL77Kq4dNchibfd7ZxqmO9O/tj58WtBuoJCXsksQ3kiOgulcKm
WgPk1M2Cy0JtTqRqw9eKUpC0VKtl4o7gczrXq82G8pBihhetrzk6MXFuh9Rt9oOh75syz64GwM9V
mNX9Th8C5gpqguXSBCixMyplJw10OI4I8aJnw5kkbuOsWy36F9mcHFmYZySl1s52sDPPzwFHZO8p
wst8gNjLC6zYcma4HugLR7+Mzqhf1PlTt034jBuCsEdMWctz0/wCK8puRg1OfSimJyuI0Y4YLSa3
JJ/ONd6tM25H9oeZkhOqfNhTG2ynkSv1gHl4Z47dxepqzvlmXorGTL+3jdX85bGh/lmHyTVqgfCl
SZidFM0V+1Gpt1pOZgWLnPbY8OaEyMx3lwe/b/IQLjXJlSsGwHa94BVVg3eO2/G0bGmAGqGLwBiX
k42njpYM5j/fq+q7yQyeZMQ8kWNDOyF0QNhSH03JyYK0+zYN1I0uuvEYlSk+vqC/6okrj5054TbH
jbLRqgiJh0UN7eDI2wRtzXEuJHu9k70ujMhhJmQWLiuABR75lZ+23C1tskzUpIBcU6bT+iN1QHwa
ncRJPt8M6Zth8s05Lh3inLrdkTBw9kVPWmCSyv3ykFuznCKmofdqHVkYQwIZj3OieESVk+40qxZR
BJlXVwlWHxo09THRoPCmVvyR4EWGkKT9SZBcgJILS3J5TDr9Lk5Sc9eoCtQAnxrfpFr7rCUUsOzd
iZ4l+APbd9/02k23zRzKsnykKQve1KhWva892VGjBzykrOGr1tTSWHCSlbUfXZtUeXNCnK6iqHFz
Jq2SA5sJckiCCBGZaz0gyu8LcLqwTvU5eqgVlXWw/O1SOANOL4gB0rO9HhHGbQb7KMdB1blYOhUY
3H3cPunTyGhMdOZWK/JHa4ZD4v+iNa/g8yFRfCA1TMA+LMgStVrd3QwU5kkv0+lFNROWsvzc9FW4
NVmH53rvHiKEoV1u7pVZvjC31axs4FKx3IWiCepyvlnuMQHHyxNhaChmrt0ClFwOgO8ovaYo7lvR
ldsFJhnN5EgLzyzB5jNwFB8YF68UiYXrxwhb7XbcRDEJxkoNcMDIyRbTU9YlQauPR63XPiCKCM8E
1rPVp+ZuqYxWQ6NjWcb28NNsfgdz3A4tvBEM4hy6Y681kzM1x/q0lips4dCxPiPYjN7yyrTAcCUR
0H69OiF9YOP7RbPy486zsxjn06BFe1Nvt/V4ICbBoe8FJm3FcOg5FKw2CgghLb0fUFIc/va3L5v9
kniFZ/cyNqHztRuamDRReE5fhM1lzyy5gKa0zqk2vg85LewptvSjQSqRZ1IJQJjmCvqAEaaBKlyn
c4xGMh+giUnpf8RQVmtUeP1qilmf9+5xukobRC8rMKL18u7o5PV5MIsEAx5N1c6igte5sbrxVWSi
EdDFI4GiNhqdY6xCHBXU+zAJUcZmFiD68EG0DBBdNrsa4oEGqQTkLEyICXPC1XIzEcaG3n5OwbJN
IrvctUWd+gDOaIXkqsA8OiEEivx9anEtKLE5fFOdF57ucrM81kzdnQjqdrsMb8vNQpD93mS5Wh6z
SKFWEdj1JiwCrq1duV/O/kCojAbL3eUGYxueCd+edRftGVIRq3ihYuGX/kAZmZtWRRWhAQlZxqBs
YkgPyVLPQU+uGq2/UUprQhYnXpf3Xcbb5bP8bROHqrLLrWyLsJwJISAFv6XbgVmNE6gaWRQ76Utj
Uv9fSt3LTaOkxqbJ2COFCAyce1W101rzM2P+5clQCU8auMYpL+Veyx8V30oEedocmaEReIXWcy4t
5+ZXOqsxy8WcFh/1gqYd/IpW+mwWpT2tDcR0VwlazcCLHAwLDUEZ07rSk1NHOW73zRbOFqzwN2Z4
eeb7aTXbQ9TTDwvz+vvh5V7sG+XB7l/1dKkWx+Z+8Bnr5q2F8xvPyUvfm1/3oJEd9IGhvbICFYss
Ly6SgEjLZT+WplX0p7gqdiScmsBUJ/wiuYSll4pzPNtgCU859CWRyYGdjQAu8t9R1qtHVdHVYwXh
Zau6Ljo/SsjpPwnSC0v6i7v8jZX+fs3/6TG7kVjolQAN/D/B08s96K31Xq36zffjf/v55YlvvjPB
NwpYBYony6lXllk03Cx3q9oCa+9IbZ6wU9CQDOgdde2Kds9e6gXD4j8vod+by71+wmG4Wp5etpfL
7Pdmhtct66fx2Moa4rQqpLdcchYqNaJeVK/LNoDFcm8iL+6zOUwinKO3lhtH4Nrm4OqcfV8N60Ev
u/NyI20b4i5X5HVqRah61FKufNJYuSIzRH9h1X3ErA0+TVI+RwTcXbU3ZtS+VQZzlXW+K905uC2d
i/p/f+pfXoXTFtQ+AI7y61W5h1itPEw2o4+3xJc180XrO2KQnNjmz2fKxCK3b3mKVQsSkOXuNCtE
1NAqsv1yd9TnqMrv36JR6wYnIvv0FMzRr0XFWoA6/xzH+/XL//WR71/pz+GTy29cHpONhnPRXi8P
/+1V4YIhX575uru8+9cHWV66bEcVGTfrZfvrHb9/lYjJVdFcq80xEo8MEAOY2OW9//Ypvj7299Pf
v/3feKzITrFdibrfshAiAWgcG9ajEQkMmrWpvKbUp70YKJLlSEAmYgg3Uq2uRizIHh5yBr0pf44j
hyAat3zGvgwbxZ0AbNTC2Km+fdsksvzBUviTKfpba+NRnkIt3lRYKbcwpFh/FHjsMrQy66gJn6SJ
s76LMekRo4R2sEPk50ORbBrqyWnkttu2wLpeRFxpHNJcMUnS1ez7x2lwhk1XiRerINKqVQFo9PYp
yKmwh4AGiRuHeDT/mQaOm3Homi0RCFxg7G2LldurmJ+uZRvXnAstqdFNDnS0LtNdmbe/EUzjSJX4
L0PR/9RaScXS+uHEhCHZZUzsH5F1Rl1vQda86kqKlmzbF3SwtYry2GQpaA06i+7VVOyTJjlSa89R
mRmnomg7hr7oZ4jJ+xqGv4bxPXX9XQzxFpUHjMEgD19a2jkoVcODUbEghdJ4DHR9p7fljVoGLV9V
paywt/3CobophWvuNJ+KRGzlsLZZuXV1+6LY1i9T2dTWXMDIRq6t/OgKtfd9Iv2tnmzNGnliUwKc
NFLLC1P9nfbdHSy25LnP3mmIex1TrpuxI2m9Zq5b1ehgInFbEfiHVECHBjza9ZoyNCsOo0MCZr1O
riM2eBSbQ5EgIRWpERxiHb4oq+ydrKkYZpZC7wBUAwIBd+c67ZuYGkiddfCMAD4+JTSe1hRO2k3J
8tHLoSwR4mWtZGZ6krr1NirDfI3Z6i3mSD+SV8bnN/oJ60X0OEn1yScvjBkJjDiLCWhGLGJuWupO
tv4RsgNh6/TK90OgPjhDbez0tDiEWWXcw9d5cMr0OmCnXsVBQnaXGhBHiv6+ksNmArPmUs5Aee6n
uwhe0oIYC7LunEex/0vpmzP/K5gKECjQjRdrpFzCawy1oVjLMBkxwVpV2FULnDumgQpjEjduVItD
ErT1UdjxWfTjeOOOCnVpJUU/Y6xkw/GqAjFfGwjJe6zK5Bg3njHQfHAQimylZrcI64dbLTagLxnV
EWjZ+5L46QhbHobyBcIBwyptH+BJNW5ZVN+IcpgTtebFmYrZQEICikYY5cnQen1X9fY9xOx4FFsl
VQmXM5MflW6+m415bzhC/Cib4qVkiMLHmQjwRt1sckXLok1DfxHiEuGJWduSRouhFeQ+gYkCYLDy
6eteixxNHF3MIVHvrKJrbsf8k+jVh2Js6GJoDv2LkLHv0T5Xwk3u67LA9SYNCljKr4laeh752zQM
96DSwpUVY+rPAqvdJWlLSmrSROu8b36htTQ3vuE+mHbV7CucpI2xM7DVU7xG+4dACguUAnvOMnxO
NxMWELBA28Xkqcxqz94/Y3eHCuN3v5nkQjWV+rDxGZyKrEcPl5J/1tE1yRr3mGGkQAoUXysfXpoV
JK8EQI/Uw9EohtTUsThgBKmYhLbUfbQyr2l1+S+Z38fr2iJeGvJFOIiH0lb8Y9omBHnDK2kr45QI
u7pTJALlWB3gk6G9H1q32fmMUWsxYsCH6bwvDckqugV6HQ+3Qa9b+At2QwF3p8NJ5Vp5i8BN/IrA
QpujTub8EL1NQ7o2nFCs58jRFZ4VfwsG5OJr9bNem3RaxJhvx54drT33fUqAAgpLx63tPVL9mRdg
GuUbZQr+pp5GhaEmP4mn2aNzfVRDFC90o351Bf3vYgrTXWxIBHuGjkrbcrYuzV8HlwwS4nOjEzHa
FOl9P6pAYA3LwMDcpl5bRsUWSO+GqAXAfYB4vQi+dTC8ypncPw1PbZAeqV/h78H660b9E5JNeCVQ
0WQTnghhuQE68I7pqUXyto5shI09OumKPl5hQzyX4nMIS7EZ1P7TUfN9EvaCopzdb/OJwy8CQkAp
c7pig2T14IAgA86Fh87FzZ4Y5OyqGa3XpMw3pZ6TEcL8aIM64L0cPCctsFF1/Q5JFemjFRGMyIX2
DpeqdJe63SXVgfrqsChWZWTAscjVX2OO9i6OfhhGhf+rMEg2bvr3rqF3IsBENFoCki0kWqIhlVh7
7W0UpH6Z2HvqUIS0rWlzGtegieZOIRagccT0ba+tlv6Jm1kJDq3wp2Fepsy/yhK6cjiAKDD87qeh
J8eC1fC2HsxTZ1nWVc3DSy2Kma5pEOGWOlfqzc42zlqQKQENSLhU2ioaiWtI1T1X4cpzW3AsNiQE
LQbFH8blqopbCCGWlgM2GrvVQD93FQ0Jro7ZY0iNXQ+BtmuoBWK+kaZJn7ERSuaM2m+tuA1MylBG
MQ7wm0eGwmcr0U7NWxnGT8akvLVuROarDzVQnfrkwHL1irUMgVwQ3gAtvGBEh7VS3mS5eutMdbvJ
3bja9or0Jrct1uQ1qtgEGYxDuoddrz+1VVisQPl0OwoI94YC69dngEyiUtyVAeEUdR7rlHmUe6NA
EJ5hFel7VH1dmyFUAK28krFcaaErdnBJbxPQN5qNql120xnOyq0sCHmI+coyG4NiQHivb6BnA656
UvIgPBRFae6NOt36IEP8FILPKCB02PZTmdTEx4W3dlQ1p6I33mcphVrWCGOjaB216PqlTy0wjB3P
6gAc+KrIkUL6H2ooHztw8WuFPh3qc4wNXMdmHQZx427FDLbX7lVTP5pBfJ0gRmsK9FSBFMwrmzjY
YEDbELn7nhZDsTUrGKth3K8o/uKkMZ03P+4jiqhMAXW3uREjPDMJLbvX7V0Mpicwi+A3aw6q+EbQ
uS+1kt+7JUmnqhGNlITLWxEdB8zGQ26nRy2OmD4J4Xow3LdlN9yzyuVCzVlHriEjnOlQ9gw52Y0A
3rM6PhKy84AfLzkPkeoN6AQyBaCYZbjEqbIMmbJ7k1XnJgF3pzrgAka9vFMjoZ4UevK09k9N3Lqw
UsoOOgHUFPyZ5Z3b19SayTyYAjQkU1DShq+KEyVxtFfg5WqbTB/lh0KrlFa2rHE14JsoEmdLtSm/
DSLXBmG5lW3hvjIcEY/JZH5L/9MlWESq175OTrUQR1wcjRepAXy6PqcFm0Z0YAbPHtGnFtqIcWqU
t7YuMk9god1QA4/WHeGHNAMKwEwWodagE7WA0leeFaexST7ROUY0gukiiC7/KGLjV0QMGemViLzR
HVM1ToW8GeTgJcNjzpRwpxWl5VlpdygHEa7JIJj2OkMDA6Ir7oZWnsOk0m4mxzzg/dg46QCkPmOt
C9CDXuvMvzSba2KENWsvhCnkaQ1r+PK46kQT7Qjx2MSRUR8GtY53ulWndLJLOuQSz4RuwNiPrG1B
54Zrxzsg93K75FBEGhYMs/HPMbIMJlrhZ9RcYvKcMq6vTCP9vZmV97r1YLuq+ujX6mYIhmbrOqAr
yZQzq+pn01M471rtGdQuBl9bv8Nk/4KKfUMB7051gMaTnNt6Up2CjWyIhhTFdF9oSo8RDdmvYI+P
IbpylQQcXCQdGV6nvksQxduCYrK8R3QKKAVR5MaWR7sLUaNk2m1Lo3PdCvlh5g6BDZDu1gDCeKGv
wEOtp2fHntcFvuahF0UAgvAHvVjz2gV05tRyajd2CZMTC4aD4Csj9oFgJa42Q5s+ggGFhRplv/Tc
VjcZXifWYw5wokgRq6LSKNv91sKs3VamLzdt0pEo5O6LGr98bVPyTRC47VUf3WFsk66eurHHKgeJ
dxcTMpvBxued08Is126DfGzQbwRqCGZdiYeqMcbqDQYDs+IrQEka8l1Ezkpi/azbuGPAc1AQ4uJS
6+7Nku0jcuA7A2qQrCZqDJiC1v6EDpsQe30kcSLP+Os096XP8A4JG/hhWVmrbsKaFocjaRFQgiik
nezZh02LiZI+BaDMcQ9Yh+e/EkqIGd/45c7uMYY1WX8sTn0UvZvo37HpoaQmz2KIh88aFzQGPaA6
Qf/bGKdrlsxfIEgAvjOWbUB+06weYfoVT0BcQERl7ktCZlxp97+7TD5pYXBAwrVjWv8GAgrHustk
OXete9Hkl1CRjwlUSCtV2mNrdru8MMcN8E6TlBaEeZyQhTSiTa/LS0FaWuH7aI3tN21CulsOgetN
JTr/CEf6M6Jl0LZBoZ47Ad7Jsip5ao0rraEANFGSr8IpexIJ2T5TnK/4yvTNmI43rF2oBJkKLkBC
OjCOUq4Rbfc8YWS8skrR5rTFZmKXlSP+wbw2oBG2H/RtP8MOT0EzUXgEWrQyEUUzSvyqaJ5ty0zf
qX1QcWKE2qol6RiYq7Ph+ow1EJD75AZAXemsr4KW1oJr9p6rVM8WGRPbTawEzj1nz2CWkK4HhHqj
Q0MvjX6JKZxWdmb+RLzSjIBu8qQhlTh6t2uToh/HZGOjoZS0q4ldxeVPzDSsUoqJTV18AhlI1mE4
ohMe31XirtdVHx980JsrV/T5Xg3rDrTsGpzkjy6QqPFxzTJHeNFb/aHG1oEi/s5Roxs35lvK4oBS
aoao0p12Vcv1iYV81YHojaLwKbCxb0Pc3epB4hzDERC0pYSskMPg1tUKdRdmIfO+MGcGQHq2B40A
hlqL37BhVBtVbY6rpFLqjtgjmb13MmeH+FwiDUE0V2G2yHrp3YRjpa3EWHRAIw31nFBhiExyq1J7
eNOr5qcDvidDDEaPDId5OsTP4ApCTf0ZZAiQ2gbbTj5ydYbnEPVqc1XxtqaAPTVpXTQY76cSSy5S
N3+FnAIFszhRfcL9X7kp1gtRXXtsGUbXPUXwoS/1cEwdxHQwod+LDupo0vXdVmEZz73hfiztrdoK
4fVJ8unW9KeVShx9Ow+2xIAHXminzDX1AQHaiCU4a1UqifDKUgUEVmfew1R+6oZPN6TqbalPg1l1
oCCc11mVZFtc5XTiMgy4ZwQdYPFtaXR3jAB2wPvXaQwzSOTEHdpXsxTVeioCcmxGwok7ZqoVRN1E
QzQqC5KyVWRvCHHtdeY0t6FCU7BKDIaH+NaFSgUx4l0N/HqHe6bC+jdzkIlS0J3Cq+iZq0xHa1dc
5jUqvk4fMqFacULyJ0khX7oOlLMl1G2saBoyWULvSuCcqxLreysiTxnSTQfUzVMn9wlT2WebFZ+z
psTMops+L9QVKxWf77ipoucQzeRGi5x1EqXMzpUfmLCxEWMMvNjRh5Fmt2Y2mQeETQg8mXdiSxlX
WqVfRKM8YW6mS2yBiwBAuFKfM79bS5YCDMZTDoc+/FD6INpWyV6yukfFWz5y0bzo5XRnBxyemafP
3xPwD3c99Dp/IxiEdV9p2OUDjhYRzundkeYRWcLczL3XB/VnEc8uEuQvunUoYytGYmw/hBSgCXu6
JCYSg9TPj0isbqnH4dAdEoAFtE+RWVTN8GiN8SNZGPdSRndBNB6itry2Tbat66uZaD8L/gRggmu7
+ighnQSDctvg32h05SxnrXU+2dt5YTqRRsGJy4Q2UG/0JHjTfJ3Mn05FLdrturj6jEMbSiWrhD4D
2W0qT4477ktTXPrOVVd1NMvRyGRdmxWk/6m/0/i2dN/wMGiL0HhwpumxMma82E/s5mjqEg5IjLgx
cP8244iBdF+Qdlhv2sn1IlEDFbNf0TNSQlAvQs0+u8Z91bvuPc/fh8ZHPE2DIxP+E22ku0ohOdvK
PzU+bDqVnwHC19QsHvMeGT4VS4wduf3ucjzvmqT7mTPBBsrLkBRXY7LS2+ItjetDXdsPeUSLyEgp
FMiDMeabVCsfTJM040a82GrzMNjZNkRytykc/86R2HrRcXwmTnLnBs+D0d1ojXIO2/jQifSjFHSV
6tniqnRbJCOkrgWhsa37KsNZjMNLU6sXBTLsFP1M2uZ3FpCfXiNlKolMCFrnUmDNKbrwxlcRLCg6
Fhrz01QzANfGXKzS9Gvfa8UMfKSKxEwb3TmCzqPfvuhGg/nsRy0JEcja8U7xWQraOCDT6H6Kdv9f
0PfvYLZ0XTVI7/i/B4U8/ibx7F85W3/+xH+p+fQ/TOE4jkCCpwGAsL8zQlRh/WHpGPMEhKs5owMd
3X+p+aw/oG8ZeFUExz55699qPs38w9HJcMQTIJj8opP773C2TMME9PWvpC1V1UxDg5+pgUO0dKSI
f1XzCWS/UD4KcTDieo6S6h+qvoFwH+CWh89yAQbGpdAv7wkuA1Mxjee8A2w0kQY38hKwTmedcj29
DMYMp77XzewNhlzOksamqTttaQSAglY5Cd3wrjSdh4EIx7pglh1OwASx6zFGGU/Q9DnMhdbAhK3f
ctFtFKzmZEhvZKTdgBxb6RE9zRgwDcjdfe2kW7trXqYcOr4R5uekdFDGVybMxuZq1hI7VE4bArgD
9o0Ky3dnNV7eTLvBoYgv25PWEQZI8NC6Vj5iFzQJ9RIbUZkNKwF3v43wmXoP3gk18yb7gGYKK0Ok
lh5L4x2wu+d5TMMPOfCH5TsFK15D3O96sI3V0MXhaqoGFiKR1HYCj3jZZVvHb14rRwVabpzBPyCJ
0cKDZbM/1vpg97AAjgVzuGOUVtkJTwQfQAsCgiQC7YJBT5zs2PnaWlRvy+NqbemHlPKxYxvqdRrZ
z3kRuTsayLQaNKM5C1OVp0bRrc0okfhplqvc5FQabn19Cm4LFGd5MUznaQQERMqk3GDqEbfBZCLx
yDq0KfMmwM3qlg5+IiJmeNoYMumKjEe7B3ZW2GjYzKwP4Qv6L4GfK0yqg3LbBVG/thWHvML5pnZG
5abUiodef89cyZxlsqGTO6nFIgOPDsRjbVcaGY+JugIQz7ccA1SAd5OV1mpKmmIR3wXAEdTwVOY2
JhUO7zUVYudMScQ+16OJ/IN8bbOXNtiTomYm5QNApFZ/K2s7ukbUcImHA+/YhqBKa6HJHa2YW9cS
ysVKxu6hgVhOj5ZGbmeb7UNem8adKq5Ig0JDrZ+EUnAjXgMdYf+yoZn11hiKnos2VaYhtp76zFnF
uRL9EJRRT7rop3ViNfGPqRTlZhSm5cWN/oMgk/HR19vnHvzvO7k4Ffo1w7jrLV89stqWXugLQC+d
6AjJbq42Sde/KxI6BkeW175SjVWfMgETIiDYmdSWR83Sr64Vt1dLgIwHDP0A2WX85VTZIcAjAe2U
ZpmqWOFPeELY+t1dneA0RjRo3YdDEr8ybVOwBxXOwxibJZgoO9w2g4WMPe+nQxq3wR40Q3g3+Tni
yMQxX50pOJR0td97IMs+BWSk/MMT7KNpH4ZEVjiN3vxIJvitvqXdsNDGWAIdaCcV0ydQbgiekwQs
dZkVhudILrBZopPdZgaCSjbPuoO2UzsjWceG7eBE6cYXu1FfxkQpbhuDJA5Zky3k+CaOAoLbf2Vw
rUr/nhxXfU3V+5RmvXttJBauQKX7lMrIOYeqRhAFoJ9H8gZ2Zsxbp8jgvCqe+kcHY/PR6rUnVzMu
RpkGb5lCna0ODDIqVTFewiTEzpNJAz6WmpyqUrePJBrCiEld+VDgFnoAxLfv4MesUZbil5ofh7SG
ggYDtLe8wsaTt69pfK16YMA9so078DbyDoHOcMmj6Pj9EN9lsqPcgdAWVl4j8/JFgM7bTU4Bm33e
JCwOaWvo86lwX9dDn76YanLjY2e5M2GFPY24pq1keLUqZ7oMVZg/kiZxjfImuFm2ZDBQHw9xASSc
E3KUziMjEEXabAzOYKfESyaCjVOb5uMoh+6WpeezCTjCFlZ6X6haetcWcF9xcq0NazS92bl6wayT
XhSEx4VOwcQJNFQD9BCjk689gqpkaR85CI/t/2TsPJYbB9Ym+0SIKHhgS0+R8q6lDUItqeF9FdzT
zyn2zK8bHXcmZqOgKIqUAYGqLzNPRu5jg21nNRdR+52Ee9Vmw3lofSjwBsU+S5FDf8fZeMv/D1/t
MCR7n8H1gVjUS+wY/SPN5eVJcbnclFEKwaZpkHc8+5addfpFpuuWZk3jc9opIMiFH88oe2hXKiyg
RupPN/WQYNVUrXXsesf/VXBUFYmZvzqILid/ARcAKCn4NYYE15kt6pk82SUfFNcvteWS3/0SdJOf
ipSRsdnIP8zMvQcgmbdgBYYXNG1jJ1KzJHEZuQg5tN1cajgqPLnk1ux6HUkft/PQOnfd3NM2J3gL
txV2aIBt7FRUFx082EAvfs0/BZdgeprS6iaqmxCcNeSDJPZjUs9m9ozzDBpBMf+ySJbAxYrTx1LU
6j4ggZw6InlsR3JvbuRhcanr4mxlkmICiJhO3hi8zTP12rnGLktrjIqGSp8nqDBrByrWsWnT9NnC
acrSnd/o8lVGcn5usCIol2McC/bMnt8td66n7s14Uae/9+lPqyEj4lqKl4ih3TWlXNC59Yex4ueB
tJFs5ZQPp4ms9OlyCw8smPOlYXKXRFh1Yq6+U8XpSUAn2ARMHFapZVEpjgYJnbps7+BwHVD7/lAO
be7DQVEJRl3RCu8dl0GvuEqr6EL7wBrJH4HjBwhdjB7FgW/jnX2jt2085ml8SAqhjhrfPxsZF3aG
MhCk/ejcAIVmiJLd4PPPu7vSkOW9wVl2peLc3Bnet7mwIHK4KOxLAUgvt/r2BIChWHupeBwj+sDM
LDIPix15ME07WAh5c7Tt9i0OqSmMB2SJIR8P2IJ/cxJemDkY4W08Oz1hRPVK21J2PTgoQG3IAIIh
vO9yfVC556+b+TEFw7SzCEew2ZG8LHKK7zjyyvY/fXaQC2JOOOfrkRZTZkPTvelii+679k+Ummt2
6IIINkFcxLM7Q0bsFa3hy57mIwZUbU0105003JbQatYeqM9y1q7T/1rYd4mMwjC6MKyd703tboQ2
jAhBLWbYfBIvh2QXVS+GxDDPuyZ0yf1Tn7IN0/DFbq1PszSupS9uDBFNa+W8BU2yH83gXtXQi7Ni
/PaVn0CVIVCVpt5zrPqXHBdc70XevlWMRZr5O296b+UWoMbk9OpGzedQExkPl/jEUsNnC078T2zQ
HgBeJvfxwuzI3YlRsO0fovc6NADbfBFc42CmuSzsmn4fK0LQojP30mL8h4yC4Oz2gH/iTyvviAyX
7n0DYKotPtOs+7U4+KehHFYzA7UxLRmJFIRE2H4vrvlaS/EY+flDDcpvVyLS+eioMDzG+SWa7S1c
NOg47iGyNONA3kaUUIDL2nA0IaoQ9xjupj5YB105c7AaD4NtfORjj0WUeF6umB56h9nHMMOZeAWI
/4ldIyKy0TAd1YOeRDEI8xZIqFAghuKh8scn4NklnAPKXu2s3fDup4I38D7hJiVkyHlLdtmxtdwe
NYYan5Ggomd75za3NYfnufYBr4dc6yEpNLQ0xIh5BNPPrJ/yPWc1P4kYs5jTjUXfFfTtUTfHrZOI
THkoonafoPmwOV7ZgFoqvwKjTThxrZfdNDrQCh3/wuRc3RTh8OaX7YnZzGclRbPv6QQQvB9Bf5I5
dHz7UFrLeWxaCIxgdXhykzGZ69OZPt+Z8yj48fHFSLrziB4Oe5h1j3NenkrBKLAKyAYicVXkac0d
hzq+4MBLNkssXkRt0+OEJj+FdrptXfClLaPbnhJ2SaSIei+gmaE1sZAbXqhgeuv185im+xZ3lHKp
aFzPQY4wkXy3Du8R22g/hyYdVz3WmLX37Jfhux+Yv7PgiyvAXdR1/KgNZLSWgXMf/AnK+bfjWWdL
9lhZq7LDFqPu8l67DApvkxog4+2AyabzPXjj95y2Z6f57nsHhakuz+idR5eyDQ7a5DNx03s54sxB
qvgwYZud/YTAsUdXi+BaNBDFIfYYElcP9gFZ6DpJrlkw/6IqgD5z96FH3g6a8B5r9l1dA2qdS7qe
AnVdt8S0Wmp/HZoiYMJ/JaYNNZQDsMTBiDTS7waVMRlrPDCo3kktMxInU2EB76RgvNLfRVXOm7Kr
OEgWF7c7PVWjMd4ZZnaXNc47WE1kbTocoFuiCyz1bujVOe6dQzvYybZHzRXZRueMhgFtQy0+AiTz
ua4sb2NowztNEexwARgqiTftmOCEe3eg6KzaZflWwdhDM2hPvXdjAHwh0BGtWTQECJtefrDH9BY/
i9x75nAHFWZFSvodHtaxNnzaqQcmnEXf76opvVYtoVCJk27vpYjATku6pXW3vVF/EGZSR8efTHJE
hnvDfn/nxBiKOkX8gdAq5lx6UNhXT8m1gzAyY2S+87voKa0ZOs09g3AmXIzTdpHjBJ/xQ/YIVuaR
THP6lNf2a0Qrho6YYcXHyD24DAZZZfVH4sM0UoQKf4lV3TqtfDUTpziPTPVJcM35Du0UtFLLVu4Q
GuN132biwSieUoJ0BLsaZ1MALFir4Zadn7OJZ84m8TDNmzaE+zon4c70AgLPQ+ZCEAqopnC8l0TS
q033+C0B5Ww3hJRRi8g/5fzXTga/KVHm42wPtG2J4pa4sbVp3eB2HIP+QDX0DsM8Iq3ThZjzoJUG
nPrXtjG9e52vjuwTj26SRNslCMpD5+ZvaVYDzCnZxVe9+DIlNfDEeBBjQ2j6FOpmLIjnXWHK9ldf
djtggNuZjf8jQIdhRWbuw7JRrOOac9+7a1jOOkjoAJMB+2aPf/6qtSGY1Kl/n8z4nSLGv20XPJAH
YTPR2S9Uw3K57HSjKKgnZnm3vVvdg5gBElqI655CRTomouAUGqeRyyuRO0m6mbx21cyMoiNUyyFM
N12Y/nLpJNrhIWI9JP4ks11wKUup3SNiuDVbh411TJ+gguzSaU5KViTYlX8+v9xph95rbi0+hU08
btQWYa/XtuZ/Hnf5NMNJwG6s3V++tSs4uiGqHf956OWLArkIK6g4X57ycteI13tqsT8sARfaSOcF
hT/3iEMwAJxx39vuES/fTTYzSKrG76RkMStn8YuBx3V6pH+6xzkhj3Uvbx3ZHQPGPmhBuKSU98tN
h9/Au779bP5u7a5YqRngRmhjkR+/l5xsORjiJy5ipzKh60hOjOlZK7j4YuBhWd8YRdhTJpuuMa/r
Oa3Xw9ey1P6uKLgKDK55bhtvQ3VpRSbVFmtfhtSMBY3JmVPKq1x/GGZCqZdbSxEBdaYCbW0pIh9q
FJvLFy8fEinL3TK6z20+GdvBSj/KpPCuyIochtFp2a76q2ICSzRZ+CYyCJArgRdjY1YloRH86Vyu
A1I6l88b9vhXCOckue5r1xT7PgM9X+l8a8Q0aQ6T5IqATrW1XVZni0XfBTCP3eKTKWoX4hxVkr3T
LC5Xgx1bJzHY5t8P1v/c8pj/sZSKeRNPZX4KBovGFwBTlZU9Fpor0Ns3hu9+WR4zOPEorfilGONT
n5cbmZrXodt90iT77KcTgiJ/8InE52bMS2zwYmsZ1ZVjqv2QLde2Sdel51hn0CFbNJqVpcQGCBcg
w5b9zKag3yLi2GCTQtreOkU1qiAZ2C00vBzN/n7AHX1FElN6/laGxntLq9Nq9KubdAq/Gh1DAr+h
lwgu9UpQdGFGF/eKcgmfikLZ3k80ATZVe2Ok8S6kCccUxruMxg2zP5b4LQQdADsqeTcXQeEOaRlE
3YEZXcQ0pZMMG8RdUIXtJnmocis62Gq8CakhAynGQqrYLTiShx1tTSDZqKtyRLYvJ5RK1Zpc9y0I
5NktFWgo15kiy0p778CGmlAiyI/e5wim1+OpVgwuawyt7KIC7Aoz1ToQOl5NY9hHRsb+YroKLfAh
HeE3GsmjAAWsyyKXPo8C4+rRFtJcOXbzJ29mYsXGVTAHkLakunI9JgJBxeYHCuJNw4mftmYmJEF9
JDmCw6UZGrBz5XYKGqBo6tyW0TPWFrERTn6btT4GneZ2dqpg3zlvcxQ9GgX2YS5NV3V2p9ykYhkE
KSGhm4t1I+2jSu5L6qxWeQ8wqy5fIxVgFrFhc6UJE1ZMxg3FzKUP5aplF8CCg0MfU3rTPS4s97FJ
Ik53XmxrMvxz4nLydgaAx0b7ljB2CJZtxI5pVXb9J3LnFQQs3IJp9pnVJYnPnBUrdJqNNV47efGu
XW5Xds/BWWH3ccbmID26BMtGF05HydcMK+wmJY1b2nRw5lzGiiB8zXKoCpFST1kKAtQjKe1U4y9q
AdaZLL5Hr381nZnQ5PIpwZWRw8yxeFk+Z4ZoPJbLI9VuWBoF8rMzzWtXoJ/pSLyT1KjhCiqDck8i
3RfIMyUyTYxsXyHbDHFjHE2JibE/GPJVIe7YiDyjolWpgC5U4ZYSvnkzmgpzTAtIKEAiAthzbSAZ
0fF8W+NZYoV+XUQ9BdT2bDNDuemL4btFdIqzOxsJiqRfs6maEnp85dm70eOM5rpyN4zJOYTa9qaa
+tPUOSTELdTv2yjGe5Pe2xfpC6GzQQwjfh2Ceyp2HjJZi1zmIJu5U/UYW2DkipFrdH5aMMz0yGyU
JR4dZLdc629CK3G11uTw2bwlTpjsG1oQosyD0hzM8HSQ8nCuPZZIewknCmtp/zRIfgLpr0AC9H3z
DCsL7HH1m67N3xEnBRPJMEA6lKq5gtjzPmfNO+Y99ph0p2mtkTaHdDWYNG2PJqeVHGRICmbmrdMq
JcUBT31gPsKyo4pqy7vruRbjvVbXG61y9lrvHLXySdT6OpimQzg/K62MxnN9VemlatRUf6Qh9+Ki
oiKndlwCFPKqo3VWgeBqIrzWCLCzVmIzUpBc+nZM2+4Lk3pN99PiEtYg4HIEv9nmjWL15s3VTb3A
JJ7AFCL7eiCB04VJMYXGAbIw8L47px5HfhUALJK2dtfGsexcp1pRTpGWW60xk9d0cV8z8Q2YTptv
kGwfEkRpGFrW1mdtSMXTshq1cu1rDRsIO39trWtbWuGmdFLr3Us93es/McnHp7AIMdlwRsg9gK1a
Ktea+azV84pfIXnLiPtidaw2UqvsUJaercm8Hj0+wSi37bQi72lt3kWkD9LPQWv2jlbvXdf4Rf3G
m42sz9YKq/OSv3Qx1N/xGb+j7k1Kby9vJFlw6Dd/WHxAp6QWLJ4KyunxELTBHS51qNRzyLRd+wx8
DAfMzgx82dOrr70IlnYlGNgTmEhxmcThaEHnZzR6Rh7juXBq2hwxXNHRfLXbIcH2EGF/MPPkLh11
MWLAST5s72ITp4SFZYLoP+9K7aLosFMEertdY7AglW2ePe25MPMQcn9zHGAyrwPty4C3SbOAw9go
5xeMQWHNXDvWnvZzRGCwUdcnF5+HTyhD+z6G8Q9r3BdVPLpqqHcpPc0RYPINxxaQJ+0dQXbiupIG
tIBNScw6cgY/gdeETd8fd/TEth3pWp7mh1iTGArtUGkUXpUR00qp3Sv9eJVpN4uLrWXE3lJqn8ui
HS9Se196cSIpuVAEyUY7xKBaqtll5Mq6tGf4JCjv1U4abB1L2ta7BEWd92kMHRHbzWJ+lNqEgwSz
KnM06lCfITHqGNPw4VHLsaJ4AqzRYJ6DgnVoEeC84lDpVrAOyPtj/pm0C2jQfiBLO4OWRUOge5B+
PlFBn+YwhU+uczF5DdpZxIA7ZtIWlJtGJuY+xYDkaydSqj1JjnYnSaLIYwHqPcO41GkHU4+VqcPS
tIgZKIP8VHSy4AJaZt5z8a1fhPfkYO8cbFGynTBGhjeD9ksVGKeY2LqiUtiJKcouDUaUZKC4znJB
S7FdpdivUu3DYpv3Z/EWCCIDe1bt1Zq1a0tq/9aIkYv5eniM0t+M7X3eQni9yMtXtvXW62kKl42v
CVOYU/r845I8xwhH6N70H1ZeL4ddQh974qhtLfkBhkRQsdkxVV5IRZtlHZ8NzGh4bPASa38aRRwt
cDNSK87g7vDafrK80R3gtFovBnYffG4BhrcJ41uJAU6moONFiMcyMj02kBH1r7jlTGxzpvbPqf52
Krf8e08+bWmbuR5vjTqxN2pACO5xfhcQQv2LJw+u5R7bPQQyHKLat1doB1+ivXyZdvUJ7e9rtdMP
ha1kQP7hLF67jgd1RS3pdaXdgbBK+MMlE+M1uLQB/yV3ZJ+OBnUV9OEqxWQo8ubajznnafehoX2I
fth8OBZyEgZFiVER2fI7aASpJPZNZmatCA0+TyO9HmkLemzA7uhie6y0/7Gm8myu++/KoO7N6O2d
w5zfbF5MiS7taQ/liJmyOU3aWRlgsTQAv2K49MocjOIcfKs+YP6Prqe9mRSKcwYoHSRorMXav1m2
ZYc7HqJ/Tl9m1pByqLB7UjeraU7DR6VmqhXkNtTOUGkTHUKx3/a9f8+G9imJxg8rpyNwxlZqV4Hc
S2G/daU/7yNJs8Uwde99wXzLJD66SbRDlcA3Fyfz1kUodCPRAAbgzGcb+bXRpLthSjBPcUzmqClb
S3tgWbI3h177YhvtkKVo59AQfZ+VOxGrNfqd532NjmAH42OsUjiHI2F6m8wzNVUm+2qRzNZjlT35
Bdtmi0nAuoNgufIYAvLKFmLABhpyupmw97ra5ztpx6/A+htqD7CJGTg2cAWXCn/wqJ3CnvYMK8zD
SruIXezEgfYVB6T+UF42DMa4d3rAZbps/QSbQYLn9ZK9J5IUeQFuZW1b1v5lgm86Xrk8AHCNNrN2
OVOiLLeWdj6PWKAxFbCYdF8jrNEOPVTkWJkSBmawCf3qrY5TWktfVKaIbtS4pmDWmie72+NJaneO
pVjbPvmN5QNJFvNVuRQ3nB52KbK+h+WUdzLKk33IfMNdGbEjdpE92Ds1cZFpvG7m+mN+p2z+aEnm
Qhu6u64mCQ3rbCyLYz7P52Tsx0NZLMWWWiiKSrjEZVV3ZC19XyvEnmxMrg0btSEtpmOah2h0haBL
Cv86ZvVPy3PAa1rLegr7aG8oTOEZBMWqZ4ngdBPdYAr8Id0aFG2zIV/w89f4+lNt8G+aDUXPJ6GN
/1CHx7WtwwDOnFlXQzFgB8yhMwx12O9mOf+2dK4AOuAG9azYiBJIKsmD1vCvIwUvOsYyjWi0ress
PwPxfIzUyMIj4CfTSYZWZxqQag8pIYcMdRKgsXpgH7tTOgdhXhIROhuBaZCuhKvequ7cCmGhYZ+9
MgJAFUMcvkbyihkO8RGYH57aLtLbF4O1pgMEsynBjEgnNAyd1eD1PpKh4aw5gBj0adKdnKbe2UQ8
BFGPWmc+Fp3+IGsvCbfy5yIY4lYWJAXx0PjecfCrcuNSh87VhCQdJVUteD9Kkvguhm3+J/6f6uDq
FMqo8yim9s3WsJmpv0F00JMc9MjYN39X9MieVGPctsRbEt9/DnTeJdLJF6qeXIIwjU7ExBSeHdmW
nKBrOegHjEOwRhzJJayxHJGoIVozE7GxddYGcWclCN+UXY7UYU9Yb/2BqwO1sv4gcerinuY/vWyX
PHm0g8petzrZU+iMT6DTPq5hP7fEfwadA1I6ETQQDUqJCC06K+QgOh4Hs6nXXThuF2b+VOKWku6l
5Y7uOseAvs1xd23nxg2mApwfxJIsnU+adVJJ6cySS3ipJcQU/GKgj88OD958tHXOaYxd2mpDLj3i
2x4HcON98ZLjRdWzIBQH9SHYfIGfwhVCjGrQeaow5z+52BMr16D0MLaDb0GNfh0ssD5TZe9mrPWY
W5YDjPD7Qae2Ep3fynWSy9aZroJwV6JTXrQ8VfD4k+uyK/wbIydDnbmYoAiHuYTEUp0Wo8Zn4jCP
GFRcC+JkTAfZieiEmWfRWq0oI5NBRSQ62aJ8ODfFoNajWnO5oI24pISwRFw2NLy439A+yCmcYNug
E24NUTdPZ95cnX6zB13CTeUYsTizJ+6X+SQFSpvMXEl4rtwHVHqPXXKgWqZnz8v6F6fyPtSpu5Zl
LCG8SKfxWp3LQ7MkV2ihjYY6tWfmnLFd4jvdwODb9UKuz1E039gVPepZXJ6mxiTzRqKcLuLy4Pj9
n9jMGHPlf5waMHzDfyTQOUKvTa+UThaOFTR55/cM9SF0jSvLzLZQO3kUkURZZ4+Zw9gyGbOriNDi
zG9jDfJ9Tj+kKwli4EPZJsLaJJ5f7SDdF9t6Fhzqw6j/TdmD1PnIEv+PzktGBCcr/mts98vHXGcq
G52uHHTOUhK4tHTyUhDBjIhiYpt4U8jvqz7nRBS2/ceSJZAaiFws/qGIB/TuuqZE3HqhJoRTOa/P
1JaWAvXim7o/IIh20cy4bhzor6vqkghS8eHpBGlGlDQkUhrpbOmkU6YTcdPB2yc6fVoTQ53n9iYM
pbfCgXTAWAPPhiHueiSytQ+IseY6z4ocbK8KQcZVEXZNdeq1JP5Kywo5WNN6lDDaUVUQCkXGRTt6
RZjqdgwr+N+QpnV0rjbvG6iYXDwdJhpAzsp3L/DlttaXJZ3LBVx5lemkriKy2+jsrsEV09Vp3sbD
rlyX/TdSXM3uA+MV4IDVwJyO4E1xFZs2SBmU7RGxi4mms/YGDjiemjODzhN3J0+niw1ixobOG9cE
j7F2sYnSWWTLm+V+tm3KkHuqiVwaYWqiy8I0YfEbX53ONPeEmzudcg7OwZOpc899TNKtzjzmnfGj
Z397RdbfkRe/j1UraW3cRFMy3Uz0ECm946IRD7+di6ffW6hFbK8jitiua9l3+8BuaOsLYrFqdVK7
JbLt6uy2R4i7I8xdE+qOS9Ldjs55c1Yb/Ada7WAM6Bw41ihqn3Q2vNYpcU/nxXOC44yZQLTpLHns
BsepeQUiOx2jhpoh4ba/Ca22VyU5QBWpO9nYkhMDS0xIxJB1O6PbdhIHfuzuE4lFctbZ9paQe0XY
PdKpd1Pn302C8EVMIj7S2XiPkDyDA2bYpOY70vM6RS90nl46JOvTlIy91Gn7XufuSYOxwB77c60z
+QnhfGaXzTbziOvr3H6kE/yCKL/SmX6GI3uKA24MSDCr0eYwCIbsZp69R5MykQcHNEA4wgiYgAWk
mhowaX7ADEig1kSBCrTAgLB/ZQbhtaGpAwL8gMmE0NU8glyTCXLNKLA0rEBTC2bNLwCWj3gI0aAG
bdBqxoGpaQd52VD8oqfZoUhfTM1EiIAj9JqSQLhiXWluwqwJCtQj7HPNVDA1XYGN8LCiVas/4gMR
nEreC81iKDWVAe29o3IMGYhbM9cwcdfTgMSu21wvYB0GzXcwAT2M5e9Icx8KABApIAgXIITUZIiQ
Ng+m0tu8DXcqGR8KDgUctbLbGJfdr7GJwExIjZto4U6kACgiH3hNUVvuvuW6LJruy4tLFqah37MP
bG5HaXGlHK7GuiHT0MYkUWFdJEAvRk2/yDUHowSIMekd51eqKRmEXd8azc0oGVenf0kaOVUHfX2w
A+dKaNqGrbkboyZwdFto7y3ejOXdZjM8AerwNLFD1DrVLX8Rc0+3IR1jPfhqorioJqyQv8cO8keu
GSChhAYSkqDkfhbISrNCfB9UG8froikiLkaSQsAVyfHrr+MU1kgCdCQAPtJwsvE1jWRoxatgdb/x
AZVoBtaq1WNiR1NMFDiT8sI16SGcVJp14iZQT3xOToPmoMyaiJKBRqksGCmWpqVQsUVDhSaoCM1S
wUtCna89f3RgVqTmrViAV2pNYAGi4u4KdIc1xpWXXHNaKMN5UZrc4thq2RR+fTOIlhmvtUzroBmf
xDAsB7JkJrkyGmewIfQAYZCojklIfhSASnK6UOGEZuxcbjFPwaxZTiXv/P/XfUQOuB7+PPCClPv5
loal0NprE4A3pmbfXB54eQy5QIx2l8+Z4wPM+XnFvyCuy+fphbhz+Yb/uPnz/H+/AqRbU3v+rz/F
3x/y7ytyvYMz9J/3xE6kEQ6OKk5eB7P78jSXV//7g1xezbqAh35euLmAiS4PbS+4osvNv09+ufnz
LJdbwDoAH1Fc0xzD4T3WILeg7OtjVU7WUZpgn80ghSuob0W61+2f+witEFb5eUyGyYqp2v888nIr
1mfqn/t6iF7kx53D5f6/z3D56t9v/nmtn+/752lcQ9t6zNhcmx5z9G2qTJN1Q3z784O01Lwt68tz
/cdNYMqdIKzEz3N58qojSWZN7nP+l1IIQ2MXKHHLu5BEkf6QzUuF/sCHf+77+fRyq5L+2c+rcPfP
/Zfvv9x3eZKfTxdWoex9Ksm45f+8zs/j/rnv8mnBIIsJvH70P891ue+/fUso25aCYwhUTED2Py/+
99f9+d0q1WTL+p+n+fug//a0l5fPF3pnetXsL20cPWCXjekYFM/pXo5LWYcbpeo/ujsun4pJ2gVg
TL7y8+UR2uwC7SHUExfR/e9vujzR5cM/94l6iCiKddz1z1P8t1f9/73PDCN+pp/nwl/YXnVXy+Xu
y5M4zYgGeLn586T/8fV/fp/Lp/9+2QjL5jADhvyvf4Kfp/35Of7r01we+M9jLvclutpk9O1vEvnO
Gp8vNkJTd9hVo0T6oC+kk3exHNPd39PFaL8Ybl9Ey3ViNc+Xs0GtuV9JVtP8ZgM+5grO9KHcWnlO
Pc3Ils0DOM9FLIfgbn5IUgd71N/uNGNDOrn6FtO6zmGL7TVbuihcoJ7NjZUzOhNB+SSiTgCYzvaw
VZ9aRXeWB3ZpRWk1MmKP+0958a6JhtverK/Bz+MsU6yZ+3K+m5vhy4miDRAboKGZZO+BDssMkBbw
Yp43IoD0WkHF3Jem+AqL6clsAFknLaaIcqoxF3XuajajdGsBsdvF+XVZt3ApUijO1dIkZw8X1DVV
GZA1bEp05/KmNPECIGK7G3A2GAJYCqOiN1sHRPJ906rjJGaoXOMi7h3Y4QewYCvbY7s6+a8sTdja
yNzEws5Cxwr6eAdUkZUYGjj1j3vF33RTs1dhp3frWKa3RvMxtpFBY4WexxBqwei/PNtOcaya5hqX
bgO1zHlrx/aqrmd6kdWQbl2u7axQzkmMIpVR6AAHuq43VLrNiTozlWCPkTEGNETdb+LMXAkbFSAi
NbwbW/52rrQPEYjopxgNkWQ4uNeIiH/DxrwP5tt8mP70Pn+YYAjf0NSRR4fwHM95RlM4z1Nl4sps
mmmPdna2BpFgesrYt3TJazv8ySIWkEKwIpgWN9hHBLGNRh6khfxtdME+dTz+0g7j9KYfnS1r4xfW
ktOubwXUKNl/+eldGSPa4wvkez1GyXvbmOcHy4hxtYwGK3MAlH6Uv/dDmABUxdjUGAwIGpXo5lBz
3Duy2AV4NLaWwy8e42s85ME9RYDdIej5oacFz2dMFOBKVPyjm52dwN1Eg7RXQRwIZAPeS9JiZ58Y
f2RULptuutZHkJV58rpIlm8kbJbJPfJA67xLw49uqFf/bEtrWlN346+xAUJqmbHKUdfZrB047eyn
/DMyxQgmLVw5Pf0iBfYt26EldMkFfmc5I4qUaIs4X16jNMfM74FDrDBezSXBx4DX8nCSbSoJV1tN
w3zVKRcfnbEDqh7dz6ZcLW3wm95jh2bi+GMejJ0MDGM9mqzLTPuaeUJySiqiXGHyZWjnaz0lzLWn
5VfYzgL3ycE0vv2wwnyS2unRNkW5DjNxv8iImPlcbKJkeJrNgHxaeAYzTsWIweQ1Hzrotvln3ppq
t9BftGHw2OyM4OXConOzMiIlRQMemBdmIUZ9XnhLr0dJ0VBqmrfxxHQCQMJRiQ+3dVj2gLzbqu6x
z9tnzPTQNZhUemHzZsrhBg2NMCp43UIOL7WI7LXTZ0zGI0EGnTYcFgkT5TaUxmCfQu7I/AQ2JfyK
oTUfvMx5MTKGosTWioI9Ul+2YlNlcIICM97Chj+YNobLophf43D4iOK2QzWuv7Ll12LlIza15FOk
Cdq9BcsheR5IH5yqVJq78RSaO+EN4YecFF0sMfNXzHhZrRGCkfWHZO5GCu8tG90bfJmvQxGeHYuH
leZ4bQv8d3Jxsu2ApUU2/TnCH8Joat7nSQJ2a6mSw/zbG/ZDVDzllXqHuJxshJzvnMzYjIrMoMck
MTYizt0OQhjEF0xSigFrN25ijol1VyvccdnHwB9p1TUYYYhZHGH20jzioPJK9oiJYM3uk/fp65Pd
7LrSje5xo8jtGIWQRZGQvamk9I/8dGUwcSiKX2Osio0ZFtoZzzii78vXxqW9wIXMXEx5uonpOt94
nWAgA79F4LLfQrB98TLrfpj0cPp18FB92zQnSokhIrW+YG1+lan12be0gzBwXSvhQhT0SxIziuVa
STMQqBAXwQ1VK5njXyYuhanE1znO9aPI2pu2n9dlNZ8bxaCzZ2BlAUFZJ9YOsJDDANfqtpNBZ88i
mlt0q1Vae87G9mP2rfF0rE0uCgTBc6/Z4RdhPCo9SrbMI43vt37vEx4qajgfDLZs/9i23kefNlsw
HHdJQAWdA3k1gctLg5KUGwXPducF45VEWY8ho29arrpbZdPI44xDvgH6wBzHkKAO3GraRLbxGbQI
fNEwAXC0UQZGPEq+t0f1fnLMZe/L0tnXjrV3l/E6T6rnahI7xywwoifYQ+a2eEtdDjOj/kVnQXZF
lUESrNymfcAD/AQY/mVeZLFxuv4p6ZbPevJerRpfDaPh0mvhmEzXC8XuOQNXs8fKanredd1go6l7
lNQaUcZz+mMe4VCBqz+mBukSnGpvqPbvYVw8eY06Tx7kCzFicC0OvVPQhM4xkcl+ZynWBvZwThZM
RDM5N9Ex1Mob6y41uo3d8f6kPBhYHbtu3IcFWl86eljs4Xnw3nyf5fQe92iCMCie+6BmTJCi+Jb5
5+inz3Y7vVGc8J0h0g6xvV+G9Kic8gl9FUVO1A8NqVKVAmsYcpMPdvII6kvu6yUdtrlpq01J4NUJ
448+6I+xIpbDdHNbBSXWD+l/904Pm5Qr7IrKTiCADvKTwG5hOCMN1aKiL4uMkKzu81iwS8IYsSUU
tZ+88PhW9pkekAXHekKmJ6QWr43ZqVdJyrXZsE5todgvRxjaHd86aB9120Q0P/r5SbqfoiR4JEao
I0odRfOaNnkLA6N4CTvjxJnvMdUdWUr5/OnjG5OCp9q19jIbD1Md7fpDzwgZjjiddkxQ1imRq9WI
TPiezAiDym9uUhrODkwktqKfAf+E57yuHwtl42awKkIqvHvHIPouignW8uiuq6l7xRVytkJ5pwKw
BWq8b2T87lIXig7BGCobizc/DPEfEPZc9wtDLdthNrxwbOSOAMfDMKbtTLBOctoGtjjzltw7al6O
sBCjurwhG4DbhjAQmRneLurVk4zlliKYoJLWt0XGgISUD39NBz+nXcZPtVd8Nzq4UspixHoNdYRB
/KFLUFUw9PikFsgY4Duv4uGEdQv4j/pflJ1Zc+PYla3/isPPDTeGAxzgRtsPJMFRpCiKopT5gqAm
zPOMX38/pCtuVJU73H0j7KxSpSROwDn77L3Wt7yf2GDIqm31NXCFtay7o1E5xyYnkLf00NInIZ4v
RuuGgq4AC3Uao061falAgjBp8hu8yZK3UUocBCkqq1WrS2dR42Gnz8JkNX1GTw3fIkbMhIZ6YdZV
eGk6t/Gs5soGRyX55HyqQ9s+aGOzBBZtkpnVXBUxcppz2p9ofhfQ48mf7tufVe2s/c5mqhGCfnHm
FBmaNBVTkSSH1INsnpuHIqxEE1j6jM+Y9SFITeNtOnX2zp6SV0lRX7CDE6GODpzaeOy5PfOOzTB8
EPixOr9/BJPK5VKGF43lZ1UTjY6OIWZMWD74Yf4t65D2uMa4PDZevNo+ITh51wZUKRMswlHDJOSF
gBhldmz98mBRLPo02TrHP1GCzMG/Rz2Mb9TaN9syiqXpa+ij9eGDrhTDFrsbTrbDVmONxKq2d78g
IEVaT4of0R63SqTbJXdHv7QqerdmlzJtAi6yEDY1mJUAZfLD727tiOZg5toc/zQoC41wYjPvXU03
CYhPFfZWyTnYas/YUBn2KvHZoDfOzPWdlli2Ycz2CKyeKeYUdBt0uUbNfFuzsxcURO+clMulGUNL
DTQm/uSNH5Vv3dPvYR7vPIvpYBg0h0Kc0kIVoGkREycphehk+gjuyIdxMOVEk3msWueaKu0Xox3D
EQ/hQOJ8Ma5GnNILrEZu0/lnMtIEIpLyx1BF+zabLpNBc6YrfpaCGMzBQTQGSemlEEhGh8J7sXsE
tCWJbqRM4qsREQZwGy2HCkIAcQrjlWnbWeMizMx71KbBoutHyK6WvhbGeNVVzEsRd2DAOxyL0J8l
Z18mgpJVApqYM2KgWShBhp/TQBhtTeQzd2ma9qWbarxPogcUOaTHESvzfEiC8DTWxzo2XxUYAwIb
GXLV7k2vDwQOWETnAXhSnkUu1p3gOMYilWMMtPGBjjd79u72HomhMQubYhyMoP7RBca7binj2tO7
Z3X03LHRiHPzEzCcFRWh6XD158rouBQmPndITEFlsFkg6ctj49tgXLEgfuaLofavdXMRliZ56br6
FKKuJydZrmKH2b3icJVIU7+btg0mPmOaGOc7Q++33ajDfda1S2k6SKc0B1GxgXUuBj7JD7hhaDYr
BFhbELUMxvVxqSGKlFpnUwdEpIU7SHgQd7xFWrmrvOagIFAsc0R/5KW/RAnwL5W4papcTTn1M1BW
ZvCaXsICmy1/0Qp653SiFfBWiE+Soj+KFIoaAyt8YnX7JLP+h6z7j5AU4omhtqVrP9F3mqBE+xjs
Vbnwhgpb3zQnwXPxFOK5i+VTyzB0MUbpscOxpDCjXOSR8yMy0Z+gf7p6zaUVKoNQju6gvmC2q9Jb
MVQ6JqZ4EBqTTzjDrjUNGDVU+Vhw6ugAS5BgpJ4d0b/onfJCuDAE6WC84HDrSNCUT6k3wy4jb8dR
6812Lja9dkQmKUwb5sjLpokosCkwLYkvKdKBPvXmHtnYoqvaDehv9EO4npOXEgfoXo28LdfksioC
wx0ijZNYh+ANv0HmKrpF53lPPgsi9xqfnx9OrtPiPc2k25fqm5Ike7tq9Y03jJschHXeJZheStki
qWo+grJejRAUqS/whFNg9JDgZlwl9IpHNd5RSZs7ZVaedCF5Dnln8TBAShNHwffhvGWlgQbPjj5H
GbyRGeECLk3xtbTGMnJ0RFfjK9BN4nL1TQKGZJF1GWw6XC1WxGhPtG9xxoTdY9q5IhoSiZlFcG/t
9LgdNSyccsu3RbP4yopfhoHd28wRtBY9JUdHGpBjEzzJECBDJOTsRf5ZeJIkz6A4NX6wNmIzxPQ6
HIpYfwcEsfWCqOXQhh65bD7CfnwhUjBfK7njLErueIhskrOhw63U96CBx7WT4FYdQx+tZ1My+QLd
r+SeD8rRFUlXLCJMdoSe0QsJw8/cSx5UiaaJI5jJsd4knjCE0TPk4G+psxdVrn/2BqaO5EVjdr1B
+PZTomaR00D/xEl3sVF85syA1jJPPqMEq2/fEbKqB6dpRmuX/LGs5/m9Oj1WgbOV54HdlFvxhFP5
HureWje7b5AsJ8I/O3Cz9VGTlZt28gZ/6jBWxLZMJaf43Kgeu0qgK2P6J5lexY6+UeZWeFCMD4mp
NhDks3YdImC0GDYviqK/cY+iBoG6OC+Hllv544afWxAX4q/iKNhpifqCB1VZhUz/bpAkPfTF3lMT
fDrDa2kbr+hnrjJtqTahrpjoLJa154ULRB0oktBSSk4LFLzcm2h283JTVtba+KFaOv4P4zakrcIb
Wl1y3jyagsaTksTjqhHGG5G6C83vu9WEVotPxvEfsBBc/cnaarPuTfhBTSm8oAKwuLL4OHQ0Z6Dr
UvpwuB47/ewE/lPxxcLr+Yj5SuNhCLqnRHBSsyqY1lFfIiFQ34KqBnmo5ycz6a8DOgXYgOE5kt2D
4aAjs5nJCsawKw6BDz0272E0nrU7Uuq7xLlcq1yYsXmTgfWsWzC9/fAYANOLGywoybivK+4W0t4Q
jWxrQ31rG/NdkUhCeF07TFVr3LgzNpf9X06hsVD1ble2p7i0jjULgCNAW1WN9sObD6+24j9MQExL
LX+IdWvOK6s/inKYtQK3hNg3bLrItXqAOqpKnFrqcbVQxbRZ7mwnFTeVyQQ595r3THRPBexD+AAm
Z5r2WYKaRGRBmKyCicWfsV5MLHliirISafRFAQDgT9UbQibzD8B/28iM9xXeYjU2PwO7ok9VkYAj
Es1fD+FGH4tTbMUzOTbZFd2An0Qt3DI377FW7yudSaxjhi6BVc0iaoz3wMueqtB0eQoH2FkSGkI9
kZWmQL+JLaQbIfiL3rh4jYI7w/ueMuWqz541HDtXJf7ZoXEwJ32p+GpBzaWj7UyLldFoH7JtdroD
WL0HbJJn8WfjzW92kPwcte41zrCqZAZOY4KdlnbYn8a4P+ZR+IyF4k4JcVdnmbPMu7VZjD/bwu8X
tspGrqQOIMYpFyQJS+TN7a9O5bAZWDJXxkhrVg31Pap1ugnBT1L/wnmm+pAm/gEV9CW1e1KFVOXH
5PcPaunsAyc76izhQFE2TZ4jMeh1VDWNG/bhW5hUYvldmsWHaSTvXlF4FPD5U6qUCyRsLC4W7hgP
84dVHqasdz1srxYdvSTWioORpM+IIRcZiVF6hvpl7LEwBZr3GkWoYs0W8svUy0M4ER2lFojpldzf
WGXWLyG5TkO0kDKM15M/R0Nmd0uUP5GOP3apZ7sh1yl3yCtuB+kq7crJ8mPY2uRsV9FS9q3vSmVG
6E8nBSBelnRgJk3DNVtIP2x5imsmENG4u1BRdluzQ2E+66kHG4vd/KIKw7kMEBVnTBOncio6ruLs
aCQ3CDKrIMnPVdC8BR3a1/kSJMQOMCnl0dq3uFDo5Z+w+23oiL95sjnRuX30ak/llKD3rE6aa0bF
IRHpcxPoP9LBIvmsCShr+2Jjk5gWiJnenYXPqBfYh1WaMjSPiy2nsedmTN+KJvrg9Hvtic3YSfwg
RjZ5KwgCb2bxUBXeD8qDdhcElCgejfoHxRZuhY5qidg+BsWkbyuF6CI1gvAe6aX/kI7KQy4L5cRZ
83VI6e1OrVxXRZitUFr0nOkR4mCooTMuknibVccsVxgQ8AtgWCkfnHsXY9tdRejZ22FSTgWn8p2f
xjQxbX/fhT2HRkL6DPjNyyJCdF+M5masU22vJGiZy6n0mUQQjJxAxd+knrYZR6fcmcB4kU44NpFj
RnpRRmJzQsgcm19f/vO/eek24r5kfLOSSUgeZ1bo7FWNyTE+zTdJYK/8bHizRXhk8NOuLYmnqnTG
XS5J71TtGRyowcW2gA0YrbLl9awnjUK1JZugSrV0ydHmNiVVvemo0KuePayraECGzXMx5Pe2AQEV
Wuw+k9LvhNY5G0mQuiRXeUwYDZX0jae67JBLoiKo8aYo7dhgYaK0t3rtCzcwNw0Vdup570YkwOZY
tNChKgkHi3ygIsEiyuhE9bnHOTI3zxVEm/ZWevIjcHTML5CERxZhr/V2xhQ+qIKOVePor058apEi
4BE+lvPDhfMExrC0EoHoT+CXN1tAxLCzrcB/s+zG6GFSrUtaPBYRGAaUNc+Zj8MdI9OuKgQtTfmI
h3FRSfuzGkzJZgjJy0yeonl04CgpbcOhOgjV73FBGDOqNxtJFWr2bYfusfTJEM5HJGsI3bitjV3W
iS/iTji9wU9BJ17GAZ1Qy5vpsUXNlWXIhT5ivAMh9VhF3duQ1pRDQ4St0Ui/+3Cqj03cbHza26rJ
SdmAEMx7AYQFV5XrBOpbOMqj43+jgooOUKDxInDgLEKbID8lek77m2dgS+lszmiBjzw2x/oNQByV
cI4ywwErD4ivX8CQ2UTwy19jh9U6hmJvxrRYoEGZGy08iJbui9WJE2fsq6Wmr3VqJ65SzfhhDQSF
r8AKs/V/hlZEKDL5EH0O7epW0DmkSYVOk7Ynxt8pYVaCpblQyv2kWKfBjOMNyqBlVOsHg1nYWrWt
+4QhMe1pVXodw5XO56fIauUgNHCGUwwIS1kC1tSyNNebuquW5BSqRomzGNLPwqBhZRafcVSeKyfr
t8k4u4sSPCO62DVpQwSgz2Cqnmg+kcV7b2nysdvkCmZTOmZJHuz8qJsLaP2HaeF/pVvpA6IeqrOa
olnqdeRt8+jJ+1nSYcG4pFC7NkR6jJgGMVT6CTQ9ipEnD8wLkDmana2qOJvu1CkzgiZtC4IezYqa
n7GH1fXQ8ks6fuHU9szLuGAc0MAwOEhTobxbDFXcPpUpQ6DarPlo+vxAX/7om3AVWvo2Q4Icuaet
SS1V7KIOCw2nqU1QCrADbageG8buOEpZxKQu8diEx0yoj04hjI1QW7ILxnw3lREGjThzA12A5PPZ
HHxf1IeefntsY2mI4uFmZfhA1eaFqRmffzYBm6Mj64V1tE9y2uqcW1OMr9ahMki6UI2K7PUsfGgk
89OyomlfGINyILuUUYsDLLBB7skB4s1xMjcz5/ozb8zD1O3MmJU0CfNbZk3GFs8Z6Z4kNuxFPc+E
SBZetFqKb0vGQFJFYi7ylraaCLgslJ4AU+aNacONxjHLMm9pgm1MapkHznSZ6VAizL7AN8stWhdE
wljeYzLwEPHILWwkJNkLIQxUdOUD/trXxuK99bTGgrIXo6Hhtl+lw62yeMWlyUPqMQYzmMssa4xk
LLt7NR0Tzj+Gb5umJHFgTyotFK4oBt18Km4Q11AeQSK4UOiJXBrXRskSqs1VlmTW41o2SvDI77aC
g/tCVVLF1VuRbRgWG4GZrUlTgT7S8XjlXbVEc0l1z+2i8RUcw0PRyQ5qQpSjp8RaQY4KNngAAuS7
8k3Kt0gV3gHTfy8Mq11Ju937zFBpHDq6UwGwoG1uFZ86MTRL3Annbnbq2p59S4KORDc/I3+hLIpF
gwaVOKpy22aHKuNKNj1cU9xIkFmKoxgblpsh03dSx9lJWWFyzYlC+xx8867q390wfbZZ+eQUkWua
5XmqLXVfk0ar1t4d7R4/LXQLQ/fVgyxF+CZLZkLFYyl9d+qZMVv4p6Kgc+tA+eFUwkaqUKlL1jsk
BUKRbjLZH0EsmOkw9lqijKXWmKhFRipWzrUbPWetTInVXrFtkyLljXsLK84i5OgjspZi1s+HtVIo
G6IFnhslUdeVfdaFQmGojrduAFBVq3SFh+ql6ZiIWD2+Oz+rwQA54HWGhNCoxD8GdfMjsRiRGd+k
MJ5tTvscgtkVu254FTrHgRa/2iJwFGr2bZWbwaOf40rIDcYG1Cp9jZ43734Aj0DT7R3jNu5I7/vs
SUai2qAF3/nKtaEpkOuJQxhMZtH8MF46j+NhlDSpixbkrnB0rwI5Qg4LxQ7C95MiCiA0JnQbORGs
kDv0r4l9axZQ42j+F9mXavTvDcEZm9TqtxprzybOclifyTuOco+fxVyi2JyMdVldeEURVxW+oqow
k01ggPGcylWsRNtUhS1Ueca5rJ1on6NLXpIx6PMmL8bCOXAdkbhV4rUJmr4/FVizRIWQZQCdFbT3
ccwf2WEjqmBjgakkhImaoQMp1mOU1w84y+j6O1FxVqfiM6rRgjRB9KyrDtFqJa3XIDch9JU0TjDQ
tY+ZtQxT5YNee/9T8bdMX5GxK+LU1YzZpiH7kBI+qCRxMa7qUzk7cyJNnTY+VLvHcP7DpPuWKo7c
//pP+FQ+OpPOA6mBvNravgIuGLYpAnEytvUZbxqvbQVau1V146ooWYe9QrtGbRhxHaivdRH0K03X
5dI3traFZ0xMzqsfBkBlKnraeZ32buVxkEn7iVpoUQ15uSuH+trJYtroGJDcDpjSEAuf2THTOVgg
5YabBxexjUWpsfH+akziKOFYYy1U9py84tw1qro9dYV9SeB8q9mEX7XQqlPjNMUiDkFS8vMI4JWG
8UbZR4+VN9Lkp82Io/C9bzWYpJKxfNRqN8MqJeqOn0WZeRtS5CmFQJdV8jFlIrbCwo6cGOW8Vyjr
jhGrlij1KgdaFmHa8qwOa3i+j6t2WKdpCTzMOwElO/oWZxWOZehgC3ixSkw/RkMP7RQFRc7wxZIL
jE3aZ82onso2pg1jQeIYmX8K9iU/aTgJ4M30unPk4RoPTaNbNVnqEzwG/q3UbJJNOryHzW1oUJqJ
inJjjkWUNVZ8w5g+xWBvKwM6a/QtLS5QItk/iLlBXiMbaj8F1X82+ofeKF6qGDFFw8Wl19chrg9O
hcIHn6aLzvxFi+EaSEd8iK7CJ29ooOUc3SAgSz7oZDMlzF/czrd2DpIfkrOHF23CwucXJKIkOW+A
FJ9wAzZtoCxxiiTrwbOjVR8lVwgRzE0lTn5k5GjwxsfOYHpgCu9HcEaBwqqy9PrJbfVmpXTVEfAY
MVFZuxs77xHwP1B/ehGxNiDVkfxObFCvaWZ+VdNwFOANqFJXgRccMCRnC65OBUFQPefxcXXP1Rlz
lEcrCrB0xzWGzc7Ylmaz0yAmtenwrIyTdmzRAumFyTYQbuFSmBTvxpceG+CMYUUoeTPR54rZDHjf
dODlJaKnyg4ODbM0em53XTTNA/pPVnt7XCtN46xqOMqOIN46DZ+SHC6fz1qfV5taaDurS9jKASS7
iVb8JGkUa92AXUlXvnyzvccifm8gKnP165u+5HMRYb/EBxWvrakGV0sTMopSVyHZiLIVP5+egwQR
uNjoMDCxNXmbOzTLCJ9YYfdRE73w+V/ke1UAZPLpF9CmpelfOyDue45Vpv811MOl1uVXkTSv9lg/
M4WAQkqaBW96w9wZd1npcRwQ2qzeYY6q4Lm2BHgjNXDsRZtOJUd+lamz9IxDUWrvmteDWcrQic3T
rKzxEb6QnA7HoNh1g3Xoqv1ojBvJHZSh3ktZuD2LDIA2/K50nNiwrIdNDqi593DPV1+ZrF+JUKIb
neWPpVhrHjsna3oCv26biu44AJTAO9szPHFbO0RSp4pi7VOoloVMXHO2ubD4fEr9i4Gm7QaTcxyQ
pK0yTXwkqf+EWTjYwxDaD+b0y1B+LACEUbinDxagwDgr000zmkRApPTKGho/bWZttJ5ckLopyrVf
lxd8YK5q5tz+sdhXHEr9piSiowU9kDplwwqPkSz6CiCuYVpodsRy8LrBKQqLLg7lLYcwy3eVsccC
ETgHOhvLoc7mfZCkp0Fm16CozkZL2DdQB55GuOrx0a5suuXLip6fBTB3UTIuX4YjDD1pxA+RVT75
sG4X+lAwsRoYYgxpRLMq2ZSNAqCkeGwmsqGytFvjmgCvFlOUFfWWVCTqVnrCIamDi2bIXDuYjiH8
6qUXlJmrEiXv28SQ+CpCdRRHGgBGF37Na8hhMRnwu3Q1JUDjw4Gj6AcA8ekz0CsjwAqOr5BvMup3
qykfCQbZpuSyuI1GvUsKoEU/yFCWWZLD2u7PjW+8F+LgG6yaQ9hLxmHfDhqHXJgQKzvnS47NneaX
KO0bE5TNkPnMSuKDwaE08CkjBl9/lNHwSNLgY9i3qD20XeEn5O3QHrBS6zzomOFoT1WbglwPuDKg
zSr9tR7g3ZQ0TM0UzEpDZqGTWadsMp49I7oI1pS1LdtNXE0bp9D2Hju5sKNlmzMgs0AmRRHdSCxw
ERYJvRyMFTJKvrJ9ip0CXUwNz1ht0l2Yg6rutLVsGqoSmo1ORlhZoSQPYqg+SRv7jGtmFSSPa+Ul
KduWm2bECpO/obv/DAfzq+1y14N0bqhJsVGVgXnZCMiw5NRuBe+0ZBnYYyCjeaY8Gvl0DUx5i+Sw
VXVjhymzXCmN/hD2yoyXRaPTsiGaNV7bh2+01G6pFmwYdbXsHLE2S3ZYtX9Hsn5O4ndhzICDeEdT
9wlLGHmaTf46ec6qAn2A1Ul7cfIKNZLzI2hxnTPpfFDAJCwQ2pF6ng4PZmo/47WiwZ3aL2rVPbRe
/vgL5f+fH8P/8b/yc56Mfp7V//gvvv7Ii7EiY6P505f/uOYp//uv+Wf+3/f88Sf+cQw/KpT3382/
/a7NV366p1/1n7/pD7+ZR//t2a3uzf0PX7i/8gqe2q9qvHzVbdL8eha8jvk7/7d/+Zev/03qgS4t
S/x6q/75Ts2P8NtPzi/h73+9BPnn1192dXLPPn8ffvDbD/4WfiC1v2m6ivjXsByLjAGyCv7Sf9XN
3//KOv832xFCdTTpYC4kFeG36AOh/42f0FAc25qFakbnr2qOucHf/yr4dQKutGMaCBr+f2IPLKn+
9Q+pB3R0bLqiAvmB4HkZUufvP+6XMPPrv/9V+4+y8tsqdZx8q8gaOZ0f/Bz3gaVeRxuflerRKa6Z
gY0G2NIua1DiOQMmzSzaVbhK15hYT9yuPhibsrva+XQIdfPN9rEsGuGDXc/5pJRCcXxH3HeUucr+
Ci88OgZpvqvzkwGSs8zkqY9A6pj9sOko9h2HmrzMbZtO5HQJB8tGm/zU9IIeLrnbU96jJPb8rZ8m
Jxz0DQUwe7pOw35ZxuTGJK16a6ejrGyxCgcQEaUi9rGRgBmMAI2zIcFCMr+bUj1kCnGrhMUkgYqC
1Do5yHBBYiIXb1i8aQeQTDfrwfToOxpRStm1PMFPpSIbtHOcIKwS8rMDUVs5KWPGmuGDBZSTzueR
9jwiAtSHSs/8rr02gseOMIbJ9KtH+6yUFbHW/tdorqTBoNWDKWzSIJKh8iwpH0hO746xlx/82QAq
B2WVZd1TrybHsEmOeSY4lzOxggErSnWn9OM5rDBfh+ohVKdD7jCV91S0uubWyMazV4Lj1eeG8K2C
UWHGlVvXjC2t5MiIDIIHBG4lfPXqkYNee9UD862NfReokle7MrdPKKw26RCzQUZ3VNyHsedlQiRH
hnwJVG+n+zs8cWsRtmsGnkfEXmhYx0Nk9Runivc9sMwqAsgyRUcGDVwV4RHSIO34NZ00MqgasHhy
q1MDm028Jx711MOyyKX1Vo6gTZSR4591bMZXNYFeRW34baRcB76VH9C6osrRDrRetn3mu4gcqLvY
ExfIf7dY5zmS0k9IBm0VYiDVGuMN+u/dN5MHv3ehtp2LwNyCyNlHjJSJbN2rVXycP2GKsFtbY4WY
WKbj5Nv0g++yGS7z21go0620uajFdNXAR8bqx6hSNWuzIHHYjBm8O1tbJRnagRiNgdFfHFxKzL77
w2QxpPQ5O9aGsx+0/jwwoIVssk+NRayxfUzmSQ94B4vhAK106/vjIQySb9tvcBOAvggpeCHUHQ2T
ZECuyak0tyq9SmGSiGMOHzZDBBvwXDxcLeQYPe3vADc+hLmlUcTHqozuvx6D0wKSduNcY3j0e9q8
bel/o/myOLEMG5hSd6kOB2ShLjvUHof4Co59Jrj+mvGMPm4RqjA72+i7imsWiYY2ZLRHvXgkcxvx
dYQALdzC31/l1XibE4TSzl4N0XQOp/gY0w4mauDAaOWZ02oXDZuq7PDNttdKQacyLwf2+xBMN2dq
L72xgNt8gTFHZy65190PZyQ5r59uspxu8yfYquOBSfhRBOl9fmPm65Fh+EWG/QpE160eW/rZI4Io
uKa8JA9Z6MBZypBia+p8NEo5nftaPVObbvLZTkZchFHx+6qVw+uJHelGZKv0vflWD1Rqk7kl9vud
ZhAqMsJTRfvcKsFqvrbjeDjMzw2rPNknXXMNtQFJmL6JouwYhSwFbTAdLLNdTR73epu267ROvgch
kBe99TjNtXC46hqCeC4mRC/rMtRvHoonPb01vFNGJ9+GouR6UaebKna14jz7Rb2G/rRXompN2ADL
9HSW1XAOzOGaqiZHY8jzw5kBzk1G/cbO4NR7eXi3feUV+d7TQz2YJ1GpH3TUlqHnrzodnouhWidD
Dh+O6b1kDBMcM/pushFmj7ZE8nxQ/NBtxn3uE/7rcqI9e33+YKA5ZDzEqazZllM8Z8OdhNldJyJU
Co7m+Ibma9Y0poPxzhH3aRY0NxWnSz05piXPHUIqik4uCd5pi4gCyD1oNdp2OjhFc63ricxPqAve
cKD5eJz/ryC4zcu9YnB5DZZcIzw8lGb7UXvDeeDarER7hb5DHrYoNh4nxEqSm8tiFdbcVhPae6zJ
yV6TeJpYsKkcV34ePTrsbE003bQoZRxWvujejaPv1fDm8boYPvTgqw6dnT9Yp/mWnNcE1ZGnIOKz
4yaqde4xDSU7bTz7rW2ppjVqYMcRb2VrbtkTkeipzcWibNRZqDh2nwnVwpQ1XJOM1c1pj8Ewg5UM
kLBteo+cnvsjeKiC0/xYqS5Pv+44bSBuGueBp8z2FYUkZlwDoDYeO4RzdFPBlQHUfZl0JA5+oUf7
QWkMBlTGloQBeM8mR9eovJMaykg50j4i3/J3dO0WsvGINprhYHpv7SOW2AdYTQkYsVF1yRfEYWbt
2e5eEvB82whAR4qaitlF/JYOw9nJ4/GAruDQaPVPQzHh8uNMd7GisellPVV2FDJ1zswBC42uEa+i
XgdiQog46okinZ2sv/7t138bp3Dc9ExnWySjYRDp6ymyjD2BF2L/699+/aGI6rcvhTE/7QXk8Hrv
zIjZYXSqvSP9146Y3FVnNA+yDbw93USF/GgmO4TXhAbs+0nb//qjH0sCRCPRrL3JfNXscjGNrbf3
7Gw95MlrQD+IBizIaZvjNTK3GFhEV67H2YUvtWA30t3j3McS0qrbsrHAXCvulHXM7mM342zQM4Vn
D2Dy9WbX3xZSn3hI3DEzl9E8bUQIDUeME/jIAUOhl+imWDTR7Cj1oRhzdKjzH60+NAeeHBgjWZ9k
MLOKcgg6DW74gFThRAnOWS5yl/rrZi+cxLxPprMN2AXcMrDvFYIOt2w7m3SI9mdIaFSmRIGr0VVu
yeZetNbAbpyIG/qIZoUIKlvSlyBg2QRyBY0E7QsX9hTpH4kSQx0yTzZkMPR56jKu7C1njrcWyeBi
4janJ3igiY2srL2kznTxKwSqnHZHj0IH0NAPPFTNI/J8MMGOljNJZfkbdJB7YyzfJGNFE/2UXo3X
WOSnxPLordibyQzvodgqPSNcK97/rqj/7fjzFzRe5zzMmrnw/dcy2UHabVvC1i1pSo0C/vdlchhx
GUZ9nG9bGX+X8a7Xkpm8fPXs4QSJjMbroaSOGmTp/g+P/KdYMgp0xjKcHgzmJ4KA4fmZ/a5AR1pJ
m2SU2dbztfMIxGQG3++SFV3NNW2XRRgxkEhQnzjWaS6V/oeH57Tz+1S0+eENw7Qlz0DVHan+6eF7
KQcj8op8qzcU8aw1WdCslbLYOOoFDsvFMsI7NvNmeArN9FAJVjUKW6QV/8zd+8MB9A+fACFw//pE
bM5VFG3O/M8/vg++kTmBXZN3M3/45tBdTCqTRDnYIGTHgsIgaS4SR5BdmksmRWgL20s2ojHU2H0S
ClZHbMNMuIV8/fdv0XxG+9dn5limKqVmalLMz/x3n1AR+/0UjegQwLyD0MnQMRtPSo0EbejngR4x
VyJu339d3gUIyTAZP6jErj5sFjO6q87wYQQsAL/KQ9uczuiALOW1SKZbw9ZlRGh8R8oQajsrpeVH
Y28uQSyn38SRuQ24AeYqXcXjYSfDJQ2ivZ2q58kwtxWfRU/ebpKXxN92l6itwIW8JUh9SjY/zyZ3
GD95ZdeXcmSU3piIwhHQEokedN46s6q1itSzNPBVpf5N8cePeFLB8YmTM5I6ZlRnW2svXpF+48ng
10f3isQu9jA6rgC0JFcNqAs4AWhDceoO8aLtu2vAhGfx7z+F/+7yILhPNzVLU01d/9N1qiehk+Z4
Q7eBXq9Frp7JNdqnyfuvynqAT1jt/v0DasZ/97kLzZhP7bbgHvnT5+70GnlhNnemb42HOoHWNJP7
jVuU95eajW9ti/g+0j5iLkOINwIjjrv7UqR7g7o+6cydNj0HWHxRfwHeuTi4ImBrPxpyvhhUCtKk
G89Gj2QFlDYCirAhksDKmF20bB199jCxHrb/l70z2W7c2Lbtv7w+/FAXjddhTbBSlUqlOxhKZSbq
GhEovv7NoH2cPr6+1+P0rxsYZMqSSBEI7Nh7rbkoxdTPHRmYIbx0pHuwKUDVrqDgTAiSMjTM6RTA
yQDL9irZVZVOtw3Q0s/wjnpjrYlxz/4elE9B5Jbcpf1XPxkpU4hUCVyvIS0835hec0hnk9HjSKh7
ZjgIHBuMb6syNhtsnYXgLIoukc9Unr3+B0RMhigStWGzLUV8q5AXjB5pDqlYS7Zgqvv9ZqrpW0cm
mgOlke1oXaTkRCwPQzPuM6e4lnP/uRPzhzQpx6qULXvy1HZHXIGOiGmDT4RiZJdcLy+Jb7+ZuGtG
GZb2fJ607IdmNqTcOxs/Fru5Kd6NIgoJ0xqsh6mxDskMbpZVWw7+myuNB7Xdo2I5zVuNy9Uhb0Ht
k2r3YIqFZTcJ2+pxMrlp8T60kfoNN9ZIZJXhMWI35Gn09Y/IB+eJFeUfTm0VPPlbR+747f/9H+e+
BNseyZQGci4TzNK/ry+Lp9V4QawKY7qxVlu6iY/dePWiBn+fc6jAGlb/sNr+3arvICzgpPa8wDHV
1/+0pHXmnCJtnVlsczZkPRvT+p9vqX9zyXouEda2Ogam/5dfkiYtiH8d6J/tS4TmTk8Tp1heuomR
Qxwg6OhWj7nePi0LtYHfg1EngjrJf6gquwuWU4bMMLUCMNeG6rSQ3mFemTrtpGm/eSyEXlWEWcL3
1N26z7KvRDRQN8n8gg0zVH1ktRDnKD1EbL7i5+JU7PJ4ZS7bZi4vPY7uyRNPFp+/iPJ3M5hPA4FS
EK1Wal/mWcsr9Ltr3mAEsSjJCXV3vKdlhJ7GRke9SAT2IRSa62y5L0iYOGW20m8+NXQY/AAF9/SQ
W9klGMWL4TngtKaT72aXqrMAOTDE6OeT2jYNSXrRF1wrTnfm9Dgt8Y2ePhN8+gWQ1iEy2NZqkvVn
Q6Dti5JqKyZKL91MfzjcLrSZPUmaX+SUh6YJgJZP0i8sIs9tptHZRe9YaAgveatc8VL2Hawm702v
wC2zKQmmYq3xWqJofFEruM1+7R+WUf1vChxOscD22RXpNn6Zfz/XKhMJTT2XhLAX3D6Zoqzx5uLP
Htg3dZ7tAq3VT3XBnNNI+Iw0ZNJj3xwJVXzGp4PfdZHXjm2eZGsobBcrOTaQ4dVBBdeyQ1dbNykf
+nJ6ShCC9755bv3si5qBN9VAS06/MmH/TErRe2by8z2TP+nIABU16A5I3I+KNrswWfNaWgCSK59q
VBUVopueRORc1araLvKjjnpMo/0pjcYPj5Wf1Pp3z6rJTuQ3zX6o2Q7Fx8TEa6+6d2REPgW+fDKE
2OBh25X1r2qTCnYn7LQJD/CwA+Vy6i2wVQ7VDv0Xt5le20R/YIM3jaSB0ixT1ViUy03MZm4VO9BU
d7EhQjzAT6UcP2YxoQ8i5qFXLQvrTSkClX/Njby9qMdX1+Edk9p28S1QGLToBv9r7mhP1O7D5n/+
oP9mFaNwU/8ZVkBn+y8f84jTphhGWR1GvyLFBIlLg3rTG8e9OsmtYXqwXcQA8T+cX6Zj/dfl06d8
5g5tGKb/X5bP1iYIwLRFdRgSpGJdQbpQwe1RIbK3o86HQUZjNA4b1T/LM4n1wkYT0LEI0Hihw2ly
oVi9wwzb3FSClhVFdk5bs1PzQWoxw/3q0kiB8LhS9ZJPo9SbHlR3o8r9NwnvdWyzUC0ZY3oRmrbv
YR1iS/BG9kNFQBVWzh9x5F4T09rYNPeyGfJCU1wcUgLVuptx0mWY8+NqXOHdBz63JRLlMgewyvLx
CZ3NgXqibpcPlPAbr+LTzOyziyhADvmlAthbZsvTVMyn0mPdUNdwbOXv6j1bi/66GPprtuiXFmZv
n3/VvOIy22z7+F5EwtsE34zpsvp2QA0pdLxJPw2c9j0718XeiLa4gnPzneiNfiBXrPTfVIcilqgl
koTbrX1tlvKHaodg/bxVVObf6ha1ZDldjAF6+/ijK7LdMJYX16bqmJflo9S3VsRKlCNGZ5SdTtdF
KW1UWbc41TvT1lU/zrc4iVxWvxH8WwvRhHD5nu0uc7Rw1tEF+fqlQfg6Z95VTOhAZ++qutYG/TrV
bZoRbWPU3qomHHuvD/WmA4uKJTceWi0NdY9uWiae1B0+5dognPEaR/ODet6Y80kXq5R2USeQW9JO
ZiiPFEzBaxf8oYwbCdgAOlYQ0cXqqzprNftFe5A3Y2TWzyZ2Fi/+PH4YcD4XmjOG0J+1UK26gia5
HmUXk9GBsWTvdppdoD6w2UzeScfYdZrDCk33tZSw06PM2eXxyXGcN9VpKyv+B67eSnfeuIWfsoLb
B9VlkzxnrXtWBRNWoFeYuG9ZnGxruNIGUR6kTz9ZVBPY0kJNZhgr6CMSnYlfBmNUCApyp3pt+HNo
L4KOqw9Ut2HTzKf7Cc/QQ5WRKbdhglE3avWy6QoAJWU0zwas8a5BMRChrMJZx6O6+VTIGlWzW/bY
k+MPXaOvr0441X3NuKk2E3uHvqVbA1Hdq2kv9J58xUMxruDjbCXhj8UCOqOl68xyrPqESxN9/59X
LcPy/m758BwHJbfLIqL/pcovZnIBTdspD703f1Q9f0gyKazoE30uGh4CMa3ajKKSgzyUM6NBbc2F
pHrP6sTqk8Bd+QN7gCGgRQyu4KmApqSW7fsP8MyvjPM/ZJf+AJf9kfl4U5zpys37OcAArrt+vCrG
vDvTDxq3/SOBDipUIV1PqWaGtuSeU+GGgGI9rIJJzAerbZD8C/FQemzSYxOLvdNQMhPdQRz2GzZ0
84xXJFpNLlFguE7fUbXg4M4atCI0NTpin1ZDTW8Ty8a4ulZUqms3gepv1vsRkUxAlzsb5tcAYJOU
P/QOjUDNBa7Wl2SxjnWWrceGSFlWdReT9tZkcVJrznOs6Ve97VRC3rvuU4XI8dXSp6cJgtzQ5Hhr
Qll3W3UPL1LQyFa/q92BtDpKPXXfFcUlUGGuXH/w158N61ky1ygy/UH9NFUmxabaGqdhftM6b1sz
E1BnBeKqq/ohAf3+jvay6gxojBNycwrVTsPu0ZjnLkGw88dc8gLo25czsCXQLwe0pU9BLZ70c9p6
oHxnIoxynOVoNeO2/1EM4sVypwd1QQ/ev0r//527v8wN0/N3eC/VhvZ6l34M/zY+tx2XOvH//nmy
/29z91v3HcXC33zL7xN3w3B/sV2Xibbr4z6BP/HHxJ0dxy+O6zjMwiGc6IZDJ+lfM3f3F9Pla7S8
0GM6VsBr+Dlzp3SxPc+iCUjVqQf/ydzdCJSM4M+7OnwhNH6wizsoRChK/tqwyJGS56TqpA9V9Kuv
kyBZgaYN3QKkJve2w1zEu6gWr4nVRgDsYPTbXf6JbIJvsZ7AbEltYqgMELI/D34NHSjKcGy6DoPH
yXpInbwO74fOgjbS1sU+o78NIm+J6nAaGm9nTNqliIUZ3g+1JzI0/xnbZK7EAI/60TUMqGsYJNEa
u4igpwVUd5x4uz6X47aB0HIQljxRNX1kWIsfWgQbu8EKXisfgOTigOyGLOoiZ4mZUYu2TR9zvzyC
Lrsak++fzb4kbiXvsNNYX1M3CRtiX4nSHN1VqwE3QcXp5fwcIKGdIibeHwlFD3XN6bUZJYKr2r1B
om/2RNNec6nnJy2BySL7/ls0RR96YrnhVPjztm7YhqWonUPbJ4hyRNWNbllQzo/OqVGHQE5WaBXv
Yxl3pxZl1oYAlmod8260LHTSpg4tdehlXP/29P7IqJS4Efx0pD6DKna1A6sBcKo4PqEogw8p0GFX
0tgA9C1/ew+B67oHJD6rIfdjosHUm9NV3IsGSXYrxyHlLlu8jFZ2ZhdbnObZhMFVg1wwu9wLiXhw
CH0wb6ndbQzN3uVGN4UGkjCVaFTg8k0KhA66ZKQt3X4z4scWcd2F6eAeY+Bw+8qp4CBQgzUbR7jm
ahq97hQtlgkjqM35kP2dWcbenjaOcbSCP//p//JJ/Px06jS3cQ6JHxZuBr2ZI8otpk90ypotKD3B
DoPDNNnd1q+d77oHAY+WYE9pmXV70Tpd6KqL4f7o52HSkj40ixre9Iz5l18f3g/3N/SXp6llAn1c
IthYphGsEq2hhMlF0Ya/PVwm82EscngShvnFDoCiYvtqwvujn09RuPIFr2OTXBbr+wdfm7BT749+
Hu4nw/3pMhPph4geaZ66LO8Xo7dUKLYSn2TC+z/ez46RvbZVAoDq1Ul8/9P9PPz8N/h1+pHN4KiQ
pQCf67BYlHDfKnwYYOpw/0pB4vrGb0ZYV7GJxvqPw4QCnsgArvMy7fCz9zlUBcdLACdKwhQ6Kyv5
8D3ZhH96jhwD8PgjJDt2D34aAZG0xcSkFLlErotwkDWaGg1OD6ycReHVltBRh/vT+8EMMuIOmAOv
SudLZpQHA0p4I6scSuxgbfyJ8AeaQYjRsWYMyAw7HrbVXO0rRljdGH32axSotalvvFSQ5WdZiJEW
ossGMjMg4/Oi7O2QpkUIPpQ/tPoH2Dz8UdTB+uPR/WnQ12SggykzPD6EWX2DGfXmvszSCzeITdFW
xjEf4vqEjbJm/67ReEHfx/vmoGvaDAUF0uZiT29p2QXAY4mftJdP/GWBQsbAD0KYozKUSSDCmQt+
F6GdafohPtG8ePEz5ZNQL7FVn3ZSopyfXFLiJrWg3b8g06xs3zwdw+g8tq5xNcaMEMQBBLih95t8
eeyDFijfaNNnlf01WyYEzhr7f23EbyjPaYzrT93pSIWKvqWBUeD2aoxdS76EGXXPdPvTQ5wLZALt
IfBHCz9z8I4VgKjusXyEzA0PJUxLFWyaFruq5f9o0+FAPvgC5iyDeISio/EBNZD+9mUC/GZM+ZfY
roOjhRMFrid96akBAMH4NmTme7M6HCFsaL5EoDq3tUF+AxCka2oiq6gzqjUTROgqlSkB47w75u4N
Ht/ZJcHWlDfYZ+eCTSNLhARbBChj8Tib4vIiametmw0yM/rPGCLSI/XsxWinZz+hkz066Jn1El35
mAmTMAfubw4IgdZBc6OmyY2PDaybEuT7OYKUTkHVM/hkflJ9y6n+lYX6Q9NjpseN4W0tH3PshNZg
3cpHgvGSrRnITyrEat9kM2kjPjbheaRlPiEXawpoS1DfbpaVWSePWElAlz5qcwurwgK5tyRnw4G0
1DtNtspMMunxvpy0DpRWXeEPgwve7nsBiN7qyThyUpTJ8JrqODO3jo03HrDkeupSfG7Tkq2lQ3GF
gh0nXYbSyBG1te4YeO8shvVrv8y/k9+jY2yZX0Qx34rOpYlnW+Z2sVCh15a3neoBHdG8EABAEg1T
SHEwGfbt2oYfOvfFw8B2GxNINTGwJZlkmhO+Of7G9N+9+ozL4Wg1jJAi8qLo4lFpZ8bOqO1fa5Kb
diPx7ZUFjyZxkTDPBZ76gcETKIa1pnXaVbi5jurI79eiBGAm8aQ+j1mHOg1W2CYmdQPvmnHxGzRu
pYGj2KBO+lq4TYxYg9eVWqLYmQmaOySOn5HLJ0Lp3oCN4Eqrcc/pevotj9m7EAq5rBJPu4h7uk07
o2X0uUUzn1vJKgEzJ+H64+bfSLT3Rw1VAutsAC/X1S68mG+ePZPtYOK8h4HY28s3o7IevDJ6rBrv
khf8TV29/nUI+i9+i/1nCi5jzTLlcd1ieehA8appQeIjcPMOFJeY1shR2SSQRMEVizNWcufT4kXa
boZwaeK4PbLD+ER49FEAj6LVCE3JhhRQ6BnEUuTGYzKuURknr7UbfBSYhLa9HhsbX3cIkBm2oqyz
vUeuw6YwsL+i20bCnxBMJGbxECxEGMjAAWFDjzBGz4VDOMoOS4FTdzgmrvEZGZS5aTT7y+Ryo/EC
FFPTpyEtFmKp7B85ypnHqnvp5uTcBDE+2xgBM3mION9sMn8quA8uId6wOyyM3U5ebhuMNpo5PZh5
8MwLfUjTWKx7bWwvGUj0dI6Pfel+x/z8tjQxKspWP1s6qARblx3iuWaDX+oqDGpL6dLFHhQDpSt1
7VJGEFn9Ij3hEP7R1NwiOvi1u7pwNYxdaEwsJTsoTUhqnfeVvIZbpgXtbtLbSxot2baWictUxTgP
Yrri8IeaV+WPppc/dXoBZUYOL7bYWH1yI5eDvCFIjJ0Hvyh26uk45lA3QXMAfM9TpPT+6GxY+gGq
+WAS2oYcJTn1n8d8oWd0Ax/GXtolwn22Z+Pg9gUgMqFdfMd6d5xfrTmNTl3E+NRJMArrXPXY7+GR
5PnD6FHK4MCnCU7lXfVfJT6fnUci0EK/JxHVWxKD2hQLnu0isfi/gs+JD2xLEBAcLna0QTlCbHOj
nzTGR+ziEbPlWvutWoLhyB+CPn92a2jZBI3WPSw+GQzaOvEy54LDZu0CT9jlWurRjMdDO8Js3lhF
HIQSfIxpYTowuWOfZlpbLE8C5HJN5IB46Hw8jMCatY1ZmfxhgROPLnOdUk/rg5dmbHN0AI1TvSPa
mQJtJEqHESb1yf35/RHei/a3p2OfQbTSKMlUWXM/UJs2vz26P+WWCNOwr14npJMrWVagV3E7rfQx
qzaZKqLuh1HVRn95WovJQcQVVib1HiQyY9Mu8zMGWxizGaqLbuzTkyc8Ynxa1JKaKiUaGRfskrCd
9K4gJdOOP00wjawa+rwW9PO2zam8WqMheAbELLbqPkzVYdGQIt0P2TRRAfuUQTTEog35d33oESe7
MXsi78qEJL/KIqerUAfDkTkxjjgk7aYNq1m+57E2by0TB8Qo5f7+z52R0rEz5aEExWiRiRu65BmG
7DHmMEXltXFQznJ6oYPyffPbXCzoBirSCUjFa5yj1ENhjN2fDoOqys249NS27uKq7c/90Kh6mNgR
eHcuMrG4BcZvqXp6sB2UYffnQRHNu7z0bjTmG6pEdjR4cXhoFXpDtg5V+f0pRKUyjHa2quzHfEj1
takesnYl+hrO+onmIh7u5QpD44TYy3h2rPqVyC954C5icJXp+AllixCwtF9s9GyZ5T9oZc3JXRva
DQ3TN4EEdt+OeG9noIc7vyE3JEJLefXVgViU70vhFrvC8eZQG+lBGx37owXXxbgB86Htk0j/NSX6
C6H/RxrPEMRnSVQK2UNAFjlFkhRW0zyW7o0kmgMs3WRbJe67wGZzbiWxREkaX6uAoBZZWqiKNaBa
rjv2u74z3ye2XN7Y109nbg3NM6A8FFbdZ2LQ4hfXx0g1NDDe2I0D4XMqB/svfVWX3EzDlj/mIqov
gzHA4ylIGcnVflFn6sEkmwk7k+Xuloi4u40ufMRJrxnWZ86JM89nXWXJdFOj4qqsF3eTuk68sbVk
ujDxfJyK/kLow5UPIjjUhZM92Abk3S6/2u0xw8hDv5sUeatiYjdyi0c875Li2Hv1rg/mljlGOt+y
JRl3hosjOjfo3dXT9FgKS0dE36LyLdn/c8Lg2WfE17Qmrjxv2ur6UiItLbvjRHJWVNkdipO0v4p6
6ndNKrmfT7TF0cYDExy7785M0yCIodasBwT8l6G3lsM020ibfajHxQgzWmMnU/a8dMfC8BewBAPc
CF3qe0LEEM2zKhx76WN+8Ba8zoVpHt26/9aCtdhlJuIvGIc7TWKGBDmfbma0Ehp8xocxQJbmQwkW
k3Gcaf9jaHcesynBoZRP710Q/6pVqKyHuZXXym7WlVdpF0e3InB79rd0WAoQcIwsZvZYj7REuR+q
NEmqlj3lw1UaVXGqHEk9hy5PH2r4zy4Tc4smppGzUmVcUWtBvPUNipnrpbchHc7MF+xrZmoMKvL5
YE/lx2BZ7pZwqowtaZZdTb+IiZMopsecMLuD5CZNWteWXfN89iYz1Kko4PjghVs6A0hy8Tb7GduT
ms+1cCYCNAXkeTjIJJD1OBsG3hHejt7j5GrkPkkYcpctryalgq9YZvb9gmhIz/HmzkAitjkbVpOm
w0G02efaZSO75MPZXZF9Ej3asf7U0qU58GOrbRsLTHwFpDA6u/uqBpLL58bkYspvZtpvkzSKzj4+
0O1c2qFn0CnXp/HcodEDr8sjtijkzGmksbluV+0LdtSgO0CEp2W8LghLPrDru2hJXJBh8yQz8gyN
SM9O6KJ11ONZvOZmRGzpTJhNnYpLkLVo/V1v3GXzNspGuQVHhTLADUK7bN3nPBfJkxFPq88t/f5g
qD9wb+r7XO1xQJ3eBGl9w6hfdEN+SqZIf9KrL1DOsoe6TrCelvpVujVszMqH6dh9xaFO/JHbDbsq
0L2EIcpyHPsyWJmMvTcTcsRbX8TlzW+S/Fr0X0c9JptlsLpjMnjxC7gFUEWtf2w7fkSR1d9G41xI
32WomHjrsiM4t4i7GgWzs8/kbKySrkXrMAzvXmFY50BAUw1EZ29Q/vCpFlGzpdch6Jlr30TjzTth
Q88nUv01h2VwAKvxLIagu4LzriE1G/AlWWP7pX+KHfoaWuyMVwTVbO/nfD/h8wmHqmMsV84hmG1O
BOTxm8E3HjDvxheBudjCJ/+QWPqVu9GXHhhZWPnTI7IZ45LWnIEKByIasOfOgOIWLmpPnUbcxVxM
zQ6RyycWmuJozOaRLfBH4zAInuNg2gwQlXYR8NP9cQkqLIde42/q0QxNPxG7woerWKLL4ZNNARrW
b7nNZreTA6px07jB/TP2WS6tDV1jMrmIPd6hiy03QTJ2jAm727SM4kl1U6cDNBfvY2B0PECO5Jrq
D6nbEu1dp+ocrvdx9dUedZ3LQZJeyThkMr5SYoyHvJrrA2EfqzJLquPi+rhuRd/uqhx7K+PRfdXW
h6DwvmeU7Z/se0AZu8hE09yL4YRJU7aHuZrfM6+AEutyKblynkDsg10aGjP6hDYvQOGAHegKBdV5
pLyW67HLMzhqOJk1fYIbZAY/+iWDDuoOA6VuAhjZRSgFnd7HRkCBLYzqpYVCNC8zRJEEGqkzmf5u
KF17O6Vpv+6VKWpxqeZhRDVhO3bWbuzM670U0wdSQyuH8ZOo+1fMzu4GnSAqbOeerBnaA3M1pxYe
rQYcni2yhQ23srOM0/jsjNMpT2eaMRTrw0Df2on8euMuzgXBOxlqESb4dCn3cO0/Jphcm3KWT95g
vhauOZwszT4FmRhCIrtbQI7AQbyiOfpOFr0IXUybZHy3xyU5jUXL+gQCj2UsLW9ywU8UkzkfQKuZ
bbiessQtojNRDb3gVOl1dzH6a0PKIoVvBA3Pl/NzbHlQ7UB404qyV6hu5RbhPxCLtEiuhUPtjako
3wVsX1vITp0BFUAgsez0DNKbH4zvTtc8pXlTbp0WWAj4LkiOU/SyzLlFW1Ox1vGzXwLPo+EQ6Geh
yDA62d9HkN0eqXcBu1bzmZ3UDwhy09nr0SOwY2RoXeMMJpHXYKZyJPZrq0OnBvZfqnl6bWxxqtFG
RoSxbex0Ogmh7YIOtqKl2Mmdrk83YUUk7r0PWSY+o5nmzgZ8bDX4/YefF5AVWCWv2pDQiaoc51T1
sHEgfj22nY4/z6l8Vhg72mNQUwLDjiZnbzzBuKS8LINzLJPPcxFQI7a4GPDqI6OI6vZUYqLopQ1I
m/uMfmFzxP1wKmpoR5CqalFoDL51oGBB3x2IZjg0BsTKSp2wYAI2uT1tkdFBRAh6DQhK86a3fneu
mXeePF79pHn1WrgliaC0zQ7FEr2XcdOQyJluUumzyDrB9KS1435ptPg5Q6U89g7nWMX8w8gYpi4g
7fcO5oE0GED+lqO9Kdjabks9hpfAjWabRCQiyB7GRz5CWRiDSp6SLsdxaY3E5IFSuqTqt4AmIyDH
WLiR1hTzvjWvyPqUdNcd48XC2Ltxpx5sLMMatg8tDorsqXarYFvxS9e+7M1DklKh5m199ePrBA7p
1OUdBvW2KI4DJmRDS8cdyYXaxgsGh3BZFbMhAm4AbLHX/qyJI3N+jOEJ5sHJ2I92oB1kC/PZgry4
Y5xaELw+ZYyCPONIVOOH6VAUGdIf9pFGYKIb0JKAIxgfqIp2FlkTm3Hp0226IMuxTdkcnRqRECEb
HW7PRW68UYNSUWnV/v6HNpJ8DWID2CueANeK9JMHRByQmUeY/G6p0p2dtf5hcMszSOzuEdkwI2kc
+elIdpD7K5mb7bry6xcd4NDBiS0tzHCUw30eLnU5fpHFYrDKkj0eTTYdxRLpz45amQZpn7/Z7bTs
nXKxzlFZBvt2Lr/CYO9W+gylN5AYNI22YnJiVefUpbiIaK+i6+myUz3WOwPgEK1vJpbH3Gv0o6Mz
dMJlxD05PvlDVJCWacPfzevroA87i3e2b2Aul60TP5GG4l0qnb/U+AZUYDz7OTI2NwKlayMyCAsv
YJNWa09Olnmn+8HvJEYKDa4kEqny5jRNvrPHkuU8poTEMd7tAQJ4INvd6sLb9gWwajtzvziOCI6R
ejZ42ZeJ8+HEpl7SwGctwIv0uYRReYWQVqOfM58acv5OGHnABrJn3Xr5tEUkMz5V6kCa9hYmyVMg
2alWU9ZBoHhtvECcbEeR7bMOa4s3FOsF1Cm9qAweZ2pkxzrIx01VoM5NtOlZXxLO9RkWdjot1t6w
AdQUfHDrpG+8oyYyf53q9q5xGFjKpUv3hD/2JPeW5KaIKAvzcrlNPddvXU9fbdmmB5MP9VrFLVjS
OQW0J/y1nRgGP1V8jJNjP2achiindbCmDflU+lWLawPsOzdh3WNTR0QRWZ0U58XRrp3+FhiwW7rG
01dVL240CNvTGEPzH2I7P7kVZaND47ZAunXxu02rWdwMlL2mIJKgQuB5bEoW4RKx4wXVC4jXtHvw
iedaW7LLKTPPoqvai0frMHVGc0NK48vomKema/29Bhj/GPvkGZjtwPCkDfJbPsvb4sUSfFu273MM
NXZQp8eyrOjTSABrdg1Divlqb8xEtA5QjGcWz/VUMuIZTKA1Rl0BHgWTx/oRcF1L90eadd91qBj7
oPK/JrMXjr0sr/VQAGbMAFa0mI23TrdcO6vGGhPA1k1oTq8a5sOEnUwAUQpu9Rnbpt1YkgUDJqzZ
pRr00NYzNmhfxSsS9bPQXHI5PebNy+w1e/KSgD0UY3JysHroPimlsh54rRNleuOLlyYK/DMN3JfY
4F5SEP5LyI8BT054RzId6h56nqsY3+y5OTkEu7fZUepKervGgjBFmOD/htZ/HCbaU6NDyrSmaTb8
MOjHJOvhxTL671Y81aeq9bYxpJJDmlVbS+cm04v+c+XWX3TsWOtoHt+FoLL1pwyMEO9D+K2ztxbv
85hUigsVF4fREJ8SX4ptUq81xm63JcJeZcc7iRGVJRDtC+qhnjFY2YX1YL80+cmw9ekN2Tbcks4u
d5ojfpvx3ad99+Hfz7nfz38jDu0F4giONXJqWM9UL6lRg1jRwy6MaMLU0KgWXyakXNEpI5y1YCXI
VrYmc/pCFZFRhac0CPfnWQ8eBZP1keYhsI8AAZ4C3iDlSyjfbXsCmhPgD7RJufL1mPRh4CBAu9LN
fW4/qEk3NRTMsY60I5EiTdDL99LyBW1Z7RB0t4xAsH3M6DgcVadMLwKPbOkmWPcugCgQaOWmxYAJ
yGcYw/shKbJrNAzp/k5k7Wdbbu2Jk7tkinWK8o6dsmM+crF0K+m2r0TsmOxZVGoAe5kalZwRrxn6
lxticGljuEbTnGauEC/J52NhAdaNLaBEmZl1oafpqNIW7rzmQuQqfdBPRkbaQJwptLbF7S9qewbt
SWyv2YJg9Vbv5H4I1LcWqsn38980y8x2+Vx/+sscOrKoknJ2I86EvfD+zu+P6qaa/vT0/gWvmbNN
B3ob44hHFYwwNLw/8v94dH+KDHMMa9N8WYb2mgD+X5fNRGRYLDEYOhghR3UIKpA5BV7NjbQJcbwf
iNeAItkRcuwx7lxgr5KjqB42BZPP++H+dDEpRrOsxswJm0T6mD/7eNGpA/hjqNe2qJ4m/Xwlw8jv
IoWc1ZmuOkNjphUUvBm2Ijv1k33f6CjWLI1QCpqmms4hv/dLqUHwc3rOq8DHsuuYLIclDsjw/ghd
F4V8VTi7fgBqpr7IIHE6Jt7roN4O4c6/H4ZGJptRFtaKDM/flTKx6+N2gFhHXi8ifbf9Kn2aZpUL
/LAYZoQyfxykVZ+FaXR7meSoRhxS0d17R5jhoLENrCw/aNKljUgnM53sB3g3xm/+vP8ViP2TQMz0
XRTm/71A7Pr9a/fe5+//JhH77Zt+l4gFzi+WwWrk2Ey6kGOpn/c7lMXQ7V90x0Pw6fkIA3wT0ee/
JGLWL8CqTV93LTRd+L740r8kYvp/JAnDT/oXSZgP1MUxbAsfhOU6vDS+/ifXDauMRuJJIs+QhQdm
rdxJQVUrwVCkFAT3Rz8P//m/xarJHvggqEkN4Kf+tz+6sxNtV0NTpOFjWGW2u/+uulWJyvdvkjab
EAlpcm5KIk6Kx6iAWlvAaVh7yHfZPFFMjN1LMr7Wfm1yoxi9rbT4dt8wvpSaeeRnkRrhFJCYqu6z
mpV6u6xpkQxz49SqbY2iwEkZYLhC7vVkWgEwXfZj0CgV9FsjoOJ1Jfpqzfo0iGRd9q14cBrfwk4G
X41E9zmMKnkpMvnqV92xYPpNz64z0OFmTtiM3tFEN7RLItbtpla9fgzg+kyzLy5fQfW8j2QfrGz0
YxuBBr2ZXS90dEx0ual9KV1kPeUQGEeBLm4W1jfosatyhBbP71kJy6TInkC463F9CTS/Xue1rbBx
nrjpNW2AIV1IZkQTwFyZQC2jZ2y48zIf8X9OT3Voqlcziw89EuIj99wfo53YSAGq51zPJGlgSP+j
HPwW87rEB9zXgHaH7pVtPT/EwGluamsEZV4RQ2cc2BU3DlRTHINXlOqo3Ce2u+lUYA35FiVjsJM+
yF5bhTgsTnzG7vj6/9k7r+XGlWzbfhE6YBPAKwE6kfIq+4IolYH3Hl9/R6Z2b9WuG90nzvt5KAQI
iSyRBBKZa805pi/b77XwWtCTL5Ugoz32wYvo+nC7phSo57p46JI2OWKI2ErY+dx7Pk2Z8bwJIHo2
gIXeLR+3xvsywWpj3oBmlok2bbRxWnaAI5laTf15yel+ZszyWmae3L2+T2m77ueF8yA17K8ZCbWk
zcPyLcRHHbsdSAuaWrYOxXQkmYuePrfkMQs1N8Y6ZNyRSwuneaGIYG+03hsWrRDgcopWS0MRWfe/
TcLgzTdEBkYA7VD3Mm3Rv9fTJPuD3zQ36Q/Yz7k9Yf9au7y9epOM/uOCpNSOU2pEIjWkdXPflL4I
0TiSdWEQ05UK+x66qLgpnfHiStBaOTDrS2fiwWav3gOq+VgBqT+NJqy7cSLOpCno8pc07ttyb7dt
Fpib87RQ49/FzAjNAqS45axcAgtE/xbEMdVmArjI6wKQFsFSEZQNdMikzHEIDCu0kyEy3JU2UQpG
675CRX6lABDWdjvtJtt9yobip65rK9Px81g1Yi+ctbnRSD9x0WCR++WA8F6v/uyc+3X7kU3kVVmo
wSYwzlpWI7gpvEcDWL4ZF19zQkZ1Y3ndiulLsrQdVkEioZhVfvOYi5B1ZpNEaX3wmgg/NqLsnWa2
zj4jDcl/XYzmWY6vOw/TBV8aM4OpukVotZyGkWAS0Ef0UGwdSVjU4DZJf1FSxYkHOMGPs2ON7I8l
sM+smeibOSGWZN7bo/ViVs0LyqPoBEoxyKXs7m3jAmIs7U+g98YwS82HrBOP+aD5YQaID04b2QnG
6Om0045ZpKUPbj7JqoZJgV9nJYovt0MStNRSkpItedhVnsOCAOlC/kKp9HvG1WVr24EBABfSk1aP
Owtsbmka9gVsOVT7TzgigCcPPeuelsxCxDWXAm51mN7Em0kWj0VpQs/m9ZptKNIZUbZ4sm+tcrlb
0ohTw4TD3NpBjE+qLahMuHHvnly5enLzD6vWMPt0GytMfec2dr1Xt9Xpfjgyoio76VEPKUV4T3XK
8jQuTIpKrF+cEWK3Y93r4B52KOy3fZwjkqVCwyW29etjOs3VfYSfXgf5oLdVIMwMxSQW24bAGDrP
K2KrnlXq6gSJjVug9ACsexuNke1nUzonMdG27Re32uMC/dpESJvH227dZ21nhQ0JaCEKUSKVSof5
3m40OmqTnYFFZB4nBItOeWd1xNQJ1pSrh6Rp7Jyw27RXLH7kFTSGicu8Z/UcpWlIIyQNG89HTw1X
XotZ8lLGHSyAia5N9UlbxT5ZKDxNIzPXhMC+LcEANdoWErDoIC+tZRtnMn/Eus+zH2apnyMHCuVm
sioSpH2MtfaznafPDEgczcigG41rDSCuqed7bgbXLiY2KwMFFCZ28ejjyUDBe/WztQ67+VdqEjNQ
ld3PRCTEwkbEzprDrzVaxxu0mS+EaDanaWzD2oi3wyCGX9lCQpbmefRBXPuaOs3nCup47qYFt710
pJFlcJaTjrSnAv9rGyDbVNDc0aQgpgHikpU0DDRK/IDk+HQL554SMFY7lIfBuiT1LQGxr/NiPnXr
eh3ieTwn01pd8f2jYGEhYxYfjYGeV5Vb03GoiA7I0vXBi6oPrQ72McqoojkZfpWNcLmVSOWdIMxj
naNblOa7npYkPtWQ7KllXw+Lu4/Kn35aoWgE6Tm5Ji6sjao7kgByOJcvw5zrx6izvkVkM9ojrx27
46/GR2pj2um1BlJ8pUj4uJYfPRMULjcgquQta4qChvcqfjnF4uK+Q4c3mbj4ko6PyXGfeMkj7GAG
vVnPHlId9Q2Ir2s+t9p1GpOL3viyDkaIlJ0v1IrNI7/MRL5tsTYNoLOYZRCQijLMp1FW+DIJG9cN
7B7wP/V0N64+OduG8bOdsCLbZkOhv/lMuQ7gT1b98gl36Gdw5ANTumBz6Br6Q3xCm76im5zmywoZ
SO9w7todSqfc7LzA0MqQtm4RAj6ZAsHAFpfpJY1r7QC0GoEMGl7+4MACFcQ8EhTqkqTgsymPWQzH
+z6dT4O3fIMstexId3UPWPN+0gE0QKz1Fb6ietO+ICNLj0vvjpRtAX7hVCPqvfN93oyF62axye7O
21ejkFM8b8CwKvKrppeXuvfukV3OwWaVfjjG+t4VmhGOpe2HNiFOa0wynbWUx5UKpuz5IM/ICYrw
bER2a8aK24KmyudHSKLX/gTpBC3QqommRUkRMpatu3I1oBs58AymFr2RbUFiJrIHjQMLdsOo3N0o
RXT6kgFPssqf7mrl1yUdGYtO+pz+qPgm2w1Irw1+hxwGqHRzQXuWJsl6peNsHTwHLLOjIakXGkrR
lkCXmRyIoImBfGU5lUX+Xx+HY1CtdNqwqZthP1dFONhocZ1Fh/BBWILd4uTqkDQdpyx5qpouv5I7
CAq5Z8Jgi/GWc4A5SHFuNz2ni03NoqmmH26f/9gy/bXv3OcowWTdUCDGODZ+bZPN26+j54DLw2m+
cn8Hn79+0BrUUqLCNAlo/cXf5iYEJW0EjYGAcPphL/6erkqJCnST1lY2iPOO3MPmvUipV1njd3OI
nXufdLfSt4ajaLSXsvSaR4cM+Mg5I1gr8et1BPj53m1bpzWdGG7kW9xMoeVhCEf5iVKRbqnIdJKd
e7cLizbVLsT9BgkCi3un0sH3uSJjEEgI4NqY08ebNr1oi3NPMf+OBlB8MiybZmaB27LivgZi8pDg
1mBAHNK7jLzmYCP4LaBZBYdZww2uNwYXb42QDAgvIVEikRBjakEGKqQrLbHpMOXtT93P20ufWe1F
7Y3mfG/B0DybGuoyrJdoe12SMOfEsYK4nj9pa6kd53y92s7o3CUuF7aD6HnN1vE8c9uEMltUR2LG
NGQ+2d1S5tbZ9eS03fVh3lKYP5k14iQtjm5XgxZhNjXOYXZQ9trYHrhRXLveHS4IoNIT/MHHNZui
05JH7m7W3ZvFhYEBVZbG9+Q+FVNDoTm1iRfNWly/nvVAG4zYoBVQFlDOvZm5+5Xkm2nVrQuVyOwW
5tFtyUAykmrW15v+sLQJXREUmaMlvgwpJUvdjqIT4rqXtt+8S9m0z47fhJteAVosn3rd2x42fUv3
7UY8rlcR6A4ItMLEKQRxPxHVWW8jk1Roz3qJRiZiZXGoKHKYhW58Gsz9xMyNVng5w2qEKl3N1xgx
JnVEJqdS0IwXlc0mWV5q88cx+oHIqJhxRLIs1FB9hOk+RjGYcVm0Ukf1xg3LmvGskUUvIQthOkjF
khy+fz+eyjQ9S02o5ZuEM0+lhP5U8a8MQS8n7d9Ku7qMUdpZk3mJW+tbOlgjLj4pe9Nksc73S7kr
VXFvj4eWaFpr24t+RYeGVLJghVQsp9RJQoIW2hv1A7VJSTvQpng8jfaSTBcGcsh2oE/dBaJ/UEhL
RmlHuKHU7oSxhlZ5/ymRekRbOjneN7OsQ6mHq6Y9traDcpDoLRCrpC8LKXtUr6E2OgM7CxAXMQv/
w/sG1xYF7SlBIS+9I+rVIpwNWL/lf/Z+0LfTEz6L9UjiMN4j6UhgrhWtsOCk28qPt3NsXMu64GpI
VO1AWTDUbiR9FsgbF3L/aBFJOxQLD2IVh34Rx4X6Qd6L4cYfo5KPi0CSxpoMwnTaGEFjpUvPhyzM
1RF0BXdMRqJ2+ejVRpNvRxDN7CTmHuUsI57ukxFA5RX2Qnej9pbS2ox9SnIvd22S8ZAiKu2h2mt0
Z9oCe4GOwwi+V1pDpTiom3GrT9hJgjjy9RP3BUSn0i9EwgtfsHqshIfMT7aTpVnBIi1TSgGp9jDh
IXrBgao0kv3fQsmiGzClmMuXSYolIz0chjL5TeupVJ+pl/K+iVMmMTZDW6zOtpi5jkGBk3fPlyRP
xEa2ZKx8n8p3PMhTbfSdpTnNJbEbGWFuShGrNkog20gx6IzMF9FPdVSHts2tIc1Cus2rD44q2ltV
9ZdSFrMa+ku5QYuGLsUaf2BQHAgIHR7bwYqZwyqlLLHD/96Vj1dZwM990sZGWcAHQM5p0ctd9Vht
1ENoRwQUdMRnXQHbA8SWCzF9G68s4qKDOnE0lgx0vMvPSSJQhCrdqnpD6r3A1ahxdLfKorRWCagW
U+p8GSbQjJpVdRSjuCG/uacU75KLmPpFhx9dKrHMJ8dGDbUbpbkoQ8DEOoBNzoUSdnWGhEee62rD
Nf3X3ioG3sv7Y/VjXR1E3QsjdmWN/PfzhA5zc68eD7SMus9/vNrWW+W5138u5KtxmtsoXd527Zau
CPcK5ibyYDYl0a7sUsb599+ceroxi9yoPfWL08J9mOrNGsQ6p4SZjfvGEeVJPdIhRd2oPd/qPrfj
IBtT/FaXU2rb6zEi13lrSAfWYPUTBW6iCeYiUr/jyL0/HgqjOhI64R5nggxw0/z98pbVo6GxMWqr
z1Z9rL7Hx68eqs0sP/T3h3/8ioQNwhdgRHek+ocyE6dhjcpur8WdOLkUPFlm06SuEwbPxWhJUowR
GaDsYHRxQT79tduuaCHcTBz85aFenelMeR/nqxqc3sx3apcyLhHLLfeEoX7U1Lep+k+/7Srjndex
kk7JAac5wyDJLZxt7cNoQUXz5hy0xOTtG03/xK2vuXn/89XDVKqY1Z7aJE37Bc2XhVcILTTuQ0ZG
hizO4b8fR/OqH71RokB4Z63cqL2K8XOZzBStl9GFWIfHt/eufuj0pEg01KBQZEi7BCl8qi3CBZR0
J7W7YF0LqGkPQSEHX9USyeSeerjEuN93pex+DMW3ZDam83t7x+Kuz9gk+yOzoUEfxvf0z5NQPhTI
MCGY8cU51N8Oxmw//HZ+q12kp2KXz4L0Cvl7QB/zY2FAYn2/DtSZrQ9ISR3NOvx28qvfef8/EM7r
uKbIhlHH6KdxPVUEHNFaJH1H/YHqKb2QHk+Yrw39RuxpWZ/glMzk3Y8sd2x3cu+Ph+oHVo4cSrUZ
/q8j8z91ZBxhgt75zx2Zh58Vaq5i+lal/+zKvD3xr66Ma/9L+Kawfc82gG3Ahfq7K+Pp/3KAsxj8
GBmtZN+/d2VMjPvw82FUWoYEVtJa+asrY/n/cmntCtfwAA/Jls3/rkuj/39AEJdwOBh8OgRDMAO8
3j+7NKXVb2Wjr6elaPCrYZSNyuzZxspHrAdCcuEfYs24rwp9O5g68aMeRapDCfScYHHn5MNBemqw
dvQsejao9kd/GzoWaUSalpznoN51yg/FtJBp2j/OPnzZUoNbviSLNCoivLqWk/B2HfIjpEn8s+J4
H1uANGaWOr7xqYqITo7SDc2DLUsZRY4Q3eKiLpLhBhZG4UQP9WvWTSmeLQIQHVSI2+wnJ64wsbcL
kQR5ZWdh31KhA13pHVcX3ECfx598q0AeI2UH8BUJN51Fdhn74QOLX2QhiDR8hN9Dhn7VdL8kEaYY
Aw3O2se/5l4cews3aEJFviAX7GrXBkJFc9F2Mpsdh+SKoBRlRjmBe24F+A/iQzaAmhFw8hT/UJGR
xRyNxhqSAyACUjpy0ue6V4xTvxIcV3Q9tA/Cndo9a2vaJGuKqKvwgPLSPUmFeetGgFJ9GN7n1O5v
c+t2XgYXrSRKBmLdA6sibz0S2xKiZvZoTlD5Q6TUnjdTp8Ph5+ndmqwQhnz/phbTbRrDNzHEaw/3
52rJcq1mudiKCSJYEMLsO8RWxw58S6CLFu3g4uYHqzch4kRT4K4YOuES6tSDyEWZdNtj+e1oRytL
P9kmKutkWYcA8yeiwYbYbiArlFzc/gUzFvE/83byMdUl0y730LLr2vA9MupvHV0zCpkCgbnLilzW
o1zwsaEGfzIY+uF2K2g7FHV879RUg7jvmXckVe2W2v7iGnB3kVlcl8ZvLtqEihnrCMV0q0Cg5x2t
WltfIsJ4dv1C7Saf/cu6OaxnoTcUMVFmRLh+QClGp6J23X0PiH2/0lw/kKZAVpKMRwUnNCE9a6kC
ChuLkmcup7GQGdLu7Bzb5EdXUCxNUVuVZT/h2qbHVVF2zclTyZeN/GvKNmUcW0+Dd0hmzT1n6AM7
pkTXqqdoGc2ovXVRGFee0gb+wHkSFXxwrobuUtjxwzjFGx0mczxvzUQC5+R+hVOVn/SFulPRwOjr
2yEOtkH/vHDDDibTRBWGU0V32x9zFfGUpX/2BfWquI++lhreAr163hKDM65Kb20vRh9H1bLKc0F7
RgcaM0Fe64rnfsPPbcYrruq+o21KdlFXNP2xXsVt/S3dBGz6hW7eaj7TZGN+V82PdA8PukHxX5gU
oNYyPhZp9BLP2k8vpXCZLyCz6BKdjcyEDJs/r4JmVDnoPZWh6lfZgc6gCkHkdmRxvhDirFMklanK
jkfohNfhZ616xq216i/8sdYjn/JrmiESqVIjQPUw7gvTfW3d+kj7o723fP+lM7prj9M4hG+Shag5
h8uQf/ChFM2RfrQb3NpUa8vH/KuxkLzDrJBk3XEIVyYFSapru7kZYJjhuNvRvNt227Zln6OWanbs
eEEdJNXWHEaKwlhumSEL+xJ5U01DbTF2S44kcG3tVwtUyo3RJodqmdrjjPQziKKhODimT8OSSZ/h
pvQ8c/ySOiYCvM5QU1uupdbQw1G6TymVHtDQPnZWPN01S1KeTIfByLCZ+27UbCjVxutxYd5WfSjM
3j/XZXts/Es+tkcA2xQLGB8c/wgz2jx15hbSqCn3pdd+drwZ4EZhtZD+KBXr1qe6oFA3rGNK629N
TrMF7MoxHKwvS/5xSqcoxF6ImLXK5j190bWtXOwbTv9xsxno5uFloC0RZLNH/WxjuNjK5DK1tEqE
Vd6vpv3oTuZhrilwNXHj7ups/dAU9KZTd/CePm+F5e3yaNz2m3deocLtSjxri56H7kK8yWrpOcH1
N1ZW6NfK3zm2dTPPeXa3rTKbgG7bbS5SgcHneyuHa5/8LH8t85Di/HcNgh16rOiomWjgp45cNnp/
MLnhuwdIfDSBm8N1ftil8YTmAsNQlGn7DqGfELQtKTS+boNFYzWtPgH/wvSoZeRM4BEmY4tZ8BAJ
7xyd3FF/1ekO7wcrOWqbTc0dJWdce/bOj8azhnx659A725GDZ8XWr1ZUH3OHAQOnkbGjjRRsWOmA
r1OBHR2dHGq/uI22/MmsV06FAZQknYJny0xxo6GhXNt2PGkV1zETkeOkCwIjqzhseivDnLIeHKok
q1WGdStBkkRxU421aG/eETSImB0rI5bjwPI5iRpxJHzzS5sULLb7NTlgSSeS0pzOpECRtmMaeP1R
a8+F96zXxhCUFB9o7WvSqjedN1yaB6uBwwuzbQwk7cMlngG3qEw/ObYoxwIRxY8d6PyKarGdNNj2
tjPmJmO34u8Kkij9OlHTuUXJvc/GnLdCfH3QFTTC2oWim2/dlX510nq69AirCZL0EUz6gweHeJ6/
exPN6c47wgb4Fq/uB59I853VdiTolgsr+3qXt5BUNS8G9xcjwaOFafh2OMT5d0SeZ5TzImidT+nq
fXeSklZB97H3ZPV1eDDs+VM8bWuYtT1AhSuDQiTdy5dBZPcRf+BQZRr9IBJFJBpHWLdtnItzWnCT
dadhD92SHM0IvlpPYuMQka3FbINI1+ickjPctWQMwuul09y/0gwpCbbTcihD9FmuRtMyHUFwOSK2
uNKvv0cH8DFfZZTP4t3GAycXnrlbSH7xMVsqO8CTfY7rGigxGpqO0S1wa/eYGv0HyGTRzlrzH5ga
vQMLsXvq/B82hIy40HMj8NHqz4tL8XFYj5zcZALEGvbIhu99ZL7SFmFTFE9Vmnyo2vYHurFDXlZL
6EfUe3BeEWP+gpAp23HNHSN93YsE5guNFHoQeQeAYtcwt2osUCClQz7AKFhxEnx2o2PMiFkVWQDk
sYbWUvijNvPglHQFS3x4OQkPuClQrkRtQR7dvNx0sr76vlHHVPlVHeMEYMopINopC28hV8Bqo8y8
Hdg6LF6HVRYzVS2Jxg7rePWYi7M4T9JvIlWQquS1TaLYj02SEDVdr+eseS7z0SYmtCOzW4r5yKT7
a6OKiuqh+oHTzCJUb4T4NUo4qrjky2qAKlKuQ3UmMrI/quOeLFmqPbVRv9GP7XcnY4r9fkjtqdd4
e833lzOaiLtks+akcLevKmminp7jVPfPwjVhgmj5XRJXNBje8yjcjaU+OYtnFx1a/mYb9xQW6O2/
UJWLEdnGwj3rTbPQyXpAV7osYdXub0IGWUn745gyov9xjMRu+E9Wd/rj+PtDL0rRHWWbdPwwkCeq
QivriL+V4sTsgqWSB22UlkWz+ntVnn7/WjNVeH6vE5JZ2NHtkl+7WOaPJVSJfaWO6YQtn3oahO9P
Vnt/vGAnIUVCQopUffJ9o0p/qgiojqXAVcLOLdad+hPUS+XqHFMv+LYLU/UTrl2Q5XL5r+qTai9X
HCWCk+XNZPyhit8+1iRoODNXq6hcqJqyAk5lhQJ4nxGBAiJ49/a1xXHLF/O2rz77TDCaY8WJiNhd
OMtVLVx549Xeu19+Hm6xbOlncyNLihgnAFNvu8opX3jx0Wk1xCUuQSyyNqY2rpvxLTTyisIbt4Ye
5i2SCH0HYT2FP0sGm6wy00Q9VHsYUTrQkDSSAvXYn7KclSjpvJUrTlZTf9GIQrnU6YQsiiMrzdkH
DoPjaLoXh4Y/Goy9Oaxf+zbCsbotT0Z/tVFDPXmpc3S66HMXQQxytZneEVPpQz603aFxI+yCw81M
Vfmlqi2opF75SKI81tm4yo4JkOewHvHgM16ymBMpQDa6ohgLZWvCocqbgIfbtV6RnfpNfDcNI6O/
hbs8p+FjbK5140BrBjBn0CuzvKDv/IwoWmYRca6dvX5M0Yf3+YXiG03+KSrvTLPmDimwteOCHelB
4JmP3BVpYdzc63ishaObl3GZvkymtA2R3xomcdfvswIYbxuvWOzn6hdX+Av8nYbQO9ZlmpYmhE3p
xaEcAdUUM9akoX8YekxokSA0B648jkASwCEKdrskntI702JGCE8A0xoV7/KUm6CnN1BOzCioR5dy
VMY0XoKQwrVKDZLd94N//I76qS8loe+/V/fiS9ehuUCId6t+hlMRvaXa3Sak9SQqPUQ11cjNoy5p
yI16+LZhWRL4Rc59foS+gWPfoHO1teKc6LSKF5LW/NEPW0EFXpv8h0XfpoN6oX6WoDT5akSgNYQ8
b8sZIOb7zyLE5OGkIRtTx1q5xNdXcVFPHOWz31/i/WHVgwQAQ1+GcDC4leVRUpxWsijQoOEeIPlE
QmvYfd8UeM+Ps5jPWYH+BEgCKa/yUlC5P2uBpJ0lqPF27P0Hak9tROfP9CIqAlDHig6tfK7axPn6
zewznYHk34eavrFpZnHPb+TnpT6XrHFT9GP2pUl1vkNb2NdCM7yDK78p9T1g3OUH6nuNS3ivgdo1
5X2J/JdPhgwr6nTArmqD0s+6MZMkDqZu84gOddGilry1zonNmzlrTEAoa6joc8zL/2LT+bLg/Mcx
YpU8RFWmT34wkBFlPSCOFwn9rN5yDuvQFWm2p01dy3aqtuFyhfZzntdb+i1/MeLU3lQClS+0+RTL
vpktmpWWk3li4RrvOy4NBIqw2dCogAnZ1ICouHnqD+xm2wR1pSeh+t8X3DiHurFQeaGQxx3Un73p
65oB6ppJJWka3TwqZB7e6+5ATsLjO3uxy/IY3678XxYJBgn6yM/22RITXx04JaH3kndiF91y9vKf
ynKiNjhT7PJEPCEfOXyN/hIjzzqi1bpROD216YccSpjLx604e+p56gejag28cfgydRcBXLmGCX3u
3W+/JV/8/X9U/5d6+n885ql69fsrqD31vPdj7w/fX+b9z3s/lrVcrFFMzax3s4/R+yurX3bLmVnI
29/+/pyk8JLTZsAbktVytXn7FU0SxYUzINehf3tD8hWN+ikWB4Qu96rbUa+U40duvSzxuZRVu4Pi
VVKf3lmK9bZ8mIchwZaZCVIs4sCVnWwE5mlodyi28ABxyqgzV50n75vF9e7IgSa5cssafT8/Zha9
LWVBQcuIgU02OreqBBtU1fieB3kfbvC5s/6Xf4/6I/Ruep5NUR08xAZxapUnIduGrmxFeR6aNQ9r
2Q1voe5oFVplm54Tu8vcAN5HdlZdlHQ1HoBP+SkiXRYFBn0u9RrcxWnpzpszHDujYFyijZQOWLVx
OL/FgPxfY+F/aCwYeCFA9P7nxsLp2/wtTX83evz1lL9aCoZj/wu/Bk0ACH4uKT7/dnkI/V8mozBG
UZwXeC6g/f7l8jDpJ1iGa/qOTrVfRvb+3U8wvH/5uk9D3LR0l0AB3/hf9ROsf3KA6XNYnnKgmEL3
PNv2ZMrQb6YPXfjFljGgP+tNpp2KtaDsUNRMbCsD/n6ufSoq5MkErl2MYbQ/oEBKqEh1K3bWxj9O
BrmWPeo77I5ooFPdgGOHAQ9DXTggtLzoOs5LEUuBmt9H1JQMMC/DcGaOBJRFmopnT6uuVt6/pA2l
xiE9ueg4btZcpuJh6wg1YQSDT9C5i7ML4UqsnaJJJ/Ru7k+rsYivns/KrTBcNyh8PJKex1ozHeDw
rdXsnqwqqmBk9WiNFvTzuqiHsE6WnNnh+NjGspalAxwYQbKyhs+822GM91svPrRVEpp+/9zWC8g8
gCObNjiXOHf2yxiftgy+jx+78M/dXbNY9cVAnnPgXAIjQnblPmIeFUYuMQSJPdv3PaS7vmt22trY
R/g0+D6beTyy6H0dnPUTAKzubo7dR9Pumvtp6IhRX0nLa/PycXUG3JC9S1565tu7Gm0VstAstFtm
6r0X/QKXOO0E0ojDYkGd0+2i2afo2FtKHfmc9yfTH1fE8n11WrIU8Ps83jl2fFsu0XTOiPczCmHf
4Er+VZNtfD+P2mdyfB/62tyeSmdZgzHv4+eKe+DgiiVIWru5nTpklWZT2FCY9F8z75GEWP07tzdx
x8IoCaOF7PRYH2T+5vbSLgTcE3FbHZvabR/KmLLfb9fcw1se0e8BbUIGeLzHFKkTWQjP5eLQ8UjS
bfvniVxutp1pUS+eK6pFuR6hk7FGVB6A4feRM0Vnx2hQs6XIvYvsq+4A82hK7ISFDViZ1K77yYdE
rNWGG4oZ1jxovUfIkzhjtsl6aHeADuMXo6a6ua1efOM202Oa69NxI2xuXyyE0hsV0TCjcVcYrNAb
2wl8bSiZwuHdRO9+9DoqVRgjUjKZm+06+TMG0mqva31/V5f9MVm1ZS8KVhFiKL67Tf7Nnbb+E2yM
o7+5H8kLcZ6SxsBbPn81S4qBU8+p6sciGHurvkct+dRjw4e+X6+hG8/mC82MdldZOryVofSf//sH
bsrU8H9+4rbuykHI83Rd+tj+iCZoPNIBIr2pnin8I6BaBxe5EPaZKbFurbgM/Mj5VMVJfF9cl7yZ
LtmqkX01fR3g2kJDaZawXcG1NGP3nXogzJOCeBYAut0VIRR8MlQWRpodMs/MKD+xiVvyYI143fZ9
Mxs32TLDPIxGEsQy68HIIP0kPQmSyytMSRn6MH3qqQqeiKB4aBNgn3rqJiFswY8dptg5XtIPZlMb
Fz6l6qqZFpIIoiaKbg6suF0eHC/6GNuLeeygIBJ+Y8y0JWdKbulG2ofbfJn1/loUTXUE0KBRhr/2
zUaXgbv4vvXpUE1e8yXVe+9BzPYN3ePypG/WD3KOrkBnjJPL4LZavWw4GuhZq6z+uMbz1Y6s0Cl1
dz/YGrVki74B9OpDwvQ+sDIdz1Zc0/haS2wtVNDTpLZ2RZnYKJPAJxCWS+MXzf0K/8ManGNizmcQ
cYEx1QI0wERYX+Z/Rs3yvd5SglSt6NrYH8q+Tp8dezrnLCNRb8CbIqOFNXNCo0vzKF5DLtVg8e51
BNen0h+PmU1eC9Ska6UjT2f2fDclmCHybINlLowPotruRxJVDnqfLyF0ajTNKMMPxCjmJ2g87c5P
3JKzeb3oW4eVIh09iurtqS1yUJtx6HYr6b6Jx51EFoC3ibAPyaOxGvR5rmhCD3IH9jT63iCVArq2
C6mCmgewMCdi1mhGsO228+x546mZxpU6RXw7TU555EL/MQhE1p05adjumVZFXv69Svr+hCnGhFMY
FsOg33JeBXQ3Q9Pc8ivKujDJ9OYyMpgAAa5uZ9JjDys59BGg9QMq1/x+WR+tpLQfIFdUQRU5xyV1
tv24Os1R+G5zqzbM/HZNi5Rl5Z0RXZqToEbVlGjj4dZGsEslyPtKKyA+6GOXH4xGnLgI8tOI79xf
nf6oAaTDCUnzMtMtH6F/TNx17wSzGVtHW3Yn1g0YSJzH12Tm7mh6zcMg+u9jl8yn/z4MGNY/B15H
1yEvCUO3LPQNlmn6qDB+n0GY8RRF8eRqTxksF+oLhtiZFXVv3838cHI2uFZ2B+PNuyHC3qO+NPoB
Rs1Ec8En1xQ79JxsM1rtDuRcLq+ymj5SA2kCg9v7eYoXvEi685xiQ6WZMY7LtXciCHCgGytNHMHV
O/uyoUJLizUoE2sgl7iheWrnIDQX1NQOZzLRkWkwY52++nGR7oV7TO4hPrl7M+4CvnKcNKmso/X9
sMc3hejaqn5CNhkvSTx6O9kk2dVNNF020wTab0oxXHVtcZ4d6q7AIkCTI5hBAu6p6IQVtRczekUk
GoPBtAkm7YkqqpfiZPkeCmLXvG1R5u9njba/Q//02vDfgw6TXgAurKvVGH4w6FFKgXvAHy8K+zho
bhmOy1DCwWSBaFWac2lX/SPIp69Tk74KLfaP5hTDyRHxpQRzylLJ2I/O6lx6FwgGTVHwba23B/Bp
Bnhh5psOtnTW4InYuIAvKGPMXTxZAKWjgeadMdi3MxU0uhfgKEt/ZV7mkPWTxny9w5LNoViKjAEA
pnTHN2oilO59ggsHGOPIHYsK/cCcX704/1G7KEfb9SnVfBZirqMBhNH6JzPTxyuloherCiK7Lq9G
5R1rQmSuI+CQB7U5LdP467+ftUKelO+zBXnSot/xXN0TwkQv50qVzW/T3hmShhZvXfREOrcf+lPs
XyJBc5VOXH/SbfMj7NyTplF7nJzv2eav5J8eDM1E3wZ/+5seWUetKvK9BhviOJlLHwIXNw8JepJr
SWNpp21P2tqTcj0IkE6d96g5xfrFq/oh8Hw9eWpKtwpSGFtHMpnoCvfAtDxzCiDD+YEPNicEPL5g
hGAss9yOuHEcs1fYJODvQBUe+TNeRToblwHjI309qXy2SNl7/H/sncey20q2bX/l/QAq4E2XAN0m
t7dSByEL7z2+/o1M6hyqdE+9ite/DSEA0GiThMlca84xy9Bxz3Nod8jLgZUpvak+wSVvGUTzo9mt
+ubFoiW6aqIN3PuMBG34ZSJjo39Ii5kiaZg7e8fqggYA/gUY8B9zdM0/UkvFF2+KuY1m080nL/CP
q0W5Uu3V4gjPgQ0nek6JDW9qrp4f5rCGD+WMgUc14yioXNwMTPw9Jcbxkwzn2sKRsJhK+lRUpABb
yrbp82W3JJkdwNt6U0NQRgDwFXoGowfjq95wXwFt7mrk0lHR2iRxftIYGRzDCjqhyyXD13EnoUGn
7FpZY42VxMheNNW6zzP3U1vGlJDGGHK6Hpaoh13o/2r33Edhh4uBgBRGyUfFRPn8/z44NU9Eav5x
dJqOkHfpuPR1eKB/HJ2octvVnKwnxojcMfED3SfaI/qN4aaNRzQOXfiBGTLz7XEebtSBAgfjh9Fv
Rs1EbsSljrZ4CeRtoOpuzRMpXQXDWrOhg+zU+BPABgZ9qp3syFuJiy8xjIZFy3W7tI8ueNMbGLi3
jsBiDqp5qLpzXIxn1anBqtaxdpx0F/EGwaYwrry91zlfF0yU9OGX9cXx8P7MhnesDcyrbpecR5Q8
Wu0um1ZN113NiDHQ3WIONDdd7nKTi1yWjIChk24HgIAZjleZN01fuihbqoRwYayB4ANRsmV3QIbi
D0WzrEOZvI/K0J6TwdwtQxbfOrYRBcMSmy+qttS401b7VHS1sWEgwYXkJoqSEQthwfxKh1oXj2T/
6TPGWVxiTacpvlenLhgy68OeOC0n5jrbeYLeDGvQJPyti5DA29BOS1s7VUddQ+QReUStKAyaRCM5
2ZJY1gZKT6LfRKg4tdME3KxNU5nIJyz3O6XHftP0jX23VqGDF1iNz5gjPwaj47LRzb5RZV91EEVf
3Ez3E5G32wASPBSMCSeG4g/haNAwwj5Z4FjCuxqUhWltNEAJe3kHMuPyAZV/c67U5i6plfuclOD7
tlEIBozh0Zk61aq8A0E7HRtVsW9QBviVA+YQFmtlUT7VU0e5qWP7qJZt9GZkmDjtJcGM28Q3rR2T
87Go7wVozNdp9o5Z3nZBOSs4cU1F8xfBQsXL3u16xS1Pqes89PVroRfpfdMwy9EpwlGdm9H8cOWJ
Crw+o3Hq0BwVzTicJjPx/Cyffjja4ARqZUegdgFgL3qRwZa7iUm/ID0zqnZ1JyKixaYbdXunSL8Z
VVEdl5lRHKcU0169Y/xNtIOb8bWbuX5mtAT4bOphai/FLsYnunGgCmyWOVJv+XLdS73sP17puJj9
eRZ7hsl0VHMtSxZs/piRuqVWDKQUNU+WzeBgLrw0qNEt33RUVO64KT2tNpd+nArmPZieZz0OrY3e
dPU2h0CwX0IMVVpqM6JgdjcbVnsyUnPYJiFc6fLR1NPyBa2drffro6qnqCeNBdGeGeuvntuZfuLa
4HBHtdxXev3Sp661Vzvu2/I6a7Q9xoi8m45xiMoviobp3s3C76M7Pqm54b1EUbmr+JnhcYbpRtfS
dhdSQPG5Z7pbq65qXx9dwJ+hhdfEUwY6y1q+66YOTQ+Sm0OoIZueY3vlAg6QJ5+cXass7klBTnIX
NlV0oJWAjcpuSv7jqLy3BuOkLEnI1AmmkVVGwyenXo94IdcXW2vGbR6p8baZ8eaV9SNYYIuCTBW/
GmsDpSjh/82VOX0pwmfbE89WV+V2Dt386JldDggBN30TcnWjE/w4aoV6iwFnDQrVOKehTVsMUNE9
I8V3cEYoVhY9O9sws49IN4sgWiAdeIPzraii8ikaVNvvYGnDWYClRzZ9CWPspInhTIT5jsqN5wT1
OGNNZsj01NPK6qkh7DtvhithcedKyHc1MiZ0s7YymkcLvsvzcV8y2EMaVYR3egPASFFtjO1q2u/d
GJJ/3wO86+aMusakvCWjYKKFtbpvFxQzjo26amDQAUETrKX+oqpxc7Iqgi1ChFd+WKUkd9pxkEB1
Io8ASQpMRdJiysTFjk/vaRM3Tb916yE75B44izhK38mNKJDoqEaQDx2GyQg4RJV7zGG78Dym9vLI
9xBYHTobK9eeQYZle6syopukLrt7myq4U/Wp309N8U0z77njhl+UCusxSjn9HGlTfsyqxKCgGJ5C
s8jusCjhrB7y11yzvlKw0W4bsdU33gk72FPT5MYNDnn9JS/7bBvB19nZyVvRKfp9p3bGQxgbjk9z
IN+5ncCrq4XLT+jROdbJw8oqpt9m9jNsp69249qP6ZtuYNWPiRvawX5IjeoxUb4nfez6Pd3MU5xj
Y4yc0tgvo+VC6qjcV3PNiz1VxGarpHm1zyBt+twG3pSugBjbc6/MIsMGGa4GRsz9d+7Qpelrkbzk
C2rYfi7TY2SVr3UEBn0g6fimVl9Go2XIUxnJJ3csDk17269Y91f0iPAU+++akbqnpdDbndPju1iz
ZBdpcXKnln3yOEX9EY+VvYtMBfCjVS9vWchhx+Aojvv1o5kXDp4MwkhhaQTOcBU/F5gYD2b5qZ4L
xzdtB0dmap0JPqgeHLpZwFHm/KE2WyjKJG9CPIXHY6FYWwdYHl5IeXJMZsZkhETfREP6Xia6tSVR
C0qB6xV7iCwgCKMRGrKuxR+F5jT+NI3OQ2rV1Bza79QpdLQqtRcA5gXqk8XrznNye2+OKG37RNsl
yJ9eDiVjoydGK2SirNrZNePXNOyVbR0d8rRvD80ypZTBrOJEH5BhIPMn3GFmeCgUt9tpbdQGRqqN
T1q9K6DlbdW+i4O8jJF1F234MFsUTs0RemIRjT2qayO8MbOi5YtKoo2jQQ3BW6Vz1ZnGoG+mZwwg
+a3uLvPeGJcbgM703cSwebG+9HndHpm8P6/hkgnhQ7ovCUO7Aw2RezQTh/Rbnk75ThUcT71RNxiT
3YBI+hgJTAc2fQnPxJGsd9NICLhXQ/8ZTZPBrKq59MaMTw62Wa3rUEmv+kEtlvnoaQwSsj61/Sxx
BM+6+bxSLN6qRgEx1Z2e6CF4fGkwKfqsvUnVYbrL67mj1mT8zBt0yBkO33dy1u+jNtY3SG24piHn
espazE3em+Z15QfIVlDYuaVu5njoDjZj98ud8n87S/+lswT+S6Nm+p87S8/V0Mf/J/iSVf2/WVZ+
vfAvkBhRk6arYSD1YGeYtst7/tViEiAxPCeGiZHFEdmSf7eYTOtfnmlCDvdcnd6IIxpDvywrpv4v
+kBYVmDgQJjReNVfQZgPl1lK98f274V5Imz/nM54vAdCc9wqmGfwjv0x2fbUruzDkG5QqiQiCYZm
SklVzh90Zqlzlx07opQ31ME/yHEWwtaQ2m73sRbKQ76Ejo+USIiPW85V29npoyC8IBtC3A8kwo2m
Bwi+OWXZIEQLwcWJwp8abhajXAOGfvmuiiMcrqm7nz1UHYNHGanCgG4PHwa33wijNlyo8i6ey33T
uA8atqyNilvwaLSa4JWHfq55n6BkPGNQf01XTlJz/ubWJeG45rAbiuVklkSchPOBxO6zRcwE7GMY
157IG9CzJ3o2X410RdZ/KGt0jo3aPWUWEFK9SZxtPeCq6a3Kb9MctftsndHyo7lJAreAbTkq5U88
qEyL51NS7cp6pD81PMCXBk2Sd8dxhuUaVjRheHKSJ/WmN83XYTKDacjeQFPBZTH4zBZzD+5Wj2Am
UMwOje17kf5t1cztwg0aDa3+ROn1hjzTZ5IBZuqsaIRSVDduq3zurfGlbsovfTCOPaIYkqEYE7a+
bqBGy6p1q8ztq4ZnNVCnoF9BpXJtTX0qFHjH7VvFcQBYzW/gw24hcjFcnAoCxvm4Gd8Cwi8ISOX4
AJKq8gHCAzxD45SpRzutn/pyRmiCC0IbsjO9ytl3J6jIip58aRb8J4wa0fC7lJjyhwzEhBUNz+YQ
7WzeY5cNBDfT3m+DiUQ/3SD5LBojJAiKchei6/ITa/7aFtlZiclqAkGd7Lz1KU+eavubOtu3U51P
Nz1fwlJX89Myl4d0GbOt99XNkhN6NZWYofDFmteHmN9aR0C6n4TwV80Q6c2Nc9RM1LcKJPtWwwYT
5/HrINhocSvUeHp9qp3xBRU5ERJ0XrXVynajgzrV6rAf8WNChsw4lFPtvchnHA8GdfPIZXBaNajJ
WwHuYAxW5geri++wuNcUi0Lbj8fyA7jGB5SsZVOqb6aTvddZjcJzNEfczNpbVpbfllHM/W+ZXREU
4gqvMIJ1zXYGJkW7uq+eq8l+WhlCgWdFWFNTLwRQ19nFQIckhP3S3enlHXSrJNBoSqKFmH2SAKwV
jYdltAP323XDlPbUz5PmG5Qtb6+LDstZUJV8xMJlGtZlWckJPS0fzF7IDNW2odv/GDKDYRszqc0K
6wOYWvFa1/xEOlxLKEG+tpqfGsMbuQ0TNFo6cYmMGRTbaDzm/WhiUVYorqnG92Zs04DEosBrY7hK
fblrxdAL2+lKvhj5D3Ltuk9pNNIUNrmQeMnFYIoITLHZiTVxMd7Opvvx60Hh2W2kKmygDfnXuiKc
z8XA4P3y2G9vV1CCMGtBttLN4YZ5KW4CsmTlVtbyNW3pfZFypVekelDO49cpHFw9Vu/5ZgfSAlL2
N0elRlEPpFofgJzu4EnHh6LENZaE3iFOmZJtPAblN7VX9YC+kDLLtcmoH5YFGOh1l9yfkoWQzImz
uz4/ES+ST1u4lwSrhelPESo+3UVyB6BiX6wOLTIpkpP7VPGAfIpclBFwl0jdX/dcn4UaDWkdmmuy
WgE9yVde3qmX7yd3jADkI2+kgNFydFtj9dwNVrjLysR8mQqFTti+xizypXZpIDLrHyLX+DRVr+E6
aBuvSdx9I1rOWockaepn81SM435o+vQ0jdXLtCzt7aDH+gHj+Z0kXAx9E0HmK5MjLOwSwzoM//UL
ZA0iDwKPThA8Q6XeodMBfNTgUilC8zwv40uRKLCk6LNtQmclcmzN3ZvWgZymR9UrhgNcYIZ6Vup6
2PZ087Y53YI+Jltq/Zg1zFR4BMKbcP1oDQOPiPJpNVwxTGzX/Tzj7Kiy7pjpanVTr90XClYO/hCD
htVSfTVn9ME9cKdD3I3ua+KF0Pmc7NAnio1vnLxjzBGfmmX4UTKGe7Kh3jzoOJYMd9wKZ9rLWg7J
zVqVD0OIwcae++rdnrNtscRPZH6QOtTZ7ZaqULrtHPVj7GOSgSI6OpnHDbcjVSkmhmVu8W0/thxd
cLWZxBPU091oJWRgbCBNEBLSB2Npw2kMq22MADjja4v3th6eJBlESvXjtmvKg9x2KdcZo3eka4Qb
Teqk5WJNwvtxxP/NaIL+ulQ79r2MjIVcR9fDguCFKoVAK4fo4DxFDS6Q/1LIvg44iawZlrhEdchF
KDSLqScOxuv2IuR/NTrAeEYI4etCziUXPRdgZKgSjyH5K3MXb2xFKen5I1aXHIn27zW577rprPWb
QsFsKxXlUkx+IUwgVtkmjBUOWu6Em0QBLicfZUoGIElHmVn0iUHyu9Zt6nJJjlfTg6UZEEWu/gcX
LactiAGSJ2IxKtCZ5Bwl+2QVABRJA7luajGWyTByRr9wbejRs2DWXFYlF0Ruw0Mct2lWfzOjFS6D
jdgtxQ7AEYkgDvUPntl8cZbDhFRUQkOqZXIxu46WL3/XtRCS2ViQPNBd0ArCpyx/5TglQIgS1WEU
usXrr3wFesg1+UC+ZD/Idqu2Hn2Ki41EeknkgXC1lsi1tRngs+Kru/zuUisvF5IHIo8FejCMXsKW
OmNhN6/ytze1FS2gXNWkLDBSug98F9bWcdT6qCZfpf0jVEMzoG5VbeQ3esX89A7olKGkVXndJ7/v
KO20vTULkBnC+etCUlium3JN7lvtT02V9kcXki2y/r+ZP3KNWSqYg9B1/SuN5Uowue6TR56DTEfl
xNqP8NMoWufufVZW6+6aYyjpPRQRMAbInVNSU4ZMmh/Sz3D57S7nqHRbyNWk7Lm0ZUtw/eEcCWX5
p9/QoOmbTs5wkL/NKM/Zy5l7WbfS+puTYoSRP8z1J5K/2B/7nNKj1UEFgz4ssmN59l5sDvK3k9vy
ER1b3raJ1TdNYDMuJ2/bidxpsd1JmWYyOgV4Xi5LVwSPPJUkl0euydNIrmmRtnc63dxLGE8XgtDC
yGY53byXLB6ZHygfuzxB8HmqiFLrSN038FSuh6qIEnf+Xvtjn9LSolEYu2+QG6PsTJg57JycasQc
r+3JS9b9xYUiMirlWunF2nb12s/yJ5RsHfkLys0L9klu10lpH7pUuZyC8pSsujgmJzHSuFJaGVAo
yI2HVubdX66zd97UpJdT0rAdsvbWNPQlY8fGXL3Rujym5ohk15ayXvmi2tAey7Rod/KHLi8mAHG2
ylM2lAr0tgHxmQ14o6UJybtak37b7lybCJ4cGMEiZdxXI0stfvWL2aUYe7qrGCsvdhZxjbYE5kRu
yjW5kD+93BcS8BGiTiAMC8+YtLjk4Vr/SoW8rPL+n0ovipGRdeZOKuelUN5eMqwTrvwIszH/5W4o
kBAQ7CcsFLPG+OggV+XLpPT+uhnpKt4e3Va+jjV2s69hn5EIJTTko8ZHkmvXxT/tKxWFq+j1OVEh
LD//9BbIzsot8ZU/5dvk8nVhpJ4sy0j2v73sn177xz6Kc3YAVYjDUfyt8lE0DF+wzE/omdlVzb1v
d8jntJZi5SRuR6Um5PmC1yIXkrly3TfhkYBIoyo7tdWd/Tzlp0IZir0BXADQmXgZgg1W5Uvki//p
beQDv73GW5ytlRrnUnz4uDXetVh3MTTzU1/e7vLcUfKOXL4NzSDRVD4uF5Lzcnl0RGetFhwoCq4c
wD/CKFJrxEJyd2umI8iXZTsOVdkexr/V2GRZMiyAD7UKUpQmFrPER9USJdULqtT6XImxgSLyZhFS
8odJBFUEjKpVTWsrDQcLcXI7t56I7cSLF9Y68QRFQhN6EWwr3Aq/VPJSKi83XXnlvUjnBSNrFrSs
RNxtLwt52ZartURsuUv/aArq1oQFrTDhcEl3hSrMFlIdLzfNS95G+eo6yHXRFFUCRV3fjIL0NTJa
lZ9F7pIfSC4iwQgbgYX1EhvWiRtXLEYJibg1uoIvJmMopA1E4cbAVE9w71TBJBsEnSymhclYQYQu
yKQFudYJohlurFVcQK1c/WQJttqAKuumEwu5plnoJhKCAXtx6Z3FU+VaC9cRV9l6wEzOHyKRa5PO
IXgJRxDbk5lTVNKhjJP4SLCKuD44wgdX6JbJVTL86FFerr60GFzNBqtq0UCAKSCBcKn4nGBTqbaK
tUaQ49IVUrOEyem3oXAsyg8uF7Ygz9FDwxomLKaFBNOpYohWSVxdI3yRrmDYpQKjNIG1i6kA7td8
AnsqPS6LEj00VkWGoLBySvyUdfF3Srtpr2NLNcNzI2h6EjelSsSeXJU4qlKHwFcO6cEQk1tpFJFr
FxrVdacqiH5DC9tP5rxcF4VgAEJ52F13WcJf0QtmYC/ogbXgCM4ABeW7yawLuXZdROJI7bXufRB0
QvlGCAMYj8tVW4IMTfQORgvbsJeYw3CEeBiDPrQEIVEuGnmoAUiEJDAfVAlNlA8oFSRFF6SiDEaR
RxttCoCLctuSGMZYEBmV2viig2gsJaxRHnxykUiYI6LbnxT7GtBaAvUI6gHFGm6Npsas7EXYlhHK
4hW8bhdRQ3wiGSoyEUUmxVQSNAk5IikYegKaTJKEP84qv2FUIzrFI0UwClnIzf+xL23RdkC5LKYz
nsHqvhH8y0GQMCG7MK6hUAQi0xOsTLp8iY/86HkUHM1EEDVjHbYmtP1y7wjeZi3Im4tgcLaCxqkV
T4ugc5pgOnNwnbXgdqYAPFdB8oTPToyOYX/SBeVzojvdCu7nIAigeXSoAYIy3E5vB8EInbVmowEN
TQU9dBIcUYD6fu4aDySXqm+uYI1mgjragR9NBYd0ciCSjqBJJ8EonQWttMUPlgl+aSNIpjVI09Gg
t4wqnhrEZNEjUudgtZVbkNqYTbu0OWDejRCqku7rzZ1xpPd7V4bI+YjDLvfmwkjHbuzh2A8D8sgE
inhjWXeRs55TtE6Ugpf3CZWjPznTQkwu1FZN8FtBoZEkp0/3VLaaUysor3INosePzijIVaRtf6bd
Jwa5hNpkyhwHkWDGQglfiP9qR7+0GqytEeALJQxN38rN5A6KAIVPwaAtELgKJq0q6LSp4NSWAGvX
0bnncja9GEPi7hYd6ABsAnKRBOk2Esxb7LHo7lpRBom6AH9q47cgctFVD2dEOqo/Yg4IkGSlPhLD
KoDnfWsIyq7TwNtFcXCEMZdTKny0APLmgszr4qjSBKu3MIZvFvBewKbTllLrfhBcX/QDcG56WL8G
0F8T+G8lgklhAbuCCtyAB7aEci0UxGATdPAsGMKNoAnPgitcC8JwCmq4EszhoaTd3lJZX1L1K+bZ
7xV44lpyigWxmFzcFWWob9jDbSmYxnTaMWMBDDmvefrU2BhLDMFADgUNuRRc5M7kZilIyYBmdWI2
oSe73Cn8DKDy2EeokD1yBgRreW6gLsNg3pqCw+wIIjPJ6Qbgg2o9w7gbhPJl2CEXmY61oDkXYJ1X
8M5jfujJtTYYwp5XJf2halG8GRjn+apgQ3eCUCRo0YbgRuMpBo4gWNK5oErPgi9tAySgGA3Dpxf0
6QQMdS941BlAhQ1mCxSX3GqxXXCzF/zqWZCsdZDWiYGhIiq1fWhByjaqXAe0RSxm09FJ5QBFWOPe
0/U+eYKW3YDNVgU/OwOkXQuidiXY2rIl9b/du//WvUMNSyPrP3fv3he8qmX0uzHMuLzmL2OYjPkh
mpTcHd5LtuD+atxpmkgAwp2FIPjiGvsrAMj6lwqiGtqcZ+O6QJF77dup/8LRDRkOjaWqEh2k///0
7YR743cNoqtyUSMMyNIIRzBpLf67BpEuc5e1ZGLcGc1H3Ps4BjaoAMp5Y5kPavHfxFL/7iWx1D//
N/H4b3rcJjLUGpbUdAfN+ueMnemtmgNwi+Ejunh8W9Y7bYTo1thX+MQ25gcOpx/RPjmamODJ3PEh
O52nN+08B86RTnUFaJsCzJas8ur024/4q7/5b/1MW/0fQUlYXgT/z0DfhYNAFf3O3/7YRQOOz/Vb
u3U6Ff+KAMGWYuFNBhozU5g7x4hc65rRFzrtF6fDlE7GI7U1OUqVQ1K5Rnwk5cSZnKNYt7SgMUt6
giKRTi5w15F9ZKqf5YBCEQMMQ1snv0ihJch9ZYiQR7MXrrspFwR0UFgZmkZ44/EgX+20F4dvCbpp
ix+RvFwx1kuukwK5LQdmlzmCOj6UbjNdhnS2xRW40moIdcw1bq4LOZheBAmVlLu7TIyY5QJthbav
rehw3dVqYja3OhpwAe4bgSam6qoowwyOmF8NQ51te1xim0QMkS1n0g/EMl6cupdpiC0nI3JyIqcp
q4l4Ps65vyLeQhA9jrs/piNyYkJC26/pVkekbq/pRzkkLIyYMqacnMiFHDtqXJ0DxJ+g92WRTkxL
HDk6vG5XZu7h9wrfm7w59A1FYjkBJMO8v1kt9VZNmLvJXf2KOhz8Iqn31D0+uaLoQw38pwsbY2uL
LblLLq6bWpN+WMyPN0rTVxv5ceVwOu2jefXlJ5eDYrclKqkr0I+LGZn8lHINiShuZLmquhnClzV9
vn5CXQ6K5bYj64oq8786ViDQiFkLTiMO0uuHlWtkFWNcwJ4th8Lg+H5Ny5KmGvejuR5pdEbId6w3
+RiAOPCw6G5HHbCjrXSKTzQCc0BZYPOIAdi5Q/V22TQEUmbZSy83kkiKWuKYkEcHgy79MCEHkvvl
Ln5xqssex3wkq/UXo3aYI3DT4p4oJEaTILMVjGheY8FgoOOgxA0jbWOYJ6BiDqsRzCayfmneA9ib
KYa3M5M/h4yscj3IGZ88bEfxN1/W1uGxsMIe7c7fx+tvHu+uqtxdR1Sa/GuutAG5KedoV2c5wxRR
1BMgYsEqJpGLSrsARMtNuZjFA9fNP55CSgZYnm6hNCbgyZK1EhUZHhGrbB08RtUeuTn8FfGoZLL8
sVmGi77xvA7rO7X5oMthnxlGqGtb+RIbzsm2zoeP69vLtR5MCKREUi3FG7dxx1knsNCtwOpOosAC
rVlgwFnIfYussZQCL50J0LTcuQr4tCUx1PLh357Zqz+UUSmOqShuMKoFmCvWZjOt2w+5ujDuWbdy
VS4a14Ii3EzbTtY+rg/IV2MEYOYrd17fTW7SDoMhKoDc8ptHfPPr+7YluVvRnwZR4YHTJ4o9ou4T
WeISpYlqECPJzST/doAuvz6v/NC6qCR5lJQuj5qykBXLGtblcVGJSihJVaI2ZVOkCkWxShbI5HPl
s+R2JUpn1025Jvdd3u6315SiZrZQPNNEFc2gnDbLwto/vc11ny4LdDqlOkfU7AwPPqOo4rminkf7
6YvcSsUuVRyvuaj/yX2TKFPKteviz32yImmLKqPCt1HIwqN8TkkxcpGFOfHOf76ffNn1XSv5uuv2
n0//h7eIBjNWPb6GBRsNHMCfFVez7ShqQwY1cmeuczqm6geGA4LARMFBLmSHo0EC5OSKPteYeVQO
0Yhx+Apv1F+Tdtyo/QJQUcKpxcK11Ccqeu1Oduiui2tP77qvpInSiW6KhESpoptXdunsS3BUOfUY
q/pJx38RDW0gi+lyoYsb9HXzt33irkcw3Mz1SgQjpA4A89KkKlxOHWi7pdH9zloPKZrbne6ZRzcf
ql3W9p/5Osajoqnn1I7zfWIjiC2506rFSLTp+Gzem1mWXf5PWcm/NHMas8pIXgNE6M4esWcIvTYt
YdCL1Th4MJIeUhP9ctm2GosOgo1clY1DuWh7QqFiO1oDd6l280Q4ST1+k18Qk6KyOlQlOu9Ov5Md
C/ktyTZ85nT3qbem+6ij+VZM1k/cmM1poDu3zC4N8DjaTU6E4qpbDl4ZUIaIqDW/xgScHWU3RvZg
PGcoxCw4fEqqsdnJfeJwMHQzP7R42BgEKKuHpeU8adxCusbpAvDdj2jZ3nrGukyss5tkOlUt1dsR
ke/eiuJjIxg4mmJol8VqDvfEfGaHsV8IcqrcuxqHTKzjfC/IW0yX4mac6qdEY4CDw7wNLAXNGUCs
xxTDv6+DFg0gJBaXFAxxsb30S6771GQZ8UbQ9JLgOLm4HAFyNbEzBsEZ9uSEKSSzDeXOiR3dV7u1
JQDDBI1KYB2UOKQyK5oxvLP3/WyR3jNhjJ6FN8IenHt7zef9Jb5CK7Sf3awW22vnW7bNrg2Vkhrl
frXdfVmZ3+tZeyhzIC2Zq1C7EmsNbrKNFsfYZitOwoJPQEFvpTD727ancrGjpih2Zx71WvmYqM2P
Vpvvr7vkMy7vUQwjtTsqosiGosrysb3DQBILBDb0yOUqOpwBoB+6XsccGBGpk0fnTz61zriPyyfJ
NQlyl2vXB+TzLi+hAPE9F61Juc9pGg8rP7rzmgBrNID4r1aRai23Odg1UGH4dBmzwWgRDzugI7EJ
tOdx0ayj3CUfjIk8E+nZFHuVDMhSw5+XDy3CY1fdtlMIcW2wHpD+mDuOFG7penzM23CCMRVlKsZ3
sa9vf0RuRPW+ZmQud1mFpgS4goHRiGdcH7huTvc1I1yTNuiWNMxx2rpktXCDI256r7njHdnXKSbT
E+Hllrud3ssfsAtvJ0SGqO72XWC/5HdMO56UbehB6g9G6oYUk+Z9n25ZQc/R2DerGSztU0cMIDp1
ZklpkEbgxd4G/csITVdg+an06ts4ezPTey3dFxQ1lVOV3juEbemcM3tHO6E+3igh5/e5TO+a+Yz7
d003oRcU4akHuub5tvUYqZvJC4ifzyh1gCNtqYbzuXb2TXkGnrxyx/b7b2sUgCb+KeqW/Z7MVkf5
DB3T4vM/987RSlOEp/cL/MrsnZRuAmajIH61Ccv4qilk70BifhnibUxKleYPFCg3xFL2yo42oGns
HXVnF8ehph8Gjg4l3T22ivS1TR869Wt+q+7qzZna1xeSDu8oB3GK+iBhb0DK+enn5dwF6c9lZ3zp
qs24pUr3YHElKjfzZ2+P3PGof6epup2O2Yca1G9N4AYoTddNfG8cxkO/Qfb54GxthDsPwv2wUY9u
UNxqh/orEru4v9Oo29ZbuKuoG0Pl2E0bG154UA87jRE23kfS9IKv3ca4L4/WDr8N4TXb7FG5i34s
3+O3+md1bs4zM3+/3RakAG5sptmvPQSNO/2l+zCDH/1hPR2Hz+GRvyrZr3swDY+cc9ZN9XBjzAdn
T9FrMYkD2VYgDoWObGPsy2JrNx99Cvf9aYq2pGW07c5uDiEQefgn2AgoEJJ6Zz+veWD2vvrdrB6x
Yy6fcIAp6tY2Avhjc0Geqz8NB4pzRurPRE1SHABBE23QbxHSU2PdVtvP7ensPHp8rPJo++WzPd8g
fvK2yVGDMRO+g3Opov1K9iI5mRwcr8NuDc/xwXvEzn0b7ebPCO+677hWUtj5BNEcUD2CsFie8wwG
9a7HP+JtpxDRGHbtJ7PalF+MGrTB7hN62VR/xHBRV3fTTv1WY2BYt9uYO6n4l0Dc/up8d1D6Tnjw
TpmzcdRTyFAYEMW95m2yt2bxT9bLCKn+pO1IXnu3vsfcBzuRc7rxzuETskzn04i5A6nyZ68PFEM8
aJ5M8zB+Xl68+qybB+DK2/gx/6z9ENVEd6N+9Uo/vxm/4H1Lm7OG9HaPCSkLapTBx5wxCkLS2V9c
nODMlDf6e7nvx4DqpPNmfx0fiwf3oznOt7gNEHTV5ZnTXyENBZj080geMezm75Hf/vA4fbRtCQmd
DFdtl1c709zzF/L2Ob7j2dduiS9/pPFHMLBXHADLJj/w5H1RvuUP5rbymaS96B/R9+yFNEkAdAPR
WZveD++y9+a9OqmPyFaiHVqEk1Vv7LvqgJxj/ciP5t3b8mQ9KwfjIf0BIw0GjYFoL1B/JmVg38y7
atsQFr/s29d+Pz7qB/OkHpH3tW96HIxfUN0gTQ8w92+VD7XynV0YQCILhpdk2nAt1HxmBSnQ6Txo
sNMKodGRg155HD8TWYib1uMjblDOquco4Jr6jsYRkOFzFQZ89GqLLAQtLrNfqNEbfeceykfvExLD
NzAwwXrIPhd7a6vAWnbvjW4D8ghz5D4PIuKDfKz3ph9uqjOnW7qjSHdA1Gy9cxyeUQ9rG0pfABw3
nPl6ul/v0th35x00isdv4SE6M/M8lIeVE5WWq/tAlfgIehSNJR0IUkvpYKjeRg+aZ77TY39CggsD
o/Lh+i7RAb9ONAa5GtD2qx+8D8H5nDfU0xtjh64DYEmJ1+7OOZC863Ic7hFrD3tCMv1mn36abqv2
lbkXVOWId/R2cAdHLDB+XfjGGaj9sTmHO+CnbyZ/8x4eOqF1/r0DbvnU1Lv6YHBPoUcbOCTA7gAt
DOn2x3Kfnb0v5kP2Gt1G+/hrqfnW3Sy4+9fbn1s2FHzkLdLgslGMeX+geHSjmk67B4NyJ5GUvZjh
SCSlKeZGw0QLKMEpQBqW+2GnQD8taFATKUbIOAODCthFuyHXpBZCruEk7GHZiIcnPP5gr/PxRIhA
upcSiosc4z+/2sgaRjGdzqSkB3FfDVh8+qo7uc7PuCodiG+xN9wMfy/SFme4YuTjjVyTD3Rd/Vmp
VJs6kgtrZWpNdLwrhIJMP3ZUrtzp/7J3XluOG1u2/SL0gDevAD2ZZHr3gpGlqoL3Hl/fE5FqsSp1
ztHt+9ySBgUgARCECUTsvfZcFOzOAtYlJkeZ2GNjlNXKMvVGXzchHc6h8gsPueN4CEt8JVzExTHt
LjEIBKzMA7gaDxb+DFOSTDuqCOlOywsTVkAvxVRLdR0hJRtNoZivsfXawoo6mr2+QKdrquMEgXL5
EIIZeZm6LlOcfthmdXfry/0qUrj5zYkLzPCE/H2VK+UKeby09YNLYMryAuejD2Lmyj5eJG8ixy0+
2sQ4V5OkbESO+/ohcs/XWXWgFo0i+4uIso0LTFhM1aVNk3tdqJvQbqyoxhxxEU2YaufJoFd2Ihws
CH1iSmD6InS7u8UyVTGVh1TWEHdgDcHro6dUrOQ14VOmcKTUS9noGu1x90xuatgP4HIktKrbawAJ
nHbnTYm5PIxRRw1v1c6HbCYSo7U1rToVz2mo0vPs+mhFfRtsoGUWU1J8L+gqOb3/iHezfAizcaDP
NiuPZW1XG3IA44E8AHlsZdS2WmTvgnm5wrVuvGRTiYpGYC4XzSc1clrvWr4Ngucv0YFQHny6X/21
rO/laa/6p3zRRimCLKsvcKpJrx5lqFcWo56lXGHXL4E4EaJbsiCe0fe0eks4WW8WD7PP4PE1mKyq
/bthICWWpQKb72LUDvmEjnqqQlrW6tvUJg7PCMVVGKFqL31jK4zc+JCzmGoIgOcNnqlrEVYVF1h8
XGfttoj4kQwMF7mkuLxCzCNNFN95SgX9uFzUrdNkE9QWKp7Pj0V/YJQ1C1HVrTInpEtStb4nAf//
U2wgdCGf87Y8Zuv/S8ZRw9pO/5SMA5JIyujfJ+Oe2o/wt0zc5wZ/ZeIc0m0AEP+H00gx3F+ZuKWE
TgbFqMhA5ngbXEvoVFJxCCZsMkREA6jm+ysVp1n/JfOPthS7GUsmzvjfpOJUw/7Kq7HJwGkk/2WT
XL1jal/yYwU+FWEx2dONqUjQDnGtprZ6iZf/MknhDt0PEbf+nPy6gp5ukXFZ3YYy/TmD+zDfRqFh
uw3lIdvcgp5kDs5zXxjDpit0UuBVtM2BtoWUwu7qzj7VtTQcdF+315Iy/xwLvOpBftSQmqYIo/Uk
BoYkmZ6kk9Q2x4ACg1qdtrEVnLOZwe4Qxm8oml6pxbNwTR+iXamjyEiGcatmXbXJLEf3nAWYDxEo
oXCG0ATIMGMm+8hPtTGJKC5iEitpe34Qk3qGkcrRnoth1fstxhoItP7cQDQhn6fil92IrX45S1el
l0wsI2pmZdvFvADWIveiJMCVX8WkDySSrmv4KFoKsUh8iHfCVTn3ZZk+tCRzxMJPSZOY/ExpiS3F
/DWvI2bFx/VrMNtgH2L+b5P/+dvFjq5fQw/F2E8RVGIR2BYFNmKqX+LcYur6h2YJk1xnxdRnKFxM
Xje57kZsImapWAwhYaLL+VcrU3M6/xZcFyt9LhWbG8HC0BWTkeX2M/QRMfPlmK7fJ3bw5avEbLjc
FJKq96vrtmghGDKIeYy7VIgScPHKaaIaIBef0ZKAGEQll5gUhVtmhstEUBdbsehzxVwkUpe1xSqf
+xCTnystf77O/vLnRJCRRVXZ56RY68vuxOy///PXowxaP3BDJyrwTVl449fsh1jzMyXiDOQ465YS
08954Eq/JlzELBrL+DDci8SJWHDd02wuXqViPl0SNGJKfIgVc6EEv25jSx22HhnwRlx4L9oSpWqV
fDGRv052S5wqW5Ie4u9jjiNEaTgEdSRK/Awl0VZ9Z1HOKkn9KtHJxRnGXll6mf7Sq8yj5mRNvQQb
QZp2YLI82HxUINpLddDnpLL0KA3OJkZlS+/kc1IsDVvrqMdBuBVz4kNsKNa7zv6yS7FQ/FmseN1O
LPMJsXpFnIcbCuxtmuOs+NYvHZPZr4/zglSX85S06NJ98dP2/Wq1AAOIRr0QTTvF3mRBM0LDxdIh
0kX2cukk6Ut3KZ/lVTJV55l+VAFWbKWKvpVQ2JvGqc6aaS+iwsJy5Bovvi7L6cOvKGuienY5H3Cy
sInPqpiGnRSVjh0M7wnFpEy10rZBiPBAOLCkkFg24C8fI9F7hL0jH3x6lA49S/yjOoJPJNNa0lxu
NFTER5bZrK5c4pR0TvsuZqiYzIhjSXwgeyLkkPSYjwhtv5D1WzjmLIYzmzYijK90zwb9Yc3ulE3W
BNURcEp5dJo6wduADjT4Fn8DQ+XBT23PLDt5J1x5RVGFscgwxFRDuHZn0T8XSQd76bIbS+dd5BpE
1qEpl779NQEhpmBSXbRlMCBcO8SHKF+6zoqpehlSaJl+FkkT8QHhAigRIxCQFktgdBmWSMGlkilW
MGvIlVK5lPRMWaNgLdo0HvmXVc4IR12GOuKGAoOaH66333VZtQyYrGXolBIlkooi3VJK3xzKibS8
IQZg13kxVamUirtYB0w7m5GatAzZEjF6s5aBXL4M6SIxHy4DvXEZ8sFPQrGoW7hKNz61e8hCZzik
y5BR8J0/J6n/cbpG3YeMK30xwGQo4Qa4hdD/5QEMc+eQFAplgstHBaxzQKprdrF9aGtIrY1GkDiy
Qb8WQpQ+zloDuXaDC0k4ril5I0xdE8iNdgqkmXgzPcB00cJ98zC+28gRfdcuCJ958zOZvZ9FuA0w
zciouMel0Uu+R6QVbqN+WwavXca+VjWW293r+g+tPFdU3zY7wjxAhfpR9dZWH62J8ZPb8SYSW7YX
zedAvlWmdaV/7/wPGGbsGvUtvE0lRwCyap8HrNip5As/Mu3UwQpJ0U8cO3sHGo5CZOiXZvEaTvts
/qGqZByJkYVkkjZGsO8X+0jiRXgXgqnqN4P+ZOqoJfeaduyDF+uHWe4n48lw1gU+jsqujm8K8znU
tlV68sO1jX8nzIHklIc3tbwv5R0IAMiVRe/p4XamHL6jsBjiEKdTJZJMg6NzWNENoNkOmIrtkSWR
fo5l41oqBs3daw2ObV6zR7+8EOLO8k0ow9U9TfZ9nkI1fsmkxu2C27L9bvZbhCJH8NaYXdn91ojw
tsVsfgVHJZSI+dg7KpohHwfJPaEKnJR8+Rz0B9PeNdQZ2jvtYwhmco9bghZlsge1lJGRqrxCPjNE
bkCzcX61x0h7nvELvp2CLZKFxtnKhdv+VFNPfq2fbekwyjvtJwE2hf7aRbkhKCulxJzWZggjC4jc
Np29/jk+olIdLkuJ+lN7A3vZXgetl/gbsLlJu5/MPcPdMtwzMjTqH62FDPcYFDd24im40/sbcz7Z
6rd4PpgWzSSGyPNJdu4KaVWYpIG24UyJ723SHePo0M+HjoAXSEw3Tn4WwTMmnwH30bF0lvON06CM
jxe/jZjMT+QnaEAXfQq36RgesKkJtLXJBQQpXR6NnzyzOmHeGYL1CvdOuz0oP4uaMDJaVE+TlxPG
eZLQ45NB4u5UrV1lI59YZwTSKsiALjsj60tQdPQiYp2galtPWqBUXh7fRN06d7xB9yz7KLc7ZVzJ
p/IeNpWiPzrpYZZ3erhq9hn1ivVqbDZWcUwxriSZ2J6sgUhRvSpNiL6ufpphDKzH9/EprN14R9Io
Ne5adU+1AgHOk9FupngzbvmZAdkUI9114N/no4ny+Uf8bkoc6ugOzRY+w6DeD9nJMjfyo4rCRXqT
c5y2L9GrAY5i3pr9QTHpgXvZm6MdGh6FYJspt2Udg3a+n8kEzMTdeWrrmELN0gvClaJvdDxtJzTO
q2E4qlCzKQBT3Do5MI12DGpD16GUO8X1tzajqlnHMO2xsy9tuqrjXUZAdPLM77g0OE/AtY21djbx
2QldTPBgdPkkM9HR65vhDYcZsLLEg7t8U2ZbhkXFKx56ZEQ6qAzmSq5W7KWRtgRjcULhnOOI61k3
zlk7ZtscyuJaajcYtMAvccleNJwwjXyGx5FEEnHVdY/RrYVSwIVB/GpouK0DkV63u+5e/e5r66SG
zsNIwy19Uj0YV5TQqVy/2drZSdVccHCOFzyVLwCr9GirOcf0KHfU3mwK9YFAait7Dk2xQmHBcDLl
Tfiti86zs+q6vfSRcrmqFhQfpuHRGQZUreJK5UVP+Ut2g7broj8Scp7vw2iD/aZavWvaBcxoVyCi
pkJSWcuAmqqtlt4o40nSb2r/GFRuVj6hCViItNLRSe/gRRHrze4i7JZ0fF+pwncntNa3zgvYAeeP
4tk6pvpu3Onr+iGH4qLvg7uZuKpLmmd8cRrPnrYyBuXJurcBqXlU4cevsnYwZ5Brqts7uyblXeeB
43PCVbJwrtyKpw+Q1SNE2m5+1Gcw0XcDg9Lmw5FPOCNTFg31UDO4yB6rG/EGYvA0A4R8IB/4OM0H
xKJu23pRfOjStWVSTPMQxD+H6a0nhsR4EvDoSwbTom9v1ODSk1KRmZE3Wu/JKVnQe3l20RIm/skc
dz0tSwQSbBVVH0N5UqRjk2w5QwmvQtutMBBFtkF2LESpgEUi4BO8D9z+u/3BUV7C14gcRuMmRwY0
oeYSp0tMN3zEDGA73BdwNQBA4loIUL2DbUU2QavW6NPbbwqundiKbiG5P8oA4z3zAPHbjTcWPlcr
TOq88qWcVuZtsoZzdaclm3kDUeM43UIG0N596GkkrzyAysDo1slAto5MZPwcPMaRJz9Y5yFec+Sk
Tks3fEEBSkUJpNDgSb+1v5c74vY3P+qXTnKNcwwqBgKDjymsR5bgiRkKOLzWNe7JxnjQvTzOqQsd
0Q03xv0f7o9y3f3RbMzVPpRd9VY75zv1dqJRoAPwpA/LE5O/xC8y1RwENF+M+973NMvN9BUCIf/R
LF3+H6Y3rDpAOO33YGwS7IZX/q1vrXv1ibypTVIaKaKPuY+L53CADwL+o/DtVm2/CYb1PuWOg7+A
ZfJ7sy0vETYRriyjXrlnuEROxJ+9oN5MayKLq94j2w7JEBlBn59JA1seXg3fHLeCEBSr607dKC97
vVsN7z45qxO2MTurcJuz9AfFzGRqoKJ+BDwGFMHfGbvsTn4KDsmNE/NKAA/s+fGZ+oTiqdhCNKVq
4M5+kxgZ0uK+ZMm6Krz5m8VR47zo4gIeFnuC/AFld3TbPJZBnV5Fdw0JpZYEBGklmSeMMBGjpyfl
UUWr8KA+N+d8lW/6W+M0hm5/mxxNT8Mrwd1QBKNz0jzjpJ2ac39b7/0tmQh3Ps2n6qxt7MoLdhKz
Tri+4fHOZh42ZlF9148YvpIU28x0EKb8gTWQHJBMmk/GJnyDc9fzw6e1ffAP780HzNTzuDIwcdjS
+zippPvBmM0bPG+9xJPW6QpYstu58Q08DJdVVsVNunE2qhfftnvcgMvH5Fw+Sq/RPZ7bH/EjCbtH
y5V/Vs/Dutwbbrkiu9++BS9wLI2V84gowMSRFdNh7p7WrVfKhrfGCy0Ztw5nWOe5ovIIjwKXbDRt
+HA739cnG1/2fXKWdsbKOhmP5cpa+V6+dW4hQG+sN6RAkP7DG7P25rfOUz28fVEHODLGda75Jmk7
pD28XN4yftU22NIp2adHbofn+LE9DT+Ts73tT9UH5uIYUVmv8s/X7BzdY3vxM3zLv2M7wJmgjTGO
xrG7cSQPQxfazwdKalRv073LT9EdCQWTtsVteKgi91H+ka9YUSb7+0Tud3QfnW/de6suuoBjdUcV
9If+VL9NZxpCGkj9o36L/9C9AT7vanxIjgjYn0yvv63u9KdkLXuc1C3+567sgeTiC76ViUfrswGw
gpm6a5ysHRnRQ/i63HQ76QUiLM1bh38cWop3nckb0rIsHN3sTtnlF16Jh+oH92rxBO9nPx/jTfM0
HwPamJZSgXVxw9sp+SHu+/YlvgDB5z+UCKSgj5BbsJcHLt2aB833IpKPGLvnHs9z9KOFdveygKd5
u2E+hQSFMQqnRnfZLOM0YWvPO+Pb/C1+kHxsyD2fPGu/UWRXx4tMdlsy60/SN/mGdtn0jA3Sf0wX
zvmteQh2437kgkzn8Xv9VjECdbUN93v+ONAl/yMw3ckrnqXLvIHNsyt4I8XKjiIg+XnQXpOtvA/2
0Z7sMFKBajOvtYN0o92QrFhb99mPia4d0jXne0LFWeBC3aUG7jZ5sS0XfUJ4N93LW+syn7rpLrmp
j3QpDGxwSCy/FZ6z7nf+7Y/obuBUgxpJEDGtBrrKh/gS3c0vo2gARSsBDpZGpaLe8Kn4AQBtKWBz
jW8dG0JDzAlgACFbW98GvA48/bnd56txrzBU+2gv1cH5BvRLkrzh3iHz/MFU/Ra+gp684CzDUVN4
hajhvm+9rva47v2D9SI/1Zek9BJYQ3dL/+Bd+Va9c4gYzETGqvrRT6f5hRdi/23mMmJtnC+NMQ0b
XYThpqFZmtaSi6YHC4j1t35HDw/Iyb12Jtvsou/xQg/vuAttKa/J9xml07RtntILTV56GW44r9iz
e/A+j6iXlYt6gGzr0gXylHcZRRZiGmdt73nw9ZKF5bpaYbRDc2NunYu8ldEjtO3KeAxeMKlcTcSr
3JBm7DnYfQtX5ZqkfMg7bbwzT71b8MKLLxz3WK0VGknZGzeMxl4q3jhoROa3dvCM78qbcbF5d8cb
55y/lEeTHH3YeM69Gq8Ha01GnFeaekt3kDgMN+3TuNNonuv94IGnPioPMJG29FDZ8/bWXhn39CmG
H/by64NDfyy21En/6GkndtkOWqSn7HBheYjukjvQspvhfoNdh/KicgskwGJW6lPPk3nHM+s/E1vk
Auo/tGiVR2v5efqYPsrb+jG5z87tCVzM2frDuYSP1oNyqVNv3vsHc5ud7TtS5Kv47Vu8ku7HI14x
G223/GuObogTQe2Zz+pHeiuh3MUqON1VDUanHrIMKhPgh9OF8oBXv9rhDW8a+Rk8rd1u6BcfzEOy
xkCH8O6e8cId0DR8Spa7FkwyMnAEoW4x7MdHtKOIl1Z5vEGnPVs/ZCDqdnCXmBNXEVsX67F9pMIm
OJjcRzVPbHHvvHAQ3xANuV0c9xuh0U2w6YHJbGmMjRgfiYjbFzrN57IGu2ZbNYkVUO5yJXYIgIdY
9hmNshWcM4f4jlEIMWbBXREfIhJ1nRVTwZKTRNyNdfES0xXHY+MsiByAqhZLeUgG6pCQHUJCHsq9
Vg6e0jYg6gb6gn10bKT3nmAOBu8bUirrqlejHbCdAJ8NzhEp3AjbRcVKip0sBxeVmPy2TgMGwMsH
QxcToPhemMkK+oqYahqt3s3asBIq0k/kipCREgD6HxBL0soRb4GB5jJtin0eYiAS2UQw7afArrP1
HOBIMeT5fTFXBjpnjQHvvLg0Tlp1W+vEBiOTiIOyLBoH0GhhqDSrdkq+Ka1J9AWNVRzSoy5HZI3F
OC6d8swbk/RmKk26QRX0J6JaiyluLFuekUQYJVC+uh2palIxxUSmJl0I1O4AyqY0nBwTNtIYvhcv
Y4/vWIdntyd0sa0oZhKT3WgS0oj0ktZ0ydaJQK+I64opSyTrhqo6Zj4g9HhBEIgPQZuhovfPWbGs
lLpoVyN4pnZlKSJb4AaA6uuDULeLWfEhlwSu+oERmIiDio9SkioQtkt9mun7d21HubKIy37GatVZ
JcVdRXxiDSvtKNPCOMEiyz8ukeHpryljEbOIZeLjy6xYT2yWSCVplCyf3hWb7LzZ/Ejk5oc82sgj
LBqAhGIdSeY90yqYprWqenDqc9oudUfC33RaylcqRRu3cTGfMx+ruCBeqZ1GS7RIfL9IdhMb0448
TFaY2d4id8mhSVREGbOqs3r4Ht2lq2pl00tmdZhVeBsVUXWuhvlsqXa3/5wTf3AWwF0UELP/ZaHY
7nNeTPYo1HKrPGozMVeDBp8yigV1UC9yPGNxGf+cFovFR06u8oARK8i8ZVUxe/1rBURjrPp0+2X5
5160bjG0vv7JHPI7u7PaTVFZmtfLkeL1k2zcRJiKUjjYTAlRht71Rx193F9KJknv1TWyjrciNept
QU3A9W9iKlj4Z/a8gK+E9Ekzq4ayhGUH4qNSJS4atfQFHjg9JccLAFBsRPS6RRFhg9wRa47WUov1
uavr0s95sYHYVKwaC/ifmLzu73NNsfC6+XWbz91/XR03ZXCOdf/wZRPxhYMFpXSoiWlfd3Nd7+uR
/TL/L4/s+tWVkaRb1YnJPC/nTezyl6P/5dd9Toot/es5/uWbPifFCp8/0AFw6EFP1z8vhziSf3tO
xDdb0GL/vHi/fPP1d375MeK7/nYE16+Y3+dWfyJN99YsbxKh3xHEEPHxZdmX2X+1CuF/4lpfdqOI
pNV1dTF1XUfsthD8qOs61z//q2Vfv0bs4stuP9extPm+Jd+2Ecqwz+pY4cRbYdkjyma75X37qRtb
0pzX2U8LW9rnPxk8n+Qd8fdfIDwFsSbVNrpP/dm/2qNYdt3N5yrL2f48mn/11f+r3YgjEltcd31d
Ni5ZsP/THv0/aY9QAKEX+vfao5eo+aMAFJ//JkD63OpPAZJtLhaxlHgbaH8sDKDQ9/wpQHLU/7Kh
e6uOo2u2bv3G8EZlZFOoZAN41P8ECPzC8HYgcVN0pKuyDUTgfyNAUn6XH+m24xiWocmqrrE75W/y
I1WRw6QzQhMXhqLeWX47XvT2HjuBemfgL7Cxiz48G4QVS2XW9liYY/EiE+uyNHnb6cPNL6fvX5Xg
/w4U/zwccOYyWiBUW6bC6f+1AB8eoFqqZWYcNUO1QTOH5SZW/+gnq7zI+YdT+qVn2ARopL68LBbj
/2DQ9Hv9/59fr5ucXcfRbFv9Uv/vxObcUGKlH+vRf4Pn0z0Yo78z2yY/DnjWrgcTyX9fthjV9dH2
H377ovS6chnEl3OrcK8YhilbICB+/+01hn5Blyj6MaEm7qPAbWBrThr5QOwTY+i5j1IcHBnaJci7
wIzF380sJQEbZ8cYgMpWa6LaDUJ8JLOhmXf/cHC/u3t9Hpwg0aOkU0BRfJGpQeahPyLV+jH1m3od
N9WbkaLarip/SeATcugo23MDHcihkdvkvrJt2gXpKunVh5Ryy31O7G4Y7c1/Pi5hRfrlpPE0QJ83
TAVb0uV5/fWGQVjRZNZIbDzsfX0bVP5IupQhQe47P0F1E4WW462mpuQL8N2iKro3DmmVUb9SY7+a
AE7U1Z3WUFKUVhOsndaiAIUkMwWI8UVWDo4Dd2zs6getwOdysnTZNYNIOQ7m+N0Ma/OuK97oVFlU
K+q7aJ4q6mmD4p0KticpVvV7KSlvecgI4Sr5Sm5j5c6U4w1DQPgIznTXBf7PBovgO79geBs1tsbo
iMChqb7Iau6c/vPZUhZjot/PFooEnPFkW7FMS1cXNMgvfItYCf0uDXwd3Hwhb7A70zFhV4iJcxpJ
JmPYNY84ckYYNLlk7/8o/LAi6/7/dyCKQsuj8KTzQH150IJYk9NwmvSjAQT10MkhtSa+dj93FCmq
7cM0YzdTTs0RSeK+bbM9XqXj438+Gb9jUJY7GgcEHUSLYcm4bhuLydMv5yJqy1oyi04noRL+lCgR
sVDKjN201x3nVseelmv0T83b31tbvtNUFfHdvBK+3K1yH6O8UFP9iL50N9aFsZIa9aEI7NvCz6RN
jHPRMTPis9oC+E5m6wbLZ7dmzPRc18Y/PDqLjPZvN4MGEV5FecqFWNwlfj0Btq8p/Swp2rFI2lOR
DNqJgvEbm+Q6wD7nXranPwxLilZZbkVeGg0ED/qcLF9BUe+ck3DHs/gGKTb5g8kwDoM9pWvHTO81
OTf2xUSRZlUnPpTb4pTVzbRJ8JYylJ4kdtN3/4CZUf/ecpuyznuMulkm1K93NpgD1ffNRMdqbCqO
+Vz6l7rGIMEYw2w7xjKREcdebG0kj1CDvk8bgwzpZL5rRVndNygrhlJGx9ElOfRcxmDaUCerogz7
fTcg3TBU6Zw2uH/LIeqPDLNzmeDAWpoCa5Na5KGwnZ3QvjVU7SBj+ofmFyny3y6VDrJHd5bb1frK
pUlSB1JeUnLfJEa1g2WCFkbmcIe8K45V/9oFY/HZ6fu3Lmcwhf7+naaJibyCzFlTvz4fY2nXRW1V
2jHC1+0+C4LpFs+2W6UE0uagR9o4GVKdMNUWNyU+UFvq5vekyrN/eCkrv797eNFjZ+LISITpoVAi
+/VIyrAt0qoqpUPrJ9ImUuQHSC3p1qJaljK2CI3xEFOHaduUpgWSdqM2RNaDptZ2ttp0WycNVkFQ
Y3TOwOQfXtrG7y3qcmyWTW9MMwW1ScNR5beHqExmXTVBtx0qJyODkFprxSBhmvSLvV7gwFDuYiRK
wNlkS20Ii3RoBXz7srxXgiFVKY60ZMquNOk4GKhbzDHaGX2gbRSnOibAwLZ1wW2c54a1A5e+duiV
QdJpnPWosmE8GbqrTj5Yvo58XZUG5Aor5WxHlFtOre2sRt2/kwMbDqXtrKFdI9Aqg00T2zLhaVnG
7JF+XxKCm8mScVPVRbame5TgMxypqzgu1orEiEdH+3U77CKl+CfqEpfw9zvNoOtr8Q7nwXXwGkbu
/+VlkNtjrOOoSxlTADOuMcwneUadV0QmRbh5dtFGf+Cl3VGYJiH5nTl2rzBN0tKCuHglMFYyBI7I
NkJXLipsnLQpQTdDwLad1EPUDuS8Zf0907P9HJPIDgGnuWFJkckUm9rBscy7cTGITBNKBbGf7lfK
iKIoUa1DblPhNZjDuQpw0MZUSuViI0MM9WDyascH8ifijMqI2jomRkZUxSF2IuZBd5BAdagDlYUc
s7RsG9M9FGcz+iQp7fv1UGrFMQqJeKNidA7DuEOTPp1z7MuA4GRHdQhyr1XNFrtwi1towHqjGjUP
x/od7QZpvlaTtpUWO8jmXtIy6fdzSFzVNu5p18Ld0i2qUypGoxEvjrB5CFU0Xn0oEz+qJPR4pulf
MK4xQePqty1t6GWQ2gJlxxyuTbmEk6fM2yoOGyRdFEDDgEILoKUoFqfGORHUArHnQKVsDBUta46z
TgX2EPEYJEg5k3JcrBUvrtRXS8ZUOQq61NP68aPhJfyQpu9xHr9qxi7FX2atYIy8QrU3nhp9IKM9
yC9FHwT7TjE+uhYlRtnEJIOliaCV4hfbxkrJRFmy5LZZrx3QQ2GxpZeRTlL5HHWaedPg2TUT3Dzm
deOlrWM9oFNzqOb1kai07daZffMwzdNTnEfDaYy1HYiicC9n5o98RMTXhE61TmGqoNWJoo2udPHK
Ctvgtu+B9suEcLW0Cd+TfLrodo6pZ9TfWyrXfNDoyLfdvZn0CPDSHPmk4ecwE3H4SYrwUU8q6y5U
/JqMBB2PLKu3w2i2e7iB5EHz9GdjNsG91Ps/fVn114OR4KseYkw8ti2dWSOdb/LgOSmhWRW0NVGX
h+fWF7Z0tv06lDAH4vymgs9+9EO93NJRRT/pWwsNptewP5zqR5ALawdFUUfOU7Ob6d7OQrz+wvEs
GWT+M5gqM9auK5Pbeq84CX7DlqSs7RIvwzlfyylMEu41bVXUHf0ZhWsD+i6hAhrD5xTTz1UVUD4v
7vA6J/qY+dypDlNK5f90oro5FnPxHYwtlpLOXNwOdnGmJVPxk5qRDGskYo1Gng5Oh0dr03yTeDSe
fO0tzpdcY6Se5oGehcZIGrmfjvtH3t9IXboZiBY/NFqwDfTBxyW9XcVTgzwhRpHhmD+i3G7XRkZl
eiOFiuckfYFb3HxsUmsgixyHKATj4G6Kqw9dG5tdjQE2Zizph49+iwbDOfe6Xt3yA6lbjmtr76v+
h+7407HNip+EZoeboFNkYqoaEXKuqgthJnoMDO6wPDo0SjQ96/5DrUbcFV1nfW9PBqbE94XaUHZt
0/HWLa2+NJRtz2aWHVI510jl/3QGRbpJjeajSdvqolu9m3Xzt0DG9DvvJoSuiYZ5YVS/4mGcppX1
0hT1e6T4GNYa4cUsSM4EfgDDwXYSsMUD/n0WtIKGLxwLqnEhn1HoXxEAoC7v3Ok1yivoOms5c9Al
yahHc0uKT0UlPdcMh7fGgAdgneJdS7XRHxldClQf5AkUpbwtk2BBkqADLSL/Rg0RXahz/iCPOI+Y
jrbvpfk9NCZtHVeTBZHVSvdVr6/8qn+vQyyqsmbr5I3lMTaqAfdQN88pNU/oy3dYqtzEoGDvNIdi
YVvdYLnaefCIYx47FHd10zIMLVTlEe5t0FrBYwcTHJVi9lTrMVI1JfGfK13/AWp2whthShhGcyR9
3mExVGI6I2qmOicpzuSlyMlaKVruUIYroUn5LrJ0d6zT2VX86oWUk4OyLagppgJkkfXOY7jUWFVN
v9VGDDKl0MRUKLNX1YjSQcuN6TE4jTKlnJmOqssK5HNUOMl7H+CnqMTBRtEZU2ejsW+aStr3rXJb
+RWb693Jbxr7RppvalgvGzE4yxkZb9S25ZTVNYxSwsPFFuMzyxvwqqG/+DA3auGOo17tHVon2Ltu
W+TjWsls4zglMz6CNadMzftNlkU1mr7mkTCXdQwym1L6xHn3M7O4z2a4AnEbD2tzGAaqwUdqMHUk
EmWMo7JE46ThAn7K1ObHPDXBKh+0fp/7aColRTHcwajQpuKjxZhhFYb6tC7MZOQmUe/w4kCMaTCW
cFQ/5NFNsOUwEamXefpoSRika81p6mtp5wDfXblNGUzY65SMFsvxtrEXDBlC27DxjVOpSk9OrRBj
x+ySrE1AIr4rGcYnNe/82kI+1C0O27Xtga6G7U9266IOSedCJtqo1UDlezO99mlU78ZM70gGVG8S
7MXXYNIxXFUyE95Fkq3ySvZ3yYwwoVwGF7Y+NN8nuMg0kJF8xDttkVwQNQL++DNrtHBlS4Z2gkd4
15pVdrGxpkYGUyIEoAKv79v6jn74zNc5wdrxjQ3Gk+ExbfRqFSh1cZCMTWmN+UEKGb9o09qQZ21j
FqG0ZE7DZgM7dD2EibkfppHRJTxY3ZH6LVUd8mZEZiGBXHMBEo0nLLMwKIrjmuvY4UQ7oh9s8GZ3
lcqugctKB2Mcy2PUI2Ot536AN4f6kiGxY00W4/EeSEHRrvDOMy91UVVeX8RIy/RwkV0r8lHt07PT
1d8rVZveI8Qvaatu63DCuJf6cz2Ju3ODN+/KVxJnXePpHldYC8VzWWzHXGtduyXkpRJL5eWvAqwZ
85qyGJrFoE/snV9k45rqG+g2jYrswdFVN9Yy2AJaFKM7I+BAlhRBgfjG/2bvTLbbZror+ipZmeNf
aArdIBMS7Em1lhtNsGTLLnSFving6bPBL8n3JyuTzDOhJdmWKBKounXvOftkTTIcai9FS+D+KCQi
2IyA4C2dPBEtNtmoyYLojp3Xvori7KiexL5ydk9JUga7ePDym2YHJ7+AmFzdktvUFgbebVzG0xL+
9vsA4/4IlyoQ72OJnLjOOO4KyF1x1kcg+n7mRpxyJFEJNqfxaVS9uw9bzfVvh4xrnXYXtyjPnfGh
9AYOKqL/YRvhqdeEJnN9K6v+LVzrHVQzd5ftoXHW2cHSKXuH+FXVU7ITo/o+VHlyHHN4BIz1N53l
vWilgeUErhc1ZfLueZe1GaYTJzkQ5jZzSvmjywXBoa1+Bv7wjajfE6FjhO6i4CREEdVECTFmIqCk
XbBlcMvuOr9Mt1P93gV1DsIFW8Gsxo1sdH8iWDjet6KM2hlHRpxYN9Gg8xyz7mbYAcj2cl8OVr8P
voyTleD9cL4G/DlbvG1TP78jWPL2aaJPAYS2TeH2M+919UEa6sdgZcdhtn7BdrYaNI1m8TrOk4zq
IBNbUYujar8yRbeZxoewd9zO2bbup1245RbObbHLrAYdR4GghTejEtiDgtBumHfij6i1+zCPCVDZ
Bo7OXOTu1qk7eNOo7eMWVMM0V2KbyPJ5NJtt6s/DDs7yLnYMKwoQLqEl4eXJNkmb5js84tdGBzrK
yfbedBMZtYAxqX69qOqGCrCGgDWXVg9VJvod4lLftgJeiv51qJccobA9nqKQeJEIv7K17awO3eFU
PMl+LPbjoo+Wh11iGWvOHtLdJW7NYafviDYgP2yMS5ribr6rjYTLWRKCvtRQOq2sb7eNjsnxA5bO
oY/cmYlaFg9nFqb9xlseGwSMTv5jyM13lahgLzztbfvB2Dpu+WjA0BhisDJjyILOSS2iRgz2YCaH
KBAW0rD0NydeIoeTfteKuIzGVnxlY3iiFv0Ui1exJrFzS7+OqDsntP/+c2Ck6cEmgsVp3WZfLs1L
UWK9wcXVEBOU7KnQIWPnJ1Xhah40q5xvHrEV/p5djhjkDh5YNr9BzBKbkFaS66ysPWlYsErsVzNh
tVBqQN+PtUFkK33KyV85VZyXqat2fl3iu4vLQykdZM+Vh9WpTslhgJfJphUioPbVIc4/g8T9PWmX
PcMx/X03Z4dZ+19SRAi7vEnYCLIYS0ZCdqOUV9Nymr3To0jB9dPAPImfVZ0Tez291BTBrB89Vh0j
/DUaLJVjS5sebjRwVb3xAuOXbrzIGd1XZwJqZU7x29Q6n06tYLQPNM6Vj2ehSUf8Insd5rsY3MR2
qSoqx4rtp+s9hPXDT6d8WooEyVdouFHu7ySW7Wkp6e+6aJ7ViFGpqn4WxoyYoZTdMbc/83ECP7Om
iRcLngUDddpcdtcqQOLaWz9G20Wh1RdXSSEIpW48ln5Y4V+pfVZanXxbDn3TPQQxAdFw6OS2EN2z
bfM9jZg4EJ7IyY35LTr0G5sR6brBt0OGlIu6fVAemv3Afy7HBPSYg/7atIqz6/1w21V5KCr9OKNe
zGxr42QuHi2CKjaTv6p+QnCxcZY/2KTNYaPiOC5oVu2EEueA0wRLxc/0vdLo0IXWH0WKsM8gTFIF
NrvL4IQQr8oeXJZw4fObSI02QYNGpJQvwhvaTZ07IObmxAZB6mEgYXdVlnvIC/+bQzanbg6jxLxl
l+jEPXhC7vfC7j+NMKc86c/rFmbreYhkJy6dkxZbTjkArgm6TltUFImJbNAY8rOYkqOv5NfSrP9Y
kuV50DVFbshx2AWHGxQPkl0uthUEotB7MvqZdELAPgvt6aPvETtrm+HLlBLq0JXjlRbo9CrDyiJh
cl52dkiXyFmaFtZbWbH7kFVqrbI6C+v71pnDbRyKdzqeJnw5hFiMC+IoAcB3tGQANXfUJtK30oiI
6gXx0/jz3p9S+6Cr5rcbBtbN86rryDJ8tshHtKPQ35sj4WW2WXm7QOgMPFmQPdw/KjSUt0SqJ2dO
ltPfX+/6VV+9zOBRvAr7iYBYBZ5b/vXp/WscShDx+h47bu3AvhrEKvLsRsBORZM81I4DTKCviO1G
/Hbq16+196/NffKZlEj3K93Kh8k2jtLE1uo3iXy4P7j/9ZHnEGaiJfI/LYM3Z/K+CziHx8HTNJ2K
bgoR1xlXZj586k/NNcfFvHHzbR1azAnQWO3qtKjfCSSucUF0RqEgaI4Tx0QYW6U/BtvByOOtrcx3
TsUw1oB978O63OYeb6Eld6mqPzvStTZBnvXbLh6fgwk2HucfvxL5HqkX7RWyd/PEtC5zx/5tYlvj
VxrLbj+4CINpbd9a+A7J2GdRwfCQhRMfhO8Zn67bXheRYB6R9MdctpncHV6zTD4ORWIeRJXgCbQe
acqspjZOc6EVFpsNU9p8n2bArtpx/tI1zscMMCniePJnWLVlnmi4gdYeY0JiqoETWrl0qZHz8p7W
rd+eOnARL4E1XjvbSZ4GTBtWmtwmUR50usZVdN54XVdKsjoddm5JWVtmzsWQE2ZDLMgnl1TbqFoQ
9dH0CC66Hvpr0DWEZw7lY7fg5KxlUR3YpLChOdw8cZYaL+5gHYU9Ya1LGpBIpnYvhVo+Z6dKXple
3Hy7T65B0BjHtoZSoec4fPRQSrpd+2zmfnhsKS02C+H2rxbwZfItrRHadK4unaseEYOxWZPRcczU
rI7gkQj3IH8UXzBZzHPNLZo08oyEKztpoLCGEaCn7RHDj12SHlp7rJ5MWmUb7UMeU2F3jbNl59vT
N5UYMmK84V67Eo5d0zy6aZZfqxZgTeOvkcXkHgc2T7mUNnDOpZkOXvNUmp2/g3ZgPbvJS14EDbC6
VALHQX1bW8nPqt73gabpRjhFVDeuExl2jwo0nn5UBgBwVRDmW+jG2Ppz0R4rHy9az/I+6eXGzypy
q9q3mn1ADmn7WmSnwhbVxU2qX23Tdo+iqNLjMgbA42Z2V9uFbTj6Xxfb1gyALHXhV08OtbLHndaS
bEfnTKGaH9pAeJxQhHfR5ZpaEkAACCUS7Sd7wTajJeRARpLhBkbSsE07K4bNw5Ldue38UlPe9yCW
L0Ref7MrQLCpLtyj7+fGNWjwl8z5PjQqEkI89v++L9S1UvRPJJz8Xocotuv4wwjs9OxVwcs8ifaK
4OIN+r91sbS9ECaTFTAGjDdzTqoXy3FOHLeDqGoIu7kfPu2qkad+9G50iuTTQNA50siYhdqRSLDp
H95qc8QqIDLr1pkI7JjHhvuuM5eZbHG+eP83U+mOt+C1xLhhwJ16ToSZvE5T3u0JeKX/PlMCkHhA
ZVKq/nkMRX9iKwQmoIuqwYQn3GsVa2enPGfehEqU42bUTAKcYaI7UsqDH3yxagOeaEYbY6lwIZDo
sms4/hynyfsSxk54bFo1R36F3p22KJm7TQjbnhk4z5K5lj3hQ844PhexvUWdDLSjS17gS3039fds
ioGlFWm3FU5+7Uxz5D1IKm4DbWwNGZPYVFJ6smCZnEN3sPOclLuRZ8siZysk5TGVXZCCBvQwAFTJ
Z+qQzuxDPhDAGRv8jk3qlnslsCu2jyEHsg14ciAGTZ78crw1ItEw5nOWetsh8cJj0Bn2WdiDdzLl
13oc5vP9gfvoZRE4WYyAlTTQDcsurZZl1TcOEz37+0fVnR5SZ9jFS/oGm6yXQAg59EehA3dU+x5h
OJ3Lq1IEtDQT0DTnsTC2VGPnxerSC1wshnKc+yfMVQNe4jFYQbwjAmipzQ26W3BeNf2TwLkiaFUX
k6XZlIbeh4l1IrnA3/RhUZy6lkOIPXuv8+T96tZoIehX6/pqfZka7R6IA3+e2nncapbrnXb1Y5pJ
elI4rOOOl9kZs001wEKUgvWrc8CkGkN2TpyOGs/pySQffqtG6JMvuouxTMyqKNUjT7nIeOlGN7L6
47a5cWH1P9KFw+Y6iPmYQ9GpOfLNnjNhhmyxxdfhW7346XNKtm3gyt+DgBBbzTxj7RrZDmoyG2Xn
bMyilTfLKwlEU2G9zYyMKqvEPqeq2DlyipUF3IyGlXNTp/F8ThotOFYVNxpN+Ix6bKImrYiNmYdf
ndGwL1NhvOrWXDsgG4LKvV3o09wPZI8VZ8KekdOgCov2feQsecpSGusW+md/5OLO5njEvb4btNts
ls7M90NBqIadwTuc8gZRC22w2Z7RBlpYf7LlybFOxqTxNXWgCDzxUjPS2rrLgHVkQFgyQJvt0xB/
Bn66THjJQRnMMdxaRBk1iTkbxdbyQSLEhvMjtWzzYBTtrRctAaWQ0hjexoekLg6MFIg7UbW3s/Uv
WnMGpzVaeh5lKP1FX3LeCZbm06RJpAq4KXOztny06ndJ/eHndvKQ6OclmcVxySEcyLo/oJzpGBMH
D6kSzqmyV+uuMQAHmYaVQMIY28p2td3KHc0Q/EqpipLFrC4jZERjCLBC+iX7Te39boQa9n6Y4xAN
Qw4+pEsZa5g0CXAYD7jQBR79+IcKTTKlrHDa0hzArJRDhK1YlwjM0lgn/UjPKwJRKIYpOWRYt66e
xzyO91b9s6MZfvTC6Vgl+DqU9yIFCM7ejj9bz/jtSgescYyMm8LvPUXPszFCimtRMEprfM5BaeKf
zQbPNgvEW2KpV9MO5E568Y9JeUuUjUG51y1dgqlD15Cz7B/akjlNr/wj8D4E4M7XWMofYetM29qZ
623pBTKCgWVFVZiyKnBaTdKKPTFmmOpADTVQZQelLnZkVzOccOwHf86+9onDxCNvX7J2+LXonkvx
z5RSLTSMnex0ggtY1j4rBe5TmiJY9hfz+9KmtPBTnMCgv+BKB/N+CYFXELAe+VLlFw7wnp5+hfXa
4mAiHU0iB1zRKDLYJWV6uvUy88BEmB2v0IizrPlq0aLYIyN7czXJWSQOfHW9drVXQcNVLkVzWINe
TZXXRHnhPS+GeJ9NGK+eCOxzlZa72ROkMttOu6XvPEVzLFgsnPXyNv642WyC9m2KnTcL90BzmpaH
dWlE7BwYvrLGz80nEjFuj6D7NOPOJstKT5se1wbCf2ufWzSBJs7jIbD77TLSyDCDfTMtb4aqnsMl
OJBT0h+7fjLPTT02u1rM+mk0L9laSNL8atkeUmakdLUZxOkWCZiVvWqO8Jepihy0c9FM6X2Gmk1N
6mFNQ1lDbPnkkdbmNeLsppiVRLP88GWPCR9q2qOXjI/DGMpnu8PJDEb9S7ENGKy25ElfJ7K+aCzX
2cE2mCdPGDO2SszjZaK2s334xYM6IbSsr11zKEP3rQyCD6+o6mMAfaTJe/+xxjof0qffk0BAvm3B
wULZHJ+srnhMl/GiBke/KkaGmJn6L4s04ksiyuAqhoT6ClqSE8aHZRDhofYplGrVZbScHM7BZMEN
qra5Fptd1XmM82c8acwNuP4G6w0wm4Z1nkdlXp+NUchXd0l/D4ZDK6daypuq9IMLAAYqB+Zxs1a/
yBXiiJF13dExgg8kWzYQGMf8assFrEDqgFDMu2OdpjhlAqwZjn4qKbhIhKHzIsJv1TrsiG357ujq
m5pafFn+RKKglfyyK36bahygVyrFyGhZukOf+eWO1A6H0az1ZMraBF6ndEQF2ONfMfbWuCuSPN2X
oShRLsCLKEFwhLSacP5XJqNgpkTkJrZfcA58Vv7wSzRmfuhj6+ZWXnB10vEIb7U4tUEN5cEptkVS
OQfbAlfsuOzQzJCCiJg3rD9JLY8l/31T5kGxLQeQDZMZdPSsBrKiG+cn8+h+y3jwOWAtPjhBAQPJ
I9nI7Fr0h2WPndKbH1RhQPeFWLVr6V6mbs2ES4tnaamD53ASVU1+phMfuSmr2yAofuZYUW0JvD0y
bHqKXjAoafgytC5MJukkWNQDb4cwdds16la6ExiVOYdW0sjdaPhqU5UDY0nm4VaiiISRbLpxMvt7
J7V/xCPvXII4oiASA51BfjJZObdBylCUhm7u9sWJMCn4F5uEGD+6kNTQdASjLuuOcWMkZ2eH58ks
mGdmuoEhvppDTUqRisnN1kSXSgZfTr/AH2e2Gs85uaW09rbZDttxQR4VLl59CZMMHDYW0rH93vqK
zNl1NihM3LJuDDE9xZtZT85P7ebmcQgWDHIzJ/RGyqjv5kMjweW0uUClqAVU7TSRJ8PIjde4OQS5
G7Uppnra0erR8/12W/72jXIrdS3IidJehERFbEoD/afn2sC79yXv0qNRUqo6LZs36hlwO+3RGPyU
6dlEs3UKdzOTtb7rcJV6NVdogp+YNigwAgOUirbQmjUcrztyLMn/G05ZzoHK4FgkbUbiBjqlLb1x
Dgg+KI1UcfiUvtjZbR6eAxrGT4ioYKcSxlalRGZMwtgHPRVcZjfxwWqsnfednEBrR39GXQXzdUNn
PzhlB+yuobmPW/dPE+CRygIkgxBuVKrwvibpum10KKnD6cwG+gAc+SA4lj663ch81OqudouPpvAk
Etqhvo5eexsbIpGcCg7RWBUPzUK0F+xEMm1s/M49WvJNO+sxgu6ykre7hM1rtqJ4bN78mVslMIq3
2hzqfRIDZLXM7rJ0iR1V6DIid3SXh4FXDj1ND/OMH113Y7tZwmCJ4lkyVEuHE7qYo7T7oxM2Nidc
2FQ0JDD71JxdsxYKvy8giYQS2dWqmseMyQRlbuU2s1S1mzN/fppcoBDsOMEuGJorqgXYGGJ5Mryy
2zmcwra2XSNs8HvM4QRLglSx5sM4Y69tbR8EVAYwSDtBfM4hDW29zrQf/crIIh2bIHM0CpJk9OGV
g8a2BW33WTPJqUdmJoEaXyRSwVcV2pe85XVrrCw+k00LqQpArTF+S3n5tqZ0AboQ4pHJ8DLp8M1d
sp/WkBypCwe23uyfH+5fG//7X9y/ZhTQZybH0ZuAWNydqBlGr2Tje9ha5q++tfuHf9NwGz/AiN15
03ZoS1xjSDTvCWH/xK+9f/73F/01Mq1h74J2uX54/5ddzHWW9AzZle9z/p7W0M84b2em9wRJqXK5
xBXbZH7Porv/+OT+dO4fmqpUJ7wHfzF47ZWzfH9oxhk65N+f+/NK6PayX3/Hai+u+dKCG9sLt3IP
ht0d/k6ovsN6zTWEvrdrkN4rtvf+bC25wAi/f3h/SGxCnP2B3NkmzSjrPWh2tuZhfdknbv9Cgb2+
MzYZq742uaP2d0pnmKPd8zxaoWsS8v1LU+DAFpHiVahMsYICSJN5Xp1SOqw9TfhFHSqHrNsxZsza
KPnhLe7n3/jOWkCbssovnXDonhCYSwwwkoe72Pn/szy/zPXvf/vXj08COaO069v0V//fzDguvpb7
S/WX8DX66D/+5ffd/PPwofifX9NWpmX68b/8p/9w8PjuP2xBrBXGDIElZA3f/E8HT+D8g/1D0LhB
vRi4WEb+CyHshP9AqiuIElu1oSj8ESz/h4PH8f7Bd3MCk0NiYNtwhv8vDh77/lP+SR3Ms+LnO0yL
vFVEaZr/0wMRjF5VVbO0jv3SPHuhBQQjL7MdRJI+xcguM9a4gWDopoGc5l8gDeSCgB9O+9zCajVd
z6vDerJm52T7D4jtIsvWOMJXMWNVt4QfEeeCQnc8q9p469p0B5Xzjcw3nNLDwMwS371DrMRgzlHh
jcz19YvPMUkOwbkxu1fPflsC8G8d6duAdeBncFf7yUP+Z1nab3Wsv8d+DTYpRPU+S/0+dU/p19bt
oHlNlyUlHsO36/eskz/veYMrbx0L6Etqe3SDycYKPHQ7xmn+k0I0Qm4a7yWyKVYrapAjpqwtmHbi
p01yCaQNny0uvUdo+za7h0AkjKAyd2MPLFuiKZpEcFoEPluPsoJyd5mjcAZuUpZ/WOdcSk7vsWlD
YAAhASPz0HxkGkDLmGcvrfm1CD8dF55MOt6yNHyjLIBUs64s9zWGt+8ljYljkKsr/J5Wj05YGRl7
Fb3zXatqglQGAopFD8uvShbwFmZJ6WPnjHVxpkA2Cs+e8AEUtqUgP2+S+yVLD/1C9HSe8vzxtXu7
lsv+DfPGdywGgyigOfndHx369bVOvUvR8GurYTDO9jJhdhfpkz10LaUXdfvo0h+wklFSZcujM8v0
UZn9Zz2NwyHR2YLBJQ6/zmK2vs6LdaI8jexmXcknhSprirNdvrCPi9yzjkFGt8CHaRhO+yZIxOM4
tzgCUtRilNH9Pg+f5tXXzxkEXe8KjazLt3pmNQ6lJg4gsXgqQl4Qg9rWtgmJ1tKBdWq1wf/DW12F
kSDNgIvGeh9i2jB3LbDq7K9uCqjVM4niTDnxn7SHYIu3PyhMGamAijkrfrtT+GVKrMMkq88lMH4m
LOn7yc6nnRkzt2kF4Q4E2nU1vCqXVJugvLYWBn3bKivECsEZA9kmXTqXMOqWK6DMXyrLImZacoA2
lJoix0T6N4nqpOeEWkBAB2sLC/Gyeq2XrNtX1vxTa0K475tSyH4kPdIG/fVWczV+pdKGmXXPcL0/
tEoP0WIE3V9bpCFnO5LNyo2yyJa8ZxMISFtqytzjHdmvix9pG/4QprpSIaKQDTdC9b/yIDgQWApI
uGU63An88arV3aZsTeaGbvHnvg/eL9m0k1eWl5QXuvosfPWtxamDKHlH973b6cblmFP5xIzE9AVW
SfT9ITYK9r9lOri0AM73fZiKdXGYwyrCYnyD83eWMNXKR9QhYe1HzvrCGKq5Eb/3xhDsmLUaImTu
drts9JZzXGYcf5RET7BShis08JfK7J5bJDqHJfMeAo+42n6NgmhonHmA+DilP/l4UBgZAFGZiE+h
qUtYqEPb1hbpruiL5dRXRKtIc1UuDY9JFjK7txEUjTXwq3lCWFBMLWJCozr6wzq8Ro61vRdidJOc
fQtKtmnWXBtPklxB9fbX80zd1xS67n6smPeWJjpzh0jVuNEGR4nkI0i6Yd/xjyx/rM/tWmtMKe3o
T9qb+myvD/HibBAP5BMAummgmLX67T2L2PHJoJM+Ly38vdX+d9KFs+20Px+tFUpNuVwQotWBKxyI
j51ahgAGTD+j/JgUZQxNzSfJzBh4IXVOW3Y/Z99O93VF070bbOSNVvPsWqw0Bp7VbZPm/tl3CKGz
7Wx+KYLg6hFtHrnKYPZ/qqTXPjE5dh4CU22Kwl8uNBQ9Lt59oFvImrX80ia6PBSIDDYxWlNWBPyM
02wR1CYOHiEiZ9vNP200PTvPk2RPIbq59F2RRs0KK0TD/5eKvhW3ToIGIi4UCa3OX0vahoe4y5/z
qm0ftGVWLzT36AC17de5rVi3mu7H/TOZAJn1nXSJnP7bVNrWzbY68bDQ/dk2hSEPlZVbx2GAklYi
iX3JYy+JZGiCwMGQebUa+3c/JgCP4XTmwXUSIoXu2i8fdlI9JG1eIyBz4INNbUf5GzrfeGnRGRBd
MZN+fWV2s9V23t+GJHXQu9gkW4d1XbNrAujxYkvaKH0y8GmAaILZrg9BNgqyeXquOh0jpBTGtHaK
4mPnQIFbKoa/XPgdOhxQeB2Z908y+Snixb1UjSj2M8cZ8KLDU7ssuJ7SJuWym/EncU/dKi1/1jGJ
N0Ln0zG3gpPrVgyTSZY/e0l6bUlLOPgt/bNS59+Y0JtXN67cPWcnh/MzXeJh6fIIL2aKwNYQu7ig
4O4kYwW7y756c8HkBOZ1NLnxQOoIGiiVFME5bJJvnqtKtCRGv3b5+11eT95Rz7Qa+wq6lh7D/tWd
IxEX3SMd0sckrKrTgC7tkPdwi3OmTugvmdmo4rNEc7/tQ97TJg8uUyqGk6VCEpws8zhRkbFOYI5a
AgtbgUEunVVK4tr4XtH9L3gJS7RAw4FFiUjxNH9KUvuJXv74Wjqld6gQ3iOJ7zdp1s8PXliWN7gq
mzQ1s5diMMlbM8MvUjr0HWga93n8jvVh2qZjXt9a6B1jlr+OznK2fDFCD14GzCRWT4hN2n8gqS7M
yTgnTLY5jRbxIeNEn25VMRxoj8d7s80u/SgAH421p18mpzv5vvGUTVX4LDhv0Kdq2kt3CR2YTMOI
UEz7TnfEdBdsl6GljLPC4xT0X2hE4BhQsB9x530YQ/jiGJ56zCHSDe7YXBF6zNeyvg4h/YvUjW1S
u/XNZ64ZJW0o9pUUj4vfTfs0f0SIJU+BGGkrjPyjxaMuqxkiD0sgn6weQZXdkCvYB1D3uWTj0Xnl
LToviXelOu1fjLle9qRcfB9TpZBGlupNSXErMpJA86y9xlNOgp/ulovZviZLa2wTeyoeRJyY0axg
yqAYe3VNrKmpao3HhMnszaA7vQne51IygzUcE7dOrI/kxR6yDGAr+vNqUxv+8DbSMeDAm1Vn5nTD
20CXiDVzsvHtIA8kVHszB1Xzpqzvy2C1Rznx9gC5UeiFb1bluhsjmHk7bF/oqHAy75i5y2ufpta1
X4fZvVnZ39DGBM6Alb5fSuY9Gilyn14MlJvXeOjVNcuWW1yOxrnu7Ho7JuGyH5a85cbgKThGgppZ
pM51GhOXhlJ4NbUpIsftnbeG6wswujvvyFtFbuQGDPymcvVtuMdMMiVixlcepiqtTgUy82c9MizN
5udxCdsvS2LrHVyZ4ZYzKTsn+6w1ikudQe+1ibt+ax37naVv49Rp/5Zqej9yhiCWcMVRhYFp0hLW
WJIWV79Rv/CEIQ00EMgv2eB+z/duLt/tvBwfE0pE0nBXB3orEL+yQz7Og/MSzqG7Y8H3GWXQq67B
DezdlOEUdXN7MDofXt4isX9pGqqG6FsESBLXQ04Oo93N1mtV8+3ysouf0eJ+6zsGzCaCwjeT4/JG
jSL5dNdcIbRIb+2ChwkRiqH99q3MEGuhg2VVb5b6R5fVoOMsQ+KxLciG8Jmwx2P101fteJYz7gCv
ooFTds0baax37UQ2tY9upaIUFcCDqGyPJlVdMNFGlTcEDAGbol42Gr3yOfOGr4nKzVNMTHvkMtdC
G24ePFY7limounSOFujMvzvlrYNGn+Ip6c4OOscgHVGZra+rYSTYGRRFctx+m2OrvQopOcoNxriS
jmimKqZ7CMEiOwPa0IZLHklVojAb/OB7QnZmWnju8zyvNlu03HnVAcwjH/WQ+41+qMLsg+8SX8oG
SKbvV+4Hgw770UnGbpeGdJI59+0Wupnfe86GzSJfpMZ+iPEXjLFKOn4JsztZFq97JlHn97TairJE
w1V2chsuiYrMGi1ZkfjWwS36P3oV3eS5FlvHn76VLdJx5VAc4vaOBLf/aVmcG1Lgfs88mssYXRWi
4/hpLOLnIXFd7hyQ2rWTnTyDFM7qJLOB0ZsCiUyba0FzDC0u7Q3kv4xHGbLUxzrujJttzNeM7bNj
sSd3NEZXFyRzVKJ4uSSpaiL6cPvU9Iwb1dejzBNORja84TZgBOWbzdkYqvRUuu7PZFos/JIejMsQ
vtQgO/+Atitloq6qm2Zolg79lyms8yPlb7DTYx1yCpbXuqkDhpd2xXcmg6GVQIoXvjOzgz9u7A+H
hqZ4xCQje2S5od6ore6lzVAxzUkyblVG7CSrJDBLlKaIClHQMgaEjUeFEXmxfNAqGB7iH3cncL6a
jhVNDEiaUH7Lddrbz/5z2tGd1roEMziSR+l7tQGIPC+udnFbXEZ/7EyMl4cqOcWJ/31GH65av3gr
Y/MRDxPXYqKQyDcD709+EKvWOeRdy+qM382lC1xNiHbdHDKYTzT3uWwq9Fsjt/rElj8p4vuQnl2G
fOFFjv2NkeXDs+FzYWbWLi3xHzp1/5tpVnMZ7ZxnX3ofLeYK+okjgXVlT8ACA9TNFCDCs8Zsi2IE
yCnBfc+5rn9YiQ0BvE4xeeGd2FgVSUhgMqbdiKwbZZMLsB073xzTOQ7qUR9dwmY2zazIRxqDXV1V
AHk9EOz1EvxCq4CuaTaG7VDal9i1SNpt8unqx9OjKHsIjEv4HBbZcBur/IuhXlxnSF6ZEKe3RjCv
MqDl1WP1YrTww4NQdt6mhYit1XhVGYVeIvxrhUjlMXHJusRrEyo8QnMvxMXwP82qny92zgDLzxre
S0LSzOp1GjqHHjR/xRhtN3iFPCmjSE+BDXmvseWlk4a3nzvn39k7k+bGlWtb/5UXnsOBTCDRDO6E
BDuRFEWqLU0QUjXo+x6//n6QHe/61HW44s3fRK7T6JhNInPn3mt9y38ywYuHqHM341y+t4vsORYP
eW2HqHjR4yFsGEN53/QoWURR5/ey0FGj6HW2dVVSe85y4tooi9kxs3HfAghcp0F3He2G1YvDeh84
0a5BpcQAhKFKWXf2KjflsS+cFkq+4YlCUCA6zdPkTj0wfqYFVuo2nt4jpMW5H23yJEOMZqT7xkaG
0ar4naNabjKRT3dWN5DZEHSHECpFzC3wIEzrOQjzbkf0LxG4qG29WkfeYz2juRnHgsqlSgE9uiRT
Jo1t4eELX6w6paxJeZ4kn/eWI2BVfg4oH6/jjIZ47vsfYuyfQsgPuzhRe2Oo1GaKzJ+V7v5U6Six
XGTflZXUpF+0iDRj60xTGEi6RUpmhRjjxTAPIYiHZ+nmHwlxzvuZSfVqFPiqnY6WilWd29youWnD
jelEjtG26coP2IWPfBJvZpMNhyIi8zEKrznptA3HD62E9I1E30rm06sfzOrAMwffFKHELTOcg1tg
ENXsGJ9Q9yLofWwEwWIHVHhMcrT2qGmDXNU1Kvq5dRxiDMCIu/IQqKb9zg9vhsubVKX9GMaGh5Nt
q6Eq2zAcY8UjAV/XJGaMlEuXKGJKb/aoBgLaTpbW7BKTT3QaaBv6Vv3NspHihIzeNqFhrgI7nm9M
0h7HntJzqjV/171NTdxzfSeNrCbDkb8Xb2i0EYaSl1td26YWURlBAt05aEt2tzaaNxrsyVACh81o
rng+uYfrfB5wiRXYSUaLhl8vPqqZ6c4D45nXfgBGa48FR2En630362u+8um+Gxzzga1fPaSZ1ROD
zUFpdeXVbwrnCHQHBrPmUJEpkhfqMvomwTtwoUrfsynYmNhaV11UwSJxjYhKvQFlzMhxPVcA1+ua
Tkwzds1FMAVeObwtzwr9Hwp2ynqurWyNU5JOqpbFhz5ur7kzGw+NZhhr/FSZNxq0PXS36fZzzJu2
Ik0nxXEibzgX4R6Z5PcKAZ6OqXAwyp8ZYgRY0xUpBw2ifxqsD2bQERCe1i2nvzFwFkXqTHhducGU
Ym9aB4gq2pK6Cs5pTtT7xIEObI7MAdhNlszgXYKhJ7WrOMZOvmuMLiPtrOf5t6Jt15mPEbbbVdXK
Y40apXfVU1HNvoc7LuHzr8Jbv/wIrfy9stvsqlCKYZpG1lZu0wGXvNMjGe4acXE1z+7umjhBnFb5
2HhCglCmAAcUip6J2IIWh9iqKQwQ8AkPqQU3oa4ZuBcaK6woo0+tB4XrVq+iM++rbvoYI/leB92u
9lWDBSu/1AOKhZIZ4kwgcoiR+ZlPuV+ioi9Klt9G39wnSPTTDMAx5yB1DiqI3DHOCu0lrYxPhb0k
o1ZU7gNG2ydLDsaK6HG6z4HV/DIRyuKTCHHLkIicUvGQHSYvoyXXiVS7buiOtK1rNJI23HsdgmwU
PgfDdMbt84w3L4Dzrz3naU8cR0UcuUxIu0EDyyPXfTMmY0mqONsRRVMRIQNODUttyclEiBxnrwNz
K5rOBEHTG9GoN9SQ7aqpP6FxQBo/8ltlMX+T0UMYUimU6Rtr8t3MdMDFObr50mq+tSEpEFL4L3AJ
vidjYu4STT+WUzfsOePXAweAxLqjNYT/znICIBGLm5oGRmDMVi00RmiBmKovi9cMaa9oN1uAC1CD
YWOhT1+CCdFdGuYlHQJY9nUmdyYT5lXgxM9m0RxkCk6IhjaXzEKbPZMP0hPauOkaDXIqPcui5uvT
8/hbR39wlZgWbqXeIFCON9tm869Uc05JMHty5JwU48YpT5azEYniizHLbm830JnpX352zvhpgybG
0+OskpKtdpr0fZ1p6ijEphEB0qm2cXFAscWN1U8r8t9nq5m9ekz4nvA3xw4jutE8UjNIbPS2W+2F
qY6SYR4B88mpCyTk8inXAfnbD0VClwaHE/OGdtg7gyL+q2je/cS52gLFjj5zexduc8QcwxUw2ZuQ
QYYebDltFi7TwN/jQq6RitZl+Z0BtmfNEAXqaiHr2Ed3mD/1NNM8uinuVo+7I4anT/zrzSFxcGpn
xkPMrP2ATxMSbBR7Zsce5dioSflHhiUCz0fQsk7K5qdfqeEyk6CSieD7IM3+jUoFtYKdn1Vk7wZ/
eLGpudemFoQ0vKnsCoOPtsYTBwunq94TH7R8p9nJpZ1oOVTa7Gwd3hueVWTBio735PIE8MX1nizr
A1BdCUIftvcQOARNm/I+SGyijJh3oDF6cSpxZ/UHu+qyd91glp5pv2BkEXc8s+LSpbugDINsuDjy
9JYYpNgZ/e2cQ4cnnhXrdt89h+447qqyeXCRGa8imZ7gXjh3EoYG6loqs5SJ9IrxRvUEwuAwCsQ3
fc5ttuB3kDOIdQJ8aB2F3D4R97xyJQNwb5XcW0ekTr6aDU9pBHeNPvk7GS2vFVVjt9cwNaCvBo9k
qJObl1eqOxIvHrTZdz2UYNVO2HRhGj0LV5XrTCsrrA5NyMVzJAciL6ebNbZMBmS1nrh7enljXlFb
s81kT/pcc9t2nYgzDO5sODjaBqUFvuFCezCKe7HIrWW5pKMXl3lIb7OOWTEeENnE91kNvF5Jw/RC
ywmPTRxegiqwDk0/v/tS/+wkMOh65JLEPeaT7Ua0IDM0PSU8o/kMEMVu+/Ac9SQOhyDetnagCtQB
Q7lJG/RElW/UW9cK7V3D+ouxPZxyPc0POfWB0zXu1hxew8nn64ON1HdzfDAG+NptXrPcEaPLGnRF
NP+aEtO8Kp1xjhuP16TjJhklHApL18q0IHnYEXuAPuemp2rtya7ex5KDQc3BW6gCuu4keVTjVUy4
GxopP6w6UMcs0h7Qn+GVLWLwCHDMzJz5nV8Z964sP1kRGXiO3i/Ls6nNeGt0kZxzl4qCwRLJIXP7
PPTQVadubk9GWh6G1vUGUGNrOqazlxX1S+y2N6sCH+8AsVhlZNsxCaJCt9KPPE3QLnaQ0AtCJMaZ
pPgumuS2ryfrZJetN7f2M14VsUr8ogWiUjT7OpJHQ493nHX5ztDcT7fIhrdUfy/Cvt8a9AP2U5V3
6PY0sZ+hQbA1IUKsDh1yjbQctjLBgVZlTzY9543vNuPrMMSowBlx+lAbMvk+FD4hxnP4LPoKHoDQ
kn1t42uPImR4onaQkGYZqevBnrHkii8CzGIdYld66ykrMQ2gYtPowc5WCgqDpplPG2HO8AAIKjy3
nFaZb3SbymBKOOC7j4W8aeyR3A/FU+z7nEdlfhf4AFXCSjDTHYHjj0uYMv9PZTdZqGCKn7kywZ9b
P4YS4XVWkkhVJFpBi5TSH2t8V/GJ4QE2Arg9I+lWGbOkfVfgrVcjcdy4YXkZpcb0pru1Un+feHFb
vyeVzLSHH5kV1ndapk9Xq7WvPX5VpxoRjNSKQ8zqlmHIAJpa2MQKHfVQdtdJFrSq6jsfTdu2Tg7Y
6mc8rc6BlvrsWYPcBcze1kOQTQfVkFYf9wRfD92rW8fOypQvTdNPqxZ/aD8Xz7LtHq3Y3kRlsw8S
ax9kQ3YIej15KHsteYgpC++U7j4GZa+TQkFfLrT6e8W2WhiWdmH2ZZXnDKj0qW85ZHU7OtihRpdM
cpVGj5C/5RobE1YUM2mchzGrHii10QGFxsHRAnGvJageo5KzKoteMH/KE37YTa18/YFnmAJ4ia3k
oFk3CxRmQtBnWONyoZ98ZgQt23lGRI1Or1yV904+XIaZWzcHK76OA6TEa2/o1IVm9dZ9jzJMH/ls
vStXkSqsZ9Na79LHSSo+t4jsBO7pG61HbdbRhnQKWhTCYoyN2HBAK1BNLrefOSPeBv29ryZ5JRV8
C4kn8Fzs/msz63eOxtfT7C3ffUqgMZ5Beq0Ijte3g+/Td0iJEE5g0nSII6PYDe/gMaJyqry0ZDxS
heZz4C7O9Y49IzGOsU3ppZMtoTERrWJUOVRyiEztdNcKtrpQLZcONGPnaZuxrV/bdtnbo3De6WN1
nl2oA2IiB2dmCsD4gBqehRm2n3EpBGCgHBb9gEdNsEMXohnuB/ezLwMGmfP0ZBUslMAYkMxzqTQT
+TOdKGOTmfFkqFkvCnddbPwc5vqEy8DcjGlUbpwgD3gzNPXAQ3GJjbFWDcK+2oF9mNCKZzMdWrd6
ob+W3bVG+2KXor8blbpE3EqZtWTGxc3IFRn8H4mNBxZzv3aoNNvwxiH56LIEyoe6CcE+2uA+dmbn
NvrkUU6BLk+lMx6khVg+E8jxQVF8n7uYq8OcBPseeNw6ly22IYNvg3K3gRGzibrxoxcoLfsy80r7
Y7ThTDTphyum/ejgwSB+M1vbhT56fUeoXRfNmDM6AXcPg5CH0u6+RyuJeWFm2nBxdP/KJ7iFc/+g
Qon9Nmn3fed79TC3K/x5+Zr1m+BUbR9wDzK5Uqjne4wm8Fsk4zASR2fjfpoKG0dU91NLXitwIbnt
lNvaMu7nBG9CNxcemg9mLsYVhfIbkYqNb3O5bIyNM0aa5yJ63ffqAXBQ+DbONRiUviRiLkVCjrc/
2zm5DhxMjWSclvfxOP/QyItd6dPwgzekVrrRaSRx3Qo9v7nXeQ6GZwZeW2U55dlq1T2c3tWU4KR2
TC60yvdvSWY7NDuLzTLaQ+ZY0fRJKphIZLBU9YVpbeX5bXgTUXB2KoIcBSZIfPv2XRuihMkQ48rI
TQ9d1Lz6jrNhzjHsInCbm5mahEmru2t7GthhXt0xXJtXhY+1xCKp00nJQZnsgIv/aK1isAA+jNCN
sEgsowe0im3LoTtWD3uNzMBpktWlL8I3Rn7WJsJ6nbgaMhv7kvrqWgl50nTj1lUJRaaZnlWAjEFI
ekFdFjy5eF2yIELoLNFl+FhlUm6Alt63nuFauVcKnrec40ib1l1rlG9JOKnjom2idsVY1zVDj5J8
yYeZ6m3HitjVuo4trepKL7QHsRudlHtNaPmebQ/9qg0tBNF9saVp4njc9mBzhdNb47TnIh/SY5V1
d2OA2jElRgjY6z4WXLswkiNBSYk2gAe8xQpJOJAw77sMX7nF/Gk9xm5BTFfz3oVcnkKXRLKU4YpP
ECXMXOwmnCwOkYRoPVfYBj6WfxoN49ms7UuluUcuXhtae6tAvMS8cgtNZ2nRkRiWZETEOeFwHdvm
RWe0OYfaUwGG5ZSW8knfNwmYhLA+C7xzhGG7+aGLm3XcWDeXPN8nPyX8MUxiD/FTjLsp3AaIVIkE
w0JY4ohcWX1AZ7YVmpfHvEB7Ks8zwcSbpQTG07DM8iJYmNF06a2QoVjwQYwwIIapIw0+8tJOOUBa
+sdRUCQFLvQTU0+rFR5lUvDwa65FErt4N5A0NUlAzEoGSq1rdHMjhkgjT62ZH5KgO9ugu7Z+FEae
lI8K2ceGnnjlFX5+9kOsV2MqxSGi7MoAZ0DlWecATElaLS66nYA65Ho/BOl8kv54TPhO1gpCkhPQ
wTby4WOYGDsrk2ZM44wFWKriQO/bSwgONQy33JrEaawNkRMlmPCcIf92EpgA7lxugm9+Mr52fpps
jNjUqIlaF4DQXRp2uOaGY5A753CC5aDbob9bnlrgXUvi2ajnmzj2L22uPvSGr0GBdZqXS8NU0cwG
6lr0C05M761DTWpb3d1b4hTWegYDrv4YBd527uvpJoFedMSzeOkWoIXjpz/NaY63pj7+CEuea65q
RtwTjRpwRzbwPF6J/CgRSe0L8JBAUNJ9zBCmB9K2Bv0EyyT114lmDGCWdFRH05rJpH3TsfFEVFxe
2EUx/zbYJFjC0XpW7QUxY3SQfkTx7UxeW1+gDhnUJNWjNJbWTZjvjbY9doaza1KGCv0INoH7Bw7u
PI03ccErs3Evo+KZH2Mff4xVPXdzPnk68C9OXsTCU3PWm+nZzdRzLGkXTnG7Q1Dg9TZNo5S47VVj
f7jY2Pb9ZztZbxPTBxK8kO8MkbilWYwxYqIv4kbWZ+ikwouiqth0RUXqKgiIZXibj4aXklK/qriN
2EX23MCuSuMz6UCVI5jVYTzfd+58SCMLzTgNCIyKs/pIYrA5xGUUdzETr03YjibtL1wzecj1kufJ
N9L8LUnKNb7GH7nK7uohsI+GxdTJpQgcOa4a+qAb7sSHgnLxZarODSbOdxUCGdETHZnlgVrM5c89
KGJVnDGvnAgG5y7gPuZucTU6iWAfeTdWJKbWQUFcdmBw+QSExiXZdvZFx3Ki7MJoO5XFR60RE1XU
ErvIiIcxcncd0brY24/695z7qad3mjqoEuGmlclwHSFBYBNAy5XIeRuE2FNDeK+zEL+i0SdqN+qe
hO7TPrDstw42Fs4x8SC0TjzQnSOuMqAxbDAWZrQHIYWR3I7+er0ZhxQJTK/e9KjfMvzQ9YAr90Jq
MQf1LRPRcEnldXTvozaXr5wTvO/YwrNuBKsJoyU9FQc/jI2aKolgYpgtLjl92iUYodcliCVPNB23
JTwBK3Rn+Nlj46Xt331GhsdZr1PYLd2VVZTt+jbybGKkUq2mOLWXZi2DpqYkUHqGW1G3JIdyv1sl
dfRKFKzQWohxY3Zp6RNv88Hf5hwzm5Bx3jqw2k00xWe+guoRZdTD5E/QE1JIWll6mywHK0X+rbUx
RVgu+BQlUawkmESwCW00SSiomlDEtiUczcYwPL9EcJX5BDDb9fcmTplOT5iO9DsFdICNIaSTOmvX
fgQ1HOC8rWficcbC2Ko2G9amhQNQFsvNwGzInUlcCixQWY1f2ZypXlox5aEUwofgz+c5Q64JXjrk
yYNoo+nse5PaT3Y2HzJcxEgSFc3ljj21R3CIkp24ew58nNKkp2G8BHpIe9eU+WvCvkhv27+gRilW
gx5Oe7oGTZ3t07DK99ailE9gvVSW61DYxwdRoH1x24ve8EwYM/6kqVKM1vxsi/LqMwsJlE0kQZ51
1rMv83EbNe0myUV9PdvYWcqQLGgbFOo9afHwmokUTNBTwTQsabCEPIKTa57zuDwUtqu8oIccGSnt
jGHqp79EenGTHvVvdTgznZvJD69vqsPEV9t1C5CVWO4CpIzKZvAc8J6wZpHxSRTDPkUYM9HAjfvC
K1QvPAU0vLdidR+2PSJG+mgcqVzgsDeMLDu4CizLrMW42nTcxloql5m52TTGtxLXEU0Y/1k2H2KJ
hfrSA6fpVK7mqLG9JmICGpoUK1OpiDmzK7QTi+Yvj6JDZKYdmD7xc54I/gyMRaoc+xkUUxzzkzUc
tLJVh6wO79G3WVsE3FBTar1+Sl2ZbkktkutaZ718DdR6BITB6Cd3egW9qvcrTpA22kKPDA/KbXHr
Eq+EMooQu4rm3Bi+mNGjLcTMRN6/GV1agUjFapHjfiMfQO7V4rAfTUlPfhFbchJczBkJGVzQO8uQ
/Y5+93jHE3am9UxzpS2fmp4Uqn5qxT7UG+QTw8W2RLPzfRrgqy8DaK0m2uh+cPh6Ob5l05PkL/E+
Pg61jiZsgmqZ2VML+3lRf8+LfD3q2xvN7mqrLVFImoRTq/e+7vX9PJC2TU8PMcLsk9atumvnlwQ9
UgRgIQJ44xRr3V0ezYxv1ZpC/LXCpSW+gH2DXGL10QBwIgjYFnr0vXQKkAo8HJam4KWHwLXcqak2
rvujb0h1nCBVWcKCdBDRmARkMycsxCbLbh3nMESm/+vu0ez8o9AzufFBUOF2hn0wO4ArAn/6tigx
GNPYT7PegajMUHOuRR2YO1sV+y7Msk0za++CDgTjlfzaCl95AyTIDY/tGR06gVuhfM9nV79jXsSP
asCpUjEgDovGMwNqGFfOWFxB07LCHc+St0QvnU1s1ozEUu7qyw/oC3c8cONudtLpbkiiNytH8ir0
e6tNjsNEX7sLRrAMYjsqDOQ2mpOAv7VB8HipnfB5tj8MJyCQd5EMpy7+SUXie2kCIBDyV6D1Lscs
rsLE9QUOb9JH0SxjOS8rc1MhcaLMTCgk/aTdIB9ciFTItlsxvBhSGDsYjliK+/wQ03e/8xPfucPE
4UnIpSsH/tGantSSmxZO1mcq5SJhzPH1TSyJNiCvUrblB1fcV2cUuPYy+8wBCBJa76a7YsnEc0C4
bau2uiGdHoD32DeX64DiRpIN7S4LHH+d5nQ1p4k417KpkDvx9C0UgMdmLF7m0ITqUWhvVjNK7r4+
emO4sovCGT8dMuflTxNN1J0Zu1cuDhRP04dKFnNASzRCYXYXDUokYe5g9YJ71No5osy2IrS0uATB
HCHMy8c1g2bzLs/hPPGVITvd6oonoeOIZrwlICfSyiwVBv7aSB+/nip4yuACZNhsoEYfNdN/gKmI
J3exRX2pnr9+zDU4k9S/BCM2iFa72hU+EzriOm6RKiNncXqBDdlvKTpeBxuXJkdPsJ1U6PMEosDz
O303NJm46+B7MLA5sW0jTF5ebV2gXqmWlaL7enw0J6Le9Zje+GgNy+kwfQuF0dxpVcB/QmF5AR6C
0WM5YgYfYM7MdaUq/Lfc0M6+FUd7gz3J6rNbij9h+w8bWBpqvL8++OnmgMriOqbGQOCMajTb9hZN
tRiwUlstqzs275Ilx1FfHGptGJh7OXHZtxj+DCZoAhX4u2o2UV4a2cGlnqIxN64JEIFl7Leeu8do
XyDVHX/QIOfcVzkjRg70rwcwMNgSNDkwydRoVkf4mYN+2eRk8tiJbmNoq7RJ7juhOpz0I8KwKLj1
CQNVt4dpL6utjdgHPk7D4wbFKfPshDvqv9ihHv4RDvJ/8i57wMzfNv/1t99yABTmUUM5WG8MunIC
38tvMRGBO3RczMcahXr8c1am78UK+2luMUyaQgXwomf9SkeZdwhPJC0UpmaT9QGC9U8ROfzSX0IJ
lhdjGsJRxBXZXEXk71EAaYhFU+nNElSJfNpWZr1NJ/hyNDzPZAA+ciPxQoCaKw31Fa0gAAGiBUHT
CGdGt1wEL0XxmPBonewoyU+LEppW860Mk+TeolOW940Xm1NI92mEtx06uWfLULuYlJPkr9EWjyLj
DpxQ62EsAN1k2ogoWyadImohYzvxRKgmhdOQkM4tzOTWttJEGHdf+n70i8n9J1QgZy9kGaLLRWrE
kdPxwDOPxROJqV7rzOdJbbEEBGs0wfpVg2S+o22hDmnC1EAV1Pamov4JyFZ8CkzC44dYbFmO2jci
ZJRRHYqlizJU2j0UOrAy4RghftKj19mltLTSfIN0BIcKpunYcgi4MNuDr5fWxYzKN1kP2SkINXD0
Bhebyc9vWlk7UHIsbAV1L+5zh3Ve1viZYT01m95YTszZMS76Ml/MR//kxlrwQhMlDZiZc+smGpxQ
k8G26cI0TCWQ3Bq7NPURtBWxc9BVgROWi89OspVuaPzALcHWsi00/Q28eHbTlHMzK2jnBc1ory1N
ci+jsmdNxxDSEA5TbNSfiZ8HxxG1751hQ+YTErQCncMfHBXiLpl4mUlME3GAekywjLGL7GE82Qut
r5ja8YxSUIPloC76UBWfY5jgLr9ySuQfCA2ilQpDKAix+nARPXqOLF8if0xOGlNKVG0E6dh+cgrN
mYOe1mKRSfkkNXxO6Rx/w3ayJ0DU2aBqa1EImvNr5hb1mkzOX0Yp5U7PWEz4UaD6tkn94trtu0jF
QO+TVtgwpfrZtKDFmH720C1/FVv9QLNj+WPOgjobsk23TlkQk+xUacV6sWc6gkz79bHDkBfgLPW+
fvPrd9gK6BhNefiPf1G3NRs79zTtfYuuBPIz2IRtSYmPl20115KSVEUdUx1FPtESB9KMdb03BTK3
saHl47yYMfqBnEF06NjmugjsGc1s+lhMRXUuSOLx9CTWeSrppc5UUqhAEggOVDOPzXBEO5Q96JkN
GcIyiMZ2ppPrDpA4LcRjYWsdLFHVW6nVPwEQSE72hhMAP/m6TgbyfovavFFvoqr2L2nF0u86GEZZ
KM0teEzsUHywl3bwUwwaCUEcNRQmOL/kvdMsvKE/h0LkuPHBN0m573xcez356aKMSyIRflVBPzw7
KGmUaCGSJXTpUGaqY0TmSOpjfEmcdgm4ReFrWzG9wMn+/ArVcGRvnvyge2y0oDyPvcUcU4zbqDSG
bVvW2BY7kFhzUacen1m99U3AUUCdIYF1aGjCeeOPFgwj6mLw+vexpQ93RlFs0qTojrEBvpoeU8sd
MWvAgIZwi8dhONqkrAKeFPUWwWhESMr8SYu3XiP2S3f6VOyd1Ik8FdCW+cNB8deQmmVvtpVlmo7D
Vq9ji/3toMDqLn2M8sUeRcGa0peYb5HHd7rM4pMapM8FJflZs45xzIBSl0DK0b+PiecqPTrJXruI
iotSnmMiYdbyi27iH17iV77S/+Rf/fMlupaJi9d0oCX/9hKd2qLJhwZqP4rYgO2JUWNwGOCh9ZJH
PYUN3GVZ/NNnKzeTrAKjI6lOlaE99PHgCf2a5rTeQ9qHsCwcCJT1aJ8txGoRSRtrdEmCRjfzKnqG
YCAp6Gl1FvIPmTPir1lHy7twdGPJr3JM3TXg0v2WOaMhpdensUA2lldnM1APGPBWINlJ/AZYeG6y
u7LoTwF7ID2saheNuclEE0Eeu8+Avr18Nuso8tzxg3ESqjlY/uh1Mzxh/3lJmH/Nu/rHKzUlKYWk
vhju//q8sSFqfuHXKOFjCyFUFWA2LHVrL53By4MKh0wzfB+D+lq1Tv3WWt/HiVG8bTX1rs0xdjh+
drTAAoNd6IFhZe5rXtlH4lXGE8SSalMnHPWqrlwKbClXow9h38pLRa2Kh0wxAF2VmW3s+qEGsJNl
O8md4tW3xp/9fNEmZ7yWZYAGOjX3QeRauGWR+ust7Z3ERhhBZz+im7SvSZL7/4b8f9jq/2jId0wy
lP5DpuYHFMw8oAf9V0v+16/905IvhPV3ClJlWcpxDWz2bEXDz6b9r7/RtzD/vjjhF58+xWNOjF/4
X38z3b/rcEkcWzhLGtNX1tk/3fim+rsCoG64xpJDR4Ur/l/c+F85iP+zw5iO4qkUrjB1VIyYzH7f
BOcC2a7WdNY1Qe/s5XUyHZoWUGSgL9kVWb7JDLWGrUXXzxUEPA6Elel6sf2KYW9Kp9q6tbuPcZid
tTT59S+f5L+p5eVfn8evV+cCb7V1AjYtPqAlielfMu8CNZopwTVoj/AMV3OB+8pFV4DkRR2iVFwL
078pUVirvIghZ2GWWNOFwRkJyRhWqRNtkgBJDdlFq5CS7uTPHbOsCSmWIYbw0vkR+RFkys8W4+HC
//zDy1+2598+XHI58TMQ5WUDhP5t4yMCJBnqQpjX2UX7X89FDJ0GkUNiQ3MqZxMztAjdh1CncBm+
MbtuH1ohjww0w5OBKPIkg/SOrSa/txHtOlqCbrYVzy7itajQHC/P6EBGsqoPfd/cpE1gF7NlhqIZ
2PNSt080i65/eE/LR/7X92TjJxZLkivvTfz+nqQRBblLQNSVhZ7v6ka30RcygNUHEo8krVE7FAq7
xCC2JS0Q0g8q4hlEOJ1I9mKY61TPDp7Bo50ZW3eJ/jKdJxlFKJ3jxLxRliCzzgXw+6D9Q0LcV0Dg
/3rpPDsmTxRPlfHbasrL3O9oQ8urgLWClSa+gaoasqpeMR3013bQhyTxUe9HU3KGWzS+l/SRGckp
pSEQj4S74fGNdmMwj1ujA301JEO0AwiwrngLR8SBZ61nMjzZhC/IOg8vjmZs2mLQIaJhLEDXNK3j
CIKSX7BfszZosZkhozBHGixJJjttJl3uCjORbAMS3ArK9E4b8GaR+aGCQgdYXgT72Z/DKzc0D/IR
xmjNFYdqCu4jzBrnrx8MT+3eIuzGCjuqTv08jVV0YJjXbgXll+kDfgQjML27BWAsZ4hee63ozrFm
phu2inHXYHhaOTG4aIZVCBqWPw1J/4DTHbyloTU3A6fQPeyaQyHcnVNxXg0DsFMrebJms0bDl4iN
JvBITSD/aCBS5g1a+WOyRveQRc0bYIuBnqdjEihV7lX2xxBC+e+W6hdjBBSK0I3fQzudAXfjaIfy
qsnu1Nv0H1OnrnFgMyzpyCRxbHk/GOAziql5DrmJbpLMQVMQFGjoJQy2sCh3nQsvlWP7lHbiOmhe
kNQw4hbCxly7Z1fl7usfnrDfM4WVa6MiZ2O2ideV/O9fNz1L0+0YSqW4zgrvk26FNzRZF8MmwUVa
CBsqIAt88QGXGdvJz4Cy7yIteWzcD1IJJbaB6NdXPY+3wDg0mUt9HmLbrfLZmxiT/qm6+zefMi0O
w2Hu6rIt/L5H966bJxV9nCsxgdWDPjHtnZL3aEhPYVd0a8cBoxXnwCdyjOlznpxEED9HXEIO//lz
M+Dk/L4zGQSUUMhTbdrq93xQfwKOhY5CXLu8h4CED75+TcMYNy/gv1DXupes/5YUOd6BOTkHcgR3
NEh5+foop6bdRhP2XQATBK1M3TpYa3osD2WFSLtuhPKiWDvx5QyoT/J9P2b2QUY9/S2zuM8B1A2+
cImoFQi37Uo//Tdh59XjNrNl0V9UAHN4VaSyOrltvxDtxByLqfjrZ1G+M/6uB3MHBgRJlrpbFMOp
c/ZeWwg8QiLNP6dZLP6fHtcj1/mvM5lpahYlxZJJ+7/OZIYlKp8wH+1JTsl3qx8JEfM0sjZa093k
qf2sZPYLUPSTYP6xhVdDYJ1jXnSFQsFIzBk5IBExCgfVIXaNk9EhiVvNgv6hDz6/ESBn/vN34/zv
C7nrUlxwzeCfSz/s3/dp1qZaIswBrZyEwGUUybDnJL2fIR7WCsYkSzSmI+QerHqXKCUs9NWpaFPr
AKF002f2XcdKvyVh4bvtDd4ZdUi2sb3qq6XpkMmWaFHTM7MDmCykf/QhDWdAWmi9OxBqAy02W4Kn
Y3JS+A3B4lCLWXRtilrGu1Yzm9Wgu8W5B49+1kAHEy1+ov/AHMHwsEsP/tZLSU/AokuYNRZDhhvX
hj4UVwXvhmyqwxpg3DGU2ujD+3WZ1PoTKL6jmfbww1P9RWfo/VZMguaeUcHwXIL5ymKi4WuKI5bt
rbV8KKPFiPqft7u1nCv+2lHIlyCvGA+A6XNC+fftjngy7D3l608+XtB57c7DswIDfZoh2QWOwKtP
zAQUAOqLs1IzhrxRsfRS/nYQBaY+zQp3vbQYoup7xMrXvje7tW3RvUg1piEpuszIq9Spjt76Qa5D
loFMKh5qoB6SZ0dtWCrrJSodfzek6S0TpfPqoVjOcSzOyAMuXkVaQoMk+4KddTePGXjtKn8hyNFc
+521K+IeCC7XQbqGbr0t7Mw/0EH5/wJ59X/v1C6lpuuadAMsjWaAZWt/bSkxGf3ghJb+hBz43WpY
ZXl9/BksJWEgjW7BbBIKHkjbQO4sCmyXYPyYAGAGmeoT/UvJDBJLjUmv7T9/h49F/j+/Q0ezOaex
cNB03J4Quv79Oyw6gIwaSpOncQndREePm8CmMe9nb2GD8aR1xRmpCER28m43Ov1SwC3I77zFO/vY
fWszGxjdt/aqM8ibhWRP47UftDNJApeZEfwa/XO+twyQpRZ8gF0m8Wl3fayABgdEqWjPo/k+OlwX
Uc/pJPU4WJbc7kOUOUrFEDblnIB4tsG4WsiYprzeQ032V3GDI8iCXmjLZec3mQZrQ22i8q1ZIscM
YxI/3umw3NelBeEgjtA1kY6zsDjMDYMvdc2yjzRT/RmXV51zaqb2qKjVjU9Zoes7mDYtzIkaT2g0
tuvYt6K1jJAtAIlCPppUEZ5cmMv/+SsxCDL+68BiuaRxQBHlbhkQuv5mmM1e5jNFUtGTyMbqCluG
PBLSdNd2SQ+zEmfbbn7Qb+3g7inv0KXJ0TfL+LWbRXsgFjNfx3Tdpja72qq3cDS5M76jGqEppTfs
DEaOAIAUYssII2LK1I8kx7XL6GKr/FG7VhIXXJdld03/0nWN/gxG4g0Khnbpq3vqZzdtIJuBDabt
47T9nvTOvlhNmK48246fx8FwXopOHIH/97ipiDooUe5CrYLvTP1Lamh/KRUfabB0alUiZHs/oie6
jLh6gjg2Uw4wLc83c0yVNMCxx6uzTj0G2HXMsMXxVLnXWnLtC6bqa1m649kkO4+giOWe0T+R9XF0
lySAKAnDM8T9rYbz62Y347aoAD2ZokX6SlBqDbcJmz26NGS9OvJ049mfx/BJrU2nP5fOCNS6Sd/1
0W2DlMnX1OIonjMGde1MSkeRw+klVYWRnpvcotjzV01aD3s3xRbPjzUZvqdyQ7eVxRiublLXyIzS
KpRbE0UvaoTPqtX1Q88waj1LDebPZByHBru+X5OqTQyhhLUSEO40PYUenXQ97dMrcI6U9o7vbM2p
QH4MMKlsYz6nbV2xoJ2FzV+Tr4s+am9oIQitz+DCDSbGPqj9aMu1Dl+07qHOHX6mYEVO2iivxZAD
aPAIx217RS6R6J+skb2HrzcnscL9oacYWtsluG4eGxS52nBFZGfeyVj5Ks35AyQYNI0FnK1KteKa
oSMrdO5WG35u03i+I1XagfRNNnTqoInBdKUDXgUNapidXckfFsPnw+TivSJdQntF8Y8yjAx4vjb4
Al4Ft1rpgWmbBCsxCUwEqvm0xsqiZXl9ypVzrzlUArwy3aXesP4Jycsk26Tqf3p6RUxXK1Noe2rm
Am5KgKxSXkNSXK55i6ag6NuDp3ukC/tqSzujQbzB9dZvfGaQciwuYS0vfUJvUbNolbmY7je1ITBU
8bGcpFM3LydJjRjwGnvJInu3K4ZyY9EymUAYyVyQ3WE+uPhurmP+qyJY+T7lBKzoWrMody4hJVcV
yemiTIQcvU0iSGLQ08HbRvIIE34QtaZz6pyh34/tok3I2vYWz5G8QX3vVrPJ7D4lEu6EB4Cptm2h
+EWdPHna9MniXbRjtZLWgPDeJ8HnH+aAaWkHbtrS7njFtDuxv+M9BVJcAPHq2EgPSkhfQBMgqAC1
TZxE13oIIRRZ9rmInY8+zJKt7c5BAkv4hlgZq2kly1VoC3sdeTPzZhf8u9H63xVdefypX6fQE3s4
2hilYIUs82qpbUFYzUcTVh7hD91Pt0unq7/cuLWGxMOjKcTabgnuDbP9MOU/kIpF97kbUSgZ4b1C
YyAYPb9WJcE/bRhdEsdELey3Q6DH7SdwDcaLExmnmBzBa6LtXXoPSNtxMwp222/JTCJOKFxiqYqM
Iak/nOdaxxTFmVLX2+lU229xzVooQ2TGWIwkBH92749aJkqTm5xEcg3d9hrFYRxEdRFC8SHimlYG
9d2AsZATgbON5cBk3kVO44Tuva+mrw10v7yZ4hcrQ3dhO8sEcf5sx8iji8YlRhWZ+KYZ3Op1tG7g
aVacvnTgERjU+zoNpGHDkCToc+dmw8Z0ChJrHYe3DYyo40H8jDvdPPQtygVEDivpM0/VdeNNxDM6
Tw8WvUpshFl9VLXHf9xl9c7j/WQU5ZHVbHMckh5Wh+3Vvx8aCDce69wGXDMIBy+bdw8lkI3TW9s+
xEa/H2sx8vJELmYpJEcNHtbfN8AlMbxJdzcJNmuPLPIfN4R+a0ltH9zSYv+YOMtu0dv+ADJFdotJ
XcR4cclxc9UxWW7caFbHkAwB4RhD0CDRfeg3QPAMe8MoDmkk1LZQw8fvp8F6xY6R7euu7I/tcvPg
fvYJgHDHskmMasC2Fwz3XZb0QTKRsbKChCExtHPzW3OhIbzo8vi7U4ztzskB9eJAU1sDL81uLPM3
tJ9vrdO3e29guAffifBFzyyPuUIMbsaxvzEHPTm5JQfLDDkP+rF6QWuibwqjyCmFjiWRHIfhwS9e
dBMP8cRfD+cxLUEgNvbK9WXKQBVz9SDLT5gwSRFadCCPm9kFrPfnYauEFaC0xn4bw3ZZbrgWg8f7
n3vRCLYHdyL/k04EHunL7NbFbD7pLymm7oPouCS7uSv2Iyd7ZFRq1ZLhuemdbN5XTvWqQ+VEANvL
zZCpu5YAdReQMVpsnFtX/8mAnTCTNF2ZGrnarTvgRfWccdU1M1HPRN1sJsshx7AZiRwbx7U3EtmT
+68d0NtdxHAZxWj+MfpyDyDHRsiOPLYfMohEY72DeSpWcR2CrUdAIkmtXGHeK1djA1/UpV9xRCL3
S/jiwzeyTSKY0UYxK1yYzoeWPJp2iU2RmYVUEkU4Jc7Zy1R5WDy03hLCQ6hqEyTlB6iH3eiV/aYD
XUYZESEzY9RkTPljrb54N8SLYycZKgzECm1UA8fU3WGtTHmiNRSUC6IwL0Y/W3S6HGrLDZevgx+1
cv94KhVNeXy87nHv8dyf1/5+7//5339+gh3THOwGEa///p2F5JS6+vNr6obEa19NpIQtf9fj5dnj
NUYz5Hu9dI+1Qmr2+y9+vK9eqiL4qj8J6jFmRMB8iorTE/JkbCsh7q3g92/589f/+X2/P0xUG9T8
GOMjJTZ2m/bEPUy7lGSLE8NEhPXkGq28qvuBf2AvpgUviGRxYxDZRPZayDj+cUPOFjb7VDPXdtpx
widKz1CANErdQ4Lpo/P0bOL+UtvVTpoDejHzB1YclkEzrDa+x2niHBItto/l0NjHbLSRkpU2RHnR
kUTleRzJj/9+3PSsgxAAEqNhNDWyltJMrPXjf7gK2mCE0xPRwvP+8brHU4+bx8PCLsF12PZGLj/k
8byde/+6V4MxXw1aCjlp+UGPN1DJ58jamDwUtfICciRhOInuUGTdfLRbLp6h0KSxzmdBhsQMCO0z
sacvoCk8KGSLSD6yu5lYcu6WhYBiIx9isccTj5vR0Wptmy4CrwoeK2Gmpg+8mCvA4wZi5b/uPR7G
i74WyRG7yJ/XeP/z6j/PPd73ePVfP2aKZL71pcc5ZtSA3fauQRPBWA6JzDK9eanZX6NuTHYGMwAK
IEg8xz83QLsISfjzWNmYDP7Ph4//6GRS/uMlkYo9tf7Pb6EcGFYuEZF4QOh1/H51UVT+v+7O5sRf
8ed3yyTrEM0WB5sUTTM2wiD0kv/+4/+87M8vFYRh/ONvevzHX697TMP+PPePD/74n7/eMvrMr8GI
+WZ9BwBKw/H3Rpp619SB9y6bCcm77F605W5YZEURPLZMnQ1lEcyai8bXtYPHd/bnG3089DuDBVhR
5dz+vv94+s9LH/ceX3QCOXumybK8YRh07Gqkl8x7ExXioBnU/ePs19slCrhhId4vp7lWjTbE3WUP
mGYjlZ8ZgPOFPU4+TsvqSF/gspOUK7tEUp4toHpi1/9100qPHMY/j0M7AiEnYxtvsIN4H8689fjR
yw+NlyuqbegRfYnwlIsCSZNoYaBh7H9s1cf30lL47oymekX9MhwwJFRHY/mC5+4tT7rtYwP+tfkf
z/3jK6ofu+nvrf7nbpjV7DZJ33/1+ui7KxKmWHZSnVSFl3vuPTw7jVs+EZh+mkIBUGC2p+cqI7V6
VbPiIhbIExi5k7R299hAewShzDCtjHQwF7HMtsaki6y8LzEisdhMjbm9MIK4TI3RvNsEP4Tm2Suf
Qt2ODpmvDhEEQUCqYA/7WP9GehuwmUp7tSECHIzu2mdaeyJQ76nxWiOg0fKN0A5pq6vlZvnW4hTM
NY8pkSRetTIaGFF9/ApBy6VEsF7TsUlxN3nfKk5WhE8jfUpG3Pwi4Vo/Jf7Xpi31a9WPhExYZrgk
hJ2Qw9Eac7Svfuwh2DfSOeg8/Qt0RXK2ATf0RiEQVnWIkmachH0Jj0kLJywpLOiFpT6SefpaQjpF
mUQHStNYPDFhMqgNfGfXSjJCHyxuiHzTwden76jwwF0Xwt+HkYzuGqlwmA5Kq31KI0VMVIW3uHR/
lGGhdjg1fOgYuJZdEmebMkqewYI1+3pI34aCOGuGw1iDFeBPU1WoxYvR/jAGGmamPkd7GSWHkYPh
FlV0qxKYPbsmqS5+qr3bS3KUXoYQDIoJlbfWXkvlgehoy++i1MrLUE8pl8Y0oA9654TUnIiqi3Fn
5dcUGdwhd7InJDPFaz9EZLBY1rfJUNqnNg8QtlanSrguUZBahWRP7XsHH3pHwM0hJBlsVBmXwrQh
RoTMzjXfx/fZNa/4hpF3YXgvEfjtmA79AgXBlFkDvavJUl+TUZ6vjgVzIHz1XvnJg84pzNdJtt5H
HuHwi4zeCPQqyoHur+tu6s+Zw0nB1mVzN6QislrqOCN1/9xUqI86MVFnhzPEjwFEet8Erj6p5yRu
A7tHNefiTUBkSgvFVMwoCy87RYv91c1TFnpc6ITnXmcLawTWLfS5BO4QmLrvu6euT7NNP1jeOR/q
T3D59IMF17AZwhwQND1EzQZS2IYA97wBb8o0iq99kGfWk5oy/5zHRY8uNR5Oif5NYJddi4FxgpIR
zp8ZD2ToNPYBgNHevw8oBQ0PpDzeZ58m9jYEBfej8KPkmvr6J+Y3VLCs0Hc6ukaO7uo6NexYMLbX
ZtGWJ70FTlYvqIKPmZHzp87/ZsBNUUkZPumJ9dVsrAkeaWgTL6gujPCKq+2SpU2tMhzaaoKpWclP
7dTaL0aTXXKjTQmknL6DIoFM1MfOBTbXuOlH5kg+1KaZ4forWTXbUUsnTNYQJUtZfRpNrz6wPj0g
itCWUNnzQ0vkJsOhZm4CIbQ9Dfrsbx84bMUGJhjMEkGu5re0ztvXbFqloTHdM3MXOZF88nDKtpVz
FImd0ypmKqpDyd73EEjhAUz7FvvinqHNtKbYjGAAROjhY6faVznzg6ZU0Qk34xruCNgmrqtt1tkb
XA4Wwar++zTAwEG3iAvJ6GEqzfQIlTbnGzO0zBN11LQuCyMN9Ib4KihboV72GJtSnJP85az2Bfqp
7jN5gO7KALp5wXzyE330ZzKwdryk3JlGyN6t9fWpmfr+GenBi9ESYQhPtN+Ec20ybRFAsNxvfj6j
Dq69ax9DZVGu+EIiW30F8pagFDdI1HOSY5bPBbQi77uhVVi/5WsXKW8X1W5Q2TPw9/pzJdqrY7fT
XiP8VfjTF63LyN9DSrNN/TaErgUM3fyppYdR99sP/bMRliTVxoJ40UMNROA1UV8Tl8jWarC+jkbv
BHg5njvICjac4QCzJ7rOim5uEW8G1rKvkgn1iklDeyjUs5c02naYHCKgnHJ+GQc6jACh16XpoDVm
1Zo7qXjTDS1wXSiaqfEam97CcmvPdgPZm8mDuy6EwFTggfdQkXao4naHsP99tkDmA4LorvZAQEdV
wUv23RcSAlrUeh2N/njaTGBz9wJSOsppN9qn9KNWzoQ0PRkX9o642P3G6vr6xZAeLS0TSnY/Fhsv
0ftzMX+rRtU+ebTremN8oZRztiPTgwk63mdTZhfTzM/STOMXPyKmEs9tcySupwb9P8ZvwiR42gWZ
kcw+8p/ZwTKpvicG2mohSQjEM4NyN2OnpRtZsoyGOei6k1q3AwLnqM7qJ9VxTfNyMhP6ZdDHAbHg
+Z6GzoLztDwTmlF7MqfyJ5bwPHCsHrZL5QDWKM+eZYtgltRQxpzEGxlywNRVCsiE32OlQ32J0gmq
oD1yXMCsoDWcpW+qA7OJ/nWtvCK9dWHfslsTGjf6LTdTeZug/R7bJG+37BNr6RinXnJhAIWKkbBT
Pxy7uyqCG1aRSj6E1rqHqFxO2wW9aFVaHN8UlZRerb/LO1jCvUL00HfBTA11d51ufzS1yj5Mnli0
6yS2aZolXvIMArxl/SrBrn2q7fSYQdpDKJInzxJJLziRaK9VZIvGfvZhxqq6yKEEjMec+tg9CZch
oNNYu5QT/Z6xC0t5ywXVUoJ9BfC86eiKGs5hqJzxjdYKu68gxbm1zXVlglL2HGeplcYPmvPaPk9Z
wnuYoi74iRAPzaTCTdl0bcenCCyyac4HAhG7ndLnz7HT4snR8FBmAjMEPX+s4RYt05Atg7XZfetA
9RD0ZrfYASC6Qjl5x4oQMtEDcxuPhgSpoWjN4WLe1SHZxZqMSdo18s+Wlb8NiyXJAMTsh023Ucno
UA9Mr5ldGojLyDofx+g2tXQ/kYwuQbFEHCZeHoym8va0hWmuIIjWnA+Gd/pVA6PLhjQJ2/hilkTf
OmTQRi2TuYo509NEHgoZevHZ9e8TLlAcYGjSI3blIfEGXCGc/ilh2CvUfIMQkh591spj58rbrJM8
QWrvJyDBBL3Pc/IaOv0lQgO/bmw172finTxQg2bq/0iaCXH1wOHaISDapq4EwdO1ZJ2a21Ra7rtm
/aKqywPfGN1NaZfsLj2Yx8nCd2poP8jTpJHsO+9cveptptyNbqGrqiFExHMxf8RkmOK3JSVamph5
J7g4JwJWiNA1GrH3XT1eCWAeBwnduyafUWvKb25db8ksHY9hokPosGZBmy3sz3MU++caCLzuuNT1
qEe2Sd4nQCRYaYCK6s8sxcGmuE9CLpVXmAdEq2R7ggKe5qZscUbRLtHmhCmbTnYeLtF6ByRkgzuq
py3sxKu4GBFApBkLZYS/X/wo/+phTVzZudOcR8LUx3GKTlqnYjIORi2A5Ecma2TevbLw7nY57kOX
DkY+JidGggGtbPoq1vyl8bH6NJwMJOOYjd7ThqtMwABo28IjuNTnFM3MGnN/FzRCUi07WX5gWMW7
JwZ2OcU+KXv4s3zjjCiBfrGFfyp9q91HsB3i887VECL53r2efHXMDO3LVOT1Jte5oLgMVcG5keZA
TS+58AW1O/1obP02qV09OpyrCzc8NYTaoAK9GTrNFr0pD9nsEjtayE1S2O4d3tCXWs9OSV+LvaYb
klgUspNTpm97OfLnUFalaCK64RDrxXOqxHDwvR6ft/B+UfCYJ9GC0gTOP4O3Gw8O17Yb+qdDS2zq
vifilhbu9OFIBjCW6JM3W8tuhSWP0xRSNsE+3CVtk21JIqW7ZNoc9FaH0N25lrEJIy37atfK/Qls
/cOqviSmNj2TKnvLe/NLhbT05vr1OzwD/dgZVrE1aqmoN8eQKaBtB0LvT1UGPC4GfQULRS/g1LAC
5sKC3HIormixSKHmZxYETa6NtdP4+uuQ1zhrwoJJ2+zhsiOa1dO854zzb65gNuUVevwUxBerlabY
a/Vg7HVr8vBOzL/ojT/HccnGqsCgutAPnNpRwRzpX6oxvFAeyaNnOntcfvNVS1AbtCTIZmdQ2l8a
a9TvRuzXK71p6o1dVfNt4ptY1WYbbj1BH98kjxEH2T5U3V11xDqSFHWsrBcHE+pF7zpyriO9ugCS
fcoxsGaVk1z8MFfrGtXULtdxCvv49l3Pi/cPeWaU5MbWEnG+4/y6pl8iGXIshIQJOBkYOIC5SzGe
ien6bYB/xnw4Wj3kJUVMfpGmuddRye865mTQ58558MYAIC1WbFLA1mwFxQiY/AETispjH0cmu8mi
ArpdMv5ChriP9Yb3ZhbTfoY1q8lgXJ1M1JSadWr6/CcqfbKSpxmTNKPjIznltBsL/RmH+afYE2em
NNWVlC5RI9T0aELeEUQDl2m4uj9uMsSul6ZQ72Pm9gGVXwFAzg4Kr2F9Bi0DgyVKpNzr1rFFJjLL
m1cJfLbLPsvWQirpA+cLnToEewOCcBxZgzzGTpUxHAmcNy9p2Hz6V2sgF+YhIqi84kncWLxu2Cnk
prNd++eS9cgqZeG8ybjYBJnv/WDiDxzW6U+NzJ6aLNNPUepYuzBVJ2USHRBqYAIsOJzrsIH2r0/i
2RrVT9bXMoAr/M1YYpRTUcZkllcwVAULd9v+zIDPO3hZ7CPI1X5UM9BFdy7FDhOjPPV9DDLQh0wP
N5yJGJwmpirhRjM6VLoWRs/Soi9U0YO3WvAf1ghyIwcOTraIMg74jDN6++BGzEqBQ3cxo1UWxC5Z
VsMar+oIl51rQcHBtaZtk59KzD5bVcx3Z2GJLkIbMkHkki1NDIo/IUbalqivtnKA9+kO5rtd/YBC
uXVVNQLUBL1NHf7OPiNP0nzu6Go8ZZl/JfOBBFRNw6oba9NdGbAjuthZs5tCLYoWwqMvTvQXsL6k
JShOsm6iwgwcDTYTS0ISj2ufEiEEr2bQeT0aKQbIIZfU88i6dhhWljCq5F3SU7zYLXZIO+q6pcFF
WFPs+vtYgZ1DhznuBQ63dY3q98QPU2SErF3VqMCRDmq3FrORWBokeSd/1MkQXqY6uhsRERVLdtnU
6UiUS00/cd0lxraG50wU81lDGHgsLZ2SFId54CMU3Jpujk7O7rdMfZtrkVfNvsvMdE2YSbEVZjpt
KmCfojOeCYr/WY3MWKEPTPsstPuzX2R+YDMoW5ed/ktIzby4S55G3za3cRzlxkmS48xeup4gQwWl
w/ic8DR5i8MciF8RZLKKzzUjL4SQxCsxH5qOleuP93hOjw79GRHD5pPOW12Li0PI5M5ywWD2vnZA
3KEuXepbq65Y0EpRfhNNC9F7WZBExHZdi7l/n/t45wKH+DGSZlqQWIrxvzfeSDOg2ekkr0OLt80a
3GsjjearXwy71sq/G4ZPpHNjvDS2SALwH9qe2MKELMG+eOodKpKO+DhSssNt5c+SypyUZsQnd+SX
JskWHA05/leKMblKO4d8C3oPa9Q66QYt5bJkGOFrMfKUBgI6dwBc0CCKqoytGxKv29Zk3Zmc01B8
lzN7pGK1vhQl6QKwi2rWCIwvmbTXbdDEiC/nBLEjtrtXE7wgs9nOZGAQGtspxYvRASRaSEVG6G0s
oyeLB+81EwwsDLKzEuZ3Gtg6bEZNyzbO6s9Dloljbxvps24yDIHOB/l7/bAkeB6LF6AqDscrSVZD
FH0DTDAwZnyOOF1cY1H+KhZyoMmS3Msw/0s4YaQpIriUfcl5f841MrkSmK1pKnZDnhyjFA65W47p
2VN4lqC2E/YIWT/W570n30Ra+tvMS8SBEbyJmml2CYwwOhgFzOxlYbnHrFOUaVlv7LoqIeY5snYc
0SQ7tA+P2qYLxc3Atp4NRN5FqdaftMzD74q6Kb9H3RQf6uU0OyoLj6Eb1/tqaF4gRHuIwC8mI/wA
nTd5vKW1+91f0+Rz6lNRt7WvbmpmuQD7IAXlG76rugWnZXjRyspreTPHO1ej5EwIzOdHC4Z8cAvU
maEH2RezynVmuAiCqnXH4TZbE0PEQdvIKOv3uEGT1obqlIzWvQTrbxdE75BxvpWphlI/H+01GTwv
tizFuqlsZBONojqo/KcBDOEhq4HXReYU0iWtf/Gxn8wmeSvKyNiQJeBD0YPxjZeM4migiwLnH3hf
qH3t9DTdeFGmIbvtCtJMJvadmFBIo9eOibJ2kAGTfY2IG7ZzOe9EHDaB4Va0/8gVWZlmnT8TOP7m
DcmzP5GlEUXJtLUGChCYd8VO8ytylwr7Okm3h9q9LjWSZ0J1tGvzZ4/E4qwX9gYDI3gBH/UErCd2
N98Bz1uIiehZrnAJlQpWdejMTa9na7w6FBgDGkdZ2xc4v8UpzcLbWGo7b8mAGeuLMcfEoxf0kYoU
94mdzj8yQaJyoUGr6doZBG2SQFnqq58PMXw4ed9KYOPvK3pVhILYXrjX+JBbUo3kzRmBCxpv8B/G
X7NZrcH7UE2b1hAM+jcKruTWzQZ9v3bKL6ZX3QcnodlY5eYurZCnZhzNoEBHaBp9e6lG72yDeHym
b4stN3HcDdXUW5cSnsG4GfVAYntnBEdfrLpuT02ER6InIXrb5qGxSmUOIqSRKB68idFH65yd0Fkr
HNdXJuyncOg1Jts+s30/il8VIwmkuuhDSmDRaePYG1TFfSA1/TzntXUJkUVPOFUs9aLyuCaBoY12
tJWwfy6txzQiy0l0dyOb6NILlSEATT83LIbPqSM+DWS97T00n6coq28yWcSLPilzJkPPctSj4+g/
127qnh43ubDY5yTwCjfEZ5xZP2PWqAiHUc+tRgL9VHqlSq7OJa7k9yxx0Z3GWwIFsDeAf3qtLf8l
50A4RdLfOtJfjuqMZtyU0+LK4u6GEk7eIM7v/VAj6RvRIGA7Gr0kEfv5r8YfNCLSZi5ksr6YWaGd
GLJ0BzWTqRgTgH600fzrmTg3eZ+THJVmT+03A7BbmVTZG1dn/VwuZu+22VvCSF80lPXbQleMbHRL
XXzSmcScyf0kcw8RR0ug4NJb0Ntnligi0MYapnGCwjBm/qF5bRJoP6ZYxKdm4GyfmeKl7Hhk9PYG
cJB/UUV2EFXiIrlvmyMGuK9J08ONJ45qV3nQDEePLi9ZoquRota1yinA40APKzZgpsPmpmGTBCot
Kk5BehigEFkYLoBIVeF564EEkA2LEWdDBM+LJs1pP+rxrotN97l01d4EXmRWnn4tyuxrNy8KmqGW
z2VGTso4VshO+/RUA9U5pCWNQj2puhOG9n01GdotLqtPbAJYfjMluDL1uxnz8UsmlGvE7QX5qamz
huRDJBgV8R6NLkAeOiwxZmS/cYyzysU3MQ4OQaUErblEvOzq5FMXEeZCEjt04tIZaKwmZJARtBbl
Q3fOPRIOwqkn/zz75ldELHtG8ZFyNoUmSCTM6EWXOuvGbWmY6Y5AHM5GTlJt7AkThxh187M90BzO
undSMELYseLVrLv6KiPOW66lA0fB5x5P/vzUYqq/h9OvkqH8dohZXdDyUXciNNLbBBcULv3nVqvl
scIyhjQPCNSQzOAHw5LcxLKGJ2izfjAIQYCFccF0ZF8cP/teRE1+qAhnuzHsf8EtD9zH99vrNML7
JlaAZtAL1xwfxFjhniRQJUkmusClGQz+M33v7EWIX4Bjqz0zw2ENYkF/HuvsjP0c7SSg9DUBP+xt
YJvOTmbeUquqbr7uFtdcvv1+YAzsF0iy1yJBsOdYpXsSJoJVUY7WNrEsNjKLs9fEGNlJ9Gg4m53d
rYYerMJIYFnwMFwYIxWUIVlRMiqq9p6GvBE8x7kZGFkZkajOo0rf+5FOnqZr94qBlQQ/uc2nhtye
Wm/pRBnBY6XIR0D1mwpyEjq+X1jVJ8/uENg6LoiNuV+7GkzIOKF5N6XTncTygjPHUxvr042/gAod
em4+GmAnw2raovndV3xZa2oafYM6dPG8Nx9zAb9q6pFwNJEOo7TNvkTL+cR1w3LdgAWKJDAJbVBT
gI5RbCgj3QCEIy3g/reRnrmBgNVE0mqzjB0BOOgB2AfpW8R1Edd4Q6nYB0hi0lXdc3Gg2eUtQXz+
quwyylJZnTTgZuSPFIzUJZosMh0hS54aG9y1rJHNDQN+Mz4TmsQOjnRPQy6a9E9DxbKsGb/TwMwC
BfBlF46Ft9br1l1ZyRLXanTmuR71U63N6Y11cs1SILHXELmYRZQ1iOEiouHa2forDf2BTjc91sB2
R/VqpVb6RMQqDWXgeZqrXkZp8wot8f6LvfNcbhxJ1/StzA1gDmwC2DgxEUsriqREUaak+oNQmYb3
Hle/D5LVxSqdnund/xvRjUoHEKJBZn7fa8CV4Q1ZzMuzUFt7k34guADRKMJbcMxHZ+VViJAUUGhG
rK2ekDgDJx0dU4KZrDQI8/ZO8V0YsblTWBffZX2xJBC3ipVQfDbgKNqIV9mt0fBgap29Nj88U1tt
b1Q+t1netMJcmcWfFq+qKKxu9NwmfpfuO9B8sGgDC4z0TJ8MCRGSxLrN/TI6dcQzlmIg1Fs3EU5Z
wC3IaYq7wkFJcWLDdaiEDqn+8+CL5oUPC1VbpydfMUtiGS3oAoGNh6YG5iYw9efOyL+Yetnfec5W
T7HKSCw2QIXnsv4Q6RlpW/Kc1Taz2uJNt5U1ugSPqY7ZodKK5jTlqKCU0TK3gmQpM3Nxwk+90Hrn
ptHQETX10GfC0bU73Yz29vjUmgDQZ1lNHpDJeJ8HAwAt0b/NokeHyPVWem7cKOyUDon5RQGOu/Vb
PKIRLmHabDFGdtH2HRMR7Jtc5cmhxd5LGjRrJ4A9kuF7ucBcEBGwKiQa4oNgTiYsYOrRKLZZSgi2
6fdIC/anJx+w0t4yUa+NXlg6lSvAzBETcqWuWzHdOJ5BqmT2+MPo6hmo9LB3zaHfj2SKhtoyUOCJ
y2MFYGXrOtMX2/Czvaob6V6WcqvI9n2svfhlVWw8I59ufZODLA0TFn6DMhJLSuojAoprgTT7trHA
CVSaNy51HdiYE/ogp9v83EMfIpMs9XUDYImRqy5yO5s1XCbtaax8THNtaOyV75iLIQuGY0X6XtLL
MtKrj1P0FSDWfWl64q1mvxK42luBAvjZQMt8b/cl5Pce7xqhII8az6SCkGBgnU9HHX2KByP6DCzR
emxMDOdQhwdg1uK+MgupoRqd68j4NH/kYfoasPLfkn4gqgt6nUl5sjesbW9JmbH+SsPb0B9eTTXl
MYdkx8p1DDaRafQu8RGDPxKexnX5OJkYcYCUBl3eZwQyHQf/3QCLMDdCtxp3izVhqPeWG4nA6i1A
U/yhNRZSLRY/40oVM16l2Xem+ZLiew88z12hg/k1Cqd0q3nKCiV87daarKPpOfmqbmDvuii8ROHI
xtBBdJJ00R7ty0PR4nrZF9B4zZxVt9G00DXc/Jac8bMP7/2WZZJYNWS5iZ4yOzT2tLhAZCv9LixG
YxPOwOVMcQrSgQiuJi1awQU8ujX4bmdTp0RPwt5Q8DMPyCUXT23ilGts3XigIuq6BBUQLqMMv4UY
Ye5FPRAwr1yNsGLfeNDSY4y80rYjtZdbD2EoEvCp1i46goH0no0aN0GLp/3SFSBSEBgmNpqN70DD
yxvVuvUVRRwJZbHs15V1WKv6s5PY39MSXBTz5jYl85K2aOWhm4qmdERMd7Lw70NH7wZgFYJrQBCy
gMBz2eHapqo3SvoFoku+7bB6DgjILmCW1Dd1Lda16LdxG9lf+5s6r9b91LfnXK/unaCvVpWlJGgi
Ev9EWELgQ9KhGRa7GittXbsvu+YYmdCW0/w1JaS2gE5k83xB0EUv7AaNe3Z5NqCJ0cX48MZNGngv
wh42A9qJIPrS5Dhk7dch0ohLevHOGO3nUiNFUtqxshjMCLY4aq3rprAIqJKuZCWNaJrjakc2KA8V
np+3hVW9+YaKQ1+dnhpL3xhh7x9rRzuhuI2HtZp42A6l423gQ6hXM5V8GPkn9n8z5rG/U0xb3VVT
fZZ8gsbUngB45rsGG9I704weI+RNb6ZMvCCClLC1tkdYKso3q2emSIO4XCuj60K36aHpkXVaigRj
v6xp3v2qbPZhN84AUutCfP6vr8P/8r/npwsDr/7Xf1P/mhdjhf9586H6ryfsbvL0v+dzfo75/Yx/
HcOvVV7nfzT/cdT2e373nn6vPw767cq8+o+7W703779V1lkDf+Wh/V6N5+91mzTyLvg75pH/t53/
+C6v8jeKKAiZwED894Ioq5BHQvi1+Uf+xz+WOT/ZL+H7r9Iol/N/KKPYCKOoLjq6pvNTA+WHMopt
/1PTbMAHqmEIqVDyUx7FcP7pQsmDS2wgjcKXHtrrD3kUuhxEhnQ6hWXrOl1/vhW/faTXj/hXMcFZ
guUX/uwsCKRaKhJ+MJYtVFrmv/xXAZJRy2KkKwZ+u4Qa+Uml/h/WtMd8GIQZim0s2FQzWkUOCyHt
u1XD3+gesSvAGeibjrAx6QtSFf7CT6Obvj/1xY1KKKF81SCaNeHpl7f5x83/drPOX92tIYSG/Ltr
6q72QS4qt4QoCOlxt4N6yxxSE08rTqqtT4RJX0e3ONRYe/nwsSybp5F6tgF5FRNsNSgZSvNFRxqi
M1mUp+raB6hogq8JoWX1htgRTFuQ2liEkFTwdluQWTO+19jrxEQXAu+ey5RZjXeQt/Sz4jRfbsRk
0JvbGBFXMMvK/Os8hmzwoilQduXlcgvjb9dbqpPCpZHlh5BYgHzE9GpumofMlywLbTvfgYOn0Hyp
3ipuawdF4eKrydX/vKnSRDqRe5pvUN5w2aN1a60xgUTyCmEPLueXM48XGkLB2BzXB7da6CGRTcol
ZfxElh6QXD2NNwTu1iRI7ucxQSpwpNmWAafSbcIp9AtOmYdi2+ZFSAeW2cpp7s142OmE+Uv8T8qq
xfcIBcTQvVFT7zN6gghLc42Q3WsZFGDhfHKROnQYi/X3tuSu+tQ9zpfTIVt2+E1BC59HxGH/UDI6
b8aY/QofR6P+oTsVIbR2aZj3ZG7MfFNzRpxxAV5D3hcvXmr25s8/dX69mribzQTSwLzOOqYcZWEa
gfx3wHH2Sw2rTi8xTZr/AK5j4hriKeF2fnvmv31+cdmuROsyizdzeX4L2aijMguVA2kUN19F8ZPK
rY1G9mJCPdWrAOeahNlJ99VtilI6yq5AD4eFoNzBW9WBLGDIjBaL2tyGLkFj9t5zdR5ca8Mir52b
ET1JVcGgCTsgQDYbDAYQ0Mv2c/ss9NN1IAqnzyGvMV+3BtURMokjzCsvwUILyDMRjjZEXIPX1jWC
a5dTHRJcZWQuQBZgCmKyE52hJbx/82XXhclfxtVikyRMqIHOBhaK/ydsBt4mhvbJRrhvmqGsY6L+
HWjBjhgzeqP5O9a2CxetQBML7hSWb1Og7eMvVcx43pGSWFZtfB4U78n1lQaHxeJzTN4l0ZDTG42T
lyYvfSEiJMHZXznW1q+JDLCrJVixnKC0NBER90A/tkOIGr7TagQPtn2DI4juOE9x9qrXCbv70AMU
GmH2Nqr914xFfxrMZpvEPtglBCcmTTJsPt8zMnx985CoiBQRsG2xrQ4JJPAQ8y9E6v8/h/7NHKqp
sxjNv59D/3fyXse/zZqXM/7UE9PdfyIS4zBv2mS5xSx1cpk1NVv/p4naA4gQS3d1Ztafk6at/RPC
EsMRE7AQDrGuk6ZFl4XElmMYBloRuO/9v0yaSNv+NmvO96PpmmUisuTwh4JW+H3WdEiPofStmt/h
MPxRDaOPI7cV3iGplKyQ2Z3Y0QA90JroG+ZxEPqg6z1U7IJ2mm1327zKARZCp/aDblq3LZYArmXl
j1XV1Q9tSELMSYpHefBbwk9tklrbwB+LR78k4N1azgkxkqggDwIMrI7V7vYymEjMLbvrGkMTyPRO
kaA1EHb+cSLmVCf5HKP7cbDJfB+doCGlNIZYMtbw0lbXblmSY2Sp61Bg8JAZm8+XzZnuvVR2ioCh
DzWgDkrtNbG1O1Jy7XeNjfKote3bWA2k3AZL3CV+nIC3M9jKYxP0aOIXh6cDMAdy8mibqXl1BAqF
dGLjFQhqec/XJtkuD9e20knWdWm5+KNyEqGW+tC3D0T4BDLfZTHs0b0f9jjbwCCbS3zTQHpV6f9o
dzBvWvR5AR1SjpaHSz0fYvrkhUKn31VJj8upHG9dzgJ6hB09cBS7qrsFS+SaEBOPPJMcsMxX75Wu
xVNZZnfi0Ufg42NRCm2YBYL3ZLfseF1lDj5Ss3CKLE19HsM4q+toP/fKjqbMfUIxjYMZKZbSVVyV
b+EEt9/rOv/WJKn/irG0D1P6zfUKfzuQNLHddrgLhnTWp7WxaNdCd5lVZr13otZ8QbFlafdF+Tbo
IkOFi+yJHIZnyUOem8bZjkT/y+nIr5qA6/1gC7TXAjynaOGtgzLSpeqFsXkH+REaOtq1W5GpClhR
514I3eMHgn9NR3x0VZquc29ruXuPvJ177wptH7RAqK/tbZB5t7buP8gmeWinyYVnDs04TFGqkm2B
S9Qv94d0U2dRjysvh061IE8jJrBWBr5fHzrkkGtbHaYE2II6X8sUT22YwHDr8pOstZPZAOr7mQD6
pR4oCV3sVOw9Ebt5vjWN1XVkVmHfsrI6/UfqSPawxVl7pQ8bid3OWR7UBHcs5H7JUbTNuS00CKpZ
+FCmbvSt0+o7kJ/pu1GE2iIpXP95rFODpZWtkyXC/k4MWrr3op4oDrEVtKjddu+rhdI/Bw2au2sP
jspdUMNfJ9eq3QzdGJ4uhwShqox07i9Nc6filNYSiotLevLPsSHmEKdv+jAEP86de1LI8+soS0wA
L6yGwMRAMtHcp44/6CwPxBQVyLiBub62hd40i1Ebx7QdmjPQBcCNjnI5yQsjf2eHyBWOuW4eXJyI
Doh2y0oYTWF3ab8Ug7E2Dyz4nbWPqtClp59PA34TdAsz8IY1ORscS2o1uHNGP2UpaB4jPDOOxGSC
u2ZuJ4tJu+ewTMtGbJkv49rJ+9Gf1kBBkcUfu6DZKg0yMXWVjGd7JcuXQ68XrFfG2Z8i1s6yDfzg
SxV71SGfmwY/zQ6NHb9eT8IMzlp+uCh7gHl0DiiG8L3BxxhkJ3zS1pOqt0f08LLTpSlu601EsHkp
q4lWZyd31NPr2Gu7NWb1Bug7uDZ+07fphO/2ZAK/6SPdXQaDlX4lAqYoCS7HDQFQBRD30RnZFfXW
j1nh7wdAVs8LNAB+WQ/8xWYPuZkPkyz7ZkPXhMP/lmnoHyfZvIZP1tST9V24oNYa3v3DYFTaAUW5
TmyIZoltmTbPCoIyOMGaBeKR4ZRvi/ldbB3CfINu3fstH5rWEWxRR5aqAC21s2wLfA3UC8HS25m9
fdRwiU/JmDjEWaMvsGECKBbVtpj89xjQ2hMsWLRpR1Lhc00e+pnq1KY/KkV4UIMpPDVBrzxZDTYh
qutCM5qHF6nfA1WFDSGrgIEXNbCHhY3z+32SWAqqE6NCxkKNPk1JecIgLfqmqSHmVa32DIIR3FYY
2yBDHQQvOhxb+0g9hREA9Coxwluv7rSjmeKLJjw1e9YyNvJBPcTbMWG9DN4uviVej55T15lnBfYR
+2L8m3lqebtxiOZqlwA/wlxwrslhTp3Mdp289Fjb5vkybNdqIZlmgtzIXdTmdoB5AbYotJ+BUtyL
yu++eD4ULr5d02kqKyIJrg8QPR3yLx5683goaClOOiTuWf40sbj7z18acE0fvzQ2+zoLfSvHEmhx
STnYXwRV7Ugf0ryu/G89Iidwl6v43Pna9GD46xgZIPaVHaolOHOchDOmm9GrGxzkhvRJLVKEjjHv
QDYyGvZGmfANgMK153mi7FmLugsvBdsAI8zbXztkSbbJcbL6oe167oeOvxp8bWOFiQvJYEOs09EG
Ck3rWJixstNmZEfcmd0pVUoHxKZC5MNuH12jN//A4WyBpLv/FecZDZ9uH3fsPohxt7VrY5YccEBK
zPWAJUIKV4TWS1G2isaqtzraFJfh80DZ7ur9sGDblBz6SEQ3pa7Wu8JLi3s3MjAhiA33FWL8/ajl
3vdQybYa4Jld6hIe0WYxpwQm1LqP0E+ru5QqjvJAxuciwIf7CB7qrRwnm0ZP5GsIUUxzsZ0yNVhf
BiDcwCD5rRFkDQBmdsbaQzLsAdBP/KAWjUobq4LKzOMHA0ffBweFhS34i3Ip2+Q4lMYVMK8ddkTz
afLQO4i3ttH4em0yhy492pOxg0pvrfSqRxUArXxSWrHxHFfFMoWKtJcHXM17nGoAL2bzCuHaIUuy
rQ7bGbX0F91tFSOQrQewAH5eUJYa3a/B2tXG+5T01UG4/nczGbS7wWmtFxs4qg+88wkWZ/8IS2Wd
oul9LlTS0dByUWdqAu2LsM0bz3f0TzY4303Q+cmuR14CpkX3VQ7Q4+R7YVn1IxbB5c4cTXVTKIby
qWqdrUmW9Yvr+RF5Abe/R6KgODD7zPJddCRbP4u3/owWykxDLDEo9Y8x+YvjKHQci4CK7fpa9zFP
bYNH5FvRXArUY2mK4BGbMaSU7S4Ab0enPHRKdSJNoB5l7TqiJOf5KM/6eQ05Qs8y73KNJvIJSejY
MpXIwWFeMLsKXYrSZUiBwI/8zWw4dCkOp6kflS3p2GBNQlp58YA9rNjGWTcGOOoX4rQYADvMBrJX
QFdSbEd5DOJMOc8QD2se1QGH+BuJ0Y9CrkSA5+0kIV38flzBvvb3/aQXYHerxAkcLN3FREPvwCGQ
Nv9SxMG+i6uZlnGnhZiHIWfSHaLGJlXTIrTYoNgZJM5E8M8YVCJ+Sb6Rs5sTJ8ZtPQYJfltZ7m6i
ph830B4Qqoiz/m90hw30wn8JIpO7IHTsWJqFWByQXOujDq2i+dCjEtv46hvKXlRQ8xcFWZwZhQjQ
QtbdMAhONZ7jiyFq8ptLo1NitAs6b20T8XMWQWAEp0mdcHTDbn0lT4Fp6MHWnMwlv8SIFGbaIeKt
jytDEdG9bJMHAVlnW4ezuuXcYc0Hu8K/tnMmb+z/ZnHyUWl5Dtnzd5qusGZlWD633z+wMSHGNZGC
/6b00bF0gQoNY8ZG3TFea6Nod1nvI3xvGOZrpLJH7zrS63OI4KkkXT55hfmKnGd4E+Z4ncqq1+bf
EqOuToaj4N9k+Y+Xs+F3AVgLAuipXLt084ca6xG0RrL+czjgmCVB4ap0BJHFSx3exV6WYqtEO9Aq
xppseaus8zHrVnmew1EJXFyMLLSRotbiJkyoFI7VVYthJjOFiW1fDtFQ99VC1vvIKVdToWMrmSKm
IOd7SM7rsGmcV1MDszvoM5c9L6pHnhrf5ICK5xkkdcU5T1Ni7zx4o5t6cOu3xMIwI4RsV9dBvIkH
HurW1OjPEzmL2RPBgLwnfq2ao/Dh5SiPKRZWR3RZgqMsyUOAMgJUT6fdfOgIQRDc/udlhvigxDt/
/OzyDfQqHTgISKn+/vFrhj+q7hAJjOSwsLjDimXhd6LCu1AFQxiOZ8NtONiuuQpCPdjg2TeeZUei
NBg5ivEyzCcWvwv8BD5Fj9aRpu7AMyBX8RApsfcQV4G7V9sUcIzjPZhSFFAr4q0FgwWUfm4D5sl6
gHLYam3lGXLg5PufmFEsaPnICMp2wqzzVWVD5puOvKqsyTPG+aop+BbYfbyubAvGykCkBkinHBei
VVFirGfMwEgtbmIA37I4H2RJHnrgOLcwr9jEySLJypVaGdZNG8fZ5j9/CpoU1f1FOJSPgVCfqbmG
SQQHscoPj009zJK4CC39G8hlvHu8Mr5Pq+Tskmu/tQs/vpcHsqPxfRTCEcjhS2xkmxwrS1UDqQDe
cgdkizOuHUOJsFuHDfWH9nEWtSz6xw/NEFrie92PDk0+BogVUJMj5KFWIpByiaFcXv3aYRvkq+q2
mQFjf97vjzOy6UaHKbD40IEKL9rO7Oiu7dcXUzSQEpmm7GWnbA9Jbt8GDoaraVZ2bHYCDk3s4lEv
6x+LcoCHryJ+jfPYX4q/nAbUpiQ0//Fic71RCiguhYIQlzRjURPnKEukqHSzHY5W1D6SM3yEdwyY
Lq9L5NnbfGMFzdjhHTTDnuceQeD1IKsjEbkNIjxoV0az6Asci+da1z5Nbu2fibmh0Df7rdjKpL4l
AJiWWhcDDvad7KlI9L1sJ3wAW61xCvLpofami/OIpM8r5AuxA6qnrOSov7gqji7T3wjeXmxWfv/i
kiTWVTK4OnMIz7Pfnx9RnmsxGqXpN8I8fMLCG/A5anXniJ3CpvGqGIoStTzSA3UFXStZE2NuyALR
+EtPH90MXlJemppRDVUIEw4IYNdEV+Hn4GHy3cuYuojTwxh5OK577VbteW7pIPdDbWjutKl3HjDT
YMVn20vXztwH2ZQ1WX0LaSIiI+g4D/p8KKA3bdII527ZJsfFQNwxHRAtcGiG9Im/T1mB7Jwqs4Bl
9dZelq4H2SagCm54RGPtNY+z9TKpLsW/Ou+XbuwlR5LWbN9Dz/x4/X/7ctdXL2umxFGs/mqo2zT2
bcJ7hFPxoByAWikHWQrD+gW9DWX7oR3h2R8j5FijYs0Pa2BejBE5v57/YVwPEBWTIiDtHzryvPQQ
LJ+vWvuIuznc7fKXRnlFQVDwxiVyGLSWuffi3twTlIv2kwtODhQ6gmG0y05niEP4aEZoXcZdzyDe
+IDo57i9Nl1Pk9cMzG3oPcK/QgWDe1mrStO/NLr1ZszBfqh7q4bIyrvAghdX8qBEm9l0IXcn60o4
5WcHFfZVMlbsqdrSPgS1ba2wsYSETGhKBjoEqP2Fgmbo46Cjjm2XUXOTRcGqxzrsXvcQCIXT86LU
tX9fJM1b6uXlSwRa/9CW3UiUmWobBjYyZBWSFnJs2urbqp2iGS5bvvTVTsEqJMxxFAUPdzKGqNqN
qpi2BXSpxz4niJ8hJPhNdd8wj6vJIWgkYdAGOjvl5GBI7bRE2o15Rm+nc2Ha9kJElXIj26yonk5j
6FxOkE2kN9pNFpTtyvej6Syv5PnGg1vkwVGO6IacP5CgHh6yZb8UbkRcfAbyAX7kATgO1oDml0fc
a9RKghc8D+VB9l6fjNcOsPcbtKTC22tTLy9yfaBeX+naJkdrPy/v3Wg7OW/7E5JwfeMiNifn9Ut9
ntxHzSKLo3nHa9N1+tf+YjUgx10XBx8udz2XtwB1OVk38a75m8WC9D757ZFrsbkS83+YWJJZ/AAd
Maqkrtworr+alb/TRVgcksLTN20ZfUdRGd9Wq6yLw6Xou5+aQrGRz/PUrz5Z65yn+IsGTxoHOMvd
165dH1ngAgGuwIpVcRnskTkRoMVFd5wGw30Sqb4JA9V5zbTZTME2xXqwA/cV2Y33wqvFKUGM6AF7
9DfC+n9jYTPnQD/sxxzNck04zKamauJj5FSDV6JDYci+imgwIa4N4ozl7mKKA3GSNQx99G1G5GKZ
KGA6lqnIH3yNzZjsTXtR3SY6qsGea5ubuIyCZexN6ICNpbeXJbh79506EYia28l4QneVRXmwRpiU
E9TY3rc8khICMQClq/ZN3KiAA5sG2ufAlEsU4gntvVl8uzAXLX4yy6B2EEHyrNA/+IIDkVQFo2JK
sg2ZxGjX2kjb/my6DpNj0TTxwcDM3Uo1XysMuzuERMpnFmHWxnbCbIPClPLSjOlsNuPVt7IKRuqT
orjWvayp+qrE9+DFHVTjhGjPQ60gePU369ePaWT2zS5fSJYHyAqYOiZavy8DPEVThwL045dQsTBi
yZTPRtJlD/LgWUNCgiY6cZtwodj9q8cQT/h2FNlDaEXZQ9X6Kbo5oD0UHD6WjeeLUwgpJuzCkazy
u9UrOMDPF0QSOSMk1pJKMKu762tYIZ+pw/NGXk+2K2H1DLVr1cT69NCiTc7H77n71rO0fR41Ew6L
QseiEQoOAmr9ew/FBhKu+YeT9NssEc673iP+61uu/zhGU7PpkBKDvmjDMakQQDNFfndNB2GwyK0a
WvxriqgSZ9e1DJS8SBEB6mwRzC7/8qSwbdQEYTJxxlTeIO1H6klxhhZvzvyuCRItWRYjKkXXV7CU
8hSimraULrNpWrbHKqzuwlhtzrKJH8UIfMmI17KqdS6qz0HiD2gEjrY4mF71PYuL/AQ5xH0YDOex
51f1Ws0yDu3A7IcFk3gtg/YI0SF6HNIgua96J8P/mfYuhThtjk6yyzyoCAiVhysid/neHIHWND18
1p+HQBU/qlUzPHtxR4z9MdA7Y08c+8dBnzWlktZyywWScVD4rWQl2+SQsUmNfVAH2hapG4DDUPk+
6V8lv1xtyvGYloiCyKqiFMOmMqAiiCo0PlVMkIu+Q9rmxznQDsyz5gdiG/RBeecYqEkn/Blfa3Gc
II5/DlPsK4TSHbqqzR/FyGZfjbLP5WjBOwwVpPD7ZnwG/HCTknP5DHEC7yQIbLscFuNrBAxBjk8D
gFxTVJgssDjdRVWXk98yHAdvCOS2f2NzgKy0+jF2xa/OtmTUynXwqPu4FLf8vqjQXc+/ODU7GqNw
xD3uWeK+nIIBkRA12si2vp2ZKJWq31QO88R1XABib+8l3qHsjWbvEAqB6zhoW39s3U+gpNdRp0/v
kYvcSI8f70EyRw2kfH1Fr06ZJZiQMrGzg7A+yabGjNxthx4dLLg/22SHNQl+wEmHSDtnlhWqA1Wa
A5pWdbZGqQHsgnRBvwcXaZJ4Bkciq75f4LooELbcX4qyVQjMWZe/DJDFoiDnE0XDTtaa+WqX0fPZ
boW3Y+TFAmg90E9T8YpHcwhmoRrglYSA1bNfCdQBJrRirAgMczSz5eXBY+BhLPB0J5GRra5tsuTM
vf+2zUBScu+Jp+soOZQc2Yj8RueugqJWSUG29ho7IDXCnd5GMEd4OiLy7ES8eSsjimZTexoQlblp
tJP8XklBbs812YTYU3JLYiJZhLoHXcHumfbZlhl5Pb6VVYIUhG/g1Y6WyVsQwnFkOfXkIcxH2s8o
MexgGB+MBX4tDu/gLRhn2Ntn2Q4aBkXn0fZ3sqqzw4mm9M3C6BTULxrXebyPLDRFuzEInlDhCZ46
jQS82zxeWoIU3f5kKG4DUVn3MTSWfWA1e31oKz4CDorJZ5MEfXQ7aaJ6rANfva0iDWj73BtMHegG
dSx2CguH1RghAQhMpbqthyTH2DNuz/qkYhyIeMiXHsGssDG970KUn0hJV5/6urfwfOekEqP2pfBF
tEFVscXpt4rZKMminbFnuhwU8vAQ5KkbqudtiwhDMWLYpbHSLdMhC+XeQAmOEdnzAcs6yCrI3E7W
kXG0wDltZeJHTbN+BwDm1gGVgyCGgFk+uQm4T2d6JKCJPA4bed/LLKRzlGFlTk4E/xVJ/MBs3INm
KTtZK6G9nmQJBf+lq+bizklCshLOsImh3U0L+cx1YH/cNHr4Jp+7FvqXPzpkPZ0GlLcKzMd+fz4D
WDz3aKRDIUJlsQMAC7km7x+w0c5XfqWHz4lLoreJ0+DNzMU3OwbQO+TjbYfegQ+/BXsVOI5tTEU0
nXcnD04pUuheYq3aHYhI2aYolneXZ9prOBkks2WH0rr6XVFib5u56sEbJw5Oqh1k1WlmuUJZr2pR
35R2cbqMm4dcemWdn4d6OUWO4yt2kpca6uQ+rJJ8hSiduZwitYNIxEEjNA/s64xbTv/oRSXcDRFX
W9mH7Ft+LLTuWdZabzYqq6IvVhKoS80gBFg4FlDq+eCW2JI4wFDW1zak25X73kO6PK3F4dpux/a8
h+u+80pII6glOzCe5QiNDBZO63OjHKxmCIlWUXYX23mzAwiCuYnh3jRWSu6LEOupbaMvsjkKITPF
adMiB8Coji/6IuJhdi8yz3lyG2Ul2xvHzm/JoscrXXOS13gIANOCU944ms+2T+Ta51xBSyMveBBk
w+ieiiwFUjbrICKwW8zCbf4D2CdgCwa463HogImPXYg7EBwleYh1YRSQO/6sDwpqQT6kLPw6aEtl
tx8V7T4WerPXCjvZIVaprEtkb062q6TLulLCb0hr20MzfCXHO8CaDdv7PKoFmdWWOQx1iJchHR7k
yFBXX6LedZ4tbRw3Copit26gfrgWXLKY0HJxsmd2fJ9odrmRRXOIoUPK4mAirABLaocfibYX3dfW
5pOpXVRgbUTdnssU8ROBbNhNR5rnWUXpY90zg2xYtlbP0Ct5I7EbWMteN4U9NnnWTESmF9+DeFeL
zFzKap3ySDOR/8HAht6gU7ND27FOkVVo5ys7McXZn7D3MbMu+A7nGO/wvvYXuPocyAzYnyP86Jeh
5sCIq2tlbXmadwC8l98qTuBDZ1rqLXr5MeIqI2oovZvrTyZCMYvGLsb3ulH3qPYon2PdxEHF8J9E
HTinyRjXZMiiepkr8Zsn6vSoY2fwlKtht7YAgC8x5Mt2pGDHfW4xw4zpQR408n2Xkqy2EJiRYuNw
HaJgjLzWrIxQEKKcG8y71+osuSEPxIGbvRlEcJYbR5DeSdHDUCqzvTFm61d5yN003HVZ835tkiVM
mrSNGeZ4vqVI/ISmMX7Gl/MeIE781NhhuZft/tweqcq9Eo+PQ1cZ+x7IzqqCR7UMxiC/I7ya38mS
aleYI3Tjj95xrso22esmQGF6r5pezRoNQX1UrTtDDPWxIgG0xIKn/NJVynJCBe9t9NtqU+tpt7MK
FG0Kw3/XJ1bAwEVvArep7vIxwrF8LulEv1ZsssWSyBGfE+4OP3ocAcIfnh3G0fPAa4c8eaxhCyIv
mm1lh2y7XMHSw0ebJRq6FPXBZRoDoRveR31Bzrp0jEsVtd3+UvUIXCM2VBz6akCFbKrGfVP0JfER
Oz5NRdcTj1W5dbbLC9EO7alu7GgVa9hFFGFkPIN1L4nQYQlR/V5VKtFvvJEgV/oOSZEvcZkaT6qe
h2+dYQ7LNANRbCISh3NcY+7zRK33bjuG28RRiwfgGsZyKgXh4DDIMSIsk/vONV+yMFN3xlyTTbg+
J/eJ3UZLdBCqDQRfTFNlt+Sc4UTEG1uVR6cQwRmSP2oQwlax5wTbG6QJcDLRPmlhZx8KNcmXelp2
b42dQKprw+EY6mJ6bHTz6KZO+4aJULoZQlR25OngdxYKkqvwPaKtTNwToHBuZbJeHuwgcy9V2ZHL
DP91DMSdANnGcq0prfkIsRhlnq75lPD73KfArVDIDJpPkYETRx8ozqWXjxIBnrK3D7JXzWo0ZFPn
yWxK75SV4PqiUT3miGMBxcq9E0nK6JgLsrlzTTbJQ5a9jYMw7k2AgqdJcYtdnLgnNc7CVamn+c4r
6/pFT61Z6anCL2iuJvrw3qAtfydrmaejMVBGZ1lzlLVvD+0jctawPctyZRRCHP4PX+e15LiOdOsn
YgS9uZUrlWxJ5fuG0Zbeez79+QD1bu3pM//cIAggAcrQAJkr12qmwT6IiFW/qMShrMsiGkayYmuk
C+6GsuOvaucUBtiw8l/z3Sf5y/a/zdlWRATVAS53FbTdudODaGvUIjcEx0qyTlk3LyMzztZq8j7Z
nf2j7bmtTASUFzjTzlWUKp+NZ9XL2TCC6yCu1n5Q4XVLS/zQUNxvNOjDtv6I13fUcjQHS4LTNU+R
L4EVn+tAKV9kexRGv9tzLYVWovevev+1zaLwqRpxu5XlWH8jA/jkxGPwZvkNi/WcPVgzudMbrGV7
aaDYqXj6m+M5mmLtYM+oOJpR0HzLLRhYwKZ9yRTbXNexW5Bblg5Xe0QcRg514/hHoGflM4IRxqPZ
oW3ccI1/zvC9SQOjVvzl2M4w4pLreSoNQNW5+FQDSvZhESHf2RNBUQTzg0SBy0LivwW12V4e3Tv+
svurKo2rCBUoFx5iUmWZ9D7BX/Pdz0EqoaThL1eRrSbIncED0VRT++nWm6Lvki+NbQCBTfmbYg3a
SZw8JCA7E75Q+GjzoUL8UJhlBcwVOFHIZYINKzdIyY3aqYaq3Kn3ETpv+3u1F22Jq3QscMShrN8M
/wy5t5UFzAFFAqX0fzMOycrc1lYEqKxA3jExuArIEXzpmvh7WFoIBYtaPbkW0tIWZP2Kb5ATxCsr
JKUsIy9JOJT4eayVZUf+v1xO7hjtq8gOb04m18PzFjfR+82DdB9wq8dKsG+E8Y3ae7DCndKrS+Jd
Hfl3MO7ejkSbYsbVL9Mol0ACvINhO2xLRCGr96IIAL632s97y19W8GxZy7lNYdJiu1jWRXNNBDZu
AksEnK/tdrKqtYrJ4jLxUKrO8xe7Rjy5MpXPeACQUxkzjP4QeB0VDaos9HXzz7Sqd2Hi2z+m0Xkz
7GB4ywPo+swaXgSoU9FahHp71aQToMiSXGbdyUBo+1q0gHtbOdtm/7sY0R1dDOxaHmwtDZ5kR6sM
7VntNrIyxSZ0FRB6D6TEt7vGi2HgC+qFEajJTw0OixB6oz4Kf6J+QaxHSdgVhPN8hN9r2tXzkD3M
7lBegSbCXMwL+ls6QhQsBrFGempLz/5Q4Thcebk1nTsbILkxmmstqpGYQ5c8VOb2W9VvJOI5qlwY
e7MqOtkC1aeRloPmRXFB3nJY6Gauf2tn5Ry2if+qtZH5YKlwEBFRrl9N1782uV1+GR3rdVaz4urA
BnRVHZeFQmUgLiCqsgNO2G1GTsZJNimoMRwIBT+1xju7ZVAAWvlDS5r3OvNJdnHQZkaUd9ypczKf
2RqOyzga8+9msXfnpPqR9bDttZ6WXFJfqR756M2DR/j4JUR3cyFNmskWdEfDJ6kcNtSfjn+YPd09
DLzu0BuY20+rz7byvDjEuVBZo15LqyY1P/eH02jPv4sCsNM+C3rSKf5p99wxxpkUg/Cv2DYh9PGP
8d1mGggXFBNSqYgZXyJ0NB/isQrfWOqpq3IMs+2t6iLDloZ8CVmdtThfxn46I/GFsZUgqtQ3qgen
sEG1JdpfoU1+lL1R63/gkHZOPEqjN7bBJ8Fh8XSbiLBzkAXJVQ7UYIz1hxbqQ8gPbu/tDNDZkChw
J4qXtmyD+4oYYm0f702yHZDcUOFNbm2EScYwbq9m3YUPwDW/am0PfLSa0uoRMYDvAIfnbUei9Lmo
uFGqwiAUOUGOkySN92Mi5KpPBRCOymhOHZ7kLxFM06T9Vt3V98VGUAFqa/tDvvdwXjyUWt5e8Kqr
EJajb5/Orr+y/QlkSwXWuvSs+CoLr0sfVXBBp1stavDT2sqjPafJzcBVLKFyQ4qx0xZILeg7xUrG
oyxgIkxJhxT1yfvoZ1gAm8B/K3wn3A9Q20NEO3tvkT55Gz13wo0uqt4AGQWXl/coe2sj/VHmpnuS
Q620X3Qq7jIcHyWUItbNyHZL/VAayYwmDFNA8p1uc9j81mobrH2TpcksaPYHtJi1zVQ61Ro9Pw2a
K2gV2BVGzUGNC7LSZFfhwe0q7Q35F2RTqa2CNCOrmYXQGW4dmGiN7CJrBSSl5/9sV/Vhslj7Yaun
6SBtDUH1K5vArP5rDtkum0YE0w+4ql4LNVvLzRBRLHivOiLKDhrf7+Oc3tpR9NXXUErVj55o/097
2d7XEE7VAVsO2/BJe+5AkYsjPQNerqfk6igJzvJxQj60gL9mcbtuxcrTInX/MA/VXja5UAo8yUu2
RgOTCN9jVUKvRnhleP8/l3eyQ2+tn2WjhayL/mM9eV8Kdsmg4XtG8LCxP3CaDJ94wHt0ZmJv7Ygq
DC9n/KMshNJYPwYNoR7ZbiQeF3Y9825T7fwFsRz89bxNdAOdxyzam6VJdkmmKp+Jrnyp/d66GJ6B
gKpXsxEQ7bbLQo6teYlDy+vXetHbaHJ5/o5LTxDW/ZO30WgwZKTJ1N5km1lvKE8+oqcS9ipzP5Bi
rzfzoI9C71a9Zo6lr+e4a9Za1a+BZuhPN2LA1IFh2hNUeGSTPuM0V/cVTE4i6d18liZ/BoyAG9kq
xwAWhbDNqDfrWXeiiy5qSc0zscjilxjt6EXTOLvenkUiczv6p8zJfNKMsqfREtq9RYiQXgo5Dcw+
rB/a4yTAabLQxb4ssZwPf+gR65CgNbFBgy81JbWCByX4x4QAjcl+dvYV9OyDyVvlRaftDH883qrS
V2gm5TEqbX0na/Ws80B1XUSJKv+BRZD/LAsAju/GaFekFXj+85xo6EmbhrOuRbXzWbGYpfLFhJe8
XgZluWF1NT1J2yLyPLRSOuU2G2Qo+J2d2CKXtFKeDb3Xn+fv46Da0AlOhYqgZdTvxnaw0L/17EcT
uiXQKr9gknvVPKv9CCBnXTm5/cOOGnOlo1VEdDFpCWKY9knV4uZSCzoyLexuTTl8eDeLdmydk+yU
ZmKQ62s7cjvKLTtAAGWkA7sHxy7CehVp0bNaqwXSMMEM1EzAHmT3zbLSkKgeDaNZ/mukNLKC4Ecy
wAM24la71o1xyUxz+phVtvq4j0iSF1XyBb6kghOmieabFVxUT44LR9YQsVEUBWsaLsa5B0b7py0P
8vCRCGlFGmNrKgs1nSEpA+k6xixLhyba+3D472VVFohkwaoGAHRRFSVLYdkI8WaI9LEYk4BIsZfy
UI5syW5XSwTW7Gqbhn1zDSo4xSrT6X8AFOJA77+pqQoYAFJqIdgx7AKN1xMkEgDteuULoYn+Byra
Oz/RLlmqqrssQNkZcnuLEHpEtN9F/PmIr44FVd/NT7ABDWu9zg3UJeoDuunqk5WrxutILRE12TeQ
cSP7VGEp+so60W59//842acJRPCfcSZkP4s+hDyxSaC3R8SEiNrkd49grocHXgPlc2F4cHAIcI8N
L4SJTzC223WXRea3AZTQYuoy/UmZ6wKurqpYayDYv1SszcrZ+NYF4i9X8WX0fZScAF3Cdio6NCNc
2hpboXrgpqmb0EAZteUCrRxehWLuNB7OY6BEb6GG20QftGKrtfByAulJWPSa1i5GCBT+qP730WgX
W1TWwq1RZAIGI0zuvfLoPiw0S5V8Mj8+sVxfjJVhfwQOYlolHGUPI5S7H2OmLcLczL7ymmrXupZB
G8/j+YWfCQ5yp1wgEgzDRDz3L34dAtVKOnXjIW3wosSQeyhhA2Og6O3VhnxE3BFGjt4tPrBmOXRG
crVIr30hTx5HsGrO+/tMjQN6GxmV/gX7Belp9R41K5RwPM9YBn0MmZ6sNg5/vijQ5zbahTy8GYrG
RInfNK6kB9l+L6o5uIA9I9W+rN947De/auFzILPhB0veftFHXvoCqyKEuWEHG8wYqXsziuNlCX1/
UjvjpXey6TKmNUsigAKySRbWWC31sOnOsoYHe7zceuWAsGaF0KvwcP2Zo/Z4fKNLtbvPEZnutPfC
+k02ZTxKTlo5ABISqcDAtZ19L9KFW1Hcq5kSvEcqqjKBzCiWHaDc1XZjiuxhWZdFA30VyUoV4hBM
8Pes/6rHUXCtdNMlId3KkD0L0b1wFPXN1IFh2K3WIzDXwrmIyALQmxG+yFlLHyfhXA90kEohdLGb
FGGAVzje54e0s+EMtREUjvNKf7TDGgbxQUU6xkrCg50b9eJWDclS0r3iVdYqBSyrV9UtTNxJhQyp
Ue3l0b1QIpcQiaxDPO+5N8sm6Kp93LaoHpUdAjJK9+J7VgY1UTu8Rk3c7OrRRQFbVGPbgl1fz61F
pWbjK0qDAIVMdC9lr4NExwGl7hSJKGt4HSLXOkIp8T0XtRx3B4J105vsa6vUOHtR+SQHJoFvPE1B
uJd9qRlZl8pRNrKvKEvn6gcwDYhZ4BxTntv8p+wazTB5RVyiQY97WsbJFoU980XaoTq0iGs8ovLc
cGqvCLO7KHo2cDR0dv4KISxSFoQqwc4Xr3PYvquF15xknxsDitVj5BRkJ7d5tsy8Ot7JXsWBANZk
Rb2V1aLHT5CPo7ox4WSx69Ld534ZHcv/LKZp1auDdpDNEOCXeKjN+bdZrJE0BYXDqgsiHVEmMVSN
FWzmdp63SLldflflQNkvR8cI32780IQxqYSfobQHRAUAQJQrXtlAeqzUOBidOy4VgunwnBsef5Vo
HKoa5rWbkRuBK1ZnnIuDPh/vxTwG6hF9hhQCPv1REzXZKduTCf83eeBe/TDMcDrKxlwjix2lR6a5
DS6iaN3UnVjQKL/6EnQbIV9wqwMEnMVopwdZhPCvHvpbtpIs3a7Nbl1ZlV+jyRF8HH9s5KGixNkB
Gjru12k8J87ULyG+LHeVGTdvUcXbffSsAH8M1VqvrnOixk+yhr74ajb66ZnVC1uN4pAIBqcBmeqV
rxMgj2bFEE8s8xJWybSZoixYxehix6gdgdQy+qKAsodrbpk5RNoDlbjZra7V3jnM3Pkg6Eovch63
5AWeG0+zmK+II5TPJh8ANqeQTaQfzbsJPkfZdGufUzhLQrNZyg8h23q3IK0Xbe112GvFRvMgiTfF
LkqqJQQoiCamb8AuWDfnWhSyXYGCAmZI4yhNzWoYrAW/1K3tbiZH/bGV7Zk7VQdNUBt1JWJyPlqQ
ilaoH2PktNux89pNTG6fbA98e/5w67ndWmrVbTwTFkQWKuEBltJh2VaV+dBlfX+dnGy4hto2dFvz
IltYoehb/JzKwpkFxWqcqyoxJat5VAKnv5qA+J409v+3XgBBpOJAzLqUg8Ms+dkDrF3Z3ZS8dWP1
OKLzdzG6NCGx0CaNgweFlkXua/hVNjaR2z3XvUPwhQH5iLuisNu97LNZ7589ZXqXfQHu2qOuI9Le
tZF+dXvrLZjrH7pf9C9xFdjPpb1plNZrl0z3qng+gimiz04bpN+Sot1K09415gfIShoeFvRms+8d
/syjT42cJ05Yrw5ofcIlpZ8NsTOqBI16mRvPWjwYR1kL1BZfUDsOa6Vgs+RFfn0S9rKzEPZqY/1t
j/92WMtO35jrkzOZZycLAS2lqJHM7uju7NKCrm0ozSsvKfMKXQF0k5MHUWIdWtdc04PzVEZb2SnN
Qm00ER/AHX8fZQ3PBalbFzlGL43uYU4Qs7gPGqEzd309PsoxvlK4O1ec2BTn/OvEshrE8SGpo1fb
7rVzbdUNvKuh/wZdyi+vNuafofFSKAZSkSWZx5qrz59tBGkVJK+Aj3jNbKoaTr2k8HGsKWyCChCS
l8iB1XNwXOvNL7NtkPfQP4zZcyOKOkBLxVNAyORFmj3Dk9qc9Mg6yJq0cKrGWcCR1z7KUV6fxYd6
8r45pmMVTFuwZU6qDqSWgyKVA32znoTJqXdH/TFz+jOICJStalmiwBIcNfVTWtyaSERMTrJeEWUC
GafuNdEk2+2ZzUkeV+NKLbr+XBgNW5A0qT7nxqhXlapNu6Yx/PehfnEzvfycB9XfDn3brZGhR0m1
TEkRSeaGR6iiLiuvLK+FKEwfurZwhsJfthmahsOXbVDnBlfS0oqrjxMWdEcBF7rok1YlRA+kKVRH
a+gN1CsoEHPrl4PVwo8uqo0GtRdkEsbZCZ0LGxd9d2+qjM48RdpFb1gXLOTwEqg4N3y25I4mweTH
bCfWQRaK6+HqkocIbnBYmMG0ytgdLe9Gzdj9Nifea7EC/acaBt3jSGT20fTj7zw3fo6Q9eD3nOeD
5ocRd3DRP5Pwi7oDPOlfc6jBNd1Qflm9t1ECtYJt0DYWKFxYzxPsqOtZcexDbDTaDr3SXsCqgwuU
C7vYCsBpoR6FXMVnmGbuRout8UETVaGuA0uS9Q7zrvMY91qwLhKC7HCX54t09g3EcRTj3QvyVxLu
rCfEleKXmeiqbG6SMN4rIcIkshoYvrfK+sz8n4OMMsmX1lyD3sI5XWrhNzu0dHQeW4O7YQrOAXow
VMoP9pWfpgqqpjct61pV/kE21xqZxCg8wtMWpdWHUFZYlONgE2AeozciMbfRqGbhRnSy7il1s91I
MOYTVwwMHuCENmk5BZ/GFD75A5g8hcfoGTd+BaUO7bDdaCtuDOHcDMLPat4MsVV+hLlms9CY41VY
jHA+9qa2Bm95QOLZf+7ZMR57TY+Wiohu1wMuoKk34iPI2eSF18tehrnrKOw3s9taDzI4TrbXciDK
89aCet9PZR2spJlBLgxZYHV+NmHyuEyT9SGnrYokW0OBBJRJnKVbu51ffUI6PDwicxmvZWS9n/1P
ItsDvs+m4Yk6V3AeEqGfSyVaWaADHpvpm9Wr8bTQjOk5TkJ08ohNFg+h7obbnAygw2wRR0i61ntQ
29AkraHt21OLVHU0xrBluz1inL/biujYIrZcCAvL7PsN62FEHmwEs+uygEdryLyXqBL0/x7KpqKW
GOb8IjhPRMXtByTpigyZpzEmt4aEtUNRE6ePOrL5fM1UubqK8CNzve9lbyk/fL9ZEqyI0LZioeMO
9fQdnpEUOorBeoM7JhIAowpo7tivh2isn2dlnKDSqqCcENWePN0nTw1Xk6a1uLcN0Jo5CQvr0PD9
U6m7/XMAtIoH+TUaBypo2q0S5DoeZJ8SluMxNCtSFukMmwSLRPuBYnlySEgp2HBeglqJ0S7Lnv3F
XGXmuexU7QYC08fqV65OGfwBBNUcFrgrCQ7TeoTC2fS/a3VTbg3TAvM2GvZnXeBybZqv3MUjElsk
V/No/aX74UQmO4zKcDnUxqoxJp7AScQiaHR2siB9A0CmPMSQw2KynV0lir/7/2V6Hw+5df97vGyU
w2/dNZoFQZXrFxey48VYJv1XRwUW4qgwjiYnt4JbAqB2eI48JfyqBwh4VL3pvdQV+c8gYdQz7nHt
wSN/FAa2utkrMUSyBhTJuzqz/AuUU/1D6CFep48tqgeibSAbYsm1bGz6XMUxnPZchyn8O3k5Vw8d
kOePqba/ukWVPNWkMDznmfEQ8oBgt9ohLznbIJF57tnrbsRJBIqhO/h6M7hHJNGjrRcOK2siAJmD
/bi2gCS2aqgXW3A3yjUcuIdK1k2vBhqb3DVNRmzNr9/ncoTl07aSoyWqigc7qltEr1D+ADHtnats
bvMRddoSLWOftcI773go7X2j38pe17N+kaTqnWSnbJLVthj2Jvnvr0j0zFtvSNy1OXTaJx6xY9f7
1rOea8HRCRv0rF1nUah9LEAOnFxHh7ErEJFDMioSGLt6W0NUSmomVRITlJ3iEwmH4Cp6NaIyOGkh
fn3F+syL8F21JsT+mlzfgBVDwY4f4MXwBZLWqcNl3yjWi0tw4mSW8Ws6NN5Cb4dxo9TGobMgnekF
wjOHoAaAb5zsJ4EPhU0qeEQ2KwE9QK+0i1s0t1kAXmRtmHTYEVARRQPXuwASLnfg7OynECgA120z
fte6iu1Fnn3xzThcs7ZneaO76qkrLX0pLUpY5ZQi/t7itVo2LvF4fwbV4dSOvpo9aJsaGNsHZT7Z
VXTw6yb/cGItBC2WdDvL8LOPwXSXA6+h186x+9NQhsQQ+CE++tTy16xE9QejnmDFDfCPQPqFaJkG
xKXow3WKRszXSIeYwjEN5RSD7NyNJa8Z7n/rRQ9QSzSqsryYaRhvM0NRjt6g/S7UtLpacHI83tvh
C39KzREZn3zQyUAYx09lLs4dGOdffoYwhK2m3/MIj55dA3YiBzHZ9B37RHVUh709c2JVz+xrC+n7
Qoe45ZtT6ptYt6ZfRuDvJrwxXxq9qJfqFHgHy0K+UklqZORJNn6LjDzeQc0zLWW1Dm37AcwKUTrR
qyfwU4SZb23Ap9VvBG6LlQOn9XYSvbaOw8g2K5w7opfFEFm8Lf+EgnPibdY1+M/K5CJnKmGgt4tm
eAGmM71MSBLKMbqh51u/LOxzN45fAXR1v3z30VTb5ifB4GwxJlr5apNOs24mMz9mGs59K8zyhwk/
70UFLrmcYFL/mrj1lhy99ldWWY8DjpYvcYgqApIX8yXRI1Kclazd5WU4HU0VpcbZ7/RXQ4RqXVI3
f9rQAYvRPAJ+ZHaivrVp6gAm8AquODLEkdT1H0Z4DJ4sDwSwHjsbq+F3BMbf75T8BdCoFj1WTova
ld82+LQmJyZEYib1Xhay61619QhQlQtv2b/G5ClZFVrlKVteH8WpFkUD5mSl1UO/gqmyOOFfAsIm
u7XGTf7VE7GnY8WOjewlq+XVYyfRjjcpHqnHU1hFwOpoaDfVkIJXFRo9Q+UDzMgb/RPCLP+xk1Wk
7lxYCAGsChPVmgUvsN8TfNGiPRHxuljIwynQxOGcNw+F359uPVXvR3s4iqtwIw//ZR+65wkHy8Uz
m02Ed+R9Vo38SEwRSJmoRm3QbA2Dh4Pm98G72unGCqfJvJW9vKmrxVx0w1H2ElSHuUtRn62pqp7F
lGOrKW9yyqib24WsyikHol+oD9IbsLy5TSmrcCU8WGblbCVnf9PirULXhzBApqKrLnj8ZZs8Ghx/
3llDDRu3rN+Lu81/a2PBsm289kiExyS1/hXhPNKjjd596gLHfXLJ5UrtYj7c281x1BdZCmZCWrC/
dZ9SgUps8cQSofpnqF7z0+h2Pyyk3bgzERw68nxOHoawc4+1ONLc+PeRbGOr9Lv3L7v/1gsowb3N
V6TB0YfNNUl0Z9eO5BPCRESGrOuZaBDKQ9OcWXXIw5uBtCWYh2Ski3C5rMoCkTnGy8N/DSJc4uxK
zUKDPHQyEgUUlMGQmOKXqIOnOQsCcjY0lpU1MJ0q9wg+/umYEic4kUy+lGb3di+BY5bnBXB7XNXu
Qna3pn4EVTzs73ZKrEe7Jpo+RstyHlvfUzdOg7SnnnjjrrcEFbqsz2467SK18M31vd8sc/qlqWy8
2d/quhno4AIBgcL6tEC2OXfz+WtQ2PVaTfN2F0bR8Kxr7Yds9+tyYU3T2OgkqrPMS6HQvmSIoj/B
eT2vudjbVd3YCsuO0Gi2hB5V2OoQBQHsi/48KMubtRzC4tI7J+WLrBD7Y9RgKRu0fGHfFHPKwkjB
FgPh5amihv6iR7gY56nIkl0MTW7i5Ek87qxc2fVDQmpqML36RtZeSlWvLmmZvCHxN33AIAA74Qa6
d/W1fUXDqX9t/N7gWE/6/lVinX8f2wbEkyg1nUnTdlFgK/TNYJQ6+ytok4As/ayNzjnoUTq+RDUI
zVBl9xShJfzCUjfYdqzAV7JXaYr02MzeN9mZVobGEmkPLiHtltFcbzQjOBtTD6LRrLyjLLKOIPfC
Qjr6oVe8eHGr3/vlkVOhzmSm+q7rErV7aGEVX5U53lUvLvu91eOrWPi+0u1l3RGN8uivNjfVIb/C
M8lCzIBQQzfB+7hGdGh7Jzh37vC7sBzogscYbcK/OkgYgPWpctXFvQP/XoB2eB4fuV6Wf7XLOf2w
eJ5grniUtdHWh0Pt40gWuUEy22fWhuLRMgtytf5J+5HtFps0UtHuiUTYPBrY3ZtuRy7ZQ/fpZJuc
84+tbPprdj0M9ppdwfU/CvVRLYK6wvK7rZdkcUkmQjcRphuK4rF3E3FIXR7lMKUuUCk66CG6AYlQ
XYTQyjyZ+hzAqDOttF4pT/bkQ0SsRYihxcivAroXvSbrh6FHvWzmQgGrzLerp+h90rmMcrPP1rKa
+1axgsqkegQ3HL8bWvxTF9Am2ZlYV+4S5xUb/4kA41OlKdE7WEZvZ/fQGUqjYKxqHleVDrqB+bmt
0yV4yGYvjcfQP9aEoy+ubRNP45qQzU1m1dDS2tHtQ+kmeznlyw36UOafVWInTxLSwBqludBCBk/6
dEc6gEH/q6XQPuOkT54ACzc3vMT/Pc/tPI31cZ9jGEkWI11516Hvg/Y3tFX7WvUnewmAHmiYKMhs
bFf5nPKcyMuOdEWliw8ZCasHedTKxnm22ZzrbcjOTRjJ/qjR29/2Nys5IMmIqEP8BTT3r0lk921Q
7ITJoduhC+juE69rHvrOe8HBq+xDc7TqozyMhjwgw4rGiRuShwZJDaD9nB6MHYmOXAeRjzck9pV9
hHdkUeSn0fvRun68Em7EciGDjjIS+d+DkrILQEC1l5aKgcwkYsc70xuhCyFBtdIFmrRmf34jJbvV
/3Q36qAMpz/VMYKneiGZyjTYgJpVmqBoW1nJXujIBg93XrPWmG4niC2iLKc/1dsM8PmMkMdkA0md
83DRPm3LMi6yqG29QzgpBG4f8vTqw0Z5jJw647/rjEvepOYlqQIyRhRfXd7bPJ7BqyZxCLyKqWRH
4dT+YtKJMN7bVNX+8JK53cuZZDvP1VUDfpw0IkYaSIg/KQ7CEuJ8sql2zZzwbHeVY2KHhNu+1R8j
9lgk75cjMow8r3rfQw9kQB00h7Cj48RDTKnWFsEuYTD5wUop43EXiIGlNJKHfkDgUYvdZn1fiNVi
FXevyqP/vWD73yZN0rQLAF1IWvdsfGbwDcjT1WcfODNsw6Kwh6dgssZdx2sezRPRVhXOGx5YtIVF
zUnq+pwbWnV2vOrHaFWgqv80SYtJN1C8hdF3O1lQESd9qRxhWY0WfthP7+lMOuXY+e11HBBtSUvF
P6LwrW1NrUl3OgTOh8adgwejaOsnxbSGVZxF2es8V2yae8t9S7ux3yudCj6KAIkLTJMCXVIkz6q9
lkfeQfcDOqEK/t0pLXR9ig8mKvMqG2M1teKnQgQW4yh2Tq7dr2VNFgpPgV1qtD/6KUhiYKjR8FB6
VUPGgm+vGjs1d01AsnkQhcqDOc3uS6/UbFpzfd9aYAoJaT950cmxrAQyRIqEt/Glhbo3c532LGu3
9sDbsRdUDgQgZpFr13zx7cjaSQsVpfeLC/nygtC1tTWdQA2WJGgASWjq8OE+u5pBBDrkBM7vbUWT
KuvZSNFrEdPICbuqmx4Iq/ONxIeyRDHmSftYhmGxuH0ETzVYG9jai9nMU7C0YaY4hm2P/BnfQA7r
bCN/KnCf/ue3G8YJApkM0Pyf88HDfvt296Y/3/D+CVBHE/Kwgb29nTJnuwFQheXD/Zyx48CZmROB
u5+1jxR/TSrc728oJ6yj/Pc3vP1aESJLt293m1u3AtY7fDtpLeeX37CBRuz+IQfxDbP29v/dfpah
JAk8GX9/OzladaydErigosQPIUcXWf4l1mtrd5/eIey4GGslXgHDq57BHYl8V7U8lnbnXgmVPTe6
432SfAPjXO4DsNT86r3Q8mVpK9mp0D1z7c1ICbROcebBZD3nOh65cPZ5ykQJUc/URFZQM77KTllU
gDEMC610Wat7kuZbHKAbGQ8d4rA7uGXy427vafgPeeez4HTVVWcorPUqQdOejeOqiV3tGgaFfoVR
6uCOrXKMRW2qnGEXxlw4slOa2T6U9ay2Q1ghMfHbEDoKF8pjMYcs9LZEALZH5f7e5ifNxrOd5nw7
yxQ3+Px9pLbFHNKsNSNUQewy28nqqE3NCXDzrSZHjS10RpVdQc755/OG+gD6QHOfZFMM4cMWMgnU
B//MC2f4L0Q4m720SNs4PDp6czunbILbHT/omIRE+/75MMZnEvTd7ScB7F8KoTxg/MaX0UO9Ps9P
jaKRwDoF0VkeWWlG6tRQl1tZdawUJvdKB4EQmW28+svaS9TxsSbb8T6BtJAFZ/Dz6fcZ7s12UsYk
4/9zhntHWnW/z1KQhAJ/POshtYcjWQ2zNVBmXNssOja6pSDp1QbJI8t5yKxnb9wTdXYJt9fVyfOQ
ShjVsL0YoAtWxHPsFyV0g2Vv5OOH1Qwhsr/G9C0u2mPt9v4vbyZWg4wna8KeqDJLs2CRujrwKTX8
jorzz9YJlI8w81z4srr8VSevZ5XBNnohdYmtKTJvJz6u9mCHvbN3lN599HK3fhwVrlyjcKQMCysv
zf/OzTUdgGqVHaJZotRY8rdGnz3KntHwRMZRTix5offZdLi1OgZqhLwI1iAqcv6Cln85X6Kbh79f
0dJNp7E8WVa5CGdrlzxpzGsF/9BD1JSPUa1F+Ey94Kx64EHAFyvQMfbI3epZe5wbW73GavMq290g
MdC6qtsdT3eNnEpjlZeO8gmeVdt4um8TSGb4OBwLvYOCdjDDR24NbS2b2SHuh2pUX+KLNYcuaWB2
2kKF6pFnuWGZiBOSiG+6H0Yz3TdN2ZKjLA5nHdYK19J2gxYU+BdDVLj7cj1PyMB6NuGzbkQcwXXs
9LVUkFWwC/Adstp3pFzFhfpL1maldWFI945yJJwv1hWW9CVMwbyLReHmW5Al7f9j7byW3Na5Nn1F
rGIOp8o5dHT7hNW228w58+rnIeRteXr2/sL8/wmLABYhtloSgbXe8CQaXZSvUW6vr+LaJByfdS+Q
T6LFX4Iur+uHBxEad4AAG1L1W9IH0lPC/nPLVyGXZ3peBeTqOWi9Eszx8NaWYxD86hsT+FwoXFcA
hQ3SfiIw7NW/hqdAsxnxbBsy8Ma/+3NjSjS0csQP6fgS4bYCrLqIX1tpUJH/58kvmlpOzlMLdW/n
AdJ6ZQ3wIhv4FUNXH1+whBdBSurEZy1v+Rwzg62G8JlMhZXAdElsG5TzMXPfiFEsl5EVskb7KEZH
6t/gkLznAXTV1dDqU1nHyauu2MF+rIOSdDxTZu2YrUwwFitxkZHLEijfgM0DDit71PvdlTcxJsUh
FL48TpAk+3jiYYpODSwh2VGkYIRZeUhaa4ga9dpEWon2cBAtcb4NVmKwG2z3TJ3x1hJdZdN58zQe
+Ap5ZfnoUNLeKzXmolqfU4BEFvRZajw8pKeZSAQ72xByAQjmn4pRfUPZAdhPMNHEdSu/RHphrE13
nDhzPSKAEo9spzGriVmNSSzJiPfKgj6lTGV0pcEsCujSd9Mt8lmUZPJz7puUWnRVJZGt40SIQtTW
kcYJT5IHS5RVs+cqZmvGh7L7Tn5tcZsJ07tt3rX6e6TDVDAhhj82NVmvOg6SoyZnVO6i3tsEsuWe
fUvLFrYSJa+BKf1ILMv4iPvrbR5Mr64SVitvjdHVgK9a6eqg+rBwxxGXpj5+HrG1egrwg3hqK5yg
Igv+3NQVVvqIC3cDsnoaLJqkWGWk05dilN/G6NDqHRDRaTRHXfip3t/noh43ZbWi+iDGLSdJlo3F
h0x6S52mfRpa/MmRM37FS0sBfhFoM9HUcsNamX5TIGRdV6/sxLByinroE1OwlrgrCh8ooLhJ+QC1
6tbdm4m/T7MJHT1FxRnfOegj/XqQG2PfSbjU6YbUHSd9ioVc+R0meWN/FH3iABShP8bTYQxrc4Gl
EyHTFR1CtgPYVUZEW5URLL0Piz4xihwc6KnU3Mv44M2bbnRPlelZxzqzeuwJR/udFNzO693xJR8x
cMjcqljDyQy+ePqIt0Rsv0sQmhepOuqHoFXCS0r5Blqvar2n4fCqYD7hUdnABzPtwDV2weV+sGr3
WLHQ2UNmLOxZZDvRdpRMDI2nuDiwfgV7ARrEupweIxNW08wkVTcrjLri+y/a7C5WRcLbExjpcKkQ
NNuNHVAewQ5oh/h7OaKsJJgDNS0gPT5qTrAKBif4LptNcBLsgGmsniL/P64Ts+hGv7WVMjjLI1QB
qaIQ7xqR8+AbnfNgV8BHbPMqegaZpA8yOfVCjIk+065XvVOPZ9GKjSjaVB3KZT4mcOncdKsLorX9
MZwmy1zVXo24SAWqYT5gwwqBNUjYmGi1+aBmo32NLWAujIkenN2lpQuffRFnFaqNIfbPGgSQowIq
2y7LcB6GUfmiZOmvM9EHzap5HPp8DoYi+Op0PzUzK79YuZluLQhuS9HtesHesRqdYi+/VljHIGWQ
dMHXcJS/Q9lvr37UZKcB7+SZiK9SDamIzOpOjiYnV1fVP0S/4eQu64DCRLaG75ljFwfRz29rjXZm
0mxDI/G+hDrF+el2pE6K1zESbGvR5O6M33fXdXa/zKa7QGFmXzTWr7trWUrNO9VdVUiphEWXfRSW
ciYjm30Zw8xYmFEvH93aKfZFhthj1wXR89gCUSBPk33ABp9Hda+fG01NFo2uuUhdepiATGf3Q9JI
w9pso4NjNn/2i1hd1l883faf21bfK7GpfnH7Ah2yNPKPhdJAj5fdbKkmrvXaq/HZDWzlR6hlD6Di
klfN48/qykzah9rYHVGngDmq+9UbWPmtx9r7h+LmX7Hm0p/lUkpXdk7yXQtq+dR5YzCJZrpfI8lb
ilCUj3B0cvLqKYP9vWr1xtvJUNnPqEf1c1UZ+BIPeosU9+CCaht1a6uFzoYNBoaaiAW9jmlZz7px
iL8aefAtTyr3G5mEU4ZAx0ehjkuZn328cNsjoidZOGtM5G9gjMygfmBRnZQfji9fMFNrvmlt8DG2
vrGRTKdbyTiPPLqA97L8EbmI7LEtCzagg6usRF876uUZ4tgmzbrsFoFcoTd3Yp00Bg5zQxY8+Hje
n/PAAMU8ncHErxZNnAXL2kZOZOmjMMZ/wNmXKkVpHq/sG40ieriN1i68pNCug2VkIV5Eubthnr8u
ufXxrt4uEfP7SqYswz6oV7HdSrNQiqWza3fqPh4AykVeVr634Qv4Y+tbXDaY6KITfOQfZh51ZIfn
5TTQDN8TeMjvoYnFqleyDzAHICq53CGvFoXWt1HPYWQ0/pe8m4xb7VDeSrkhP9ihj2XUFNG35pMG
B/M5wMJ0gz6oDXjPLJ+bRHkUAUgSJTNE/YCcVVW5VqVA5S2gXgQUE3hd9cUCk72R4iRflRjBWE3k
v6B/r25j3emWdi8bX82hWQRWOry6Za9vbBXfENFfyt/qPojfGuzc1g3wo7XiBObXOEmMr5pNRqGP
ZWtdNF38NsTfxFgEx3nFtlrbYNkyvg5atRD9isFGNawSlZxX77+QUN6IlyC/Yy0CzHY1M5bmpeFj
dcZeYi/O8GDXbmeiTxx0v/x/QjrdwXcWOMTi07U9SPsdqu44WiLxJw5lCE65CHLtj7406bIzNxGu
qRTgRfQ7OJ4GUOu3UZ02fnzqV2sot75XHz/1u16WHhsQ/21kDvMK1vK867rX1KjKazExF200fPa/
u2C9V1fMaW5dVNlKkkiwYiW2tb4+KIscR72rlxnastZ7BE9ax1nlmp4fHXZ6G1ix/V6u+X9SFne3
nunk+yTzsTlG5fNouCjq1FFOBUPCxS9CC/nihxWaAG7pPSZKi0JsyGI0VOUTMIDsXJqavDKV1p2l
qeGysb69F/KwQSOBnalppmfRJ87c2DF2MINOoqU5oYeUUeIXx4qCVBB36fnWF5YJFoKJHC/8YZAf
IYN7u3osAbC6+oBLr+rPAUB3VzFqxHWxsALsQUVTi+zukA/Zt6xM5MdKL5sTYouH2HNR7VXDgIqu
EW1EU9eVbpbmoXsbDbpxrTuR+0D11Huq1WYhouyR9Uups46XYSsC/EJrZjBG6oSdGx78Uq9fAr2c
R4OGHLNFpnDU22Ypmk0d/YAbP1zspI2uKXtPo44BiTq6tszNokb3kosS3KoyKiYbOcPf1TKN6qG0
yQLrcXBsJlXaqDaCY8vDX4yJg9fV5bJR/XJpmsoYA4RuLrphymsPBMk2DdzkLA6KXkQLuTAxtNOy
9NYX1GMCW8nzcQE1gTNOwaJPnMHgLDdyQ4Hz3udKvrtA7UWZgTzMx2Ub99RGJg2exGmSXQipaR3T
vnAdcnZt0/AD5Tw7qub+DOIdDwz7Iyzcn2rTyy9JKY3Akir/XGcYVqOPHqC1aOqnToG/m2t58aKE
eUB9o2g/wPIa+Ln/1MrwKXxKS1nnCTWYt0OdWCjUtcm1iPBG/9TfToOf+sht4D/SzGLD/1kYXqWe
HPDMUDLkcakDLDhmo6aAjQw/sCQaUHUZhr04ux8sQ0nWStTAosbezZkOPusQWI/TaaiVT61Khfhu
9Cb6VQmevui7Bf+OE6P34L5UimUs6+5Ggo22xmx1AG1kBq+qIkloB8rGNqy84NWPkvfAdKozD+7g
VZ+q4HH14rlWT2o4eRSXjEWl7igZdnMRFLODBfkF24MsLM+UgcfG2MEsMnpLezZDXVkk0VCdY0WN
N4pcJOAXNPNQhHG88steebAgic076CRv3Wg9kGSfgPwsvyhazVyY7IHLMsTXtXIO3bF+0CueIEmh
yAcFrdpdakveZizk8Zz76bAYMDJ96Tp2yfkXfnOSg27klADCqpuR4JKjBfDW+OBNNCmngQo5E21x
AJIXgnBoRjwao79GxBwiXMTcrhFtVUKxtWvfhkpPrv4kfa30XXbo0+IsusKpCwSCcQy7ei26xKHT
1eZMrmAmrrn3izN10sS+9RFxC/09P9Jg69uEckKeLomqs+2n2UHEy2MgrVxjrABiac7aILG1H4uw
2NVZ55CCb/yjXWnaCkxcdMHJyl6wcRkes8GoKRhrxfTMzbEq0rwFTubAAyJd2aPYgohBMqmFKGUd
rURnqKR2cTu1PRSaXbJpw14esGRXFfbTmddUj20XgwTXXZLViZys5aZDGLHP9e2QlMU2nTKTIYqM
q9Ep40suiVS26j3pcpbMTbkqvuAj7KMTSmqxRZgUNmfKUnlYu9MmagawcNl2BVJjbmatLbzVjQnw
0RZSsGMDjt/b1LT8xp3Bl5AOYZy0L7/DGgt0od3DmMl87VeYW5kupmWEOcwm+sVs5hQGruXPMFYh
JjiBMT5EdV2updimuB8N6mNgmuXV5xfcrH2jmLsqpIAWRYJd6cTqo2Wm6ibzDJj8U7CN1ctjCrVn
CtXzJJsrYN02IlSR63jXSMC1RVO3agwvnULddBYlIWSD5MfER1nTcIzoJffY9TSjan6pQxbD/PuV
92g0HkO/Vn5IacuaK0Zom1zFzCbNFc68cs02A9NV8DTLKkqKqyRV+rxqoJqXYYtGU5OQOqQI8A6J
/Jj5DXmL0N54ZWb/pD737PZh8ZYnRj63pEJ/0EDJrWp0VI9mGGnbZki0DaZp7UnMiNRPiiiXi2p2
2/vvZcbqlGfXlDu+zVgkoHemGfXWyefDJFKoA4vaij3O3+2CPvVRESt2fkJqezQ2PiTFMNP7FL+Z
IVkm6A+h0i1peXIN6jx7LpriOes09TS4bfrMXWaAGw0yMtPgKGVI3dlauROjVlOF6Hca7UaMUvUo
UHdyTfw5uZY0rLGqyHX3VXMCQ1OAf9fiNzuQD8bkQWJabE881/mS6uYkNxo0JyesAGa2isv2vIYQ
FhXtrNKs+mNcuZ6Uf5Rx3AMQQRJLzrs3qB3OwZXKX4e6qYZlnMXa7NPAp6ZZVuy2IEeK/jHI0A5x
sBBMRt05+DVpaMTX2bSGBjv8Iuh/sCJDkLnvfqJ8+IKhuP/FSdAJhlfUncO4NzYVvBy4LnZ+TigI
L5DZNtemPjhzHm+87dOhgWCwNxUbHblew15cdGa4omIsPURUpg2X59cYzALd0w9dVblPrtdNXxS1
xpiRZtI65bJsDCwvpmBcAsz1qOnIbUxNv3HQccYM+TaVlTvNyZeaZ3HpyK74AcGjuTWFmnXTzVn6
BKuY/QS8SG+MFnnMxjPTpF57bRJ+fqoF+4benwFJ7nF+CBAdMBZ5NHQfcq48plQZ393WrGaqZTov
+HkNczx3k0e5kYMlwtN7J7HQCfQHNFvDMdv2IHFQPlGkbF6X7Y6lhg2enVHF0uO1ZNjxIovc9DGZ
DgOVBSoNV9Eju97BscatzNDR903nqCqZMeLbDX1aNt1kAUSokxdivBzICGctesVV4x5D8vLzQu/t
WerLT5EF+8qs+L8PlJ9WppuWcyEjJISDwtFDQyPLJ+t4YK3yWOGIGKsvls6fZ0fqWbRkUuggr5/w
VK0uCprDuzJLy4WXWsbb0GY/rMRIrrlTSSfkoSl6Gx3fI3wepmzklWpy9S3xmx8G79kbD5cG70tg
AaHWBHMUmy+4zXenDBLTMrBtkMSOhWWm0lXb0oNu7aI3OeCdg92OPB74tnxVRn4g8QHB/61uvZXp
gLBE7y344fCP0UpJ2URKKG1IAH4bSoTNEx0B8gI99F9cFhQiUzW3XvERdddYnaRrs8ibq2/mx9gd
VEy5NLb+ZfJdrlF2IensX6ywuHaSH277PjD3iHijCDkdjPjs5e9Z4dfezOvgi2ZB+7NTV7Imr/ug
cL74mdsta00u9zYbiLPHLc7DhkWWhoLDCtdt/VyOjTfvyEXCFipClKIdP5rVTWRB+5TPmtKM78pk
sYp4SjpzrTznEzWsMtl+9dHa/WbbAcoqHYQzHijh2ixRRnFlo3t1TOBape633z1jWJdeQeGu0Z7a
VHdg6UlXz0w3tY7YwmAhOjJE6ryuMZnuEt9eR2iS77O+6jemLe3cMUuXyuDsx7hqZzJJDxIxTb9q
A81cZW7zxbfSGod3O5hV6RB8Q5fpYhuF9ZHz5UHKGQ9YZNBXjlTXO6Rfdw785hMBk5k5DIVTOoBL
j4CB9J4fXsUBgTJlL0Wo0k9dkSQhK5bYxpLajnLsrEE5yl3+pbfzS2GmZOOz8gn6eHxG2Fl+ziQF
AS/FOqlhXh0Ho7x0IVCePAnDfeB8hHKTHmREJ5ywH7aehQIK8P5MP0gnt4Gp6JvJWwcqYw02HWmm
qSkN5nnKbD2YatudGrOGuC4BatOlMFiUcuPvVac5KnVjo1k/IQ4nYKLvcMYS4UeU+2CkBuQLRL84
QMYCTy9CRNvxq68s+lNUtIfnHm+hcxGHz7WSVScSrXyTxo4KX1e1L7KdhjNIFsm6DNofNpWQKzbB
2rHvLaiNuh/MWW1kB86uYhDR+O7a9hZw5TH6RlqfiE4xhq0TRPns1g5Uq58NlRoDqkvbZd7bxUuh
hc0SU8h8LZqmZvL4cRT0Zb0R/puTD/OuhgZKlk1L97dTi13r3tVh+s0nUMU+8vQHSsHS3O8wIfSd
XVoNl2IIjbOdgGrt6qXuaD/Y1xUzOay/dbrRXsY6oeyUIfNZBm9jyfcwlNT50ITVz05/7GwLlZ/I
dw4FZaYZKlTtoo8gzzQhVuSB1LgbjOJIOPF1viQoeV7S6Ywy9CVR4wISJ11isM0gSnUdv5WiKat6
cpKU8lsEqifD9+upjOSWZxCyUKJpBd54HGySZTznnsB8dg9Jk82hQZhPeSYnswCYAIXz/k9vtXFq
xpHGU9c33//OWk1EiAGHx8NWG3j13w5uFkrZQxD/LNzc3vUF2o92g78NrJtkE+gwrOBnwkwu0SZj
yz2stFwrzqNdWpAt5YYcjndx6iLbZCzV96lNXc7n67/hGUJxLkNKAcHD8Ywoc7Z0g0B+aMbIwmWo
k5/y+FqWLEAnu95r24bhptVxhA89pz4PwVR8ceLyTXXTo1zwTY/iHrd14ExkubS5aWnJRWsMfdO4
o7wBK42TeabGS8Wwiq1iMhvg7umR0RVUplmXwlpeqnJpfth58qgM2ARVmSxjWyMtOyPMf7LLO/n8
Fr55LXfY+VGGRFPQbMqhPtl8ldaRanfr3rCHi2zZ3gINaPVVpkCpmkn4MzWPVLKAjvNlvph9bb1Z
PjqnRatUDxSYmlUR1xlYlxJsNGks1lzVJav0Zp5WVvStyPq5n5Xxh+yXmCCkQfxsAg1ctUif7MdR
Q6XFAMvrO51CTX84qrVuP9mOo/CTvSLLVbwHvgG905aLnat3FnjC7kPxIn4obQsovlGZAOGbcI8U
cbgkczOcEsfMZ61hfAuV3HuCijhsFIRT14ieOs/s0ZGKTL3vyFgAIEyT4WFI9A7aTymvyrRtXtFF
3YmIwKxHWGvk59SuytZNX21ky4u3aEKYW4X6w4H/ZUTprzbPSE84iwAh/2XTk3Qf1GA4pKR9Z33g
uE+GrpMOKvvdhD3pNBSCix60YF/HxwCgHoyasl6WBjbVHu/lwsT/csvDRXppwtGf2a1N+XsarRob
xxlDf5JlxEcpPLAoqnmQlkAqNL3ttk1D9nq0lfTNia2PDqTppXBC/ZJp/g/M2lMI0M4sB0c9h8eH
woIjm1tMpIZ130bpg6dOmeusqb6biGclQaN8sMv5KOTAei6QfloqSvRmD2W+oO7pXJLpAGYZJVVq
RxvXlFQJfY9KWYwlmCXfLZ2LCHQcE2h+SBH73pdLvUn2lx+WaRYRFpNXuti3uW+TxSbmOs25bzuS
zZLnL+0sT4+SV2FAMMYIP7VafAB18dUCMHkMNGOZ+dUjEtTBXB3Vw1g5ez0hj2s5tnLMMXWfj4Ov
LIy67jdOXKlbfEiGcz4dgk06kHIBZRBscs8JFrrZqK/mgJ5+2fc/IcONfseOHVmr55J8+6yqnWzZ
IZDEz2XsjTsqCHNflwyMonJtIw+A2OLCVMjVeNbGjaR0zkee76sSf/EdFRkYGxMYTc6HwwhZdZ5o
lKNDU+sXnRGRoZcHC0pd07SzqG4eEQtKNqLvfoAV9ldIZavdsrM6bcZq5KhTKni1q440jKUHL5Ma
5aJNDO0SOb6z8iFnu4mxpiI1HiAYpRvPwPGmUwsUf4L62JVa8oiiAutqXPbAXun9VvQpCdAX1GWB
g0r2ha2A9aGopKHGyY7MfvA0Vsm4TbzLkjTsfD0bd+CxeXdcKhgBpP5DA/aIhWD0RaooO3SQcJct
AsybpOjtq4y9p2ypLZsenObhvZIrDdjj+EEzj70kOIAZTrfBSMLCBuaxKKxRXWi+4yLu0j14ZMMd
w6SEP4aSeaxBKLrw1a5S5mVX1tIT2xnbiNFk1eSB3n02MQLAjtxnkRfX5TMuXyTRI/2Jz48JRmeO
wnt6sZvJp7d5tiAjX8h8JrdDQV16UaAQthymKDEQFpV7qvPvooHRqbykYBotLKscLyhMOTNNqXuq
LNp4ufXJhrlWY1sH/0qIGGC3oJ8NIJJTT96F0Vw2MHCvpaY89I5VHJom/nUWI7WAQjcyjIheA1IW
MbdTfon4XMVyu4p5Eh5LA3dfSTZyTJ8dF1YlBz4GzrapLfL36Xg0SpMHQBJe60KK+Przs8gK1sIR
FoVujE2gkJSGdRV9tZ2RaKyQLQ1tlW1S5VKkI6sL6m89ymm6yIrh1CAHdJFRNphrru9dfe56TWou
plrYoZrvjRcbMNGBL13VKQt0BXUe066+d3I1Wdeh/tb6bXT02x8kwctT3Az5yrFd1GICHIgqF9FN
cYamMjI54vR+qK1TX/QDqVPsR3pTNjGasNCrluI3F1WUrwb2FjNDl+oXfu+VeR263mNhlzi1haV7
NmU+FEGEaE8Q7c0Gb161MXi0TE1x6BD1gAXpZH02E0NqT9467RZSF6sXrXoIhDiTbMbY8/AG37Sb
ZNJxW1hhlC9GSCXsetUp1YeBmxBYEofCV1gW+GazUjxZuwk4lXWDGWmvoi80STiJuA5fK/SizUOU
oSOQh168aCxF39UBfH0HMNeT4pvVA9vpmdwn2RPKj0tgktJ1Wqi7TaW8arFTHMokcG9NI0+SeTh0
4QoBFzxW0raXlpiXSusYmO5DpWffoU6AEUu7bsd3LZh1VKquRhaBl3PicW04LoCrUnrx8bZ66IZk
rjdl9eQNQ/mUJfYlR0z4lHtS+eRonTFvh6HhF5ambSvumhJFuHBr92RkeXds88E9pZito88ZvnpJ
WG4D2c8hbnjRqxmRmyQPGWzEaASPGow8pTIx6koYV6WR9CjbuvzA82MjunurTQ+xn4FsYqMJQHL0
EW+ggmloVbyAD2E+G3GEgLeKdjiMKvM5qch9AzSTF/bUNAZZWecZj3cpsoznBJYSkFAlXoprVaf1
1ih8N8vbtQ3IYZ72Ggq/BLPCq1bZ6HropDFV1PYBou3wv0RTxaRyiTK/vBLBaQcmXUd29DYqe1FK
6sbP17dr+95dIPgjr0WwBpliUfq2exuNzapZWNDsNyJYDjpAT+1UhhWvO/rSXK/raA1udGNYTntu
vcFaJcGYH+xon5Ghe8Ltq1Xk7mli0jwlZf9Cfc45ZigLbFB4QF1f67tzU8dbKO3O3tIk1FhEX628
FyPMrFtXq3XRSQep4Mq5GiBdmup7qiM7u7O7s4hPyyBesH8OsC/H3cRKO5Z4AXViOYyxraN2kSj9
9zQ32vc891VswjXjDC893AToRtWUwy6NET03MlZhppOqO3Lq7Tx0eu+1JHW80tA5WIlRpcL2A7U/
3EWm0UwH0ldl7cULbO2lea+KxNuofoZoeUfaLkzMclFJRbkGzcxzy/bGYedgU2EsQ8P66zSeTnUl
KdT5HwF/nOqJkq+iie3lGQ/u0HkvJn8epOVhISED9KLxabu6MUZEU0syOv0cesODaIVjmp0K0Hmi
BcbKOGg49MyCSTF9LBF5svsevfNpVgw6tdWkrrUITUk7D67866BLW0uCcnjvZsGf72IXMOUUdO+P
dTQX/SEw558GMi+UZ4WbDOt7sAghH8Fex0Rr/vfLuS0bRqNUlGeMCVbwu4c3ezTdxVg73WFQUvko
q6S7GhXgYMge2R8QmwgmRyFxKCZbIXEWa8akg4Ex7GjhKCT6lN9ncTYVmVvsaT8NiGAximovph/T
zOIyPH89dBQQsliOgKhvs1bkloE9UZRqZiCZF9EwprusCn4d4AamOzLf6U6c3QfucfeBT3H/Qch9
euBmCN6L+e/XieY95v5K/0HIp6nu1/7jXf7jq93v4B7yafrKk/66/X98pfs095BP09xD/rv34x+n
+devJC4T74fSDvg7+sGD6Lrfxr35jy/xjyH3gU9v+X8/1f3P+DTV393pp5C/e7VPff+Ld/qPU/3r
O7U9v2R1qGWY9g4s7YLpaygO/6L9x1BU+VyVUiO8XXVrN3qU/dm+XfDHZX/7CqJTTHWb5d/F31/1
ftdyhwvN8j7y50z/br5/9/psZth6d3rI6vz+irdZP78Pf/b+T1/39op//iXi1ethvBhF167uf+39
rj713Zufb/QfLxEDf9z6fQoxEk//8k99YuA/6PsPQv77qWynRDq31N4HyQj2jdROComAzfbx74MY
iYah2KnaRXSLHnFWiQvusaZbhnsxXFJA2joxtmxa5z1kWqPPvcqAW1Ub0jULYgTU6v6JXTBCtlMr
zmEutuBbpnFxzRjo5o7q+08xLvpddKJWY4kilugTh6pHLcPUAYHViO0fkIs+I+oRnwtbired7WD4
3MHztc3odkChMj7mKQqkU5QWRTjJidHAkoCzefLh1ieG1Uj/wI6OhIjVIC0jpsr9Hp5zrsrLW6CL
quSiMgIbnWQDfkk2YrHDzh4cJmaqKz/Cy9VG78aAP98VZ52kAXX7EHbP1BwCqzgXSlycFaXR1p5e
AF0XV7daNWzcAmTDH1dbvQMwOW3eEBdkRnFhZebYEhn19T6XmNrvtIqkpre/zRckRXMI0xhZ3r9e
UoSlfdcfVRYWtzB9ZItmqRtHLntIzPgFeZND/c2sHnlkKOp/GNc3MvyrcejWBv+3PaBc7+BXk5e9
a3CR6BSX34cLcCKO5Oi7pGtAVdh5Aek0Rekjs7Z5Yfm3hqMEDmiYqT8HjovAFcmr2xWi836ZZI3R
nKJHvfzjmltkNZTLLk7S/ecLR2Xwt00oXT/NJZpGZh7JdBtbpTLwqo8xWhvlzjsFTeKdxBlgLw/f
1tJbu0BmqWszeh8QcZ0zRscRZukUer/yNpHWPth2FJM3DfSdOIykznY4I+s7cYZh2rBNpGQmBpPf
YaLp6rqXQjjhigxyNGaz0qx1ZOBluI35CI81hXpqJUk5id4WM7klmFptLgZuo1O4OOtGmZS36h1E
7D2CipO5knIkPcBr/Iq9j0aK/4jJkErC9v8a1MZM3+iq/X7vN8ETquhppRlVHldei5H7izl4GIKq
65Awme76933dmilUPaiG9lLchGF5Ku9ImaCwZbs7cTCyDMf62/He20UmvRmcELKFU2wCsgXj6wHn
uzHupD8m0IuchEHcxdJtwttFf0xY9mi9Sig0LFSU0ff6dAjDvNmLpji7Hz71wdNDNpaN2Pw+8F9N
cL/s9hpq76wypO1SNj5lf0jYIuKArCYXX/bTS2ik7K5CDCXEAPm2CA9qTGozNNLRpbV3UAFG9Iym
NtjTX52W4T9htCCvRD/oMWd3v+IeWwpjSzGNuPYe86mZez1sDKfejnL0JjUplYzcQMlND6PHAIDa
1rZIGsh8wl6LVtuICAhcDntux79YE4w9zWDX5WZcAqmykPCf4CTtBCdpBkA9+ZiblB6nU9FZTyPi
7B4jLqn6ldVj33QPFd1/1wwEROU+UyyPJ7eth+voGBe9Trqngg33LtfVcjmUcfru6QYlJQBWpM4G
RN6mEpQcuV8KA+BqVCC/Fta1O5PqYSvAxgKFLA51Zbtzw3CS5b1PwJZTWHXLBPzWXAzc4Mmu44Zr
zeaj/wfo2avbaIvy4rdbYAOLuwpQzMXgyt05hePs2Lnq6UycigNa7AYQggpP+1tvCU27L1Rjpd0j
ETt1seGcYqgbYRM7HcTldlEHACxJC+Rm1aMYmiKoLo9ejW1OUJ3KHN1ncSYO+ZDAtk11UB1u9Wsg
+n0We4AcUHLW1yJY1jTsoCMfTdTaqs59Gr+ErmMhPhwDOZXiAd+Qv/pCSllnMeBPZ//Un/TpS/x7
jqh9Im2ZH2onj45o/0fHprQWlUPqE1GvX11icCy6ETxJpeRbRGgP8mgP3UzEVB0IauqeOMOnTgQ/
cJoraesqWIvTuDE+7EDN1n/0iZcKf+bogh/EuUTKtO+1BKE73dkl06E3FRQp/w9p57HsNg9s6ydi
FXOYKuedgz1h2f5t5pz59PcDZFvbPj73Dq4HKKK7AcnaEgmgV69168srdILRJbGb3d92pfcO/7KN
VugfFESf0HQXMddZpVX25RjZ9BOlJ0vpqapJ3ZFV7i1buzfNsHxtOW8OVYDsdhqaL5x6tHZXvgZB
rqKgPoDrV4tXDQn5O2uwn+SIuHTTc12yaCxNTmvtjhuLScn1McxD/yivsqH8PAWuvZG9Yar8Y9AA
Sebh/isk/n11sw3ATFHD8VGfEN6b4zpYziNn/OvlWqp1VnmbCU78P8bdgn+OjVRUKJxoo4ZRsa1m
M3hQ1BoW+spL3zm9+2SNpvYDcW3PMkn9ukH8lDpJ+8nrE1I6cR8+hrHLPdOKlaPd2unxr3k6SL+O
4VDDd8OX+KSpjbMflJLzJ2gHFi3iOacIeYnp3MEKuOljoJdgEez6LU4Ub53C1rVwOCgnYZola3jH
ulMnGpJ1H5ubTYZoqrZOalfZ3+xywK0rw6QtLw17NyceWm1/TGmV88dXuI03YtIRbZbd+5ZFIVSK
uIMDK/lWdlO1zC5ell4A2CblsstRswhC1LZCo4Xna0SBSzOicQGp1kDi/I+mQK8XvVcLbu+FdMWD
Bo+1vCyDDBXYimO1D0a/Kuy1McSg3Lym20RaoomSg/BJNp0JgQRa9w+yF1QQ4NwiBhE2EBE5868I
Vk3gHzXkvbUqb1akHYNzLUmSqjZl2e4X41oaoc4Mz5MkREpFkDT+7zG3MbeYRtAuSUccG8FOBasH
g1BpvMAVkvha+dI3KNH96vzyVEqlbHKqoyiGEfc9IyjWMVQOS3kbvN0Viwlm3FA4brbrfVQ4zMnn
IF3cVmVzm+rmuA27TXULLhBs4rw2y7mvt/MTtf7jwiXjfpgT9GL0zAnItVJSlDp+Vy0buErCTn8c
hRNiDHfZaSCzZeyo2NYxaoTebWH0FWmV6OjWenQnvVHJXyTPoDGXXYfM/MUMRiEkpD7V07qnPqYB
SQdkQcidu4Wx8js73OcIXZwyBxYu9kRlspKXEItPzcItQHZShlpv2ikfm0VlqD9Dr/7bUHk1RIKD
YWKvIrucslPNNALCS5Ti0aXa+OK3hvY8kfRcGolj7kFNac9h7biw3Qc+itMlVGGqOSxtkX21kHzd
W0b1rZpVl+2qsIFpDACBdfV+FnlY2ZiBZu6jtv0me53I2crYiNKdf8aKOW/D5ZWcVyuUeg9LV3oc
k6Gifp31lMbncGfWAGakrdeo1mw939vOVaFcSup011PbozY3BuVybDLtMMsmbQA4FUJOcCENH1zC
X8D1cQiy/ueVDPkQbSTRe16o9Q70Tn3QVYglf6sNSslB2S2i4khaJDxKUytVCZuM1Jmt5oKC/5c+
oQyubSrnlFEHeoxk4YcRo1YeLdsJjtcJpOc2y5xDd736/TamviFRPgfp0orK76RSyycyUNWToqSf
yfX3J1P0NNUad0AmkbISEWWlV09F1K2gPp/vZbxWzQgRj5RISadi2c2D3nJ0L4bLQb6fagCO0Pq+
voCbZucst6jtN8pyOXBUsrATrzjKYFAE816fqBSSr49ChLqfXNKSEFc7vfHWNbVxdhTgsbLrBJAq
zy1VObJbeU6zUM3EOeeBor79HNP3mnFWMnjG/coz3m5jWMTG97qO2l8Ip2XkpF8zMDh3hWhIYWp3
oZ5Z61Gol95s0pGZBToJCSo/sisbGRKa0dMIOvFwM8krakZHm8OZ2zzkDt2DnysfTNdInVpzf/TA
uoq3IJvRMWFQz8Pt4Cvt0WLvWcI2oLdHfax39hBMO1drW+hpMaW6bVC1IvvyUlqvY+RwuyGJCBS3
atbhDP65a4t/DChUaj6TSNlpHVsI2aR94IO6Ev1GVfSrkXKXn+5b4F+2WYzo7M77OVi6TSPVtxq4
/L+ntlLPzdD2/GPaktKXnTHB3wgvSLpKUJx51zpv4ElrItJpB8W75r5Aiuy8QnRWn5sYyUBnTPP3
3J/KtRtQXs4WG6LnWl04haqtPIHMRwo6P1oCuSmvpG0GiA6sWHhkU/y+kl1o0nB7VgotzyAevMWw
V1kzn+Cl7u61MOvvdc3yV8OA4s3NZqtVcG5KfytNA0WXsMwKSldjcse9NMomhhhiawPoEDzX3f2t
sZ/i1i/uQWc6bBUtijiLpvYA3POCVWyr58wCzUaJ6SqGXnNXkq1+7Ro+oSa2kBwWSszU/1Jd7Xft
0RTdoQXBSoWwf5Je2w2/DJM3XeRQELB3Wa1X99LnmuW2M+30UfoipV2AwEmfNU/zXgbkh2F48Wzl
OYIp7x7AZnMsfBCpopdBbXC96rwUEQKtb/bSMVpBfe/VbreDSYv1iAi+ObpQ2aua2SF4QZiMBccW
bLoAYMotVs6OiFyVhOF19NUX1sAxFENbK0Hgb7whhIcgDYo72agW0lBzi4Cu7CJo/NPRlA3UNKoa
bG7BufAiOTGswqSEeu73LMmoFXdBqHvroSsRCPrtkCOsgVO7WHEgYzKVjQ3T9p7Xsfe5hmqMIKdU
hdQeslxoBUtay1v/5ka4EMJL2Z/atto1JsXLYTJvC/L/sDwF/b1v6HzfxJWRnGM0AO/IKf+0xH4x
iFMf/kAyQDj6sq2pYABMymnx2ldS6vRjD55ACGj3g9c695NoqMpFBbjmdCzVIuc+zCzn3tJ8Z9uO
ibO42UxN0U5UOB2lSQ6VsdDYLNpcD8EoMpt0akEQXV/mZru9jNdTcdzDTXP0QqffU5hNcXpazm82
S+5VZnacR4quCxsVZfvmw9grzVNiOttA1WewJn1wTEGYLiPZNZ1knXZBs5PeqBq/xL5I1YPOean4
9soouFUgvmdDiGgFU1eNlm+g5Yi2sjvHFShKLfTOsqvVID6V/C03wu7Ckyq9DkKfBeZhmBrWMqo0
LGVR1+D5ZTd3IOzUEdw2K762dlmgtAAd0L4pnXzLTdd4ItnAnRwigf8iG/ptCPG/whE4Lh2kvu/+
ijXhCUCLhdg8ReWd5eOK4l1v1aqzcexFI69kEyFFdXSq0K/gQMejALda9EbSQrhJN6mbR8Nr47ch
ab34ucy79q1Uu+9aF21cp6oeykHVnylLBx5ZN6wUo9B4HkF7rAJr8LfSG5ns91EtMQBgEDyh/H1M
fGBSiQiuOUO8pwT8IJ1yfFx9S112Q9ISlvGnoFZguBbRSgmx/wyxvGpZ6irlp/YoG4qvVCt8HKy+
fKSYc+YsSYXscvaTdOmmbFdz04QY9Xd82xdbI7Ssi+7o3/0MQbJx0NK7oeBOyXISdnzQiHedaKRj
zHN7H4zZS2tXv0xiQJ675bm24+U1vrODQxzO505SlAryeXl1a9p/2KbM+n/F3YbFMd//QmnHlZkG
CVhpH8adyaRiWNSc6k2owxhEI6/6kjzJQvb/coMFjXZh5J+k/TqDHPJX3M32IaaEq2PD7+G7plY6
iwxe+MMr3YbIq7/fTW5yNjSyrFv8r4FyxtvcMs4IFWtdcVeBqRuNgOXgwirNtzYpN5bglpZ9qE0i
wMMAGm+2YTTQMPrQFwM7aZRjbk3tOvGhLAflAeCg9dQ3+TelsIaT7HHkqm/Ym1mrnu/NE8Ihuygp
xlPeuRoqOVRqTHaso2+a63fSJps+tyC5dPViLbulMoPdrfp5z5kt3/+uDl9BQ0dUqGkdWoFFvjG9
qTsnSeNRpxIFB0UwvzIpB9cAhMK5DsCgB+GdvLJ0njaF1sGO/KcDlTFOj33rTdrtOYuhoRAhWvqj
GUgkyTmywg0hhxh1bnOKjYIstaHXiWVsPZEw8L+lCJMcszYtjs4YP0SmlW3j3yZpr+w6LBd/X45U
tGPlg76Olv4PQb9nk7b/fcrS937N3pbBFpCTu9YGLz83adRDtEClQUmNySKy+/B7DsyTIqIf/GXe
Dbix3mataFe+5qZ3RQGTIOR++m6yK+3OZo22svuuXFK675F8aOdTaALP3tQhpURO44yrD0Z5KRsj
AKDet4YPXAvMNthufT7d3BMU992i8/mY0E3+cnNE0MOixIbmpZoVjzxtuR1DRyp7VEqYx6aYP8me
bIbSFF+aoV7rzVQ8SpsaQQRTzy4/bkw+otmkaqO19JnCBP2Jvp0Vo1vebFnWuoupB6x+m2hMvvoa
2uXXWSkHO1AmFy/kHNKWe3DL+ukYb6SNxVG0rPSo3cEzcleUExIfyCw99p49nuHNPMeiR5l89TjB
wr+BNG1eya5sOMP/DlA+5nSSsLSxvDufjLccJE0t1dZbmA36ZQ0xNHXC4wSSzEeacSz1uxR0vFnO
0aUVPWnXQ9s8snY4yJ6rziYoRX2qtg6SWwtpvDaNqt/5OlJhRgfTnLSFg2pczCleNFkdr21PqS5R
aZGdhZp3lzqaceH/7QJ4drSX3iaBovZm+N9UassMMhSKuXvzkJtR8SWsKFx1YaWC7EhR1slcOScT
hpKD16jm1uFQ5L6nHnIFBYv6ZhXRVzJc9Q8n3qKoEWy4z9Rbh+q5+87T7WVRBdjsrvMWBWvzU9d6
B+m1lQTG+3TiK47WqL1TwULuUyRuVoZe2yfK5r9DqRBSQKEh6S1Mt+Zms+Fo3xVqR705EdKOplrZ
w2X9axi1m/8/0/3rVaVNvEP2Xfo6AClfi/RlK5pOZF5lQ7HRKgbwe7qZZESgT9qm01X+oCJW2uR4
2aUQ9BG8u7WXvdu8VMnkcIFsC8qlDh2wciGznD1XfUqxqPMZKnvvriHDNjV5tSt0NbrkQ0v1r2XY
D5wGoTzl+ZAroUO6QBbD+jxa3dOQ8A1WxmZpDeQ42eUfr/yqH6hW5eXkZfq6rkxKZQSzqm5YNPJK
NDJkFuysnTi1jubsx6yX0x13NGiux7D/SrHKoaKs8i2A3GhLfXm/qyI/RrJG/WrxHdvlrgP9TuEU
ryMFSFvPnae17DZj268Rasq3suvPQ7xSLSPey66nC/IrhC6OE7fK1wAmK8qNoN6qVFU5o/8MrjmH
fq1SXf1l1PKf3Vqct8qul3g+VGT9T6/sZveluZ4C9Xs/zx7Mr7aK6lBqgvVt8wR09MAOxtZQLOE/
s8qUXj3LnmyyMBNEFvr3eDDybD06e93moJ9jA4NyGNW4XonFOoUx1UASiEIz6TCRcrh6+amZlCiJ
6LS29HWpD3DP/nZ7lWWUKznjdVoqaxdT7ivrFqmYZZ/2xcFKMnQCkYtdzeDPv6oWJAy691mZB2s9
a2F06Go3fzIS4ysintm2DAJwOl1QnGXj+mN7Gtw72ZmaqupWN6ehBNrSqpFYGrtq2EFo+OrnFcWE
Xq0vPN1RLq0QDCEbENzlKWxLlmZ8sJdVHpiLwYV8Mmo7zg0Ik6NgoO33c4/SJemL+FOnw1FpW+6X
dgh40CUlPPE9dRnd0PZwRhTeF2iCvmhlXz+ZxpQcWCppayiehy8Jy+PU8L6YnNSRqS1VsLC69mjO
7nc5jn0Aj2/KTh5GKh7JR3Qmz93IulKSqeOTqdnaZypK0e4EIrKXW0fZZGyFQqfkMSV2k7KJKso+
1bZCIDx3XJiGy9k5l569kptQNxZybXmw1PxWvWuSWL0rGv9THQXaXvZkI51x4i8GauPON7uh6+ap
K425QqpSbbxXezbms+1H06JXERWcIZlbe/robmU3U6yXXi+WqLGiiSFoa0wtDvnU9PAkr5I5zJqF
vAwCN2kWN5fqtmxaag1kOEM+BP68RPZvYba2B5vjPJ5i0QScwuSr2hjencLuttKB+paP9ElUvNlm
TsVhWYcNf+sB9JC8DAXtTixELcQD53RtBJPPtX8N6ki5aWh9QYglMNMSFd3A56ax/QwdNEbhpVY4
KkbPddZ3rdDuaYDL81SPjV2b6fqL2vs/vVDfxYdpQBmOdYK7oJYu+Do7ybaOTfMHDPv7Ju445IOk
ge2jv7cbp7iXB/mpXs0LNcjDo+wGWhiuKxVqMjdxXppxRh8pmT/bvltu0nbk8NFz6ndhLyp9+kzJ
LLSsfIVJ7ywrEFKHQh2jd9NNIDP2muduggUyi/rv0uxmQ7gtjXFhZTubPdoB5m6YmsWV+Wd3UsZB
yBfivl5ew0PgVkiHQ577e8xf81yjNeQF8sVtzsBzHhzqILZ17gwnJSgGBO+RsrIG7a5Dy9xEzBeb
9CbqOJxkU9T5szIGzjZpYts/SxvUIGBo9LJeyBGATCKOp8WsVT4nO438T4n4K1rf1CSV6bBJfhdz
8Qd05oX0WlH8qWjUbje3mk5VgxgRhS2ZoNKOqNL7HSirwKD0sQGYfWEbmyRQW/YsaEoWIXVLEmOr
1Im9KeEzg+1a19RVELQ/ypKjfCWt0Amk7oXKil9i7/xfkX3vhp8OKQB/tQmGjL8cbu5Q/HqbRkZL
lfircPyf8/9rmpvtKh//e0RuwazCb5d3E4l3Ewl5aBl9e69WqD8GZm4sNKWpVpwxFPcojOX3jrgC
X0ABk30nLbKZQ1Tk6sF2PoR6aTuxH9pdh/yeYaymjNuY363lSDm16ar9ZeIsS5rMrA9RvLBMjpGj
MN7MsRV4C43n6rl0h7Umu3JcVqYF6UzV3KgBZeOU+fXdKQIRentn8tWp93W44c/99ubw2q4/Nhw6
Xt+GqQoRMGWFkLPzkHHs1HkclOpW5T6kjWeewb0cpE8VpmJwIOowJlZHoisdbdkN61rzvJUesw5f
soPzFw1+oQbtXGP4o97ZkPec5CzcFboH1GxufrB/7R5Wl7PjJjs36qxLaxUpz9eMFKjWqEB0YDa4
xLNpXeSVG9TGPmjbp2ucHBIM6X+5n8+7jH8GB9+McPhJ7NrGiBa2mFXG3aYSuNDJKYvD9SU1uDIi
qrJWg8g2Dn0XUIJXljvZRescIWCLUiTZdTOoPuruCcEA94i+hHNt/upKh7T1XhxtyimMYR4E+2fE
Q7pA36Z+QGOufohicl5mqVPxNUw1HzMNdSYfbTKYp2C7SgfYOmRXxsmxbczaw+SA+Tr2r/maJmy3
ZUMttobq+dEs+p+N1znHgUUDJfAwLVFM9cshJMsrhBCg47Tipqg3cJfDOQHNYKVVwUrO8OFSTiuj
pceHQYQfGtJIs4p4FOKbSGKWGZrwbeydKJnmkG2wUEsvh0xdXftUobqna9TkBTBY2OHXDx5LDirE
eFjP2X5TJ8gyPGW9Yta+cpypKmR9RWMlpYIMM1k/CH107ZCMZXSKqHOFfd44xFm6CTjj3MUOZVVz
WVkHcrb2LjCHR8UYqLKGFXlhzH27YQM1fU44RaD+dHrXAzgR+Ia0mzrtr/bcruerfcj0D3YZPwMn
ucabaaecUVWEkmWEPmmoqkst1HXThO1xW07RYRbau4ODtICGgN6mEWK7BhuXHb+ocCW9AdSsJ99O
eECJsVU+2feqEu06EYv0gXtwA/8VCtP5obF7Y9HUsPbABYeMg2V8MbQOeYygj6AzNylx1Rt9kcZe
cumjMn1Ccemugk38EzCrfGMHjQLBmld+8qhk5vyopNgPjXYS/qgmZmdKNOsz1NUICFWIAA1ufTUF
dghBEZn8+qzVCmdpGfBsGSxjpEN2ZVM61LH7AYo8QSg4X26B8koRlM7F8O02vTTLSW62IYw+d86n
dCzmTW00gbapZpuiRYXt2goh0mrJfbRhGSVcVpxUp7EzuItnXpxuOEDKFv9jFFiq+GB4xuo6iZzv
GmQm/ZumGPUuNuLocmvsAhT1MC1vFuiRogs8lmglzJH1zJFksJe2W4i8akp3XvqapqxuDm1yGcap
abC1+oy6Q/FiV6O8LGqQHbA3rYzU/PguDIejuK7svrh1MhwCf+oPnur8bKRNdqXj1v0QEldKuvjQ
/z2NMvvm0kdWaym9t8H/61yOeGGlLcMdms17qD3mbTQ64aIWFFotzP5QAbjlqlQ845iHHtRbkmor
gTTqnJDfWU5WxGGvX08qKpeMUQv+KNOsH2UI9AMRzEoIMAVBae3G1HFYPdbKp2HQ9lTOwcathiPJ
L8FdLuzVXH03Epg6ojjUL2VrHpqw2wxKf4gbq/gaZm7DU9JQXqLYrFZjowz3tmpFWwdujaOL9MSy
S6cSaTsd8vu2/ZI1TvxilIpzX1BInEP39uKTj3kugoN0yQbqByDNaoNuINGsKx6axlygufutQiv4
OUHcFuUKZSl7FmJGz87Ij8xNutXEWnvlGAtbiZKnIOz6p2TM4pWb+e02zez+SS2K+Mwd8FU6ZTMG
/meX1eJJ9qDjcLaNSe1mrHIstGQyV0zmOeHPyeYm7bYcBJ+nriXhNxesYQSJTw9DNpgT0YX5ZO20
+rZKYQOKImXgIfxLiUcK42hpA7GzBb705qia8gsyLw4Uy5wCKFlIlmlM7iXSCpThXdVmyb0EYQlf
I3rSF8TxXaOm6mJqWXU4VluSLkzUBVj98tEpzOKRtTTFEvmcb2VXOoyCOuE4di7S1Fh9fdJb5/ka
LwYFipBLDdj0pFMfp8vBbL/GXtAdZQiZDPeune3lbYCmtkuVm+Sp0cxF4rAITsqot6AKTv29lyl3
cR0obJYAfl6QLOsv2dCQ/1dTilZ8qDy3hkPNAhpF9db3NYMP0W+WlRWSIhMP01RP4DaOkf0RPdlI
ZyEibmH/d9vUo8I3NhT3Jsq6sF3YCdlTu9CNrKc4c4/jGFZ3aJRUS1Ras2//74iMOcY/5+i0Ck0S
owh2VZK2T82kvPu8x1MhenXehbt5GLWlopjNk1GM7VOSvutmmjxKi4XGCEqG1rCRvmjynIs5wpMU
NO1DGuvAmivzwt4UZe6s778OPLJDS4nfW8czNo1nRPsiUe1Lx83AHlz/WPOYqynX5XKcPWXtlgAg
UX13ocOcEVuaW/1lgnrp2tV7W3/pet/50L15ZfC/xuac/e3gvM1mvT3JxlNhPuChW0Dl+Msmr9QO
xguOgn2yILkAeE4ZsroqzJKrq7ETaNK4c3aZbcyHuYQdW5Kydygg8UxynnttVnZT3wHVz/Xok1oZ
S0g/w68AJ4GDRe6L7sRIJJZgcJIeYlcjuliDol8SGGQobuJncsqCcn112nHr7O1AfQspaSDV478W
DbcIz567bY+AzarwZuO5Cs3mSPqjX8iuDjn4fdQkiPTUSrc0jDdNL7sn6ashWEiUKrzInlZO5dK9
zBG38ns4cNzjlCjJEgAA8iKTPZ37ajaWyC2FXx3D2bBSst76toRVRIchy56U8LUUgmAiQI5MhDBJ
PcLoJEeytI6+zpW1ySfHehuGodz2yToMoP6eQQzX/0UVOodTqymvdj98ra06uZM9VX9tulZ9AVLX
PZBcO6dpgfJ355PJ1NNgKbt6PmRboMD2Gpzee0Z9/L6q7XwGZa/MuxLUtZ5yNKSKxgpHOKd+X40Z
TBlsBoaNdMhGK1P7GudA+HGENGx5G582JFGQP+oaGCD8cOPkqGiNbsfOuJ6Si9epOnfMVHuEqXlY
JmXj8qHPwaJxahM6LmNclm5QHO2uqtzrZeaXxVFzLY6gnRJGRuVbZ8DOzYFbgdTQCAx84ilVGAOy
OF07POm+0AzPzPhb6vtLjh67H1nc35uQUX2aJ34wplGV962XlLt+sDkj1DL9YsSVugo1EvZwdn+R
gyZ3X8JC9N2xhmwRqnn9kvcIrdeO3y/qAAVw8oM9jKL85prJrHdtYnfPnEkIrTGw7dJbF2FAksf8
Jp1OEXhPfDDSJRvkzl/R7/bOsmfYjbs03AHEmZga6uJ/ziWdlTK7f84VIXhiGpp3NsVgOVesPwdp
Zq7ksVtvdSnqRlH787zuQ78fFXeZdTAONWJt3epwf8zwwezgirCeUy12NlWfJ+tWrLX7uIb6VuEO
3IuuOhrzhVNr8r70FK3Un8bkQQ6UkzlWuUfBY+CZhx+BoIpqrcw7yrlUY/z3KwUvZRDx6DEC/9oE
emsBHQ2TaNP1TbeQHq+vfrpl9xqjZo22B+exvw2OS3YWAfxBC20yuI3WYNyOuo22GTBWcoEp91dh
8gXtuRpqU4QsE5fX6CwCXKto8WGGIk91tU+WGgIzbjt/MwTF9NmY4Z76Ze4qmHalWXX+af4jWk6S
izO9P6KlOYzj/7wCbuNRdfsdOydrm8BG/2xOwbferqdvkIQ8KhAQvZp6bFFcZalUbtZsf7p5XsgI
aBY3Q+9RzemHJYD27s2ItXFpkIE/s5qEeVVV2uIs+x248UHwQnnDN5bWyHYV5o88KC/oyrifBr1G
7ajiVNvhPHVbw7NzcJpOOfW9p6/nYmieITYf4JVrxm9FbYgbj/mDg6EtrMOLLvfm5x5gC/wkKhgv
8alZNXCPf9jRUDu3Zqk+By5csINl/YyPEIq6xd/sIr4X8b5DvJxffqB/xt9eN2Cev+Ll+/kz/h/z
y/dfi/fvTMV6JIHybHjW99Dohm8dLNBzkqIP4y6opIsg/LfyHUcG+jf00/8bY9M5QHLbs+C0rB3s
QfHGd/3pM3xtULHVypujw3lcCTvixdNnGHmW5m97TqHd1S7iZ9fsd5yetIsMwZVjYyZ1vUgzxT5W
g+Eg4NHrK+mRjXTcuvKqbgyG/OUu4u7QheO4u9knbbA4KQvVJ2Sd4WXKEv1T2TcvLlnVH/DtZooD
31g3D7sRjZrlCA3LJi29Gmo/GvS06pPsyivZKAPp8sBsG5hQeCQplGiVc3uWTVJ67TkSjez61mgt
oXhpVzdbbXacY8t+oMzxxjCDeSHHySHSMZWwylLTWUPv76if+tlA6q0OXgrXik794GhX+xRDcTKm
NnKaKook7A3MSz9A/5Kk2aFyOlTUU9BcWy9HuBvuduXEQS91cw6lyLMh+O/y+WmM2N54BdstZ3pC
HWR+ctEuoKS0R3xR2Ci7mRB2ZcER2ZT52fo9xW3TUzt6UOACy4D52KurZTC6VBSk+kV67UjUWYES
W2tGOD91EHGJ3TCLyXZpqIb3HofTmwYv4Y80uXdgMgwWtg0+YhZ1gtDqr7uUdYteADvo1e6zToXb
sEV5LrxAASW2mMaAlC9MXONOdUKQARrEbmpVHmRv5GjkTl5Vd01fjddrhWfsytJTPrMRIBA1/FQN
ZQGl5xWViec6L8diW/cTS2YI9ZYkJ8ezRdlWDhcUTD9G/9VviuVYTiZ8t6WyDtQsOiTaMD82Vgzl
LMRyu1G1vLXbhs3GHVGM1ZRgfG0TQfjY5uFej7vxdXJjbcEGMEeHAe9cJTxREMAzs2hEpaTiifG7
QQTyZ5f9UXxQvAo+eriALpRB9S+N0y1Zi5A1iTVuG0mAJo7oUmcP6V2fr+LR4L9kOIJdswBLzBH8
2i4b/b1UhIZ4k3h3JNzqowm6BG0opadeMgw3TN4uqpbqiNx19QfZsLi/M1QNKsMA7rKrHdoBUynv
G5DbD0VKYUqkz9Bu/xpiRtXAuWH4fjPNkHTuVIMD7ds05EkRtuHJeB3aQEy5TOcuX2k+Qsg1YJxz
MuvGG1T8VaC2b4WlBxcXMs+FNKuJjoKGab9rsFqS73c3SLCDm0o4UFwpuoArq/m+TmpPWXVxzR6p
yM3N3GvZnZsE+bXJkDpBGBoKbBsoyqUAWblVDXTYrKab7rKgt6m+0ZzPUDRvSjMovhdD+17U2vhq
OuqwVvS4OaHwNpyKtqhWg961z32V+StS5NGu0aL5lfMFYDRBTfHFoE2vodt9VsCaUCZITw0s1jfZ
8GTmrfmsgp3izzu/5ijz3Iez9yiDKvGVoeZBWzgRTMt63m0VdUw2lQl/H7Uv44vReyeF5+4X24UH
0xgB50QRqpOUZMJLNw7tl2qihK5wUvdhhFnsOGjgACaQ2l8qDt8MzynfYN5Pd4ETRNumtdpPImUk
A1DphQN3yvtD3ev6kx5Vrx3nrtuAs4BdLYhfW0/TngXiaJPUTnRA9JciSMisloh96V9H5UelK9N/
AEq5+1Ev/hh6TrQzysjYuY2vPrQB3N4Qj83/gR+CQEv5VgduCu6m0e8DB9nqpneQnAXqkBdNfPQE
g7Rs/GlWT2B/ss0koBU32/XKhWTabflCXT2WCAw1PmLHMDE6v+fhs7ERQkVerSrz8RDMDkeLf1/K
vmx00xwPKmUk/zNIbRWVtHMwjAcrrpgFAGMIRgiqBBWQmRFp/SWoI+uhrMf+Pva+xKaBrHqahfkp
mPxH6XO81noIy17d1TmY1IGSgniZWKG57gtbI4cl+gEss0tuzQW0b4R7JhyPpbvNKlj+plLXdnNN
Sppidod1sEbGp5nBfyNg2Xf3TRMB+1eHi+xBeNvdl7bLCXOe6Gtpk43gU0CrQLsgZMJU0tb6+num
Ke3hGmG961lw4IRihku0p3arAGuBdozAP1a680D2Pr5LVQ+RmdB9yIzKecgzqz2gqR0tZDdwRv0O
NUWO8Hp3/tJow2HUQbooXjLvWsU0Nyw61E8AEKE/VfbNqDxw8tQ/jE6VHFxL9xaBH/wwy0Qs+YSG
tfVkV6xNWvJmixEG5Rc9idNV41cNr58iBABK8Ow0LFgch5J1NavdYxeqDRnbor/zhVwBFLHTU9eB
EpxMJXsPAmSbHQeiOtuGXYA674fSb5KvqPgFiz4zEfYYoFRL3EZHDCIGmuH02TN0sWhhdbHz0HHw
t55G4IeUjWubtmqoxgB4sLNz3Tj2LHr3Qc/H6KriHqHa7c6ch+RM+Te3IntM7pBa5LHILuBhEmIm
VVDOT8ibqRyPIMg2/h/CzqxJbtxq03/lC18PY0hwnxjPRe5bZWbtVbphSK1q7vvOXz8PkW2VJDva
vqCJA4DZyiySwDnvYjsm2iuD9oZ/QgzjkJvaRsi2Cezyu6GO+yKbRfg9E8ZwO2FxkAbjwuo0+3my
sMcN24pNtV/BkBbxyq396g0EEs4Qeo74sG5Xb0WyYC/kv42qlZ+QEkmWclRiw/nWEwfbkXkSki8r
J8mQRRV1dzZrr+KetiqsUEvlxQlcSJEu2YlcdI+mryzV8RSY5y4pQjxrhuwgsFD6Qy+y76ZqRu+q
BnwxjBx8ZTWLumuSTABlLaQuUr86S7segWi/bTlloS/Uvu4uzkwjk0xaybgFi9khh989ODMdV4b6
2EedJenEwXWS4nGCu3jAZLpblFXc7QYwcRvskdRL3IQh+hXaWbZAygJMmQ8oFzbbGH1i3pC+Ea1L
vRcLpUitB+RYxGIcLO9L15YXXCAcf8Gr1poFbfnUuzCLYY6UWbjJ9Jw3Za/HCuCoBE9XEdkQMxr7
jjSVPq18CFesE9vTrVl2ntg0JoJMDmVpfoYo2jixpqoHNa7x2UJmdJEIr7yTh3Qu3lR888MtGGc7
1GuMk+xUUwP1EXJk69LEzCNxQIU0hh+dEz3dWArS9yM4MG7j3LhGnatfg7wrzxAMUXX9V6iezxoU
Jr1htI+f8SFWjKVVd8VGC2MfnWgMO3e3y/FEBLszmrdLyQtjOdqe6qr/U6sntPWHIP9Iz3XvNB9K
bLYLwynHR6eaXP6lRn9gZ+uu+ib/xgrAwkWDEnKnZgGVMCh2svnZcWtSvIrdOrv7LT4YrbqK0NVe
yWGfhzwnhWFkVxkxnLRwVsOotUthuNl68A6q8LsHeQgcvlpPdOpeNlEq11D8RYlnqLsHhb/CB2Qu
s63vOLjLz7NkDDVN2Ota5B7kuL6B+BJP3uY2YR6WiyDb1JM3ruSsvjK6h6pSX7AkzU8yNDh4zXZ1
dJaTwO7luI0Eu4IKxVnrScSNGs6VetWTjEWWn6eneFf81N8Ylu4fSCtrD9qEvKscMdj1N7Jb6mOt
OtW+Mut+4zV4Bat5tK/zwtQxeRHeuWzg+7eueUKVBAlXvARWpjGLVGFNuEIGttqTt3TeLF4uYWEb
L0GoRaceDNqy8CznTQ9qHoVqFbHLzs0X08P+JHWCZZODmNc0J97Xqa6dwKeF2yiK+kveNMUatVH1
gWy9tTTqOnopy1BDXyZFl94avygYQvxRd9G+iHWdd5szbkNv8uCVcGgDHs5uNgp2N2TjLQ9h/WR8
98zEWTaTOx3LuLOfw8RaB8VEHP2VrTahm2pm+vCeCbLSHbKuHpkIXMh1SiDz9DEHFhYUQ3Fpi6m6
94L+q5xeOMJapSay7ILqdRymdySb9b3rAjVvi6E767adrQPcdp/MUjOhsGbh19rCPVpueap+H3a9
9SciB8+mFefvYZ6XS7XWxEM2jP5GXrFn63G7oo1u61lJe8ynBit/KofBBNqvhV/NoLsTsWATxRUz
UBXfNSpe4x+z94wuAufdCnV+j97ST3oaGI9BDwyjT+z3XgfKoqA+sDdQkX5U/YRdJAIFU6FmGHpl
NxSdnxntkSdHu5QoOlCt7XLMvnlOGWJA5TnLSqvEzndp9l2CWFLf45pMvgYMdWNsQwWLcNk7xOzQ
AiDZS9mrl5DabaiFePuZR8UVzgrNYv9bEqx5+WvfylZrMO1K1ZMZ1sllVIxspqoNTzPCrMjFvqqt
8Zm9fnHwRRSsJbDs13g4xyUQ7dd4wXrhP8XleGUoKiqSqblTk8jfpK4WYEGvR89BpyvbNkb/wPai
+LkXSnGwBOaXsjfXEoV9x8gbae51XYGb+pDcTdpcxGnqbxLuYShdcuh7ZAo+0R8yRr2TcvwP9Icy
GMlBxiRARHbUJnWBGnCorSN07OLQdudMOmVkJRLvpcOTvRYWlifFe4Pj9Us1C+iTBEThbB6afJjx
ps1BNcpMgTG2xlmeifkMQf/LoEzJQYY+43lmNdv+xyzZQUH8r6leY/40SwTT92qqjZ3QtOjSprG9
yqH7rMwClXUZkwcfasNOFC6uVpB4LnXVtSxw4f7B8zKW3RR3/At/TMEdbOuWrXO8jZPX8jxIk81M
XPkpqKietbIn8A6tWYfKqjPyalchdLtI3DrAcHP+hJhPkNeW17nNnj/BKDp7lXoaeSe9de+tSYNp
pw3Vd1f/KPJo+GYWmb7ka0gvlJbNQ4BB2EZgt3sJtNjEI62210rqsrPUuuzFUjvYOaVod8PczMwK
6eXYqQ6yFzGHDihT0J9GNcxezDb94ka9dYbTnb0YEVt57qpDE/BnoyZ8aj2pxTsYPuSNAiM6R4qb
PsIcusi46eQ5CA1IwxOOSu92X6xG18pesH03jkUf/jXdS5EYC1FRP+tW8h+n+4Ba3q0pv01HhN04
+rYrlnaqg8bQQ28Zu2R7Yn1kL+C00WvdvrmIGj03Va1c/YRCeupEr60eOAdSPA2eNkX8OrBr3ah2
DVqK32ThKla9FaOHw5xeBeehwZ19QB96V49YJCn+2K2aoDBfptD6s0hwpyiTe6jJLLFnEgZ8jUVk
5WdHN4aTdNqVfrxziL937DjMf1n0/ghVJZ6FfRp5QFirdl8l5UOEOrW6hRPQ/NTEO6bdYxX1ULZq
fg7iCoah56Yr3TBQQJwPadp+SZBL2Y9diXHg2ETpRUNxfBnZdruRTTlOnTvSUVBErPTsdoFqqFau
noDC6/TxafDIIkR6/YYDYUmFfDRXoJHmhAKC22hyJ3cDL7UXs0kWsRk3b4ZuqQdvcJSlnOX7ol2m
JjbRsld9G5H3eyPREp7SBCc1ON4Nq/coXY21VxzqULVWpDWDTZfwBkdjoLPgMbIDs43baY5Qdw0g
9wR+iCxJR/U/Dup0r88yOSvW3s6i6Sve72iULck+Rs9OE4PMwiv1I61B6nnW9wgYAmlje3rUM2xo
h8Hwj4YJnw2piHCt2HDuzSrHr2gi3Uw1HX1E81vPU5jSoI+0JbYJ28Er7D3cbetch265csdEvFXC
vMgPMsJgF8OFxBqOF2mhTkANci+6yDOrLr8rSmBTCPwlXlaNi4E97uIpqc/doLDh7FSzO3VW3Z/k
WZtFf53Zvakc1RCoOAM+w78NxR29v/W23ayrYhUkJmPKZnEbpDsXK6tb2aznB7orRfQmO4sZLpKH
izFxkidZ/LIV4ytLpexOduEfkK0E/hZb2ckSJLldqwxd5ZAOlJODWPhXTOzMFUZNQJtC2Owy5s1n
5N3XiiooF+NSeIuXnqh3HdXbhRzxOSEJkZZy7aEEpfmvi4Qp/ylOiMjP/DEyLmfFnWOs3Bg7ctnx
09X5QOMSRmpxz1aifa4z5y4cO5Agc8vR0mdFDd2zbNl1/t1LZ02OMe2ebRzd8ZosppM5NwvwzIvS
cHqgE8xUEa1ZCt/tDm09dc9xF4zLFJ+8vZxLxhtryciYdnLuoPLAHvvA2N7+GzQURrwO1wQ516HI
tWl1NdnI3j72TKCPs79eiQVnlVpYKHZ98eJZ0W5Shf3FMhRrlQB+gDwUFE/wB6+3OKocq5j9/Ekd
subBMcRXGZfXCccadU63ma5WBve6aybny9AaGk/bproEYeyeLWFapCE0NASbdFjVA7aSpRP0V1iY
/VWZ6fkVr8lJdYGc/YibwgxWFC5NVmiMkB2+qWFWkaHAMof8QlVchF3HS4ZZyVHGUiOOFjwxzVW5
byLA3xqr+HXpinEfU9h86vPpvql6fIIacoGjXXdPlg0ZEYeAUz+3bqEANZMKzVnZiuCr4WWe9EfZ
HL0oW/tJMG68GAyi07bWJpPMHTXw2kUxn2IevzGqLpiXMMTamd2jgestVk0UAMKZcbjaFG9Tdzpk
ha28NzxSzZQVOVvrHSKj/HWBiHxvUneHiVr+zEuiPqIQOzvsEkcj6I8R1xtVezT7LA9W4zUoS+0Y
ssw+6vBknJYMueChvTD7oXrIlMzdBWM0bIcoGZ9SMfxB6t/6I7J4jqCX8JoXRrJxQF4cSKaHVyRw
kZOxYusPJ3uw1KH91ggsfm3PSs6uBiigrkG9KnZqHNFGqBce6x4eczTlwYt74zgnZoD7z8GfTl0Z
1dsy3VAfRvNx7m9MLV6681aT5f0SQwLvRP7acFa9rYarUFHsVZs29hkH75Y9T8TdEhTlrtN1G3wN
Hb5ZAxjtzAGSIg/rnQxS0XJu3WYQQDZxrW4xoNS1ajX0TlTdmh7wzjW3s7EUFl5jk/I0Hj4wd6mw
aYimB99lw4nIylm25ASqh+pqmLeqqlK0KQvbdlkmdXWVQzzeYfsp16yFjhrwgzkffIH4hp/F7l42
9c5PzoG6g/F8hXJPWr96MVFf8BcQ5x9U/pPfAz+OsUsK80cV7spaTbEYKFBl2dveFOzZLfnnxA3x
QyL38hj4pbLgxm++dGXy1xUFNZB/XbFGN2vrTpm6xipU7AwtRtOiqrw3hJg/KkuvrgFMAuwe3RcZ
HnWV9Eo6uVtnHlXY+tYUofbEbnvC9F2Y/NbEO/RxVwNY7gPOVPVblq7k/4fJqR8snS0vdDo7L+Bi
J8PPTdwtlQVFKGuZjhNGS71RnSIFwulmnE+72QpIHmqttPEOYUyBAEqzkMHPMTrKvVuzSNVlmJF2
lM7Amhh3WUOhKuKeXJhgNJ9HOxHUgSZ4wH7ur/uqcV4aa/4Lyl8xFnPPfh/+eWsB2tzVrPZWgdHm
r2OZNjxavWzve0q4cjyv2ygluGvh4tSVdrypvL7b8iebv2WInrRz4taAArOKixj7T4Ro703fjhdY
m01fW5CkvMHS5F7EcUL51Iet+EOqUZ5JwcWbKuOth402q1xv8zmui/p0GVqpvszw5uvbrL+O8yEp
HfLofvHRpmiAyJaM634Ii7QcWYuiv3wb5iZVeSnMNznqM9yMLHBMkae7z46yIIEV2QAY5dXk59Vq
p4F31bP4a9H7a4NHwzmpB3yu2jF8yMDyLIUFCnWsADD0QV5+0bTmBdPL8CPTqYaKlqeuq22zVivY
Ahr+QTg1plKK+aGPgf7mlmNABicdnkQfD6usKI1rhwTMRtRRfdcKGCWiN2ZCZ9+tPvHyXTC0S6dw
oehRMKPC0gf1neyu4YPiDNN/1GwQtyXpYKR48hibuPx+ai18dDRgXJlSkHuPBeZvGE3ya4fNoQWP
9wYzTw6PyLPs464OllXd5zueUsgu1pGxCuYHrjw0TVQEt3ZsVlm10GuY5P/4n//9//7vH8P/8T/y
K6kUP8/+J2vTax5mTf3Pf1jOP/6nuIX33//5D8PWWG1SH3Z11RW2qRkq/X98fQgBHf7zH9r/clgZ
9x6Ott8SjdXNkPF8kgfTQVpRKPXez6vhTjF1o19puTbcaXl0rt2s2X+OlXG1EM/8oZK7dzx+F7NU
IZ4N9hOeKMmOAnKyks1WM8WxwnyHr5xekAneRfeik2z1tWc/QXsHb3Tr1VlZInl5kR25GKBWlTm6
Zg5CXUaXrNtGL958J3T2zpQ0K9lEazBbVk4anQajKN7aFYjq9C3WKQYlk5Ys5SA17rqVSyp0b2Th
c+Zk56kZqqtmeMXO9fNuoek59HEZzEoHulrgnWSLlGp1rTRlXGe1G6+cMq2uud19/fvfRX7vv/8u
DjKfjmNowrFt8evvMhaooZCabb41KOeAqcvvi7Hq7nslf5am8HoGpiibTGsjLeajTn2Ro9hNJGym
2RH4WvZRzJwZeTA7rcXTJ/4Amlfd85MTj+L28GOUOWdKfoRU3zJQ5VXbZeFHw0uCbsXkUS6QLbDB
kFHCl6BJ2odsciDzMsZXvPocmQZZket/+TL03/9IdV2omuFqqm5o8PCMX7+MofLSxu9t8+vgeWt9
VsPW5gP7p5bFG2cmEkUeCIN/BUtnCFYVRY6fYnJ0S43/GOeKAWd8ni3b8iwYEAdWp5QU4qQjENW0
G3IYCQsBKz5XQZLcDt2QRaieywDkWFVFToFRsu1XLthwvzvKOTJ+G0Ih+BlVEh9dhFpTF7mZwUrQ
sSv9++/Jsn//ntirOUK4uqMJzdHV+Wb/6WYWgEOnji31t6mqm41mtOnGYA29J92bPEd9fnGMSP2a
OSmFqNYMyfsH0SVwE2UhOwrHeEaD2HuElh0dutQd1/FQYkdYNY+YtGLtOSXBQ9dEyf7WDOYSi6yz
qCSut60SYdATJC1c1R89shYzonsf91i6fVZm5JlQdPvuc66c9XnRnwYzX36uHPEZ9wZgv0gs8lwA
8nIsstE/2jDy81s70LH75Nvayl5rHvI5DiHB4DbDlTM+u5Mozaxlrwv/vzxthZgfp7/e1q5ua7op
7DnJ4OjWr79QrWo1uu+Q4DslLDd9qrq4LKGT5LgQT0nHsH/HQu4ceVV3KhoXMYMub97sWoRHPemy
+9CMsnstwSU16V1jL2O3QwdDxg8KjFvncTKGCHBKjqdrt7LZjlZ23xfCIdmcNJtRfrjnFRS/87Jb
Q53xkAuBzh0betYshkpBv1qPOS1hHpBKduplbGvFyU0K+EI/nTYIM++iybt6ag0rIMr4xvvE3PEM
s07TUMbbodfDSx4lYg28tr+PeHKsMKyMn/yOVB7ZDO9FKXqoeMOkvCdB8E1RAekrwjmhyz09wVl7
qAyt2U0AyEgHt/FVkBO+yjM4Rd+5AAqWP0J5gxhk1KQvhjsNzm1CUfowWFPws5/zmw76pUe6MlR4
auWzMN5k5WX8lfQTBG4bMSpfLe2lYfb4IQsTevR8FtsTkvbytJ5C9xaUTQD5xqH504ypkftLMO3x
nDZN1m4TAPWWBz/eGc6o7CkCxyh9K7W+1JwAqwTEBk5YBXinRGm6I3l5hAJoybjlV+w1fjoF/L1G
tX46fI7JXRa3K9m2hPUtMvx66+XNPlSL4DlQ22JlUqM45ZPhnF3q6Et9Lgq06Wy8mZhvvIrzDVVW
Y49xOXVkr6WuW1njjc4gGQyD52Nl6EB5nQkPY+eSj66BZclOQMrRpa/QRTC9qVgaVTouRjXCJmwe
rDcu5egs/GLrdnOa3F49gyr965BlGPWQE7C37Ocnsai7VD1HGvBF5O03cpylfahjE1zsJnbuxgwL
+8Gzgi9uDzsmHk22ZV1tXu0BvTs318MvVZdD0PKcBByRoTxSjjsbnec9k7vqFm50oJY2nhWvUv11
h8cm5V/gdm5ZXHQFfgXSvViMp1N5lLEMzCuaoFpxIaPz3BdobFTs1P01W2ESYGBgdyNizv66MFnc
Khn4ETlPTpFnbhBBOEr413xea3IQzk+4WdZJkPDFRmDw1sbkBSubbcVaawQrHNT1z7BB8qPpVdal
toV1GSNQh3//5pDLiV+eS7pl665jWo6rCcORy8Sf3hxmGeFurFjFV8WIsqVNVmiblwXeogCZ3jsT
BTt07V5yx2mP5JPRL5jjToRSolqY0yWZFO/qm8b3vrBGfGrZv7CcqA+mGNTXqCwWMh54ergjG1ps
ZFPLsAgFwfFE1k4/GcFQ3S5bagUL8kZNz5MZpJtEaD3GC0m4EY7v8EyJ7dceeaN4BsX+Fk/9pVG0
+Rd/jJ11jzHQPkF38TVU8xvAOEKr9BbHzbx9TcgnS6Dvb+Mz4hIw7IZKhI7DMayc/HGuS66KLDQ2
sqmMTX6BlbqLyXcVCC8LGN5Bl++jNi8eMcimwtLUH+OoaOu//7Wcf3vP8w6xKYSZ/F6moIzx61uk
KmvdoYoZfO2CFidoLX+drNq7j9LSPvd51S8as+3fhzYAP+C7FmxlR3tGI2eDJXb/bnZDsnVaEW5N
I23WdQDSRQdfctTmg0Nl7Sib8kzGAlNQq7HtQyTi7Mp7HEkXlQVXiRfyFbFA7GIHbpq+VIuTp439
qcAs47kZzUtQRdMFUaL82RXmB/WO5k62gjlJ2RRBfZTNtA37ZeXa/b6aZ5Y+WzV/0u2t7A3Bja/1
tKo3vivSQzBDzsBAtqdu5hNZs3Z8u2zqvj6B2gNqKSOy73NU2QtkxB12C1mN0lQb9d95mFlzfS8V
FvUxcpsPPJ+LXRzVJFMSlRRGrDJUj7t5aN34O9uDnFm7o31nI+U2LUwjt+/yyjhXuTnuy7lD9sq4
1lj2f/nh5Q/7820qyFGammrrqsFmTft9gdcjRd31rq9/GYVfrXKrAFFrKv3tEPMHjxqJ+5JXkbVh
SxHdWaVj3acTwrs2AouyRR08uZidARyULfBsKtWtc88IF1kNrmbskTKTB7SisrNj80zzG0NhkYXn
uIPqFKmW4dyx1Nv//R+18fsiX5i6yp+zrsKE1XVd+21pFBtm6ehapH2xNe+1htR81/CU+ekw9Kjz
wXfUWKBM9iJFXPoO1Ei/MjLPvZapyDcx23uMlNAgNbPcO5ROaB1UIDS7LpmmO68bqk2BNfMV+lm/
6PWxORahRi7eKOodoGtQQsm0drzU2xvg9w7yrFCj7naW/Tj7T72fsc9xFNbi//Ko/rebX5iuJRzN
cHTTnTfvv22GWJhM7NnH6kuUph9ZdiE9790NUWSdwxnLI/E5pkjjFYpH5uozJs/i1hEnDYOt24QS
jZqFPI2mGUSsl+NGXkAOlh0o2czZD+84UrQe/4J6dygMlMEYoLXi9Hc3+Lc8VYd6lmoak3VPDhTc
AYRRAaAHbpioL7bUMZljdthqd7choL5uTX0e4qO5skBrdkQGts6uVZ0+Ccc0DtJsCCfi7OqrZrMz
EdGFgEVTHuTYPI1vY1Pw/s7CLIN25yvDpo9EDd3XabVFO5R3IOWdL4GaYE/vAMYjQ2KziTXfjMZ3
v1i93SxhLqAuovXOtUoQYxVzB2JDpIPzILuArPEvxeQhujl3ZCNrl8YbMQM3g/yuHdQ5PURHNBWv
BoDIv79NbHkf/PIMsNgNuwBbbdsBhKj/nhlAsjLR0LL9Yg0gx8s6JPmFu8A6Unr7pTS8fmXWtbUL
5qbSg+FW9Sa7k728unHvJSs8Fqb5lLF0kuHRAjvFy+0baqD2S6uB/3ByQ13KTldgw+Jxq3CYe538
Puj7J9yJyrNZmvad6Ydi2aKs/A2YO4wqfXyb6gLUH64p+yz0i6dKqV7lgE7J6oXVjs09co/xMfCn
ZJ14g/K1CRdyQC4yd1W4wXj0iszFJ97j1T9fGj+9J9a31hOrGH036ApuZJJ46aQWaT+/5/dF5mir
alF9P84H6D9/xarMqO7lAamUn2Ny8OdcJerq27jPmIhQSmJN8cu1fr9+aYMKYpskqJ4/2rZ6DuCE
vCc69kJxOWT7vFbstz5CN76237sGDl3SqRVqTZ71bpfYgUNZZGHagSvBYASRM+LQK6Em1Jl17bIB
zesEaqjrlvuuoPCHUEjCbaL72EVD94+gz1Vjf2Th0Qcvbt48OgLsi8jrFxeCwN1kNM4jcDZ93buI
u4W4ET+OftVhc4fvUYR0xZKFCwjzob3IscOEg1dSKR6sVcb6GsWwKp+Shey9HfJmabjRdJ+wITqZ
g6ZvxQ+hFKl38pv8yafICkba0xYr5utnSE74bf5vzd8u18LoW5WmsBZyrpRZ+bxeiuXYQS2wNMrt
Zt31uX41C62hwMHH6vPZMMdkr1q44nb29+NyNMM3rkqNzZsx7paEu8tTP/ee9dYybh3kprWTKxHy
steZR8uzYvABpzAupkY06ZAgJtZioKjV6F4ecq9BzMAL0+WMprnFGtOY9nY2w4Xnce18UJsWfkss
Lp9TI7tVzmJql300ijXqRs+G4473tjrVS63v6q1sysOQae2i75x03zXFdC9jWgo8WIH0JFsyXozu
PneK8e4z1JoR+vltdM10s7ma2YenUSquExyNSLWOb9h6fVBv9K+uohkPgxacm9Ee3szS0kHToN6E
Q8rPo/qYJw3UyvOYFuDyYQwuo1FPy2Xinz2kzR5cVRkeaz9iF03JcOt30/AoylE/zfxDx+2ykvwk
HlDgXEAKMrbLFQcyCi8nLX4UvCPQ5R/v2QYWj+qQtmtL68VaNkc3Du+zsVzK1m3EWGpLwxfKFsYy
qTOfPTLCXna10T1DP4aiY/XXZztsIu2daVh9vZcd8pD0wD43rqnPWlZ9tZCjZU9jq3dBUpQPmot4
dtmY/V1sO9rZawEkASItvyUIkKXIOr7maZptM/QUd6aaF89Yf93LAV9C4duHwK6VEDU6eB1uY9wN
jjOQUxmHCxTY9AwZYHEbobGSOSqxcfocIYf5RYaLmtWATDZUh8Vy5bA7DrAmH8xh/s6S6qj5iMgH
Kc3Earx9lvX6GrWGEmVNEhX24KXfdAR0ytgavmNUBLAYS82HbvKRx0kba+dF6siz17FvQxLuOdey
/7AoKkt2xTXL0nHP+zhFseK1hemFSd+AAGCd/3Vw5+ZnrEgNfsaZaLkB4eYuAmq5b1j1LaVyQFrZ
6O6pADGjMrcvgcprWSoGTGPyYKelOBU93/JU9Cg+o9r4ZXJmypKmDOdUJVVlYCYiDDapIL+XRaOV
X+ANgT4K3BwuTdu+Q821kqz8MgHy33r1VGxlMxGHYvCAhw1juZtGo97IyUhCLnN4bq+9oiDv5MXj
WsaDOtw1kWY+F5PaHZLeMFfyMlpln9WENJiX9UgHtOhOJqZlwBb0hncDG+NFaUuDomm8x8j9i4xr
Ptht8N3S2GB4i4djMA8XjaLuXAz71nJUoZoXo7Yo+YKAvtOtQkGxsx/eR7NBAqBcxPitLfvYMZ8t
tbUXQ1NPb41fx7g9heNXM/LhrVfiux5lO8okPiBM5c8cbmREouJSsmMPFpS5N32eVh+xn94rQ6ff
T36YwZg2h2sGbH4JYcLbxLGYtX2V1tuNoslZ6w1BvfaiZFGhn3hxTSXzFroGQ7DiK93EmY9KfvQu
AtVlh1VWyp3Xa8rdYKMDFovyKEOfcXmm9l7PP4oF528dRqAr64kP21aDhUPXFF+cJES2x1C85zHT
ExDNrnJ188K/Z4fjLHQoHFRiiVl+n51NEdxTojxFqt4f9UEzLmrjmxf8QuJZlm0tQ/KQArTBpmVo
D5Qiycy2LBlcVQue+xjALdCXGBRJGz6j1GFf4q7keUWn5cXDo69/5GUYPheqqFbOmOJ55A7N3TAf
ChEh75BVO9XLmjvVsTnMZ7JTDisNvViakPjWMvbbuDIZsL20niDtaKdKqNOxd9MSA506epoGyuA+
4IuPEN+MxvA+OjMIFx7SU9Rb/Wntgxi7TYLAV26iRFuYQKWPtkA4VoOR1iFYqXc7xWiutyaq8sZp
rFGHWdhrA77dc5NhYFAV3CaRmVbPJUTBNcZgwdbxrfI505Gz5Klu4xZDU5QGRqJOjujl3Axt294F
aEkvZdNpu/LAAjO6NVFUdI/wEsEfzYPTyVLvROF/T8STF0/qV6Dgf0RANN+HuvQWfmXaT0kl6lXu
WME97L98E/WDejco5UDyelQPyciPlFgFEiv4+SwtVbRXGLbxTuV/e0sbmzOkPHPlV6PGJrv7rmlB
/ye3hlIlyZ8RK7tFjDXCSxmOwboqgAj/6WQiXcVWwh2gRpZ76kuxw2aRG6AwrJeszPRD4Y3jdW6V
TcE35QfZMyjgZKFo+oSIqZo+274BJNpXqoPsdbUMzUV07YHE0yu6oUflzp02sknVONr2JPTW05il
z+hRGYu0VeKTm9fBRQjtTx6G3WsYpPmugGezthCmfPVzVyPtV6iostDrdsFJBE3+0GQ8QUwfYZs5
bJdGdYTNLB+o3WuD3u26GGp1K3v5Y0HlPqkS8Flcsu9XFTClFwMZvYvdGz99LqTAdC3n6O2wEdgz
WmpXP+A4lgNNLrHsiq3w7CO1uHKqtH5FLv0VZhJ/n1G/pOLtfnMmD6DWPMmEe7IdAhOr8HlS4IDU
0rE1fp2C5DbJcvqlUxXON79PEaiwo/rBnz8pFcHPnwQIrn7NKv/VUnzlIy27nz4JVu9uUqwFz1IT
lOhcjJclenmo0mbzXzZ5c64jl8X6W1We8pAwVIvEGQCkf8/ztJlXBIoKn8KOAh3hzzY+iioTL6mI
3ic/qi8I/4mXQI9BsNbV01Cy9OlHbyUHwcXG1hio9W1K0IyHyABVJJszYHKLCp3OD8clnEHpV2iT
6Dt5RSQiQVkUMcWnuXcMo0uMBc1VY1d+IPsTnvPcy3ZBgs8CqzWEP8wpPPluki+CiC1lHg6wS9MB
Z6zEepIj/OEVzbfuUfYH2I7w2c1ZtkKNV1E6qslhdIMXp3YtBFP0/8/cefW27W3b/qv8sd/py16A
czZwVS3Jck8c54VwHIe9d376+yMlJ5aSk5y7lQcbhsCmJXJxlbnmHHMMVuOivrRzRRiAhOYFuaWk
Bw27hRD750Hg++CN2LXCrIVe0zLOx1211MkMTUt545rdHQPxR9nU41sjqOPbgCUHSEw89HVKX5g6
Pp3Xi6PNeBbESLX9/RuUlJ/cWUT4LEvU8NXoZAlpR+4s32A0yQqzYYXXdkschL1CVLJnYLQjyLFK
xLT9baWJ6kbPYxoVz0qinU0AVe+0azv+Ioumf5vmSXCbIWK9MgOtJDzmk1huwSUqQky8LERPmHdJ
Wn8SaybmKlLKK6cwYVtJ+1UoyPWnvm76814DxulCDvcpU2De6HGBXeoqCjngw3dfJz2kXJkFXacZ
SksrMmQtU8+2DfIkHzvg2ePXi7RP1inRYQS4uCwb4BSxGuUXEejTB3P/m5ZVBBvTitXpeJWjQegn
MTpuxjLgRCJY180E02+nLZ7AaxmGuesU8QWH4e3yxyFLAxOjtJC2jcfGDxspnoUKu+7uq9A5Sxdq
pj+IiOheOOgrnidKBN/bsPXj2K+2fn+d4Vv78qzvW0elBJ6lLYFOE0MUb4pasJe+63lTFmj9sErr
b6TIDRdaVSezH8ccqepndSUp8/Fr44lalbOpGhn18scxQzMhTOvkbKE1/Vdw4NBjFpJGz3PElabg
xuq1BqbqwjNv4X9PpnrsVo9yrd2DH3MB4QhzDpDAJJrZpZLVxefft++fAtmKwhoBQIZOFjpu2/H8
m4BRrLPI8eTSfYSoxgvWunFeKPE9CV7li25WS60rpM+iY2pTVzaUqwxO/VXu9vqSZP/kIoH9fpIA
HJyAsKKRDx8CtP4zPQAJOu7KRXn5+1tWjqMmimFphoJzU1dM1VS1I8eZLomO5xKV+tx37cy3+gLo
Ax9qmKL5bBjlOcvkYNKI9v6Y2BpIfKNnN5EjtX404mJDah9wc4kUK8IIJE9FUfPogNefRFokbhs4
w+6ELrrSI7F5THNekIykzHnkzkibTp1Y3nZljmuzVdHXTkImed0yJWQTOTNujR/jhUTgG3SrvOQP
EATFPBqYeHDT0CFR1g0VPA0IlcPgEVn0IAziQX5AZ8DUwiy5ID7jDELebBrDRyQ7yYWdknOOA3t1
dHzcHa/4ce14LNQSuFpDFa2/oZCj637s/vhuYpG4Q1aTDyes2twqkJtvXM16JHEAH0ihdgg0GI62
MNWCs8MlZIJOWzLnr8dDoLXaFSNpDzctJ8dCGhEZp8L01HPo6NpbMc0ayDSuNT+hSKGmbTp5BWvL
8IWxEMHO3AmwAGczFkKGWXcZIB03ntSKKpjbaaOOgZJNiI8Qk5PwfDB8jFtloSYTaJar+dGJOIKr
fTJeqNNVprIEkWxepQZ0ekE/dRWvvjdCvbukQm6rqIbda/jI2kcypoK73Xkd1yhGcnExngOcIcdx
eZGEaN7oWQmXq+NKaDYo4kUoZfut8dj4EQxnjy4ej41ni1I1VpoDO03TO+lGtCqcD114o0lpil/8
9WM82ZsQ3i8StUs34/6P06IPpTFBg5YgrYXertALC2WYeaXhQwSX4UtVdGkO8zDwkGDbl/FVs5uG
AckvEGutiL8PZwc1Hyg4YyKJoAXGQuosEm+0ajGeG6/yoj5fwbraYagMc/mvflWqu5Vnq/tf9aNW
nJqtBhQh6nsYdBFoDKHceyxAspCVllpXJG6aV+NuI3fCo9zgxVcgYLioWzm+iuLyCX1h5RJWefVy
3NJtlRUgKhl6lqosE3vAJeMJn3U+MhJFNh93f3yM38jhdf1xSCT4MKmkAJqUshG2AFwgY5Njc+GK
urAdj/34cHXHnTqpF67xHgcbOLxQABy2xo9CsLtkMm4StQoXcKNe+ZUbXvhODAOWmcZzk9cwy/00
n0fQbMAqAR80Tq6WxLfqm5Ml8Gc0dXxXlPitm04W57vdoqpuLGSDZEW1k6kW57hesrRGj46LXaup
LmO/v8D5E24dYnjQnmrmxC5V5aFtZX1eaUW/HHcTxAEnat8FV5lbOB9zLBbJCtWHsO9qEpYPvqXX
1xFJMpibpY9fQC6+0JvXHaC1B1tP8mXSsPxJEjeF0dK7HS+A6a2bGK6tX7eeVW+0NIFCuLXSL6BB
hwLMVDBnMYCgDcRC8nXVqf1kPAEE6gZPSfmhtp0UdhkIZYMY9LpnyuvxAi2Dk1rA6VKb6Kmm0yCy
1fq+sVi02nC0sXLOF0MSzlM7gzgR8FBAAhsms3Jue7L6US2AHA2nfTMAza2zXomaXJ+brtauB3Ax
eV9QzwmusMlGxrlWnMUG5FljYoaTBiu3SCPycq1y0ybOPmFDbuuvxBPSGzTQuss8ywhPAcF8LNR+
LnmlcAXfQnfbWfiVUjCk50Est7cyLIs3lXoxnhuP5JKRgrpx9em4i+/iRlVVfY2morsqPEVZBKKU
fOriYjHWhd5W9dQt++IyCjNCeJ2m7aoXIuZZHCfxo6TQqVHlEVet22Z3GoJP4zdjKYACLdXISSgA
4AiqY82ttnM/k6uxexGyDcleY8LRqaDVcSWGWTzVc4gRhBrKy1iF27TIyJMjuTWzdhvduIGS0G7j
+6lO/E+u+fknKCcuqnwwC378hODI2h+mZfnnWRllKkUEvKkaim4dz8qa5pRWpFftB1XtzasgrK6Q
78gepQp9zBqOluW4G0PboecyDrOcyOC0qXBBds3MThyhDqgeI53GEOKRJCj4QOJftwTVsLAyOn85
bu3OZvofQpPQlBwuWwfLirCkbiCQC4RIOV7zsHYoshQM9b2aNxBvwror5op0bqiQcY5bP45Zvzg2
XmclV6iGTjohIioFZ0y48nBOr+s+w/MYWva6ltNVF/e+spRa21h0FTPPbh91mgV8xnCitOFjXZXh
TClyY51ZEIpqxZ1vCCFWmR6vPNeLGJ7Z9bv6K+qL0jWpTApJf97X8So8ANFcMVEyG3dz+94A0vKQ
Ahdc1IWZ65dhG2dwzXnpg1xhfxRuif7jsOulycxR7PzeiXr1hv6HzTcAdDoD5aXEQnHTZaVnBna4
dGFyumqI8l4YdrsY97qgsq7GrbwyRVjG0NMLDOinJ+NBQY8eYdCyVz8uHr+Pl2ohDl/dXTt+N6yY
jceDdYvquOcoZMkqkr10PDHDVmnSB1zABkiANFyPT+Jb1i2RSxXnrVd/qMsYDy9PpKNXMCWnvIVx
Kza0xzTynly/j5693n9U80TF7G9tGqgJshFxyPvhAo954oOnZQx1jQXYejCXdpujDSV3AW9W6qpi
qircxA/DKpeq1J7+MKVgKEVzgey4ZV+p0cL0+myFPW7eEya+URRPeUo1O4Ax0VEuFcVNL52sYBIa
TlRuf5nSsT5YYuysDC+vF1nDgFP4z+N5Qs/uvA+RpFdLcdBmsJu5gvl/GYbYFY1kpU+y5T+Q5VVD
6ydrawK5wmw8Tq1PfeSBPw1cqsumMoqlkVrCJxfymvGCEP2oudwo+Rp+df8+9nDQDAWKjppPza43
t2QPK1dFWhOSGU5UNgFfmKyEG9ku7E0fRdlMjzTr2m/IcIGX9GORJwX0ZanzQWNtkDpS91AbRnrR
5Sr8SV3cPZDm4S1KT4lB5HPWSyFWFZB+uhzP5uQ8GWr8AMtSe5kjm8CShKsCr++XnSNAhlR5/UPp
V8FURP5mM37JsJx5BXXbvVA0wrURoyQ7/jB5LyvDcuvZ+CVEF8NZaZv6CkqzYpv7cLP0XQ+woxhW
TZ6vfPixi07UfjdL7XyDa+nt7njWy3E5jN8tB3UlL3Nw6UbEHi2VwL/m2mvPqbX9JlNfPehTZ/Za
Io1bmP90bvyGYGtzJdBFMCGrILZt7VPWFjmUHRDOAcDEZR8QoKllfRUmAzWdnYroShn+Ju1s7S7o
zdvd8dDS8bqBkDXL1r7Bmn4ZjxeYJNOogBCApKXwOirTcuIOUBOhQ64lck31Su+z5hL8J3oQPrS6
dQWwBnLeuRGXxnq3iV6NsR73bYIxS2Q34chhkoUMR93GHTSWRYZUz+5YlulbT+yF9RtwzXDMkW46
oNo2gwXmKyi32ve+5I1za/i291I32RKl4sSdpNGXCIFwf5JWV6yMNXeSBD6MFk7/UnT2lZ6bzRfU
d772eSI9yr3awgoGwV2L23sCSzw0u7ZhQCkYsoIggc1iHhJt+DRrEyfXsDleNG4VSolWlGlG0/GY
kJMyMxFcyojGMoggeEv4O7+Np398z2yQHnPdPpnXdtROLGjOyTUNnLmgZ+ola1yRbFZJWsWWX23B
bUETp7nFneBiK5t9Xn+GKe7KdkArToSZE9f1LrvJG5KaxsymMYvJcSJp4/Ygf4b8p7JDmkJXomRS
560BAI0PnH2kP6Ro1lmOjyFCMqtM8dcwqNVrxy0+SYM+2/hhDZnElRNtEYgXNuOh8VLdhRTShud0
9uNaw0V5UNLc89DPtZksd86VHJU96lV6hzJdqG5LX6znspXE9+hiyeTeKs4XpQUCU2BDT+ognQXQ
+jwnbTAw8EnqB8uD/HAsKXekfUnJINCq6IK81IVc2+LaSjTP3ZrDTogZuo2aPoTYrcm8RWEIgy4C
Z4xQ9clDRJ9zChISr4lfnrMRXbTDli9l0YWT5uV5ggLhbsv9fuzobOIUzVwklR90gLi28I2SVTJs
uroorgWNj3F3/NAUM9bnu4tgNtRkhDa41Ax0aZpIqXddQ70Zmkr4AORHXptqVcxknVRn+DJgBnPx
DpCuFl2boYIO63ACPrR01liVuc4c1/qYh9U01NUWjRSg/3FTd4txF9zXCiU57R5tH59wMQlgIezb
FXquVDXWd+IV9mdE271plAwEZYKSL+LQiy+g5QXLDO3uMuud+kay+m7qumSviyHBB2XwMDmDr6ls
PHVlxvnDj0Pjlpk16swb1AxFBH+kIDIvUCQ3WfSTNwfTnDaVh93x2PjRp1guE3IOkYg0IeeDMegm
xwE2lYiHQaSbQqUw7vfDfls4oJjGfWbx130nyh9UMYbzKxY/ieCHo1yMv7FAhLQz1lgvATRwA1W/
BSusL1wz9Ta6ETnbyhwCTkKZf6iSGPYLmH1fqi9hGCTfYhkMaZ7L5geBYQ/gQFhunSaX14kRBcsw
q7JbVp1QfERZ+KVGcHP8llSnV07HaAVwz54ytC5/7/mTtcO0G6KEqmXIIm5hS9MUkeZ06PPCR+nW
ppjaz1oy0B/0irOJ8PWR2/FNLpziSxT0809aBc21j8D6NPC2nYw0nlSQVixokndVye0KJSQk/zJb
wSJLLj0/L1aVNVOM1FtGaeLeuvFtGJRXieKoa1HQlDXeAgRdkjScenUFAkYl2YBVkzpLxA7WrzYU
GToojgxaOD4X1YOkCuqs7OBvw29XLkmrwJ2s5KSKlC6yFtJaH8A3hkhWEITSn2QJcq1Y+eS/gJxV
rvvkA2J0FkgfGIxl4psoR5nxhSjZ0jLKqw+C1SNU5BDAJNdeOyeaGk1JrBQ2hn+H0wNWb7kprrQO
JS67Js3Gg0V6I4gGIXcYUicxOq2LCGTqrLHRpzLdcGprUrIghUtcNHaoLHrtuVLleFXjapkb+Men
GkSmCzzg7dTIU2xvrVrZvReek4sLVqYHNxRoyQSKXhI60VATPG65SIjxBBoczlE2aUWvv2sgjfYF
1Bs7lzmf9F44ReTAmINjEuYA79JFp5jyJHAbQvdBmc1ECNlQfoBLRmjkpyCBsq/W42weO3Y8EYQs
mkWOnN76oAGBFMhbSKzlbUmOUyB5FYoM7hSGm3YN4NjaoGAI8XlBghQxQ/cuIGlyGrYyLkd03QAh
ZvkKHr4ZfJgE8/1y1cNjD1lDOtFbPAZ+Xz1HYqZcAJ/54rjK0nCxmfQs8eOJXXfZGm+4UzrRRaSo
H1tfV9ZOKRqzQIO+F6vFmfqSVaIdqRfEWO5Z1UUXJPNHFxmDdOdC+lqRkZH7dnrnqum9ppXRWvMI
VdvqBvf1FbRY+ifG3pVrIu6O7rjpxttE0f2HXAiXktE0iFp5xTQhHHmjAqarc3USugboh9RFAA4F
PTJl/Uld1+W20tc9MIj5wOa5QNR3W4Vmv3UTACqCQVSc1KyL1EZlViQja2G0qrZOM/9jEtnN1u5w
ygZwZphSbp9XnXxjsh6dMCSbK2hLIYWW2zvJz6vL8UM2YE5ssxgJPjcHdJWJykbpCqByinGREo29
akCizDrdhb7fQIYWsO20sftJKW6dzNQ+kn44MV13k+HFXguR0K46q36MyB/fqnILNlrhNSoAXKey
grAwK3rAjeAnZ3UOQYLdm/KyxZKdRbIx9QTlWWyyuezJTC9d227FOLouyclDnR58LUny0GN0SjkL
4goh9Mid47CwlqFjJDNIlGd66zzpslL/YViTDpfbjGqapBka6Z54DZCAOUYCw0QWG1ZuxV+BHckP
SQeeCu0YoxZIyCkNgUUXSctwSM1T2ye1vtbSb+hmGEuXGQ2dlAD59CBYB0TZK6/uyBqmb/9h5D0M
ZHOLhoo3ALiyJBOJMNSjTBVJlMM8ylL/pUUZCkpvNAcbMbnJQilBs7ZrzmUDFZUUP9A0Ze24CKVi
ojQgrUYa4bSHlcPvIBVXwoUi6cWCgAvLFq+MbhIxtuZi78qLfhhr46DxppYeKnM10tAAStyHshP/
VOOHXpqxxgFeSxrwe5JCfkrfxJdpJQGZbV8jCM3WcC7qGxA7M3TkfUSZQviwEGuxJzH5rhPctTbK
5yGS5rJJ5qFmTn9fuZZ04G4Z7wZddihyLUsi2Hycu98C8pdrBpSvFqsQeE+qHAHv5KU23SFpqStn
vWoFE92HqcVszW+KEDxXZdleVI3VrxLVXGaiwZoFt+E5tmG7tgUXwFnpGQvJzeCV72GTrGr3Exgw
8bLo3cugMCTAHbW3jSo5XFYocWjz0f2BVOWDkHj2RE79e6/K7pjFrLmTNhGKZqG2zEXlwQsRevRV
WNtUPYA1bggw+JVVUV2QEFWZLs4lp15FUSFPXU2sp50j5Wh1GaQRDbu5rofzojE2Dqlf6D5Ek6hF
DRKizm9W6blLzSsf5biHWjFNbhNTtdayI60bT7iDG8z/GNBrJ5JpfYkSyAKVrhI34HLU89hhAkmE
0F9qtpxv6Cn5gGuuqm9ap14xHpAFl4fzroE/NreD6kIWyxJMrYVog5huyqwqt2GEHLPuJNUUvuJg
Eoimh59IukY8QSB+46FUWnT9t9+/f+knq4aWSAhPo+ersmGYR1ZNAlOqkWlO/DU2xPa6zq0UeS1b
babEde4KV2ZZlOJVl4fWmWaJe6MxFvz+HuSf2uAQ+wWjQkNUCKkex4ElwSha0ln7r1ISPqPqVl6A
3ghhl4scUKowxYzBaTnItwA9lqzAnJXbSe0clzbw5yYxF54mf0GYoNq2iOVCDdMJmxBOAb+LxVnT
1PJF3yAL+vvblo5clePAhMyAapmyZA2x0CN4hhSwnATXZHz1chqfGGhPVtXIM4QHIQmxnWwVGzoQ
mb78qLlznPcryNOVz4nZrpi6SVZFhxAjJG0uhTqd4H211oXRhRPfRJsAMYOpxDvDFDaley+TxHnn
JufwQ4mzsnA2kgn3hI2EoV5EM/RT9FXr9MUMz6m5bEx8fU0ZwrMSoReKONNA8x0+2EIbL4wGNmaX
WPUmAz46z2wbJhbHqy8MvSOeQxiZVFwkSavELyaZ332JVWKbLhmR00DoqnnntMYi0UyXdWhSzwq/
zsiG7KyFUykLN9HyG6UpI3LnQ2Peotu1sFXVxyKxsFY1p8G715fkuynZLFedcmqnGK6W/0RioFtk
XwRV1baM7NpMEJDvlUyEQzPS1CeG73X4wux7UuWsVaN63yrsPrKWRtu57VZQ8KbnaVGCJsbrssRi
kNZw6HqQBj+LCrK+EIQoeY2uVlK6K32Itakst1G/9FCYdNVV0TjtvIHCjClAi+8sWNnPrbp60aBS
jDBqZOlcIiHuOi2wVK8AILG+E8HNru3uwpLT4NzNGmnS1arX4y2Jp1oWTjukz68VQ0BWNoPLshEt
N54QuRBuvPhTrAJgQIlCijbobWIbxtLMab5BNh7dFYmqn6t10U9LXNCiJl1DcD/IHJFNmPRl8Ydp
4CghaNeUVWgfDNzvFrR7RwlhlWhb9EvD/qrnnos1VceTwBCsRQACaSGJXkXQua4vdV2rL1VHQt/T
dzZJSGo7xsOiVeu7ehAcJHPxPuKl/L6n/TxAYAFYmgXgQNJl4yeCGUVu+j5om+Cl8aorYMPSnWQB
d89BGE9txu1ZV+XhdQkbGjiJeirJHRlpkilNSw0TRlBQ9S4KKfncmhUI2sBQAEH69Z3R3FuJ+aVz
uvTeIeb/J7CIdTy3YqsoMpEYRTEtlZ53uGLUJa+ICiQLXgQH4pseSsUmMT6Uoc/EBX3pQm/lduIK
drIiZ4fwELDYO9iGr43QWseSrq3GxVQtKluhaMHrxSu5QS0rqVjvSOhTTBzQlUbZFFtFSlc+jsOl
ZDoDEQeJNTCmWeu86cWJYhdLpIGeO5Bij0pgAlwp860f2fkS33BwH9U5bjNGn7JqH37/5o4QbGO7
MlUWb6aoyWBdrSO8TB9VMAK0gf9iRnIxtwLdYT6xSfsuzBvFS4ON3kr6nFypl05AKKpq10JXaJuo
zedkL0FA3LhbpRXzCy1yU/itpU8GwvXXiimsUCyshVL9SLIvapAka8xAL3qTrAjrKU4VOD18J7vs
Y/tzJVYMajaLKvJcP9jk9WzyCi7y3z8r7een9w3+hylUNmmkuqQfdaK8ibTCdOL4JdQ0cQaStrkk
G9hCaLt2jJWH0XMVecEMnEy8tXrnTi3db3bWy9NAlLVFqFrOdvxILFy7MPdAYqCBrCTdyq+q4Iah
yl6lZvGIBHN7IeDuNcto7gn5JYLKLQQMuEfJbrxUubdrFcIhj7Z1bqkOmvahoF63hPsug/jRM1ZI
aoSoWaLjAB9ObCkTLTVJdxWVD5lezW1i9EqgShtEycHyl7UI0y4qYRW4mZj0+NRgLsHvdW47vjut
EA2ZFE48BD9YYvW3WhRPOlUXEDWJoAAhQecKOoP4ohxYj5zIypCwhxAcLA03plXCR6ELsxkhiivw
i8ml3N6XZe+ds+R08NPrJHVHcYrKcB1OAYLL0175gIECxLNoXiq92lhZjpYPozVk4BOCisFViFE3
6QG0zn0UTybRwMOvazlSxVl8iQVpbUw98TYEsZJJGajaueTa7bozu2+tV8lEHWJpbQ+KrrYcv7hV
BoUDfswJogHtRYpKh52hS1nC7dcyFC40zBRS5HB4iJDWDK5QVRs8cHVtTJCe2bR1DqmYH37U1RxN
y0GBVzbxuYEZIjdG2hRuV2zV+hsB+vIqxHqYQI+xguutWap2HnwE6L+2c3zESffFDAXngkVPtmgd
WL1zoHUTv4N1CN+4uNGGDzKkJyi0pheOnX6Be+clJw/8XEq0S4id1Vu1qtpzAzbVBl7aK9kDUtlq
0XNc5VtVh5W+NJ3rBp2ta8hSp4UU3aIckXwzHOZC/RLfvvEQS70+6Qg9bGJRvmw1Sb7rJHfZmWlw
3bDigfOsK88ZlvBvN26DhJBLJi14vXPdw/UPPSmTcRpZc5+pfAPivds6Fa6q3rSKawf9sz/Yl8ZP
Nq6hS5qisX40LAm84dE4XKNMSatTqxcd+Zhp4HaYPRF5WaZVMYZiMlyZZkaDLBYyWu7pxHcg8tAl
Z+YizLjUvf45aj1tGQYQzvsaxOOf8XoYE2iyrFXgDx4q7HjmvwsUIkkGgQqPIc7ZkpsxCfS4Qf3F
1ieyQpq003TmTHI66PujprsQi89BGJ8rgD5voQhIEBCMqy3sVdrCT6RvIxsMWSNLtEuUldYSA4K+
LHiMijqckTrGLFK5LMz5rSbytAU5MfKS5AFyQx0v2TSQagWD3mdc5NVd5cvStK/vIyJf8K61/lyM
oQZy+/ilNUEa6W1dLh2bgFIwNGE79y5rv+62nq5dl32a71b1/+eANa4YWeSeE2jFAIOVR7v/vk8i
/v9r+M73aw6/8e+t90xEMvlW/vaq5Uty+RS9FMcXHZTMr+/vbvZUPh3szOPSK7ub6iXvbl+KKix/
f3b3HJDjDQWNrHj3yU9F/K8uemXZ+3VB/7yM93XfpS///a/npIrL4f54dfG/9qcGpD+iRm8mqu8l
jU/zuxLCJx66+krRinWmsQTUB/qW8Q8nUZjEzv60YFln4kAFJtN7xj8WOhAEvqnN/6kSfv98r3W9
azPf7/ygMg+e4Olr5MUzryhz77l8WwesHYeV7XfWwu9l/VwLR2W8qQXljIx4C+C3RCoOfzhu3taC
KZ5hxYmmJL3XWuDOrd2rOarR/49aUNUzc7C2SR7dvWsGy4Na0M4MeB4N3EXvtC1Ilqqd2hTUs9Ej
iotu95BHHYImcKbrKiQaGrFF/rAE31eHkA3u78RaUHlITFkL4sNfNgVDOtMkE8cHFTH+0WHeVy3Q
kXf39J/3B0U+G6qSxQt4uuHveFTQz0wVCDwOrH0tvbtKsLRd8zyhEhgULFxcirR/00eDgiWf4TuW
NMzaXSXtOuA7miA0bvzE7qAYZzIJ+VjU+5ZArb4dGRl8z3SorAxL3I8a760lGPrAFXnaJGme0RBY
vqry7k0fV4KonWmqQVTj3Q0Giq6bJw+J6hn+MQgYGA52f4dtwLSYHRkxNbiQx793VwuGYdF5T2oD
zAuEDFlRsaQa/47agMGQSawc/th3NwwoKqyVJz4+1jJOPdw84n4w/JVxYOBLlfV3ZyeTHiTigjvp
9Q8zInmj0EbtuwAD69txkD6AWSQzQuyHiPdXC6I2MMedVAuqfMZYr8CeSCN/+/hYRfqADqJ37Opn
193e0VxoQoF34tPTB0SaAICD10ZwVAnamYqnTSVTclcJ728kYMV48kCoYvbokgqL2u4pj0cCUTyT
oVmEYm838byjRiDTRU/uA8OKGINob/SNy6CDrmCcmYppWtCVvdOuQHBGOrkvYPFAGGcACvxlKzCs
M8nU1IFWfTdd7gbg99QWoIeg6Z42HopnkmKBjVT23hOe8qAtYDkxZUDBv6sk6/31CEaEU+dGVT9T
6O4shvbv+sg0stQzoAIo7cnvrhHg9RrAXyc1Atk80zB+wWkd2wQsEE3E2wEp7frAu7OLJZRMTx0P
FfGMVHsmRo2S3jZ+S2KgHFQVzP0Q8e4aP4IYAwnsSW8fw5DojmwCH/jlQGgqZ6R9AuAjGjz+vb9G
gJbNqY0AByrRfhEIxa8dqJLESMj60MBAHiv8HU0EQBSG4NhJrUBlIuDZCXH+mPTf9gWWB/yMrmjf
1w/vsBbMU0dCDOTBQY4vaD/dHQ+I+hkLZHyn1n4N/e5GBNizT/ejSywDBqKU15DK8XTIUhrXKQbi
fsR4d2ulAd13smkkn4ngqpBuVb+Pe297hKUQfhNFsCP78+9vwawSDjlxXFAwk2F6oR52lTDETA5q
waAWBvPgdTG189e+p9FRRxHp1FowMYQGODtrovHvuBZMZg+CrYRjv8+hDMfvqhaYJE6tBd41mHMZ
/PSuFhhu37YFU2N0pIZoLbtaeHejI+6tk8cFBV/6UA3a0dxg6GcGWBWLWPTu6d+dnYQb8eSlEk+P
XgwBIyL3499RGxhiSgY0FhgKu1p4f6Mi67idX+uEyBozIGS8rBn3C6Oj8QBpRaxF/AuDZMfwtxuA
3tF4IKuafuqoqAK9gIkJq3Df3496BKuTM2KLkrR3XL6nxx/AECcOhzw+oiW6ZL0GVOjwb4fDIdBu
4GzFmBzbwN6F/65qAUzpqbUg0wgGqtJhYD14fA0cAstTU9uvqHb1/Z4eX8XNe+rji2cqEXTcR3vL
4KgRmIRdRFrIkGyy+xt/8B3VAvnE+4jfCeOhBpyCxQDRg91DsiJ42xbMwcGmEId/t12BVKqTkTdA
DZhgLXHAm41/R23BMM90iwFhICkd/97drEA7VU8eEAx6BFlXLER3T3lkIexmBdaX+Bv/933hf9Fh
vkM3IRIJv47ITu+leAMP/eMFr7jHnws4Am4eXDgAPXdF/wB+/vsArzguBN6cfF0YjL+z//r+AX/+
6YPfen2q14Pn3kv+lD+7SA4PWNj9bQ6o2v/+1/8Nn748RU9vAZe0O+r8x538978O7vPNWPiHgovg
qNwhA/XkcnOvT+LDgkdU4OkFB09x8VS83uKAv5VGfNWpJU+fQu9bksfewV3vYEsnlw07Z/70NXl7
1zss0Oklk83yXHrk/B4UPoJMTi189hI+NU/5y9uSd7Hrk0veQ4j/Sb79M4UyMvpyWO2DNf76qzv0
9X/SuuFCyL2vB+9zH2Q59f7Bu+fO4S3vHfinlnxOjXve67OPzVsBzfF64D+vjNXXJ/egAUo7X/up
N7wK4caBM+f1Dsdb3rmxTy4a0oOno1FENQfX8MklJ81hs9h5GU8tdvPz2LRzWZ1cMAVUz0H3+uRj
JRPr+Qud5CKpvOKnat4F40697S0MgQejB7HXvzG9bJ8QH3yKv76tjr1D6PRbLoqnZ7cqXsryoE3L
O8zSyeV7z67nPB0mkOzSBk4vmrmA5OmDlo0O4+ApOr3sovD4T9ODsWkPZ/sbpSdVflz0X7nxBFrn
wzFEllDkOL1KLl++5E9H1hMBZv2vFF0/Hc5bLG8HV9epFX350vxz/hSlhesdTuuUP3hR/kb565cc
QeTXsoaRCpfCAG/5G4VvX1rv+WAao/ABNvE3Cn9M8uC1pP19D06Vk4tO8tL9Z/qUJ8yUh51zh376
Oz8wgwPrqO8rrFBPv/8r1zus8Z2z5dS7hv8Yi+RwVcOCeohznVx0/oKA0Gs546vcOUlPLfgaLd6i
C+uno2XCHsx3avG3bvL15Z9V8dPctksmOrX4u6T6HxriPn3v7/zAzw1xKB4/0qnF31P7L0XxcmBS
7J1ep5fdHq4q9+H3U8v9UD65r08+NMQ9AP7UYj++5BEz20HJIMv/wkD40WNlc9S89y61U2/64Yl5
Byamw66591SdXPhLUf7zy5vHd/0XGt+DVzwnceEdDCv7lJaT771LyKt1Dt6mbsl/nDN/5Wn6Hqv+
2f/0mu77q68dOteGK57Dl6f83/8PAAD//w==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a:ln>
              <a:noFill/>
            </a:ln>
          </cx:spPr>
        </cx:plotSurface>
        <cx:series layoutId="funnel" uniqueId="{975DFAA0-EF5B-427B-8A45-23B05776BBED}">
          <cx:spPr>
            <a:solidFill>
              <a:schemeClr val="accent4">
                <a:lumMod val="60000"/>
                <a:lumOff val="40000"/>
              </a:schemeClr>
            </a:solidFill>
          </cx:spPr>
          <cx:dataLabels>
            <cx:spPr>
              <a:solidFill>
                <a:schemeClr val="accent4">
                  <a:lumMod val="40000"/>
                  <a:lumOff val="60000"/>
                </a:schemeClr>
              </a:solidFill>
            </cx:spPr>
            <cx:visibility seriesName="0" categoryName="0" value="1"/>
          </cx:dataLabels>
          <cx:dataId val="0"/>
        </cx:series>
      </cx:plotAreaRegion>
      <cx:axis id="0">
        <cx:catScaling gapWidth="0.0299999993"/>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plotSurface>
          <cx:spPr>
            <a:ln>
              <a:noFill/>
            </a:ln>
          </cx:spPr>
        </cx:plotSurface>
        <cx:series layoutId="regionMap" uniqueId="{E95D9521-376B-410B-B5D2-74E8D0562886}">
          <cx:spPr>
            <a:solidFill>
              <a:schemeClr val="accent4">
                <a:lumMod val="40000"/>
                <a:lumOff val="60000"/>
              </a:schemeClr>
            </a:solidFill>
          </cx:spPr>
          <cx:dataId val="0"/>
          <cx:layoutPr>
            <cx:geography cultureLanguage="en-US" cultureRegion="IN" attribution="Powered by Bing">
              <cx:geoCache provider="{E9337A44-BEBE-4D9F-B70C-5C5E7DAFC167}">
                <cx:binary>1F1pb9w4k/4rQT6vPKJIiuKLdxYYqU/34SvO9UXosR2Juqj7+vVbYrfdtqaTePF6F7AxYFTFKoqt
RyTrIDX/vmv/dRc97PIPbRwlxb/u2j8/+mWZ/uuPP4o7/yHeFWexuMtlIX+UZ3cy/kP++CHuHv64
z3eNSLw/DB2RP+78XV4+tB//+9/Qmvcg1/JuVwqZXFUPeXf9UFRRWfyi7mTVh919LJKJKMpc3JXo
z49/Rbu/d/Hu44eHpBRl96lLH/78+ELo44c/xk3947YfIuhZWd2DLjbOmGkSw9S5rv7wxw+RTLxD
tWaZZxbRMTZ0g+//Hu+93cWg/4oOqe7s7u/zh6KAH6T+fab4ovfAX3/8cCerpBwemgfP78+Pt4ko
H+4/3JS78qH4+EEU0tkLOHL4Cbc36jf/8fKx//e/Rwx4CiPOM2TGj+x3Vf8AZiOKYvgvTcXjA3ob
cAzdYhY9PHs+AoefmdQ0dGIYe/DMx3vvwXllp04D9EJ5BNIGHvk7BGnyEO2aXf7w+JTeACF+pgNA
poEfIXqJEKNnxLRMgpG1h5A+3nuP0Gt6dBqeo+YIm8n0XWLzVy56mbzlzEbODI4Nw0Jk/+jZS2gQ
Qmcw81EOQ0iNHvQSmld06DQyT4ojYP76/i6B2T7Uu/u3xIWfYWoSwhHeT1rw3J+vOAiZMKtRzClF
p3D5fX9Ow/KoN0Jl+/ldouLsIvFD5ol4S2TYmUGJaXJ0sAX+gQysN4gZjOuHIfVyxLyuT6fRea47
Qsj5630iJJPk4a4Ud1X5+Jj+8/WGoDPKKKIY05ODh4E5hy2Y84zRQuO8rjc/Aee58hidT+8Snb/y
cJcUOzAn38ySJmewxls6RgdTwHo5r3HjjGCOKKXWHroRQq/p0Wl4jpojbP66fpfY3JY7/w1xgfXG
wAwe+gGXU3YAswzDMEfm8+/6cRqNvdYIidv3OUo+PbRvOkQQWMPYIhbar+z6aIHhABW4mpyxg7MJ
Q2g/PPfW8m+7cxqRg9oIkk9f3+XgmEUyF29pjxnWGR1sLQOPvUuYsCyGiWEdDDX8Eo1X9OQ0Hk+K
I0Rm79P1X8rmDY0wYpzpjJiUEbJfJuCpPzePOT4bln4T6Yf60aT1u96chmSvNcJj+V4NLxgiu3v5
+Lb+51YXts5gZacUAi0nrS6k0zNKmIXN0RBx5O+7chqQo+YIFOfiXU5b8weZe2/qrBhnJgFL13pc
K0bLuoXPCCGYEf1gbo2geUWHTiPzpDgCZv4+R8tF/uDJ5O3GCsFnHFsQ88LmIWj5cv5Chn4GJjBC
GBb/54v77ztyGo9HvREcF+/T9l3e7/w3nLkIOcMW15lB0B6NkVOCEIFgC8cMpraXcPy2I6fROKiN
wFhO3uWktYwikUhRPD6Z/3wlIfoZAiwIrCUn8bD4GSIwduhTyP/x3nsL+DU9+gkwT79ljM07tbqS
e7F703gxP4PAF4fg1mHeGpvD5hnEVSzd5IfQCxlB8/sO/QSZR8UxMNt3OWhWbx1XscANIbDKM3bS
+OIWTHE6APOYggFD4Pm68vv+nIblUW+EyurmfaICj6S6C7vHZ/OfT2WYnVGDYcMih2gxLCDPHRWL
wngBzAg5GAKj8bJ6RY9+gsyT5hibb+8Sm7WsRPHGk5l+xi0IslgUzN7nqHAEUUoE0S7rMM2NUHlV
X07D8kx1hMv6fZrGm13eRbvk/g3HDDiSw6Cho7WFmWdMR5Cu5IfEyshZeU1PToNy1Bxhspm8y7Fy
EUZgIL/pDhjw3S0Ms9RhWf9HUBLmOX0IgTH25NA8X19e06PT2Bw1R9hcrN4lNptdUezu/Kp4KMu3
tJmNM0g6YkpNyJg8n8sYJPB1QA2SYU/G9HNkXt2f0/CM1EcYbd7pnCbufOHt3tLhh7wXI4wz67SL
CXYAwzrY1YN1PfyNApabV/ToJwA9aY6xWb7P8SMgY1zIcvd2Cw4xzzDstIDE4yEKBkGX50OIkzPE
YXKDfTKPN33cOvaKvvwMlifVMS7v06MZdsLJKhePT+gNbGfwWUwGiWBySISNbOchV8wYhJPpYdvY
P8bM73v0M3AeNcfYvM+48vah+bDYxWnhi7fc1wdRTNOiJuKP+yxGZjQsPZTBtj8IFuyd0tHweXW3
TqM0Uh9BtV28y+lt+FHnD3nx0L3dQBriaRhAoPj0QGIQ3oTts7BBe7/28JG787o+/Rykx98zRuj8
3SL0TebhG+JjQDaAG7D9dZSegY2xsHFZJxY9IDOK2gzA/K4rP4dlrzkG5dv7BEXmpf/B2eUSgtFv
aBpg8HswRP4pGGfqb4wQhKItShCD0Jr6G09xr+7XT3Aa6Y/Rct4lWhe+eMv0jX5GYMcYmHCH2Odo
GbJgu58Oa5RlPM5vj0N3b8X9rjenkdlrjfC4eJ+LzuVDkhRdVO/edKcsLDsWh42yh5Ghj2MGjJ1Z
2LKGkPV+bEHa7bln+tpencbnpfYIp8v36Zde+3CW58OyeNt4G2yXNQ3L4I9mNB+lPwczDlmQ04Fj
AOoPxtdznF7bq9M4vdQe4XT9Pn3UG1n936xGsG1Ah/Cn8bg1cDzTDSMO9nLAqY09UiOP6PX9Oo3V
WH+E1s37XI32v2qyC982qEBgJ7MJSezHiOjIcgBT/MzAcEYAmSNz+7X9+RVGj79mjND7jGd/gvUJ
zkU+PDxOPG8QXKBwZBM20MLBs6fF53nMB450YoLhpMdPfNdXdek0Qs9UR/B8ep+hn88Cdq29qekw
pE0h06MPs5n6G010zDozOUQWYCbc10PE7vmS9JoenQbnqDnC5vP7NBnmOeTmPnyCqS16fEQ/Gzz/
hwd/v+wg9JR45ZvuoWNg9iPMMDq8I6Pw4H4PHeykh03bjz99b/C/rjen34/nuqM35Mv7fEO+iOJO
JoV422yHiTnEm+DA/P7vZUAdNnDBngjYT89Pb5p/VZd+gs/x14zheZ+2pP747v4/DNu7X35SYD/B
7rvxQvJ/+zUFDrliON1qMnhHhr+RZQQHXGCnEoZvKZy2YkdfOvh5t06/ISP1F7/k/+kzCj+faZ++
QjHZlbup+nzFs68s/LpW/Vz4psZI9bAwnsRt/+yW939+NAhYoU8fxRiaeLGgjh7aSO9hV5R/ftRM
8wxCMBiymIQbEMyETHTzMNRAZvqMcEh/QjrH4AY3+ccPyRDZ+vMjOJcYTgVAFudwHrMYfCdQgU0g
YH7BG4AMhjicp336ZsiljDrYjf30MA70h6SKL6VIygI+2IHg16R7ueHXgZUHy4DOTYQNZsLWawN8
3PRudw2LEoij/4pQkCeoCelDhuWGJjq+bbPImKR+z+eoNo3bhmTGJO5zPle1uqWhfa2RJ3hfG0Xh
ofaUrmpKCZ/SRXwnPOlPvDrNVqqwoihL7SPN2y5bsaEY8QKvTx8FtWJtJmW78Eifr49FlPLnpCCx
tpLhgmccf/HSKF7DPnTP0QYy6xJ92jQ+mxtmRr4YrLwPk7K58NreRr4/lSwPZmHfdN9pmjlJifiX
2mtnlAdl6do668kkcnt31XWZu1JXZsrdVeJ6Zm4f6dBF+LyuAzvsdG9KmNvZZY4Db2I1PVq1EWLZ
DDb5opWifbO60KSr/52GIlh0AUnWQe/LdTQUvtsyJ9JT4owqFKkKU+RyHaahVtjqMl1wrwnXqi5q
W23q+W0w9byunrW4t7ZBkdczL3WtrT9c9W3b2jmncpKiuSxw8ZnrmXZZRjKch5ov7Tat5bYeClcL
oWBZZ9M0aeyybLwqtUlsxpM08/gcl+UWeWW/9VKN3CDYNz01ateb5W1Ob3wvbTZeWtxmcexOdF+n
9XUYBsV56zvMpMV1pUflNfyOepEIIfY8VTGMFZuLwFsq0uwN7/pXSqqhiNYLnEu5bFosM5uKqls1
Vvi8ULzUYO2zCsWrSXp7wNzC2y6oFwQ10UWOhX/juhqdF8RETk5M/6YtOmTXTdFOAqMp51lY4hVC
RnWesqZeWCgTW9oG5jSxenlttBZ2qBb6X8KIJXbT8nqVJpk+kUYbOUFTBJ/VVfR0VTSa2POOV2Bd
GIsg8s0pinLhIJbQOffdyncU3SQ1nXsx9xY16qpJ3fuZrRWNf8PaMFn0eZ0tvFa3rtOizu1ai4N7
v22mZebH30u3QxOfaGJDS8NdezgkE7fs3JmsCLXj1PWQDUYNteGll7M0MuTW73y51Vkut91QZKyh
dsvzdKYqcqvzEYwbqNH8ktpWlt6xqt1kbvTdCOLGd1KeaecDmSR17TuS9do5ruR3GJ7wg57IPCH5
VdEvEe7jVU9LnNkkJGgVJFHoTUqIbkxx0+d75r4+KNDfZhr7CxZTMZW+ZjpVrQXWnGp3Whm3m5C5
eBu33LECFvWf66iJbD0TnpXYlldGNqJpZ3s07C55T9t9kZAJaIjnHK+1bJnl/dwlINpGrdMSo5tH
zBNX0pWGbXR5fCcab9EGVfuFFvmWJdk8HOYRVcCs567oMI8oMlaTyZEGAC/cPhE2y1GwLmsUb/yc
sAksN/1Xz9XXZmGY977ob0hPxZfY4s1Up26wln0ebwRYIHvROunXAYnll2dL4YnVBbyO0eoCyVWD
cPhgxxDvhoVmWH2erS4MxaLyTd96CE0RLQUPg8g2uEjPtdSU52VoAK0ux/RY9Bn9j8uxbtH1oaOV
LZkS3Ou3VeZdZ7RrL2IhglvZOG5cxI4rO3caDTCrApk9gTksDtdJVO75sSF9bKtaa9BotdydKrmj
2pPGkU+N3sO20vj9PbIk32RJk9x0Vh7aRS2bK2Hk+do1/WBCzTLdeWF97rXY+xxzTSyJ5cYzL7fS
Xb0qhRfuilgWM/iQmLUwo7D4rGnxMg5Cu+nLm9brk0vNLOl17Fcbr2PV145Sf9HDd22miJXV16TO
YjvOC/8ipoW3yD2GHJSj2OZ553+v3aJzYl1v13VidTdxmF2ygV9YrT/V495dZoImX/pKdxS/4gGb
dWVgzN049L+j8qLpWvbV7RJtUVc5mSq2V5NlGaTi1uNWuSpJH07cxhPfsRFAjO7JEDv19lng6L6w
bSCDAm6wQbCFwcKBV/Hl29cH2CpM3RT3AQpxKBxYugI97L8TvTedpjPAZkhdfF31FizlsvuuR9x0
NK8s1n3R4Wvf0750MGBnqJHBpIvccJ1jPVzHaX64UjzNii/DpPcWI76SbSuzLWwld6wOzOwyxzk8
8RPNKZ5eBPPUr64YJXLaVlWz1suYrsPcCqax7L2vpRlcsGFwU5deZibRvyhRwycH0bo3nolKFrF7
qeHLII3RF9Pt5BSlyJ/kfukR39aI1qfJpVU1SxiSsyYggWcPV3pEQs/2Kv9w9bJ2LKe1YtaGEjRe
ykmrQOdGXhHHSri+1rr+ecFTtAywmS9H/KNs6Kb6WpEmleuyjd2FCLuuso8iR13FozK5MJqoXShV
Van4Y7WY69daaDSTVoYzt4+6T7B4Bg6yUP7V7Ephi9Jq/vbSctOHnu/ZQVjaQmiVsGOR2iXl+TUS
ce5oNLlFQRtcGL5u3D5RPffwrRDZrVHHwQUaqKFOUQasVEfJV+n1wx2eWjnez4M7KOqp7ni/oe5I
PfWMJhFbhqmo7AAJf2OlHnFaashJzIi3UTx1dSxCVeFFxDFRe5A7Jey3rgvZ4F+NZArpmecDGXwn
SGLDKR6DgvNrYTYayGnVSQZvr3WveRGimk1RZkyVSyHRPKoM7ZMiwnDR0FT7lApT3ohuV8ds5RaB
tzHNHOyJJzJ1dbAngsbd13LB8ivudRMdZiraZ8Yak8hbFKlurOlwhQeeulK8Y61MXW1+lFNXjWiu
UdKLdcM4WK/EaGdllhcXYe8dClUhK96CO/HIUyI9TM+Oqkhp1FI7H/Qgw39oRkkrQR523P71M2YQ
XBg/YwyHB/mQm4EAw/gZt77QDD/H2r0I9Juyz60riwXBpgjd2lGzJphdd1WCrSswL8Ume+JbwC+e
+HUvGkdmRjeYaXctE/yZvOJjj91F7k7k/JqXUV/ZMIGitfs0M+yvBp7eF9k0ECaxuV/oIDhMHKpa
FWpEqyslCBYIsU1MoEXF3DduITdxst7XJ5oExyOLwtROap6sssHxiCXW576OxUSRemJFVyUK9pQc
JLDrpbZoY7kS9HtfRo7ldnQVZWVx0RhN6pQijO8ygChwzfZ7DK7I9Chh0nuXnhe1ZS4ZxqFdIhNe
vCOd4t9YXOY/UWTgHMLRdk5gXwf49C+XPI/WQtNbH9/TpPScQgi0rp4KsxDwFBVdlgSsw9Sb4lIU
50dWlsDwikSNp72gZKuJkGzDIrID7Bcb0lVkawyF4ouARFPeIeKMKlRtyyPwbA0xLSuulUvZCxZt
dVkHE2HEX7NWoCWVtLgo2qq4wMPVwJfE7BZ72TAg4QWpwlVNauO2NyS/ZEys8ibFtzjsrMuhLtOt
Z3XFQBHSfJIy6qbS0LJl0aTBSl0FTXe4ip6ujrXHK69hwSo0inz+6xFm/WMWowZ8dACOrw+f3TQo
Hs1ipSn0oAsTFw7aJROEmCntqs/AZ9HBcTGRFa8UmVEX2TQP+onswUq2VfVIMLB8xpy9uBJqhzaU
5FFcNalI1aSV0ovIwPFMBGW3FQSnhl26UbVNV4rTN7jbhorN0sCdeY3e2hEMQcM+1kMcq7IZi8J5
j0S33VcfWkHgV9t5HtOp9KZpblUl+JBVvkaBzOKJulRFoUXuKvamitAbkq+fCR/FuqHGh1TYSoum
8OlUaE6x9pduJWBiZdiduUUkN0WSdLMUrBibQTRio3iqoOBrtba6tBq2TvUuX5p+6R94R0Gfl4cW
FI+nlMM+zV8tYwj/4w3A8DlWEw4Lwfm5Yb8CxLCfu0M+890o6PT8PiyTviBTlvJZ7nfaJrKyy1Rr
66Wi9iyG3N7Ok6qbeHBK34n29CCt6oNQdOcNy5ddYmkbHPu0nndcPmtGVShZARnDSSmb0nbTPHAC
2WvfqJFcyzRHng0Rsq5k8K+HL1sjyb43buo5UZnoN7rft9NEau4mS/VgaYgkW1qmjzchWE1T1AT5
DY6TwOkK3/s+tOiHTB9aJK4XXlvYz+dES7FdNll8B+mqedY23VdRx+6011hzjiLTvVQSUW422ygI
ArtU89UwP7Wk0tdMTVpN1qU2xV40q55qjoLSqKIJ9urESRpcXPFW2lHW+jck4/6N0VTGRHCrmCne
k0TZZuEEte51NgQQaO8nM8N1xaQYSMUTEYtnGQfjn6mQg/dEJ+CqXylBxdN4EEx6FBRXquLYVqwi
F4lBbFRo5TnJ/GlWWsm28loIiAxXzIjlNqUJXaHMm474SkJVDppK9KhEB8180HxqVkkovhIzRLtv
VrFG6i+bLbj8jdEGx0TGFgWFTz2C+wX+P7ygcMz65dvu8T6gPC21v8MinJYQu8C2llvZBMmqnag1
4riWWDVvt9Z3xRBJCqJqTelinE3Cvj/IK57S7EXfbus7eJGGVodVat/Wy/b3NxUB+8FgygvbuLiK
h6Jm175Ossu95TeYf+CCHzmeFYeXabAmleG0MAtdhWVEb7hWe5OCSDL3XE5vkt4MVmZmZLaqbVFL
bwYF4sJroFgQcQWFprejokjmykLVeFhNYIWQC0V6cVZNjAjJhT4E0333sVZF3o+1KvKuavVBeKSL
Qj25lXETL/u0/eF2Rnzp636yLzSvvu/TEC0VS1VWVlQvAyP/EaMiuYx0o5+0sAsbfkksk2oWYG9S
D1ZNUBeh0xkdvcg6vVqxgqZTWrje94JpTu76+GvfuxPPy+TcbSt/AnOLf1Nn2L9BYTvlXqldKFYr
WglGVupPGhrAFFc1xpSXVTLzNVE7FEl+kRFuXbDhKqWeZ0M0JVoeK9qQk02m9Y4SO/JVI1WZ1M8q
IFbY21jXwNgQLulXdZ5BdCMEmzxI5aWumXdlx9qvXS2TGUO0m5tp2n11K3lhVlZzHfr+b8YBgxzO
C8MaomJwjF0nFMG3N8G8HsXAqsa1cj3r27/bHCL9up20WmKbpKUbsNOuJI3d1GEl+YFrn6/6QK9v
IGxbLEIWN44iVVGnn8ykz64VYQh4b+AMkDtTpI8SuvECeqWoyk3qm1q4P8Ioq1ZGraVbiK2SfZyr
67SpbBptpWJY+1hVZHF/5tdR6BzlsIpi8cqdZpxOtOhcGWExB38nTCN9ouwu+ZLkHY8nJUtnkPai
GxzJGxXcV0UaxpdenadbRbkAwTTCzJzuswFBbh7lJeqwU4OBek6CFk/UVWy21qesy9fNEKdRfNKF
5JyXrvWptNIxHzc6rIaByJ0G6Z77G0sO0SErBiYjZNdU1ozBZ4bhM2sYPudhEUwgvvlyarMyoyi7
wpR/F11jTRLXzZdlXG2Dtgs7u038duPJvN2oKxkmxdLMiy34GgU9V8IDGTdu0NkcX0d6xDZciniR
cu6fl1oTb1jQm1OWxO0N2FHczoWIdyxuV2GVFrC+RpbN6tC4Z10X2IlOtwbEBDcQxE8gwmV1kFeC
BSnrdcuyzahLLhMW2pz18yp2DduvjVA8GPDd/EnS+bHTD4bWsTB9UaytoTjy6iS1ddR6NnxpA005
rO7ltazNZeLmi9ho8Rcc+HLSpYQuaaThL6VprV2Dp9dV1DXXQemuYAoMP6fsgrE+XENXwrW6UoXV
511hB3W5kkWEFoqX8xoyRIanz/cuHSSePkVp4c6PTqDyG4+kcvqUT/gkq1hKwtTSqUvrclmkXrc6
Fn2ddqs4ihdxXBoLjL00s4+1e5r5kLAy3X5Jg4Zc9GYzqZI42+CBUqwSVp2VXrYbRcEcc+DXUhez
LtAb58hTIpDD+Y6qrpg3EOPN/w6wnkybsjWXODHB/Uo771uME+xA7LJbyS5OvqA82POl68pl5wfB
FCJz/jcsC4hFwVG0CxIn5hUi5a058Ck477OQt+480VgCSaTO7xvbzVrUreq2MW8SLMVtKWcq8EQK
pAgVPyK+5Q81iogGMa9+JuaJWRZwf/pr2xjrkAQfDSmYG5kBB64MpsMmiGHIPUsVtLhJUp70+O/Y
h/EyfJltrQrN6oNZ1kWlfeQRv+xq24BA+F4miSJ9DSOPPmkp2RGp5KneJXYUw09iWXnja313HtQc
AqND0VHdgW+Pt9sjyxSFbneZkSwyQ5K9mI/NcGbqheUoHm5CNKEZz2Y6t1onbYt4idqMf8pMTZ+a
OIWM7kCmPckXYWn5YHUCGXQJ5ANlWtqKrOCw00Wtk42iQr+Xnzy6V1Sc2KwXbhCwS4+Lu0CPk1Vs
QtC5Iq1rqxRYN9ifI54+8MKXckeeRiFzvc+1jfQqbHUr2hih3WvetyqMw89FXWtTZPiwpHSeuzF7
vZ5ENNS/6b231FFl3r8UDRmsPmQQpVldT0TbNnMr9xlkXmp/aw1FpkM4V9d9xxeRvzVpFuu2qlV0
Y7VbsPXJUsuNSLcVj9fU3+ZaWDrY75LpM71MM9g8smAfQOb70QXuy+89fK3pc2CCmUZiCNwoMk8b
Mmehn0wVWRiRmGKrced74cj1HSOq85UiPS37yqhfXZhejj77YeFYmD5UbgXJRIrpTUczsUlN9FWt
YooFubkVuDfigknO1l5IrkknIc+p7HEU97qdIogIHg31o1Wuao0MwoIjc11zdblskbDOee/C7FNW
XXCeCbL0Wz22A8OClHtXrPBQeHDYFRKGcNXLUMJsxydHlrpSYkpCkarQS1asXBcVc8i6CzvwKmtu
uAxPpRTiqyllZ4u+6zdh47mfeXfhs1p81V3qrno3SRxFGjwmE2bq8VKRskxWdYLc6yAPvrmFuQtR
xyae6bbnHD7RcVv60SqP6u674ouBbxD9JJ9BTP1caLi3VTq0NXk4VaTKiapsqKo4pk2PvKovF2mv
L7VCxxtX9+UMFj8dkt5AHgv+RLo6jW2aETFXtR64vt1eOs+MYNOLpZtmeBPwIJt6LUmmuMfWpgUv
zPaaJvsGfmPvCN90VzXEl2/TyoXBLrJvJNTIPDCiclb0evotM8hGwMp+YxGf79X7QWykHlfaRPHB
VCJTKoK1yCzt2fYHLNPADmKGz9X2B7AE0EXRI8ABNk10CSsd2oOVaFVeeMGqW9G6zLIhBgXOASQb
J63Q8mkdQAJL8eBIM2Qw2C2v5AuxhH4NG/B8bD/V+BXprnsI7kkH8USbhAYWM4or/0bnmTtUZsPe
B7c24cj4r6MnBL9cI+Czd/BNKNibDv8/Ifg0pwXfiXy5Ruh6lkgm/AJi/mD8VW1sOHEjtHO9od5X
EXPIXoIrZLEcAoekFbbie0HFZnot0EwTif+V6zKywTM1txB86G7jPHKUWCJpsvJ83u5JSfVqUgSN
vjQtEThlW6bnvd78LeMq+BGnW05J7tkJhExY5Vrf4rhIHQPcuWviAsixnmXrMqrZOSqyZl7mpL+U
GfImRoeML0M7demKH31/aMfQyKUwbc1LU9gl45uwb0QG9dbF/cbyQglDAwEvs0gFAQOv2vTabd5U
1VZJKbYiuyrrF6TWd4qvWKpSFV2dwctYUtPZ30Exi6HJArW1XSWJN1e8ZzezWDmH2aZYPePFdRKv
Sz2b0CZjh06pW9Gk0udGlMf7ju55SkajuZzUNKonijnqdd7UMOdAyGyeFF629PTiEkctS2YBQcJp
rAjsl1A36DpIjXqVhchN7azS6pWipSU9p/SQmFq4m0Yw1UiI94ed03BLLJhZxjes8tmmJ+6FSXyg
BlYVQZC1KHW6FJzGN3rrkZVG4h9HiYbqP7IkYFPY4BKCvwaahhmzZQl7LWzVBh8aitr4sjIrulES
JMrCRQZ5bxijUKl4sFNmWiSaf7m/U8y7Wdx1PYxRkOAiW7pBD8ncfC6KsL1WXKOwkiniiE33LUg3
u8IQDTw2ylAvJlKQdK5aJX3qbkXknVsU1lSnZGXg8NTtFuCqKaXSc8m6LeMvSlyx2h6eY2nVw9wB
PXF9i5xrqIUI6kCqIvNgm1xkGmul5VmetshTwET1SvGwkZwnTLe2Sl4Qkc8hfO1P1LPpWvf7YKCu
LUhhX+TZYEYSWBGHAvctzG1wPH9amtRPYHdFaDPB4islUvQMz5k2zKWGIadGQMo5r2cdhSOAsBcn
mrU9gd0QmpF+jnp3gSC/vSO5W0zMUhor3NTttVbXf6PMDXde0kA0EzbsbS2PhxeG25u2qkjM9ked
Me1KuDKElH8ZTdQNahqvIB71tZN1t2WRVi1ZC1Com0TuJ5ly/K0t22gepQ2H/V5a+hXiqA7Edd2Z
ERXBDNw4cq2VqybI+syp2iByYHYJlgiCozdaB48sbRKwBFqhZ7AbxXBc5CVXqhaZop6YQvPmivQ1
TtaFjL7vm8rhHc4gCLm1eKXfGHonZq7Ry6kiYS+JfhEIutjLlq0f2RnqJQTI8Z1qjaVMm3PSUAfC
TejG0FpyHYMNOnRrzwE/0YkzP9x31dLK5Bzmdt3GgwiOepgmeN6f4wI5rSge+5ySahK4vT9X/aik
TiCDmhz63JjWRVn9D2VXtuyormS/iAgxi1fA47a956leiKpzqhAgCSRmvr4X8r7X1dUnbne/EOQk
PIGkzLXSXF5f8/pzAP7LB/5gHZL7arlfwnBvJHMV87o9Zxyvr+s/vWYTNLXW/3jNeaUJqvM1u+/k
tB2tyt/1Ojo0FcqRG6tvgqNlIQEUm9OZA5yS9B1Ar0Xo75Hmg4VadY0fDbeTq2x1mP5KnyJFu+QI
X8cYSSe3WUHfK5c1X4MR2XbsZMxXbTM4JMY6OpNWlbICE4BbPZetsre9VlOqScmfkVrnz0q8U/ye
Ho1Dj5ZWG0JrvTFiQyrnCcHG0YQIPtN0ZKPcGl2LpDwKewkwBfOhHnjyFYZxW9ZVadArsSucgT+T
3O/uZzvY3TyEmnu8zb7em7GwZIrO+ETWtFrTYLWPF2xCdT6FMaqL7cHo5ETG0+yVn4ta+gN1FU9t
Qsud103+kVRSnPNJt0k+pZlsDrSq9etCpIg5a+afbNlyGba/Zr78NRLhvNF6DNNSZ/ICQBE9oDoS
7mynyx+njM14LY74Bmj1nVyDyr7Y4YngfC99F9WMbhFP5srTXPvHssQ+GoDeXUMDvaucJbzrSvbT
HR21Yb5F9gN6t5wLzBpbr8ntjSUzP50rFSUko/TVajfK81rUQEf7O83JpRZNl8cTeWB0wodcTmrL
Cqf+2+rzvxQZgo9gIlXijXP23Oa5lXZLRe6pu3xdO5dOc/zjukWf08fMX6IkZGx86wtkPxw7++N6
oypCFtdts43mxt4GIXe3uvPHNOMZRw3bDlN/HuzvVm/H2eC0n1Erwy3T87QnVV2/geJ3VGIdVUd2
Aoxpf3anwb6XReXH18g188nU/JxFdnMMvWrYmAAhd0AP0W+ew/jW7sb2sCYxX5YoeDB2ZL5lom01
XlhDpktozSK5Bkb542J74Qtuu+4wEVZtlaOzb5neXgNdOmycfqmPNumX55Hpj+sLEYsfWxIfXDWP
w9kJlZ3U60svRutYF718Wyib9w6dg63o+v6zAvzSOFiupqjs22IFSKqniAK4ZC7V+m0Xt1g1POT5
2J+CgfDUGCy/3UZ4ar736Ou3o42ed6yarPfawze/XrNRtUoXRvkpz5fyMbAGQITXD7p23SKesex7
Ciza32W2dq9D6lLghmvZZ7cE+W5aGr0PRjq/LbVzMJGVcH2sVIXAttmK7mVVOvGCKenVF/JVzaOM
C6rEvs6r7loPN0Vxv+tknLFA7G+FcjsPn62JOod1NtVW6T8164FyrO2UW1obM30W2Cc/NfQvBvDZ
dUJtRLHssFlwExNkvAbOnmcsJ89GCqY+Ok50xDRc184Oy1z7GPIhDnnDXrlnWY9V3tzZ2ZC/T2GN
D6cSQVw4Rf6utT3teiKmjbEGIuep5c3DwViH0fvFG0ouRlpHdEaav8p1xGEBqH8dwle47iK0jyIE
cgHVxqMDPUXEp6feH7A6HdTk7Mewv3dWg86opdLfzNbU7PHQD1ABKZEZsiuB/KPv/Ot0ZgFJumX6
O7e/jV5e7rN+EIlfR26FzSvrAOpo3Z1CHh/A0ZzvnAHY7tavxdOiCUNxldx/OUsL2/OpF+lVdqQ7
xY5S3QH7fQzWyuc8IOUjLyL+NPp+fuez6GcfcNicnoqN07X4mZkLYUP1V9909saJkCYq+gJZ7zoo
33luBRthRfXOiGrMfPwKquZkxMl19gUQIE9ena1FqGZTz7J6z5muzm5DhnUhXb1Tn9KdJtmXteRT
BXRTNh+MdSDhd69m+t6EWvlmccn0pkG7eEDq4dVcR0hPHc2LEuv4AIP884syVqHt64uyrGrCYqFS
u8xgdVYUT7Qie4wox2KOM+xkNjcdZSuyhxogkNHmVoba/OqEf5dZsTz/HujqlK1jFquTL8SSqi7f
zMuU9CIqn3NfLK9IJG6qrumfjETGGku0wn80ErXdAzDB1VVCovXk5vX4YGxZF93zuab3RkLm+RkF
h/oqZa773k+hfTE2mYsfNvOLS7gsyyvJULFquQcGw3p5SjSPcW9kJ2O1Ra5jGc3d6XqRvp7iwub0
zlgl5vnYFp6+u1oDP8M9xcMjduzkNQgjDgTuuQt0dQCqqH5ZgrAE84LYqRFzTroz1dlHiEwxfsWq
ivM5I0/GSDpcqnbb6Chbq36ZqqHeynJqV3xS/TJmrjgB5QrsuInt0rCi/MW4CikrwLRzLNxXV9aP
w8YFYnBrrFGr6iMqK1yP7YW7Hkt5JewUYNT24qsanId+PS0ZHWKUYLLtVakYoEKxau2HUgAD7ORy
BmNmHYOoPBau+ABG7zAtqFLIKpPPdjSKiyrYhVi2VSeaL9iwgfZ6MFYf/3p8l820iDOh6mejc7BO
9oXTn4yqiMZsbzZCsxlgttt969Qtnr4YfbKbYJuxpU+NaCIcMBOqgTwZjc2w1pt9DljoegE2V+ND
P8xXd+MxTiF+do1f7Y1IWTecy3p4WsLpm8yG7mTUnbXiVpZpOBoxb5V3zDDDxEY0h1E7L27H+dlc
KVp4uy8weyU3D+Kn0yhS/FD4w+hNZOOSftjgSaO2sqvD1AQOtW09jT+v77ZV0ZLOyJltzSiAQjto
KFvuHKRNn427LxeZOGRxvl4+zT3sgfx3VKjzJlmWYAucceIB5PUwha77UCGbeooserypzFk1AfXt
gDNhpKtqHKw4aqZpx1T/Fd5WhYvc1zwkU14dWDOFG+7l/TUZZVJQ5pC19IkUMjtec1CiRal8muSX
nxv147YPw34TsaZIxyq3z7bPu7NfMZFWE2d/ZQeDNbnZiTf8R7uJx9QssPnj9VYMSFOqovbueoDT
Y1MeuYkG0HsTTYmkXp27gMB5hfTerCa27Wmd6ohMBzo10X3r2r8Uc+ePgDK2tbQOdv5agMaq7Txr
Hj11WIUar6wMX+fRRl5RjNEWyXDEOPbr0BfdI3iG6pG7/I3xav5oypxuwwZYoh5T5wfDhxWMWcxC
UiPlWMkH5Q6o81tanBi2LVVVsGZzcylsHwD2ial0YsO0mccalZQwkg+Z5ZQHHzXI81WnJB3PwdS1
qRNp1h+aSZON00xkNwSE4kMrAWFYPLKjcqBplw3uq7FWIYg0DXVijvzxdgL/KGmssc5i26nJmVXR
xtbd/OCuh1kU8wNy0j9mR1dHIxk97Z2vUKMzBxJYE2qORXjvu9UAkCZQnXPYDi9+1bcra6ndjqvo
WXZ4CMq8SIy19koADrQH8BSMRtWgQAFKtv1opKxhQxzNgHyWbf77aMTeFrkOHoEV7QAbP/eOHB9t
12qfRhAkD1HWkdjYjC7ILZkADYuE0OpvdFF17nTvnIZSXG6BwTyR2Ih/BLrSJzxB0LheqciWryuZ
gFLIbF/jP474RWLZIEfbRgorD/eWJR3wDsfgf5xhhY/ifPa2kA7ZI2TSkKXwyFMAnOuoBv9kpH6y
/Dtmu9+NZA6hZ88AAUt354rRfhoGmj8NyKeuwWaYrOis9e4uUmBGFpGsI3bM90+AGrCngG19i8tT
IZY3x7ylcnaC1GMB3ZD14zOHUus77rrW2Uioq4vTNNpvRtJgzJ10TZcdB4TiVOQMa4D1gFrn15lf
RP2uq9Sn8eC2+tIbceY88b2mPAM328WGxbmgTBtH3Aovo+LRPVkNYqV31l7mxejdFV5YPUb3w2R/
RZRl9GtpnP2Q+fwwdEX35NqL9+hVu2xx2ich++4pxKMdyHGkUYyD0Y2TAkbJa76CWuCQH8NoK8Nz
4E9JUDnFye+kdzGHMZoAr13KfDugvzw29DAwWoGJNK8Wb7A3k4uUmvEzVmtsXwaZ4dv2q+ksowDE
tIDejQHIdPhHUdzMxmDk1Wpl+V/Uz4dHxgDakdHoPN/OcmtmabPqLLA+Uq+Kfrfe/KbaP9VR94Ot
RQ8kZ6d4xNd/iezCeVJN9Gj0GpBrpM3aZk/W4gbDNklMTfA29FjwzHWELfeqv4XLZsgB8A2rh87R
FBuCLH/HRoJiiYQzverMmdEZq/EbB83+tILq9hVb60wn0cicnbW4+Zl2jJ0509NxbuaNUd305qwO
uvzcU6/dRX61vHg8O1uNmv5eTyoU4MwJU1+aULs0jsp8sJ4zfBN92bOjpe0HnmEPUZhvzpy20aLi
hs4jEiT4ToP1YAzu4rBj9K8Iind6CYQAZBqEbb2nobukTj11u5Eq+wVfpbUbeS5TI/LW704+0jax
EdupwjYNK4VcF06fuJazHceyfDTGyKp1rHDn3Vmda7+YgXWpkFhdRRZg4Egi154hw/viLABY+wB8
NcyZLgYnZ+BzxAc4zIst3oD96bnvpCyXu7YSDapB3Hu3AolsrSXVvsuU+66b9nP2Xf6QI//58g9B
lj2TVNZOcJZ9alkWqGvIjOf5gBPLSwtzMi4pZqxgjz8N87fCcuRuFplAfhx0GiO6rYed1Tr5GrHr
IpUsgqnHeebe0eGRlaD2P38Q0tfJ0PsCmPh5eLfts/S8+cN4scYDqK2Jpo+Izsigr17uYBkvE/xP
Xq6l7FTaAUM2pBrePUBz1xGarv+6rBH/uCy8Wj7WW2WNdjo7jrjcDqW7q5FTOd80wsY8HgM1lWjt
NydjQKFdXtq+7k+kGUDjE7iXMc+8Fh0P9mJW/rbyiP8x6DblrS5+lKFdpCAx0VMZhs79NHhhDKZ3
8WONzHRZvYLP8BVpZ+IaaRwAOv6KVI5wr5G1TdkPxbvHue72RVaq70A3Tn7GfoH1jOxLMwSvfhu1
m3oYi7NWVnWnrcnZAiZaPyPTgtpWOIBKgr2diarq+bNnS/HeIRmfSn9kF+ZlzdH2kb/LQuCIyxZl
+Vxw9aMA2gq5++JXlWFGtZr2YykilZY+OIx1Hw4HqutPLPpFqiYPuShA4ZK8m+k3LDj3xdwXv2wf
k0apnU8p7BWL4BcPdpc5e0qrYF+7NopEBXKBvjNOn15Qn9GRvny3reyzx4TQ49+bL5my65chLLKk
mSu+t6O6fiEoVe0xWyxJ47HmZZxHct8N1R1u2frFePgT3efLzB+MKtBRm5SUsoPxX3LwspWweWqs
SOKDLD+Fj+ZSRkXZlIJ43T8aqWNuFFcFyY9m7KLQ1jaoSz81YpCjlcOQN9+M71QLfRGFT2KKovld
TwvxgtTVZeCy/uYWbZZ6gIEeNaXqzV7ktm3t+tucgR2LXzF+FI0kHw35Ydwtmxa7iWJhb0Rqb8O6
Gz9rt1d7tCRot0Y9DzztvFK8Sy2cQ+0wtTGDDpZ/rHEzAsjYRZvS9Q6NrqunqvbCpPAkFhDhMFRJ
PWSYChXmamSTn5qu5vdsHjbIyo9VAiRGv6fDaKFAusr/x+DrUOvV/nEAOx+6uOzqAxIeSIl2Y1I6
Q/Ra2rI993bjx0Yv7WlJm3x0r25aTr+5dZT/7hZgsXQAmU2f58LFeiNGEfHvouqiuA3t/tR3i/cO
ng4yA23xRkjE7oNAsXhZH6JYHwy7qJTAyK9ioHw/rpAoOBkxc1+HPOjemKu9yyRy0IbXwYbAj0PA
h6umHOJAzP1fbatT4kgkJ7D8vyvRUeQb/vGyXJnu5KkJQrR8qDrrLouA09HIyW3dorEey9nWCeur
8ps/9BfHxC8Vjfux0H830kfPh7AbXydXF5smiwBgb+b+YBXFvC+ztrsXs9WnTcWyNxSIfopyYL9y
svcdF69D2c4r5XT6CNd7z2pq96Eslb1zvaA/dmxh53aQ/qZAO4wXsj4oUMacflhBu7UUcmJeHg37
yiXZfraArO5ax13bs9B9o5CEMOLs4gkIbkJ5FS0nc/dO1FZXccxxlwpp8ZTUpffKyYRquSsl5leI
nV9OEIP66hyiXL1XQamu1kDn3R7tLfCZrs6sDrHO46y7WpsA1RO0e+ivsW42iX3mWcPVKvyu2veU
TFdrFDXFPret+WrlK4o2H2xytS68zHYosTvXC2n8e8auUK57tQJh7O/A0/SvIiuIuyNdEFxFzG32
bulbeo2V07jsHD+LrlZ7cCZ0f1BezOf20NKm24Oc/Wp3a5cPNYj2bA74er/OShcc42U6/elh3BgD
PRaFPL4zYtu0JJHM52k9ZdG9wB9Dn6OlS/jQZPeYfN0wZihublXOlqvS+JlDXpc/wsK3D0YyEYGV
IfUrxm25xt9cS45cFC9RC7vpzFnnkBdH8vFowo2qXQrrjjIQ8IAED2Ojy0oZpUpn6MmxDmwLPHzi
wq8vws/bu9vFsror7pRVP1TYkP92/bHCpOotstwY39vFQqc6+LRtTjd9n1viGGTWm7nybexCOjRB
Ysy+jhE+Z6HdIKdd9deDVXj9iUUMfVoa4Oz/peac+V1sZKcht1MfpbQaEy8oGJZICWAhp+upce0a
bsWsa6Or5T8M1/ECoK8cpYX1kvM6TpD32BUZ2ZstmuQyAuunpFibVctHNNrRQeX4lRsx8KsQ+yZW
n4kf5W8acDmjt9HZ5KA0wTJ2nJcPu+1A02xpf2ZN770KZAOMvhLRdFgYEN/XwdH9CDWSYoyRA8GC
Fhjtkzk0XRmd9HowYtf5wF1mIH4Z3agUitSo8QOvjHYUyEyV4bkMu/Bc8TbtI3e5wyTsITe2GoIs
HDZIfGFeqSTW2cbRWGyAo403W2NvenMWZfZXmBGvsTr3jyCHTBxro3Y3z451AqSBU0+A3YXD7BXy
PK4Hc2Z0BQpGaR4SwNT/u4FhSv4trLSAZidNffxDbwYxoSiTZ1uN5fL1iv90MRNr6+gHEohrZg6p
Xz5m85as8G/DrLtx766EPI4eoYcgJxttyHw3n9HNSUIia9w5bViCju0Xz5aj0YSnEXw3spy/FVn1
6Oaz+GtpsxI/i+53j4h1/4tHZqkunZcOXSMiR5yivkPyqsvlySEh2nqU3uGmCnkZtPFNvkVop+r3
aPFzpusgRn91DmcSpoNQJPH7vnuYG8zQnkeQa0TuJEK5T4f7GkTCWM1+93BVNhJ4bQcgQKOrV0Or
AR/FHpukZpirwQ7DOAD6dXNjYk7WTBLOsz656a4UTiP/yfP8kxv6m934ty16bvwx3J8DGfk/s0IN
fdSQRHHXYWI3IVSqKRm2IBcCxIOKyxQDMA9qwWwLVHZqRe5UiXZXLoNoLH3WOn2adxrwa3zLW6MM
dOAiLTK7ZVrpIm7csX1SBcGzxCnCA40qpEtGXT069MPYjEZFWQnwfySTmy7wCy8uJF/BM75+YsAK
PNVPxt0cODp/7GtCw+s1jM5jpEyqkLV7p6bj3hYEGBghONCbIz+3yH3sWT+/q6y2R/x2KY7GYnyA
U+6S1h7c1F69jSGse3tbD+6MojR3jrVfDe1LJkqx8RUJ8DHlz+gjNH3aosI2zRcd6tBKbyeeAyCB
BvPHWVXBDgvH/AEtFzSosJ79VmHrHI/Cm/92SxCAIn/MY44GHOHkRsAseXZc8aJ/sTIU8QZX88sY
En4gvCoP1rruIrWqN+40Ty9NC1ZREYTsh02rw3UkdCFAciXr/h563H5cyEu2iLR2u+bO9R3UccOZ
N6gO/Us2Z+bQFm2991r34qk8Pwf/PiC1lp+bCY81UVBnR2j7aYw3/R++y6TYim37xzFuoayiw7ET
zsaMfdObs5tuaWhxKujzTXNzvenMi6mWs2NRebqpqQSgVwUyRPHBb8+URXVshbm7ndCnZwOqdZ0u
4jEKO//Zqjv60kjnoQnn6h5/kUlf2t5e4iXs+N0wiuhlyfo2Rd4lxGcAq9eOwdbF8n/jrGI0z9Fh
sQDBMSOVg7bPEWPfjdEPWfGU4XbBmvukK785iDkHxbsyx6wQ4g4VKGAZjGxOBX5ERyBauzt/mqJX
kYXfcFOO6BwGyentZyHJeH+VmIfEFp0erlIQ7sVSk0cjRRUyJAH3nqQbvhOnXjZi7JZ7c3AAhN3I
zCWAKEAnlfdl0EBUomkOpZuO+H0Qc2OxNYtzsNf3txFUVQJ6lrOdROuA003fj020kS7Ql9GoZAr8
obfpwKp66AC6efDqED3t0PYDjY8aQEvWg4usyFkIFKoy7EawKoWud/Odqxe0Blsl41sWnhProKj2
QV8OD32fBqU1nUgxj6lAZutHmWLvHPzQfdenpBJo6WE14WUeUFYzBuXjyeS25HMYfRcF5O5nJCy6
m9uuPopsQCvA305LHxBclHXbJSlzB32r7KDZYIOSHVbSQVfx/iHwdfMCDl2NipkEGUx6zYvAAmen
26BLjVWEk3/Wo3hDMpp3SQ9iKMVfu6LZGqqzY8GW2A9H8N3ySOzqAT1bYtlLcmxBA78eKjn+Lv6w
lkAk0rbyO2SF8jtzli01+000hj90fI1oqCzr2ITYS7fBs8Xfa9ShJsZQ8ZgF2MaM6LshL8pH29dD
zFSrfrRD8BJNxH2p+skDQ9HLtrwZsnf0zUJaoNE/1CJ6gLXm7gKGinueUO1MlJ7k/VQw0u5ydBrc
SKC8HoJxzA52i1ZBXutkD856wK5JXUbXS1WJdP8GGFgs0tvxYozGDVP0T6Svy6MZwxzQiwQg8HyL
MhVwacxb3vSitrnnzt/cphk3PQrphynsy10xABGerQSS0i2LS61YnoDOGiATAfFmYKsovA7QJ3cG
9OLfERYYKmcLwM1QSVBBZBt+uHk2YtejwzvQSJv3sf8RrGr0DAkO/ZocRJVAxUAw53ubCOtEu9E6
NSB5nVogrzdjDsaLMRidsfo2trmxkQGHVUkE7osllvA+6oAQp6FX/CAzf2qVQqMbQLv27YIWVVxJ
6wO9OxLjAL5Slfaq8k4mMpOA6uQ9JgiLyCdhE9R3r1ibqPM5ZrvKvS8D37lHRnLc5sISv+mMVZdM
JWs6YztH81BtKuyMhnmi+GEi1hx8zZ1LVL8Ywa3xgIgFQH+HqQ7/DvXcVxusu/nG66hIb1Fqjc/d
ZojbOQt3xmBeSgbsQ4wKdBEbQiFoOEBrtuxtbrrqfmjQtgAFfSSc9TLvQtWGG+NGM5QI0I0O8+5q
/X9HoX2Keu37NrZcZ3hAL9HhAWyE4QEkrkOEStLppu8LiULxslBsB+FmDBUnaFgQOgcTZPR4v/N+
7sY1xRW696BeIMM+0uCd+ORD8Nr7VUY7kFrDn1beMkBDaPMWtlaQDhHwdW7OQFmUdNgDmeXe+037
FY1P9APo4V9u3v/EcPkZXOhyjOl6GirBzszXNCkyXqGxKHQ3QzdM9+iMSFbeOcDALT0b4phhhZWD
s8tJQc9GMvpVZbyihWW7a+HXkTUAfyvNo5md7NEST4YAYg7LSgop0d7lSgoBXBQZgUzNO1Uuwwuj
/am1u/neX8Tw0qPqnlAgAQ/GWKDJ63Zh4GYZKwn5dCekuxYtEKpFz55m4LiM0ajAtADU1pvvjeRn
yDFk7SnD9kaiZe0ojtyL8vMAQGmKzm7IRawimq+g/rOege+Nj8zI0+rTKqtLlsyTMQnpdNDgSj5T
it4DjuXQLZa8y7NFQPyk0fQ6r5JREcd5k6rmZ+Pf4ie7A80Ls87qQQEjehyYhwQ+BotAptBOCqSY
k7DJKS4ByFajmPD0afjjTAKsHr3ijLoUSfGCxsfFR49ItM/Ac/Nx0kMDcKUDSr6YQbi3hg/ArT9y
NCF7qI4BHjaP+OvoZz7PqLZyEe48ZNe3FL2Ht17NARJoLID0AythKE/uUY49WKEuHqMMD3c0uBu/
USS6vY7MIPl5blpjK3sxZ5YPuJFqHHvrBPhaS9CTE+02MuUo6yP/hFkaqVhkzjAljySrk7HNvJTW
DrK41Yok34fT4xytK6IINOIc148loLpH19FL8uoU2R0tS37E/T/FgLH9tVJcnxri5gc0YviMhvw7
K/NolxV2hH5uFnJb2A5jlizwK1pe/WLmu2AFPNB2OpS6wXuNgpQWF8Db/XgWDXtolBttWf/gVBnQ
58p+6V37G/pV0pgAEZZ6fYZspxXGGu1FEzID+IPutckw4u5BlkCydOnaEo0qe/IQRQStQFEnjJ0F
DeGAruk2AD2H1rEB8TNFpQNNhHvMy4SXdxNgizGru3OPdDy64hV/V760ARh0u01e22qL7hgiRofl
2AfrMHGaAkCn4tMO+uV7p/pd5heHdvHv3UaTuwidzGJMTsMmKrSM0X7nV9Z/11IUCfa+P8vJxmfR
fko0EC0j+T4IgEmcpt+6M7rLAq0Wj7qpY8d6z2WV+FphWlHdWdfM+87lR9BUWxefjIw06jJh+5Ng
mZD63hvYAOoIyDF2J7ogsVcOSBlY1pg4i+QAWPnfnMJZAPjGmjIqajTCGuZPsCM3jcQEO4uhPaim
uhQBkNVLjrqdX7VbPdX9DmjR79Yo5Uuf/VJRhUSibl8tZEexTlguzYQEkihysKAnjsljCVNiOxfg
MfFOFlXu0Q1mBkRy/MnLXF/QNGBMB/7SD4P96obHAQjKxMrYiw1eSFqDnIkmF8Ga8fQOtZYXb5mO
NXpiPC2VuIzoYLSxQZHZLBW+DBR6hx26a+pjkR8i1W1Cp/EOWa1dMF/Gx94uNBafndoVAWviYegf
AP1IPT2PQCF7R7umVkzA2AfSrn8OlxoFy7leUjRm0EdWjuiAAWwuQbM6tLtJSqsn+3EEx6z2JICv
wHVldYRqfxG+5nWDMlHX06MY/B6P8+BCw0U9hd6G9SrYdX1xjGRBkgAISCZpsF8W8Bg8POJi9D2z
j9iW02TswSlXGfoegbHmqW4GioMcweFuj1hFFM5GzQo9wKpg0uj0gVMF3huPf7MtDoFC1sGwA1rz
UDdIdAEdCVczChq/wnwdIJcardCcWEzLiJbRhTyO2tPoB+1N6YSmR0cWFc7W78k9cRp1BJB8wR1W
UH3PsT9OW5Cid70z/8QkFoAms0SPLVpUJxZWBjFmv/wYONvKknmSNeGGMk7/fpJT/1lSbODmUBWx
dH6AZP6Mpsexg5reIXf7YhOWw19Ni6+HRctD4wXFkTSAlqICX0ueADYb3WuODqEd3QL9yl5ksagN
7wFE1v1PEVZIYXSgABVW02wWq6D3g84OYqFrzT9m2Vzc2W7/Kn3Q5sum+ewktzZh1uLLEzYwD9lw
JgEbUMJHodpu6+e2GL7l2uu23C+CXRWgoNKM/TYbtEzweqs7IaZdVOADEY2IYkf4w1nV+LBszl7E
iLq+o7B1ydiuKsV2QUJ5H7D2JEStt2jE/To2JGFlJo4LRXGN51GDimb1X2yd13LjPLaFn4hVzOGW
VKRkOch2u/uG1elnTiAYn/58pGfGU1PnBiWAFC1LJLCx9lprH2QdXUUj7jOG4HtVG56aSPtIdQeo
phMXlf0GnmLDsEe5aIWKriRg9rl5LhJ13AnZ/pNode2biK9V8Y+O1as/mdkUtF2x86L4WVaGdsrK
UMS9tROtXzvdXS2S99ZUU3wuJra+bnlLHRvXb2PEEimGmyq88qxrBAm5m39I4S3cR+4cON21wWfZ
tWfbT7xK952ycQ816Z5bD2VRxJ28VVYPmls2h2gihkJ3o/qe0vVvYPoZJhfWh1HHKLKAnB4T1TuN
RSBB6MNamf9i169j4/3dGsuX3DLGc0XmyU8T0sUszlMwW9D5arwoA2BoXEQr7m8nb/22KNtLNkrm
YHcyD3Zk636vTOPOKLT3omgmuKuYX82ut8uaofDHHHFqMmaXrRkSK7uQHb0UpbBDKFAlNN7h7uYI
LECW8HFQ/F6KfzLDerfG+bfQJTmw1LxCxr40qBCx+8CgwMZDyYjEtw6zGjxCilc37a3bxHKP4V4h
Tk3clU/lDA9PSfvnpF98sy+LfUlQt9MRZu08K8P4WRvh0pY4X2tduW/1xAib2s1PonTja5aQZetG
I70sXmmdIyK1MElzLcxGA4VmWi2XOsvHUzVlM86YtnHEIn9+GNIyJphF1go9pj0M46hDqe60fZPl
zlMp43QfY3jcI+sxE5tk6txbL15DSFy1RnVKYYoHKwsykLlK3tyEEm8lifVqG94YjLiVv3XdaVDs
NKiqzH2TJO0D4Vj9u8hSxUeXn3wz5sHyMxj135aWnZPWDvWH0pIT9XI5nRvLtHZIXjtfMl1+TBZK
nxRdyweyYgk5Ge4DPFUcGXrcjVjAel8i1fqY7L730zxRP+rU6n0LXOQjtkr4zfUyfoCns2HL2+FD
86LBL2FJfXhWB7a4uOIjrpkipqhoP5CQTb42mOIpVowwnYmQMLr3ACScaLd1s2TRb5WCimhKPxaZ
NwG6JBNOdywPrTmxyJpmmNrsiaPYHG5SpuOt43+9TK44QDhjr8wCtGu8Eqll4VgPxNogSt6Tsgjl
VeZ8ZaMZDDafsomyPOjzafQbRcsxHjNWFLSHpJkIaL9xxx0ymVpgQxk/qKrSHfBF/ukOBSnmDmuW
VsXeR13mw5DFEkurxg5aIFJ/0IzisbVGx5+T3NjnQMC+gTWdXufe88Tqd1ia25C386nvsui28L8o
mX2Fs/hWpFHyBJDa+wWbCMINRX3U4l7w2C9PtjmzYNdiDgASYNcla1AdsZNVh6wPEDPIg+FaQdzj
RmeqRv5oj3199hbNDbV0MXZjs/yo+/ogRb0c224komi8d8jBu16MGcIXnv9ogfE7t27Cv2LDDXFH
RCOwtfEpivI09qMCoJW6CDNTPmKsLEMylERIVqgA8GQr+U1fp+64ALiyy16sNjE7pREWC3eC8AFA
IKj6yAp6r3R8taxJRLI8SJxDX8bGA1S3ykPXG40/1oAatRe7u7yObb8js7zv0sbeYRM+hGsJmYcs
0TJuugXeQgdcpplMqBUhNMYT2bUyWki6xnVWpLUfLHwv0Xa0ONU6Fp/sURmm9qTN+S1RuugieVR9
J25+m87SBxZZxtOgGlfM0oGQZ0fbU9+iPtZxUgRm9tbZWvsUz5Pug6j9YPYmwzwmc4gBwjAPWKV2
sfJoN11/m+xJ8SvS9Q9dgvuuTt2GHr/4MJXo+WpgnlyKJ9BuyA09xJ9aeOapspro6Ghaci9wY/Ib
5O+qlt+QNx64Jaab7Mg25rASwzhyq6As3YdCJQqMlcIfXPXRBNDZG/Y8+5pUQunVb0liO9dKKn/F
xA81WZrxYDZtte/m/E9nwN8R+Pbt8v6p7kV2LYZx8pVsdihUMD5K1n0H6bnvqXYZlqoZ7Wec/HfJ
gFK6j6KwGptylzjKX3MyxwvOb8ZxatIg7Scr6BLuk77Ry1BJBiSgBsDoPNVndx5GRDp1ezVH7aYK
tlQGVBHDNANdyTLIskRkSWlfxORNIS72wtfE0B0R2e7TCRcJt02WU2kVHdTK5lV29bOC9ULg9qQd
na77riWFHhhCM3nCCh4+D8+ifkIlh0+LG7c3e8VEexze9uPKX0I6P+9Udh+NlyYhGiWV7NXyo+sM
uHKEBTseCgweZ2blZZqSnd1734uoMn3pDGAd8jBOhbhMnY0riJxuEyTDign2ULjxu4PRzn7y9CbI
kmK/TLHNZnjgC6Kew8GmQME+cYr3upymXQtkti8EjPIihU1YK/FtKfXmWk3psu8ilqjSNg3fibzi
oGSDE8gyk0ESpUcwuCLMl+psq7p9IcanvIklT2aWPRmaphwbHiRURE8FBI6xzJLnjv1sbJFoxrKQ
NR9diWw7dqyq0In02dk1Rjwdy8bWdhkEGz9xA8fKHimVYhHedENQwpDcWU7+nHrJBbNPsZeejMlb
l+qBMhLWaXFUD8Vvi+kmRUt8fcjLQ2/p+6W360NK5tmPFb65aFb3neMKH7lyccBUkJkkSuK9zOR3
Lbfxiuy78a6VwEIl6ptW1xNf9bwokIYN9hRl067QxZ2fygVjcX8CfxaY6jW7eDZ2TgFHJgaUg63v
iP1YiGw36ZQPMNIpeU/BZ9C5BgrcQEjtUgQDIcWhtVJE4zhBwA6v5UtbXGGxkgj0yPmLCQZ9MZmz
rxJJm71WrPPPL2wWxkuSFc9K1C7BoGrRQ9IZ322TPPwyNGHW58kZnzHTNxXoXDXZjMa5OOwykZ5e
BkPdaQtweNtqKvNehHQugqeUd6HUK0heU+FD3W/9yLbUo6qwZxlaS3w21gILwqzLYYeHwHPk5csB
jeYUUMqlJJBV2KlPZQYRwGvPWjb24TQmQ7i9+mpi2+xDaiaA2PQ8mZMD3A6//ThXhXvkx21Co1Cb
0AbvOsiFWiZTvoRJy8KQlWzaPHRJwXY1V5IM6Ivp2JJgNF3vAnrh+kD9t0TzRJi31btwSwCUyhzF
aUnxyWWh/qG7xRxiNoKZq9FX+wG/U7+2tRIbGqvy+RLM86AUA/DCcZqXKmQVqdgETdHe6ut3O4UV
IKlewPWBWjoLByCzDpS0xsh0dqNwawhfiUPT/GYBux8iRRXh0mPNWozWUTAdhkLN4S6mhKV+K+pX
bO5/d7LqP7+r7dX2NaWLpRGpRIvrAzwmx0grK3a07DO2V+7andhx8HvvRFNNfGgae4rG0I7fEDU1
THR7ra8NdhdkZT0nezequNKCTm3zs5QLCfdlRz2qZ03xsn018Y+RfLO0ZnWCIILvuigKmKTWD9A+
DnV3yxWmiyTjeD5HpZ+qEWZORXsaMS4Ooipy/Sw9jxJdokKwBg12MsLtE2DmQV7YWd5I2zUhC4O7
BNtLzNAatr+Rgfs/JEqsQpB/v9aVx9ZqNMFrOlcLITroYYLGPGgcdGztL3cpfoG7uHyz0cSdq1su
u2P6lT74uKsn5+23avSpDsXabN2tMTHz4DZff8r/73DUUCvl62zs47vDTNEeFya01oxBO9jf2Zz0
QWcWur23FRODkSo/Ud3DI6nDCXEjw6V2M586KL7wBPzMxGmh3NEMMP4O858kys5kACdNkVdModNz
oZSpbz/2Db5mfTo8V1FzzZkHwqo0iqBoyp9ziSGgYnSuX/a9Ei76Y1d6+FIuirt3cqH4EKNJJ8TZ
8hK1ZcXcvZTU0oifHbJiUXlPneFNqK5xHFaYQLWsMpxiz5+E0C+ztuyQ8Hujc+8Fz7A3uPAly/rV
22SQDhBijJByGM9Kbec8Ou5MvaEUUxpH6YiawBk9zBvaoQhxfVJPmJESViHGuvDVnPGCUSx/Ievs
KxMkLdfQ/dyLzftk+VXT5KFXL3/4sZ1ghrR6NsfK9V09k7uUFJk+Su82JotxBFRuUI0FGVuInSW6
+lEtETUObKOCpMCZqS/i+tHKyDjXNY7zfXVEaL/syMJ4nJVGvjElWqB2pI6X/APWv7hEVWYGEd4a
u05Z2muOcYah1cp7wzR7cCbhnguJdsNT2Ckv1iJ/T3lydBZ5HCDL3B0nqY88AtUpAkd/rysKkFWZ
8rOPzCbAOH6AMZoUN0Vl39N5w74p0uRnTDUWkKSgdibz+xAnz3aUOn/LBDyNdUGvFPuxiAhfqjhr
faHOp9bs7F8g8y5YAHOUo8r+BFjyQmoQjUvfIrQCLdnVcZefdYWcplOay6mPvOW4kDrYwdI0dosi
uz3h465uxuyotive4YFIVSCtMuntG0T/k9Imwwu+gM9GVqffIyr9oAQnmaDf80atV/FKulcNe3np
RvW77LSPapTtJRoQTJLtJw9Tl0ieMw8foLHaxTnK3yTLS8St+cwktZdzWVzashkv1orezVB9R0O0
J28Qyps6Z/vEM4BUUeztor7YT3EWv8EU/JVId3kwBYUnDBXD/HlQx73blzAbrTo9FGJyvwvwa+G5
cOu7aL4AfMa7wsROaSCDfDJmEGoq9v3svNEInNzRHtkBGGfRpN2xQ3t2T02J6p1M+F+hnkzLy/6I
mRsGiMV49uqiwTGlNE8eprHPBjWyAqkk1e+i+YutQEqOlOoki7C9O2xjnNxTB8Fwu1QE1PnyCMTw
Z9bleZkTeR876T73GFukFXzmeWBZKFLBdLTlvws+bLjlvHNyaYX/1f88vJ25DW79rdlO/3r319j/
e4ntsL1E2zwf6aVyxt8Qt1IlZVX5fFmPGkH02t9ebevNkKqctPX/6+XX8a/Tt7Gt+Z+x7Trb2KzJ
ameoDbXuBpLzPpTghkV1fak6hDDAqf8eNQaTgGA9XihQdvf6enzrf771s01m0oCKpRziPGnDrWnW
ZXY0KUzgb32zm//dVxKPKHKgKtesxy+WpvI4uKURQCKKX7axprSZ3TNzPG5jW6OiTVfTMbp+DpV2
/hQzjX29SY6edzZ1aD5fb6q6RZDfYcP/X2MZ1QE1bVDPX2PsODFmto3H2iy0fUp5mKPVxBQnUVrr
pjameosodcHSN8mfwtXeS4jId11VpnCJknJvV4n9XM8L26d49rEBrb+nMC6OmdHkJxIjqJZRJ46F
ttN0b9gNogBLiaoHux66q5kVR5c19iLsiRBpyYszyrFjzpb/UgmnO2Lu8laJwlndIdW9wraLaSW2
H0Y5ZUT46kM+yRAzlPLijcSeLZubEyyqZW94mu3PSol/XL38TBwjDviivTuA/kMlhfodv7Vql4x2
tVcX7Yl0c88Ws28Cu84nimm01dEUNZkeFUMmTUcoR+i9y4dBfaO4HYRRma9qCpCkorTgw5ux8ZE1
f4yu79gpQ2jsY+t9Gc1mV6KdeylSTAqaqf4Flo8J7TokYr2/eQVFvNbe1iAUjg8d0u/ddv42Jnv9
zbMGcd16Q1ovZJimBylnD56aTHZ1mY8vVRJVyGDTca/gTfiyjaU1wS7kqNvW8/q2vaRt+Rcbmn+d
sEyWgx3GAAdlvcbWlPo/6Wglz9tlvAYTRJUiKP7XCUPfrOG9KM7bGPUe06tUoptH5ZB6xmcQ9e6T
tpQUWxL5fHDceIUnmLa3sdhKn8uKDOo2ZNXDckmK+vc2r29D6bjMgdpo+nHrZnNXv8yg4p9XqPKD
okNU2jivG8kVOuhT1mTOKeuYX7Fs+Tfp9vOUDttUU4u+fY3/73lA/BV0SEM/bNf7OnHQ0vtENo6d
De7cODjVD1gGmmdjWv1zWipNbGNbM9Rq/SDXJs4USn3o87J6PiHN+c+Br5O1fHFOja4+fQ1tr6gc
Vj98jblZ+VelhKJfidTzXdFlD7VOyjiZ0n+9+hqzFQmJQHjhdoZChunztCpui5OiQ4ahkOMITm1G
q3uLfIsBgvYRMcNh62rYdB7Yk6C7dqwOc/poJfmsWOF6cjom5SlLEkjVa3dM+uY8pfBMsGpi75XY
b4ZXwG+joMtn1ySpftIph76TY2+/TZUYTxjAt7vt5GLq8pMUzbyLTbTyg7SdMBIEJXYOOqcqWoJJ
WmG/OkPFFsxL3reeVWr5fc0TbL3UjexX3LpxSZLl8zZU9zHRRNks160LY8oM8sn63uLzsNMnXHit
FFtbpU+VveV57qtGaHRSK4K6rVtj9YL/GkHOdrLBdPGEguGyHYxgdLx+07mth2CcDZ6rpnlS14vm
knBXel513U5sPWrkRHNPOcnILvxtjOKd0T7pcKHy2N97aTMgomGJm7aFbVubXJ3qsJ9pHEo7KnNg
2PpycorugMNqAfczTo8VbiGv8fjcNKI8eEqbH4px9b0c7TsggUXyV+v3NaysNyUfQKcK9RteoKzu
c1W+Wdo0E+czy3mOXRCLG85lSZE7O2t3UCaSLV703hZ98QZFuH72evO49dpmFK+OcWZ2TPf20h4d
WEGho+se8q1cO01VlLx1E0hW0ZKSQkajn7QqdoKEnMCK8jnBANNlnxZmfwDGWrExl3C+vM+9UQWm
XsYnT9/ZqwrVVgfxvDV6cTJM5dGoxLdeV9JD7LbzIx8aG456Aq8u2LsoBrLIjORxENsNUkMdD0Fc
s+qfshqeoqhVX7MYp0kYN74wvehegmvlLbG6qrR8P7MGu2httlfJGmPYtfkQV3HxOaRNURoqxvCS
dcXvxnaNU2cYSMUp1OfPhLiXsi0/iL27366Z3Iap1P4K/Btyr7PYLD1Sm9InIKdk5ygldAkLX3Yd
96l45V8nlfBjV7PezKw7pxB5f2slxnDKU+FZ1otu1xehqdWh1sBpKyWr9hBYGpLe6TeCvvY4uAgZ
EuklfoSy68kcagrTpXb6WyQ/1Xixj16nrez8yt3NKhhhhWc7JU9cQFsVZiy1cykgMFavY5+t6sIi
CbcuVQQeSL1oV5T39lPUz+Sh+rFFq2FMT6kwV31Z1h1gBWenrsUjxFKqkzHkVZAVtjgB+om9ucrK
2ZkbL4T+/PmFHCQJih0kqH2mkOgnqUWRKV2mgDe2b+rPoyJf4oUZyGCqPcSRXj+MWQXrS9GaN4oz
d4+irJ4tdmtvw+Jqz7LTD9sxzEW9S09BFn+y//RMzm9m4nh3fJF929att8Ey5vuiRP52bMIIDqxZ
Dbaeit/iSzuA3K/vox7D8lLp1X7rUam1eem8/JBEjYU/eqs8g+8ft2O9Z6nPDl74n73GbJ/luJxN
NVextdBPeVsst3JtpDpS40HqwDX0mr4bDoOr2HgZ6fZt0jWHPe9c+iA6eAZsg8Z6JLNYY+a5vJS6
sG/qqHE0muWyN1NKaHz2t0NbQwLT7OrhtnU+L1W2nUVStQZGpbTuaRxKYMkuqalUaokEwRDOYVu3
Xv8ASQCbd6+0Z7IW0InoTlLn7MVVl3OfzK+f3e2IJpohTK38VhbDh1ln9bkE8boNQ/uvBgdMZ9/k
dhv8z4FR9aYHnY/yda40HM3wu0lrfQjkWIusV0klYNCkZxgGUHrg0cjd6ZAMiCm1Qo0feZIQCdjD
Ml9T6FXb2HaeOzfx49alRt0TijtQhvX9X+NL22FfJGwFX8ZYEMpFFDmeowTFKU2VyQqCMRLLsWhI
Iq9jqcnsiRFQDJ3Dlq+lVb01UZvctp7nzdFKrazY7HJwlJlyVEY7YyNd9a+qXekPduN8gzEiIb1w
Rgstlc3xfeskghxTKfLlunU1CZUDMV5x3LrNXGXnaPRgDq/vxMazfFzG9PMPb0O2NQepKOKXrWeV
IxDriCfK1k3HbNrb5gpEr29PbKsJ0WLY/tYtdMd6Ekhwt972+WSsnwq7FE/bZy9XntdkZcp5O6Nd
iUWzrjX7rdsk6sKtWbWfV/PsEhukDCOo9U9tV0uj4alogHhJLJNas7RKpex6J0KbZAFA8twyV5t1
d1JtMkOxrRVvzsQcncWx8xMC8UXwKkFh8mR01vIPuMX7DBL6vemRi5CUT+4Vvm4+RTlqf2C/coPB
UZya2o5CaSwJ5uZKeiIPWZ1qTDwf9TJ7L7Bn+0MxGBzak+ndcZs/VVnbfm3mU6hRQvLRzWDfgP2k
f84k4jsQfDYGWuxmt2KqMpg4cXwhRXrMpuXVXirDx44T+kZT2A9y6evFL1uN25sndSjKx61RbLt4
BA01IFT9dHB4DIYcBbo7UmQNQHOAcAX1HA2disdmj4rFk9MFsvxyFl37q+kKhbI45fxq9S233fSk
RUJ/t5fkd7W4uOjnD8PcRIfETv62fZk/plmKb23hKAdk+up7Y2UaQas8aK5uvyX2kZRY8c1YlvFg
KGvhQqW4xIr3m3BdDU2R/jXT+lc/JSbpndY5aTBGybK5+6zBaGwSWYEDE+IHLzHyHyNJomK2XKhI
LclKhwc7bydvpyekl1qIAC91fQSRz0j5JYdZVtm9kLgTkyXQvrVL7J0sj8wnxPdi3ybYY5oOZKUR
LnzXDdHV+uGi+r6NlfZCFZUQIXrrk4WKD2oNImZhdwnwMoH3qsTmwjEep+mHLgmSnmtpu6e57LE/
nCAoiwCcUTlpCnk1NE3tAe28jj1IZIS/oXqotwIEbIe/kr2r7Mo3cKs8szxisWnH39vSFfdFZ9Fm
SH90SNxD7nYSEFMaxZyS6+Rlv+eKMunTiHfusjT/LMhgGql7P+I+7gJrSOQzyVvtaFE1MoytClQ+
bdxdXKnGO8zPXxRJav4xccEkF/Q37XsKTDlrHbW6wRxilL2vYlJH5ZV4fFFrLX1qYalsva1pLakd
EM4Djq1nbE3U6DBdJu8SIVZ5wUZFg/aXneBG7DN7JODRTPU+k1rdezq57q1rYaR4KzPvYesNsAvv
o4EYe7KH6zZkoD44Oqnd7jo31+7eYEhYnhCI1t42pBkWhm+yyMPtDevqczZYmYld0lOtRavbZ9Pf
5whKq5k2z1uvLrV4X7hRddi6Ezsb8tUy3HqervX3VClgCDjD/Dmmz552HrzKhsnL1baGoOTAo1E+
bW+IXWXe522uwkbgDKLq7KnXyT6sV1PWZhoB/hREA+ftDKDuMYxqXKC+Lhm7RYj5av75mct0rIPU
m+9zBtwxW5p+7yIHbzmRhEWZsNLVMvvHlja+0sROL05ivxTjn8ZbjFcwzWA2rOmFdcJ4babmd5Jj
NLEdA6JVA8wpvROMUfPV1iR8roGq7du5laHHYUtNhmA7OqpketQutSgv/8R630CGEXNJfQUiCKRo
6cvWYI5S7ynXWu/z/4zpc1r6ceth3m3r6cscT7C8Ig/vb/NYJKlxd+veuOeLwqQPp+W8dTPF68/a
Aj1kO0UbbePOAjY7Zfp5ftWRRp5waT3Z69vbWBygu0cYoqNta5XeedmaPOuY7bpxOjtx5rxIvNFv
U6YgM9choNVmjDq6XMB51neACCbPeMmxp4lkFcD67fZ8QdMeYvO/rif6f+pSifYo+yFG6bPygpZO
Pyha1392tzFpip3QWM+2nhp39XFpIdh9dvWIdy3lMYK48bgNTcZCOq/P1IDKaPF9G5uXKNQqHoyt
J6QynKQlas7gj27NYM+PDeSQh88hVJDnkfjfN5wqfXJcHnOJd5Y9UxGQ3C6ZYmOMX7bGU5OjWhvL
betNkdvdqBBxrPUizYOlW1Fg0Tr+drROWeULSwc66/Ls8DVmePlfT1VZ9Iame9aog+z/dfqDNXXq
y9ZwH+HgMZCt/hqLzPFNpOp0xdFHfRniKLsKzf74OiFnn4LzRtcdv8bcHbD/9HnRbhgxrMBGKLAm
e77qafYkJ6+8sQaW1MQqwwERRLj1KI5pq/720iuSF02a8vxfY9vbrK7+JWQU77SG+vRYQjvPW+MK
UEIHQQAKdcYaVYGkSy5GjLscjepdZFFzj/IGeM3L0uM2VqYVWGUGxTyp6iaY24hqPmkZnbeTTcP9
Ede4FBsm9J9GteW+YJrdx30q7mJpXiRA4QN+r+Je55jcmokSBSpyUGo9jBenNwe+AA4m0Kd2JFJh
Smm2uKuzyB67zD1vB7chzTU0wPvOO2vz2Nxmc7rYIhn4PUfjrTPHJvQm0cMKmuPyQcTNvmr2ijo2
u65zxE6z4gXiUdQdTMVwHoYciUY2UI++NNW9ZbffOiOq0cMP16gZHqwhxrE9ISeFLuFX1GcHK8Hw
ILfY6dREABRcb09TSsEet4LBJs7qEKOcUBI43eqg7yQxSNARfVTejy7TS3+BJRxQKwQhacRqvmX7
4MegrjfhoKvKGMKYeNOEkx5jFgQAbhVKOiTlYdAv6oLXnNQUg+QC6iRXORaT/s6+i8kG9sKuMdRb
2RfnWXGUa9s3yGOH0T2XAwI4w3jLujFj++eyT4btWQ6Je19KSwtnMtrgHRIw0aj9spolmilfnYwe
TxrQeuRE3c5rBoouL6yRbIYf1OFZSzrvaTXhmxEx2HNronuMjavZZepBGbELrtN3PF1fyQjtUqk1
h9qW7mUojVkABPDyq5lHHOBto71gWvYNhsV0jlQ5HBpqvPowNaLbUP3hMkmI3Yrh4/s8Bo5pkLmt
Fe1aEquW1qQ+GwVXHttyuVgYzsYJJJFSWfY11VVHBKinThtFKPpI7FXTHXed48TXwhXLTpX6t3ii
fgCMqX4fU/OlVZfm2YL+8dzq5puSpe2Jsnnyik0ivBLWlH3ROfLa1DUoiT6i31qiIG7n4QqR4NQL
DBmlyINKNEevnLxzZcwtFZ4gRNmDmfhGijZCDP3JaldGYNxre3OkDhYE4V9YNf1klitPJlnygG9r
CKDD9QHubCB43Dd2p0DXy6W8aLT4JEDXwkuCHXtvsNobNmob9Veb6zO6OlNcRogGZ2UFPIzueYuo
tTWsJkThNurJgxQJxiwVBc7O6SjVN738OdjKrSjQ+WKOEhTZM+zlfxbXaEPybyorYS7wXFPDuW61
FxOFh8ltT7rXFmMO/8ZpA6NK0mtftXEYT0QYpcbzOyd1gLyT+oLeuN69TQlk5Qx4Ujjp20x9gL2R
g6HarRDHxJ5/uWsBssmlPhVQoEyAQj/JDh0CNzHYzjkeEipCxIhpNHw5tVqsSMk3hABVMGbpn65s
KBKbmifW8iGHsYK9lTjwhf4jCkrETMDwZB8oyiFb6wlgRPcz2GU7So7eKXCLxsztDB5ioz4ngnkw
U0yq+w1d0PRgAqJ6wtNUvQ5rgd2teK5jzhapeqQdlZ/ocbQ3e5h6iaazQ1GcnrnX6vZxnrsBpKxD
Wsd/FDIPODGkOAoBZfwerLF5l9ias2if+iqi7omLpkmPyYGoE/JUj/D4Ie4g8izP7EhkQN6zbUzK
QBalr4JBFpma8Ocda6VQ72bExY+TB8Au9H4mKxy/YKzC8ilbGEoRTtENzlLXCeYlxYjgZgHGQhhX
0fCYEvB6KeKD7a3us+3wJ3ajEoMyA3qjq1M4GI8piIfRMVkc/PYRzPu9hpRJ/h0RDabQfvcdBSwT
YTugzo5vVlINMJqu92rdw1DuFQqwaKqCfSR+MXEckVho3Pvczi9TYndXoEZqKfYzpmilfES9/ALS
3PkWfvJnb9ZhgeqRdXZsN1SiwQuVPHJDa+XptFn/s3O9a5MyzZod1UHVom1PCw5LUkuoxly7x7bv
f1D7wEATbMd7pcnnh5FaRVcH8LheBcRxod8Lx73Af5iJsteicPr4Y2LXDroRQ1+iYqBu9JHf1Ygo
yqwFqJCxSdatsU6t29a+ldvyCHW9hhTnWZBuWAwOiJlDpyIppdd4bmEde2+s3gXlqbVdnmXHZpbm
cRCt91F4r2iZelVGvxdb7NC8s5Z6K0VG+Z0aQ1BZZRzqUzwFeqt2O3bq3mmAeHa04IHCOyElpURs
3vr/Y+y8liNFonX9RETgzW35kldLrTY3RE/PNN57nn5/LHoGbZ2ZE/smIx1QBUmS5jcQ7h2rYNFD
NQ+MAO+90Rqe0gGNIocUYjKYCZvBa54p9u0WVEPhrEmbkf/VrqGI1bP1YPmMHb3BAsfoZgA9K887
+Rj47kMP9TWNrm/PlHmnqwGvom8at3Mds23K6OPPNNePeZBMN+qMfBNCUc9aHPxlLQ5RUHXuMNGS
xsjsjA/xEiziOWY+aneqWbfPQ4/ncBsvPTcprwza5zpiqFvV6bkMHGzvUofHCCbsqrTMP7o+ZeRh
RW9JqqNzaBZPljHapzGPmH8vge/ez14HD63V4mPTPadOk9yETA9uUt+JDkYBAQA2dnRr2eazHhiw
N7yRFoUJ2ADiivW9+Dgo9fOs+yyusQZD+0fgTMsuggGzlx1pqMLAEk1r8boCgflPoHTsF/Vom+L5
yqsaIqnllyA1xsxrWWbBr8FB9nzZCFBm/aj7N0qF4RYcie6YeHCsgx401hQMEzNOn2NZGrlDUPpK
Qy1uG3N6WpzGoXb49mFElWaPXeVIm2Pfrzd5WGbqAjRzwhReSYf05KyBLvLM4hZExmWYYKQAV3ro
zO5ZafF/ys04Oehdlc97wcyFC4HfAn92dIYph1Mwuw9jqmkMBbvs0WNr7iZuqrcZuNFnvDZAGxY/
wiFKP6s5XjBe+6db+DRuWSVwlqWCetaZ6aQ0KMdztXsJJj5hAKw85eBLbTTAAwaVEiqAPX2QAlOd
Y1q7nKGYtVf8ofNrFpd02WPnHGorBh7ClgIguGLeFyimRU5h817Ye5Mu737QoPTWAAWUDmBV0nA9
JEf8+5gF1ksyh28hUnCIj55wXSwPjjNCcF/wRgC0D9jsVTfo/6YK6lv1L+Y17W07ZOd6rPlMggpM
nMQ/qwkkoRYeZ11fnfBbkZfGFyTkUeQcP+lJYF3SQfk0swiw0FtxczcX44H4u9oZl9gbQ3brD148
e9cwsh5ittL2qY6sUqvmCP8ZIMbtW9fUpzstjV9HlVlqWAXIKIZQhheTpspH1yZpuB5QoLdVASLI
6u5ks+ENlqu0V+GIdPrVDY72AmzXRRpbmZgImPTT2oKrz9O+ORSp7T3BAnAe1el1BsH3ZABGsPOg
OVVx8qVkYIB8JRaKfclmqiTnVM8Y85UZAE0Fl+PODRk/GSnwF+uQB52xr8qiv8COKF47s24u2Hxa
e0nqidOAN66tXdgozT3DZf5P29kHvQz+nGxlOhdxOt8i/PHUz4C9TddOHgOkXB6DRqvZGUYK0+md
9GjVdnUuoYEbAewMJUFiLuPnLUwNd0Aq2AnZZCxw4Z3H7Mgs+tFgnYNe/JBlj10IWOxHbr9iWtZe
swUzUy64uhCExdV0HqMFN1obk3oFGBEuSFIJJj16UxTDP8b/ZEm+VM+W166+KQPuq9dCp8MhPCUU
oGejg5zW6io4+KdJNRgYhq9xA1LAfxmbID0F0Hnt1oBbNIwvCJWjbojn3aqrIRghwQ1lJhMGN3ZQ
8l60N6Sg81NIkuMfk9sEN+CyrPnIYJVfIlF5o60KLtlFosnMChIsLP7eUBegfd1WR0GoVM7TAilk
LAtwqAduHTR4Pfi7RNGWdQRyA7BYR3ZVvjlKfkjUwHme/jT7ARTzcuOa5YwS2/CJNl7r81GgipI5
ztmUXaRm5LTcGWQRg9/Ht8tJpJYWqtPOdrL0IL8yQWuaDViEzxZXv3PQqGdRGHG8PST34QqG82e3
PL/RjJxLjhq1bAdLkMj9lyiuygFbWhjfSTLLqnNYKjr+M8tvysF9BnhnXOSS8jO84DGMqgFxkr46
emX5pxyXjgEc8+Uxrk9YMgUvlfvsulgLaXTLG0u9OyO1gicToI8V+yutAdotO9TjlI5HVa9/CB5Y
ggEYdVfDr2M9FcmRrBpszIgqJ6WPd5ujbHqvOK9QDb73MBePXoPXPTIOUBvbpHmRZ28n7uPAus9p
rg26dWuI0Ntj6M72VnGTOkz/2hDNtu2hgR3WgVA3wUEelzwNiZWay7auRKUVWKHus6/c7byiz2/w
dfRAn0l0CSAi0DaUc6Uxi0JfMJkBIgBzTpnRzMd3UTnawZECJLJr5DdrdE570FB2dJHrjU3DGnVz
iNvkyzzqN3Ln1rsEtXRXWOl0kHstdyVpC+b/rYb4ygKxlmciR0hM8tbmIGkJjBTHkKYLgWgi+jh0
n+TBr01Tbs3WGqSkZuVzV4FhP8itkB+p9zX3pw0Kfc8KOqNcq/qjXWxDkLtc76+ZO/0M8Mo4YQhv
0epetCpvYdqGp3yG6Nzq0yd96Trks53FtnOegxkkMHZ8OxU6J0q4DXpCVpIX/8+F3/0GiWJ7Bdld
D/W15vr0UJPJQZoY+kG6APm+d8iNX2wAWeOnFC7venNXOMW7t+YdqOLjHTTYxisiWJNzczLCXJuP
sRt+V7pMPW53mE7wRndcKN1b56L2Txkmlif5Lb1fPaa4I5/QaOznfZOFd+2gK8A8ln5oea3lSIn9
Z57XlTPCAWFykJbQx+mJIQxTl6Uh6CPSTiYc6635LBXsaqaCqe8HJNgu0oLHzhouU24xLamOuTNg
fOQu4Mr/vK5dpFc/BCvs5QZwhQWQsrW9Ob539QXAaBR2vcjb0L0t3bK0JElueQWrP0uPZOmzc/Sd
agCzkj45gUIfKfUl2N7Wd010jUr5XHnDxWvMvbSE9RBsBc7KW9uwQSB9IRP25oxC93V7w7e2LHmS
DJZWqPb9qQGkdw6d6CRlpjR2qbEd/7EJSlqemsTWYyS9Rj+US/JD3tpsy8q2f3c92MqxwZ+a1wCu
3C4FHlOkgNx6G4Tz8uHQPYimgc5EddJP+FCwT8+4QJ74YOsYgzqP+dw+O4wNmB/e6axYzGqxa6FO
5IBShrq7tRas6jyWz/ngdifTnBlKNLp6UIOCtZsegZkdG7wnYRZM+WIXac5DfQii8tHJqncPXq4q
7WB9nba0ZG7NZGsrUqUY0vbSYz8ojVGCeumuJaYn0JfMGM6T3H05SQGecQKzQrPrfWj1e3lLYLWT
K9F3uYNrfM0tRJRk3jLhGnyEVPfNFi5FyA3rYiW9sg4ONSRe8A1jon+OeuDuyJgc5R5LII89XoYn
COUyR57SP/JJv/FiIzup83ibmCUCZV53kU5Go9du4eyWqOcewiJYvwBG+yek/OwqJ5QnLzF6+nZh
w9jR8Oc8eE/Yy7krZtlP7Bcfz7NTLi1i6wxUTXWuHLf9Pr0dtUM/Qbzf7mKZOfSkyfKZydzMOvgW
dCEhlcAL+Aou2WAk7iE/KlXYW4NyYqCLMmrWcdUxk8EWeN3qPLnOdQKYw37uGXokGsWRvc9wDFtH
V+ssKtKCgj03XVs7YbjUD7WRGCc5v/wu347Ga6s/zkbenlTTeJanuj1aieVd9zM2pmg3FgVK/1DI
f0/Qto5DkW+/pNeBHdPTEkcapg9g/I9aZuew89t8uEeQ3bwATatuhLUzRF11Q1v4VYZZtj5feRJb
H7M9GD7Qf+E9vjMnrz5YEKSRxXAMHE4KXgKXHvyAQuCx5JbJk5FmHaisPVrAg/0C35B/OnOpsPXo
25NcG/TS3283YSuVmFT5/5+KsdoIe+le3icZKciPkeQ6Ft/SElsz5wjbDwa0CDPIQFfp7IuKx6JU
kcuuQy6J4rDJq7ZG2df+DatfP5TyO9+NMtZjy9zdAwu4Y0MQeww+9DJ+ZXOEpWt5TRbz+XkfTOZ3
tFZYTw775FI0Yagepfoa9ZcvaAQYpAvSdRwnLVVGdFuw5U1zxpaDhlKkBkxsGYTJ39mCFSUp6Xdj
2fXXl/MIE+d+LNB164k3wNNPNrtU8x693oJNqD9c+SFmfaO7unqVmy2DOolt937LYyMIzesAAshW
Wa6+JbdjJbY9xq1gO9+HY6P8c4dQB30YfaZ0nEi4gS2StLx53PGEafxSvv74udSKXaQM6rthpDzC
teXNPwKI9ldprpGuOoCml2cQdh2SG9JS/j0qR69dFaCc5uKW6eEjFSSAKbJN4T5wQoTgIaVbwTYH
lAIJtnqSHPyfg1bn1/XXLy15JXts78w6nlkbs+R6et6xf/LPeyextZZEP6bloPWs72p9vMDHoxSN
jY3WftVmpGalX9lGD3Lsv+VtVaR0HWdLdAvkeWxJiclx/3nWd9MZqS0VP1zq3/I+nPXDlYKlw8do
ru5CGH3LK46HM3sV1bzOVeWFl4ClFMiZ0IiYvC/LbFuw5c0ZnqDQ76hTtQbRtZJ0t3Lyreq7Eon6
ZgBCiC34tUXLy7K98R9equ0F2l40ydsOkyP+M+/DYf92+vV1nfOF3F/EoP3Gg4tDG8PaZSwsH64t
WGeyW/rdWsW/Vf+Qt84nltOuV5DzfKizXmFIvDtNGX6pnRfupWuQOajEtm+09CFbUmLbgGyr/CHv
Q1Lq+T2CAf1PrUYSISlsiHy8nOy9M7yVJrxGJVfSM0vZTKuzKjvpXvGyde+AqaCNb2llXmjkkpae
n7FQwIqSlVnuunTkB1Y776V7YPUfSdYGZeDfdLW107BV1hCkdynKGRIm4m8HeZISbN2tJKUpODLp
3+pszWDL+9CEttOMQZOyZOHC9BrU2Tx0jp7Oe5n/JgAMWC5KxtegHaLT+sbLTdmCtVvd0nK7/jMp
BdurK8mAhZTf3bekP5xB8uYsATuhJbxGW2e/DqzXcnk+25ENXiVM3rKrxcKIsayQvJs5btXkWAlk
YLAlJfahnnSiW967Py4lHw4ZvEo5zsY9qMCnGioFrgFSg5VyQwPJsXy4Shzx2hfpuvwsybKL3Jky
6fPsMqvOrskc6yJPeHui67v/bjHz3VBhqyoxefhR0bOit1ZaF7lyB9ETI46QSdHRyh5mr2Q7BjUX
bXqQV3Rdp5QWMM563HyVF/n3qlatBkess9k6adgczPPsmiARDEsc0poEdcNu5W5L+1agoH8WWrty
0R12ZgsDMjrkbeXD0rXgbOr+rXC2LTYAIhXtGrmr8lzqDCqTXhWvZQzPRPjk+vKA5xbRnXZdz/xw
++WmvntE69R1vesyZ5Ho+ppHbE7Onjkd5S7LZbdAfsCWlBv7IW+d1UnJRzLnVlOKt7+kh6G+t7HW
22FjiFVckPtvXRGPZwMhwKMOY5Yk1DMESIsrPpOUWjp7Z4aDTM9S6nnAPPUkwbupDl4iLTtryznU
pM7uy6Bud1Jr7rLxosyleVD7DJDeMBS7JuJVl8DLXHNvewA8NTBFd2nintQotPIjkkEYLjOzP7Iq
CWp4cq6NHjSPcLLYa0Y0FuJ55uBeFKt3qT++Loj2TwGklE/wb+oDqnEjqhwkJS9D8ChL2J6oR1Qg
YrtKP8Weg7Kg2d1PMVoIDrCFk87e/tmz/PkprZqf8B0vvamVb2Nu4qqV+t/zkiF5jQ/8jR+oIMWz
5rX3ZuuHx2o9O7t+wIaD1qKOMwy7oKnrL/UMppcpeflZV1N7j6IO8KoI2S61WGwBTJaS59yq0G9S
1UOFRDDKUCU4bowYq4dxKWEpCTOBAUeBMNHOTWGXD/OUVA8SkyArCgfdszxHWJhFeKuIg0NZIT/k
T8M3k82zc6suUn6ZWhnYkaDEcVgWgHeuz8wtLmJUr1UIn4aPkaiKguGhzQowQV47MB9uCvcGpAbb
ax6L7S2qX1M/RU/DEkB0iZ58NfmOrKZylawyw6Qb3UVUuQqEzwyL3RoneGpQw35S2Ql9ShVN20/j
GDCDoCC2PaBVqc29zLEUxUN2Nw1D96Alnfc4L0GdAduzaVuwq6mxFYR6lu610sEVbWB3xpwwmxtH
HV0Y/68pieaHNQWaA+Vfhza3HV9FlveIyky0r8J2h+6pcXQ0yzxMU5Oj8QaYvjA088Z2gDoDa9UO
uq0n7Q4reGQwcAAvvbC8q6Da3TVLsCVpn+ekYA11QNrIhptW6jf5bKbGXjMN7UaCYgr+ziz6StlP
Hix3L0xZbEbU4LX3AYy69th/S4b8q8FWOrhw6P68WyZ8ZpCJoBWKCpWYfv6L7c4vYZ7o36YmAa2A
IM5rMGbArtHBepw19pKtKbFuKzfvb/Q+bi9pGhcPPAINyn+rfmpGhcaVpea9avSvNapB926UPA52
1UB9VepPcc/GkYPY41GSUsBW6Gfk1/NjPe56jDt201I91lJM+WKwXMtx7GCT5SjQbukzDu8OtvLv
Tjqbt3KqujG1B8cLL5DDcOrMkEU78cGpDtsvaIPkVxjOyXre2pjbx6Zrj7mKrM3ex2K5D7IXjApn
Fu2Lhrmybd5CtGg+wT3vH1g6vkoKo932E6Z1kKGyEbGmpYbkOUb58aDEfVVd9LhwDQSoDe2HFYsl
qsCgu0M/rb+rB5aVyxS1EylwULK4IoOZgGbjVuim0p4R29T2kpTbk6Xq8qlywIQt98ceR4Au1TLQ
i8/2+Gv9O2mS+2e7qOGcLfcPwWkQednk4U9PmxkHE+UUiUpQBTMM9y0trW1skZB8lynFUtJB7jgM
jwBnQOAF6FyzVv8D/VA6Jb3+WtdBeOntIUDjPay+l+VJyuMhrE+pjmpTNSsOC9aKi1s464HXJoiC
u24JhgTdE9fwz+8K+j7FTuYt8O34CIUhvi3HDA/DJZCY5JnMsgtIASiqxVrU4Df4HxXlkLX2dnQ3
Yg74fzkkdQfwFap2/niatisQuX0eH0qV1cD9h18nteUiU1HqzV3aLjwKth1Nq4UBiyLlfbQEOQIT
95KcfB/FwsgfIK+rMYvrS3Gpoly+2ypJDAe9Wz58HfvIHBy7rKqEZeXhiTEpyo3zZgHFR1lKSj8c
Kkm5cIvq6MVBCHw9VK727ohMN49dCUDjY8Hyq6Yyhuz4PBf21xR7UpBLs5vetlOV3rpjBOBEQ3mz
y9hnVNmtOCZFqL2oZTjcuXr9Rx5q6stgF+qLHtYPHR3sA3vTMF0QHeTr1xvofzl1q9/aQEve3IxT
sZlT3qeoGbxFlfIFPnLwKIVmGdz7RWw/SRlI4WMKoe5TvtQc67dk0MxXzY+Kz1pylSp8c7IXtWmg
Xz6EdTrd9YGW3o9LgLifPuzMpCZqN/OOPhs03pKUOhBN2cjx3b/UZMC91GXtEuZS+pZ5NTramtHu
JWn0zXAxcE09lKaFIv7Otrr+E6ZXSBdZo36MIFS+NT22CCp8vfPCr3wDClYe7Mw3LyOWmU+lPb4C
oem+WeWP2W3cL5bitjdZGSGdZOvdt2YGSKE6Vv6EiA5aumH/K3Ds9huQLf0wx7iI243/qgE+Q8O2
HcB7EovD9jhjDQtf+O8saJG/Cz/k6ZYDKjab78rBq4/4tZUozDnFa6ZY9k2TdhOa233xqsOY/oT1
+04KFWBsryAwvsDkVe8ly/Yb9hfcoTxLckRN4qp5U7KXZB275tPMLp2k5IzdoN6raL3pMKJvg2kG
l1BYoXFboxUDLbr2UWGz83sW3ePuABYPWU+kZY+VPzg3UtK3vnc0tcGi3eF2Mvv0PAjGRG+9WvV7
OD7RjSSdSLWBKUT9rSRtjIjwgdT9O0nOyvTD5Zv/IKmpz57or/MnIwbf44/BJYwG5TnNWvU+8qER
hz52VUNePQH0OSI70T+XXvs5iVv1FrDC8KzrLa9KjKp8lbh3UkHy0UU8lUqdPUiWBCYqR5ENgaHu
dAxXC9xjMzt4luoxdLSn3HxumuLkdm6FYWF9RMa8vLUnp7iNOshyi1hweauoBE1XucjMqtMh9nDR
0u2oeQw1ByvwyXpFISz9plqVd0Q3s7xIEo4OkHq9eCvNEUlKowdLsFTT+snfoekHqiYfcVdWW4Di
VfoNFHV2ho7vnHT2Pr7ZlnGbu4r1YoaZc18mFgCLpVo7qX9NoCWvfNq0e4Z1Gm5ExNwlmLXU37OC
14Df/TtvqyIxS2n/qnpdO//b8XoLAKaz48d6nJuHUamASxcu0neguky+RH/lqv/ZHAf7rXFG9IFy
vbjLQsNG2bhKQcQN85e+cp+l6mikd3VkeF/rJlcPbh1b92npYcBS16iloAv7GTrSTwXxq2Nc7F1g
Q3dqyUvljvGPTgMgZhlu8+iZXXCj2E5yjtJQfUFVpd7J6Z35q1p6zc+OfSNgRGaMDuNkXFizLVHd
La1nz0ZznNfdQdhSy3dJVhco46JRdVfSp97ZZXjofT2+qREn/12w1pHicsuFRwL4GRn/gzoHanyQ
8hDc452cLXZcMu0KOmHlmNc1KcW6pyXjiVc7WmsGmv5smYl1Vu0B7vZ2Cssxb23g5TdOaCnHVCt0
bKkG52KB973iddPcaYbpnOwkm54mfFwOfas2n3kbVaA/rvOdsfMz2jzKr8Z7dYeEIelYWKfnF7st
zJ9wEhGLNOnnaX28tFniQFIJ5mNdVfVDrLf1xTSq4SZyWwt3X7/ElqBz0McCrErHBzNTL5HF8nv/
WxyMn5PIVP5SQFquF8pyDam4wvpzSocfoaI4XzW7yVA71uaX0EYbnCFK8AiF2j1ni6i4qvjpbZ/G
1pnlgPTRhQoExrmxWD+jI7P9OfxGB/wd8qHypx7ggww6iRE2g/AkcM2/MpSR9a5/DV4so2k/9R2Y
ZXSKm1evZU7Y9ZX2CG6jA56DwxK8K+fA4prvX3TdwINqdBZJAzXNbmety24l5jg1W4BIINx3CbIu
+Nd80pzBe81T76s2xcq92Xse9wD53jpM6xtJdgbKc7kTd1c97hGm0hiXXbsSqFvRuN7nAEL6rhpC
9b6vSv9zVM/fdCvQHyQ1LwhwR7cepaqnObeRZvlPkgr74NymZfrJLHT/sz+zl1hYzUtpOM5n/zz6
mfMt5lN5bke1PTvtEHwv9HM91Pb3EkQWljlVfRmCofiKzd2+tyL3E/PIO0weiofaVxDPDyBvdH2o
7da8pSAq2HHGWXdhsoxnxI4mXiKE14zI+EvsDi3E1EIn6D5vFRqjNg6V3VmnAUvBh24JaBjTocEb
+SBJKWDDtnhoZty2sKy+BezElYOuAt2A4eiOtbviwVgCGyneW1cx7nOnmj+xCvC1K6Pp+xQtQI8W
Pgc6UEjupfrXeB6m72MdWftxyY+W/P9d30Vyaavvuz7nAZ62bwIXwbe/z7/l/9f5/3d9ua5eDTC3
PfNo5la8H5iwP5fDVD/rjqmf7SUPuYz6WQpyJr9rnlRBKLJ5Lpe8D8fy5UTOSvHOsc43UQJrYVt6
VaOeaBnZ7zwV+2gvN09bNSkcY8/b1TV8g6B8VLLWgjAJ52vU6iE4Orzrhx4dm0M2asWjBKPJ8yr6
N32nNdVRDxP1Lqgg4tFJSQKFdvWuXQJJ2oYC6X5NZ9WhZ7qG1uPfpZK/JeUIyUPb7jaPALRtWeuZ
tnRKpzeP7mPJ7frRY/+BIpn3LYHPRKMq86vnwyXVR+fTZPfeDwMBOlYLveHRcl0MRxP0VopUjdh9
hU0M8fjalMrJ0L35C4oMw7njrCJ4+gYt6yrXCDPgfH3VWvc4YXsPfqex0bWcG/OKR5279hnciIXr
gGGc9KYdb/Q6RLP7H4ed1VzHCgvIuUy+pECCHq3uowvICiZ671zN1CwR12n958xJlGcEoruDfvGw
EUvmGU0XA+0YRMgdc8cQBF5MPNZnpcr6M5M/ZPGNX5XZfkdiZPgSxTjBJ13bP0ZNr13UuM2u/pia
D2Gg44mhlPNbGqa/AB1mvzg4xA7+RjFN1LGw/n3GT+ZsjF3wUBVN81wsgaEyPAwL5BKXCoa+UJEa
IBtWWz5oKbx4JJPV4+AV3YPUl2oYPB0xjZwwQEOcJlk82YHM4yXbJ88BYh1HfCnTJ0SHMIiwMEYz
OnU84YNWP1hBl5wrqDX3SQapwhjN+c5xQRbDjrdvnWyIrgVSxreeGVlXlj2KG2+ah5usGserokbl
bWYUGPv4fXSXND4ST4Pj3iXlhNdrzSJJ1CX+KW5bFQcGtT65XjFCdEV0GQGo/on9ifKYxk737KP2
hG4w2EF6HNBAVd+/zB1WP5g7j6+RhTxyZ+76LmRRKijUzw170PtwVI230XXR8kb39AveM/2uiqbx
3seHCgnqPD1UUxihhIV+HN8mCB9+Ov+RNO7Rx4/sK7vXDbo20cK1n6MXsKS/Ilud/1AS4w8WfqGX
WwEL5YGrn7KWj7M/mOd+OYMb498BDqzE4mFkQmVPiHQCMfmjAJeod+YPD6wBU8BsuEUbdXyqE0df
1PhnRNfqe8+aOqSQeQOYGZWXrNEQkkG8b3yIUWthUD5eclOJXn3Fcx4cDTatGMGHZg/lzvKHS58O
01fTZu6kacGrW/CmaFNeIBugjl8jAIDHoBz6ixylx8m1NgbtJne04cBaYnEDIyhmqroggy0PQw6/
3a1Z5oQgolSR2LtMeymRzI8lW/UxE31CLrCdR/KqyoWHxgbePsMx8MEqW6wcW6V76zCwvBl9NUO+
gluSobfNuuUA02NJomjnHae2wOdySermBGnJtIqrJP201nawE+MdJg+Q5GyHScES6HmI31NpTuXt
6CUVDhbEJNjqSEzycBqndqMDURpy0Fj/h+NmBKNKCOr/69ySfHdpBx+BKyOh3bu87RC5/hiV802W
fm2mMHylz/V3RexYV92HW9HnxovqOf7ZGEJlP+c8Zscr4ie7Ki6SkoNMw3tpu8y7tyzlgnTR/OB1
DZTCNm+/9KNT7YzBCX60gfIKocj709S0U+7SHaADvg+0XI+ogChvl8W/WMx4RB0k/qOK6pjPTtN+
Xezu94nVlfesc9+qiLjfQxSo7nOtCk/Imc67xFSr+61AShlg/a5nYslTtM5e7d6AyODcvJxBDpGK
W7K3R2fnDDV7lv9c5MOplTGBL6T7bykYVQQzl4tsJ5BkOqgXNr/im4M7KM5dNwYYEGEdiuOL0odQ
SHTnyUTJ8Sm1l95XK0AYmKG75sH0xVIpdS8OSwX3jopxSawi9b8mlzycuof7aAkkDwimdsQXjV2Q
pXQrkHqSV9VqdjIHXAEk2dpGfoyQhTl08cTyflX/EUFc8Aq1/qYFE/S3vpzenJJJez01/ks+5/0B
qFj/rHcxapjOmD26BqIqMSJu95PVD5cCVC0KjhGYfWyrrlbqoQmy9OKDo0YPeapWp4y57pOK1i4r
Bqxep1atsLBeZJ/5deGeNW/3S2KjgGLNpvkdT9GvfpPaP0vLv1FZyAxQwoHXlNQJQ+nPRdnayPex
yMCGRvdrnLw7P8+Ln0YT/1BMVqnpLQHQgxqyrB43LBOpBQtJz2zOhs9+PTRomjOBkNLRCcvbMIMK
KKU5Fp53fj83OymN0zDD8xJNOSmdWjt9qBXze7KciR2P/DGtqxcpi02XNSeElhiTR49lqyoPMU5C
xANrjh4lJoGaBd9mXa2uW5bEcEMNDzE+PutRW6nqZM45ZiNqJ3lOEyI36TbwThEH3W/1tuuoQ3bf
mIV94886decYVyqYSC9j4pVsEflsnmipduu5nXarwqOCsx5p53RGKkYKJBhdVIP2ylKnVpSpOm3H
aL7ys5xLlO3+Oc27KpYTwyGTk29n67Hp2PfOVB7W80qxn8Zc4l3N2VaUPXZY5sGwPYhgy+mVoYYi
CIP13YFSsF5SfmCYqf7JM823Nc+QX7BdfPISmqDvdOq1CdvDv/6nrfbv82p/ZgG6DetvWO6CxN79
2OXHrb9JStaLdmX2GCPsClX8bLWuelss1aSCb9Ys80hUSiSY5PZL1HQ7pBuGPzx2hO6Vbjgx2sBO
bWzumySq9jUGFkEE1Sxo8h9W0Uxo6IFp7NWrHfrz2fG6v4DlTocUYUU1+tnrCdaRpo0fhYc+mDd0
1zBt/6wz3zsxZrp1kTCNKj06aPa0SNl6P20Fi+y42yk1HTlCsyZy+K7HGmODu5VbJ2/MMy+Q8D6b
Te/tel47dD2m19qvABd3n7Vg5GTQ/FDETh56tblzYviXFagnFnSOKatbhan/CIvhTmHXcyqwRJyQ
YCiXDb9CYdMhge97gUfMNNVLbiNFe67bRHlSY6a8JX5GT5V/azIWwV5uyRrGHppUmtyveRomLru5
GLLrdlTASt4hq5FcwjdVeZICOGg/2hnGVdX2UDnnl6Z6aVJzeBoYCLVOjRZ6zpR8mIGMIF4W80OC
z0qJyQoOOdgeVJ2DskM77kaopqYH3tBKH3ptxAFsCabUf64HePxZcesEgwXqn6BgtXgPx2w86QVa
Y5KXo8BwnnFZY8H077xuZiCBpKl+rnDRK1zLf8yWADkKr3Sqp9ZGrilt0cUZGcM8zUsQpUZ5cSdn
2kmSHsR4ilGjgDDUrFlbfmObXyKrNW4ky1UqHV2yccYutCmOkieBofs620RoNkqVdwUo5hlTs15Y
si29YH93KvKrXFjy/HDY2V5rHNqpZsd6+ZFSGCVqfmvZCBAuWRbL6g+OoxyGIIyfi/JYQAh+ajUt
embP/NcYVf510Ix7hMjTuxGzqicJ3Bmtf2StrNOWl059jokbyvyJqsQKlEbfwPO6u0msxHpisd9a
j+0i+zgXPu5HYdvs89xl0uaneAzNVume1zQOSdWpLlJzD86X8rC09Ntl8Bw37uPsMTro54q9oqoz
nzwvUR6t6DZYEkYU/w5Gq/7WsWp5M5npMi2E74P7H8CMrd6YoHKUznS9ciJHLWy8K6InDO+6h7KY
DmuLmssoAGvc7lBFbh6LOgueTRbJnvW4eCn9YLyVahIwJNN32AKVF0lKXQ2V9YNVgRyXoyQPRkUK
JSG5Zw437j018J7S3PCe0OWebwyj+x74NSohS77uZD1OUvHOj12Y/1INBcwrO/fhvdRg5PekRppx
G820v2KK2osSePYTZFHnCQex6qiFLl4G4+w8SYHWIu6plmzOSFIKEEwxH6qUASPOGwrKsWHLVrJh
7PuI/jfprbutbsjaKWZmjXNO9So+uROICeQsw+cSNsQBe5bkaDgoo+2dtvJPhmegHI5+yzNSz9Gz
2TZwQ42E9YOR9VDXSDEVWrxMJGDsMuOWhZunPo+MNsoAOzwFsxB/UerzER7+HVuS6Ot9yVu8/PDW
8MDfLdYqPubQNxLDrjlj//qmXVhC3QJhlJgEgwAll4BJLcBJyUS6tjt7OjveY4zgSzG9hivwasF5
qwy766+qPrPM0jKLXYgPW8AYGaqDpDNhPfRm9sVciEfdwqSpl5+ANxHMI1v4R1aFsBtqkCwKoLt7
I4FeteOMwVG96G/8E9VT73/YOo/lSJmu614REZgkgSlQTlXyXhNCLYP3LuHqv4WewfsP/olC6pZa
XRRknjxn77W/0tyEgdFXYB///nqaVhyif59mYGdA/ucZYw7A+QztoOz9d8XchQiSHM5I5kpGiH9X
8b+/BvZy3royB9gnxB3gMMO+IHbaYmlY7MafZRTfEbSIom4Piviv0DYeY3Idr+pxenO4rOeUOLD9
YIiPZBHeTm2q2px/pvbOrDjl7u/1/u9q/3329w4ww0p2IuZaaaSknfXRDLs8FseBoLYradXNSXJI
yNus8zV9PMxCPhe8attWOPQxdei8w9wCRkdN7gKkXzU7zDpMzJsprdoU1872Zv19VgJt2LVgQdh3
J+Oqh2wRt5JBl9VA4ssLdfl/LgwWZa6b9HoQio4RaFoZ0e+n4dYm9pcoE21n2Zd67tRVn8j5vw+W
SNVVZG5Xrlw+SsNsr7D8tlde1QId//u0cr3J2P19+he9+vfZ34fciVrUTh40jE07X29xLI3VYtCh
6Pj/3liN51SntAQEsHlEt5f59+HvBf/vy7G0IMsY5GZGm4dp3TSKf5ej/vOc/n06rDS8qtJZwv+9
M3/36f++/PvMM2birTDwsnjXcAL5YG2yv/99sEeRHEZhn/NNe/93H/x9SLcvZ0Yc+zXtL39/1EQ2
4Q6xSzXyF2sw/SUaSG3i/Z3q+qEw+o70UavCA7a5xv771BnN+ZQD+cIkzzXd+BCtIMbg78Pfl1kK
hdhItd+OknI+Eww5+GvvTKSiaJk6O24dWsR0DbVa/LgkWjchnzrU3ZZTjKlHB3o/316hnoxmA+tS
j5AbWxM4h5V+YXS+M8sJ32h+XdZt4sMoY1C6NslFooW5jqMxYN7e+/NS3pQGW0TltXboQVk96+0Q
sGQ0jNDpLDbteAI3sB1tV/0e9715XGcShKRLJq3zOnRDtRcMYVCxjxNZLH28TweCKEkC16aS+Qgy
wZANl0UjuxWmIYPFWLRdpA3EwkzmHvY/eLr12RLFqWoa+ndEEqW9eG/nlszCpdiDX0p3Nka/ehgv
SdzpPpsjzuSkrsMeQ0YyXgC/oifJGOlqOqPXOKOpgpcqAMqW7ud2y4geLFS4tCgYTgdrY87kG7t9
2ICo6F16jZP67R0ujDt5RKXw8+vkXeIlz4KUgK2oynS4pkSUpgbt6kkHfGuRf74QmtlOv1mEI1tH
SRWo1XYPEawbrRmOg5lwEeDQpUJypUWCV7yfBbqY+cVzt9YlQZDUY/23w9a9rS2GATvGkacqP1ja
ghFYQ+8/ztqBimINmD9+UDwnO3fBv99oModNhEzHXak9Bd4cFzwa8k1eeFx5yzF37xUIpCMTT/2C
mJb0DJcEBr3ijW5w6eKZH2OAwW7s6mRtjQLmFK6nRPsdIrJlOnW93UFmJofrIll/bP4yqHo2ypZD
tuZEN7U5frUldCSTRzQw5omwpmVm3pg4JObomQhpiF7qvCcBV+ITw8EdFrQTLIEpfM31IpDDhhSB
tewrc3iN2C9CKK8+uczkg5aMcFx+l2y9FCbEOgWochaIXvb12Gr7Mu6j+wXi+tq6/5qCVL1Yjz+X
SdsPLgfB2ZjCrQCcpJWc0crtbS/51uCw+rUim9hQ65vX0rCgAWloPw4RiXCNrPRkGXTyvEy/h7jg
BtZShFEyPS2GuycIF/lIghRLEzrTVk5IWv6Vt8a4X1s1hktSNHvNfUm0qvLtrIx2XVHRn5mqvS21
+rIm/IPzQGcwNYzbWGUDaMrlNOqfnPyTwFucaTd2j31OVGtHXhf9/J30mndjmMCzAEhyLUKPh+kF
Ra4F7ChLAlI8S59q0AhW+Ku+R2CqPyyq9DMnOdpC0/0JZJfMxAsgsVYgkgTzVVAftXpYZaSvuBBD
dWM8GlZs83fLa+xNn1HcdkCd6u9sfVvNHPhakXwhzi3D3nwmQvF5Qi/J1AVa6nz2QKZus41BjW5I
r00to0PLDBGwjMxf2jcgTOR7Nts3tWJoX3gXYfJtpTFfWzrVP2t6tptIHR6a/hKtIwGy1XIgnleS
Llslx+Ufydn0q5/yavwwRgLl9WG5ExmV/7huuN6aRiDR6Az6BCt0BWRyRDMM2DDmngi6egQIln1O
XCS/awgF1izt1CiKrEQYbTAcuPZ6WDg0/IkUOFvNvivt6J5sw2HHaCcLVOs8S1WGVjWyEGhgaIvi
jYz7IjQ8Bt59N6R+35ev6EUxOQ6coVWekpeEelN2BAlvObEoo9Wu14oXYP73oNNcv3+dJAS6Ns3x
3c8nNzW/ay3/LlPzq28twgI7yPw6Zyg63IdqHpe9WzIsSA207G6BjihZ4jeDLqgqgf3NS/2oZ+1N
uzWqqmUbxP5YvUP0wsx/OEEq20/Ch3vX7ZQmN7tzczslmZ/Wkm7JJtRtY3WqDTaFEo2QBN4H64VV
U8ZBZpy6Mr11EGL4TVHflHn9W1rOqW3lZ59y8FLiLnGLMhR6cUSoQj8oGshrmSN89e58NZBmFoOq
DlsU6LvRyiDyzFMeSo00elMbFl+zKxVGlvblQjZKogkhemrtBKFS5uDIw6K6J2LeGEOX4kAX4GCv
dDKT6rlS+l6Q6r13E4l+GM1KanObafWbp9fZ1RTEibsxxB4mK4E2Xrws61CE8Geekm79qpV8Nevl
fpKBWcp2L2N1vYLmzCXkuZ78SUPK6xqMtVv3cAZrk4ma6E95FCHTloc51UI3Jev+fUmbDy8unmQz
XpRE06jPL8lQHHs0OLninsiGfg+SDTTNdEkAByJoA4zWFXaYN5zAtS60Op5PqPJ2cWz7eqaJu8CM
gw8NNIDsitj+WAb1QTZ16TuF9ty7gGyG1Hzvy/xrBqdnteodf9kPsl10sdZhndLTKMqnBRt5UOj1
QzMCL0/hME05imqux6MgROxQMwZA82fRO+rXAwNIYGr9KR7HezKNyBB06Y/Pg/PTix40BTssGdtE
vVcC5C8AZV8TM5GXegW2qbiYQ3Wfg+bxjXW2d8LzDkp6p/eyB9AHbehUK3uAt58jll+QRyTkaJLG
fiYUo77BN4yEzwGbbvJENhGdHbrCg/2ll8Ml1+e3kf8UR7/XFBEGpM/ixeu0MyvfI+Kyxh9Hh0sf
3xgk09e2eRiy+ajqaN8f+7na91wWFglO/swOlc9sL6X+n0EBO81NSpfqOJCnpvcEiynvktewPkcr
Z55S7eeUp3d2o5+iIEI5R59Wqe5VjsPF9Ia70S0C8hzumyH+sEvOjVjIiG6Yi3cHTz180noKGM2Q
8iCI/ly5N5gIgI2vKBs6Y6aiUTvX0hEYjwfBOePkcVquyxuiRzvqgFSnV8XjMr7KgabyWrjKh8Nz
W2Sq91sHIqAuEBxZZfxUy+KnGVTnl0Mxh603khiJ6bBL9NOkew+ORRG5JJCzq3g6Wz1VdjNGH+PA
c7eO5l4C83b66dqiewc5JQ9B3EmtYBraRqBE0U6B3H2FQYjQKaaFZtE77CaLi+xwGYk8WVnQjTIc
TcfD8O+6/pTNZVg+9iWMqCnX9L1pwWzou/SBAPghgm3PBkclee9962ocLwYgMk5j9tGNhidNLGA3
vfFDDJDGFy1F9zJ+dL23jyeQon1KRrGXe2FBi6BjwFEgjA8rXePhoQhrRRa0MR2BUddLOtb5sVwn
90TI5KuTAu9hBx+n5tsYqI2Xmcezhq+TpReh1STMzTAUM26XNn0wWH5C3EmomsjvWdP2Eqf1LyGj
iS+MkbGS9Rz1LkEl1T8Dcp27drgkDBLBotQln7O6HuP2LCkW46G6mTyGhuSLgLq6xkD0Qq394jK0
COx4y4ow1ddicwLI3UnduB5bjVzC3B23hEF2c0mAVNbDUW1fc7Pl6ZgD2a36rT2VimK8yH3hUoPJ
At1GnP5O9LOHs11vhCxbwXtT87NdzzvDtBWFFaEZqQPbQY532qyaU6rld1ZMQU4mbWXa1cGiM9W2
60xBm0wHTNpWL8uQhtCzTOJ/8K1gp+Zo9hKj5QngptF+afp9pnV+iqSlSAYemFbelA0YMxD3wi9Q
2x5XO+7CHiKmN2dBttrX3eihTR1/bO2KqOVLSjBrRRMa4CPau7zZYWW8yyYh9nrVvgNZuBqrFeJz
vSGaP1pBcLXyDMz6dfLcCIdKCA2US5PAb/WYurNOwUwiQa/cA6Ilm2hIZw4yiblHLrhC7M9sBAE5
zQuZ7dLcC2t5MnV5aTOewIQrnAtCJZhK/thONIXFAHG43CWGPKRSfazqCuXMc4Ei1ScXpN2VBteJ
KPEbnBjIRlbO6xKv0rBsLXj7VYPMt2nbAughb2Z/1oy9JPDI92ztUdRiPwG43Rap2oeDihVqQUB9
2OhypH/kLGyadQYd+D4l1j9Tass+MidgyVhIIRpyPC0K8HZUhLbH3V9reAcoTIhNTPCvUOMPaQIj
Kbd+LTlUvlS0+22oSaybtBBt8IKmfp+6uglVzglzUk59zeMucWzzk4bLDxnKzXnKmVqbDO4Xoopy
03gA2FeGSGUwUFpGqOe1vf3ALqVHHJomg303PwgbLq2h1NExJpc6IGsCUHM99JThLTNacNTDWUu5
2+pO+H3RPGdFhR1JXgHGDNea+nkePFJ9aVL4skgOM4njUDvXG4mEvRHfi+F9NeWahQjZGm7T8d6p
5nenn78giR7XZQmkaXzUKrWhJc8gejFfRKqz4ZPMVcAcRG/E45Q792PvYsvIyuvJHRmgtDqDbO89
swcS7UvrKRoeRqGD6oYhSoIYiTu6E4Uqqa4LW1yEIXl044E8J+YYne7cNpw6prqawyTV7wgceTYn
UjG9sdrHyfKQRPaEFtC5Z6BCgEsWwWxe31zvwZUaIhFzY/GVgwqGIaPApsAEXxeHmVmHCxRbYs79
qRuZNyQHramuq+IZbJ7HsDM6ck8GXZNYO5UZnMQmg28102qnmdIK3Ks+BthJ0w/tAtng3ojmpHJ2
c6u/aUXBqGU0D5GCuaciwvAKMGitMwbxNHwlLdJ72zpRX/RVQYExO75NVcnpa77V8xOVtA11uCCl
KvUCo54kv4Y8hMLTgghtbtVaRuC62ffiJG8Jc8plGctAm2ADZp65nJzltRZpsYvMQyEYSFf4UPGg
xjtJDkwtxre8ircONSf/KONd82QXsCEwK+kMOq3k1WmHDBPpIvNnpdi9bVK9981MyTHJgTFhz3g4
ISTaczwYyt9NREZGnjQ3Q5zsLYJE9t6izk1u/is0DLtJBvl94w21wxeKpGcG4vVeQ6PitzzxO09z
OBt6PErz3N9Uy96DArwstNvRc7VhlMfQ2WpsgS1OhIKpVtbj/SsieiFp+l1HxUV3NKDmWUOyUGQz
ekr7YwJgw0e05PhdbX7PFtip4tmQTkXilvHhGNrRWRX9Ew81j9V81zWoU3jd3/BmPqmo531rJjcr
yGHIvnkekAYLhWC97RIiXO8UuymPIobD6hNJDNLv6Zd8y5vII2I5ZY0yCDovJ+fFM9R56YCRwJkj
S97qbqdOfFa8WSBR7tPcMw/aFrmcNMulsHWo72k17tOUc5pO7d808wvPKDIQRPXbcih3Xbwc+Dmm
4GMM+DY5ESv0nBumFpKAdXjBSBr5cxuhHvr21GvrWq/0tp+ccqTaRJhqryjOiK7GOnEuco9jKktU
ZFHw8mwisqXX23bIa951aX60BlqqEs0EDduHmovnV7N1rxU5LUNhvU3MLY14nkLSfzaeihdfEls8
xas8GgUFuogJ5WN1ogKAtMcZ1jVht7ajhdAYkjANqzsvie+bHxbeiMnPjLNSJdN9ITipyQ4/TTYT
iyL0t6QjqGExa/Kg5icApMUeDddd5kwXxgoY/bTiRhTxEHIIvMwbuXWxHo3PuHI/nbF/6XVuzNx+
Ifvi0ZRVKGJyCokAhgJOkOxy1Xc8Ldi6UIgfe0t/Gwf7n+ZM9JVRuvUW2XWZTjMmY/931tTCMTGd
2vEmb+GAswAgg9vgzcZ7tB1eXS2+rJAKQWpfclOuNO76r6ZV+9bRXgoiiX0nseZgrim8dRs1Q8Td
QhUzVrWHVVzovi2Kqzoa/lUCC0UyrkApkT9146NTiLNVyj4wtZGaqkJ+rwOoVpmmhWLL5x09Y4cV
nCj6rP5KyuQIuOKqS5O9ntvfidvRp+qYApKkSpRiejCX5iaXBIp2bXFqJiJTR73ZoQr/zI0euahJ
Qred7rKcwXM2oH+LKsDB9o7/wnlMbp20QiQ8XyrNgO8kjcTH9BjN1kM0YKGIot+10p5MooSUrJMn
Lf+AmVjZqxlosY4aazZvFthjoTUYX844nEwvfaxnJus4AL+HaLvYSfGxGNNrXuGrJm0B+lXNa07n
myWfr+sMeV4Uf1JCfBKsmvhOPe3tZvkYm82Xp7ORa6WHInCtYY+bqO2ozbdOpTowxUtCa6E1q6cm
AfAm3YTkw7NJpMj76lIWxCnV9kPpzoIJuva+xvNFb0FIe9W1yRIuHPcw1LUblDOQu2rYpXP6lhad
CH5bu/myreJf1DRoLc36voTWODgli4vsSFuyB/B457WadxH58aic8GobzRmf0aOpTYjTcf7isjgu
M1jChGzQLNNp6o3VxN2I5nwVVqgzU4XBFeMFqeZAD4ZVZSQlpvl+jZ0zDspPKdqPYl1vJzhfjNXk
NU/Iq8yhtWlj6FU1Gkw3PphdFjjziOBYIy0qW28wL11BrV0PrW3tbPAG7D8GeZRF4Jo8XdOqT0cy
HaDoIwNX7ghknRfVWN6DcmjeOPRTfIuKjru4uraKl1HkIQGqd10yvCUTI/DtFlwXIqYQluj7WHKj
4J+4WYvoQEf8LXKGGzq3txGgfE4J+NCK1tiRQnQuRPk4JOZ7qaTgoJdQ1uKncj0oT2JgY6zSxz+p
QKzTlKF53Bw5jT0Sqv3WDNkXp98nXKDDCWw+mcprFOJ7ebObS9dE75QH6DESSpSIRv1FY5DTGYSt
jIud79zSPKIyoq2XLRYlQxuTD6ldaqfRbjhrvqqS3u46OnvysquwtuXMmV55+3IFRbOKIj9W3XVV
awwI+Ad2bq59ce71F7wQIo3co1o1fJMlyEpCsmLlxldTOnNohJzAbF8LmswmtnixD0tfGldawQSr
xYnAJMLhoOYmOvYM47AsXnvCHpf63UIGkzKs8kFbeqDxTt4f/r7878/A0Gc8l30RhQ4WDkD8jcle
NRA27pQ1WQZb+pN6c0UKjJsAC+moJWi95VQ7WNIxOX1I+siGQH/qWKN25PXsV4NCdRQRnT4g9hxt
Xtai6w8TFXo3s4dNHQ3IdHgkX/hzHIrN2cXus2rzSRiTd3CiX4fMzmApjE90ZOw1PXK3TBcxOcfF
uzYCVK0tSns5Gz9R5fLQUGGXUfTPysQY0CJyQ7ABwrOAOOsVr0myLLntVTpvJVuinRMHDV/kfCWe
+TX1yLcXFuFojE6QmAGk07EaPPPVy4F+2/tm0a7b7del2wTGksinZsj3nvsCPw/sYUWyxFoF05Jd
Vl0+lM1tk4nJz4r5sYqZPheue+oaQUvTuc1N3OSO+90pG4h/3N4tdnGfbaMDTytpG6ruLPR4DvrO
4onwSIHHVXZFPkYVtnGrmOEPIcX1zGNtnapJEKhjc3o7WnEigE2g7NAlRALDaWCi5pYDoTHudpnd
3HbZ9KbKLWhRZdMhssrfOV376wHSRkx7W7c5KVuxxwa7WMwHLGvnJfpbujjXXvxr9hYz2Y48NJcD
Z5O6Fctj9ljOL5GVQhdyOaMlsRX7WKx9NcByULUKXC/j7OzYs89M9ZCluvGae6zWsGM53dJiUSX5
UEZ6FiPdFzmJG87YT1IvX/vSLXZaJ1KEFvEbjBEs7K55wM2kBwg9WAY30aFD7BCdQ5pUY7C1PXeT
iVnd5D02t2nrqhEMaef5gSBTfso8W8zC9rorP1ec/OVMqzKaGK6AUMHizsR9HhRnOI3cJbcq3CCX
0sDRND0ZBUBA3QL5MtUNsioaVnbznWct7JdqPhYLfWajsL2TKU5DOYz+EjOY6leaT46Tf440+dht
as2vED30RZ2c4mzaCmjz3cbi4tOtjMGdqO5OL0sGK6b9r95GT9FHS4clMHKN2nW49PQskcl2VzHW
wJFi5D6S3JVVTbNz1PGdTDcT/roAjUqz8yobSvrC2ENuiTVjS8cvXceZeRk3DGSE/NAlUCoo73zV
5eN9S2Z62BNvtAH5z/Tlr2O7DYqRvo2CqGHMtDWppZpTNrUQP9gRklZEQTum+vUw6/uSmtJfHJzT
6UpiudBvvUZYB6GP7R5C5GltM8eXebVLTAJb1pjNIY5Ff57pt+cuAvcsVy+yQmSqD89MzXj/qxXp
Dx3ZKO2zq6Kmrc65FU5tJolemfawGKBItFV6GRzmp21H076xlIYpFh5k4ZW7dbDYjOf+DUTPrrK3
+rPGGrdOJztnJS3S+qWSq3V0zBo1s6iXK9FvM6EOOQ3xG2j4nLyjri3IE8e7sRMJt4U2CwzYPY1A
HjSOWdJ+KYuuDByjigKQKxVaTlyvTRYQ2VYBgNoeydtC8SvyhUfYKjo7EEJseQrtxRbZ6yC5tpEx
yGOW5giYeOyx+bx0klfc2vxK/ER0YmLJssZIRrrTq+3ZCIvz8gLqU53j+l6nhcIdVfkR78ouyXtw
333HcY/fbTTLnqCRiakzVZbDrGcn3aYOsng6Cg7uxAuXRKyOojowLLZgxOy96bpOCG/BK/upS0Hc
uxntpmx5tWZcl5MzPfcRXk9kQN2hIoiGJXq4VenKN2m/gpQg2jrxv8aSY+i441XMDJXGoWcCRokX
2uay+YbfzCVasrtJHzXCp10cMJNL7EaFMaFt0NOadOhMwkZGEjYr7mQ7ArfGg4Trv7kWy8Byoyrz
BKikXikrbO450RjfKrY/dfN3Uus36BnCLQCF2+3d2ksdMk5EHzr6BL7FTwtT7vUCBwUjQ+g1PSYT
+h7aPN3MzJglKT5ZMu36RHv3OuHuRqMjcC3N62smf86uWF3S8QQzHcZegW5Q6XDOwdxLxcq59gDY
RwQwMfKQbfuUWdFyJSOd2QZHH1EhyXHiWu01WPDokB8HrdD3nXsH44LCUF9eJmUc116nK6y652Fi
IiLnITDjqg/U7BkUisXK/z6+TvrhvZCMyKxfc0rvXE77HILZFadJITXiODAqBtCJp1GzHzt847cx
eSRaTZg14U7h3GvfXT29WzG5XkV0nY9oK8X4Pbs09JuMFjzqyqeBpgB5bx7c30rS/LCep4jjYQa9
YYdB51Pb3GuJs5yVQ3RBmWX3mmig59sLt9za1H6NFCU0Js58zsbE75vqR7fmf8OkU7HI+Wiw9hw2
6PZcF//QbpBeCf2UeS8nY9PpHnhFGXdVktF+sYtDAgIXsWGYa9mx1Al07iLrru297KruubetNoy5
yP7SeMgDGYIbrWfvkmGebxp3Z6GeDV0lSNsYP5elvmWHzaiCLV802Oe6ukIH0uyXbDPsDpw7CG1D
IL823xkmK44K2aOpe1GQtLRek9pO+YzGSRHX420lceZqX/Ta5w8tPjJ91UE7iZupZ8y2qurLcTY2
i+Bo1PUI6ybeFUNfD7G39rfp9sGm+1aipL36+yNZtEQZ0Xlocsmr7bcImkgdS+SPaHJN1lKC1V3N
g+LfTUvYtKzDUWM8ZWOacR/orz14idAwTSeIraMrpR2K1XuN00TgcqOnXfflvOsiDjLljA8i8ztV
t6dW9U+T06wHM7PS3dQVNwrJGLNjpnNWV7QHHh6Cjd0xhyOsmNUyiaOEY43FpQ+mgu7wzur68WZq
3Iei4oJWa+GXjdHdDN7QkOG9d9n03QYmy8B4A+rYbRctNPlpMw6J+jePBhRxh7F8NhovlkRZ2PQf
TQvJBUcXpVC58zrntmQiFjar6AOK1l2EdXBixAozZwvamH+ybgkjOQ3EF17l3aj2gL9RLkY33hpf
x5KzCseyfW42STBrOf0YY74yyB+gyFE/LLnAoxz3zrC6+3bMacPI+KVYmH8K9qUYgnSnLb+K/OAs
soyb1LamcKjKeK8VJCO0hvvr2Gg0y+FFDVPkCzDIgbPogdMvrM/W+i2Ue+wsYrKzX0dyg65l8dUq
vLW6M1D7aYQYVUt8nq3mucsRUwzcXGb/hI/j7HUofOIo2UVpB8VjNH3HE1+b44RCHDpJ75lWEJnO
xUR5XTB/2U2xPHlIfq4wKj4bW8x43GhM22sugCO++wKzJT6imubrXkUuUJusePIkc2rTIaMIFsiV
rJfbyWJ6YIvoPblDgcKqEkTzuhtNpPtTd72MeXFAlnFapuiWuBCsL/QickMh1XH4N+NleS0r+6db
1bUQ4y1VKtji5JxHfAd3p4YgqN/nYuTu3qoz5ii3MksE5Wxf0jmxjq09nAxFDnqpHrVlNa5HtEAm
OuB9nR7LjhJ38KwfM7dGv5L9q1YPK32unM2A62bizGwRPXVuch6YpdFz+zTFMFwMwmKzxF322jB4
Yb/WgScS7pb0voDMEMSs9XV3AKt0QjPJVp7rJv7+5qOQxIlFyiJxWvuJ7fEzF/m/oUtW7n7zMLe8
LyIlvJC89b1c+4/YogmZZZudPmOCZpHxZNZuHAgQZXQYmNjaXOapm/YIn1hhr7Ihe+b9f3D+dU3n
hTH9Atq0NP17T/e1mWOVHf+oXj30pvPTFMOru/SPTCGiwMw0OPkOwVkeRKk24jggjE29wxxVIzVY
CiTZRB64/liuLUd+namzE1lnQGn/jGh2g7ZCJ7ZNs6oBez4ntSIkduc0KQn84WqxloPDE1TF9aFk
4Y6k9maN6S9ws4rOc6sOtY6sDft70v1UTv9KzhTd6Kq+bcXeiNg5WdOhK3vHUkzQj6t/Zu6iTVe7
0U2R1OmiIZcB32mzxc9oCwK7yPh2zB8Gmu4uWb1rhSQtrAzQCEiv01ZH0+slV8peDT9Lk+um1kit
tMqLxK2WV215GBZb3yGbs6ku5mCs5MGYVQxtrGmJYGkfTP5hCGs8/rm46jiUxjg6SXdMMF577cAK
f1ia7Cep2w06NZysSuN1k8opJF0cylsOYVsG2jK/GGvinelsBKone9y1U2OnnOopabo7ayQIAkw1
/400nEu0ri7dcvze9rXMOQq1jMuDdNEJrrLyC0y9e+TfQP9Uw8RKMcRQhDuhnDq0g9bs5uZ2WHXj
XJXTfq60OGxzirKmP9aVQd1KTzitUt49Ve3cZL1OSxagKGmrnd4MV7FLcHusE7uA4sjwtH7nFRp2
5emtUN2um3pKgCG+0wyK/rmqv2MGem1GGKUXa2moLeanHNpboQ/H0iuW3WBQ7xZDLukHWZiFCogs
0Xw3xNa/Rpxji1WTnECHcdivh8ahFjY298n7ISPlk+aXaN0XJigHRQwcnpazxaE0iSkjVGzeYli5
TWb9Np1H1B7GqYmLcm/QHpClvFOmt0l5KEebliDFBa1r05mvvUqfUFhSjsKhsocJo0Ylb6rVeoys
7EGwpuxdZzzk3XrwGuMqYifHLBqMNQMyoil3WUY3ksTOLO18s1VWiIySr9yYYqdBF9OXdM3xcqd1
clgmY+8MA1UJzUaPzAK/0YqLUN13lE3fec+sIlt9o30o2nHkocHyF9VvZiK/U2X/jFMNr98MLb1o
DsDvmZctgBVaTu0y+UdLloF9U3U0z7Rbq16fEtt5yRx11E3r1CaUqtpgXsDvYPcQaHRGNkS7d0f/
8msIbdfqDRsGaIjJE3u7ZYfV539dBTYw/ycsQQ5bfqKpey8dOnHFUL+ukRd2yyoOyWA8e+Swtq33
noybIj5NLtqMkAKhHSkQpbrYJbmntUmDu3SfdShuY1TfAjyaUF5Nj+1EL2aIMcPWjrzGOEagXdQ8
lBgZfG9dLtXohelqk6LEtzAxuVhwUhizunvb7R4su/zserLKNN2BtY8gTZ+ePEF72fKwFdju4zwY
FGx2yJLLBBpGAjJc8ZwT0IndBLyYbXWflT6GGirVltRQlZq30nDIDIUbmNFzH5vouG15zAVe1yq3
fZFUeNOx+kStfd9a/Y3dKTdg1sixm9A6X2utu2KU/a5C0zO7KB/VcDZHpsEx45RO+4LkQNQjvdX/
o+y8liTXle78Kn+cazFEbxT6dVHeu3bTc8MYt+m959PrI2pmanafox2hGwQTSKKqq6tAIHOtlbOu
REESXKpq8a/tyJfHscK51NoSgmdtDJSc59q4bpTmNZEJgaGKNDHS1xLE7sox2ZSwUexgq0xpQPSk
AmQnZG8gOMDu160+F7ayakr90FgWeig5lSEj1mwELayMgGZTH7tcr49KFjRHAhAjab1O2gAf6WaV
lPfbpNLzW6hL0Y1j9XQtOrIK/iM6RTw2TRctSNf3lHlpyNX65zCOUt8uKWtYnEUXcADyEIb+/pgk
7LyQddzul8ZY5TfiMMUNuNhTLiPeIbo0yrueCkfe3B0mr5gCpiverb94TEQgHZZ+p0pb4QfYur/2
BeXrp1lFA7dk40OoJG3NOxN9lVnVcxB2BjIuv/riwJ4riPqchQfaXQNol5CAthF1Z71vfzac7a62
nna7D/06ewOkdDoSWr/8lcJExUI/kCdVT4/umNJqJw+EkZhU9MfZQOkp37hwFlnlauFeQmp6Phcu
wKks7+qdME0ni6YacOMy6MPm2Sm9eK8WxBJTr2t4ctT2lRoI8xj6TT1Prf7YySy+4tahdKq5B1hv
K8wwdsI1xAZ9cZ/Yc7sDtQoJmk0vW8aozkXK3VW8lO3kb2Rd9KN4pS6gZOPo2h4BCdy7pkg2HKel
uTADmKfHzlFfkkLifcjyWSuU6knMo3AnoYyyOIiJjBRQX5E67kqM1qExH8D0wqqJs6tojLgoV1HJ
TwupLN+fN2aG1kWXVHMxDKI5u/KCwaakBjOr+OSTBKMP6oqk1mOeqBp6zgPpmiCFuqprLTgTYvdX
WdfHF1LwE3Igz69I1FmLzAvaW4Sk5qJCVeFpKAtz7sK+eWbvVc69zoxfa6Jv/O6M7s0f0bOzYsP6
lPZGOoulJvusl/kPispClyzTN7sNk299nkIbDLXv6QiQPbazv+qeHUVCToUMRzZv5ZyFY5Qvbs+O
ZlYeiFYByU1QodHNEPgBpYnZ7rR4j9naJxfyg0TEXqvH4ntcWlcLhP/XoAvf7dQvv8icCdi9Vc67
Su52FoXxsApyj9IojlJcKSaPrmZssQRNBZdFnxflUCpHic1PWxRXMaB4isUi4eZLYYqBMiA4FHqx
xHaHqe5+udcvTSBmC2HW0wSZpdrLtrdR1Pv9GtR6zoBPk0czuiLz52NpyStJU1AhnnzE/A45wXVf
GO39rYqBtHKbdVqR0xIuYv5eksH5tz75/qwAzwYjfTO2EeUiSYGeqRaUbJrCCCkJmvtHfmbSspb6
8AkRg2BeKkb9OYmlk2rknUeO+Drarv9XkRhfAHg7b52p2pRArqHNdlZMVMUp9lKaaXtL7ewVh9eW
33+ikhfX2k+d234yMqRcfGMJe4B/0BiN19TKzffeVLO553XjzVGCbOWYCXI7SdXuQPfba6o2u2fK
mlYLrYjkVxCFIYJJ/qWQo1s6qupJyxOEFjSzIzVBLrCJ/OLEF4dEkZdFp4ij01pDa+EYRXq8bgpU
UuKUBFcSdcMxMrR6raWgClKd5H+jK8lRaQZ1jbKNd1Qc1VzzQ7EOUQQRIGPB5Ve2SwGdrHOo/RvN
CP0ruxG2dIplfvPiHboS5veac/isqr3hJlwDY5SIyvxy7dvqg6sGzfkmU+N73dYGq28TPYGeCg/U
Plt3LtqmqC0TzhB9BDzXbZF3/rKjXOgiL2Wyfm53TdSKysqhOy7VYOyuoqG8rDXXkJNYCVOZ/JQW
Jq6n5cY6Z2mjcHdILBtVH2+rBkV/v88PCSrbqlvuSIJ/H6nmh1AVkX6w/pc6d5C9gafEadDeZFRR
AWPZQQaGl3DVUBVeANrpl6Kvy2z3yu4ejD6Km+SE8BN9VqctugF5JmF1vpuckCjbCEtMBD/N2YRU
zwPOzByiMXTDpXAzv6FHH3jOklSuqW6b337kPxYq0nZn0ZU7doqkW7nJSkqo93FcL2S1A11BAKVe
SaHO/45ykP4SNiJ8TGmMiGWp1dnisQAQYOokNhnN73ZVlAjwEce9ewoT4XxCTVPzmEIMZIZXn01S
6mhO28jAdNVZcQd5IwL3qRTzJvhi/j86PcOUN5JCiF/cKBxFIwbgoZIOnm4exxz4eOSYW286gBZ+
qZ1a4j9nLymAtaAa+JmoYUWSx8guao5QhTHCx8kaEo6alf5I1cy5Bh7EG6cgni76E8t5Qu5DfnKm
7W5RQIuR/Ab/NNtnOapQxkC1aXdIi6Xob3xORF2Tv5HFsRAn6imvGpK6TAxKzip+J+0ri2/TTFzW
A5VL075FytyQ9qKrDCNGhX2/FL2P8daBuBYn0l8f+oX5oc9QbWWbFNGys4mhUvdq2Pvq8LOR5eoa
NPytow5ePPEt45MSQj6Q8yj/TNLuu6Hn5hfJSl9rRam3uqnpa1sJ/aWTaKh+oAH/qmcK6TMYHqlq
s556CrpMZRy8UfGSosYsmKAypGWlDXsblS13CLUFqHDWv7Q/DUWR/BhyRD2bSv3kGZUMgjSzObF3
0q5726hKi6yoTOp+Jneat3GTlKN1DbXLVpMvuaO8U59cuiGYne1TFZnBwBoBJPTNqkjy+K2VSaIN
UqysJChcn013zgTJsnlrSy/fKUUZr2QIYtus8ZJXexi2BCPTL0qnZbCeXHef+G14c3XvL/Fyo2rz
Hyz67GxlSXtyPbIM/XTD9D5AUJLTCsEGpqanr5GT/BoiSXoUjZb2zbHQG+C1ho3EgcQpvQAgedTU
QO9nwgcu53QJTBsOnL7/af6eQrgnef6WJHG2eUwda8CCdamtl00BNaDvxy26Lc5JWGkEAc1qkb0X
ZliCYgGeuu3s6mSREKy3FREQ0GFyMM8KqXwbWvKqYaoX79ZI3jro4+pLFidvwDy6b5RoPjbsR39U
rQklK/WoYJ+Ns8yGJjCTOMhP4WjHg9+S9CBkbE+f6PYJPPEanvIkLpdZBQpzqpLPAkpLr4X5GIhi
KaEOMjjLlnD3OXiVWsqIawhSH2zTL5xVlQPx7Xqz2vpasxOWaISLMfkJs5jYRXrnES+rrWvQy9I2
teF1JbDUOaW3iCiokK8WwTQsfErJledxTEy0NAx8eKx+40gv7e63qEo8L1XPON+d+T+dFCpLGKVh
XSEMMcnv17jf37lJyTeL16iAFOz7vO5W8xoc9s2LkvTmTkeOQC7B6vzus6umXkSEwIDuIAkHc0W9
lLJtHwo1LA9wWd44ExvPMrQq9MbMS15ZSMqG4MktvogHMWigar8AB5Jv5BycYN1q+Tq1wLvGtea9
BG5mLfMWcQQ17OFRQe+keE4L1a1PzOcxBmXjZJ70Y0V+zf2RtmxJtbI2nhPmWgKQjQ69ofmLPIwh
EIEUeCKaueyZ66IZmvE0li6BU0vlhAnJjrM5ou6aXoczMWppZDqH2nIPpOcRGA2C+JRXZnmyQKyR
Qi+Dr4WV7Mo0NF5LLbfgVHjIgYxJ8JZLBBAmB+vvd5JLrQiq2/5X8CL3O01WrHk+VOqF3BIRd6uI
n7sYhhICnsE1dF10o5Q6I0USW+tuMNV9yDMCOEzSkNEOswPrW70eEtk66Xw+SyuKtGsWU/4ukCXr
uZ8ki9DjnRWFbq+rxh2HWTLVYGisQTmS6owJXKK6NXWlIPiP+dTc/epSz6htIf28Q4zUw0CF5E53
KUEIuZ0c9xJEYnMztcZ/yk00KwKE3pbCFA0OumU2N3b2EwsI4aGHg+jDQdEJBxIB6bau0+hUpm29
vZnG5bHzu2QZJXH9qgbhN/GvVrS/AqPzv4d8VwmmDxS6mO6xkSra69M9sUVMoQz16nXUpvRB5/7Q
0/s9qRMrM9VOft5TmOBSojjdQ6ly9ko9OHtSnuS3OpWERBGm3iri2VBSDZuhVAx9vGQTrC2kJljF
fZE0FCnQ4fFRVXdW8dej8kwd9cFDhGFmyDZtOnU8mjoOKAAM6vV5hEi7bHoqrldBrx2yVI2WgRFK
b5Dkzx3fwu9G0F70qtPe4C2kpMWrf3N1k+Ystq66319yJ/jp+mFWfZSpsZ4VEWHEL2qZai+yW+bP
XvuHEbRflNZU7yOK88fIx3tyJ+/WVekCQhmLlsrildzzjIXxT0JU1pfiMlIQBAimJndCFCbts4xu
176MpvOauEzRoJWoqfr3XmGjDF/uRo2QtTNIu9Tw9lBG9HVMqnhHVl7aiX6I7wRPRaeS9Da6yJM3
ST8nnQmvxlQaYyMcKtErLkVT2Aa5MqsJZznKGT/9xcigeJ8bp/T3A+v8xeOnsYl7AnNKUqQXN1XS
i7hiF/pak0zdPfp711M2tkbiXtz6d1/Qpj99a7R7Z2gcNMgO295RNAZCn3yPEn1pFQnaJXUD91tc
PnyqgXTHRx8xbMoGYi0thWUCYIbes4T4+z5Na5n49HSpSiC+xJVoKo9nF/Akf/boa1V7KI4POzLH
aBUm6JiJm6E4otT0YR7ClSRpqspkubLJkf0xBxsna54OvQy+JoerhVxf6wQXhAzSiyf76aWIBwuO
uKstnEFN/hzY1C0Cfo/eXNOsBZlWbSFuFA3Syuml2pSTp+ioOvBhJluONTyNhEozbyPpxiPFEIqZ
MKEyZetKQ2lJmKoOZVSCq3kQZmAGCx6Q6nPuqOolSvRn0d0FaLfWOjXkwiEd3iqFVC9HCGsrRiVD
PlNJc7xSKFt/qtLxPrUT682+C5scPSVuIuMxLNEV4jw6vS0lRk0wMyTt1FFX6U11qUzy7+9Wn94t
2zB/RSapf3u8WzFlxLtNKgSaC1j6a6GEnvC4WNWZBy56Eku/q6NPeuoPs6h8mGgOEBoxKgbGPmZl
F3Ysp++xEqcbYQ1JsWephOITK0snZK8LLTAILmi79YuKePayr6wBKJOfzF2ECk4ZWyFKJ7kG6YcS
+Szhfb/R0nyw04U91fUILoZUBRfwZh5Hi+4aUf/igID8vpF6+01WefnB6WEdOc6laKOXaupOHXg2
ZUQ6vW4i+62vtXBOID44iNHaDKmJMUSvngJ6utYpsdN3kv1WQhpbpWXYr8RdqtoRjmzC8ORIsfM6
hgfxkrbUygeUXskATi/lhiGJ3DKV1sIcouF9pO4sGlZV/lx57lK8pFOTG1NGKl83bay+6rDGosA+
1rFGxkOWIRdTyOpIpWzr2BUGuZdQMV1wofrTMMQ6ckO/h3sJDMPjlnEcBxZRJPYNHq2aAevEb588
v2mfKLRE6DAGHOp6mEjeUECmG748PJTGfelCLT4Kf6qeVGuthWgpzHKacMriTnOJe7oyMeZoijhr
RzPWdTOU5z6Fb88GAKh9KfFrlRHJbDTT++5fG7/NvlPDKQEn6E21BnTYtmNtQ/TvwhfDrL46mpR+
j1wV+ItZfNJUo1jWKBMeiEaax3xUCmogOdbnUCoWwrWwyfOpnWzfxpjacIMc8CQxyu425k47E69n
QlKMW7P44uZAFaWiZzMmRca+glS5zALTfgM4cBSudai+t7YMB1E1Fd4UER3xN2RuV8wtzlG//oaI
M9T9b8gS9lTibyhhDb0EafEV+G67cotIX8VyNG4AByQLFWGPF2G2ZZQuVF9WX/S6+jk6Op72hylH
arEhaZSsYDuTJ9Gk8FWmTvpCHuTyBBi+2xZKVG2QTUZHVArihYVu3qdhaN+AQOt/2dW+iqXxR12w
TCBCHkIo5+7RcctTRTwzaxBc6LT0S5cU/hq9rAT5u7jLD0TmKBk1XX0wG0SeKTOs13POAXgXRTfA
jqAMtFsn5ilWtKXbS8GBtJE9j4m7LkV/YatggSA6pwfNyJZZ3VEywmu4Q3MCCr84vX2foNtqlk5V
LWUqr2dZ8kHXwYJOVhF6oHiycrgPtqWvLMuyRZFgGhAuYtRp1WxPAgEV/ZAEFUpgq7j0jKNOfPNo
To0w/bgz9yPFJYUl+oWHkpA/IuljoUydhlDfp3u7jBpHvpGsfKrezIUAO0zXlxyh/6fAAzBZKeAs
hBC6NVYvpmNHT6TT/Xt/HlvzRlGrz6htwDZvv6M2zjMM+MvVy3V34yEdtLb9OH2KOpIctSS337VO
niMA3XyRUW1aIOOonJBOpQJaEwervpCq11JWXrwy6pDUoVDWkDpvRkgNlVCxokOTFx01QLQB1f7B
u3DGgIydeldo5d1BU2vzakyNroJbNLLrEAbmpCjWHIFg7uH/gbUs9ajcqiPbiod/U1XBSq45sok+
cVvrg8IfgiZZC1MMyEH5A9l6Y/dws0BSWVWWnCFvmte4cKuz3UrzhwPKMmzNwuHbY5pKs4p1PULq
EzeJgaYJ+kUU+y6UCyYSfUqd9hS7DpKtMNvMNVdpkIOGkKmN43jGm82Rbt85gACEWQ2Dv0SpRt4I
04qyl5p01wUylfsEQ31V1Y3xlg8eBDbnpvShfiR1gQS/J/8FDEteh2XOkUb0iSYI0uoA5wraMr7y
mGkrdyzzbd2m72CBoZ47rrpQZDu8dUNqXHT1a0NsAeIM5Sq2yJhBeZ0GszKLbrIeyAuZ7NBS9N0H
3PxdG1RlLyykFI2Lk34V7qInMBR5y6b1z3nCOJNBRdTSsrTaFiJpXb17cKjuc3C4AK5djO+QX+x5
6ZCZDkn9K9MCFKD3+vSwXPduibWqR+XiMdb+zfp9n1jkfnuK+8g5dU9qR656WgB/e95fbxqbBHf+
w31O74F+9Lqt1w3REWZjdDQi99YkQ7tBjiU6PvrF1b2v6EmYdSAbcH90pyUr/UzY1dh+iz2A+dRn
OLqJkR3FlWiqYkBTRY0bCoj9GnAVOej/sHUr2GSyl+zCjjqU92keM7SVNCyVcNLum+YXjZiLTUE7
+9d//c//87+/9f/L+5FdsnjwsvS/YCteMvS0qv/+l6n867/ye/f2+3//ywLd6JiObquaLEMiNRST
8W9fbkHq4a38j1SufTfsc+ebHKqG+bl3e/gK09GrXZRFLb8Y4LpfBghoXIvDGnExpz+rZgRTHOjF
uzttmf1pG51MG2poZs8Oob9dJPbaqdq2PGCA1woX0dhJYc/TErxvMZOCzmGjQpGAeOWFkX4qR0O7
N8monHSW1h25YT5r1JL0E6j8fC0pXjN7+IkBcm4U0MwCJJPzgKCokW6K1O6ORpr0R3Gl/b6aPFBO
SdnGgTv1OZocXVXZ1kGTXfMAKK2rD39YTipvDd8ZVv/8yRvOx0/e0jXT1G3H0GxL1Wz77598YAzg
+LzA+l5SxvVoqkl26ho5PlHdYrqGvV2R35h6iqUxUJkM2EaPdMjU/OwOSwfZwKJyjxLJzUWiywaC
N311dQKrREKBvt41DeCkcuvD6vtl5035rYjLhuoz/msBXP8ckA1/ldXXOKqbFw3S1C0Cyy167aYO
j4oLxVCYsUJSpdckxPOnewy4B0svrkrI+43xCtYino9WGu/FaJpFf8zf53/ML2nytmtKiJauQtVT
160R66jaI9Hnf/6gHe3fPmhTkfmeW7qtQPnS9b9/0I2d2mxYvfQHEZEOvRg+P/EJe4nDh2ogZQGx
D7U88Rk/hrsMWdQqTXd3P79qYAqjI7rz9bE8ENaBDxvxhUvMoaFo5tTZ2hN+WFy6rj5dWupPr9ww
f7QF+67Cy50tmlXasrXr8Utdz4aKePhIgZiVnKjNtkl0+9lwlYsYTzjlEDFXc5icrnkqkTeeV609
fnGr6LknxvzMGvBhwhj4wU12NICG8z5Gt3Q0+ktrWf6h6fKjsBAJHC4/+9sLdZ5R4Gvz1J21GsqP
wFy0has/XLi11tP7raqkl4uR/ckmC0F5+EiHIGEf9DfZLZ6HXlEo8NYSS7Lr6W/xpE+WtRwaQ36X
Uf/fABYy76Y5BKcUDuuTZlMkKMiMhIKp3P2fZp1uLzW0EP75q6EY6t++GyjsmIrNAmjKimaY0DQ+
LH9WIqWIaCGvkfP/midDZe7lNkiBuAQK7f3adA1jD/pangMPA6Uuhu4OYujelAYFdzuo4mXlU3Qw
SeOlWDBJHRdru/YBTU5rqUtp23UmUQhcLLNmC6FbjIZUDb46Tr+SrTI7+dA4TuKqqZqX0mqC7aM/
RyD67tH9GhT+6ID9vEmYDkeQcKxumZqygYsCar3BgWqT8RPR+WTrA4xfaF45fHK6kaeQ3PunyOnu
btJotcekR0HZTR350FWhvHIN5BXsyRR9ogHyi6CPnSj3PmE+nMWA6Ls7T34P8zGzPc38YVK1bw+c
ru2z09cnq1JN1MLIPEtR96aXHOh0yA4HCiE5KN5OOzIpTD5VWnkK0Mv50jRsi7apV3s3l5UUsN6E
izTAKHeqvFOnP1qrjGRTDaW6FKZwUx2IxLnSEoNz0eThW51c2tBOLgPFWi5wZV7avJd3TpNZ9kwz
836jJTzFhIto6snZN7OXpsvk3aP/4SvmJITKBJKR3ecLEQNGOckv5+YYRzctGpRFX1HnI3eM8CYa
NQk+j4k+7IXlIi1+caNPwhD3+BYq1OApqtmj78M8fRrJy3/+ARmq8W8/IE2F1egoCo8w0zA/LK4R
2PfE9bP8M+TfhId+6h9F7R6C8ySmcsdZGJWRUh/wd7mfD8PCrHPjvQIatkd9lfCCc0Z2pL0JI+Lx
uFARs1wLU+ob0gZuf2O9cPM5wO8fRWZ5h7a0jc2ggBh1kbruKCYI0lZDWnnRlYO5KcLmLWAHwEkd
ZZGa5QukGHALoOjam50SNRF9ppI553CQlAOL2VpY46A3s5i0BdIsbV7dBgr46ECfHf0Kfncp3hTL
dgqF3/SXBGjaJzdr/GsXgrTJvO5JeJSIW4NZjLOtMAvLtHddwVdHmPDrJr5o0CEGMqYHChsuas0e
TmY+DKexqHOKSvkyktgN8H7fBii9EEOVJH92clvfDA6F5z2qkG2ygQoUXt8rN9+qEH6QY4UE2gDH
f7oKpz6UQtQjAQxl2FuR4uyQUFd2auxfBPxAABEE8kD0W2GIWh54hREFidgPnb1tRtZllCaGEr+i
ijjfqiU2sVaojLVnr2Bu/RR1ixgtfpFfqdU02voORTF5/vpPokG29xpFVnUU1sMD8oX/JO76PYfw
CDwEvTR+8egA/loXxWIHvdTn3Pn9Q7cwrRblba+9jz2WTLGMijG3+f5YU8VVoR/byi7N0/T7BnMa
HTQLCLtD58YMje4oK1my8uy4v7aWH/ChGuFr44MJpNZQ9qVI6gshV/cvs/7apoNJUBtIaWaO6veq
Vj6nppO+eyDS56npa7tcDcOFOoXfBjW0juEUogugXW1TJbraSLCM1GOmTwyk9pPpo0vYyhIh7Kmo
7DxtVW/92H73abzKYAryLbjaEJC//b6IvfDeE/66mIZqxTpLPsWFTTm2jxL7G8Tvyg6YqQG5XXQi
jsKbKGo3X4HJCK5BaBi7XAY75zc1eqYVOiALqng6JGCN6sbqU17D4RxL9rpgc3F4rH8Ens1VMLIm
3Je+Fm/fprCVEnrbLohgtozAKFy9+YruPJJ9ihfdDN2pdpYMnr8o0+LzFIcQHlmjBIu6LBE0Q9Hp
ZLo6C0FhqVvJpoivyo57nycptNSpEeajKQt53Wmxv310NWbUrbWhDMZXBYrU2rC8pa7L/omcHzr6
lqZdbClE4Adh9nVr6TB1MjtsV35hynMxrE+OQe+HB1n2TlJQhGs7gJyntRr15+ISqfQkTRGSIKQJ
bZEvDwCseWW41lthGd+Q0U1/5BE0LQecIGzcYSMVZf81kgJqETWVSxVgHeHaNiufMrTsyAsQBYFC
/0QJimApNxGUs2lQC2qLSJ6zEoOii5JBqMSbeb4VpiTH3d7wJlmTLqrz+djFL/EUpx2LPF3kRqVV
KwrkJcuAQi17P0aBXNZN1ATEpegUDZWEUBefGlDdRjZDdOynu+gUJsutubb1ngyZ64O+7vUy2PlB
+Il0j3N2oTif2+mK8CKptygflmKgi7J+45aUkFCSEZFxN2BZsfvhk6quCkSk3vJWdfdej1QlkDtQ
7no4vo6pLPPFVcObaDzppXGB9UptEN1q9Db3ylB+foxrJQTSLu/VhehT5eqLnfUhGwWrowpaPCCl
1nn5l9qAm+6ALATLT4KbSGI355uSfPsPHrknIxCb6580fchunoPO0hSeFVZoeH9Y0xg7De0+liHg
8bCmsQHqChU5ExepkCa8QD0gxTD93oq4Ste9heS7+L1xNqxvadXuXb1a8SNNTkOtSK+GjSYW6gAw
aav2JivpNo4z6ZX6iP2h0MhAd5NXmHdUyil8SKbTaByCjfSrXJmRA3VmYmo1i+OLUjf3VxMv2XZt
ti5dkMPCDOGQrCldH87QuUMbaFSJrVgQ+NMBcasWebClAnDmJhpEqU59nhnoIVZnQ9NHTvFka1HG
rFUY8mwr751A2lAmVIuIGqMhjzAESJYBpOtLrrUphxapO6OqJHoe3Q9XX6G2oxiIE6WfXGVrouPn
IOI3QQZRrPfRnnNQXv5BRBKMjfvDSmxEF80aUFo8FepTmvHQ54qyR/yxb+ZsEqVFVqjDZy0Odo45
ti+yZ5W71rP/6Nd7LTxC//+aeIl24+Ezl2PNeVb6wnkGVzh3gi6/CQsF7U8KqZWjsFRKoczbpsio
X4Nr68F4y6UxXgszgDyGWoOlLsRs5lAOO0ud0NcwDlatkoVLVYUuO7qlgVjGYJxLS+HQCVntK7+9
a6tE3gtie/YGnTUNpb2sOA4uAZWsTkmcS8F3Kyb2yBLcPLmjR7LJHwaQ5mZ7g1LdIPiLSxi1kFfZ
bcSdxH+k9evjiOD6+p93k/p/2ExasmVxSgeSYSBE8/eTOpzs1IPuGX+mwuXMbIsGqqdU3eDVRru8
QgkVDE19E325VSks+nGzFqYYGKHUfbirl5TNkDm19GQAtkjHud07CeqRzeNCN42EAo6eChgbOAd0
zbrai4agW7HKDPnLKEnVPvUsBCmQKar28tQIF2EiQc594vJx8x/3iHn6oXz/549L0eWPm2+L5xBq
46aj6FB1Pn5eFWgeACpa964iHwdSWQE5NO0nlKkRV7kf81gP5PpWQt3cPpJ991yg3TjV2pIAN4gE
ocgcJqoGVLm1OAJlHodRUzl/uGrVWL339b+v/v/9OrVc1YY3ruUJA0LIwCZyYoZ7cSwWpqeH0V6c
oYUZAVX+wxSjD+fHvXWG9OIH54fpVSUvhOrdXO4V62BnWXa2B0RTIfo+iQaGG1UPHU1bG4XjP8Wj
k55NpJZ0CpF9hfcroRmQ1mQPWhWtbQ6Rvq1HnAs0DcRea5J3nFX8t7+bEcJsSdyHu1xhSTZzNPng
ZqefvIElX/J7ZS3MtLeepcxKr6k6Fjdf1khraQlyVRlCI1JTL+9mOCKC0LnDsQvb4VVLf4TJmH4C
qpWCGbOnbzZTS3USLDJbrnZidNApGean5QvM857jBO9ATCYnAazo6R3cTX1aodr02jhpcata45R4
IOwNI0RX2YuVRdlbxj6Jc/cShANYkagIvvLjeAeSqD1pcqhtTaSlVpURlp9t66tUW/7XDzdSFvbt
n7//qvnx+69ZpkmQ1FQNVVZ1W/uwXowaq6YE0v/V7Nl2vOqKra8qP4TU48WLpm3cvWRq7t5vi6uP
vMlaWKK/ThqL2iXTqLBDyAaQ3nNt03U6qSA05GcpLCaERCA3ghccq63WGv2tKMz8gvjJHNHi4Sa6
gOe3q1aiepAwxYCuOk9m2agH0WVZXXuoqMwuLNH0rpKjkEhUBbS+swxV11uR/bPWGRA5BB1y7Y1N
JpL3MrgQg9j3W4+wHfGU4SVoNW9bhBbAgxZRwLVOvVoYzZYNkpfjwv0nL37KQZ2tdb3cew1SpwaP
pXU4UQBAO/5s4NVCiI4RcHgMILwHCH26w5ruEM5pbn5VNNckA5YDKWq9ptjLUzHN+vdVKUaETe1o
20b90oKI44Qr4Sj18gll/MuHOIAwH30oHY9AGQ6iJ+NxdHxEFGrKlu+R80PiAdoNqqC29Eo9mc86
a/9ZWE19ptat/YI6SnKVLf9MqUjpVW38fi+TF4M010ivytAEa8REllWn8IwryMDeWKvDa8U/hKrN
xpMU0hR+l5F/CYu96EtyZ53VybB2w7zdS67UoNgxtHsnVu189rDF1cPHnryFybHv5DvRUqXg1OZ+
iPMJXux8N395ZE/Ele43UGwzKsrecyieU/3hZ2SgHpF7GtkeKPpZIZMxN0t2UNpkikauwd2men7N
gJzuhtIIrFndUqG0RPXgg1tYoEgvIxfMTnF09X1Ulf5ZNCh/Ryd7uAiDaCCkDFv3X7NGHbfp2CX6
TIxYge0vFF1BVWC61eHLtLfJGLDihDeAOeCdIXwIKzeRyPGIQwpLNEnsFCuEgYpJGyO8iUbPIWM2
OeJ9Uesf03L4Xrmt9oJMvy0skaMJpfEPy/9lVRRLe4ki94+x1s3UBaHXZOHl5rhDskTeiau668f7
leiLxg7lyC4G69DExc4ybApGZIorL02rQfHnfo0uUbROUO1F/LBVt3YBAr5PGuTgUfJeF9Lgnpou
GZcSuckb6onBQk/9+iU1SOe5XRm+923wI+Q8+c1IFb7OPbo5yKtQSyfg0FEh2GX9X9bOazlSJWvb
V0QE3pyqvJNKriX1CdEW700CV/8/ZGl3aTSzx8T3HzRBOihVF2TmWq9JggyeVIrPS6W43+2w+Y1+
uPuaewWmIqWWPRdE75c+gin/IZoH2esfFxSuYbgqm0deqrxMaZ5fuB+ygYnth7moGucZ7yz1Rk69
ouwA6aM9sZfh60FBnhSQULqXU69szaLmvVXV0CGXrdexshUh7h1ii+X9vxp/HRDqbQA2pNbHQ17h
8JG3SHdljhmcYg0FAXlmd5hmsxnudai/cxDLjT3olHrULNgvi+cSUPUCXzXxbLJp77pxqSj6nWlG
5cvkRtN+cAoVxSeKRArVlRugmyCLduCQtK3a6jS1WvFiWcUChjJsLwvQdtCG9tZwm2pj9br9jBLd
g9wIju0EbL+Nmkc8P6xtEyA1FLSx84w2xkOk2O02sEJzi2DdXm2K/M1SsN8g+6qdTAP3ISTvrJVX
2P0XQHRfZJT7T9esyd+7IhKlXbq6SMYWolSWVqs7JxO+wLTEEgL1w6I7oLbAYq/DvOmk63F2Mlrh
ftez6cHmofyOZNovJxzsN6hu3Y2X+dOLT3ZpUdp2/4w8JOpInt49pjF6V1VHkEJVENnC/8S8y3Og
SMKpw1uQuupm6Mz2aAvT2erK4O09Fyy5oRQ4xwqhHtwKv+PRxl3Ii4po0w2lc4tKogJaZJzOaMwH
q6IQ3UMeFyl8WLd9amqdvbyeiy+8uAzkLwbtNXKQO29KoUA8ml75S+ofLABOUCycX5bAo7crwn1A
0mZbCf6cHuj13ViM1X1eVt/RQ9Lw5zVVhAe1ag8/YgY7ihtZnw2ts6mx+V4PkDjewsDaIiQWPonu
buDhBlAxxlvAOdM9RrhICTV98sOsEBerEizXKiiknd2VUAPSYK0DnjwgighyNrCyFea9wUsi7C/C
m7pfShKvuw59N7uI9e3IngZ94aR7yArfWBud2h+ceEx4IQYlrPGwfMT2ldclUkrfrWpaayWwE0Td
UZyH/g4CUnEuB1lEOAiGcW2FS9mgORqQQnmqZjGnstPl1JuHw13ND0n04TKysxu1+N2oRbrTFQ/j
RUGG0p81Vzu8sZD7cLMnPHCRz1PM/JcRvokpnH7kTMzkJHP1Xq+mfAv9zd2aSqCfFSRsZw3t6nsT
1ADbGJO77u9OV4vnMjOTdcdP72AZpTgpWu4sEekaCEfXKtNinMFOGR4lR1EqLRnzKkXW1930eK26
1jeT9ihLF3pjGjWXa/xtnbyIvMPQp6+ZATXBjlxr6ahG8NT1VXPbZu5ZV+LwSVbZVrtvEm28wygz
fHK9Olta2FRsZGNsudnejEkGyCI6X8Tj7I3pqHGzaCDko0Rxa6RTe2e3Sos4KtaXCDOTe+uxPdEQ
cO3nqBbZ5Ri0stfcVRhKPupd8KFbN/YwJ70XI3HGbUmYDs9bks165ZKBtsb3gyxmycj/H7CGJeEj
4+xrBWYC0V61fOKVsgpdta+G6rXvdZPNg+6jJ41oHgNYZZSH/7BA1/8R42C6puUCLQE4YvFwaoCJ
/nE+qQBdTEWcY6PUhiRj1rxry72Y3I1N3O2+msEWE8Ypntu+l+a2a2lukz3beVof/qHnP4+TPcHW
G89/7vBnXJQo9UbU+XSDJwHpFL8TpFe8o9r01mlw7fFW1sjDmJbjRgEAdfOpobFTdgEyUOy6mbqE
4A5V1/JPiJnFDzzgyF/X/laW5MFsUNTkRVEvNCsEsNW3bofmhzvCKcfDynZcbKk7784ZI38fGfF9
lMfenaySZ0pEuqYLJqTD/zQQ3arXiFrBn/WaFQxEHTdSFqygpMslvHBscp3cegxhlh1YPyT4X+jf
a+K8T5Hm/pqQKHuuNdTTR9R79pqfWLeIH4ZLPQ2aXVkID6uwYEcYw3pAi7d8TMp8k2R28WLnIj5a
HbFBWYRsrvPWQi25HvLyZZz0aKHMilRld6ukOVBVANdLomE2j7mwCkxesF5vzNu0UdCOAHe06jNN
FJtxmr5ZOiqCYwIhj8i0+9yV+oNBsvVH1pNCQaqxfrTRct0CaWZy/ecexC/R10CuZVOLUltP+Bcf
bD3LTuyByxWuHNkX5rKfkoqj629d2zVnaMuOufUdvLl0s7SI3qTWWaSFto+JlCBP2VivKvJl4WBl
PzQFJpbswadX990IK8yxSV81JcIuYZawBC/L8ZWQOiDhmr2yXkbR62gsIsUVB18uU/ywC47ROBwH
Nagw0iKL0irN7KYVo7k5Cv13oJm3hJmT7zXS+Zgtev6Li8LagkVp8jT2kbb0+WPOaeS169xT+pMV
ZuN2aFV9P0Z9ePAHq9gWLlxQwo3pOq6D6J7/sW7ZGySUxyCzmzVr8OlkVOO0LPTC2AWqMr5i2bVw
ysEjZu7XpwEsNt5y1Js+NkhGONBtfnENFXJpf7qpSYVs0/wGAz7K1VrcEmS3JMGUK/F+M7UnLyZf
oWZM9VuQinSV2i5AkrgCfawl/iJIO/07KuxpoNo/IhV3wAmD2Ds78PR909YRH1avXhIcgjI7sX9k
aforV0T95FRV+Z+WvtY/ooTmV5WnGaauEU5TLVMzP72q2iHRHKyZxmfVyjzYYl9co+PFm6NfZPUe
yoZpUr1lUVze2Erb3fVo4d8PuvYi65MpQTEH94uyxiihHJKd3IjIYtRYH4uy1S7aQxWV997kpkdf
i8Q6rAcEV0CkLQaiHW9GNsExLtHq8dxdaTnV78YuvyEy5b4orgZRQ2jZjuTP77Zt1IOiNiRvOqTV
Qyd/aExPf6zn+hBEHsKLxvi1x+YFGSChEnqXO3q4IupaIHW7kPt9uf0nwTWcIrTbdnbqmC1sDhUF
LcuIN07as7K0UAI4YUNevwfTHaEtvdbvMS/PgeSF6iCOsuwHhTgGg9WRlUD5/FOD7GKXNkNkxxY9
tFXmDsBo7TOq8M19nZv1fYekJqgj+6zEfXMfojp2LDCIWZaqrp5cp0UiTZ03Q6pa4osTDT/bCI4s
lNPfjls9xL6rvGZwQBZJXGvnyZnZi8iGk778azjkzvfhfHOX4bYVmL9r9EgmYwzu0MwWWyca8jtE
R2HKBHb+WtcRmlKOnW2UuslfQ8d+63wM0aNqih49fMxl9ejl7jZNmnAlB+Ujuz9Tr/0j5nvtS1Rs
TcPPXj1o8AeyxDXatBQHZXxUpvJOIsHz2r91Yqt6ClBGPggNKUNZH+TBna811ZOB9V7uIa2GQtXa
bFuW4Kzkj80oPh6udUgYipVZ1MaN7HJtkMXOxYS3JC+xzEUD8FvP0nsPqZgVyw2ViXJ2foszHKEq
xIMTloX7DOTCweAB3Rpx153CGv0MNejR84mxDRqzeHhA9ddflG7ePKMx7d8A7upe1RAt3AxV62+6
P+eAywJplWY94jOHqhJIdivA/8YY/ZsuCfAjwnbtgDZ4+6MLokejn/L4NwYdLFfn/NnQkBfwu+Re
nUuFGyEfaSf3so2MzqXNmCHDf9pkTu6fx3lJHS57keuroISJi2MEIjQFGDdz5unO+Nl9UYY9Ypwz
iRdPMMjSadn6N/wiu0fsvXcs44PfDiehX0RvxEJQ9FOG5Db1UmOvGtA4slh3Ht2aLPYsv/MLpzOe
fuCfWqWio5srD64G0wr15Gg/BL57G1SsNys9Hd+KKjhEXtqeGjUxNg6RvBsCn8FvFBOyHDUU7Fff
CpLLL06XlMvK7aY7wynH7WTo5c7woacmSoqoYwz8Pw0b7WDUWnRS0dhfAfpKXgyRIonCZwLlgvSJ
GX4bE0djZziGWE8OvGkqONRB3Rv3TpjgEIRl1XdHfGXJjA4tVufiFA3wk8AllOIw5ydFHg4opNAA
Iuj9zNTG4aa1oL+ro2Wfe9G+1aU3vPbuOK6d3CTWOCNKWs1cokHsPY2pQJHZLaKF2prRa1dggmnw
89jKojfVMOsD8YClUou2R/Koz728wki3WQsnR/YieEfkUwl/5Jbobskn8FWUSIpfQVIToupkmiNi
+X/AVqj/L3EaEneyCtEOBI8wYyJXYODJMlh7ckHexiwb3gwq6jyQ8bonqHP2DXpr4msblPcxv44A
ybkVoi9FeIP1zWE0+uB7O2kddu6R+axOt5eFAa6qvKi/+Di2vJStNm27LEdHdC56HmLqCq4Ph0sr
f5bIA/v236/T7X+a+2zDIECsW66jearufIqjawjN2qNdKU8wF7Hp8bGTH6upv1NFluwbUc8+6mHx
5BcsS0w9c36W4AKDlof42ne0wK6OSOVUFt0hK6L0F6Y3ZWHY1+6Z6r5fOlXQBr70nS9t4atx0/it
vsCj0UnRBMQOJ03TQ0vE9xe8g/3QFcnXtunNBYoE+RmCib4t2HdscQuCeOnOYVAsN75mY3wIWJTL
Qdg2JURBwWlM4CYkQaC0sugJcagbfc7OhwJpt0SQ/J3fILLtTwlTs89t8zhQLs5/wKECmfsUeJtF
QAyLqcc2+Geqn2B0hG98Ezih82SQ2l0m3ZiUL6mF6HI4JRuAYs0BPtlU4sDDad2Rjmznw6UlN0dv
IStF2pCJnEZ3EWQWSFJ7Okmci4TDyLNPmJhPRSEs7CSmFpfglqdpZ3azyTH5tEcU81h0un130JTK
OaIpiRS3rZnPUYaXzrwL+pWV2G4U1k85KFMiBjn4SqH4+T6oSQIey9A1np20ZKmf3uko/f7shFi5
esNTUgXFAnZK/ivCisJB/+gVNzCkDgzVeoBVaa2KJLJPLRJ526lM1F2iJuHJAi6wNifET7zQ/BL6
BNRSQDZHQnTY3M9BGCWbxFMOXJC5Uoy/EK6OW5MfCHg88B49gq74LK3wjn4fRCA8ugxi21r9GTRK
pECNJVENcfYyCDHk+jhvmy538nVFPKm+TYoEANCmN5G9R5YwjL5MbfBNs1ztKIwk3k9l7LHYJcrY
+Kxlm2EItjIGWcFAubGq0bvEILMIIArApOcS91Shgt9UFA0juP53k/bjV8hUw7omnrJ1rdiZqysj
Ls6BmbxiAODfAu2vd02jv+Tt4N/KKnmQRS9L1wTe4+OnerPR9UWXiXqVjw9JhwaNBLSTAamP8ux6
kHVJ0JfbJD/yhnJ79m3qY47LGvadvnXU5tSuY4On1d3cxkrc1p9l69ip1rH2HoN6aHZ6lhgvyeSt
SdLZj+rghPd1KB5TfSAJhq7aVoOXDHtcN1ZKN0TroqzzrSD+vpRPreaO+dYb3e5SlK2ZjWyONm6s
sv1tzVuzwVfB1wPjooqiEmunCvzng1/8NEZHOTb4UZ/kAjfU1pGjVqfLmld3MSMlOq/3S4LTLGfw
TlsJrOfIlISgq8X4lV1msBybMDyWcZg9WlP8sR4XsOOQW9nj3N/qMu/N1I/paLinrFXz56QLV6b8
RFFW7lj6u0th9OrWniz+A7IQgaG2hc6bhMWz0uIPN/cd867cZcSHFyLRu8dxCMtN6RrxWiYK/SQz
IJqbeLvylb3k8blUtXGmXjxdQDBgvYzlZOBSytrY2Wd+p+AE37K9jNvq1WqTczDHOvu43NuIQ7+J
BI0wZEKiu8qP/B2ytM0mCjzzIc1TRMHBqvxs8ZNMmt+5r1pvefFAMBiDhT8nyA19qvnYBEcoRwzn
Q5+8ap03rGK+yJQD2Jc5RwTjVCYV8oaUkR7hkCVb+3oH9HL87uJ9NrJX9/nvXMBqbG9TzHWOHRTy
VYrL3FuX1TDI8bLKCnQyPA2yfMoiCSCgDckTHtJz1vZPsgcG0GxYo/S5LZFWh0AS7TScwR66Ofgm
ezjI5JdWP55K3mlLzMCbu3o+CNUWSzXMtKWrhUhzJXZMpWMbeHc48XM2RLeGnlZnOfkUlBhQnuXP
eG67llCf+VD6Mw7Ppf4/TD6e6vzz/D/Dbcj8aCTqNM+ZWRIf0j6GpUCkVofxafL2taKJbhdlYJI8
z+yXyBrYB0mMkGdB57MBMvU0WsaNr4Al6/11l/sWYHdRLTViE4cKHXWy5+pT4iT4d/Cq2iBLEq9t
PycqPIOJJcg4noLmDvtdjFhKyEXq1Bxs3qxfoPJ8yd1Ev5MlNcCkI4+fkoiojWbn/p73Nr4VuWO9
jfDAHYBy96XXKLfJ1A+zWph+O3oKwuLJcB+2ffM9C7ufFnrubzWRNbAL/fgSI4yNgWh6TsZA3Bax
VaIK4xa3tef421gTza5md4o3lwJXpeofB12djmmEI/uk949jleuLGLfWte2RVSiZ6356doP0D2ij
RIsx5vXb7yMWCA+ZmaF9ZgYwuTSv/qbxtOd66byYo4mjlmnnG7squ/vQLk8pUN63NEPUeAYYqq0I
F6MowrMTV/dCCePdMET2wc/hosgD0ycIRQRYWWcGTKFFEfW/hc58S4YmqrzXEL75qjXU+oB+WXtH
SoyptIvGFfJX1bpOfPOu5u0EAaty1/jIknxwvRA50C5xHlwfIVFgcN80ADOIos5eJg6WaSwu1oXq
vmBL0n933ai4qUTdrOKpizc2rOIFbwDx4tmIddRm2P8IrHFTB5UIbzrjqc9N77fVK/fspLct2fnl
6MBYGBN90bYagrpZ6G4QjPIOBRLqW9tV9qgP5ysN+ZspxX1TBV2NKjDGAT24uHXhd+zA8/ZOL8Hv
NYAOv3eJOLskW3+RciJm43gLRPmxJ0ZHfo+GAFBuK7ylQ4abWNGHmFlOPbSF9DgEYXwvD1WFfLeS
AOGbqxJFqbGQQDdI6g8JZ5YtEuXr4Jbnys7LJ4C3T1rtpXfQz9TnQtG+FIHm3Opx2ZxGqz5DBADS
jwUHW7hfsdrlRzUKHjBjGneBk0XmTR0V5lEhAO2tJpzd34RN1Ljs1Hoti8po37kl20Nb78VtZ7cD
vrl5/mYq8ey92oUH3etOwDRd8M9/8XBCj7MqNH4mZRhsIK6+83MkxyYhiEm4Zu4iy17YfFUcXDZ6
f3wmM5LfVWn8zOqkuR2Ry1qwfNL2GPf0X1SXNzXQ8GxDkOQn8664z9zeOA2Ds7VSM0QJ0q4J6JlA
0OdGHHvFfT84zr6cku/kGOkhNGvceVEC0k6WI93BpLnBdAvPgX5VEln+wjKmWwG9Z1qbi7ZhI8jq
aR2MnqlcR145LkTbKAWpOCM/XE4dE2canxWXuxBzbRIwQbm6sgjRThSht8+b8VyNsXXnZu2G3efK
9IyfhcBATI3b78K0+vPUZuVsAFCv6+htqnkOY3Y6Yxc3v4X5iBigeG6S0DtW/oRxCm4hyyHBU7iL
eaVHSudvVRFlNyWP8xmj5/Kcz2eOqZ0zXvoHWSUb+6LJNgJ1voUsAm7KbhWt/g7p8lDMKmV1ovY7
0eD6KotOFExE3pJvsZLbT1E3iocMq4J0LpWFCnwz6NGlVAcF0zMOoMnez9LE6Dd9aH+7Vl27Xft6
RlmR2uDuf0Y6mEiC4v2NJK27H6om3rmd7x2IX2bbyNSCk4iiZhPWRnJLKhFPo9Ko7ia3dtA5VFGd
EcHZY2beFlmRHXJ3avchj/+2iwr3aBQjnqwjdq1D1aK0Du7jAVMIxJRNoT6V6T3i+6AO3ClDqDaO
t71Z17s48No7xALwGPDS+k3385Na8aRjZ7brtLz5GtfY64LUy84GadctQCp125ddsqiwyllpRFF3
ms3VhKXMUwZiHC7eHN+gMq90tbZ/uWX2qLGGWDQEFc/CUFYCa8PfJqSykHfhW9DzCUWYFGeMKLtt
Pba3Lo/SJtFdsRkssDKq4xJbsEP9RbWa77qdxb9z+wRKk0AuD/PZJvf85oTo6Fe91jxM6KauKwTe
jy5Wc15MTtAPlOYMw6hb5A2ZgArjNpwu0l8qmqU3Xs6axEYOew29sDhMk2GdEKPSlqEntFcTKVpi
IC6JSk/jlb1uVORKotCakLFUqz1hSge4uPgFt4IXJVl7dsSNfZ81XXwwIgTC3awfbzNv3r5Y1vdY
KwNoGe241cK229gBSyQtGu87ULo/PGBy2M9k48OYISSSpkjI1nnfvRCeIEFCj2heOLtVkd3rAi+h
bmi2qhOkO2dCZlSbUI7j/zLZjGpr33kmwiKRqAIkyKAXj3qEEn0JHH+IPP/JMs3m7KDelZTxjTDQ
ZK9mVdWhTU/RVOkbMsjtSoK78IAplraIqp2EfnXxDM6AR3srW5sOZR3HMp9Utc+hqxaETDEgs+o+
XRhmL3ZdpwWrydXyN4gYv8i6DOfKg9pRGOHPaH7nWvj6lr1SYvtCHBYNLHvXR/24Gfokfwh04RGv
7JoftodHERKhv3CZ/lWpkfNcqeaEYnHy5o74uxa54Z2z+TBqaGvpMT9U7Dp0BRVaBHin2ilXoV97
Z9nR82wERGPTu7nWlQqmH7XFi2W+iuyWWoN9di/XvlwstbVNAKqhF9MLWqvhyi3KHKo4AUA4g6yf
eyM9erH31UkM7xQZ7K/D5nEyjGihT/pxaryDmdX+3vFcdPkgqCymMdSAnrTD1ksbHcvDdLwr50O0
zccsX7M5jrYlO4UlzH39xcZHwqiH4Tf5uQmkMgsVdtu1kuJ13XrFShD75nWZBhPOmbyoTcW6H3iP
bNVRiZdpZWvPdhw4Wz/B/5SfPM+rlr6CmUmXk9uw4FJxZZ580COZYTnr2DaGpbASXC7U0TkWVdf1
N6TkHi3UDrey7nrQGvevLo2rE1dDThgCToOVWdO8uI1o8Ho1oy99XRTLPrOMc+KFbFHBQoDn3sTG
BEUAQgL4njTYCr0SmDC3J1EbbAGJUD1m5JluKoQvd7JOywz7pp+QMYbBdcbFyflFLmqJGWHrB+5D
YLBKjnT1m6ooIxTzYtqbCgtB5Nt5u49zaKJSBAvB5BXRqvRNqCGAdeBAM3DZJQAe7kGl94duMuxF
Mrj1ygZDb4URCckgw0azHPJdNOU8D6WqYKM0YW4Rev7D6IiHwA5OcKMDVMJjhQBL0m1QjS/uiadB
SVYQzFS0VoGJwaoJSm39jPFQfBqIaxAKaevnpCzcWy8xn/j9IIs5wuaBLut2QXLndAR7xvzCopV8
sIpd3LLqSQBLUq2si9EwuG3LH7Jgh6G6KhyRzBKU0zkJfJhUWjvATDCm86VOteyNnrpgL+YusoHd
gnlnKUdZUwrktFULF99W6YBJeE517Lr0/Sw1ymRV9ORd0Z9oZuF6+lxOeRPxu0rVfp0yE55qC8tQ
nHhQ+tY8/yQP/Ay8XQfTCmuI6WTVNhNAFt9jTYMvZcFrUUqeatOA8xffzM6aNU9lXesWez1BrqmI
XX1RmTC7utQmCz8km0nFlauoEC4yfeOsjqO1MLB6uA/51JvRGdOtwtay0oMJNto4hxDuQLAue0s1
maZBbnqlDhcnNt96SH2nsP85GgWJ1g45Es8lcFtGibNv/Ia12HyG8lOTXyplWR5a55Ys77juu6hd
ETYlRVHChBRK+uYnYfLVUgjyY8nQfuF9ry3a2A8ewaJEKzOu/Ttb5UcRJd/YXJGA73CM0TuLqWUu
ygM2BaBqLY/oALw2mvTBsfc5wtAi1c9G8xCZDcRG1U6hmPMFx16MwZzq1enOtzEbzicNRflyIh5g
JlaKUYli3MtDFUIJZLXVrXFVfK+r2w6G0aBXuyGtzUs/oeELNhCKQnvYW5do66O/qpl7bFSmG88f
iycttJsH0WDdOmTFk+n0Ky9Rlft5oe53jfZigFg9EiDwL0WrzLBEG0W8zvQyRmCzH5RVWYTYCKpp
Si62+IFTXnGIc+QZedYidszmcG+hBIS1fTptLM93D0mtfAlj5HsEDEmzq5sn/GjqpwI0Ummg3lQG
Sv3kGQKRtHHseMNSdMkDb7Se0Izf+re4JIkT1C3/No/tn9o0xS9BFte7SMUsqfKCBHdp0j2maKKt
bIURgXNVaJagV2j1FWtJxEV5VF1TfWD+AMZC9eD08BZDdB5sNpoHR5kADPaWsbWMBhU0X7VhTCXN
NgPAtIQHbj9nhBK2IPHVJXF9WvFN2pQF07uSOBYhlrDemMBEV3Ks7vXBptTKbnUZ2wE6Y7Ynzjd3
ZoXXYCYJMl62Jj2xPxMNsksRmBYTFrKOa9k5Fyn5zQGbY9lZDTA3rXGK2lzGDgOOyiS0N7Kz0bc6
FjWuf2lN7QZnTDurtpexkSDx1pMSkn9CMmHDRoY12WDptrUcr7/rg9FZY3xRHt3kAPokelKaRa+p
4knRnP4pq4cvsKi8U2Hmw7bqIW8qxiDucFfeIaPqwR1SIvtS12rfcIIoby9VPWIFtybJZl8tdZzd
2TEDNA/3SGuKO3mNvEaojf1ztHHzYZE5uWCJFzmo7cbpIQggfsN6+5ETnPpWlqF+A8rDust8K95G
g7tv2yk7d1by3KlJ8AIfGaEeU8PwDqWklzrBL4lY+7iWrYAH8P2oUm8vWwuzfsyaoj8HkWt86b41
VRZs9RCZqFJgQYc+Z410c4UrW0ySEynradx7JZrIGB47f53i3DHuTWRK9cWHDh9OzUzD/24kfBBY
Dz4kzC82fx4JWWC8gxd8Mfi13ftpsZclxRLmXYxFgizFU17c4rj+Q5Zq/mjo2xFO0QOS61NddQd3
IEcnrxq3EzJbIFOWsa0Yd6Ovvh9MZecoIri7VrPgL/epHzzLTtd6tDW1VTiSKf7UUASxisEbbIFr
Z9mFeAR7Hds9ij+383s2jFatac/w4deRaMc3d7L95dQCah61XD2pOuEusNNLN2aPHI51iBkZJHh5
qGYlEHmGqLnL450zhzuogMg67c9ZWmQIT/cQSj41yM6yVXRK8KEVsk9ACls0RCWIvV6u2jT4iTXI
nMcdpGICLOOUY1UUvR/QU8z36XyQZ9eGa79rw6d+/0WX6+UnAPEJBkPc+DpOFq99rnf6L7p8utR1
7N9+yr+92/UTXLt8unyDvc37x//bO10vc+3y6TLXLv/b9/G3l/n3d5LD5Peh9WO17sLoQVZdP8a1
+Le3+Nsu14ZPX/n/fqnrn/HpUv/qk37q8q/u9qnu/+Mn/dtL/ftPirxDzerQKBYIhLC0i+bHUB7+
TflDE6koRuGq/j7qUu5MDFnkVS7ly4APw/7lHWSlvNTHUbL2X/a/3vXaRyXvPK2uLR+v9H+9P5sZ
tt7CjFmdX+94uerlPtf7fqz9v973csePf4m8ewsHwqoEful/vv3rp/pUdy1+/qB/O0Q2fPjo10vI
lnS+6ac62fBf1P0XXf73S4Gp79DixfLAjMfmthtCZ1WDiMeAlSIO5EgGmHkDcociGC2cTSrXXypu
U+ibtME6sak9VpRzs+w4jAGYOMAriMi29V4v2sFcyuYAx3gz9U5gfmHQyap+8tJD5bEKLPVS3+gj
6t4mSSV8tqsFaQaglwSnDxYB14MY0Ky/wV+QfDgmxe+n1jAlykLWyoPuvA+8Vl1Gz+N8XC6VRd2k
3/wID3Ic4KxFnmXJhpwU8Sg1Kx5AZW7NKm9vEVvKHxSiL0fLa8+yTfaqeHIxt6qHJbTw/EF201F+
vQkJtuxlF4w6WCLlLE25quyQlgUYLjPWbq4X+i/vjj/N2bF0nyDqv7izN6K8pPvfg9wgAjcLLk4g
scCBzWKLsuzoTogInffefG0w/3SxTYUuxUAX/OEuw+RYeZD9vD9XsaoEGzkT8q5Wwmgx6pgsgDyV
B6KETgx1hqbr4dIpcd0T6Mtx82EMyNO/un+oRWsxdReDoYobpQlz9pqmfdtjpncrz9Imvel7nGg+
1bMgipasT/kNfRowtOGxTwLUGv66huwhDyXbW1Sg7H5zrZNnYer0W2iQvz7Vy4uUjXuoy8ney0ZZ
5aRinanjLOosLDCT5Amt+WDUqN/btXepl42yXp5dD8Dr7IMsTlIAT566JFP8On4fK4c1ZuQvI6PG
ZzrLhjUQAKxJ4kn3btDXa87YbBMkwdZC4VcLhJqwnT2sY69ozyJQ23Otlc7e6d0nWXWtR37rCUlo
l70GXeUhA468ts2gX4zzSFl3uYe80rVS3sd1gvFyH9mgltMris4NzirQdOUZolD373zdT9RdRPi8
8ubSdjmXnF3J3g3bEbRDu/Sq6BSSw92rrWGkKPlXWbNXKgVD+BtfUet/OG+xKFcXsrvf1v1waDWE
IIOmx90mNt6504nSeS7RDWjU14NRNsPaIpovqz50+cy8lu1B7ELH/tDVUHwhh0siNvIFN5HfRV+J
3pWAjCFKN6lrH8IZFIG1ofo1K1AHEhUUhz89QlvTcFIW2ULffQL9JBng87WsdKawOMJ/tQiALIs/
2CA0jQ6YOZE5miOAPCkPEVnUg4zryYODgNbWTtv+IppXTvj1sKVIH1qyYZd+QC3ECtWTBum4srmf
FQrWUVvHy9CKkTEFKZgDB8FzWfhefV+Ksb6Xddpc10HqDhcNMdq1LMvmT9cZ1PgOh5lg19uNOPZw
n4+emGWUZTn2Q+Pg6pj2FkO+vDQQfAIPMDjd99BoIxL3er9QlaBcXq/Q5fH7tT7VYaduHHz99lO1
rUbKRtFxFp6nBjldfJhXLrMNbKJpQQxB+zDDyJ7/Zka6TDLCj9RFAOhpAcPPWfgKGdMMgzHEVgvc
qOuE9AqH9M/ZCNy+ubmWZXMvksuIT/WyyA6634D8f21E52JpZbLfVTxIzJkZKafrIfeb96IZtDcd
MJGjbJT1l7E9bJxFMNXT6jqMqLq/7MtKWyCnhE4rzs1YCoFOX+qmEUWAgDWM45zmzRhRGd23uSOO
eZyzMY2aahdPabVLjNRVH4RF7EDFkmUh+9Rzx0RSFcbZuKcj60Yc8lZWuSEmkixGBfIgjaZmi/9H
25ktt40s3fqJEIF5uOUoiqRkSrbl9g2i3e7GPM94+vMhqRZldf//3ifinBsEKjOrQMskgMpcuZYH
0fFqHp35jsec9kgzq/4oZxnE6vqMkO/Nrlsg5DLdgruIUE8FVLvSxtLaO3xsWvww3g6k9fiXgPre
RIq3VAYWd2Si6Ky9XU1szXLJsVAoyXC12wcIa1jD+wYdx18/WJinFegYc00Hq36Y06iC4yNHha/L
IKpUEJbU4aIOu2z44aKJsK5p6v/kv8VGhjN/iB2cbzWXSavwwQ40SgBdAzla6jWkk/LgzoCvabi6
KzsiIwnS4dVW0FhVjFW6kxnXybIOYo0k9aoQJY9lrRoeM20jK9pjeCchH6csa9NaGx1lhniRj9uk
uuOMNipji3pgg3Yr/3X2TzukT0RLqt9DO4bXw2rSx6pOmvtRDxHcps/ls8QKXcuvsWo/W5RpgD4o
OrIsjsYjSXoGGr1XaIZJGC4NBSpa81evdBuI13EBOohX5hYddchXGl6fddYmdfIVAmU6zcMmGfgK
/NRtKN4KCpKrNyvKY1SbAJoabR8D8YCsGaVGiEro4FnObo6bLVy8IDi0vR3TrSBxchha59VB78bP
mQrfPAwUUW8T5BIfVpJLTLCdrMQhwbdrp8uHAn3VnCtgTYZjIl07AceL7DH+jT4or53U3wL+ABQL
I3MLAF/7rbI0QFbl9DwVA/15SgKpWR9AGZyrDsVP1T8H6aw+aRFf2GW6rJq3eX0Yyff+d6v6qHJr
o6I4zpqXx4M1uNZe83s6s8FnIXKu9KdIj4IXtAcOQUW2v3Xj+XNRFetxIUajf6540BFnWQVLFE2L
vDvbaOuK10NUg38KS4pXlqQrbziJNzLVd0vmU06hmDXctvhJSSGlwuAVIOid7klVkvbQuaG9y0jY
f1Xm6EGew7eIFODnoYwcaxc2FooZJuxUiKzOVrWX9+QZ+eej6eTrD+/KNFXyBj6rqnG04lfvq008
UVO/80wjj5/V9VWdgs+dUTRoUcO1YKQwsqdmc482vTI8vA0pigZnOcy5c6A5ujzbigdWbXSLu0Zz
oyc5eAA8ygQsnozgttARc2yPRm82CTzL2bjPuqHnJsuEmd//k4PK2rqNIm1fQEWXrKdWvS/bzjlL
yKT7w4PtzvvbBB1VqDvuoHTVywRfLax1a1XRNeZ63Tl5LIsivC5iQO/4GE4UPuVTOMDw77zKt1YS
KwdQ0+kGbNOwM5flZ8WFfdtMgmcl3agx3K5F1wzPU1Dr62iwwjuxjSBuT6CifiIQNzyLqSpMqIIy
9ewspgF0OrLaNm+Ry7Bk0/dkWN/EJ+EmcnFrL6Nlp1V9837K/N/gDhmOHoLGx8kfQaHLqRy4vStK
e7wFfIxCx/N1qsTI0C/aoFrJGKqzaKtbc39d8xaTFfHkr2+zZV2rnl4Xuy4h4zJzPqtDHew/hNiN
yhM18L6EVm1Ck+yZ926vRGAHZ5VTOdzG4pdIcTtQZb1Gyti+RV5dEkpBYlprATwjEiRryNntkjY0
dsb6X68mkexRQ1gHQSaqejM+OhAMbpDUTLYy7L0QW2+Mj9CsO6sBDordB4c/pOgPxenho70Y78My
0451Xqf2ShYZ3Wd9KoeHQA9awEmZs/PYWV5sNatXfj0PBxnKIelc9Dv6+CSjCvXbS2eNmzwJw8di
GXlmEFxozLxNqWDhOHcIy/kTGj9rr2thGfCy3zXav6M1HC8zPxEdsj+Zvlx4NMNh10QZOKWqhhq+
HS61o4bPNAKAq/Sf5WDEdguCyPLv08XmNgBV5xnOf/FSre8e80C/r0zvdYLeA2FA0JcfOSZa0bKt
M/fQxi7Twd7mp75w/rrF0xoIvMtuLhJQ9dW0DvpwupPh3JYdYDQ7WstQcVPjKS+/Zkn6ejVU3CrS
l7ZzMNI2AXVTGCRt3EUtAy5R9KxR9dlAsV6cxRahoTyylf97bB4MGuXOYvCXSRIlQzkYkR2DoymC
zQfHbYiGlrkLLYSj66+G5pbncTKCC13FFJtg5V9bAB837dDMO6rw4bPvRuFFjdwVCnTZP7wy1+y8
lcSmhhs8y3ya+z/Ol4gQctprxO0Kb9cX520NQMFw+QJC96yI/oAQDq+kTiD6t2neObtKu6UzI4BI
wBr+qNs4uI8XjPVKojs7ctZTaIyf5NDCmnou/War1+30Kbdp8shiH+me5V8IxfRvfmPVp+vIpYzW
KNa4SuTP8eaVT5f9izclJfZubrfMRVM4fM4RK7yjVh3Q4ZTSepOU9T1wQbilAMA+jeE6jZaC/2Ip
1Ni7t8f8L3Fdgxa97rRyo+1tTjAU6Wrqg9d1xAG56v/HdW7XHv/z5+n6WV2jCV9tq9RCibPR9z3a
LIfWN3jfSvveOE0Vy/DqlRqn1Dbi+5EW4HxxiGkQ7zVGwiuacrZa69FLskyRSFlbhso4q0AEAgif
2qSatmIU9/WKEj7ShLSl+QoRdjdKXu/S5QTOZ1WaxnTXze1WNavIXJPUMO+jKrOAbnPPbwMeeScZ
e3J/Fz+5nMndllXb3r2+1/hjdCDLpzzwAwke3S51UYVskdh5s6mLw45qOnNq/WrPYd4xr6dZMX/r
das8yHyZJRM0vj4bvinQoizzxTH0mXuy9UlBVHKknwOhMrAS1Wl+0y37MBSH2CZYrZFvpLX2P8fK
wmkU/O7YMKLV9nOpGMpazkxAK9ezfLGVqWI9y9l/Eec6rgIqmGSmm24/cGPJUAfGq+QRgNk3ziyx
12EfvOPRSoEWpGheJgjUnTUnKF/oNV6ZZgbGeTQNAMzxs7GYkXVNEOklJSpDq6L1Ho4kBQDzXLzo
Gkl4skAQji7BvNFf15h5p/kUO+FzQLPSC4eEn63JewwKFzZC4+q+KJ2nxrfrw7shzSGHPoDQZK80
3tUbQFZ2iW3TOoleCUqsF2syuqNImPiLSEkTKbBgV5G+cUTDZIzt5ITS73WCzJKDa6TXqTKS+aOV
xFsHKM2mdKuUXGc37QstMi4ljVbbriRPZloWgsaLzVdQrisLu7mGiGNiATSgvfy+1Kc/u8DS7kkN
GxdITe/VOFTPWte6KIW/TPSKXdrFNXWtctbs8a41HC9acwud7hNF/+saadKsBTrdLNZyzduHSQO4
vmNgMSUY9qPY09Zr1xUSH/vrUrcPI275gLGTXj/IbbniRfMS55DHegBhAjtGY9lPupHS3wH1p29L
YUu/uhm1aQZ3K/tFCQfzTSSk9deY2xI3x812W2Zelpn5nSJXPH4lhfZCQ6XyuS0ma190ZnnXZnX6
WZnhLAP4+MevAWOE4EUdkJYRKqBJpU/GgMhLyADV0DY2dpW9H5rLUILFK8G3oXg/zC1s4OktGOv1
sOi1ZQl4oNF3v4Fv1fz7QIMunSYeWL7qEv02EWsjt2ucJboZkSKvjeFYtH+lhWXeh1A8Hekk5b+q
UkoIdpShQAVrsboGRSVSQuKdlhA5k0Pd0CR19Xwc21Fr3Nv9H6UHrX0rcbKcjEkidbRCo5Y1BdC1
B0mf0QbNwZi1ULkbKxL2M8+RdW8hh/VXmprZETRwSeozyrJjAyJqjQ4wopzLpMZNvW3UdRHvVrmj
mOeqVOlaHyY6ABcpqWUIa9T06IV+F64dxIDFa6l9fZmhKj/TgPfCrrP41mXxvNKKyH/pOuBIWl9M
L34VWSsE9fIX30ndVVEEHioKDSq4Fj27nUFHE2UD715zDCTflj5tM47961ATqgdoaN4Nb14J/m/n
pmkQrZ2BLXm7dH8aHfAYo0YKPIo852wvbCeUz0CxT9QMj0NQbcU2Armc0d5d3MuUrC8Qk1xWMGno
2nqaXm/dWinvoE9xtwltu7/pSfy1ocXgovaV/oheZroSe5715iZTgZF7C6iX9mdezbRv/ly19/wB
GpRKsuQ3utuaVRN4/gNYwPmpVNqL2AM9q3apb1okxrhI1LS7zgRO1MKz+RJ9N8J4/DnMAXIF3NYu
fdnOd6ifVHeqmQVPbAfB0Nu5/TP6rrfwn0gk9GbTxY6hhXl9s4Zvks6nfAo3UFik9EClZI3qpYdP
jLQapNtpctIzaDznMa9QuFQCi6fZ21mQkyoVW/R2dvNez+KxOHc55FhRYF9C3l4PfBeNBznQxG4+
WLGv7u3UKBax6vcOGU6xfynLzD1I7C0CnncyYRaY0z4NniD3y5+1Oo23vgrsv2hoHIuVslxbvZP+
0Y7xejan8XsQ1/F2rpF2vUU0S4nkf40Qnqg0jtZZFE7fzUCh4SOHanMPu03Gr0hRw0d/2YE0oeds
LLSw1nbYhmRiZXPiLNsQ8fsB/Q1KZB09OEM7ZKlxiNdLXX40CMxPSlnTFLLsad5NW9amBjwem/rc
Rkn2h96T8DUqr3yaACYeBlfRd+NcKl/JYF0jDJp+VtkE8ZAd0xKVUx/WFr515Od+p/SsHWHWbZ/g
UZwe4D6/M3I+9lotpmKHdt2wkVg5GGr6OxR2iEMu06sumumpRGGRTeknNpfrfq4pS/qZuWknZ/zW
NuThCoPsyNy00xdHzzfSAg09Ktth5FQ20uXs6o62cm0beT4EA9NQ65XnyJ+mLaz7hU2nDLS4cght
Vb1XrOUA1jzjLsIp2FpTp6Wg+5Fxb6RSsHgkfOlp/59O82CC5IV2WPpeq2m8RMv9GrIvixpOarGt
p3Eh/3P223zXlMEEgSuHGdztcUZuNHUn505MhgGLOPyVv4TksTEe0yk0VzMsHJvb3FucnAVJs4/f
lvoQlriPiqdlqKtDuaLHmzazNm1r55+sMmWjaSbxvtZRKG70iJ2mmtI436nzwTLrH0OZeTu9V2ek
CNAHTMasuYit9fp5fRMO/B9t6jKXDj9aU28xslZaN8O6Q79tI4XHG0H0tWz5ro4Zol6084fhi1Qt
r+4rd/Q/z6/lTdMwaBKWJbuis3d90X1xow3klytLH9PzMPV9uE0UWj0RHvw4TJYuY9RSsxPafHsZ
vYW2y31MbmZvdllRRmKXiLd4sZuh3jy+xcslJdT7blcQMJULa7UcitK3t01fz6ubTc4W/syzXnjQ
2EqM5cJLSL/+67zWHWgKksghqYLzOCTOtqgWYeG3mNuKLcRre6pRP1E+sO+rynq4/j1kCOsVbdH8
AW7/Iqps1zAxubnD/fxt6nUong82Mr6/+0FdrTR9ULdNy51N2AXKxvgJoL5/DIAWg2FFUHEhK2+C
KkN9GZ5QiZJJTtDDvrB4/zmpbZLza6lEi7Rx65k57W5lMqEhFRTTKintESVUxgHyOLt+opQoNmWx
vQ+k63rL3WoRT8UjbnLCGpVF8m9grw2Ih+I/TSpvByWfjE9ymNve2TgDUvI3W017HSVENVhluWqy
Le6DzbAIh8mBbDV8qzU573z0YXBchMNCOzEe6vG7BLwzd722g842W4vttgY5OXBPjeNc1xCHnWve
WQ941Vwu1b1dDxRQuptnE73MXx28c/xB6bU/3BavPH4Gpdnx5fP0OxiUoIRZaNUgNawvhl7QZ+2Y
j00OyVq1HJYAMUmAHGLnvUlCl4mAla3rxF/Xui3/61pT0X7zoli7d/Vw5dhW8ySHWCvMfaD53auu
TVtAiqTPnnnoFkmbvs+8T30WLjkqtGSGYDD3vkr0dUziilp8rr1GO7TjfCrYynyMvl1PZqjL+mKb
zNH7NLK+jLpSe4my8GVMIucyDrzuVYkRHmQorTve7BzpQmvO0sOTxR5S2NpRBhIUwkxPL6P5OTLb
10Yfov190oOaqi2awdYd0nkbreGXIzNkLh3Ir5e6LbVcyiGJe5YwrS3Ci1/T57esodJ5dRq4TOYt
lS3Vz9EDDwFZgNP/FGY9qrnpdBSTHEpYnfbOnOiQORJG5hGkRUycanXTMVGc6r4azdipdlrR23ey
lUjkESencoDD0d+0mqatZJsiNtmWyNnNdpvxwSYLmFT9VqpbdNuQBlAgQ9CCvSMNo1nUOdRqihLD
QidGu+srYVgx1VvL0qHI7BEX3Cn0T+7qpUA6J2W2o80g2VVLNfXmnQL9j1EDQUNJL1rTp+RsP8Dk
ZSjekpLj1XuDyQucnipteJ37wXFdavEmM99ktA3JbtFFhKbR17mEqcvXYPR3e8366nf6dwSZ8kdx
dq2+giRP/1xlKLNOergXc5ghxGcM9OGOemR/HQu1OeRqmWzEawWNsg28mDracgHfqV4vcF1ydD5c
gGLiuwtEbuPuoDIF9UqbS3uywmTNkLSLDDMLQN+k6es06e+VKXdPnT9Fm8aKoh8VjRyzDv8pQnDm
btALG1KLIvkyKvVFAgBQOpBdBMbjbSbygOGPSmMT7Pnmt3TOrB3iLnytLFjr0zGDHybia9cvYJfb
QWw5wivQ2+b7m92L6mFXAZQkz4U42IepMlQETLnMpU8Xvai3haenOOLLZHVBXa66RZ9CDnbRkaiS
0zoGgtUuh5tbbNMchJt5IBEkjo9LXNcpawrFZKE3hl7bp9th6Prmvi+BLr3ZA9BIJ2OEaG/z9ykt
h/3cvIsp2mjcJ633Q5SH4UrWz7VyVSm+Cg/bixq02KtsL0FikTNRhEYoWj/zbnMzBwhKwmlHkfWX
Rd+td7P/smiAIFafN5HrrHU6p5Y9hWxALN+19+OYfL9uURa7nH3Yf9Ao/A3RL/C0SwT4Mn0XxSPZ
4mV4i3WW1aow+n7dAYn3up/pq2EDwMk9xkZWkdLJ6+cmpYFPVWaaUbLKgUe4cj5PNp3pENb8hYSd
+0Xj/kkOT/NPc1zXR90ACIl+kfHM33xYhUqr/lTaR9H5WuZYlf46x9cU/9QEUX2ckwLJ9WFaT1nB
rpiM9veW+/Oqh8TlsW566DzUgN1XmM3fGwfuB/gip3XawOXoDFOxoaISPwI9Hg+2Oyl73WmKi6t5
FTsf+rAMD7rlhTxsioZPY9/o3z5M0tpagW3VLC5tDe+BO+nOwRy8KUN1ghdI+oNqZ5dYufE1qceH
dHLTPxIjoZOSt7cn+DVrekyJCBXV+FoP/YPkz/4t4m2N/zGCJjbE2ekC3rhd8gVeiuyTAB26rUp1
66s1NTUNYOFnAVQUoWrfj3BsXWEOWWkA9UQNY2eMsFd18O3uSyPv1wVa7/eChIjz6LqozG83sugE
WlIWFQwFjZ3OddFOQ9Q9RrQEaDGvKaozfArUKj+hbcAOBHGy65Ae+uYivLEaJnInMKwsJrEvpjpW
85Ms8baOmBD0XDuxovFnhr7fBvRI4xUkH8FptvXksVmE9LowzP/oln1663nfETv2NykbrWuE1ar9
KgSk44G029lNTAPVWz4VOoDmsShTDQcycpPkT29GCx5sZC4Vti4ym6JNtdLhfFgeyIG9KcaZ9NqU
ZY9ZCZdovfC9dVU8Aqj6p6O2FfYSiyMgo3adkfQe3+LFEcSledINeIjPI6mqrGjU5vk1vzMYTrYb
KVCL3t3G7yf19zZ5QSkUDqI+VNeRN80PGvimEw3sUIS9BuR9tK1TBTyfErv7qe12lto6R3vyLWdD
uiTZ5RApgjLSoqs7UnTnGPHvgX4IvcqU1rtDqtPELv8yYNZbA/T/SzfC9HGzw42zNdMkfPmXeHux
65FXgGxs4CIroPdIk5pf6ZKTlLHqBvWKsrGFoB25C6/UxpVpZy2SsZXx0lB5qVuSkCQHHsK6K1fC
sjm5CZRWCnyHMjRt83+fVGkm4Lx8OpOkKqC/XQ4KPJXAC9HPaOe/bYsjRqYMRZgB2JOKDjrsxqXm
Vqe4maZLuBzy0do2ZQG7+zKSA4B/M2p46VwsXtapjx21YhlB6QgfB8g+JJGD480Uj3V2HHr1NzHJ
we684uCqenud2UR1eMhr608keroj3J/IGHVj0iMOWnRriNAtakxDSb59MYpHIuXsGi5jM8j+zFNV
BS+TjCe2TNq2mvthJVhLbaD7hvdyPDKWGDmTAyxp8BYkp5sZ+t64W5Vd9zqhbpDYrmb1MdEdpIyU
1nO4Jys6f7mu9rdTFbibODGmz00fkke1vIuuguUKxxL2UFtTjuKcB1WloRKhdfG6rlXdIVrtr8Xr
8qg525PzO53F02cLLuhn5ACKuq67dVErj9UAt5hEFhbd2dWUqwdZR6/56TTWMG3FqzfdcK/R7wob
Jp8IHEf8KdbLe1lWIkBCQtinVE8yinKIKNlyVidZjZxVB4l9NUGjZaM3aqKHZ2k927A51L/4NLNS
8IigiUKJ9G7gi3wwoNE905XNrbkOys8V5BgrdUCZreCP5pPwCZALajZqEI93XZADuFhSp2yntXUU
hRWseAwzvQiNFWiG5MxDCb6W0qTZRjGdTdzG2jr1s18CQwcRAL/KdmpeoQJsUX1TlhKcP1sjcO9h
7fVj+yAmcdoNBDaqZw47iRCH3UHkJPPFdltEszowuln3IHa1UQYkadDMol9fO9Vdld+VoX/xZ8WE
+ksorYJMh8hKgyN19uM/Mp7lkKssnrDxOEULJtnZaAevxAh3M+Fyeg2FujLfdh1lKeSpN573Ehbt
9HhLAUyKSVuAHyl3kjgQR9SYI0LYTb3hBmt8EkeqN9S8C+0Fgoz03imKnBufp+/NrPMeyhZdg8yK
EFTw53mt1k780g5usXLmzP+9cquHYSAhvxrn7yUbPv6qRUsHSV/9mZjZV2tI8u+dwn8t/cvTF/YD
2QaIb3Pp+oKEgGlpZzcc57spcLr7SvUGVHn1f1y5GM33V7aWKyth+VBOBXmWIv1O0f79lfsu+RqX
mbqOc7NH+jvfQWIGG/dsKnuzmJTfjYHvudclOmTYtbuF4t870fPf31NHR1RwiNVPCYRma6epym9W
070soG3m/wW1EZXOOfld0RT1JeidZKPzo/8UpL6yp387vo+SuDmPbTxvLW8uPjuhD2F0aGo/ENJ4
/RgaH0Pxg+BHZ5AE/PAxptn7x8eITLf45WPUvNicDd6T193I77kakK+gCJF9hgq2uBgtt5VlZHoq
B7B8uTPlD2LibavZeI3R7WUo08MZrJIMW2O8Tqev22nWy1QaA+gxhxTZmc1o0xuhhUC8ll3YagFM
aK1n9ASs5z5YkjCIIB3FVgfBgvpduK4gOX4GYZRdbP91OpJg1BMji2yC2amnrjVfD81ylgB/t5Ue
dOkysqN+JreSGiROFw/kPKj2aOpBhaVyI4INpkZ2gRLIfIINFk099Q8xoy6KVMwSJTo1EpXP03Qq
K/XCe4u/jsoSPsxpMOtTvzCoyEFv+573Y8igI+gfDzcH0ghEq2/R01hvi9a/Q66zWxvkzw5SvEsT
uK9gmHAhQwVnLV44r72DFP4yfUaO14Ve1vb97RU4MA9huPL9wd0XkVYbGxF/1xYjmgruXoTdRSxe
zsSrw+K2ahdv1YKd6YYW1XVIwh7n0PisC0vtMpps9bNQ2IpvGd18S6T6FvnrPASGr5GlURs0kgEL
8wdr2iYtHEryCnh9GxTjGJXohCwvi1Iql8M12mwNunwpzd8O3qRM26nk7XcI7bvYVAxACtH0HWDX
pky95GWK6pJWP+zCTZtEHkwWVXq1u9PCMOb60/fFfovXdPNPXt8G7mHkXsaFsV0ObaLTLTJ0Eek2
bDdvsMRlTjsDdpDdYp5m4UOg8eBq24FOi6XM43l+sBmNTL+X6o5TfJrnqXn5EDU48VJbvE/ZwV8U
/tM6w6Zw4UaOuXHzkALnIsw6GM14qSb+S6Ws0evs2aS8NhqKc0lN1XiGZWer8LxBM8XqTkrKfk2U
avRU43VOD2kiWnRskH3JgaaHzVG8bWrdT9BWPAVBaMoaYu6RFj2FGWvIkgZ5MPBISbbKwiJBwaoL
n8upqqDfAahUGVH4XEDcD1mLu55H2GfXldGjaej7zq4y7VdvwrZaporp3+YvEeJ0aLDbWmjSePW6
dtpy+ac0VwJzpzCrE/+U5spZrlphfRLvvFTGxUt1nOClbn7zyq9JhqGjv5/7b8HyW+OulpyGYx45
4zq3PeWzEkz/OJtG/dU2vJ19iFNitNzHph73TZ4Yx3B0Id1ZvrTgIJ6mcpyerb41jmU3paga8uWs
ofs22L28s8uX2f87fojhAp37YrDVbWk7JIggMTnOTagfJ721N0jCGyux3Rz/NiSXoFcrmXdzG/ls
b9oQhewPDm1ZP+WJu2ldA4kvRQsf5ZAV6Wf6Vx0Qj3+b5AxeN28Np3y6LUQvU4xl3ECbYrtQoP0a
HYWA3VP7x81sTEF0u0LmFK9XcCywWwtrnLfWgzDdyoxbsK1kz8GQHRQFlk26l+JVlY3xrkXlEy05
Vz+0s1o9qEupVgkz76h2QAyWSi9P2uap8aB4M6wK3dYlQhxZYx40esiuk2gv7jYN4maTNvsPyJG2
KyX1yt/aknKkpWfhMfP78gU9squ9nlApQpDI3FZJXf1W8q6qaUXxZOQ+bEXZBNJ4sffLdDqggtv0
CsnV58DuviJyUWzQ3kueB5V0i5yJbVhs02KTs/83cUpBeiFXoS4fx1Bbe8YM3f5yR7P2cz+130w9
nI6TCmZZrEmaaetx4I5Shgb6FdtuhgTbQ4RHgSBvVzexthehi9kxHiytUJ+SbEw+RY3+U8wS5Uau
us9Nc/q2RKmeszcy8DCFYj7zrkk3s8VNgHq89Sy2Igw3I02OF8NCnyRGqHnjgLreS4RMMCfSnYsA
7LPYlgm9DXvrNQ/g6kEEiC/ZwtodvgCXrg9+X+vbcEl9Odit1npvL9gWfV/i/80+zCnqs5W/Csew
e0jywd0lel9sizzMvkBjaNyhS+mtQ7/NvgxhTdOyEzgrxWMYzz5JiUXnSII1Az6fPhsexJmU8fyU
QEIW8Oo0oLO1yYJC/6x3Q3QZnHa46xPbVUnD2e19ycMyXQ1a4B9MY69ZTdP/FIdSQHd1zPSxvb+G
I9uH3gwiVICxKlhY5nJ8MKOie2k39mgOL6rStAhOjSlqJgyDslsYJhVkYJchqqQl4gq0ssgwG1Ew
C6zhmcq0d3E7+yxm/rowFAWA3MukZkkXFbQMIZg78Tra9N03p3aXpOzvbo9bsiPptIrIkKAF8O4x
LE/b28PXH7dLU++7APGFosCCc0bm5fqslok6OegIMqSTCbs7e0ht2PVLlS3rxvYpmv1d24XBo5g6
1UXvOKx/ik9Mt0k326+T2nGujlo3/JT4/9tJUQdaDLYHPlrXuORJnfHRiwOgHmUzGNWPqQ6OSszb
5nPut8XnPPH/0pa3rsqpo5XLy+QZOkHjOrR/HYr3FkzGqjnfhkNCx5mWBtXGUw6+uXQWj4Y7f2IU
SJ9x/68jw8nz1ZDa1ROQEH1tZaF+cXVt2iErXZ8gguvvhwaxHM9xm0fyy8ZGATDxZa4Q0piKqv7h
VuGh0cDbrgrg3JAUIBSaGT9Q3gm/2bqjrxPKbdcle2WhfXTy1yWHGcBSN1ivS9JSfgr47kZtM3xT
Cr2HmpGziR68FToHw7e84ZpyNiy2f40rjBmaWA/C0vXYZuFOtMF80ipn24HiooI4eSvDuqsRCkeR
U5TCRDOszHTn/GYXaTGbBAYP4yTmXfDs5sgGrzgxfZ4/K6Q6rifvXf9LjArg576fI2MXdEa3CWfH
P0SeN31zkLPuhqL82mhFfE5hiF6N6Hp8k7AIpccDHMHobJrOqtR77y5OdH8f0qy4oTHZ3EZDyf91
mc7dxihSdD9kPLVmB62IaW5HRIXQBbXnraE6e7BMP31rCg7CWw/oqn2Uszf7zST22dKu8UJxLyZr
AYyM2HmqBgexi0mc/9H+YX2+4+8+z6/ry+f0BNHxtvagWzuPrradptiohb8deohsJ7177PIE3vdq
cCld5PGP2nD8ZAu2nfxP3UEysky4xhhzjNBL7KAKE3OX/udSN8vbctfpMZS+9pihEL6oIZiFtXyL
mnLtaW66E5toJ3Qwnz4Mqboyeh1ebB6lhhloB0qj6hU3NripubIatzs7sMx/iSrj9QEcl69hVxjZ
Eua1RXeGNcT+kvwdNrfjP1b7NUymF37Af7HNt9+Y2RijwPTYlhaa9EblXKImMi+gPQf6h/miF+op
bWG2kMjGNNo72zZcuBJ1NiVLfD1HUB2GNVy3EjMplr2qG9B0OjWWa8xyBdiXrXdXUDfX8HTw5xO0
EZ8kWpYdPe5bxrU4pDbj/eiAWjF9JbtL0cH8qpaUJHzHD84yhOpvX2dt9KygSPecTcZmWnpck9TQ
6XpqipUM51kz7iBjVq/edAwBwox5fideWTJEcOMsw2XJKYWTT5bModdJu6A9W4EPLYrikawI17rk
TZZDU2fAxJGDO0kupQvKGU28KNjJUEvC4airaBb1VZh/DqgbPZvpNZUiAXUF5fNtetNU6tpzuq3W
GqgUBrF3GSta1fRFLbQcemgnnBagcdfD/vDPiMFtj/XIo/5DBMgp0uJLyeNf1nDYv2/GyEAfnneW
TN+CxCGlYhsmx3mh3e9jZSdE+lfb1Q+pPiT7VQ0LrJUr2t6qTKoSOqymdARXJ0eGlEyuQ0HYCKYm
HKyr6YapeZskaB2JejPJSELfJuq0I5zCgFbqWC8euzQ5Ij/oPAMNdp4dXf9KG1d9hiTWQbK8crfk
t8etOFtH8c4TKat2cYopz9OHwkl1WGmZnURWvKWlvt7JdFdtNHai9Y/r7GUSUhp74P3RJzGpbs9L
FcTPe/kEY+92xxA94JV4ZQ2dGlyu6v1FTEOp0EE0OMmdfATUtat7S7dVACB/fyKYfVD9Up7E0qoZ
qk/zDz+O+oMk4BoIcvdz1ZXXBN4QGe0DD9qLOOVLRjUW0fc4vMgXLExa2j5+nd5kZbkJbR365jxx
DxHPAbC77qH1quyzpcf554z3JGNMxsegMviOW7q5tvSwuRMnCOn5zoAoYS0T3qZzv8ogcZ2crWsX
8YNhPAtoQuchtAHSO8O+A999UlFUrocx+gEN7u92h74PRCPeIQtRY3TSVPvORPHLxKlU3I0VA5rJ
N4oa6wdrgeBrSjXdURbXFuhFc6EubK38sk53LqwFAzJI37okMmA7TalgLJXFdpFyWewga/V39l/j
qRmeda8OuwOtyyMQ1uT/sPZdy5HryrJfxAh689ret1p2pBfGaAy9BUGA/PqTKGqJWrNnnxM34r4g
iEIBbJkmgaqsTCAVVOTvjxhg7SX10kqQ0JgHvgQLW4oEegKsmmWCZ3jfV+DSEOENKl7hzTWQZcH2
ONj2kLG9gSMAMX8XpV/CD07kYYapcSf593FwnHSZB7Gr6MN/hZ5w06Wj2IFbtST50hq0pNO00OxT
d2h6E8FbDvXusEfRmzrZ4bnkQsYv6vbUbU19FYMV9inByQPblv90o1dF70BBOyi6v7o1ajUCMn+6
qXPMtBrZ6aYat9l8U1qN92BU7jMB4ASEybbdmGVH6ILlx8LQ7O0AFMI1FhVg7JXhP/AQoevGdKpX
M4lfk1jUv5oUeneZJ+OFJQGBbuPqFw+a10GLy9eiKVNI42Tew2Diy1xrcX6FQMXHXRpDfr2Layfp
GnmwFvTHb42lf7DGQGlaHIHZIo6YL2ZoQ060Mn+z0SRFweFHBiQ2An+dI/b2AJGY6uAgZQNhHsd+
IFvEvnXC7u+FgddB4EB2uB3BhTX7Q/oKkEamY5faGu1tal76boRoaWXfOYN0D5barLrAbmyMbEiR
xh7ZFcl2CbTrv42TeDwZLeWZru2DZL7/s8r0kw6Wk/nCc43JEvxz8S+fKg2G56Rr3miPTLtl2igP
PcTmWajvyS4C/xpbPrAP+fjKI8gOzOFdCgMru21C7Nx2ow1VHgziuY6gVAGpCGOVIM8Iybl0vFgh
05fk4ATPWdfYy7hEsXrLonzJRj3ajIljXzQgbqfGCMz4FDB73Rchwls0QC4CckvLEl+yDdl61P+t
dCeJIEzH2bUXoAvpnExuqpLh99dUGgKQbDhg0zh8A3uuB4lKRztw1TXNTRNI76UGLc3R8aHeFyvt
aKMYvSVnoPAfPa0EE1b9qx4s7U1d+Fn9cWGAHzdjEARxDGQXSyM3nhu/61YxZ/ZVGNAWyNqkOCBh
AEaHcAzWtQlVhNQIy2Veg3wnsscW/4G44j7Q3gDyoK8bSPqlUjfW/92HHKlJU7CdxMp7Xoyu4uJ7
WXYBjlvWiY6cfRWPd6Y2nkiGLEvN4U6N0QmTxloT/y3qcPo59r/NAx8KWO6l/dZClmEB4qP4IbZC
fzP4wNgI0BiezTRI1rxhxnOl8e9FJcNfZgIePOzqfoDu2VpINUkz/5kE8K08o6AnBbOmpj+PUk6T
IKs6TWorBLQAN9HCPjsmjaMt81GkS8ScsmMUSpC000gXpsPHJQ2NmY4AilOMB0sigVaqsspKQyF4
YkB4HVpgySkIwaChFay91+y0XlY1i9+GQlw9B7Vei15875nf/ULJ1O/Yd/xnL7fAw+xL+5p5egbd
JxYf8Jutz9lgmWtm+96DmbKXJIy2o8ofUSOqIQC2JkbdOPVzC+nizJEHgzJQX3w+h2M/Hg7U63Qo
zndDMG4JElRJ6JT3LSJ6E0JIwYdAyfJ3G3PBQEGi1ORMfvJzLqGOaD3y+6/rgdsrOvtZdwL/BspT
dE9bzRGW3tYfwZIOzI0K0pQ2QIGV44KqTKGjVUOTQmg7rWfbmAYXQ3trcOw+JH5Q45SsaxK/w2g1
daUo3OsgihSVu0mAcAGIkxLV0ACY7MKF5ZTx9os3dsurdsj78+zseIrYO6sfvrhByD1ZS6dowQX+
AoKY4Myq2rEWHeIB+8AKX2rTDC8Dw7llBfj9xrVAPja5oOZqXKRJqOHpMhQr4IkgajA/n6SZ1yCz
XtODqSO7PXD7UuZdsRLKmUbCHBm4hc4AEEzZ5PzHw49WL0zLANkiytIV26Gr6BEjs0RdJl3qRHw4
D5FRGKkNVB+wGWoKaeB98Yt7o4pX5OgkBsqDrNqz9qYtJtu0gjXUuxYybXa8KOoCchOGYd8l2djs
nKTL96XlDNcRQpDQiEubVwm5R0+LtF++aHZuZXpvnVfIJU0q3LTZidwA80jAh6uFJadJhe6e6Ylg
l90OMSJ3mhQC13YXpMPahELfolCVCq6qVKCmls0SQavgbNnCAK5GHe3BtRGD/gqlByBk/PDDqQnM
JaxugDdHyGfxOVmvErGFPhrkjZHOuQIzLK9FJpqz6UKhnpmFC/Ed8KjoSTscqkC/Uc9VJroCb0m+
464qT1BTaREaKLUo2+g14Hde2JYfqwR53q1MjkhqYvhhsi5tHDRlZoKQcL4Vckv4NEDQ7Gg1OaS7
ME3ZhYFUYe37IlnTN6pSXys9KR+g5GaeqNeGQXcuGw7eP4xREzS6WLtAXKzTKviwoXL1FlaaP30X
UVVbnuvRupI/fRVBHs/WUSya9byQCNmdBdniM62D4DDoNwYvRZAJlCq14r8ysuQ3E6l35/QQ72Yh
WOvJzlzHWxqtYR7bqJRPZhpvu8E3XnNhQMm6bIctuWVIoecGDvbt2JuH/7bsaGr1whWg4aJli1CU
B4tgga3GrR2qBsN14YzdhljIqJsitv6lG6suUZbpbROu59FQICihl78jvBaeemgKHViGn5K6doxo
eeX6KERQo6mjOCLjGrhE1dVTYA+ZoumnLlIGyTmru2zqRoPQz1Gt/ZpWQsbjkkbld+pFzHEufac/
e+M4PnUl664adMRoLDas+K7NgwuNSSAX79rBAmcA7ghGjeaGDdYuBMHKU6KNGjBFw4bGit407l0Q
BtI87vD2YeiSJY3VY5Q8usXvGv95W5EC687Dsn8QRZmBlivvj64idwJs2Nqlpl1DSwd8UZMLqmka
y3Fu1EvL3AQGMDE21O0NWV3KLLhQjyaV2KAvECDoj9SlJT2f37wsfRwU7Unet9m9pqK2ZR3bW2ww
esjdxPVeonb/Qi5IysQXaFDs5wldwfQtCgGAoFCLUMOLhE2LREXT7y1AlxdgmAiQyq7dRdoEQDPX
tq0tTM2JIbLFgpXNx/CuzqvwDtWS+S6BvNFCJ5/GRJldWfMLjVJDzsOhDCL3bnLKWjxcWvwPTOtm
AZiSdCeLdvOk+V6luo2RgsI2yEpnhYIrYEiCSDePDn45n3uBQiRAa1P/y9tfJkO+5h6C4HWnb1Oe
9zsX1UIPUez8jNOx+FHqATIHXvVUgC7tbw5Z6z0FQ1VPDnjx9rt6wKFLrZDjsHTvgUdmkbjQtC+N
qD57uWa9mGwzhkXyUjeyucgkAk5bmXkp4m0G4PgGySjrZZ700cVuPUUkaxyr4/RmlGaA70gSVyjv
gzzSl4aHALzF/QCVXwy06t1KV5B59y448CSWDFZkCUwT+5ysqrZhXkINz7EDyLrmbO0wM31iBbaC
SRd1PyvEqjTTtn8zpLFqb0hfnQ5BjRz4bJy0OY6H2H4fjLpFsZ2aHkLsZpo++nr7hJRHv05z7PZb
hYVwFT6CtTZelx6/UM/TwaYwdhlbGoMBfIca5b74GI0ilMs3TgXElJr6OT/wZbnRAzCYJqCwRiwA
hfC9qlHJLdCq4AvygLy9D64onAV6z9TfuHik8RDcbivTCsYjTczVxI6KW0b52OTJcPBUWUXT+eXF
UVfUjdwQ39OwPxkjtLbBwgF+xqYSJ3Ijj1GLqm3HQRa7B/iIL32naJDxHLSpNiDM02qRGLq4M3q/
vgD7ogHNitSpK+oK/5+1Eif9Z4YVZcENhIDgMM/tHx7z2ZFeTrxNggtk0LZdjDf9sjWjfgMmvXY1
b/XUBFfk3ZFMAjR9G923AJJGeJSlrnwL83oP4h3tl+EYJwiXjq8MzAJLD/X+V/BmaTuH6/0O5aVA
bapJnoO6xVRv9qOMq+sY2uUiG8r4nKuK0ywBPFpAEmjqfdod5pRsVYjiUFrgUpxJZgALha6Pxj2w
q+rlgQZy/Hutq9xGjt8MoeTK9eHcgCHthf+uhcFfIlNG4MgFK1rQBNYLA//XJjWE3JATWFs/5phu
Y78YP+wo34mmTG68seIHs7AAjM910Fe1afKQs6o94YnzSoNjHNdnUFSfS+nmJ2vI8hWUcSGwqLoB
xxtwQZfUhFqKR5gaGWSGEQ/CnUqox12TsXfeAYnLb/bgNZcc+NFF1wf6t7iV2qpqzHJP3QwZC6hj
iqfMUEcw4GwXMZhhvoVpI4Gt0P29F/vpEVWn7hLboQXPGHseiyg+69oQgEAXMAAIyXYrrfKjQ6W6
yo0pNz1q4jPildBEi1okw4DCWoHKJj5Q99PNUKsBLAZuNAIVjO07KjvAsFVX3wMXMXUVMU/1VgBp
xf2LDMrqhIo4d/XpgZQESgBSIZau8gg7UMqTBzSJqu9R87EGeWhQnAMXETiS8UDS7zsk09ZjgxoQ
WTXGPUrpjfucBZsWUcoreRRJagFxEMgFolPg2fVSd1zgaTPsydm2UJjNhhaYK0ylGa1aE+HIdm1X
YiyWtattZO+8mtDU2megY1p0ihnGGcP6SF2I1FhPDmcf3UgOySZBqfJKNszd1SUEw+is7uKn3rFK
JCs6yNModem0PjvbnQiPCOqkC8pqdXYHquC07DdJ62sAKRf8wGzLP+pAbU3ZsSwEJZdEhpUmkJ1S
Z+0gk+0ADNC00jzhzzURKYIq4SqLse0xcwDd4qLP7oIMbzQ5ercmLGEChuAoTf9tNvWpC0kEuxDL
qMt5uvTigq1Srcs2U7+ORsVZnlj7qW+EePk2VXmhJarCze4GyXE+VJOBt5vWz1FiC5I6eciTYxGJ
7ITdzkcz+inAPn/246oG83p7JDvN6MLAAo2qTlQz1sVTYPOxDyEY7KGW0go1c0E2Rw3gz18tS4Ci
1jMNCF0hjI40KpB2cVI8jM7gPEoGmMyQXDko5x7JYmnjHvQR/I4pU2/pzSKtuXckjxIZiVXLoITW
aq2LHRVKJVkDDimaGkNK9oBirGBBXZTEGpf/406e1fC7BBCXFln4gOcOKqXHpjh2qkmkhT4f4gKY
obE40hUNVzaXICe2JHgbP+dE5E7j5FmPNfh8/rykca3tmzWktJKtnUfZinTD94WqDqvxf7IyW12c
OQD4ZyfPs1Wum9ZRutUvFmb8ZAj+0USpzU9kc33w6zl2fqTBUXlwsDUgjvbpQiMSFXSgdAavWqHd
5jTV2HvxUR+aV/ZZWW4jzUAmSlNRo3WgqFRe1CNXmjjG3TRxymj9s9a8/L/XIvvnHee1zH/uSCub
ZWkdUYuNxyceRk2GyltC8PqfXRx3zKe0w2NlHsV24muXRpEQj3OzPduOJs7SZOEer7ZDZ6ZA7JBt
uvQBUNmnhnEgGzWlW6OeWTUoMwBJ6Uvc4QQB3i7mDU8a4Pd+qr3UXVO9l5b/4uMf4R1U0NMF8KTT
xb+G9FB6z5DKOKjhUs38P5b4/+4DCTBUeYG/e+1wxzk10rUXRPRQxHm8aaFTO7FDWB6UXepady4d
fuRn039MRtN6+duk0DfbiR3iPyfJtLZeIstOTqJE8SUvNHlHTZd4ObQyl7NlRCDuzk3UhjyLleir
rtgsy9rYGgnOqK4whi9Tc77UwqYKpyV7A1wdulRBCXUHFdO7a8LY2GYhiGDJZiNDuWg7rwQ1aFmv
e9TU70OP5c+DNm7LxgSoVdl1Kwtmu4iqD7sHxrZ9A3zds1PhDPlpn/3/ba8a1K9R9mpKfKnsFSgv
ock8TMmyBrS1Jx60j3P+LO/NZts7vlzO+TOBFCaisIm/mZNi3I5e88iWRzJN9nhZhagoo5zbqIXZ
Kbbqx/nWHA+cbdPEw3Jepg37r0vTwGDk09K0kA4q5zvumsvRQIUgc0cEBnNAUi557bpLrWUF6gBk
eJlG8IQa9qhreSqUjfxaM4SCIhAkW1phmksLfK4iwO6Dgia16GeD7em00mya12ySbIv3jXekQeDA
7lMn56ceZfwrWXjYcauNzLTzwIuvHmykZpXJB8/0rsoHUHWpLm1XnDJCrk2E2ZFsrg+CA4DCrzQ4
ual1XaTCN7OtNH/Py2qD/3VZmhRoCGalgmU4R2EbRMv2YLSmQWq6z2VDhqPCUGNXJTvN2dcddna0
n/Ej4CCoS/sZ6rp+L1CIhNTE3KVR1LLh+5Kd/Ainnh4VxNtQjt+DDkeiyNP7EwjFscejvqeMdEVN
EpaQiM3aLU0NwbKO14aaQv15hbACwb/Vt/d/2KeVv9xkyINk4fml2CDE0e+lFz2Ydq+/eRBiDUIn
+VHwtF+2MvUvkADuTqDxQDnhUAXfjeZMDg5UiZeVB075Rtb1uYSOyIoG3K0Fjal3KDs3K7cRyTmI
o+ISj8AeILWV/HDNx742xu8WitJX0LEt1bY53CJFjNgDg3An3rnDW6HbbJFkVnRXlq59oQEcAVBb
oQY0lNhNA7UG/uXQRB2FbA6eEYNa0VEQKMnEPdlE5wBlN/TDfYPI4MaKNHEN89i8Gq1+Y2pTmyKV
RD3RafFGA2M+FIEh8hh5nnlAVGVPRS1zoQt1oe7sHEB+Pg2SP9mpGZBaOjiJu/vTrpYFO7R2qIxu
98Vf2ekG2ajFRxTkTIN/TEf1LvLHupg+3lxvQ26ARJbHsc6387ImMPXn1BfLRmPy7LpI6Ehg8q99
iNc1Cs2Se5YFgP1WUGyQbVAuDduoXzzWooxPtPmb7wMFIET5I8hAnlS6/De3y1WWFR70Q++RDEpx
SsnZsg6s8DdSZ4Bx59m7TH6iRq95sjkf1jEejadGL6ujgezqZvRtbCpBPrCICr/7YZnRUhvz4jc4
uJ+5M9gvgSYR3Efk/eJqur6HKqq29XAmu6Wl3y9Fpxtvg93vhWvkv3VvPPAhaN4A2oRAF9gPPc4W
sejHB90s021oN9mh8Vh2tf04WhlBL96ApN8OdZb/0of4G8/T4bkXcsDp0yhPgcHtE77Z1drrverF
4wgHKlerG/eJ58fHpk2cZR2lHBTYDjsmvjE+dMx4AE+H8waNZqg5hXZ3gn5YfQ+atney44dBVKZv
xLkEbd2tZTGA1Im/0gIU14EAM7poRZmcGyPGYd+y+vfWWbtpUv4AuAYyWcrBZO6wRQ1lvE7NrLxD
8Ut5V4Uo8ELAoUa83inuDGiv+Yu6wCce8yuZUMOlITMtAiteSK3aRVqXboQCfeBPrd1MP08WCBuL
g6Xee9NAiGqBMazuqBe7YXUuzPg8T8orvPWHOAGJ5+dCJRLGK3yZ0o1GEBFsqD8WJh8vNtii8Nsf
RPY2Kj7OOuPDsSsWpaMo3ybit6klH2q+9GsZjUcGrCs3/AMkbBaOCxaPKrcuE2ZhhDQGggPphjAO
UWmyMwo0nmmQTG5snE2r//BnQLgjTRY5R631nSXRUdhV+61KbOPeRNDs9Bd735Rf7anZfXNy9uHf
AAC0JPYK/N98C8LUvJcRqqmmSFYZ9uyD3xVJkJPnghuUMAlUqlaAf6FrO3BPhPYdfjHVUw9Jpl2H
Eu5NN1jGtxEP3oh78TteYaBPYZl2GrgzXqFS7YMoAwXJaiZyutWTVDNZhcBQ5NbTTHJwQhSB0UwL
iIorTyE67v0zk+6pe4Ao0kwn9vVvDOAjcsBOD7UX0bqIWvseCPF0gz9GcBJZAr5hiFfvLGbVyAvE
FtTCuQ49agv0qpaZ/YB00WaovTFCTWK8BkeX8SO1UVkIxGz67Iy6WAWmMK+ViLRtP/bdwW264YQ8
O8THvaq5b/CYR3leX75iG/EYZgD3LuL7kbdgDKu9WqmK2K9M08vl3z7byK3/+GxRrX/5bImmQWRX
1X5R6VYsWbFkVtwdpuIs1QVqvjtQ2RcztXvUkbB9LbJMLBBZBYUchev81mvWVgLGgMnoIm279mWs
LZDGLnFq7byNhJjZMpYhfutkZFWCd3TknEal4iVVU3Ld27AIYudeLbeW9MqDBkjIWbhcnumKGp5W
YCgLXXc1DzRN+J4wPVwUrSc3VhpZe9+r43t/UCVtA6h+gTw5ocSzfiGPwbZM5DetJ1T/iCX02KOD
xKPEmtP6X2L80yU5jXCiFICXJs5GyBjHfrDRDQjuOp6PGpQwXzcKVsws1i2MDsjAHrCgR9cBRNrO
xm/kFuqgOXXqGhG4HmeNJOm6S6fc+gi1fGr639wkvvnbElBEyFh5/Kktii1KuZHXwzdvYzrxuC1U
V+T1MoVuyEtWNvohM13Ijmuj/qo78teQBv4dEs3yCjZtVKwrf8sI3CXjHjJXatmCl1vyH1LvY9kK
cePdWKCyHdTaYNjd+MCMLZFdTPZ0tKVurafpfjr4qlFUbCRfuohlJvu00ZGJblBd6hNwNUqcfmEY
vbMOykA/OYR2xUuidzcoz7j7uCPUaY5RhzhNPprdCUUmoJcoQFR9gkBnaG6iGkXllSfFhsap0bzk
e+rW5laWJkcNC5qkjPpzxZoKpfy5AwYZ35ULMiYV+/CxXM6XNWPI/ipvGuBeJMF/CaWFrEbyFlrr
/MxFCDAh9KWWXQWJRpEBzY/UPS6x8+o2YHzrFj5Ck3JBxlaN0JUPpMy+arzrbK8NE9Qf0yi3VkYN
oKHEzsDBa/zI6IuGr1B87jIb3zm6jP2H2spTKJwhbk4NclS5QEj3n34HfqESvP5k+TKT+mOWGNAs
X9Ja8xwICSEUrxqz8Ky1LXM3v4AerNvo4AK/1EZonXX+ZCi4FzVkpqsxFtbSTYdynWCn4uEMEvqn
MSqW5JKRbQjKFvo9sb2eV2gT/Qmnkxg0fT4vFxpUyQ6BaugqypyuBJOCCyPOc8GarN3Y2oDvKi/H
s6F0zoYd+ZDJdqp/ZtOSc598qFtVhWMv5xHX8KqV4UJQshVIGIky+WhSRCNb1Mujn0u/AeFQ9Guy
5TRC7k7rVZu+0H5TBPJLkDJLEqj8xCBP74BmP+Hs+DWa+Udwkyb7TvSkJdozUNDW2dTADyiseIBS
/JCemyEvwb3EtRuK0Mxl08UmYjx5tABjZPlTRtkaIMUS2I8EwjVOGP/iafNeRW73rR2Qt9fcWL/H
hscH9yTT8Xessj1eWj1YcFpU83vZ2sXLFd8Hp8TvIhXDabrULK4djBZ7qjJrUEmkRqhxBZBZA2jx
JE6DXWKiaA90GK8AXt4g1tk++GMdnFAs2C7JrnGQL1Zt3Fyz0BrvAkdi/6ImxOAKQMaoco426osf
/QpyukIvn6JqbBcSjHwnagahFSddNbONulxwtnRyc1ONAISLkp2ZG1VPAVCw98wPl7rZxsC1rFq3
zJ8c2VVPiLwC3ljze3KMqvwClJR/pV6btj9l2QzTItCrA61qHuN7qNas1IEWDyKxp24+OuMKWCB7
S93Or5EeRIB7Q90hCRlOY62/stRNwRWa7JHdsJY0iky8dmgq0FvQqO/2ybnrsEOlUV2a7RUhgxsN
YuuaLGpn0HeFplkj2JazFgUZ7aHD5gChpCILz/jfCs90pYn6G/iyxc40KmdcmE3YIwA/gAneKHAw
LKDMrK6oiaAKcAgTNHP3b37zNJpBLjRt7v6/LzXf8o+l/vgE8z3+8KMBjwm+742HMIbIsgaVkGpB
l3MD4g9nVVm1XEAoIT/OA14CSvqmKv6ZQv152Fcrzl26+vMGeYeMpOGB5fB/XyZuPj8Y3YU+yWSc
70pGt23sauHaxm3kCc5u6kPMU6g7udAlTanr9AXKm81es5LqroM0pINU0KlUjJ3U1IMDFIgW1svB
tD5sgq7SbKNB1Og8qG8AsNGcbVqeoVbicy7NqFKg5aRnnmf7qKN2e8zxJKK7zgMD6HWEK7JL6cfY
mfO4d9dZnQTL6Y6fCyNKhcJtcHgLunfOS5ySGyNdTUvR5Ji/5p6Ir9NSOTfqdZxozeQSaMHFAgnR
FgwT/OBynR+mKy/vP67+YiMX6dteji825lFTfl7NNlctM69KA7OtAUvoMrXxjQe9W3Bf9x64qWIw
qVM3dLLgnpuQ0BaZeY2VRwN5tV3cOf2SBhvbD+4rxFuKRujnaZLgUApEEQ8iX4CIlpyVV9+yLqBJ
aX7Wo3PRXL3+aXPvEnu4KGHxw5SdvCQHN1Ogh3uvlU8ESCcYeqSw6IgETPbZRB5kL5rxiirzhT7g
QJA76R0I9OxbmqTeBQ+kNfWo0UawOedW97MfogyZvg6IvDpo2NJ3Q7AYeEV0bHNbnecb97X7vMpS
48NGV31uu69xPOQLvSq812k02upG8JBxnt0cx8lu4L12T6wbj2SCOER26wDEv4Z4lkE1T0ZLcuv7
WwwypjvyoqZr2S6zKnGmnkzS7NaW1UvllWDSUCuTSTJwVriaGe1nW19Z7dJP9WxLLjSQ8wJFFxWK
eMhGa8YN5ESjzs5W810jj1vbTIKBel4vsnJz7xkSeC3DxwdOq9E/2m53o2n0IwEX0UDmtP6yutGA
hjedPsL8I2Q4UQqwf11mUxm2dzLw4tP8ybgXJgsDNImoScUvjHyZ24YLTXO9Lz9VY4aAkZqgqyIX
aoIRHCDMYMb0U9GiXh9AdK8o+HK+rd6V/k5rgFuff9K+7bWD7otv8y8OAVLw/vN8P386WTrBtYpe
aa3pbxjIWkVdh+vUHWv7AIYNoYppxN4zIZKgVYX8nrLu0cyL7DGFZOPB03UgdJUdenaWVnWXEftw
gD99tulAZbT3i9p+4iC6IyfdNY1l5+rtObEcbaU5VbHgEOB76KXxLLqhPAvVc+tg3AArAubkJjAe
Wle2dz5Irzo/Mx7I1Bug9oqKKDmSTfZRvSuSSl9OExwzepDGJuTcABMnIHrYV/fpnhYHJ252QFTE
WFCXJgT4Z9FcQ97I1I8IJeayb7e0OKpNilNqlb9okD6ulhhHpHCj63T3zhJAmyXumhbzvUxcdLu+
kD81QZp+rzLPOFFPYnu4DT2zB50IfqBRk9ENSJUVDZKpgkTmwm5DeaBuNtbWzksQrCMX+ggClXH6
+EAGzYPGS9CM+o4+AGg99EPEJY6SOFOJ5EVPrP422h6/q0fxMxRB8A3S7sMaioDDLpLoxlxbgXQL
GM00CE51W0CBDxXU38BTaIMSt+iOdZ8AumbeJnMPBT7eNOALQYxm+XHiBoXabsLpzdj8DKmPY1/W
iy9APStlEBM3rHsNH7uOwhfKX0d6+c4Zrx5rJNl2nEHiB1Ha4FE5UGobe8B3m71pCHK+pw4AkJmw
f2dWfu3ywXzlaTdAD9Qsb66V9Fu/MeUhbNwMcYpMB2ugLR+zAcq4JQQ6f6jp0Ci1fyeY7hUIBuNf
NNyEVo5/jVxHSYKqI098DcwWRobiszyWz9CoAJcz7LObUNXneeAhjYiA2uTmovae3FAd8bHaoNzm
1ZL0R0hEB5A8HkDzjfIObVEMPwsvBro0MF8gO9wAlGgUOya77Lnp7ZNXG/E76nnyZQ149IV7pn6u
jAGpNWtI3j9nihxiFDSzciPAti1LX2lpigRRVObPdFVGbjZdib/Y/uYX6YaO52adf8mzaa41HMEM
tvuS1ZtybM7woDmju6f02jTqIUu2drQGZSafOTpyplXyhu3ILtN8UY5I7F7qvq63LugHXsyinvis
3Nw31pnlt3ugkCDOm1cTnxX20rCnHQi0zUB7Vv4+4mSoUgNMwSEBcbMW5lph55exG4AHu4mz/9IX
y5QvwoSHxyCD7AigMll1KUYHCRdDrGgAecLqkkBD0Fqlo1wBQxUeZ7dwcOLNEOXeUtqo5hQAahx5
0fePsTDLNVjK5GbqjiBis90WH8n0+kcujBEErvmJBqkRHgjDUNR1ox6tJjPjYzXbEB+rRZYWbXpe
doh4+Wa2IM4syA+dhG+0F+oxPWe7NCjaJXWpQZAXxJwRu9hNAMCm8mAgEFvaSkqEbH9ZY/JQE/69
xt/uYjXQfq17cE/Gg10/aJlxJG6GEOqkuwy1VmupvhTQ6EtULFpcG4h2P9hiPOoQf13j4egdYxbF
y84f7RPLKutZB136RFvHy+oAFsp6FQE1943cwryxT4YebX2z6lFU777TN4YxCFc0iFncOl3vjl3U
+ys9ypJ3Xpyrxgre+gy0q2M3Jge9yMsHNZHG26yCho4JuJCVZO4+y7GOy0z3Z4SATxx34h3ZUrHs
7SC+y3zDgJjrCJZRqxohopx9+DpQZOGQYyxXBpKnPRh6wf1h6ytJVxaOqqLkPsIFuJpG1ZUVf3c6
CRV3H2VCqgEpJo+2DIDerdPZSMpyPIk6bCPA7++N2wDPmVvjIbWu+NKmP0bcDSvmIuhKf8s87tMb
lOWUBtedE+jOWw6uXYgpijdzlPqSZ6mAll4kdp3bazsdmc6rQEn4Enm58bWR8kQc2kEJ9s6kEm96
k0MOEvUXmkiLxxKl9yjdxlXU1pANxSP5UUv5h20epatS19lalC2YgWw8KFGiURzoI4dunp/cpv0+
fWL1o7g1yL7Io4j5DooF6VNQ1Keq0oLHFIRPBzxR1LdQDG/Knut4W5hxbB9cD1Qp/7aPSGQsKoM1
Ozz+5BkbfnkeHVdAH9qutplZJ4tGlxAhoBEvTsZF1zjxthIDdM006CD4gQpqqe5s87J82AHb1t56
1TAQ6yN7ARt1aWC2VcxjmyY0+yWh3AjvhjPwzbPdcE/4ttmueem41YEdXuRE0zorWwVWe0Nuja3L
/2HsvJbrRrJ0/Soduj7ogUm4iamJONtbWkkUdYOgSAreezz9+ZBbVaRU1VWnowKNNMCGQCCRudZv
WkYPX9H06yw2lXU47/nW+GNP1v1VK8BS5HPASm4jnp6DQ+pgU0928amqsheDKONLWNYbAnH9Vy31
4hX4qfGqdRwie1peb7LEtpZ6NikLz0m1kyMVEWSgWJZNInLMc/yDrJIbe44iyz3SFHi5FhNGtIBX
N5HdwlaeCXcSxCXrEADA/8awzgRy8it3Hn6zVn/UcZbbRcJkSC6UId4LVeErUcZ4oHe1LzDT0aIX
j7fC0S3zqXCDaKWZZnrlxqpzDKa8Xg9t1sL1hi+Om+eLqNPvY941H50gbLael6d7PzVxSptPJntM
Bo7rYW0+EdqPVp49ZStbdcYdEoISoy43bpaVa8829bUs9pD37qwfHYRhbq00BS4+NvdT5kHtj8N0
T04DgiEOD7c4g/yoK+2z4kX7LLDWf+VZ4Rl8aufGaU7F21mgroAs9so90TXuQh/6xUpy/2NSVzty
vTqfMFyeEFKsbgOCMZc6WZQNoNubnbFUbAQQOtHpn6CBdwehF7M2tUP4sMIa4q1oIaDIfTXOkeGD
kHYsdxnPCuNYtX626sq/t80mOXVj7C2lorf1e32bG8kpN2Z7JiLwa7R8E0wJiwWvrfYNvY0WzL+e
3NitNaL1wh8iMcPuXnUqBIfmoXYMfvTtAhSNDb0N7gIN8erWI5HF2nD6KlSceYZ2fMAu5ke9BGKg
kXmpl/2nLPLWvjLBMWiaeCf6MNiQ5CCv50yMi+TKUbeBFBInyU6L0+aL7BE0odhGmPMtmGyly4v0
fKOow/Yvy1J4nnwZLBnTcXe6hTRcYNW4n8lb2lbvi7KViH+/l/e/DPs/tf5y7Fvnbj5V6SjtdvKn
Qz+SdMUKvTwORAA2WaUZ9xmQMGyOs+kl966Lofdejan8bpiO86lNNFaW/uCdQIFXl2PatFDW2QhT
Sb5v6iiqbaQEObGneQ7UzhOeft4k7mQsVfXpjTP9xqsuEJPYpyXmPgLmdW+lNQbFY/uDif3WD08G
5uZd+kmotcpz2ldo06TGJjEBF4dxWZwhwWdrYE/l58rWniW1UbGeGbbil7dj1HAKVopnPrYWf0zJ
WgNhXG7eim49lBvskYNNYvv+yRyhXpnDg0S/53mHNV3gjVeOcPqT3rKQCUtPe6rjSwdjuFcHbUG2
oAQhwiuRM8MkLCyKk7ShSeeiORdlq9HB7ZStrBX1T7L1r46NrYDMRZohoKpkV0wTmFdiQKuXg3Ms
W5Wp5lzfVxaCAWPzWLZObnxvY9u5w492hcKtn94G/kxgaMMTSt2meM7gEK+Q1RDXSoHr36jY8Sc/
yas1TlLTGcpXcrCK2NpORW7cGFFhLjvTCh47PbtLk1x8h9gPvtFtX4Ly98PtoAW+0cU6Qv58K9BH
cAnFuOnJbDoP9MDwWb7+sl4XmbW1i+riPuSOenoDt/uYZRgjvRkSpUXQbM02QAx3wpDorUErBIYf
yg0KNihRFaD2Ca4sSjPsj7LYjPmPoqQe8nV43zr+XJStkQo97D8em09gdMosXSFtezJrO9u78wQL
NCKObE6ZBmdZlpu5i5dP2T6K7fCkMfmUegZR2796Zh7cWP0g7tQpvpJiCEbWG1tgo9FG9hrT6RWW
nn/D3PbSS1bro0GvIaHXPHP941zoV1x6ZXVhbVqnNtZEKAEID5X6EBpow/Fee7dZUKPHzeB/hiND
DsrrAoIuvXGegIpjjlgbd01eN8tcy4YvkWs8da4dv+plw+FzHspMSpZKavxiuRitDr6pYsjm8077
Ndoo/UiapNPCs6cpT4niicuEsou19JRHwZOcpskFggPLdeEYXXyQkzVX8AxChi/WUs1L6nq1g5ec
lYpPxaz8JeuboYXaMdeL3lm+dZX12HQmfBjccoFg77SFNJM+2NiLZ5oTfEs9aNA2WmxXURL0Vw4E
aqAGTfAtwhrAVNHe0O3Q2/58ZKyF002WGg8ZM5szEkzZmVlvdmYFEu3MQfnsGGF4NKJw4+tpeZ8k
UXdjxTaAlh5n0IGYy7LyVHUnW5XObE6+73y9tKqj9VJD/jgyOWLVYgkFy0siZLKv3CBctzH7TLmW
pbB0rdWHf/3X//7P8/Df/mt+A4zUz7N/ZW16k4dZU//2wVI//Ku4VO9ffvsgXMdwTFOgYWG6qI9Y
lkP789MdSXB6a/8naNAbw41Ivxd1Xt83+goDgvQlyjwfbppfErp1xc5wZ1UFmPR3TTxCw21b+4XU
Oenz7LlTVpd1rN8H8RHGyjaWM6zeNLsdUDMzubKmIN06UlcOu1SxCMYy3F5cBuOw+akMj/gqAAjz
Ns2IYjNakY1JMQhBmUhu/Nh7Xyc7l2myUnnGD9gTg56dN2aWDmdj3gxRU21yBj0UmX5vTar2C2L6
6c7sVGbsZmpV4JGc7tJFHis7yxPgpqAu/v7WC/3Pt96yhMWTZZrkoC3x861HHi9X+tq27ps+HHck
gX1QU9q0ToVSPlYxSZN5OtFP8KBLR1Q3socF5wmqtgpM7K97VZmnHNLAeXeeXp1lNoyhxaxYOZhm
HTwmYaWvIiPuzzaWmMeyQCdjJDf1eUL0mdtrvcxd0Z8G4z13VT2cRvxkPMnXTKvG6zaIjIMQOmMu
lAb7H55L1/j15giVqC93RwANsUzL/Pnm9E5cOkDns/vLJN0qTHj5ufhMhiK/xVG2u4Wq/0kOh2Gd
KRs55Mni3Au4VnY7FngV64H7RAy4XVtmmqGaxsAUZDVmDabZfNHb6mzPc0Q+indZpOYPplJgGVT0
dB1zcaztm0DJqxuA9hsS9uZ9Pqvpl2jbIncQe0dZh2RYvG0K9B9lqzygCoeNOevyEzXDtbYKBbw9
I10SnIr2k52h2u9lUB4HD80Mo4+rZe3BIgyae7zrzftf+grtprb0vYNzxy9Te+kwp7eme5gbpf3c
1Pmwk3qCHkx/1ZMmwteqd9OPzbwhUlhUZoQAGIU0tLpFB/XwkLpF9lFvtWqjaFO+lq3y6L5PLkfn
iPdeX+KNotDVtS6a+J24fNfY86isNRvZUOpq8A9PhHB/eiJMVXU0/jNxzLahIdvG/Dq9G6kYWfQR
KRn/3uQThX2cOlz1GvLKkmcYlp81t9af5CRMKN1w8k1vuFIClymaUmEFGcVnaQF7cYmV5rEXe1i5
W7lFUSya2e0tBASI904ZYS4Tl0d5kGyQxf9YdzmZr8betq4dUDaj4SQ7u5+0oyoc7Sj3xBAb5SIL
R9BWJIrUnXCi/Vvzn/pcKkTVbv9h7Pl52J9vJgJQllAtx9URonOtn29mHFSqlqSqd2cP9UgqNnUX
GvyFGz1UXEDfqbbuEjd7zFVzLee6skdVBbD0etGjcIvwLGnEwoF73BW7mjzDPM5W8+j6bgPJ6Ny1
mLfRQVbj8UHQSQsIp/lTtqxiDXlXXU1vNTcOFzLYIhvUVPnRQHYmJEqArLsi2mwZFQVaNp6b3Frg
XP7+rrj2nx4xQ9iqaWs6kruqMH65K8yohJ81iXWnYpd7NmbDDKRNYiBss8ut1ET1rShaDcVtaE3J
6p30co6hgZRLlnXo50GMdZCSl9LKnj2CgxusZlVXkYIWd1ovJRQwN5HnwArZP5ozYjDyt3Zb2A9v
vWoLdJqtYt3Yz6GhwosQxQgVfyeL7VzXOzCUgtH4U53sV8yhpkvnuZ+sG2uHqbZQHqtZ3nth+5O4
ZxjGV0T3I5S6rHIvW8ISjy2vwoZLtr7r7Yq6xiBXuKeg1edHYPzK41RsIr2edpkJUGWuV/PBYowg
qIhqCit+BPsdwPims+hqd7jXZwJJARGZ1C0rpbk0t/UjDkpJQ1gOi7DAz5B37jVvj7l3cdU2ITLz
U+MdndT+kmRtcyercj5dq4QcxkYWZYOWQKFStae/f0Z080+vjovfhqthLuCaglX43P5uHBpdlc/d
aJR3QaDNUefsIaqr8FvWAzr0Bku9IfMTAs8DAIy+XvCtQBGD/L73WJBW2uCbikqGbYUffz7SrTqV
Bcx4clMlhOOKFovVRxUxKeRqZdEJp3VQtNN9F9ioivjZJkQJ9KHIlfyMTCxQ07nICqPZOfascjMX
0wrx0dIxh50sQjT6cUpZxAp5HQI1WzsGT7lkBIWeXq/DyWreUa9hizMzqqoLcYhA1bRPBFS3C/Xa
TBGSwAlMu1CvcZvLrz3DfEe9LvyhXrd92l5+Qv7OCDEH3Lce24+6bre3lu7613EH/3WAxPNotDpO
4aqankAo2B81v9x7QaE9oirSbBhTva3sFkXonxfkuvrGAe/UsYKQ9ZZont5Oa/gTEeD5cHnaos19
QvHFqW7FBG4U68ax7IKPaK4L8DlE6yq73o81GQFoBfYS9YvwhelTtkin0vsUd5O+8pQhuc7Ahu7a
vNP38kxmQwbw7Uy9mvp3bjFATsYnq/OGpY5pHMFpuMnOvJH1ZtWM69o02qVmTT/qZIPsN3CUoarG
5RxOuMXEqr52fCIomWjTrwjAH6QzZBM1R3OY3EdAjNYysscA/gT2qXZTabshJGCv6YbBFTjpVyes
D7WXfYLMEF+rDIe3IwsjPC8wuDbz7iN5Lh87Oz//mKdTjU1A0W1l0SqTdl93AMdlERNm46au1U3U
GvktEXZtlauJfaeXeXKtlvZWGwf7TlYNodesPN2bNsZcp4uyxrnj0t3rk+xKL7K9DNZiGoS6YWLt
ZcAokBmyua4ZbLDRnQohnMmSg3Tbo5Jpt2FlEtTL673hVeX3To+fjGhy4LzW3pJlurgpNaPeiqRW
wANNyDXA4twUYZvf/dV5kng/pEW5JWDRrcsOS7wsLO6KmY0CDBKX5JmIkik5po11kvFKUSc3JsYB
sq81MUo5YUlOfhi/OHm+msZ8/BTFEDSc0tLItbBiZ3YrIGjkfEhncUMzKVYQi4ZDXzUVGbi+6+Nz
HeXlstZU9xZ90mBrOEWI40w+nmKd6DyQRPve0kkUWHngfINTtU5SX3z3W/fYNWRk5OHAAdxb4Qfh
FkDTtPn7kdD49WvJrEGohsqHwdI0jTHl54GQMFTZ6IPSYRivEWLtPdJLkjKA3NSNG7TaDqkwIiKy
rsM7Kmi6j1NjlRjeoJJv2YV2G3UZ84G+TJ9znkrAZeLhrQcYfp9EtRfu7FliReqstIissv7p3LUU
VWl9xI/kHhaOGOMu/bpOL/MIA/TxshVjfNUGjX4jG1QyIDd/fxu0X+el820wVeYN8/8sS66w330P
7GEA5+2o7dUPTLvtzkxSXnkV52NEvAgDGPqEXubbS5/4xkoMRvnrYCCPKBJA/vLtDwr07MiURcu/
v2Sh/TLPsTVHcxz+cg6Dh/jTyhOmqYbRYBhdXSb0k2dXKKH74VdiwskclEdtJ96Wrqduf6+W3/hK
A0r152of3cZLtWq04VesNt5611Fjr8ywzNBoWsswZ2q74SfdRMslT9ZjUCMcTMpjlcVacKf45Y89
jBDEqm+heWS+JlbjvPfWL8Mi7x+W43L98BYJMfmmswwWLCwMyxUq5Z8f536chrCazHg3elC9zKWB
KUs3YbVtM9EkgGTf9VOPoe5MOOnb+AbQW/X5rYeniIn8kD4set/DtVGHyhAOA1ZOAQLTCd8cWKB5
cG+qaXno51ZZlBufRPBoDf4pECpeVX8cn/VmDE9Y076p/fHvnwF9ji78/M/l5XVsVEKEbttwsn7+
50K1SEcyWf7uwuEyiuUlIkNs3z3rfkbiEg2Vat7Ek1+jA059N2Zw2hCoXsQWKo5+2yHMp9qErX3d
2I5oOQesF6Duviu/tUtOmFNdnub/+imGVcuY1nNejFXoB80vxf/dvuZXT+lr/T/zUX/0+vmY/+Vz
xX9/2+UcPld88L83v/b66bz8+o+rWz01Tz8V1hkz0PG2fa3Gu9e6TZrfY3Fzz//fxn+9yrPAZHz9
7cPTSxpmoNaJETw3H340zbE7je/+u7/5/AM/Wudb8duH/5s8fXtKmd5ezvZ2yOtT3fz2AS+Kfzuu
wxLQdXSh8/wSYulfL03OvwWLIINxQociwVjx4V+oWDbBbx8M89+qCkPJdVTiMpY9r6Ggzckm9d86
NoyuazIKmqrhah9+/9f/iERe/mx/HZnUfhmkBKdxeB81HV0RnUf1l/cx0hDnrQ1iok3auBvdITCK
S+SRnGW+K/yNlhbZri59FTHgNMXBw8YtuCPV/O6e/UWA9C8vw3aZ7HM1rJr1Xy5j0mpYFhN4hrJA
aYv8j3NsvPabXasvboZ0UhnpCzgHyrqNMV9r0EBfBeiz7f7hMuZ41/vXlbvhapphCETHeFnNOV72
7ivjCDLcbmd4O7USxQozLMZOTdH3irc0Onvf9/mX2PJQrnC/JGOlzCagy0JL9cWUZcoWOgif6ZA8
8z9clhDzV/7nC7MN5KpNlNwczbDV+c/47sKGuDZLolDezp4HhxT6yVZE5TWyps4ptU1Wd4MYVthH
KYdq0tWFPQ7aapgFDhdl3caLrrPQayZOumX+cOgKvAcQEa9Otg36Fq5RDUxgZ7opjF1dnMY/Nklh
VyvSG/GqGB34zUSal60bDNdTiTpbqIwP2MyiPORVwwLf2/zsj0rMbEl9VUrHOohb078rTb9dugN0
cws6kjL1ePdo2XfXQ/xCGIhjl160rpt6Z5cJ+Qx06yzVCICCxg2UjPqlG9yFiSrbkn92dsY5+B6S
i7dRxmePubTBHGwzYC3vszLpm61jJ/kKZbOjH+81BxhX14FiJWtZKuWVHb0QYbtB3yk4JnHibt2y
mQkhCUl7vf/o+R3s37a11jWGawrUTV3PwKrgZKu5oM1Me+dYJCFz3E/3VZABuKgTJNgcsdFt5MqS
vRNou2Se4seAFkoVe7cCjxJI/q/YmlwiGWA8UxMi9tC06WryIfVakb8iTcIKHINacgnNKmycbd+x
/irH8DVLFZZItrVO3fK7nU03ObmqknVGJDx9MXTlbXSfJeW33gY2VnewxBAwXVUMJywlx8VUMDsc
OndV++a4NFnaLe0KpYgU3o0yE0zbaVwoQmyMSr+ZvGoH4tvHtRCLEMOytroW7VHyjrZ+V/WLIhhX
Ztp/IrIzLZSxbNcAYpMDIrXfLE3dePaNNtlf4Q4pm8I09IUSeA/uAI+rQD8TqoN62+A8DOzmVROj
QAzMiBbVrDpeG1hwqD0G0Zn9qCFbrKXDws2Qi4rUbz5LzmVsrmxnNplNY16AQd0SV3/F7XGJs32y
qGtX22YpkJSIqd0GHc5l6mXDuR21euNgOnQj0mxaJUASNGcMthiYF4sotZ5HXzOXIzqhSyyHvycW
eoqxNnqLpIV9QSrHW9VtmW7RHmk2mOPiuCMK8wyI/GTGvUcquobLr+nVDuOwQ94aJp4UooV2y0Yo
mAAu5C4CbO3hbZM2ATqZUVgsZJ1i4qEVJmQTZge0YgiugZ6YGwyjm4OsYoWmI/s0l+WGsMYnhOLx
rfuji9yL5+PlEW8Nsu6tKPcqlrEAB0ywuyGMJr0LJ5DB4sH3wK7IunacsoPcE/pkr8WYPOhBRuKk
Ucrs0Icir9Hp4mDZUevBg+aVDZthbpab3NVg2spdHhkXvGOrgARWtGwpD7xUXrayV+jGDvKLhrgc
VP1xJtk6WS2KLQt56LsrGVH623mjtm5qKN0CBszlCt+uzYHhHpN5mi9B1o7y4uXpbVkrd0Gvc7kM
IYQ/oQMIC48jM3JfWwNmRo2eBGAj7VuP2PlCF7w8vgmIufLLIy6UzqaLvBuUZtDsVnE896sVcbz+
EAzdx1DUL2mLWMYYfbYs/ZSlFnSxrLu1y+kzQprfm6Fn2ZynS9dUEgxAgmadjG26w9BwWvBeqHuF
gX2hkdK8Iiu681T/TiiWvjbDIFp0dnQXGd4isoxrL1bd3Vg2t7rvYMyRtV+TxF3bLXl6wD9iBRkq
W5gopGw1R1wF2eidsuwrCQHM/Zx41cwK8ozf/cJzi9cGs+FZpHmXGWG/9PRqWGIsAwhW1e7dTA23
eVegRecFhylI9qIbp49AKpHrqZ/RzFpPodDXFdIpy9TMY4bn8hZVKEzAvHpYIYfbLkKjQEXRjcyV
aiPNGZJJWo3Ee21dg+kXRgwH4A9rkgusYlJECweES8PRWcPn0hl+p2vF1F5L3l/QF9dW0OarEH7f
pnmJbd/CU9kqZtZitNKDoV23zfzRcvNla7GEqBx/49RtuykX+aA2mxQkBKHWcFzF+fBphF6wMDId
Bx0meAs+cPUQmDeoEOx6ffRWuoCMHrYvVZ++imn61qnVJ1Opsjuls0mGKe7OjfnU+X1YXGeJimWA
X9tLFdr9UXxnvucuvGZc5A3rtQ4+z7KMu6d6QO/RrlptadhhvkYdOl6olX5ECJjBWMXsgjesMuNl
16BV200aX9JUW8xa4wusUgi9YfeZ3DgqazYdQi6CXsH3MO8Oaakdzap8wZ0a4z7fWRflNYjNL6Gr
GysdX9+9Xbaof7ZrG6mQB6t9YtGqHzUkUBchOIIdVpb3Gh7e206kW0NDWSfTrG/k4V+tAeeSIizL
9QgNY6m4aH/nxVGzkFJz8DIX+XQ1QcNdTGa9MHUsJfqhKpYq4XVX5QnQS2NTo8SuReZuNPUTaMwt
U4ydOqELy4N9benBuFF95pu4bBQ7Pd9oug78phvWCGMgbtbEyk3ObGbfDa+TzeMVe/60iQiBsdr7
CslkWqFBOi784DYJ02de8T2YmtsQAOPaLpBOqNIVyMRPXoPpJvY8Hy3zKu/uHGGunaG5S702WiiV
/lSRfjGCLF0rhQPL1wm+GJjnWCqOHGo2DWu3uI6mZOAvkR+RrZhF3JexWzqkxfQEY0f/Rg1s3r3p
rrOMuzHtvvQesiy2MwzHwEPyBN2CpW7dMPPbxyAO8SfOd+hhYG/pD3eVJtKNVbZ8cifju+vEPFv6
cciNjq9lCmsWBL6Tql+HkrBM4BbPIoubRW+X8PxnzHIZ8hWLw3vc7v2F23XGqt1m9tlCc2OIalCU
Zomj8+CugT5jArxX0+agp86NY5ekRIm/DwpyTmP8OHj9mSDN5ypmaHJTnkNYuA72mOB6bxBR5kaP
DiwJlIu17iN8XyJLYSAYJhNA0op7Z3sOo0sQGMvAb9eDbfIRrsZ6Zeb6rrC7B8S4zSW+T4vIAFnY
oVO3iMsNsnT5Aqmuk2XBwfVXPnTfXTCMJ6sZQGQr6ilLiElPXXuspjt9CvQ1gjT+giX+18IA4d2S
c48aP130wvhoT0cn1Pgreii5qsnHMbJenUF9wjY5VrxPCvoBMO4hNQ9ADfN7HzQ+yObxBMzjJevT
hxztgAXIePc4EpZeWRA6VobvJlf4Pgl1kY1DCpjfMtZhhlGNbJF1l2YtsZhLWdiM58XHko/MDim4
L7KXV6TVukDYfjny+b9SmMRsdZXHptEdwHlAfTZRnGZXU+aOJ30QCxAfI0Fdc93oCuGwEhHc2HLT
aTVZyQKLcd5GYmIrG6nehVoCaxVEdT1H/W7vAO2NJ8MvbRih2V0lvH1a1PbZaHT73GvM9IjrDhsb
P8mwSPSlNfFJ81TkETXlY2jb/AvnKxFqM60t9N4ZVfGfjjuVNJ4RL3oU7ldFa5rcp+9+M2XXg5Gz
GapoAZT8CX/ZbqkjKs4fngh17AzeuSXdg+EZCoX8f57b/Kub9OwW+isK2wHmNcNXhcxDokNZA2B1
iprB2adqDhg+tLZZJs6ZGa9KrOevnDQOUfcrvsPfw6zEGA5T419DoAX2AvviSkMR2PaS5PxNjcCS
61O+V3NrDxuhPUCnBfOk1VdYZ93Ci1f3dlqnpwLXi8BRao4l0xTMf8QiTaONnwTegohivhxrDVkO
4tlLbF72Y2WvfVhuaMBaxxbo1b4pC2x36z67wvKph5FwVUdBudPG8luY+wdDeM3Rjfr4ADvhzmv7
8UrAsz1odnnw0/h7YHGNbrw16o6fSXmy4hl2TezqrHXjPAU3H8qMcd+soZbp5Spv7EfH5K+SVEPB
2m/srpAq2HexuuO7NB4CJ7tOYnJ+GXNhco+Zt5qmEgcyV1mX2jiu0jovj+4Y7LPG6dFIYoPWzium
imKTqjzo1vQ5ccd0Ye4i6Ekrq2HmIux4XKqe11wB2frm+kO/Cz0nPgGHXqWJWuw9fXpx8gFqwzeL
FByM04PcdPOektujtpS7datNxAbnWsPHvs8uWdEFJRbCBTdk3osCK4eF/EdZVoqiKpKF3A1kOwv5
H/3/srIW7io2pnyRtWjiNAF326rH8iD3Qj2q/nNRdqnmI+Te27HysLei3Hs7lSPwdxwSdFTkD8kT
MH6DY0GkUlGrg6K61UHuvW3+Y51DhopJ418cVzLwI18frzwBjvvtVLaOiszyrYyqUH35ucu53n4q
1N3fewppFy726Ko0qh1d+r9r90Xramt50hju848rerustm2/Vs6oY4RTNeoyn38zhrOhr+VugiZS
4uufkgmFe4zjrgMlS5h4GskDiKJtk/vada/ULiL5Yw28u0j2kQ94MovhpWS2461KooTr2E9vgsi/
DdEhxOyBp7pN8ImyUuxxRJ6ex9YGro7BwgbYU3J2sD7aKAFJdlnE4SM5h5its2o1hw0y8LCUauMz
MFWxnQyW0onp6WuR9GaBQku7C0Fw7x3HMU42HJtJre7tcdEHItq1XZWcoiBMTgXGbksVtDNwDGs5
9XW3dyr1OrLdBisEc8SVj8sjYaXDRXPJJE75aewOn1iIT6cuw7hK7jkQDzdK7vKlnRu0eZMZzqFm
8rCvy/BHN3/SppNhIclNONtfZMa2xE/wNJmPYWplCJLnOM2j2biuY7SWC8NbOc2krdUGrodh6Ycu
8fxTM280Yhd15JtIDpVA7nthrZIroShnnZXKwc9K46j7NwkfNu4RJ2Q5z+dlyocTo+lwMv30I3Z3
NuMyPSpf6U+x0oN0j32sohKLOJAN2NB2EiIMQ/jZ1qviPDk4zUaeFy9ckT0jjKjDCkZ334UJ5ATi
iP8DYmtds/NK1phTYuELju/L1hrCJ68c8k0ThV8q1wq3voPnq5o46knuyY3Rj3BbTHVa6gkYjcgM
N8R+FDINJ+Q69XwlexXI7GyIzCQLzXHNY5lm1tE0tF1WOfZq1Oxnl+X8yTar6pD5zVqZS+38pLC+
IE4prG62WftRF2DCBO5iUXf9XQGxgZRZKk7ywZJ76KH4m8jUUY7W9JGJY3NCjsXamelknFwsSvAM
iR4mF37HygfmikuAPTfJdgsMNpwePIsSJn0IrRCz7de+mk97s2BFibHYEQZEtbBNxWaq5XgnIEDK
Se4lvuOwAAuzNWysc5ieQPzVu7CF+AmETsnWSVI+TK1+qNCpWevgjRdm3MUn4Kkx0kfNY2VsXQFt
W9b6ylitLAPDCKD/0cn+o6fsLje2c4ys9iPx6HjTjnFzAIcP/WLkSxzOf6wgRWzZme9hMz/0cqOR
loN0pKG7URcsBE3E+IP+x0YJ/Q6zhrl82VWUCJFnixVuq0yfZUM7H5JHbftTR9kkzybbZdFWQ7Rh
Y0O7/Mxbw9uvyrq3IiITpBdbprxvdW8/Whh1ehjbByNymhwIRxi/u/TCt1gCCHfz7vrefvHt8kp5
5UlH5AytNnMpW3oeLldEKtYi/NPffvuXy/ulKDv/chnyWNmva8LnpC3PFXo2kEISle+uz6qgiFGW
sE9OH7SrtMLiT5BFuUF8wtwZhfEFnwjlCgpTtvSJ/KyZpYfL2AlMlFrjTW/X0xUKEHhiDs9qpeC0
E7u8DZXZrkhuaYc80fUTwccbHwbyjlk9vCOItdFDbavbhJjFWq/iZ515Lk6srssgxUpX5A5QTt5O
4ROPLUicz2vL4KuTbcM8sSHL1c6674fpIEJd3aZNwROsa1vROo9eNqpnCE9fAtY1W6IbLEeNIVxS
1MHaTc3CrpkOmm7kANC88afRP09ehoTs6Dx0wVPRBJuiGrRrZEvTqqt2StXdZh3jLGLpuPWweFpO
Tlet4yx+RGkqYVU09SdREkjqW+MZC9HnuE3Efo50rDs0GRbNEF01onusPecmNVVrg7itH8T1MdIe
WKeZxwRvnIm/0Zrx3JutRAmpOn1+LFFjJQ3o3numqkOlR9hBSR0SAEO58kb/yLwfGJpV4HGDfXTp
im8m4mtQxvp9xit4p+exSQQ9SJeNX8VbV0VDt+iRu62oyvKmJxo8oONah9upteKlXqvf+rL+2qhI
4YiRhcUkjE1YfJki079P63g7QyA3PCTnvufzn4vopkPzfoOmCoae3lU3EtDhVRaHZDcNWBc6oQIR
36puMY5ZQ7crEHdUsp2XeP3RnCa0UK6Vxqq3kerhSias0+CME9hfPSAA3RZXzdfIs5xT343Fx8YN
Dw3hy33eRWKBt2G9JPhlIvelRUutyK1rBCBgHqYYpoh62nRdYd5pkQ8Fq7EWXW6de6XXzp7qbaP/
x955bMmNY2H6VeYF2IfebMNmRhqlfEkbHpWkoveeTz8fbqjErKyq7q4zm1n0BgcAQYRjkMC9v6kL
C8Pbcj7kYQzTJ5m+mxgonSmsI+vs5Wbup+FI7CzbeYgwnMMC95guRDF2dCLtlgUJZPdYO2JEjUxz
gYtC6mnGCQZtsyNGhvzYEsPRnAac3AuiHAMkRGeoTTTY0t/s2AcsZFcB0PxBRdosgnzTGQLCcAo0
3BrjXHOOQz79yq4Pu0x3PWa+Y942hX+bGSAfJfH0j5K+/y/53D+kif8ue/z/Y9I3sMkM/mR4/Dnp
2yZrVf4x6Sun/Ej6GnrwLx26B7hFzyaxapP2/5H0xTTwX75hu1f8a4CIypb09Uj6+oCFdeSTjD8m
fY1/WSZYksCzAGcHhv+Pcr6u9SLPqQds/Cwj8H1T5w39CYJboGbczZk73aN7MRwTkmAXKWaoNBcj
MdcLXHN8Pepo3AdqbxE2HYVsTKSmimTN8TXAjnbq2cnvlikeL+jSg5VTNcD77JvjaypAcgQSxZcC
FMiPvME1/i6dWpMNZ7xvb6F2s6+ulndxNUbrPlCaazrGXe0vurnem3EfnlLfKi9bYeAfQuJHdRYr
xMgdkcqPkraQeL+E92Oig2Qmr7mAhgVoRGL3YAdJfZEC5tW8EnZraW9VMw++JhlgzagrM27o6vA4
cl+/jkyLcln3eZYuhxSu586VvZV8Y/6SNzeZHR1T2Q9J3/UwOKy7rrzM+mkqyvriLGF16d2xvmzN
PI9zgu9anF6g6WRV31/KNXN0UJJUI3T1SDuqqhRaYPQXf25stnUowO7XasQiQOVmtoKbAx8/AqCQ
kbDk63dW9smk973DQGruEiO3fPHGtMaAkYBKTprANcob6ZYB26ipNT84k6UdV1KMp6Vp3mBg115g
8HQXqRk/awlhY33/4rCezKFxtKy0OGmz8S70B/aCaORzCal5pG2OskndDm2zP5uztNRWc+mbBl3P
wji8ePX6elhNKm9J5ri+klS39yknFvWZKE95ybRM7YR841rTkIu8WE5ewMJWVTksRbPmn4F+hMet
S2qFmkBqDlKtNyUm4C/6txOcDjHBqj6DxK8uc+nzzXdRS3mtS/dWeOpauR6Xzr9sP5tKqkmDl2vm
WO+2U6R2neflFM9e90/VNPhmFVN1+/IVns2Uu4uLdIWJqIp8mH/zSv/dK29v+tnnfjb3dlxqUjw7
/KwqhxIX7zc7t06eAn2ZPn//7fKW2t/2Xf8XLw8nORLRLzq1ij+T/HUWLx/W/YtXqDE+049ArvmZ
7XZmB8wtbTtnG/1iWjngrq/jpHZukYWoLsRMqovUjJJbydZ80VfZIdkjV53yp6oMlUNSk0Imkim3
pqON3AGlXch0UnWmnpn//avLQCnkZRw7fqcNU36SLjNr3PEXqY5pPOrHtFuNsz55Z4tw4cV1fGB+
a8CSPx3yBsN4OqXwc5MU0/WQjJJeiPXOuvfWhl13k6KI1uMBfSeHVh37srdS1YlPVK+eTWO6kQ7G
3cgwZETRdHedS7PsXXrXtvg9ZAkr5CU3HgKtRU3UnX9NWvtTuNakWIx2hyGquZ/b4dcM77x9288z
1J5v2KLuC3K3x0IDzr3Upbmf/OSOZG99zOcSvnYKoftiedFXax3HU8kjaDfB4d2Ds/aOz97l9WMs
GBDskP5BCF3lxllOUkgOXjX/tq/7efQ6RJ0h5/5tMyCuxFP0j1P/F9NAgx3wNPNvZOZAHrbySteq
9Mo0vuTd5QX+9p0UenKJSUmfn7+bjjBPbS5vanmS6QiHXIJiLi5S69Ub3vpejtkOb2O2vrpxCSht
7b+a1hxbnp9y9jbFP3sZmXZ7lW0a6QvS7FOR+eUFAgwiterRZaqnqdSkT5o8wZ+MVF9OW/8Yd+Bm
Zci1KodSea7KOS9mlGYhT0g5fB0pJ63qZaV2Pb61r3PGtnZYNCc/rECSd16lARqvnTtD/xzPWoGG
Cxz0SUeYvFgALg3TfO70yYKBaQTEJbsD8hD6YQ1hY6BoidR6XP+aje568JeAAEJf90c39mashbPg
jEb7fRcE1c3YG+eg1sd9lvmfLRsntTq5ZN1nV/Nvjawubidk5DBGMmFkem+W0iIXqWN6rXXN13QF
5owYWH5MLKQ5I2IODQTCevYvWZsbuzxp3umeZp/jqvslT7SvacHGdzGG4FghExpNug8UDGaE87FD
HeccJMQjnMnbI4FAaAFMQQ7hbszLcecqokkTf81C/KqWycXZQIPwEU7H2M5ORQ1HZ0RN61R69k2d
NU8Y/P2WlcgwsuPQAXG492wR4h26f+6uy7IvS+43O4eM713CivwAbfOSm/rHwsrmxyKp7/WlA+PW
9AdUvnE1rtJbpzkFcWshqdsEQMa0+Wj3C7CBKXmD8op2cGFD7L6MZUVCa8AKYtF0tvRVkt4n00pM
J/lCENo6GtMnvXs7RPVTY+Nu0dxUhV4ca0/d59BaWluL+MsysppM9Ozg+CHqkGHq7LwV+v9r4nA3
aF1y9ZqtubdQZ98jkPEZpiJiBH2kcVvEbnOJrdem9Q0wvHUpwnh8n3uEcLJ4eVP0CPAmzSdcqOfD
QMxnWF4jIXlJzfoureff6sLA2qBBotOpAaHBhetPRg+7N48xqg/LOLmFSxWy1G0f2Kpfpp6bKir/
5QlO3b4Ygo4cmglVuwm+pqAod2Zn+kDH8R5ymwh5xSq5jT3z0xiTzW7xsUzYjzc2atR13Z8NgD52
5HhHRNsJgSNam9SnIeFjuUhrzpP/qYzN9NU41Ovr4Rf/rT4P49lLlonknPZdA6/UlPUpj/UPVbBW
5zbEvSSKy323Wk9WDhKtxOe69nZzUOMDgHYJxi/DfqzjFQJoW6KzhiMwolqnuMy72wahhV2SJjEU
tBYDvGY84GvkHaCVHyd8bBEW6D9FGQ6uxOIPVtMPOBK/GvW+OC5L57xyjLu42o9ZED7WVu/e+VEI
MzdP9nP9TXOj8DQF+QneIVBSDIgRYzcuQVf/Vjb2kzOExgmgyRnSXBt1RxthiXOQPTUpqEsHyNre
7VKwV4So91ZRY3ccJsmhQ1ibL46djY3yzs6PRv48q/EGwUtyCIbLPMj37dLpU7/Or12CRMcuWXlU
mkDq1BlLHceHGGvasuqeEFGoSXRicW2sd73nYdysf+yygny1ne26NH2NiUexq7vcv3ONGGlAv9hl
OmoOgWmjIb4Yd2aahns+T3S0I+Pr7LT5MZyQb3SipX6aS/d2mYPlBqNy/VD71h6+wfAaFXkc7ZIC
d6u+iveOkRRPQPjiHdhte48I5vt1GnmGtzoYiCHE1MCKjHPj2O/MYUapJu3ftlaMK8TKnjUhbLW0
NcrzlcOGjCV0k0Xdg+6jMRA759nKn+aJ7d+Y2cuxqpz3hBfLU7siXjZl1e2MjPkIZ0cF87pj7fen
NR2/2IDwdzMmUIiiGyumWW2Fr8eu6M0WgUckOJxoPkGuAoQ01O+1ofN2Tm/Z92EzpnvoKRaLEdfq
Su6nqE1pPoQst2WCZMRaKCJw39nNyfDvMq7GWwem4uCMh8XhluC0NWHVIf9Y4fpnTYTfa97ZwbK7
h2YKoP+NfQOQE7zeWhpwVoz5l74fi72TTjh31/wbx/g7MPPvZRU/JON646bz27AEjBLWztnvg7tc
a7xTDQH40GsWkJWqf1eZGhdFWKHFjCPbubest6MFqWVNgtsy8cl0aPPyNKVAZEAqn0fQm4gD5tmp
V3zYuoLHBFnq1IfmcIKSd45IKDbN/IjC2S+g1Iy9nWFIVATFrsKo+bCU5pvGqz/w70uJapOnmgId
KVpafRCeqgmu7JIlxMbX6C7F7G9uO8i6Sznu5yJ6n/A3PQ/WF6MCZjH1c4MaLsl7Ak9v5zDIDt4Y
+/ulB64EtUc50N5nkfHOwFOc6cd7ZAGDPCzPtRnfBL2twK45cNW2eGuFxbojphvtNRwHiCHmZxRk
nLfQncbRN+9AyjWNdjfxB+OfRoIwTRb08rx9s9TDriuCO3MZTaDOvn+M3NfjCm45qflPTiGJUrxH
zNvZecLg/bGZs/bQeFx7Uzb4EASy26z/2LKK2vNo1ENud0h4fWaDADgCmHPQB8GpCkGjO8gcHewM
SFmPEfSRlfRtq6eHwVw6BBqT45La6esswrq0BDCyLot9l1RxeOCPdxgiT99PKv5tJ+mDtZ6rtQ/2
w4hJ6+DZsGPCD6uL7589Bx8WU1/J1zYKeprDvQq/tINzh55SeZhg+ZE+dr8Xba4dPGyH9/xTiD+z
E9hFtfm2nBNEpcKkhWZ2Z7qxDrY0JAE9437Wx012TI0Ez2nX/NT4gPaCtoiQZKarrXUfwzYNzmxZ
fSKiVtyuIysi5K5OmuO+n8fl5BrFe2BjAKD98gZksUfqAf+ROFjvESHp2a1378rBbneDtZp7nLce
M7+aiD872Q5xjXDf+aWCykZHq0xftW90KIKPZJpOXgr+F3+Uk5eFE4k2QsL9+GUckmMUQhBIIC9Y
HqYXbPAcLmj90gBUJPxuXvBiWkgA2tmZJMiHsEjzy5pqj95g/2qP8yk21gip6lhdGcEOMYH2tC7u
Y9Vq+dlGgLFyl3t0PVEENMbHqvTYLNXc+aae+Hs/HUsfCwzLT77VRoLug81CAbW2BjCBTW6+qtsd
6DBtb471eUjLdz4BooH78cWNglPcGZieQY9G79EcjjYImgGt7mNk1eZ+0au3HSuHpnHbQ9/3TyiL
tbtotPZo69evHNf8AOrlroLK7EKWd62MFWtad4dB3xVN9nbIjHsG8bNZr2cH2VkMvu8Tc0TzjpfS
SQWVOogWuDqXdgybe8OM3+DsMnKNQpFO42/ZDIU8g4k2/5ZP2rJvPPyRYdPddgr7atmZt0ttSNkF
CNz9/Ju1cANBk7PamZ793g9iD+px/BiOvkYiSjN2GKlD9C5TnKBKLdknGMLfNiyh9Rbr7xq5NRdH
q5tqRJ7Xr3aeZt0OMSCHAYgNr7hfhzbdJ5AoDnZj6biYzqcVBvEN97hjYQThA4BY4I3j1wEmj438
KelXvrg4TyAYay0rn+GuiV1X6TEjWHNT5ktyG6BMHHUAEyfjrg/WkvV8s8/TeVebmbYPAMSd2T7s
TfvzhFDrK0wuuXXmZUZmfj4Uw/i11MlMu/GebxyUUeS/Y8dWs607Vx0+emTN2bgUb2b0fw5aWT9E
lv4GOdfhYOnlW2cYvkXdCNCy1ne1F/+Sp8AgfGxMkFVrjnpiDjdxMeNkPnNrjtMYb2/nEVXEZUb5
EkrPL20SBxjNNu4xzZAk1UAW5i7G1H6d7ocqCHYJC4XajmtFR7GxTg1wgOkAHjQTqAD989gji+GM
KDSjkWdYsJoDSOI5nkZkMqObIV+XAzYpAFvFgRYT+6M+mq9St30iz96fYku7RRkufajT8dFJvrW+
+dhOpvvRKjERSi41qM7jnBHrXtPvy2pV+36Eb02uPD76zso1SqZb82wiJrm9Y4kGmRPZnn1cGcOh
mQz+fAlIzCRjZfLaMKdqn4bmo1YrznbfEukOK3eXot+MnA4ucUZOpGGC0z/oGTos8Imx5jxO0fIQ
trF+KqP8Yzys0blsVwDz7H+AfNTve7DLpo0aTcMFFhiDc8gnwh1zj4dLFn8ZluSdHlXuoQyn38we
oEIwGrfGMv7mRu8Jx5MQ7pbfpmK2Pjj4PIC0rNXCcraOk+Gtu1RZSLmH1DCDm8gO77Quuq/7cT0G
g9IJ1h6KYPo1WLrsgcgRgpAWwLgZq5osafbtGt1GRIVviNF/cSpwOlO/OrtRv3XjcD17wfC99uuF
hN4x1pOv0NfbXWO7BG2CBFgrmbg4779hixWckM+987H+TEhdHgyXh0LtBV9drTiAIgAIHDw4HkT3
1uWJmfek/aLXfpt9qMzwZjL893aHzsbIJnlnecu7Nmz4VYf3RjQzGbIJO0/PHkcdy4mUtHPTE7pr
0yOisR9wifgSY+YK/m2H1ikS4Fjc1RnuHpWWdztsgOKbEX7huQ34yTTjdauAz/BnQ1Timxz/4ztb
CzxtJ13TPCItkmcP1z7Di4ANVVNxu50VKSeDop3JaKuZ5MC4Wl/61ZsPTT8ibLy+7Zq3XW5PT5Mx
nXsPqVI2qkAX12zcTQi08Eai91o9RujLsopNG0zgx7Gfd3Ny52DMnhAieBwNBPN7VSw5jpHotZRF
dedFE3B6VRCOXPcprOCTWXk/+kp3aUg7x/zlf/YNGEPBu0jMM3Kau8p3wleFKgYuxhqYMn8Kk1s+
AmRzYcJjUgWh2frGXwBlSbPrY+spbb3k1US2Vrq2/s61PyYsfy/S5WuN+ZTX83oopq46bmMtM0SH
InLQTlNDnh2AeW6xfNl6gPUAoF+q8lZeWA6E8bRjNWYd2JzWB+mSg0mml3dANPE05X07RZ08ep52
QF4qfU2ssAJU+dQbRvJ6aubfZuQvbyfDesAcLL+fZ8d+kgLDtGFf9S6iID/7sFIoz2Fn5fsMzqS2
qwm73FvacMmczHlKVCGDBwwR1irMoIr33b5UhjG7MI9c0BW1D4hLtdtqbU74Zdr7Wtpx7ZisjOan
tPNfrQH3EPzuJ/47g/0UBJn2yknuItWw2N5cC7ZWiP/H62VBpV9jFaKUL0ocGbZxM4KVN+AAm+tE
HsDcO4C0T0VdDI91tRyuVxSsNhBRMVa/Oe4mFauv17bmR69NENt1GM13MkwKt6lQ2fXL+kaaMtbw
YZU6eMcc5SzpMxczP2hV9pAP87wP9CgA32YFT+BGseqyhs9R2AZP0m96xfgK5Rhw4b7O51DDwmG5
rT1sTmUEu8AnPTEswjZcf3jk9jdaFLhP8Fu9p7qMm6OBetyBPZb3JAeMPu1u9VrxxdQ4OYBKmf0I
qntvpVmvsfCP+1OHuet+hHwJacS538bGTQODJeu8c25iLeQvkAoxB49f16XjH2YUGo6WF5bR3utx
T8Dhc9h3TZO8HlRh911/S0yp3MXz/EOC738ogv9AHfdcJW319yiCPdoL7Zdv1XPu+PWcnzACExiB
5cP1tlzDMn1Yv7/DCBTCAGUe8ACO6aAMySv94I7bxr/AhaCQYVu4FpHhh8T8O3fc/VcQ8AglSug4
lgdM4Z/gCHgbf2Ql6z6bQC8IsIQ2Le7oL8Uc9CJGN0RbtTtolViOout2mTqSNBB+f9SuffVMSiVd
YBLsJqnLqD8dm0MWE+2yNLtnx9V80pQCAFRzMf1oOkVT8NRnA1wu4t6v49Hr0TsncJ5J6qID34Cj
q481iupMVKZEinpZ2EJfB7Vlmq176ZZR+R+HPptuG7PNJDXi3Wzah+mToshyt//9ZV686mSnoBK2
w1J7Meb6zjrNY2MSsGLYxuDo9VFPEWPR8p5bTDueERYCf7pO7QVucsZ+OAsVB1b1SuG53R/aWeX8
OLKykTU0J7qVs2VwPpKCNt5JfRu4TbaNvA5XL/vsBf7q8Iu+qKz8U5e5DyrkMyDTdbvNJDXY+A+e
3rgnUpukwaHsrHupSgFNlnTqz8KcQw4DvfzROVg6z6kAhp18Zduv+OJHlWYpv78fmauKmCNG6Nbu
um9tlWVUlxrmwjGUQC85prFKBMpFWiGKjCxvrV8HSp+ccj1PLmnT0SxC0MajXKeL9MnhwjDuGivO
ztLKJ3YeQwLs7Nm5UjUn+wkPyekkreufQ70jaV4nVU3lwm1ojxiWEgxNTJe/lKpKgTT5eDvkX8ok
HS6QUEGJFJ0LSkQVpVCDVc32fChGGvsMHlDdxavyuCV6SrVfMF6ImujWiIsSdaVy3mUKVSPF0M3D
TufXZzE7oBaEHoD0Jz9HKFlGs2z1c2sCKQkVpCQNMsVb/Nm22so6gv/+ZM5AaaSQ5K3UJOtq5GR4
pcm+6uO61D6bIH4eWGH7Oijtm9lRfya4BZR+Eo9Ymns3kkeTfGIkQJ9nVSthZ7/w91gAR2ZVDg4m
VsaNhVR9BS9iWTXeojpFuME5NY7+IB+sFCyRVMlronmcF1gdVxhzY7iEWNIrzeNxij8Kdgek047b
2/eM1DuYmPXuXHXZ1urj9yMXrDSlsNUBqWVF84Dvtn9yFBipJ9ia78zVJtkOeru+FAUBoXXpXsu3
IElwqcmr6QMAk9n29qnRziQNk/mSrkR8wSey+Zhgyu6APk6XKGmoosZK2iwrnV2emfhJrI1HZqPW
dgtOYYTk1VuyDQVLiFOu0MokLChvSn4TG/b2EHYmOhG8T/mFtt8qPK04yFxyMuJAk/LiQ92V0ena
JPjWXJa00hBpRvyt001cVkM2beqSw5LhQzA3oMjsFbJBNZ5XQtEXOSY12zCPpo3c/8YmkRoeaIB/
NIVEa2KtOxrW8M3vpzbfCeHGyrSGCy/+nZ5Trulbw8/qkzPa9UUbrRKMk6pias4TS9X8rki4mKL7
Df6Q9RGosA0dERHs37Hw49wg+oX8IpAnVUhta/prUJMMiX+TrmGIPvnj7B7jauCS8DSvu/h5wSos
Wh8GAzC8dMVRb55h7NzMmf+xtiFVbFScl9ScGRDVDlkwGM4/P6F87NJCNO3KLKp7A4fu4l54T9un
lKZ8XqFOQcc7zX4bnpPcgLllj8l+A354gvl4hvyoGliv3mTepAp5MiiezWCm2fHZ9SpXR5V1wQEi
SrazyNgDG5F/sCqCQcNl2zLOW5dtF48NdI+TCVLvklo84rciWslEeQ76BPKrVH4znRp9fErB77Aw
YBNtq8e2NNEWhjErbcewiX6sY3q8ogcEeiAFDnHKqqIZT3nSJXt3tIJDbfb1wVPXvAvFFTI02KC0
wK22rcv5In2gxz97VZ+ezAFSgRRunuE8U+nGYYK+cLBWp98NBk/HGY3Si9Q8klsA+bJ2vm29t8a0
+DsPjU4IUGt3gUA4cznoTXcJVDHOsFkDfS5gcRg8vzNFP5ML/NoGl0iaKoj5e0fGwRWmm/z8wnGT
Yl18/n/NMvmQqwPytqtH6gfbKkAzCiGEJwZImiolGF8lPPH4+uTiltrW7FvXOFY6IVAf9q+3rMZF
iigyPjpjMiqIIUgLQWaqAkX34rL1SRM5fgQXpCoD5fDWlD5s5uOzubh30rJ5QsNPUlNfq9L7bJ5r
1Temvdtz34PSqJ3arrkXAINgE8xudm717nVluuNhICFwsI3MOoxaFO0r3JSUpUN2MGuus1wtJXtZ
Mhkldw1bdXZSlePcVF6RS0GGICfeUypoCWrrBfobSk5CqtIpRa0OS01j1cwCU0FutnOkOb62Bie5
TiKHpFcmIk7PnJmJgmbdIVtwbWPVqtCIv88E1avZmYmDlh8LFMh96kgl6xmpkvlmkas6iaeUF2lm
grPZ2n95uJB1s4yUk3JZQm9zyulb83r4xaul2zkQKKpzP9TXdyDnPXuX14HXOTyVwI9CH8uEjId+
BS+Ax/TEQ0/aoWmPhyjsgXKpPimGnzVprj6PIhkste1caQ5rE19yZycNO4KAfa3qjruuexmsYZLw
4zWvvds820vxRNT3EaBc+B2/v9728lLbBj+bcZvrxVt8cco2DnG8+dZPbkhR1VB/+dtKsf6svWha
S0Hyi9zwTg6Y6jHWqNXGVtgOrPLQWb5Jlz4ocG+glmbbkBdNOfC3fVUVZ4cE20qI07yQJeuFF3Nd
X+Uvjw+jE+4bt8HgTH2o7YPKe5e+Tm5SUt3GyGHSz4qZJyeqj7qNcQy4imNzE9STBb+52cvEUsiX
h40SP7lnTICOM/dtXeOlMubDCJFFAcax/XuII4yuOrVKA84BGFqWfNLeimtnWxooWDTgjV4OQhUC
iKVMKZNIW06/dkpbR4X0aJTkTX1CtmR9pn096Rob2Ta4YJBZkcF2yKC00MeJEINKcFprPTa155Gh
0Ahty2OPrP/0lij4wVtwZRxJVgHlbnXuV/yXBNM+yFpSQOt4rfH5sWtKdouhQ1HB6+QSoLNxkRqO
Ms61ZiejB7XPvwHBwp5RrS4CWVWlJVitwDLb/ZJHib5HYdvk1l/Iim9O2PGDRmHJlajnd6QK6XS1
TtuPJioTlWe8MeOgPeU63Pp9EvsXfe6X8zj4zmVWxWBX9W3Sh1eho1TtVa66RdCD05Q1Q6uX+qVX
xeSF66VrIexFlfOrrZyqR7UP2grpc1khHCwDMBi09QT5jGY6Vp2lXZDQjve5BqvOaNJf1pZsdyGP
Y189iaXoVnj8VfVR5xbMLUJ9E46ihssXIzUp5ECumBJY7pR7iLbT5VqYeXzTrf4plHujkBzSVYUf
hP9wrUqvXiaP5ESDkzAn0IEL2GskfN6oXW5eDjbU3XqjUUgNskVt8WOgLkj692ehOHvPmnJA+pLG
IKMUzM4BV7QfrA03RcKFVDPu5apvOyC1WX1VwUyyDArbj99XalsxqmtAfnPpk2ZvqKDP1r7W1gH3
6WU4ZdfdgppQDsjJch5CW489cuOnVT1yNxbH1tTkkRnLZq9TT99GEKHbUHQt7F2Iz+D+2aDcSs64
lx3jka0q2Kuwu5mXYbygGjdeAhM+8q4ysLrP3ITIdA2PYvK86jBa9XAvxYDkvNcP/o2nz0jXRQZQ
SSmGQuEvwb4eRn1AqkbdwBsIY7/frlS7MPT5WJONJ7frL5fcag6TCByoLZqhiq05rHaMXsnPw1KT
MdbPgXWo51cJxP8Fa/9DsNbkJgAV6++jtY/fp//z8H1Ovv4hXvvjtJ8BWwsKl+0SkCXmhG4zUdnn
AVtirjYhWdtGEHYL2FqK92Ujm8NZKH76Svzy94Ct4n0FBqKYRuDpJuKP/yRgS+D4RcA2QFbJcHzs
XvDCQVj/hap+k9o5oJEyvUcyAEynG1Y7ruz1nOXz/TOeUizCD27QWbvYMyC0F0Clkq45NrHz1S5g
N1oOEF8iDl3M3U4Kyyb2EJq+fdSK5XOhFteWWlEHZcOGVKqlT074KNVBrbulJgWC0c1eA4EIVZ7n
b6UWFrXVPDUF2d6/5HnVAYZgSYGUCLsFoYhJ4andyNYcCitSCp4AamWHom4m5aQYN3KzkGq/IpKJ
cuAClIy1s1DV5C6yNaUWsO3Ahm69IWtWXQAns/ZRt+KtcAY7Pg+2c4fIAVFM9ZCWIlHNSXO005p0
99JVh86MzzPx6es9YiwV4cuV7fZYVW9yA2kKzFgIUthqoXOteoM53WbzG0e2fihSNJdGyZtIIc00
ScujkWi/tZo/THcRflW7tfMULk9L5zsgIwcEa/ydE4LDqMdvfbE84QY1HVwUTFFaKB76eHjVpnp0
WroROyncwD2NvFBLzPKMz/q7EClI5CfQmPGLd0OMjhISF3jEZM558YBj1Gn0BJKu6du7lX3vHZvW
9m4oouo8GsaXMEMKzsI0uJ3s8QQYR9tp2Vocq4ltPnqRad5Vt5GKzslvk7oNmiAkrNaH0rQ/yN0/
gjdzyjrbb/snu5pc8vRq8zQN6CuEiEruK939DuAYGVFQpKipsCqQGoj6H7Wtz0K6gSDSzyMyZmtu
50mfHmAnvmtA/7RIZd9s4/7DNC8Py7SRGZPsk+r1eIZ4ldKbUe9a3gcyDry5rb293j/va2uiAVkJ
K1zOlaJoWTVtza1vzHG01RzQet5Jerev5foVbO0Xh6U5l7i76gMrL2nGk1Gf2y68bJH5LbchtWs6
5kU+5JqdkXPkyHXQdiaos/PSe8BgTNCk0r8d3Jpb3/by11TLNmZ75W3M1lf26KhpRM+fpWT+atw2
n4ZBwKnFi37r2t7G1rd9tq0v68xXresuXOGKgmO63vuqJZIqbDLhiF3ZY8IFa03td3bZs6qwxrQl
epUOhnEy3abTj7oRGXtXRUE2npnUXjRl2sxTMXs5AsNdRYPVdnEJUxv/5PzKZvur86TverLMI2/k
OsPWlpqMfNFXFbN5m7V6hcwy/OE6/GwfhREr3NgkyGf92k5yl5isHHpWFRrtlTf78lA93BSs+4Rg
k8iCEV+UYJ+oBaKwkSRZ0Moj4dmgZ4kEyS5sQ6WJjqRxWjLnUULyEuPeQpqdrHsNrR3+KnTvSEx0
C+XLyVtzmwaUbnORZqw7AXq4oDbxy0XUUS3RpSaFUwXjvvHxenp2oO+cQ5Kxm5QQM3fo/rIVf9XX
Z9x3AY1JmHRWMSSpmeopJzWk2bgm5UhkzDe1PRrIGCvyd6I0bxe0kE4Ge5mXg6/nSa923QuxK0rV
9ihVuyUpBrV5KmQbpXZaoo0lxaacJQFuQ3ZjNduylpzNFnc3PZ31d5ma/lGF5mf1VVlqk1er7V6k
s/Gb1RbQVptBT20LHbVp3JJnUpO+mB2lXs7GkfzaepnVTnNURenwefHgBgCEDq8k1aSWsmMd1dZ1
UZvYSRWG2ti6g3uJ9QISYDiiJYrb7htJgEgqRH5z+X0X9SM/y5QMcu046iGY362y1w7VtjtTG/Bw
y3DIFxOyU7eN0juHai+PuTAbelWLnfZHbXGH6pgNCrsubHVLsjeSX2IFWLEHV4m4GPbRpEIIvgom
mEQVoJ0QX5AIu6OCDq0KPzgSiQhUUCIp0PPMYh0PIw2EfwfO/oJMK57mKqAxq9AGouIANbXp2KpV
HcwbIi2STpO2JMSundKWI88Sb7WJ8KBVzVj2bYm4l4NkEunM2c2fcHx4uE65sjI8kKoD6aVZb4kZ
F6dZYkC6ih5JMFwK0FT7UAWNjOLGVUEkCZZfI+Zq5SW1TuJOlmrLSduYa0D9xfBtTKsCXeaqh9fk
mmTYVgnBSZWrjISFpAel/fI4OpA6dAM/JUPBkngbI7X/ok+GXF9FTsHE+VsURO3xxVTy0eRTjCqY
aKuwojTl29o+7oumfNBMOzurwviR4/xZGCpQujXRHCYhrGjRBlxnS5GewQzyaMEnAi70NlBqs7Cm
t3O2w9dphXP9otMT1YIXLytj/rbPVRRwCy64C3J1Z5Lau0gBV4V39rIqbdSrfwx6ebhzYDkh2fB3
x59N+nLos/a1+mzu2Zz512kDGQg19Z+Oy9A1qarbzvj27DX+uvrXr7S96Wwx3i1BTZJLfRnP5tiG
PJtCBr1sS+ez06/Hn01lQRhQogck8c1nRf6zWaCXYCvhBBmx9W8nILoSHmvUF7auUEkzmKLSIFU5
MigRB6lVStiB7K6wXqWQdNGqmK5ZqiQUpSqdchgvXCUtwUL3GfcWOVpIPXnZ7K5sWTnsYuiOxoUa
+Ww6SUmZUw1mRKpy/PpK0k7b9d1aQ6xDhBrlxO30l3Nub0lml8P83G+QUYfyWMzacUSPQ/4r2z9C
mrYoeFz/F64oe2yjdCX8ESKZdc1UTcJrjmUFJAmprQAoGe8DJSvizaIwosRGUqU9IoWGTxvYLtUu
RKFEqsH3VqW65kBJBuTqwrWVcsWs9E62ZjGf0vSC1X15XlTOv/MR8nJUBGFBXQR57u/LYH8LeZDn
FfyprIKYabyFud8itD/+4qEwc5d0C3wcw/4cL3ZwlL01EmSf0R0DZlscRfpFtu9bITv8VbHo7YgH
Eky69E4fzAOcKRa4cWZdXIuHudtjStdgDqjpw3my3fcYRoCgmO868BiIzhMvRFekLfD1cxH+0pxD
2mbol/2+d5VQhOxii9mZjo1LQjqYRuMiUaj/Bez+Q8DOI1T27+J1kGTL718Rrhv+4OdzPe1HvM4z
/uUpQyrXMy1X4SuJAP6I13n/l7zzSI4dy7bsVGoCCIMWXUjXTiedsgOjhNYao6/ljMzK+JFlafV/
txrxgnx8JF0A995zzt5rK38YskbcmGJgETEsnVbaPwWWqDLpnxEfSU4MSVY3utM/+nWq+IdlWgiW
FE0jU4cAy/9Wv+4WDvRfYl9McrIsWZQJfTE0UZT/1q/TGI1bOhEmeE/FDeCjyBmi5qAmeHdixuuO
1vcvvfCTtcq9KY4pLsa190pI3k6W6rj1bn6RROjAkJslGZbqWezNqzmaGQTPOtyPzc885IfRVDu6
PPqJ9YDCPdnmIkc7A8Whww1IDEdk8SnZinZeqUG53FSVOp7lcn1MLADpi7SepBiymYVhqVYMWPbZ
o2HJl1yCzydGE0aEtrCNO9HDCN8zfidfBGcSOCIe5M3hP01+qEjvqVTCegRZK86PobmmjpyoF2u5
JyX32k4aufXltUVVE7f6SdfSj2Gyzp0eH6c2PMw9s3KxPWXSOjp1jwmSHBfRqcf2ZY3rK8bQe/xb
r13eBgtd+E7sYRqGBgkM8d1gZD9jy4PXtfolr5KfKuoVe654mQ1dvujADUjeRGbA65RFPObIaF/U
yoNt7iuFHIRh56XY0nqrpdJWkbaop9FKX/IxDCJpkkE1dzioyi+lSb22NbcJWQA2ZL7UVviWNNRq
e7RCLyIPxTZylNr6csRaNds6CzfU7g09Zc7aReOIDY8hJw8Fq0e+EdXSjWTiXWIdrr9obtVZfwuN
/jNs+T6cs7Wdp4KD92OflIVG/1K+xaTerhS4CABh3sjDdFO1rf0sBlOYzdFWb/TkZjS+rEa+8nYC
ZucHkzUDMPT2boed8KXWz9HC61DnCnPK2XxO8W7itZ5NF9HkpYsYlSGpcwq8aABE7QwR+labGHeM
M7ZhLLhJN52G0iIbB0vbQP6Zq9Q6b/waPSIdIuPVGEzXqsqfjjgqL0/LTZVEp8Tg0uG/oDc7zR6M
m+W5Mp7b3hz3Vh59hmwudt9a19RoifuKcJJRmcCeN+JhQniWpk5cpKuv9uBPJYPe5yh9yu2nlCXC
vUxgOXG2sR0NtYgBxm0sPQTdsFNXMfNbwwD5Pu8mswVl0fFYJ83YjqGxjccSFSA3S2iRGs/GgBVN
Up1V/KmNUXSlRbkUI/dMK1rXZo6e4aadsoT3V+IFErXLSPS7I0vRpelLOptLmLtq0dlpU/I0az9K
cSYvYT1v5fxzvuHF6xLqPPZjEMJYHe+R6fQO6LgThhP8Ncwqh9z6DhlyJcV9LYNyKBciI8UfPSQ8
d5VvN16TbfMYtVGhaad5yX5mKyPWBAQdUk3y2adNjEMR/zx3gvgscWznGp3tURJKV20P6sQlYowV
kUxIle2obAGsTtGLVHWm21cwcBmiWk7btS9TShynsEWKjc085xZjlmA4phg0dXEIFS6HBCI/BaU9
1tkmktbdmn1kyAEzs3DkhtcaS+oP7asftZVcpgEgBq6gMHwpk+5Mojcd0+CmaUeGdjGg/qwqto06
M1Yvwn2vGJmXx3xdN9MPRYLcztpI+HETvpRtvGwG3kJDNa5yqwiOqQ4eX8F4Bd8D98mcubnOeqqU
IcOSGOSCNuWeZXQvRsbv1Q1g2Ky1QdwtB5PVM9ONlJjpu7JmBSo6U/KbYmqxcRUfAguZk/YNkH0W
lltmgwMzIJc7zaujRrQR8du1GOs+NJJ7Ym5yJ8URsym6FFdljc9kIh7NseTbPTvUjb0kxmlOWSyr
tn2XK+tHxu7lCF3udnEzu2GD5SSrw6BShb1Jdk3QR8rdzcbSxorsKQ1PyIqfOghJXmZUuGgnBfpH
SuzgUHUuiWExAjHVx5xNYKxISDcvhK0V5jEK92ICuNRKlAdoaN7cQyw1V5W2Sla5Ypr9KFUROuC7
K3+MtdMk8A6OqoanKNIHeyxLgxRt81EctE1lSjFGS7s5isUtcIB4FFsshs61jIrlraAORQXtRbFY
BlPYqwCQR2+UStEdcUM7k2rdMdPzVeUsFLwVQlge5Dr8RNnKWBaSU1ynX0OZPygT71amvUz9VNir
ka1+VbdWgN/9o8Z3hbRLu45svo6uxNx6uUkclhxh3eVyua0lUSdfljZL3cjq7408fmBa8DUP82Or
5zI0k57FQo/ujOzr9yqfrU2fxbGdtiPqck6OhBcU3QI0yqjOIJd92Ecst6XaQlM3GTXfNiwt5i0h
X5Z3VCBUd+yIhgktZXRAi3woIzkdS/9uDOVPTAZLug6vCDEbeKr5lyhwLxYKHvhILoJCJfMzGdVt
2IHKMYFV27kY75vUavZzFwbarAUNq/0SDlshwvmP3/20TmQ+3LpUKSQXkV4VsemhNySk0hu47ugn
fYt6/2SuUULywXJZlQJLXdm8JsNq2HXEZiRIpGwos0TynH6z7I/kFIlqfoLZzvMqTc4XafEuTtkz
9vidtJakdrJPMliqRfEbIljqmOH8BnwB3KGaR44evauqOgI9OWjTa9xXudu2pMiEUkMk9tzjedBZ
bKxM31pYL5jJ96UvdeUGr5jotlPnCHTO8KRIvTfULD6TIVw7LI420T8KYTnyBWCj02D18tfbAqnP
eoywhp0YqHDu5OO+ofPUROlqhyNPYhok1uR4ioJFNexcOimMHkg0IDvIyBVyT9gOuXkUu+LEkd9O
X7d0r1mQgjG5QcEj4bou/QuAzWw3V4PqQBQnz0e9IGN3E0mMfWtgp4yVo9ZXt/MbxwYIzA9Q0zsn
to5Kh+YI9boI4EUsD91N+CJAkuXoktTy0aC5ZhuydFpW8eX3yrEUQilMixhngbCHUtA9YxZuzeDc
8tVSJ4l8BTDQCt15GsPnJC02uao1dnQCQppxIaEG0Wajd+c4vJPpMhMPBfg4FqGYS3XsVSQYtUn5
bU5Ss0s0UMONGL73ZH5gAo29GBiQbdigCJ6KiqNSJnDM0jM07iHEqD619ZqsPQq3e15yAHq63u+B
GPzjj+YGL2+nkdSgpYVPQL9qHi20Zl1g9rW04QT+GjegR7Ood8ki/j0cT7u2pZSeqvw5F2cXTfjt
p91rsfEeGRqWuLqWCxtyvrSLYMzt/vxc7IicKsdUt2XMkbuYVO00BZWAq+TBvPEn6wWV+i8qkmlY
jwvBSwYJB+xNbfTbLq5vbot/9ZHBNgy7kKSljuGa+vHbcv/VdzMTrRx9gR06JHJMzLR5VvVFY9KD
zskyW8tuU0knJK/bW3ILg7r3CRuUNytmlLlTT1IRA8ZLdM2OM9y7qtoAJUmzwQoKGUu+2jOb/HV+
/Do95iJ/1FoaDM3vF4CrEquWkFkpNVG/W3spgk8O+nW8vZ9RxJ0UrtuEiAVzaLN9XJ6AtIteKUdA
E0BbHwy9P9RDPDhtHkJLKDBo4znCsQxmW4kVHUU77W5LVbxYV+eNTjxtW5bwqb/1uQwfQBtxALPG
z6oifDA2xPGwXvJYP9UNeTHM0DUi1qNHPX6rzUjfKSEmbKTT2xy8IEo4LhizE2dMFKEgOb8fZobM
EUfPf34/Q2aEWX3ASi4h9P9zrHCzRPx+BBhcK41ob+D42adVMvizbLzCmcc+z8UKNEF/MUS98ytZ
UnbTbwtAVAA1/OtzeSa4QC/jr6Jf5B3qe6OApHP7UM1UZwG3gSuG3yO0tbyThFAvQFFZe+zDicsx
B/PXbMIqKeQDFgdh35IiiIaghNLFZ/KUUE5ZESjomTQldzRzYf/7R3f78p+fTvWTkoShrxPs4lGo
JPCs+wkeQy95NJpwixj6uC9EBPwMUGY3K5PpoIexYSuydsMLRaffAIV/5Rr8fhSqMKPACyp2c8s6
+P0nQxMiXoYEjCbM+/0bTIraXi/JTTDaGtJKJx4lRTuGUzp+1zzYehbb16wNS9fURP00heDARmsY
91Mz6cdFEA7pjQu2qtND0nfCCebOvpyIcW6UKd83xiBdha60XLnSo+D3U22NTwoGQ8+YOJuhj5Sv
eZJKh269xeeMJD4v0Gv93DIjt0+U6a0GWWDMRnbJNDlDUDy/FoOBD2WwNI+WnYJ7Hc2FCIVCGXi1
Y0O//qW/cPdnGuv/KuFCVagmuls08L9X66pO2jeBvVCckULy9b+EtOaWIK9q1Q5k6XZlIIferVZl
Ame6SmleB5xPNkALNxmZyakJu9f/5PerkikSN40zVPxbt8BaVHmxeqadnTE/amtzag0OkxR7SpJ9
cdiXuw6Ilh7vQmkN/vPvpvXy90aFqhu6pMsqYXTEFv/Xp87hX2AeXw6bfKFOvBWM3WBd53yR7Ehd
nFUVN2LcRf+DUOr/H/nkMs5eEqH/s1ht805iV5y033/1F//jO//Z/xL/0CVS6m9KNZne0z97X/If
mmbqCgErWJgN6S/B1Kr2B8o2EOQcAiSVgGQsyf/sfcl/ICmjn6bgLNZ+fcf/jWDq36jlvyYem3Tq
CIk3VVMUIZ/rtyvuLzcTAZdz1JjGurGiLsgS/chi4MGGEh6bQ74xyNKR/cZAcUaCkDtc+3f1M7r2
TwTFQXdarCAEjongW3ju6/0QBhJUYnBZtMxQQIsbK3ULwS1xAj6SlNeU2zq8z4PClf3yHcSZQtEM
KS1040fpixAs19harpbaf3lP/t8WDJ4jbmzr5sbmf39bMNpQXiRy9lYCD40nxBr3cFfgWyh36aR+
Du3wIwgCmbtZ8qol0v1//uWk0/3bPWtYNzWggQ7QELW/L1fUaXOTRsq6MR+taS/+VPftmVaD+MaR
9idm6gp18cd4UO+r0FX3MWfSB8E3j9YDCdzrucHgdpHao3TAkP1enNYtKy8RlKektafLUDudh6j5
3bztPLb2YKTBmrp42z6rp/ig3IlBbX5HZJx7grU+Zd/Z5Ol36mvnTkSQ0k3ge479rVyz4SHYw1vz
WDyOHOoVbJp2YXgG9jL2+tqRSF5qHBIDuwN9RF/8ok2hbCBqmQ3hiC4NftNtH5qTlDnSnuPjTnGL
t+qRSiX+TK88HX9+Ln+QO90jK0uO4YYyNZPt8T0yN9NhOKeeiFbhe9kU7uCui5dwCq/tH3nfdE5v
RXB1tpiau491oh9lC27xAUdvVl1h276NplsQgvpochhgDIyPkebStaps6zHsgjy9LHdEH9Ol0p3W
vFaX7DtS7Zn8qWN11YL1nrKlfC6mK3DRKnV5OaLD8lK+6/6UOUTUaj9p4xDjqG+ZKmSRV6ZOFG1G
058mXhCXFV8xqKY4v72MQO+U4yoxjZG8Uryoor8MtnFp36a9/lHdhee+OskPUFpN6vVqA1wj7h3r
PgmEU7GbTmSGr5voTt+P7LuunpPX7NTvOeGPNr2C+FK5yk/qRZjjfJowJJ5OHz29hdGP4fLrruaE
L0D06+ouufbx0dyri2sgNNcd0nq9cr8Gqs84pnMsTtfEZL5KX+Gx5uR5XF86xiZucQ6d/C0+ykcl
4qXtajhRRAPRv6I8tdPAOMwS4o9g2ZvPVgob011QOn63FzI555OM7OMsvsqjp91HWzLAboeixKHx
MUFuu468EimQHccwDki9MDe+D9vWKc7yvQRp6jH60E9Dt4fAkTyHj+ZlTWwubXh6vTtotrLVT8V5
2iKEKEgCu3TMr3IPctYHlFfotptmk79YLuuJteH4nB5hiDytDf2OwKid2eudgrvDzr/Hk8qruZfT
K8C85lxt9XOXI4BHSodf1jagmL7ItzdNhV422rJN/HTu9e/6JnFBqUmexUnWw21R+dZF20Uknx07
+lT4fqftTcxi65+YN25PUPdLj+ZlakcrL6QN3yc9Lpuw3lDatk57Kgh03MbHjPQUUoMfFfCywCdH
LxSdQXfHCIOiLX3lj7GXbxTOfXYeyDZG5DtGZHqwgMPcpo/92+Julk38qGIWQWIbOdGZejLqbe0a
vnc/QrcjMkE+juN2ea53swczyLoMIVn2thAs7VYkeDSYI6ejy3JWhkfrMh7713hHrWa8Lvfis+jC
sFVt8V4600D6z+vjv41emAZpKuBDSZLY5jT02n/df+R8NbUJMNymo8QsrTWQC+PZxBXwn3/Nvy3C
t1+j4SywRDY7Wf/bwalthWUQaWpsNGm63n6FtczbJSLNtsOwvRR0dteGLf7/nAX+L/uODCHk72s/
GSSyyBxCx+yPJp1t/K/PTokAYM1W120koXhWliT0NFSbm3qOGOvoivAGAM3OqR7D+imNLNWVzPdK
mUo31MnWYVa0VevlWoXhuFlNstPyvFr9QSOqNFHEQzbM5znCLg6QtvMRXGlOIibkOM2y6beyRCwR
PCqSXbtTP7Nk5JTgVqXuRSVPz+WqMOLCKesqqbHLdD9suu5JrgeNlit8RewVlpOXFSJ0c73vC3zU
XOWGEC0bWRntxawee80YHiKtk48EXtP8qkew7uiRWjWqt1aPBtso0QJEbGRkmr5aI5pj7Zzf/F+5
9jlEk9OUA9nqutDAr0YJWfhV0+/EIpMCRVy3NOJWX89AqAGoDAQ9HJypbaET0N+eJuYoUjnekf5q
urztPcuBCWuM0MFWEnaVyBTHjK1nuW4Ft7XW2pXa5GcAwXWSp7azk0p8yPRQBXyKdqhcaR5Vslzb
lSbAYVg2WtNe9BzYm7ggaUpI7iW7kw5cZf7I11gKWVPLeHa55PBW5n3lanjpbVlY1UAlJ8ifxdIX
5Iy4s1Q0jj2hr6m6li7yOTY+Qz0vrUI3TKBzYc3qiXAmNb+1TQYj34wjWUdir4ECpP80T+mdUgmf
FugLtHHrVZPfIx4vdK7iqwXstdFqnf1sBYU39sdY0EibqsBTyYn+RHcRNGfBRhEuMTg+Dgljxxmt
BSe66vqDtkYPYt3S35BOohlvhEW7k+avZtbu11pQwC8vz7NeP9Vz/h6fBzEuvG7u7ue4fEjD6Con
3VdKJApxifXTqg6Zo3XPt4/VyZOmxCSeXEh9rVBc/P2Sq4kCTzFTgayBAbUASq+6As+QgBj5xm7E
fOageTuBvHpEE3gU0AQ4qsU7bcq7CrJBIJCFtmkrhnkj/TolExlsDtNTWReOSGAXLGVC4oUZvF/u
wqe9zrX8FRrLblrKloUvAwqZBUI2LETUDC0bhX4nYh6HzGDn/WnkHVhCsJ28Ovl6lMjMrevIH6YH
PPxODzHXlCE7DLSvlzgoxcG9vWewefw5/2Yw5hsgYpVYc6fSoCqFhWo2G/VOr0t2UJB1xkroV+MA
JHfNYgBmHJLUDbiy3Q4t3eUpcULpTRsFx8BfSFyqXWrfafy+zg/rqLnKPD6a3XTAPLY1DdFXof/S
ZkcSyEyQI9o4JzQWjFbfK1GkBklRnBeS+Ui9DA2Smo3bptEOyiEUBnNgtnpaFTetlmmr9WqIPO6G
FS6lZivrJaKggvo2C/FsaNI87MumvReqKAzUiibWnKUtPu/4Hx2+mpUPY5zZueYoR5tlHHFZ4UTM
QuK5GaPhbidjYKmIKesEeff7h77I8i5PWs5sstXHQdObd2HPiK8UtA5AYUeC6KLU3hRDT5xV0J+G
/p5mIYfW379KzOdyRGxUJUW+//0bLQba9/vRKH9yRxBgqJXarTVNOkSjjl7U0rmL+5zlc4bqu4sH
mVh7WUDNOCbeXeIQYC6e1/sOvCcp4XDXN6bbHasLHaqEIDuAwnb4Kj+uG/k1JSjRbY/5kaTmd1pi
3b7LHN1yrbtVAAvhZK/LA/d+c5hjaKRtIHkjJ4QDWPxXu7rEpi2+MnZWz/F7d1D9+TiIdniqPoo9
R3bRxrAgv/Ae6S/mvnuIN6oLQRFZaGOejTpgXsJKTw4PMARak2LvTqrbdo5xEu9AAZDFBrW/1Xc3
Vj4MA6gQxla6gPyMbFG121epo5F2kFgTVDytruHoqa19EEP+ZW6b72R8jVeXMQxBkerAN44/DfFo
T9MBjnvJzMaC58uphwQBokqtwHiqrhzkozvTnp+MwAjEcxIYrWOwiZUcNJSf/G1Ng9IxP9Y3uvxG
0IDSl29wBMjFGVue7tJA3kgNpYo/7uV5R0wz7MxZtBwzPWELbLVAl/ZT5kUy1s3NbPoKp6vJo4Mr
qVsN0C13G6nOoSMemQaxlmrIORGdk73aeBA8avN2Phe8Sb/TCDvm6V0a1qZ94U3IaMmvQ6nMgsB+
4oB9B1/T8RrWXvSc90HtMqswTyaPnL7Stk7t9kWuA0UC7ulUi4MnJtccrE/aWd6ZyZY/MNEguGRS
RqKAT66A7k4vvMYZ99cS9CIMXHyLjknW3uDLE8EM+KK9BfBcb0NpvlS8WpwuvzFwK+2+/aiYiH7w
Y7rZE5GFs4yfLbLTmSFEG728n8btbL0KJ5Yw66RpO/1VqL1xw2VRCFteYhAGRfRgnNSvsWf18yjJ
esz8RID3EtNziONX41S2yApOhKboX5onXNan8Ez91L22BVX7fX+dW5ffHb1x9H0pD/V2/KImKztH
/Sae8KQfi3fiGZiu9s/TYzKjRnCsE7dN5vXVBoY0Hdfqsfbbh5hSq7eZKoAp/igo1lJAg87Q8KZR
bjrNY4MN24Ur+6hxVF1dWdrrsEVqL3Tb59GwI8jlPP4dj1ccjjJIcI7dvNRMSG1DtK9t5pBSRe5k
84hlaom2PE1+9DjeVdILgxpwzqZ5AHmdQJbOEJ7ZBoXkibx27SA1nrEPdyYVqEldwzvl8zOazOUN
KhnYPQ3ZU7QGhe7oWZAPe+FDLb3kPpI2uEM0Jp0cxE7WeSk8cbWL+Thvx0PWAXryuXLxyAp2E+DR
ynz667vsCDiQkw3pNZaTvojWIT+E5YbaFjEEhgmx3FYfbWMjwKzsmLMJgowXrity0GYotMwHcBZv
ZNaM4QMd5waffXeIN5CkDNPNXvKg1x0OAxRgCPKfGJFl554QRUeYyOHG/kf4siPfUi6JyuEScSLd
mw4NBXnprkeLq4YSlb6Al7/dZhkIzVG1XKjIUf9kV1IWBNu6mjARngl1UObAdJRt50gvGGECJHwB
zZzXgtBQto8tac++8ljSV/CMw76SvPVhKrz5joF8c5dfqGdeez/dJoCSjxnLWOTWLi4q4ytO7GhT
nIhleBlfGGO+8RwuVLrAvOPdGIwA2KEHH/LCXT0LC7k7n7HfLK0jGj6DcfEU3mNZ6pkDIWZxJlQn
dn/fnYXXZq89oEXtX8yLVdlv8bbbw/r2OCZcwhkWLsW2M48P6eKbwcqiv7V860P2iie20P6ujG3p
MPvVKTq1n0w6F4PqKmPUfxYUB1Ce+lh/DK52ZIVVr8opecz20UaVMesjz/TCxUbDs4gbEn7rfluL
d/pFPRoP1RNiFA6YSemWkRty1Wmb9ovSgOH9vt1KL9CM1jMl3YkdhlYINWLy0UNKl5logDyyO8M1
blEviEXcOtzxuheu+tLsyT+qVa99IeRSoTt/Nk9aD2XNN4Dzh5tY2BAvzPsUxj7Ppcou4nyo1K2c
kkdA1qYTDn55pK0CozmtDlSV0lfXfHCqsBq36g/qhZQpkOO25JsXObAeJAQ96M11YmEcOaMB7+BC
HOx2G8suWSbzISHQ2zOtE33zmA3p1OiOxF35M5JcsOWyi57Xz+L0u8ypXrQr3uiuIM2Q3opow7HI
8pa7Iqh22SVKmFR+xIKTmhfEb8kb0jWmHGtLUDzK4b0JaD/Xjyz+w0KU/T6croPElS782GMTmIZX
pXesP9ZC4rh1zXbjw+LFn9KzYLlUBNMxf6UDobxIZxogo2JL53y7+s1F6m0UHMUlemNfYjFQlHdr
9IfjeK7uEyapn70fkX3yLIqMhV20cdbNhmmnbGWsjxGlYGSD/ckf5/oxgi6vI5oILPYWYiMkX2K1
e03fbqLYM0P65TK/hOGDkNANc/qtwhWbyq7WugN5tXb4FjHHz+xS8uqP5pHgl/CgPtXJfXpn1ntL
22ib9PV28BT85H2+BbLZY+K2APd36XlVNisbxbO0qX01IFiXeGsaIhsx6LeUp8MxQdvRBo3sD9+m
Rl40SUFu1CCIs4dXwlaIHX4oN4YXvg7ffW3XnAKuALQBhyity40SnUSveDTQO9xVF/J27+tDsTrZ
O+lPzY/iD2+k80Y/y654l1FuJQ6QKAbz05Fh1sQlbecP7HnJBXHk3SgGGkkzOyIL3lSGiY+s6goB
uvxUemMnHJ0PmE3YRZSN+aTTpixs60xD6V3xxW8+kbRgirYzfWZarHPAyDxtvFxywqtM93Kv3RMv
psWkvl6Kb4WApNErvjUDntRltfaZ5KOSLn3FOEV2Pd6N+jZkW1zEN5V2S65+jKtIcUJwQfSy6gX6
ZjYo1asYc3LrJRS2GH7s5iZPHFoXy6fdJC2FumfUjGpvaeUBccPqEVBD/lKWTnhslZ+u/Wxjt73j
OcHpNEYn3EbfnGHKc8sh4aIgW4ngajjwU4j1bT0rc+rXFBUPx+bvkLeR5MmM8sMeHidYTwgKruNh
/DI+p7dQR1zprB/NN1WjRUxU64Q/ne7PbDQTNfOOXrL2HKE3u+1CjhQYu/W4uMUB2QunS3fS7emU
ccxoa69Ug0rwpdGt9/1oN6fEW0V0qr76JW45IibkSjnRXj02Gxp+LC+NF53y13KbBvHsdB8DY0fa
mtdmX3UOmlh2irMZNCfT3IvB/D1+myeuSiFyiut6jI/lJyqhc38s0Gp+WNvkiUh5rgLkI0/z4i/l
j7TeQRUvSRcA7Z1uy8pOAFV/GiaJk/5sUcrYEXEfxMS5c0LQ5GhGMgkWi7hfZZXXeW60aLdSxcaa
Ie6nKJf28+8XJLE/jkUvBGK3tF6fs9sCKpT2v3/8/rvfj36/zZgiFvIs624cOmkPY1Rq/vzXlbFi
MV+g1febqUjjSwfTLNJmxVVM0U5i1pm+6VTXFFvZM2Rer1qJ5qCodclNSTOBYQMJJz1H8cyNXXTI
38h5cDWGsYkV71Fr8Nisns6tWoj+KLCDrIZokdPUqG6f1fhcx6ygfySzeOiVj7ONE5UA0jVcRK8z
THR9rUgzytLoc4Zx5PVp/ypleuw1QwcEpyAAqSjROsh02EWLA3fPYMttwpQcZ7l96DqFcOzQfJdj
KPox2LxoUVwjbyM3anPZBXTYelPe0jSXw8JXkjl+ShJfa1TVEVJD8pOob51RCVu/0fAGNSVbYdVU
/X3D6chEK2qRGm63M5KjfFYp17ppryK1YXiz0kgxp32c5hfhBi4dRSk8xp3yqqvgvlbWh3TI4m25
0MlUhfS+riakKcbeYHMK42Y/Er4graRCNQ0n5KkKL3mCN1bJwHXKiCqrmfIZuSDltuYTZzPd4HOy
UW2zaE99fdfXYu4SlUhLXC4AfBNZZEPS9+gtqlsouo9xgZIpRRQRj+auM9B11POLnpXydpwE5mS9
fhem7/nQks1qSd8AsyjLRpOEwyVNAzFM2H+FIB3U/FUlXI0+ClrY1awFu1j71hPC+X6NLkVZai/F
8NIJFfHyYv9aDgi8pclN0vDaaD8SeQW2EuVPY4yMYmqymZ6a9dOUxl7qZlwYArpYEWpEWCwSmmPM
wTKZGXOxPgvIfzf9rCR2I8Y/K9IRCQ0aOq/cjaeRtC16ec2wPpJVQzJhKnROI6Bri/SJCUM0PS+3
XybLVKcQEGUL6QJBMxgeER7rELeZeAtOksoiDCB5I9a0pxPFCtZMrfBkgiBvSdVZn6dGeAbjcNLZ
Qwk0o9s4Vs+o0qY/v7dItR/G4pmEgrmeqN/ppyXGTMmfm+dcF9HULOKVPJSXcs42Q+NhKhGQd4sN
uw4pl0+syrE9mBGPwPiUwu650qZdXFAQ1yVHVKXqH0nnydl8FM7ak/XRzi5RMR+qztE4GYe9UXFg
hqJuG7CYLPXVyonGGOg4klJsdwRnOtm0HKpx8KOakkGOGaGkTWJ4SZ4HGF2i7X2sMVQC5kbNGDdB
JSUUMx3y1cZApm88CelE2WSQQWWIr1k9faS3kEuzDPFd0Q8q+q2WgHSSB0BD6YjNMH3EgYp9SGFJ
yUWqZeCVlRsnq4cSfvGaRe43ZOroOJ8TfTdKbABGdB1mOBuGEozUpWk/io4kiBcwPn7XkXEvJDdG
xbuGK5buEwJgFJpIp9G0KV3NvihblqOM9C2ESIHN39DRS5ggskR6ytIgwgoHV1SYt0VDfTat8pJM
7aPUEOrwv9k7j+W4maxN38rE7NEBJFxiMYupQnlDT5HcIChKgvcmAVz9PCh93fqiZ2I6/v2/QVRR
FFkEkIlz3vOawcW+cWqNVWR0j55qW+439YI9K1R74dDJuAR3iZaxRUDquyJgT+huSKIVEKyjEVdV
PpicWu5OUewbi5IWkS42ZGn/LYHYt4a9DoCeFfnZq19NSYtmFMm723mMr5JgulpFDi9YPg8qOc9O
6+OPl25loe/Kkl56HCJBrpdGHF06ibuKOaCml8PW8WJnlbnmOvVmQkXS8SmRRK9BA/zEyQKKXpS/
jAh444FrhUVNs5oI9SAbpr5WwAxdF/yE0eWbQ4+CBAJ9i1PVysmSZFNNDNZ0CxcYDJRaQfojhWzV
ves49hvVlbnGvnJrboCu/emNDO7z1tfbmgK/uJQTbh8k+l3Wj4Q5HPK6foJWch2rZjcoAk7iTleH
vGl+VNnRm/TPMMSDBlSeRJclCg6qM2CTm72nGsbSTH8bO7pkJcFVzBIoeGhxpvdPZ/KmtV1T2EOL
XhcE6K1MTZy7HlSk0ZZeVapHosEoPJL4QW/CtZ3Z+d6sGfvC0cTl0nsKG3Kqs37iwZpW+7adD/gR
YBq7hAo1GjahevY4Dt37UOHOWOcz5YkIaZapifJieCg17XMcenIVzLtwKE5QJ+7U6IVcjR5pckIr
Ca9UauT04InorC2bt04umn2Q6rvIpScuQpL1vDRz/dLLX8pR8aUKWA1+5CmLwhedyA54Yuu0tQmY
U1nGaFWB/g5i17KbwX3HdKUbzKsxi9dsmJwdeTf9as6Otl3MnzMxDUY4a4dENx5ySQ2K9vFFjRlN
tNM9jSYIbqDch577lOQmNnjh7UyrTX3ZEzw0MmsNLdqqwbXxJYfZXJsoC6u9aWq7uALoMzPPWMdG
cTCzCi5b/KTx979iqQidNX3DLyLiSRxRLfIgMwozZdqm9IM16Cfdg7AqzBwIOTHZpxorxgiDxt5t
YUt2AYzdGO053nD0HTNZa3qYxNugGIa7FDXykEjXdxRJdaHw/GhWxtZkroNWkwY4FrSGzvRppR6s
fdiS67JKD7Nu7PMSHU3S4X2qGegI+jQFHHdwyBl9BWMDs9cJQY9o163O9XeCeWtG9GXwshwo1Nr9
ZHX5wa6sxG9kQcuel9u6dIsdjN5fqh6AcbN2rZ4HTbeRDjoEryW0DuTftCKKmexGm9kq9pPsntp8
4aJ3zSHAcCxzYzCIxn5QhCj61dwf4tG7ppyidRy458oJNL8KedgwtMqy+KmeiMOsW/ubGCt7raf5
exroLwrZw86GQ9rF3jdXDwH6SPeyTRWsY6/ND0PovFmkMa/bRENtaaYMaeDsG5a75XKrLQb8b2ju
bZRJYAJywaxtkT3OmnaKqvmpIdeNSteyrY1RsYxzSz3LosSIVho/+rxvLlbS7sDxq1WEc9F2CLpH
kqXKzP3uCIjbbeEcw3z6lZRhtJXOIFcBZ6i0rE0/gq9hqBECOUdw9VuitkZWtVt/uQTacS25JaI2
yP1ubB0/RRtL/J0YCgOzbuMl0PvwPPQ0ChbsCFLoCNBK4qc0T/otA5p+Badt79WMstMBCsS8jbPA
80cmGhB2tRURbRdBtB6StQqn+nFa9d4Dsi+imqZ53sXFcDeYW00K5vJRbxKPWljHNlfW8fbq396O
WTkdopLGtU6/x0yGNoZZ4xwho78fbl+TzeRtYj38uAlLb4d6YAWwYRkbcmL6bWCId70vzWPrFF92
qbdbL/WEP+ga2ruF62tHAwhfFNKUGjSyi52WPw7aBlIVmGZG57bYWQxhWB4sUCd74fGmdfbXoZ+q
By033S0eDM6xTeBjr4RdulhGQPq9HYoC/kn37hmje9T+dYihF1izXR+Shd+cLYccgvfRrnvCMG39
MVcSVMy0i3s9UGI39HZ6JkHO+k1N/G+B7H8QyBqezVT/X7wA/7P7/B8/iy7uputn/vN//c//3aSf
RfvZ/p0e+Pv//MUOlN4/HBaq6wrP8gTa7z8MQc+COIj0FLqnC1XQ9pDA/qWONZ1/2DrsAmlA37Nx
tON//dPNDnc86IY2Etl/Gt39FxiCwhALS+FvHEHD4MehxkBqa9i2ZTt8ir+zGGpiuqxK9IxaMgnQ
m1ueH+btKYrt18xy40MvYiJwHYt0dSZ86HsM5+B4zTtKdn3T4/qzD8lckk7+3npZxA5Po1mSYMc+
E754hnlBUBcfzLkfN8KkAI3izJchM7Fp3CQiH/wk8Cwwbxc1ZDLuPC0h5bllF04l5gkAsLY7X/xI
JuNWyzUJ9wq6vxBsqnEAfyo1vstxUd20ZxxAB6SJ+rjq3MQmUh4mAw+NX+lgOk8tpbkSli+ITrrL
7GCftR3Rcz2RnhWk31Uy6gB+gOZclnHt6A4QzhTdW4UnUG+R7ph/HJoqeiE+kHTfWk5+Xyvqztm6
5rKc7zGNM/y0ndl+H/Dz6850RzN0chr7sky9fZkdpzgFCC+T+H62aYaUh1BJJOOdXd55hiy3XdKD
D+q5wdDcIR8SbuE67Mufhe3+DFwsH+qmfPNoQFe5KoqTmk9smyD3ZaGvdWSyq6sxtOpQ9sfKC8Qp
atpLOzCgEom5c5PpVeXiKdcc0y/y6Js3o1sbu9TagpgUXFZSv2b1K8jGu64J7jOmsX6tUz5ZAxO0
eKig1+X5Pu1j67SoUe1a9+7gRrbruSW2tYdcMVjGt6BM401X6MBOabANwhgCiFNvA5L/8lort5YH
3Fcq+2Iby/Qs3CWePA6lWW8r8o3p44DMcDYJdwbaRRCq2sFMh1ohtL3nyiZ0oW6aZheDV4dOlexn
VXyUevpYts3BbauPRjIOqHMP+FIjBrvt9NknVSs+TF57FShqyYa31o6DRm3Wi49a43FVhS8t5LeC
eVRYfCU1I4VofKQtwl402fd4na8Se/yIJD135hiYZsECy3WDBLTwMDkoaTpHvumNDcTXDFSJnvFD
q+MX4rEDr3puMgmOR1LBCu3kpzUmNPgTKumeq1vb5aeLURyTr5SJqmSoGGuau89DcclLAsfxlUcs
mPjoEMkHSB3o/x3Zr5hIvOtV/HMWDf0R2na8Ia2tArFE4ZdnWeUnM5BdMmmUZXn4yeDePqTBvZaE
TEDy6Y1ogL3IYZkJ5sugMauuDb1HArn2pvYT1YD+2I721xBn1i4twn1StD+CiNjnNJsiTqh4aJV8
yqLB3LyWCfragk9NX00tqWeMkyBeNKm5hrJhoF3zNbdGpJEmp8Eiy9RMGOYE0VdqtP3i9cr+UQHM
CPODRNNkMwQK+0HP2RowV9xFEdnY8DTR/eA7/1g6atg58+DwqItfoz7xC8gAq5EFHYnstdKtd+qg
dcTEOIwhPVYg21ielYrYnMdSpRcjlo8JKw7x8tmOxTVo4A0Ke+EmeNj002b4ZqaanUhNX5PaYcjg
CmoeNhdqPdV9QlBITcFOAytmWNBYU30JeklYZvl97XZyM2Xxc6hFmK4LdQmxcaeFMYSf14h8jaX8
V4X6pZn0OFpGNjusGziYG1NrkqPUrI82i6Kr1VCuvtfOCFqBLP1oJTBPurjfx+iMV0Zn/yIBmHSC
bAxO4aOsIHikQa09MYdyhfsjK4hchW9j4S+VsXS6nAmjFW10SiUy2YYDQceYhjdIT3H5uhk/8Qzg
NrekXKR3MM1m910V0+M4mvqyKNWhCotVogLzkkj0y/lNbM4Nag7jJRSdvZ4Q/K4FZsB7NyrhlM40
ws4AXUHgaQr1cvxQEyI9nVxwYji/W/GlsZsfpKEys2HIMbtV4Zdtlm+bSBg7rtrozdk275M7kzoK
jzjGMk7YNvgNJNpepjTfre4dEsCsiKVCfDLCymbU4nM3TzQUabBPMwSg2Q98/tN1CCW6DOU9tCmI
0Zmuo9UScl1noO9VP2w0x5OnXoWPois1v021YUv+51q3/aHSLpM+ETOH6fs6HpExV4ZzdFEhr9Ar
ZjuMSfBbGM950F4iMGdQ8qjyZdbE29FMtF03TRvDsyxuaMZZRlQCb6oo3HZ1/hrYhc7DbFx3URtv
zEARjD44Dh7bDILKmN8QNdlW5IIG2MjEnjRkHrG61DdeV9wNY/VOSL08e6q7jnVZI3Eb37Q+0w9j
/6Z1jPAzqZd+CeMAATBGBBEgsw3mu4pTKtbQOrEZsCkXxOHFQu3sAAZe67DjeauyGdMdlaqHNw62
jZlpv8oyfK0dzd3UGD0wwsxD31hoc0lQVtt4kkAA/TVzhLlTWRoyS9CguoTpZxWrl6Rs5tdZ7ls4
9n5vwo0W6WYw1b4Ik36P5a217QiC5Z4hbbKHPTPWd8UwZxjRMVtta2KsYWkTfxP2TnwELt43BYe0
inGqV7E/Gt7r4ESYachtaDNpdbydbjETldVwRoPNR+1DruxsL92wDX2ZbdfFinSHlz6/FYMcnkAD
4vVXcrFLXDe9gAaRb6xmzcXLITfQ+R6LFOpPIe6cjs8IBl/ixRZre9TC/kCTeUGfSC5QMD1MufMR
4rnKPakOc2x4JztU/ljC4WkIdA8aFnKpgwmiB7wEiYPNZd6dWxsHdL3cV8jlfRz4P6fczxNxKgLX
APK0fnkm0Kcxbcsoal+iujlWuG7pGYjiqLzS72NP90Fm7kjByC5w9QtGPTlDiEvARNCIe+cgqZpk
yQmNew/NRPDT676Bq1rrxsaLAHUxHinmOhiz/GAQ777RcHiw7/qJGy816g9Hh1ahoeA1CGoGIi0U
lj0VES45Kuw+jXeCG04FfcPeYn1vWIh+pvdvg8YQaMoq/Pwyx59RCsJsLq38rAfynvlae8ryqd2q
0QpPdup9GEmNGBabBVZu+pxoEJPc5andh0F9QO3ikc9BMEoA88sN8Zww8/Zt1kzQHove0hix8Q+f
SXeMtnr+U9TAgMlk70p8BwOVgVfkpd9WPEmLFBa2BpN11cZtsnchpkL1fRACFwo7oxKMrenbFGMy
7rbdCJOU8bdet9qq0Edo5wVBuSQOHZIGz4ygN4J1EEmyUSJG0V49HmZlE4LWQYixygBe3wxhfp6p
mdB/HagCUfPLw2hy1dNJ4xY1JfppCJUeBu7nCjtAv7MNpo5RKgjx8PY9QYII1athZZgR1DSM5tOS
MIAZ1M+qxw2i/8kPkZlyR3KDZkXwTaBdmPvnAe3vOmiVfsmY6kaJux2KpPStULzZLjqUAjhDynb8
XXOlWuyTf8OpTlru2uDYagl0yZJha4alAuymynSTg3J4BE56DdUoorJoIAAZhtVTL5mxr/fwv4KK
2UV0h2cTZgDdxEeq9cc5qzBBbR6j2AQtnCEIJO3s11yEpu0OvWF+a/tuOhhJVW2TIsg20L4pJRRK
lKF2fdV7wz7r7J2N+Mp3uJjrfHSgDjD5OCDTQpSNa0zMyk4SjHLGZri4s/th5PX3PghrHyvY7/Hc
b8QQgA4nOGeNKcbNSTaepj5kJE3Lsc7F8MtoASHDgvBaF70ijDbXwVQtWso2i3KTUpM8+PehVOZV
/VJm9TnhPlGX5iUXMMLijPkIOMZbDaWlTztidJLuWBGYxOYGrlzH8lijUofj0TZJtW1V5R4E0Uc0
Q70OQjY/IkFl9pY3CfNpEjXa8Tkdqt4fKzLi4XUi6h6lSddB2HajY7XmuOljW7K9Y1T9RGQHdlod
EnOvowTPRfIZ6/odqdWUm/BGUxf71sxDaOPgvVYc3B/SDSHX9RAitIJ1wqBfAiI6yPjL/McceRoj
qwpYlgkunav+vLBLIR81ZdFs47L9olb6oNIrRmb7ZYkTiOdI3051CHxT3266EcsVERoogsMAWwfI
svCZQfudejM4Q7nltg5yIp512hbfjadzOOmHxOidS4/tIazw4Gt2VMkw2EQnVJiIdaBotO0266S2
SIdxYseDZwBmM2AQTBHEmTzr7lB5r+x5kGxx2G6kpXZKWYCHxhR3EVp7dD7dN2xQYLQNyQcRBChZ
tOpizihc89oZVkC8g99iBZ7wYHzop+SiRV5/QNjP7SEVyBHkXrOZ900FIdLMnoaardQxLjICYR+8
ATp5iQFPqt+F7VbHPndnBe0ZK1LamMaUTOGQH03NGYP1g5bq8U7W5mvoMmmpe1XunAycl2coc05U
G8PJEXdDSC0R6gIrzdFZh40Oe4Lgz9DWvsxypxMZAYFvsDZtmhN9zI28tXArx6gAGaD2PVEoacAC
mDMSarmyTWoSmh1j07tRtBV6eLSYg+NWMEVI0m9ky3ohlXGLCSNidkMhtk4hosq2XjiEAOxWLpM1
j9NfpJ1eo9bdJkbk7TBQGdfV5L3Hlvhm6EH35Lnao15gK5pUeCV4OLqEL27BlUvjgEBSWvZiojep
HyFA49YyD+gP8dzxwwpqlV59GqnAGT1Ova2DgIkeu8B6CVl+VqbPnjucsZ1p9lhDPGteBEO0gToA
ub/Xn6GfQ7JkVlgjIt7iuY5fXUxoTT73a0/Wr9MEgXiaOpihsf1da+2XKkm47OLNs/PEjxL4eksZ
ZcJ0j4xio1QS+wZhyts6Rc6zQH1pCITeThj+2xa+7BDrhvK9a7VgXcb6ABv0Q8VReSrZCuJCyl0S
iSdJTHKmW9UzniSDLqCIOg7+Gvq93gK8D3PHMy/1R0IHN4g4o3WZfBVh9I3xk30G57nMGvM0npej
8cvTmo+wh+MIt9FqZlhQIC/M0tRG5KaAfd6fPduZcMRgDUcKtJ3PSPQcDPkZfB8IAh5Ke1+kH6qb
srNQSEJmBbNJV3jA/BLK83w85hdb8n4d2CmOK0rZONfW69FhyjoHavDnDnqeg+9vHibDqi2vrqOC
hwAJZuSO+EQKZmM1IwFo6hccADZ0b9om1wQrVMrHLGiCPcEB67yjq5T1Qn+eerWfUEyVWXfuLBt7
jx6Mqo2KrSv1Z6Fq9yDN+Ru6k1JLA+yy2FzKwLikeSf2HRWPkxhMVBUB9E0oycWR1TVY6pIwoG8y
s+Ji2Jq16yQj8WbUX6vBe2kw0lph1+LgB701HfGlypAvEJ45WfVZSSoHrNmjiwOqZYvwQrD288Do
QsWMRfShZ23myRPQuloxzcajKsnCpwwzaHqx6dLVQENdNZGFgGXOYzHHb6nQ20cCQ3PoZ4px0k61
SQVhznxzzHF9gfjxFM/R84xynivKBhYvmoXFEbjFK2P+/fL2Psl/pL0sD1rcIZvT5k3V4Ct5OxiO
3Dmsud3t3S0KsMYBcyct3El04kxzVz8EUeEdUW5p26DX74ZYJ4kt7w9tbhmHYEmGsPGum7mbeKky
uevA3nYRTJWwSfv9rZmUjeVts3A015HTDg+L69NUq1+F2aaHiBkDVO/ovnXFa98yiqjkUOxN2jtj
GCZyJ3v7S2n3TmT331VWHerMYy7W2sWp5dVa7x1UhZkaER+iks/7kY2pzjifYfPluOPB0WYAC7tn
RzPsDWeaLIccHrch0rtlua4iL5022pPuLqo3Xd2bgXvRlEMNOaG9jVE3YWsHCGTEtHT63my76THQ
ypHiZDPoWfeo2fUXWxGTB9O5WDI/pir7cJS6liEE3FIj4TYNr8I9NbH1ophB7+YYCUCJHJhhA7Qe
mW8iT8xrXf+ISf/kj2D+nmSSaawUj7gxCL9zq3ceDye4Scc6SdoVjmsznng2xBIIxI4GxN9UBqLq
TF7Tznn3KvFWefljXVUtaNDw1Y8eGdDlKS5zfW05Rr9L6hAtyYDfkpmxrcwVoxiGPNy0+n3voUKe
GDS6JEyBzwb4Thvw/lCXuZNu7u2seJo1BN3Vw2Br6Q6vUijt7vCWm9HaNZHVqDxHXKn6Aw4TIZYU
26aI1qm7GPrKesbDL0PqMZpXyxTnadLqrT1Y1VF5sP1HLFF83YXFI/51uLkim8u33L6Gt9MiXB5h
1s+YoDJrHDZQV76qPBOkL4Z3LbfS7vYuqPMXhn7fmZ30a3JTWn/OGCHeFodzS2cl8JtNpl3f3FbK
GLNSdGkjDt4MTUFlIJaYY/12y4ZVswfn8ZbTOhCl67eWw061fCxtnNUunun95iUe8vZRu1tWkasi
uYtDcxcO6UdpzQ9NQsl/c6C/HfJ0CUX+897gQumJEx1uH/F2mG6e1r/Xs9hbwOmHks6oM8m3qkO/
WYysf6cCD6PjbpuguYStSAjiXnKE6TbrQye/3Raj6YJoiaHZ38Jybz8Sqxquyu+X/G4zjQFIQ0RL
p5pfAoEi393+YhSAZKfczsPtfRERPOaK6dE2++/eAGMnAj5RLVfX7psdRKv4r6jccbYop+jHIFst
o7I+DBVxat1BxWm305a8mdsnve0it7cl6WxI+uib/viYN2b2VvO0WszRW5Kleobpg7Vn3tLti6BE
9cT2iykhZaPoH7o2QGxzyzUe85yk4ZvHvuZ5xbYuvEcmFcVxmKw9w+9h9zvCIPe8ah8lM7AUoTYT
RsA702mbhW3E4DwOrJPRIM0exkhtvCZVRx13SfzMXMfPbzb+0ZJgc/s9c3hjPszoHf4VRkua9Ror
MqTCmgVVGHBxqvZLhXHbf1MyN0j2aa8dIdpcwgrI/xY3Ci3od6DuLWX2T9SsTiTNrI/5ZroF3QgY
DYEkvOr3UlmysW6vhAODhjrdXd+ySPtKQra7Rc16/OeVDOGS3+yWythEjcC0eJX0JoVevLHS8lBN
dUSHYf/Mw14c88xGOEISh74kfN0OptuUGxsfVURLBH6ZVS0JYDWx2E48xsfEgYXg3ew23XyMW0p1
mqty3WfBLh2TGAc1Okmjo+u5LcbbofqXMXsUa82+Qy2sNQU041sO7s1h/3aYlwfeV+/0PGWNZVwb
VqN57J0XvUi6w+063IIWfl8R0BwptC9tsGkFnfh7rbzpTKs3n/F5gssdJs0u1OeXUdiub8cI6jRp
XvTlUGNK2mtigg0Vveo2Ld0op7/+zWjwak8ceXDH0j5nAePqWdM3sqJhykEkzo4E6cpiBycdvqFQ
Y3sSzqKA4d+MXJ1bJ/ilLOhBZq3trEZNOz1FvSMgWVjQeYimN1loK2Jz8+tgmfsh81oy8DKouA2K
Xy2AplPbYBD22HsblS5/VVn5oFdPYAsguA1FEuNlPm/DjKvSFitFCo1LNNKWYjaNk5o1f/ewrqoT
sz93rnUacH0jQ+jSexnwRWEUl2D6BcM1OjuiBUMCcFvN0ZQe4ibZy9DRtwQ2tCulJoia3OLGhS0T
GXrTk9ktGSiQQnqOiKCHhaelUAgybL8iSCcSgUbo0k0hQNfK/CSDQmKo1gS1X432g+5hr2OM+Uc1
gfbYevbW17Pa2BU3g6HkV9zk93lKDgPJSsmur6mx9XMsq3kTOfHZsAVGJR50QjFVtu8YbUJ7EkEL
Nic0mDo0mNOfgzsKB3ED0tUiOIvBdbaR9B4AbvVyNUx1dsqhMpb93FGDkEzYxzzq5KIFXtSNOEIK
SiFeWYnYaIZw9rqeIfGbZfb74EpATs+mOOvdn+Pkxn5k55vYQzxWTiEGV5ZpED3Lq3o53F79+Yeo
rcRxDAqI5UxM0aLxLXpkUf1Vdu7/+b7bT7l9s2XEry34+rbGzvA4WAJmQZm0sFuXl2j0tf1kRX6m
QXlscCJYvvrn0CjoCLe3RQOJv7RzvD4GkxINQkLRIWyT8/IkASc/hoEuj6Mu4MniGtcEk59REU4t
N6eqUa8MTfcdcAVpz4BjSK52ngqiUzWxYrzK3PAo4Lq0RzskVETnwXmo2FUVXmnHXLMyQHnlIBRK
1cmY4KElCmpWTjFpBOpgCfa1TkvLrc0usDJt48uOdJZ3+y3uMmy0ANic7s0kG3ptym6Lm+BznNLj
ptL7plKJA4a50GbMPXBrfy2C6EdWWdglwJ5am6pi9NZsRJuj6gPDPJpp9mGoSzIpcAyQtMFpkFou
HrJ6XW9MTlnWtF/eQq6W3cYbzefEeyP4AYKNbSXrzppeeGSLlet1i0EoSFfZPLmSwZd00Ic1SAm6
3MUjzdrVUfwc6bgFA2YgOezlZizzb1mb4OqMx1dh9jxk2fHsyF61bcVZsBe9HWKQFjOqLFombOgA
8g+4yZJ97c6cYDVJPb8rhab7VR68BN2y2MsNppIb9sHqYBSQcLyaYoGMFyNxyXp3i+oqgbWNBp9b
rAmOUmQdGt3wtFT9pln9crWK4Ze7d2qk65Nl+8KlvIZc/Z0ng9pKcZdp45E5/v1YjjuVRG/1xIzN
y547BqfcWKwYZ9UobKjdICJUbhEslNwB7JQ73H8hWoZjvTYDVCz8sAF0sRjRZJRdvGurEsQ4g3m4
0Vvr5LIpQqOyBQyquZqueSoY7D/Dw22ImxT3MxsgK3gxEWMBi7oDvJ31Sx0E750BTBnXGB/lh1GO
nJ/4s2IS4OYR0o76mpVMc7R7TUDqZ07ieNlDHfhdn0HjD4or8aIrI8a3ePR+DG5xhSXPSGGIPyFu
bMYeu0xzIGrkIZASIWJrbrBhDteVYZ403CQJllrl6HEUnDVkI/iL7QwgvzLRVhZySNsSZ4DAklZV
v6hg2PWqOkJh3zCFOAOfW2K8Zr80McDJ5KrazddYzRdZZH6qwlMrwleix58M5xy49o/GvKZ5DRAm
aEgV4BoD5EM9eslpwh7KtzFoh0BvGidWu3G6vbodejMUp0myl+ZRgjEcTODJpbhMrTnaQkL4JmyS
DxMnK0D6o4jJerTKly2AmQNKENXrO9kmDz1xwpLq7RbBoBcsezhmhAzd3retO/txSdWtBGq3FEPY
dQLC2Curpodj51Vhar5H1B4QKjEKpJ3zzaXPBKvgYnagpcdmOYhIAUtVU8LqbJvNEn3aw7uPlwjd
PoTMb3j0sbFTSAAF+vDbwXVxmsnnZouhMPXiLZNwkmZFrPX43Zn1ZJ3lNDHu0nEMA4JxzAZ2URUs
dIIScVBAwtftH8e7pM2zI4jrX3HK461Cw0cQYxqgZiTqCdQTyJVJwlopIkSCtYX+1C1Yw+nisag5
OheeAR0ui/Z6KFAmsgV7awyAERd5cxzjJqAjSV3CnsLlkNPyHPWPW5JpN2tPsuAvKbTlkXf7piZn
YBAhzv0TQkyz1v6VwjsmVXAYm42RZsGmleE3oXCJZFC7xLbYy198y4HoOTUoxWFlaNCf+9MYUuyJ
PgeKTyhTzZb4RGKb6Gf+vC8M4uNV2O1+Zx7/+fWJSJojgz0m3ewtOtEPeWpJcg5RLXkE8x1vX7u9
uh00UZ5Llj71EabhlCrufnSjTZDN76bVdnSuxas9GPGJZ4EBBAfIVBYuQ7rSxHmr79/0NgYShou4
x5H76PRkVQEF9sfQxX5him2GQI7B02g5hDMLNsTmmaAk/Xg74Hq6kYGW7LvbX9jOZeFnlDwgAYlY
d6EGjGVAlo0r8yXT2BY3YzYqPNHLxq8anX26x+4hX6xN6TuBURayYNuyo/KSL974fKrznm4UtP8m
6/0Hsp6No97/j6y3/sxIHWiK+PPvdL3f/+svuh7TqX8wZCMownMs8icsHAL/GT4rrH9Yuo1pINnR
Fi0BLkR/C7MwJJoHQ+dZZwodp6B/0vWwATRNaQFFSmm6/8UwC/Hv2bN8LBh8jnRcUzctYS2GS38z
9Otms6zqvh+vhTK9jVHqbF2jdR4Q1OzCKhpeSmssDr0VS7+ObUoVSBbwReJqFwf90xCU+XOuZ1/E
v5wHdm1Ki+IaO4h6I8b5orjLYYsfCQD9iDVZ7eAeDNgPWPvWq16UlONdkUzjnddJZ/u3C/H/cFOy
F5bh31iIBO8xmMNOx3UJ8cXC6d+8lCzIzKkX9cM1pEbfKejkorO+MFe2GUeHxbl03cg3oIPsigY8
ve9beW7UaFyryPrZRTOC2BGNrlONF2Fk4Ik9zr8wiZ1Lk1YbXTX9vRtH1trDbGRvjMDdjQyySyCD
H0Oq4r0+wi1aHFRdknHWhmjx6cLy6ISwods5evGrKyN1ahyJSB/Ldq2o1QEpQnIye5Wc0q7t16Pb
urtpwkMO+Ds4EQJ+H2gaIqVgMF9A44DpXSs6RRu70EKkalJ7cubK3BcWtvQhcVn/4Zw63Kv/1zl1
XExUhWe7YFr/ZotFwkmEX+LUXUNMs7dDH8Vbb2AqF3bofwYU3HY1T0c8jfiwsRbvigppcql+SAu3
yNirxantMIdFQ3E3DD1+gCV8/gKqxKpOds3Y2E88/dNHA1kqJ1q8eIxRUP7YbzgmDUcmIliUVMg1
CKrfhPDh8Q8H9y5iXT0ztEbw6FCRULhS8EHe2WURdaUr8vJqjQaeMZBRfBYdyQelzO5gaTBRHrrE
rw2EOpNQxrPpci69+V5GTv46IWAe3FwxMa9wXTPKu2noj26FyRPJoB30MPsxjfGJTKIufxXdtbb7
+mwyrbs9Lf8cMCof/w9h57UcOZJl2y9yM2gHXkNrapF8gZGZWdDaIb/+LoB1O2u6x3peYMEIhAID
Dvdz9l77NI5xtP7vv3H9P09eaZkamS3S4Rw2jX9T2ko6/Ej00uaW219JMBVnl8wZDh16phrUNzIa
Izp3tOWuQ2dF+4RwJcfPtxWca1UhDzNy+9Yqi/WuyrdmKLi+bpi8a6///XPOULZ/nopSl1InNMcz
GGPYzD+rf4wxtjYEVtkE+U0zRHOKE/uaO5m9tUNUNu3oeP/H283J3P/xfp6Gi8tymTVL999OfcrZ
41TVYXHbNEIP74T+u1IJRQUBhV+vdes2qoR5DxEmTxUn1EpDHex4bXEGC0bMiKU9ykdzxA2jTC1j
4jGHjsivGJVeqiLxWlAXAVjul/vCZ/7U4LG7FlPGpM8AdN1ovnP9P47fvymqNY4ecUO2YZkWPkWu
Jv/zAEppRmGQZ9HNtswP1pXhWRI0tBpcvWa4CnCwOwnqYml32wZ12cVkJCK2uDV2RDU/RpERbDot
JM+PJ5kjo2FT6vfLJrG83zRs5NGMOAWJDCJAhbSX8zDlat2E9c6gt3npdL4detZ+17cIm/2qBzGJ
V5uFoX5CJKOD3q6sXVPL9KYRGg79MYaZl5GmwTx+xBt80+NWstBJXfJ91DrwpoYhoGwwNfbuitbf
QMckXevKg26uA/XRZWmuRdP+pRotvImaZhKWCgs9UqRfXNfXV+WYAL90UmAcRQ6P1VL57b8fd/s/
f0iunC+P1CCQ1EtrPv/+8cPVnJaps+0j13PXyh8MFOh2/+Da9XsfCgbejklbj1sNec74K9Hd+LcJ
Z8mIi/6zSqRO18Zy7kIRa8ekF91eGdJ/REKLU3Xet2vWgynGX22b3KzEPFI8ij/iAnMRBqPwLgnH
8b5Kkc7V+N82HbLUT0v3JRLUR6sCsUChAIlKN8OnqvE+LikETskESsTyxDHI9afemMXYRkWFenK7
9URCwUHYWrXLrcECqwHlVeQAkiZWrfhR0xvCzlXn1z+6ZCjvKGvUr5Z8qI1meHMbW101ffvfDzCG
7f/4aZu0Z0zpIDPSLa4qTHT+eYipfkRajT4MrCxZG5WOS57VnX7WGgoiqyDS9+nkuIflgWUzuL4v
oBCxT42tstr9eY7u076ZSupV/3qZf+xiyxhn/fLif16tawhDwkFabr5fd3nYRzMuaOHzFt97To4Q
6zxy8Vs6oDeWO0VfZ0cKN7t/PHF54Pstlw+IdcDfIdR8/b4PgROf4M+bY7/ln0GmknZsQgrU/9t3
+rP336+rz3km4+n7M/zrI/7jw87f/fszLft8v2lbZnfYCfS6o+ijXFyS827LDqDmcWwvN5dHls24
HP7lpsUpi+s05Bq/p/w2bSnHX4TpnyPd8A6gkQpMcp3O0NdRrtoidPF3CsHRumce+9rZ019UcpLd
qF5G0f/VFXR928S8gDf8SxsUQocR+myC9gx/6yZMhq+S+KVN3HYozakDrYeBAqxWvsA6vMUNjBgW
OcFs5XozgDLuCpsU+lbbRrUe7NHWn7nglytM/uhtc2iUho96ArHPqlR4pIKKaULiGzfDQEs+Dg+9
4HKOmxRxlbFSvdNSpsO3PSn4S3AXUeOAJjB88EmuNjz1OcNo2/EakSshWEEg5rq7pilubrPohKJ0
3SC9eWNFdnOiX1Xc3bpExtfIXMKW1C5x6nu9M+5QhY1b0kQk1RNwtJmjIKu1Yp9xGuC0dFE9msVj
aLZckJxux+n7YaUfblbPxWJUPBHaI9tsKPJZpNPEVgJxwCMeyS1jXsxdl6KmQpmUlyKpnG0ThUBc
Lf19GiasuuYpmekkiD/OQkEFxve2xR/UHmo66U1eGxe7glyAAOYdcyL2vY7KbTr8igk+May63RSO
8RgH9dUDw4d4P4MkYHGAm3JfeU24p4cjcv8Zr4IPyJH6qdYTf9f9lGjP6jRP9kpPUYrTg7wzrY9E
4WQtShNZc4kcBpu8ixZoEE6+py2gnwu0x4aOWGOM8MscROWc69BxTlyxz0krKHaFabSL3ZqCqs5x
kPz34uFnVKWPmczFlTzA7VhQny1x8wa60I6jrJqNGPiB5S6tOV9dsrZoV3lnH4cQRpRF17MGuqHH
Npf3sLpU9rh3xs4/tnTOGdVzjjSicNoKsYF4Igw2UxszuwFJZiQSWzrqownvB3ZO5GID5Tmjabdy
KuBfm9pAQ9I41lIY2G4EGH5j+EtCLEyHV8uOfzlFu6NGARXZih9zKk0X15YAShNaB33l7qq+xebU
fZF0c6H0nmKtf1Rc53Gs65e8Sp46Kutx2eDIhKSu9yO0mPRAQMcZluHrQJHlri8ttMktSuSmu68r
p94oVnqTVjyFZmms2wIAeFCXN2EbLdgj3CBRQ9FaBt4O+mlw8nxgCnH+bHblXqMpgdEZTESrWQWh
D0CPxwFfjbIYWuMp/TVZGEaNUkEWU+up1Kha5tJm1t3d2kzN1k/tAvAcaZVI99ro3GxDq3eOpB7q
huCqEjc49SiU81h+dSK4Y8BK6ZYkr2OLbgDT03jIDfM0+mO+RRt4wutiQ6NKOUmd4AGZ7MCphQfM
/8wcoTYmk41dMFMBbZsu/YgqyAnGW/cs4/SOVCqK2WQAjX3ur6eJ2lrjtrSLhhjYtGWsM8Qxq9hu
nivU2Tt90i9CUqIcJKfykJeHifnlyvGg3eoTOareS+8E8Q452kXXMPIqo/rBb4gWOXKtg0kdlaIc
Auyqp887VfYP4XL8BhvXT1kmxGgVkM0z9PerIbm4DiRTjD86lGrriVQJwAGkfxxmldfaEBUKes/9
3TcV/ne7yTcikmeWQ1/k765JJaFaaTvwxlzxKiKT0c8JYORZe5ZiSOomsqqsCXBSfB3Qq6+7ABbT
OKRgRMAgaeNone2ccTJlVTTFVvyQ0t7tjLG5b7ATxbUFlDSO+AeY9d5xSrinOEpALnjebiIxaFDg
s1uVfCRd1684kI3jJHQm3kIkPAP6IhoFYFSxCNQbr1U3wLJFJQwoTAAd4tJptv006JvQeVATYfLm
yKJRZd65HsF2kYuwHjV4nEOqAaGlED+bj88dGUquccaoTrfEfooQxweMh3h5aBBYPmGUuJ2ekAMz
A1WgWFkXHfzUz/e6/YEiGIKlTzJ6boLQdS8St/1qUrBUOywPo+8lmyaanoBsFHw52gtGoQ+7zvzk
BOvg/UUvCQMneDk42YlR7UNm1VNCwbbsLR0karDP8AsMHtEjY93SuYn5s5bla5Voj3Nk6I+cnjRq
AHSXXqwjVXHe62q4hQydZTbtWxQKOynRtBfEA7SZ7YIEmkEzSOzx0Yv9QAUZiuAwkpzi5lst8o69
CTi8Nc0nXaQhBZyCEcAQIfRC9dwKEz+yLio4kJXceco7K7+09xQm7mUMngLUfFGEV63zf7d58htk
K2C7bjjY05StdX1412jyrvSQdl1kIdCKSvpK8dBeK4RUG6sHZhFAPlR2/ubUqJYmfuQQ41Dw1qya
QizJYXZp0IMwwFD/tH4ifTuMo6+/QzLusDFa/bkLPHFDPg3Mbt5j2Sx/JlMe3JEiM5x9dLnb5Wnz
83UOzE8XzyO+ykk8KvoBByKk5T4AT/EMzuKv5TWafrwiGmnfKq6nO3BIBjoiKejfpwDt59fI3YcO
5e+XEyfRprD18DaoAphgayLz8mrxo8toEswfSk7ksEmu4Q+GGArcEWm2bzN0U3GYgziU6Sf9rvqX
kcGqjBr1LkCizLKC4kLZpb8KLQQTrbXZhyBJa9mVQ096ZBJQHgm7kdVbj+ptmuqHmli81ferdbQU
m/SnIUWP+hNVtpa76uSG2I50Si0viEHe7fl9EdFfyccM3yGcN9tBC8JL3yr7GiRcMkDzjh9TkG57
3al+DZIuz9hW7RNTnjNZd3CKSF0DOK3rD1rrQ72bd9OsN9Mqra+xQahmRnl9ByldP9mNqna9Vkev
0nBflz1tvK1xFhpvbQCoKJKDdQauBcB5k8xQHd3rxEeOkaKocHK5QQS10zHjJ69GIGGMqHilcsSD
VRk6enS+CwF1CFvz5gsXDHaTyYU5LQvv5Ix+suto1bGCB1c676qn1T2Xq+ottemdcR705yqp6pst
geMUmlF/FgVeyHnX0omwERYFnLfETw9OYXWHvI2qR2JV+c/Ou3jMdt3Q9T+FHYGd1QVIbtNJzkKk
Ylu5hf3qe+HTsmvQBo8IeykbVJq7rUu7OGf87m61mVHJd1rrU6Xe3wfSpd+QT3n3qPtTgygiLA96
r7RHv+i67zfuIZiVretBCOM17Ia2cgt3+tKQQIvsZxgRgGbFz956E1NqfHZ+qG2qrtYuRVqom0F1
8HuHnLAr00q/4ki1GyFI6u0EuXUjn3HtjyboNOjxda9/ZQ7WM8vqi+to9ea1KwA2Lm+R4SvjB6c5
SGFTV01X35HNtW9B2lXxKL9c9LnLR6lbqqtKeldX1dEVd1KzgeXBNbkxoXR1h2Uvpnz2WvFet2IQ
5mXZQQPe9TmKx+XzOH6DpWCMtFuSWuriNba56RGnfHZIDL8/UIgMpSg8nxAIPb5oFWEkubLdD8k/
a9mDOgS5e25W3TF42udwNMi5KEb1AaP8+1vbXp+tWXTqdynLaVK8ZLkNGfF+4Aj8/tqIAqM1Byi8
D1w7O2fz0DQv7n84UcGuHPtJ8e+B8NLcJ4HpnrAGGtvRSsMfOSyk5bv4pmuvjIKEiFhErA2q6dRF
ubflx4SRlgTG5XWUsPVVJZ3kgbS96kTgbLxzHBG/dwFeivl/FA6UEpCRDw+NIQiOcyc0kEjA35ge
AI5jjyRQ7SrilHiYqhJKJ1b2XYzxoYVE9logjbOHafiM3IQcHW2MzvhQjEeM2Ohlk+GTk0ejHuD4
d27IbF8LKWnI+QmakV6oS9ovKfSNAylBIOFCxOh6c16eaNgxVibqGieu5+nWJGRq57j5y/JgWbgh
BdSSPDLbxWWI+uT7VeNkeux7rX2O68Y52lUKFTGJxk+nZ3JD8qSicbfD3VocQbxXLwYFvuXja47q
keNk5jUP/OFOTyN7tXzMriO70pbJU9uY5ikq3Hi73J+HAKca1f8ox4LZCUqvQz/YxuskrcPyEfE8
YTYMRv0Sk5xwbwf0rJdnOnjzZmWH+xDFjnHuRsbq7wfAkhhpG767g9LhMdfTXvOc5J18hc3ykij+
xo2Lbe9MW9J/UCPeJM9hkSbcxrsvc528o6bS78smMi+T6mE1zt99KMMjZZ7ptcht1mdgPHYxPtYf
JXhlvR2ne9ocgL8tzNxAmoxTFFvZU4sk6vtTIZxCDlH0dxrqkasr6AssDzThdEsCCWR3csqjAmO0
M4Y2+USUs3zaFpvZtmoi+0jiMLwBw6dGbBSP30engRQGnaRhLPflzQ4xESyvWuvgIymMPkm9T08D
rufvfyBJdAYX+g+X9NydSXAvzZHCeXHriOUpXxKgD+mB80+MkAcyb+afHV1z68OI95oR/hw6Lt2B
nqABsYwaU6v+rnwXRlaZosIFuHCsY+eDxiliG9OurkUYMDXJTXzdViGvZUK6gSsx3FZdx1W1ffQQ
4B1jiVC4B3OAbkrf95qFBsSDQ8TMz72L1fQ4qtq6FpjuNbf09jkrWC4xX86YCEy/gHvN3qGv3oBF
R2Iybmi/fEi3pD2jR9iVe7d4KVywk6iNyKyqzNPQuVhMWQMiFZVXabKqDqyWVnxE420yuifSCj4o
YxzS2LVfWyPE0Wp03QHek7GDOYVFwS6RpyKJIykyqc5+JcvvTYAWYyWpJ83/tPyEUAxtwnJzmHWo
LcraeqjCvRv52enP/f++37LzsjFnMf73ny1YNwIkzsvTlhdY7idMlvdYbv65k2HcWxdEW5EPHQvW
Tug/T0mHFMJCX9QJ0vUmtxmvvBbhC7h5t12Sv+YSwz24N30dCkUco6teo/AdIT7YN5mlwOlRQeBK
KE/VvElajbluCWF/zFHQAt3rT72KOLgacCR3wnbIIdqlzqdU2ngUnq5ORZ1CFLUKCLZt2nIRGOKt
291JCzfHskM3i8USROinbN4st5KzRnHqYA7GUwKEwG7C5qS034UQfKFwFn4vmxHF82STUE43xtjh
nEZBnBFJVXXvURMUZ/JZURGhkpAYZwhzvcskiURB3ZAOyuHhLGsgMWCiK4hqRIjPgiGuupfly1Ed
LU94ODKtZOToi+mkrK9E8aqAF/1dLqMXvSNlsmnUsxbPlNSEJ6ge6Xmla9pEvLV+iXSoq8t9y6N5
wxTdMdF3tiNYLyIHQokViRDoDRMFqEPmevlgIUKzTTF7Wot0Vj9PMWjVwdkzHXtucOauzEbcE+jd
wecnJQnzUtaytJQeMW2zLOdPTivYKAIgcrKPfSgVJz8Jkw3VK+QM8wH4fnW7VhyL+e8Mtfk6HmyS
kix11P340NAyPEx6m28DhipaLEQBT3StN45NySGOUpSrkxRrp4vJwVH1Q2vl7V4LaaTGbTrsjUZe
HDEi+YoS6a/oQtMQIRdmN9X9awS+TBaVeygCzzuxWLSUHZ1CDWUJlkTUQN1AEZK44LXtDvpqiS4t
Z/GFHhvjVg/hLYnB/9k3ZJtIkOluS1Krqsyb1eXlvi6cu3RCYW8M/euiGF+U4Y0AubvcqumcUeIX
fb5TIeZjlTjTIa/N1ynynKufIv5t5b0oqhDqLNDbPC7dY8tTr03fgctqPGtXV4J1OpbrLWHAaJSw
Ze99WR+aFs7aHCaNXDYBMKZ33tbs9PYmoPUd0ae8Krudzio203PeWOXjBHRzE42Bc7WdwtzFJuTK
sQ0BlUlP7vzCN08dbtqTPyhopbCKo8FnacylYe2N5L+gJsjv3NbekewJSCJhZl2CGtTG58Dq/fuk
IEnMJJUIU2g6PQp0XSveh3iBlpptEsbRSR/pcMQ2cdJpr8Oant0YoeVdEbnLHfAShpPFAdJWRbpv
zOQcz4L5ZYOi895rYOSOhXFx5wEsjBnu/mwSQWJDXyCX06T4GSTRC3BDtWYC5p9E0b46ocDeONBs
oCAiMWWfNMEpL7sP2wXrPA7GfTjLv+QcEI878RDC24V6ysyf87pDTxXi/OgMvd73ZnFZgmj/bMhQ
RdeN0WIlsuLLDzNvlRcjYirH/f78fcMZMHTEVrdlF34r6hdZPSUn9D7y1Su64djMWDCl4rsoTyHL
GrC7lruWeOHlVodwjq6C/TrNJod0GNC8BrrZ4OJgY4ym2GpyeIerGu6p1txnegRElRCmTUo8NOXg
ZgbnLL9ziQmV0VB4Y3eavQcqmLRj7ybj2c6GS4IHdaUZPpOjWbePr6r93ix/amhYUhQKPKJRPneK
vjj28zdZNpkpbBI/8rnYFfqnad6URAtvMwhKK10LzXU+Fbei054Xn0To8xGWDSGrf9/y/3WLFwO/
WNHLT2LVn9Qsv1puWYP/zz+XB7RSgkBwysMfG4DpRVxXsPkElhFj5URItmwy4JgnfxaS/bnPTYDq
xDO4TVTo5XwTD2uI+ngVuhIhsOm8tIFDPPlkjhAkeWoyi9RCcyrWdlYNKOXxlE0Y06Relmfdc1MC
ybMg29B1ozTqMrYbiN1KVF+lAUGpeLW6iUKNpT34CvND5uPi6nUkq2qcY2rmHqxQSFnTem6UckVc
Ng6zdXgQUfZ9SNpZ+gddlCrl/KtYvk5Scw75LNc1cchNl/zlKPnUWjs+212wqUa9P7TzOLUMW8S5
U/igZkgjxL+nvEYC12Sm2yDsh5NtwRtF6OLTDejzVTEL3uIYNm2CKYolEoN2JjnVjFzL/v7ba3GN
wwA+Gn0MT5eq2trKTHSNHmh20sVT0+daPDtaVGtgpE1lkO9Cv31eXIaLEWUZDpZb/3Zf4PBD9FRF
x5XfRauwSpeoDa7xlMXbNKyxkRVJfqFX6OHXxy0gQjg1kwY9W2aaorvLYsworOckT6qdNsTu3eAA
tmeZ+0kPBoKGZ9kUphX0XB8NeV+JS0VP+toOIHWmOuB+k7QVOSUXExXPibC0HfTq6sPLDBLE/Po5
s+vh7HYmCtun0PaGR5KdvVuOxqAwRYcVi4agGdJbsmiJw6khY32MgvGur0pgNApiju86gLuQQVXb
xuhp06QdHkhkBJgWCtjrTnif9UmGQNzI1CbMAkrKgLflIO0bipf+ASCqtsVZryF07PsHkHIso7BU
I/Ecd8Yk8vuMeJsR9/C97+LCNzxaN3WExpTiyzsAGoS81Txax4OxxrybXHR0YrBEiCZwDPIqZEmQ
YRtiPuyywHtOu/hXrfklaHT+ohbPFLBgUEnxna0bz7beBhD9o5D6R0vQ7Na0dNQXRha9QaLYLvfL
sqOLAAzj6JhJ/VpnNZTd2Ab7W/yoMTTA4DGpKVXKORgjAhhjsp9LHAxvFn3+Y4k3EuNYDqRZn2yS
OHOaQvOjbqKBYCCU0izxdjVZAL4t1UMyRAuuzRIj/RuW8RPTee+rsuB9O+a0hfiR7DVNhZRydlHW
Q/i6JU7c3C0bsykjxBMDQKEKnASTRf1TiRrxQGY/46mGExoz8WjsdLxvabez9nitlHBfzREAXg5X
ikZKuxVFaNwH860xmjB5RkMBozjn1MG/fWoSa3wI01qsDRsb9jjBhkb7pTjUDRbqNB5XXawhcysn
/yRJ91uDzCXBMbSNQ5Onv7O61VZtXpavXpfQ24gaim3WJDbA8IKt61rdjnkDMUBcK7+64MlLukNQ
mtrr4EanZkgAlDtB9SyNIT3mQ0dGpf1EPVm7NY2w+RD4EGIdxBhQtwnZ30DCTJri0EYhvIIHx6WQ
2L+HusInOOiF/9tMFIFx2NSZQTbtsa+r8pW4+gN66/TOmogytfB7Ol6OY9YwnqPQVM9OxNCA1zca
VXysh7a5y/kWjhyzgzJVflnO9MhxzXOEv3uk1TXyHP5rXOryxzRP26tp1ABz+EuH/P0otIrOjcSb
bwY4OPwpvDuIIbXe5JDu66nIvojgg7fTkTzXpcOPaijHC21Rat+2KY/StY0H4IzGA6SBix1TR89I
o2fFIhn/Kn5kXpyqe7RP6xZpBbaIGtq674wPpj2RlBTSbfPB7foFYpF8pKFt+Mw9/S433w2Klatw
0Nay1MMvF7aKgChBX7v9ge7K2QxNY0ODD4pnz6Nsgdf8I5hLCZQqywsNonYtMzhoZWJDB6/H8aeb
Olt3CqcfntehiErDbBO4ZrspNfIohDWqJ5UBXsQxFf2Eor+BgO/8FnE1JDvRgexheuaeilLBXaLA
hQAy2GVuSDRtqy1YC9ZFw5vuBeZLZWsRDUQuBEaoGS+2X/395/IoHU6apDChCcLyqydnYHAeRuvd
Mhuil0Gs7PCVkE5TD+9draO4M/q/GptMkS4MVkHnpXdAr5G/xR4TXIsKsA1y6o6qZbZ26oBeaTRS
N6G8qzk/vYz2PRKP8JkYO7mnSzIeAs2Vj5OuzW2YolpZ5tQ/53vbDqy/NNV9FTST3/J8JJFLDBmR
lLMi3ssB6dYRfRxQYu890RFoE+MXKxp+aAlxZZwfJBs0LtlhRvW7J0ChT3zsKVNxoPgDgK5J5Mou
bYblIqVEaidkGI9Bcxql4zz7hLdvY2YEeyEnUD1SgHQbuv4uSvUfaRRMR2tq1NWa5EbH+PNaMrJn
sfXSOU7/lHHO56al7iIR5HhDXP3IjwhXhu0W2xroMFCJVp3ARtvnslNPRZU+65WptiDfP1KjCIFc
GaxrsL08NqLRNzWy80Mwld0bz3mH+AwRs+LEqGkVryscCwTYUt8aPdL7Agh8b1MxQCgi2K4xnXeT
Dn+WH4cKxKFZEbEchNqusvyWgml4MCklHSgzRWvb6Umm6nICZD2r2AqV2NvQoC5j+mlzR1eYBWMH
2sxKfLUtckM+1aPlgYTInVOaQP6xZgKuSqAoUj2a9mZqX+NEC3+EAZyVKRVfoS7o0cUDa9dgFJuR
EflnM/yysLHgNzdBtAjiA/K6029N3L4OwvBXbpHZl7htPupar5/SoMS/M9c3Hbe2P90fGCWDfQNU
6bnXjfTsqUyHvwAyntE0Zeabmy/TJD/jUt+IsFAQmh2Abr4RHHH45QCdSWsgkrEDoVWpY2eTjRTX
Hqsz5aZ72iJcxLRgvCCVoa4QFXJP96u4Wq0HMdMS1xiR9pZ+cflY1ma9w01orP/+Dyoj3WC5eXay
Zti4XgJ1Nop3qJFxm/ZhenSL+aho5lOVROZRS+CAlz59XF1vNmZnD4/hNIibrnCPzn/ZDkBQrikw
QHOFBGQi2Irm1saWkfkrmYpfta1bu4z//jZoIPSljfzskcROq4SpGAF/YXVTikZGVU0vZEf05DhF
FjGvL3kYjxend0cElY24mpqVnUeyMJASaWfsNP9/Uxd7KdrfdDLu+9hHWChMphbRNJxFMV7SUI9f
IjHKs0A+twrzmHC1pPVg7scESCgdmySard+DDdQ/Dq3pQJsqfoJKVteNe6rxTJ8CTTw1ZjDnozVU
SB1juhV5cs1tvBUNFpz15Ktwl7TptDPCCuzBvJhuslad/dQ49n3jPaW6QAATRfctrjlISGBCGaJk
4d7SnmVVOX9D9E8CzxgTrKrfxv1Lhg36SvHCvTVKErpWdfZrHYb7zBun1eDr5ZGmcbmZKsBRUc5z
lV15sDKyl0Tr3yIWVa/GANnW77FO+VX5Y+48fkZhlUOI6p3t2IzM0DIaCHyb9GqVGNwV9YWT6Ee1
t8v8JxXeO5VGxgPUQ3eXUB7blA0YjtaFoGf3uHyV05xyq2peHY1aepCFa3zF+g2bL/i7qBoektH+
0srMmZfw/QMS++xsMbWHXzajPIpmrzoKvInpvwQ4e7lop+FPf55RiuHgIIDdFhGYTvfBNCvirruu
+3K5sODJDLfUi0ioG3U4t93cv4eprhlT+yL8eItDLOJSB33FngqQYIx/uzBP4ovdmE+WpMviRGK6
MwSU4B4R9iHwBn+X0vughd98Zj1NoLbO/qJGQ1dNl8TVA4Q4GU70WLklGd5WXBxstyMX3WTAnhw7
PVszHxI7mzwKLS0OjavDautb5GKT6CdiJwbzYIXWppRF+gaQkRIL9fpckfpGMdf70rhYaGGQPZUy
vqtlo22szvHuIsMkQFKG3Znw0wCzcODsdVBYd0ZLL8vpfmRFFdC8JcJ0kPqeWA2uYVHwbgey5wP7
qL7FptDL5hrF5jbVcJyAzehyYsvsFgpgMmPJWQrxtflQ5kugJoW+IXgo44SYPQS4WwpY+iPeMu2R
E7gGwKfojFoWCz+rvixScfxrpMdEBA04UwfYwwt9HGxat+f6gSyqNeqzWan6XEZc5Yt6PAYI8PfM
OPyV7hmQ1/IU0hOPnGt3qIlEcm441Y6jr/qXoU6vVdKaR+Ym5NpZBmW+ODTPTLO4ujU/QoVDdGjt
6qwl4pqGRnJzEzJ4BDbkK5UveFupFl4SklGsTBH3Cf1K1zJx7weTDiyBUxl3vfMGD7+K8/ZVBQDl
o+ymXDO9iWrSj1hg75e7CJVGTpsZa6NMx1tpJM8B4JrnDhAW8lLvrYtq5yGq3jqy0CmdPMYR+Hfh
VBDTh6LZlhYJJwV1EgnMNyw4YcoJA2md7wlQAjdj7w3aFR+mQ8c3LuwP/GbVYzz7hpssc75mAJ5J
dO5TMkoDzB02miD6iNsOWIft5DPPYHhT6JLifADfl1npUQireUpsfrC0Pw4uaCcin+2A0l9mVqhd
8ieOBkWpWoVnlDCrYPxSZN1nmvkxBKAg48H3D8BJhlMUJZexY55T1ERxM5epPxWy4k6DKGwn0gDS
MUwYPzgSMWDNN4wn8OvRU9BgksMbcxaElMD4WsvcGFC3H1hD5GQcA/50Cqc+2BQw5tpBcF020QDO
w85JBfMCkgYtJZ+XDUE+ZCPVqz7KhrceI+6uioN4P3vmgwA4n9YL7eSHbXptfC7HVo4CRoc/Dcgv
1E6J34PIzSA4U6m6V6b/LmyyC2XTMbViKIhblq9u66a3/MMYGe7iFtyr5UDNbmbHMDUwgWyrS/dj
5sE4oO3zrIge0j1WAh3JBlyl9JtfCog3wmKtHmUAwpICBpi8jwOk24oFjZeI8RS1RAS7ZV2eDZGw
UAk0NOS9ZRJZQtVd6fp1bFhmQhkmeSEW8R6Rrc1vknXb0KcPrWOpa9x5l8AZQKm1BSKzjIYzERvU
3dBmq7LKThqFb6/hREs6ciPhr1ylS4+KIqb36DZqTdz0R2NK77UtZHlKmY6gES3812mw890ri/wc
dwupAwhMtp00+ku417UiIDysSl5sEjA6XeuvlTF3A7NGh/VqySMcwne9DvU7dCxnIPfV0WydHPqa
fsoxZdKQIZ81GoeSYkUcfQ3jScX73jWIlurH/tmYiBirk1/0sdRV2EHzwAo4o78HKHXwBeWFrCgw
+8TVVfY0XrWmN9FmtbQgNBIP80ZGh6Qgo5zBIz0o5dVMMNg4DVnKyhzIstSyi50AmGAOhCoaWtAq
K2zaw71mP4dK3QW5lf0/9s5jyW0tW9PvcueogDeDngAEQG/TTxiplBLeezz9/UCdKp1bXRHdPe8I
BcVkJh2wsfYyv/m0ZFMB/AUgpQ5upYIbXN8lxXteBgxwDO2Xwphdz63Fp0Yji1+8W3Mz3mZaIR1o
U4mHjFHLATheux1qYd/mlZvTlno3eoC1VRtGO6ywX1t6wmsmeLT7KN/pOZ+jGhpTpWRP91buLgpS
9FqWM6UnD83EWvzsFj+sVGBm3Eki4DamphvNNGgZVZnyIpoKRNFJoP2fMLyWdeACiEKktyGTaNWb
zc9oTp+NEpgOytYz5WtTegy1kQ0emCTL930j9eYtM8pDmGQuTSttOyJrjULvtI40Ip1N04PsTQwU
T6arcxp7dPyatnnVm0I9PR5CNNZ0Ed8r11pZ0DNk10wj8e6yreInWA50NYFZ7idZ+1JpaTlFJ7xm
1Txu74jdnyM1GM+Shme6BQWQyU0HiIhpcqyZ4P5HMX2h4jtCVUJiM+qSNfMYw24BXq6Zvit0PgJ9
H8vVyQAC0Zqopg3Qta4t/QwYjcKzgaXF3KCcBzUNwUtBQe+3i3YAnMurrnEx5UKxkgVVo7WVMhSZ
aE7mNFXX5qI0CLdRXglp8SzPKRffjBo3zBRXVdEfT03pWY+iah0EEOgHqQDLgBIPUzHAiHV0d4v7
HGCDav11g4SgtUUnJsuIU+Vnhmj+7nEjoPmGNlDZ03Kx0hVwbNoIRXUD7C9djK5I1iI+X3YZpHqG
LGZUAYBAY3AeTfUyxcwO6vYSLzeLaqKggkAyELhvmaquJGkXDmLyLuVAG6dJ6l19mnEEIVuh1a3E
oDgRc2/1Di+gLM7XzKKxGTUrzanHUj5FaCVhOm21616gbTgNwuA304jyJp1UCDy5uc2RpfKkqLp1
umFC9J/MnRWEMXbYc4X+dYEhcNIU+0jI51sTP6lL3A2QS/f7bKifgIZQyDfIWAht8zPTgZmoE17i
5TCWW6wjYiqsJluDUt9a5YKCyT/xkQkOE9IcgEGn7jREXJh38Vnpu/ZwT4BeJZUsbAQpuE6zYBwx
i9KfppbrPYIo9ruu7kMskZlI06MGA9fWH1bVz++jTg2q3ZXYe/wIQGSvFzMY8cXpXizycCuPknoq
lakCXjqrTq6Vb0rTKudh+DkMUneemwAqQwEaqKMFe6CW9BJo29CpJoQcU9xvTdAlmhreX2N17L1k
EMWNHHVnLjQm+bLYr+4deFG9vhu+tCzVsCiRCUPyaOixQL/3ywB7EZAaHzfjka5PtW0ZrWL4DJxn
Dd52qyeyeESjsV2hhvGSIWXoADRW3nVkc7JZ0S+Ij5qApHA/VvSfahCAK+7i8ToY1Z7swFqj3Abc
tkjiZ8aB1jFa4OSmUm+1mtzaROnvmt8tkNr09BIl3GKtGdZQ+Y17DBZSKTs/n0Zm/HL+M6oCSp6o
OaL1jnFoEPYbiYbK1kB5QVFl6wpuGqfBJFTXjx8Be/UrA2rueTbxSy5zMGt9jT+aybWiCOIBNHPh
0inVHTTRxEMh9igPDzIRPWZLlJSguY3dO8KP0VU2muaG7JwvBPJ7rovic6RzKAIh/+ve4zGhR2Rl
zhTfaAXgk5CubphiHWij9O/zRIurnHqATVK9qIUgGRgUhAwc9xCHxaQMD7npg8boTRnq8RZVqBr3
aQIBQAew3A1ZfdIajNjidFYwtOi1Z9UErDktWjJ8JQZjUVx8dq35jGr6JeJS90Ntpr8otuduhn7C
mIWyHTctzMLD0fyxsGQx4AShHSJKnIpgnkT0Xjd04+5PagN2WkbX3wjT8aiIkM3CqFmYA0W6gWSL
nAX+ltvESxV12Mcptt1m290/Wy0GG1/qb32soXbZ6j8Hg86v1KUgX2QAWFUqCldayOh4z3nyDnDx
NWA4uctnXmKgGt/oLfCEwhKCC/ETuD3ShQBQIwy5S0YFaTWGt8eNMC3OSrNlbOUhq1azYc0r9Imj
/eMm6hhwVKHy+ejghuAsJSFAybHrfsmEyE0VnLF0ktaJMHbrmP4r8/TedO86Y2ZFENyCSRvwagkW
ZFQhqjlLmQ8SC7bVPWOo27c986xEoMBTaWy3RuuLsUD/SRU0fK8Uc63R9nWSmjFeFVqUQEwm1+YP
OGjWpaXB5TSpiWpEYTQuIQ0RNo2GMtor2tIertRBth/MuP+vuPB/UFzAociU/0Yi/N/8kTZEjs/8
8+96C38955/+SOo/MIlRNPyRMAcjYYfU+Zfggmn+QyRDUFVRMjXt96/+Kbgg/QOFBkMUIclKqq6a
UKmbomvD//VfivEPg19Ylq5gkSRTNP/X/4M/kgK973/Sk1VTUiQmRbqlKTL0/gd9+W+s0g7CEMqr
o0DN685q56c6luVCjFzcfQoTyCO4woSQ3Zp4jFw9HvFoRpFXm6TsQjMCW3QQohiEDQBSMSTBlEHf
dkPqZx1qsg21WpMJbLzyD93A41LNpUuty+q2T6LPahFjHoYQSpZqtrui6ALEwJF1jzPC+6CH4r4R
MGUu8O+paIFt2vGtXQzAxGT2y06hMTEAzjdlhLwZ/THTRQZTQfrBSnP8sKd+34NB88QCyXF8Ig4M
J0mh5DzBJTf+gTVMxfQbrG0zoqZyZ0RVtt0V8DHDLxw3jajXV/dMQ/AQW88WEQwHjgPyqvBPEFD/
KATi7wTBNijrdEe2Y/Mn+J0GA3Eeg8Sul4qD1OBvXWzLWM1/arr2HsN9ocgtkXAvv/tXS5Q8TW3S
XYfLDAwpQHVyqLlWnKG0IEDu0oWqxixb5RCPeuj0krYeavIia1BcPIfw/CgZSvafYWf9wgzAxlFg
n6WJj6PdSQxS2a8I2LOK6YNG9w0Oz7qjHj3cqUyBSHV7OukYXUfMZgHvu8yYfwRq2J5CWvG2kegV
KCTxJtwydCu9qFFzRwEZU7d5B5Zfcic5t47WfRQvVfcdtydLloPXYTSLFaPeZKUY8lcHkXk76Ni7
UHnAL4nmo5p1fjYb1ymC3DVlcJKr9JJgaGX0gLeZxg1uMxvBuUlbY4Nt9VVQ8OeriuSnzlQU5kRX
IztnVU682DRERnYteurAUGISE9JqstmCmpVkKJfGBNeX6jEj5TL9IqFIt7GBRUMOgUkaqMgbQ2jW
kSk8R/ndtYA5XcIQEGfXZxO1TJDvcNyAR1XNbvNSABLFIna6trRZV0oxYLVg0JvG1HUvITRkNXeT
IR0j87FBM0ybht0EcOKI7Y7ldnfECFtRvw1JUb7iozot1phpwGwL+XHvLoJO7AOYfnmbtquZDW42
OnzEVEa/BfrQrRC9JGVxa2ZsZO5jMGxkZOGRLGoc5hA0FbHNInvJK49dTtRUxMYUocM5BrpoDLpW
1z6MQR2fOlJNa6GPzoE8bWI2frNDPG2SBb8JhsqlpXeiUu8dyGPYr2eLxa9h7KUi8bQmBXiFMjGU
/Czck5l9RrP+ih646AhDDKmpAyHbn+IJcSIzirH/bcurYAZoSFYXRoXmMYlDRMniFHH/HpZWb/xC
FwOXBUzS7jNOpBhIYkrUBj/gA3lJM4W+NWdfQpIcQ5jpPnnPWuZ8u3LHnA22NQVwrdlwBCKohdBL
e8zNJAHUQKy7DOhmfD2nYkeFfp5gyq4LtdAgpra6x7RzaGlHzlX7Fk8VsDwzxDANnUZz/spTmNU4
iRwCJKQAJGLSgNjTpdO6XxSfFuxJTKjSCIasJuDMZnQopqqGneqGeq0OCodLpdli9zmMRtpK9Kr3
skzbXRJXOcy+tgLNkieaJ2bzGvyfuQqLOXGNkgCkaovNIxoe6IAcGCcw8NUZqKQIfVDTqzbuwJDN
M9FwumEvsTo2Yz6uGbpEoD11nEry6hLmxuT0Js19IC10J5WDmhLaIwtCVRuHdE6UK5ijd+0OIiHI
MjDyr6ncRXgRJa8Cmjy2FoUwxQbAYHOiXgQLI+AWCPpb0iJjNZbNQhImRujFUyhabyFgdUQSegYC
MsJ8Y119BpV87CM0ZfukeDGn0liTcQqwqXE0HqJfUlEMF2RrgdjM5lPWC3dPxZ77VkQDFPts8Ok1
nu9zd8XmfoZwLBauVIOjsojjoC6rFTqrQHrpFlvmNxUcUAi5e0ZjUb1o0S+zHVtfz5BgGLSKoc2o
+bHavVHsYn6uv1llTLKeXoVRvLZi9RM++WJrnGE3OZh7pPfgJU7LNBLoPjaZJlPYRYUV8LNQordq
joUTdj7As8SLZYXR9HFoovJEq57BkTQfTAnLlBknJF+p3nNRjXaxhAQGFqxeUsyf9KFKf5bCXwCw
xn1sfEtzoG9Sa5MjHrAydWUDXQTfB6m74IhXONV8QihwvqpAVWHz3t1u7BB+6OJpXc8QfxfoMnZx
2im2sFTVDBxIxBRc5lybjQuklekRyj2jcQuGaYNOooizD05tIxqbSdqVK6ETQImJc7VvzPnzDpZj
m5TJi44m/tEqtU2AbiBj4bG8ZiPtrYQpoIoptaffRQeqrXaoq/wykOs7WSMOGJ7STEXBKHUbsfwF
fEXc1wm6xkrE6FLWu08dUvd20mLHBCPO0IlRzt2UF+lHcHYpEoKL7Kqna8qEHKZV7BRx+DEr2lGM
K+FFgRDeqdaP3sCMpa1MDds/ufSWURLgxfwsaIx7AvbbyJp/Jn33g4awCqwZefGqzacdQWkbB5j/
yBk1g6ndJnL3lXAX4RR1bBXdjNX81FZPsJuJ5ZkO6xloTSlB4RhDo0I4dn6qykRwuzY9lxl7oTA1
uicXItRy6SksLfDzE+GsLcf4UC8WdbqgI0OXJRgsYPPHsENliNBmK/wMFs1p3yz1A8DwddAhujxJ
qAPMLeDTjA0aZcFZmtaMkpn2QANzdUUEIUCaaAchaBeENE853QxHmt4gAmFqi7ApTlDJAWz4CqqU
uJsM8RxMmN7Lcw8jq0/RKO3lTwBgYK6NzjgEKLEwGRckH2aK5Yhq+1MKtHFfUbavYOoi18c3iZ8K
gHCOVNSw8LrCK6TiWVerj7ZU+nXSsI0EqqLjDLidihbBobZWVkRDU0JqnJ70axihx2IszidTWnph
j8I77UNidjkKrizMP6IGtUgpzo91oens7q3kSJGKipEke3IJ8y71eqt+KXGBFUDkZxh84SgGkogZ
r9mamNuA1cQ7CUfKYv4CaU11SqaHaEC3i2W8ukp0L9dpiTBimVR+OTEAy2aJrnXbkMTVBLYkGLAq
RnZhkpG1jRZY271C5YW4JmEuXwi4WXa9eErHyksL5uJsER0Tcnw39Vwm0iJdEAjkIMUcv5hKJZ7i
DIVN6xYlrYCgDTWfLk346wxg15tdFpug56cIR4m5X2XAToEwv8wE+lGDwmsVKI2mpge3MXByIZa9
GvVMzyzIAo0RQdO6kjftnbZMVh4TVfz4jf0ny6drOwBYV/Vo2t1DrfJHBhOJkd9kAyTcmC9q2cBo
8WycgC9bsliKkLtzyJdZ+DMTJHQE0xosXHd/itTwKbpjQDD1db9KIakir62ijo1Y2DJtj2jxLDca
bYStB7j0r58fD5JjS5ukvirDojBfqyYcgAcboAhBThl8XwGBbtoJ6pi65sCY5vHrnKLe03BmqBZy
BbtI9Ztm8Z9+/E+Pjb1s0A2KDPvx3LRmvscYuHQef/yfnvH4u3slYVigjzBuyIj6v/21lmSIxP95
NiqSGXatODL87Td/u/vnLQJweTbKROnqz7NRfcIoOgAWIZokU79f9//2W0oBRltaiXowl8DHVOmg
vf91lH5/g8dLJQtLIlME6/cbPx5DN1C370Zi/mZTWBo1VVtgfPBYCvWiD/qb/rCsgMe9Jq3AX93Z
zv78oq4JN8jnaIs6KDzrtm0dXaKTauM6gbwmePJi+7i5x/muIJn3MYDA44BQ97ebx2OWMoarIE/Q
ncjj2Yc5tX6Im3cLyDdBfwWvDFqHjYFZB82lKvTSLH2WlxMaojzitAu3yMpGpk0Lq+hx798eA/2x
FmNEZiaDvGUnV1ruq1a+VSd0lAcN7OrDJEBfyDOyhpq3I9ZUv2GOZAMcSwfgRAc1Em3dx6v/uZmW
dywG6a+3ffyi0DEFMWbN/yP6D6cBm5EhQcEbZdk/j/eIE3oLL+DBBugMJGGFjPeE9M1XCvUrBjyF
BwbVSlgsFbz/x2+Uf1odPD7wH1H5f/sRbnLnzeqOFb1/CMwvnwCGYeQ/IOIPAPjjHl2qf+LBS/p5
5oKp1hfF05rNblurZbV9/Pj7MdYdTWHbTzbnyZu38Pjtc1yz0EDkq96raNl+OpBkhdfaHbxkn9vG
4XXc0mbb4CG0alaazzSvMdZDx0jFO8/b18HzWxdbLyZFLrShKd5bd8hnm/vN75MtWsCm499vtatd
YJx7e2T/HSa/Dv04f96ikoZM8vvyZnuCM+TwM2oNOAc5+9FJNq8QiF5NwdNP0xcPdCveMLXvN402
R/FTylwhuXFh+9n+9X5rgYCS6ESdg5oCsv4bsuALn03ySQEuPq/N2v5uVrgrrdAYc1Dhs/thkZVc
pFCtWzYni46DPWEKi9TQW1Qd1PzEYZkz4FTnQvvi8Eyoos3zxtLe6LeOH+N0wo/DnaNFu29LU71l
UDN5ouAhtthnrjWdqvmsG5t74I4z0GOdJOfIe98PaRu4KZn6cB5wsbGlu4uxZhXv02TdY6/2nSMJ
YdmM5qTQgYFiDq98jmTfmdBAbfzr6slmjDN4OpvCJh74WkD6GwWyIfYJLnf4ESJPOW/wGoWRhTgv
UFj1FOa+OOysyckK4P5Ifzk6RGoK5i8FCjETarTH9LX00d9dHtWwnh5Wd+w8ktvQ0vxEaRfaR4p2
25Hkf3mz8QgGmrNQvM2qR/zAPpZ3B7Eg6KtooweriY5OuhJPM/safEzXijYsC6QbYF+7ekV8QpKo
cc2becLMzzylzDHvo8t/6mvhyj7xTr4A89SqFeCwufUTjLCc6AWtH1tE6ccpMQq75gdZcvpDuBX4
plvVtIcnKkypcgbzh/gldkxK8Pnwwx/imbkHB6z/hU1e/sHRyaaX+5WoaFvyMQ0/O3f2UClfIeM0
/Vg3T6KHZq7d7AuMBQ6t4FrZL0zRGAtljnJFceRHnh3ARHlZ8iLVXh2AcakO4pW53QqHQdv6vn+R
LGqcr9k5MhqVd+0xf07LvbD5RtkFpZb3fjOmF6yg6JhnG42IUd4dA7g1JSh84ApwYqYosBZtLd0q
3+M3iAU4Efv4kyXQaYInGhuGSCtwR7f+mP1EC6N+keKN2foQIMrJ5TzFL3p5sZBWTsonWtlBdWny
d57e1nYAPXBYqafGstHV4KxL1NiZO44fkMDK6cR65JR1zuu8Fb8Yl9vdG72SDyle905P8Z4CynRZ
SCk0s29mjiPjiau0IDRPvDeQcZOm4Denv4SizHVTOrQQ1fLA4grg/hvLW2qcWfOWz4fwhS/HS3JB
hJxYo7m2jLxxiWNwo4Dl91j4MwJdam/rnc2LYuzXDDtV8AgGk/wt9NTy3ScrGb9tVJ4sYR8GBxZl
aqyU0mF2y4Ng1vkwOxMy0+Mo5ck2MZ+r8skqvzrlZ1g5vpW5Vb0pwLZ30BNsA+FCwYvivVD/aO7s
PljSmTfwkZm870nue1z0cgnH0WktdZ/K/dwrpIDzJquAsVUOsaLK38H2YwJ3lsuDeWNwWrUIh3JG
BsSduL6lfKKzsumpxUPJ5yXC4udrblvFS9MgnkQituLaoxeooUy/Qo/CtDnvneL0jvplSvbkJfWm
m8/Wh3niDMv1muPaO5+4TJ1a+xiFV82fvriCdckmPHGZEBaGer3Yfqwz6zSo7qdyUfzSnlKHUJ6A
ViJ6co/TYfjIpbpL7CbGYvt04T18adt9EVfBrnOeedK8zb81fnD5KPv8hT4TtA+yMVvlmwbWZxk6
8k34VdOo++BSabDI+EIe2C3tBu8fZknFcfLUm35iVvkITbAO8WIj0CtbFiGfBNXTt9YOjxwD+m50
MfxZfUNYG9Hq+2nymJoET0ROaOD1BlcJjpbRPfMRQM5RWTuQIVm85uhNHto+0xfRh1AKjJvvlZhs
i/e1tJX8ZedQg1XvRg525ZnL4JO+0oriHooS9VnIrnV3DcjPe/1kJuyky6T9WW39/Fv4KGrMdLx+
y8mijYMPr7RiRJRtkBTi+Vn88a7ehMOv8e6KXxw6OKcVVeOKK4nLcXn5+JVOCmFXizYzwAdWvQTH
gG2Lp6M8jNVvARPG+TQ+XI4+qIQLtPM3tHs/jAvbH+fR8DlA4efwxR1/wPZs2UUSWMNYnNg5+zAb
u8iJXnZC9HvQxdoKz/ClTJu1oeTnUmZFnmIDlJ43XzBldllafFawRk62p7BnOWAnwelQOFykkgme
Zl7viF+frDy2C8PBPXNb7dm/zBNnybpw1c/sxI3HsHxvXDJej/3AfzU+KMP26M85eLfz5wQFxRdP
wkF4lracJP69xi+j88VB0G9AtYkl7AUHjjh3+f58LRY/W2i/Xa5T8OdumPIlpQvbi6avtOIlfZGh
HbjFnu0ZLYFD67KiFWKUb8WELI6VcWD30y5cZdmel40/w3wnc/4cOXCFac07zj5bmWlj8YjxncWa
YbFQk/JMQiV9Vo8o2ry982RylIwlbWU7QiUqyvM62i9njgD5QhiUgMPxbYs934wY8Mbmrh3e+RbK
B98GyBh7KEcWuTO3ETzeyvh4r5t9xIb6wQ0dz8khoAZPLPtsMwWucekEFnSJhBUnSFG98DPX0EVm
ObeuuiJKsliZ+fABDJ8jnNUr5UL851njskj10WOZpd98LDZ/3oJSHE+cmvn/ufnisgY/wFnJ5w1b
9pSQNri8tXXAkTzakEUJe5456evRvC2rVHVTyZdZ6Ah6+Dgh0zQeSRZUbzin3/TiTbK94Ao8bfan
ebzRP2Coq3fP7JstMbX6qAUkzLThzCEA6nGOJxQQfaQSsk1vM0rOd1Cdlp4+q761Vgh/KY29iBQa
wLa6g3BFPitajxxiTdpCx9vT/OjplYQNY/QSGj/I2F0aRutZoYTf4AXJUKsSnbI54yze6k+LBkSK
IhgSWdrh07xRpNslqhdoci9BDqkgyxnGY2A8n6fqDSMytAiij4ETL9INABOAnRRMNAbWSdtujPu8
Xw6+BPyUFM2Lhtsr+k1K5ZE2lS7bqtnv5Jss7fXsRIgyaEsMXyOY50XGgSZA6TAReWc7HXiZIYod
FdNKQGHhWLl3r7AOZfGiHXRrW3ISGYhI/h0af360QDD2yzIwi0OJcjfv9Bw0kj2bR1R4gROSmYuD
LxeHkOVKRqzu1JWouAXBn8yV83MNDlrh4kcUZr9Mav0XtlbjOaaiZAEHrsJ1GqwY/ZDTLAtsXxFH
yPW/WLNs5+TZrN1sPVqr4VyrXvPeLxwnp9VsSfRhGlcIRm0wc/Q40R0zeJzRVI89MM93oXls+fEy
mkdJdBJEukErK67v+wS5tr4KzzWarKi5vBGvWAEQmDR62qPXWYeMdAhvm/KgRivLxQZwcGaiAGEF
YUQaYPKGoSAVBtnK6Ig/zcjHtUQQn4Z+xwem4mBt+SG2C9Q7bK/kbrZc2uZTHjv0HUnS2TGabi0d
U8SkWCnkKSTCAxuUgwXXtEYaGdWxr7H5znKGfxeme7nGwWy1rfwkfVQrLkoDIzqCMfXGDry0SWpM
QFa3UExQLhZwIx/PFR3p9q6ujR9WLVHwh++VrLvxJ5RvlVImghcQY9X5kvg8MaBEhTF4nRHVoqm7
wZuqwPt3i/NNXCMeYQOUgzKYAmg4RRfBJbd0NRbXmsS2RrZi19aL38NeJCFRDs079BrWNRspWWt7
1deMLFI0fgRHtMujaTdfXHIF2jdsVqgHi7y2BjGP65ExA4kcMkn5hs4XzLRX+k0T/Xhw9HSHvtpv
tiljZ+Uu1ijCgWDCyQ1Vv00ORbwKhHUqOdlhONB8ZNjZXERU3bIPhrvVlkkL0xPM0mkgkrqgdTUH
+Ji6qu6GiOK5OiOxgXatvplAZQy24CCTaWRHUzmL78BrWUIjl3IGdvEnGHP7XAk4sXuZQDv2pxme
W9SgupeBSbe2jYW3hGWDaKhyEKodj0xU3i/IMmrHKceSYKUS+RvECt5GDUQ3ytYovyPc/UvXiULv
neZIpR8XWxjKmIW1sdPlnogDMRaA4ckSPxmo81X0yC+ByZE96yugSDiWJY75dLWcxguPj8QEvA/F
0Yd15MIxrpbmZ7+C5+nMhgdbx4x2qriL6ezKFZFx3UMMZ9fNhAgK5j5WSEN8wZl+BjTpwU6vkl3O
Nmjnr0LnoQSInuqaonvsvC5UkEjTIRc9WIrtwLDnol0bGsPqKq7QkOVKQsmnqT4M4k/10YOzbQMq
JzwZFm81IIqOdr1fgBQqP1M41y/3D1UgZAAxhH10C3D+sSHVggwsIWEwWNuUlT8wjLxJM5yXFWFM
+rjvrWsLTr1oTfQr3H4dxwO7IqdZ7TcYTsv7e0t8GbcLrtqm4cIrca5TZV0Ze6091gza693UXyLt
HAxPc/oGm70I8cMJ3xU+AB1dO6rsTEUsUwd0sJcapz6lX7Oy6i75+/BRpZTyK3ZgouQOhO4q2kNB
u9vWtgHiZMs5gFK7/sH/4Sk9yc/tmUFMYzkJhrrALPqT1WOw6tyxUR+ckXgRu8Ihk1dR61Z02gAe
QIa3Me+OIfwONqqaQBdy2YXRvi83uj9tOXZD1dr3j9kb99o+JLq57T6QiIT9Cl5M8Gn6h2A9PyVo
hFFbhrDjOCL9BsPEQP8AvbDC9Csytuu4JFem3sP2/rMRzLNocE2VGwgxH5YnecRMNnO3egnMlXnQ
n2myuJC/gVioGhXGFvWf9rXtAat5aAxKNO4WFWFPjO2S+moNbI0c5b7SBbtODxESyl6yg6RlWydh
t5uyDWMM/RLsKj94lrt1hYyCn8Qwu+zwRDRV35PDuIMzqqyzxFXWyipDQgl3KkDihrrC+VvYaSdM
724yUQFu3XrcFzmzzk/FRlqiRy3qLd/kDH9W9/fKFys6AH7hNvq29NV9t5Hoyp5v96O2CvfGSaCl
YBunwgVLP9lA6xAhcEOyUHmffY+Ud6dqXI1PkZt6KIMF85v+Hnx0z624EsMtZg7PKkd8zSduUJ/d
i+ARWqcabbbVV+kKmwklu+RYyLsCNb7mxonGSZXoYWcOLOI88hhtDTBpCpAYJFt+cRgQtCUmInFC
zD+WWAFuDLd5i1+JouL7Yj7sSxxlBUY38XtXqOAw7AogaPVRRnCNV1zF0rVSz9Oi6YAK0caUvsm6
zHpNjiDWG4whcrLuLBP5SRHtd0ontj8yBKFfqoisAPRRoxzBSHj5v9Bajjhu6vEe8PV2RgPCaTaw
r7H1lnfhaKf0VfgswSbD+dsMIC052A/vhzcDCAI5rfma7SMfyVAsCCe/fl3gsIGLUV4v2oFbCjuG
WVRVjHQYtZkAg+wJTONFNVfTQbacgMEMtqy6jfvB2G7ybg2TuzZ8DLMYDD6TblKhTzhQr+bJJdUv
XcM6z9KFVr+4yZeaHSSJG/EmmIgJHt0MFPa9T1aBbBPijMxnbDPFH7nNBQHr8Riuh5+M/qia8LYy
mJvYwTP63urNcNtXS98CsbCjl87wgnwNcNG+vy/RO3huGQ3Zije+Jd/Ra/cD8gVULqqrL43uycpa
J5N9t1D+24jNPpk+mu8UaW1lsXEjVz0IfJ3K4br41hubGAe6gIxjL1UrxuIMoORmTztApo0SuvDZ
NoyZwAfRPlggm7lNlAfRUSLK+1beQhQOfKhh2trckOTf5mrbONk1YmVgx1d+FpcaXYUSMM4O/BPN
IesYwl9GxWydvprsVTBINAf1jvvPOJfcZJOZ3b5RNMXhMObdCtbOO0KOdIqUpXoJX3rJ72QocU58
FYAxUT5b1Xv5Qkv1q40vZFpojavnrl0FSFcWWwm20FgyZprXhI5ka0FCBx3eb4aj9Gq+d4LtVz7l
/Z5LUvH6W/uqv4dEUUbiXhFoDruSNq6D+Iw4l5NqPlABkJuVTRX4nR3l4peGg2er7pXrSD7xbBi4
lByST5m6N3Bnlgj+gB5i2c69dhkSQJ/OX8sf5Y/iyzpo25rKnr7GCbgAaAGluoEotdHo6e3RJVX5
FVtLf2SIztZR2bE6ItylHdPXTmN5CegvLG7M0vd93/6InsvX0l2ystP9CfmHAAoIdhUKzCEIbfdf
VQOHD/UWVCCHJ2TFc/nZjFr7V2srsYPdxI7WgOHKhiu4OGdSoi+nhZLR738Az7Z7Lh9eNUSCazeu
2/UIFsFZjuOaSBJcSG8P1rGq7KfSK46J8TbTRvNEdYXmpw1443a1jsEH86oQyUrxXbzRY3v5ZACk
L9H2JXwlhcKPDpqbYxREOvOcWh58dSGwCfv9K2J8BfbbISxrBG5ti+anHXsydbyfHbTX8Sc+YcWH
ci2ekTJXbeM12o5PrMRf0Or6vKKh/YL4rnF9UgW+21floC5mG8c76Aa8so/JVjh27Mgshfs5XSHX
X/m93RVO8JEBWbSxrFj3siuLb/NOd5DFsme6G4l8gQ62TgZ0Bp+MAn6MEJyDZQAUZCO1/+PuoCyz
oHoih0RqygsGMLYw7zFkW+Y+UydgAquhF5wNTIAej1lVtEMlmY0qNVF6Wiz4gEjQkJFrWpLxPEzO
n98gU7BMuP75h2rQg3sQn2BbZE67aI49nv+4efxp+1CvmxItBG1ZEQf+5/MTuZY2wbCNFpGwFtbf
7xtYJvXvx+7lQIoemtqnBWbI1SmHjS7825/+2zMfr6EVzd9frajvhZcmzU3TTMB/ePcwqF3fK6ZF
j5ugWt7jcVdjYC+5j7uIiTWSa4h57jdjiDrgP/+8/9fH/POYFWB0//slHg8+/iZL62jNVuP9+bvH
439+/H0vzEI8X5dX/fObREU6AId0QE//+oWptLzJ4+diIC9D9chaPZ7yt7d/HAAQoQG18sRl1QQk
kFzTWWmh5jywc1ZLDzfKJ1QWwOKjGbKJ+2qtaUboMdkX8UuoDkHGzAs2DcLtypP03+ydx5LcyJql
X6Wt96iBA3CIRW9Ci9SSyY1bSji0hgN4+vmC996x7mqbsXmA3pSxSGYyMgJw/OKc72R4K13z2Ino
MNS0f6BhjtbYy82AfKKF3dj3PNp9HT4ksfURZv115zm/I7Thc4mOsrcZo1kRulr3VbvY1V1WFpFF
/ofGX0cp62VwVLtyDad2YdZ8sbUIwcR4xHA0ioPdIivIVBAdXIlMVmevuYFB4Xfy2ANhMYX9VP/R
+mQjFFdvenYjwSlYpY/GLOdCUZ7ZGMnGeZOKg5NG28mjtmyyu7T4FcfUKUw58GtuJJBJq5soFdOC
qVze7nAg0a8kt7ordp4IOLtcXBXvALlOwQBjQ6bWySva5zqx3m1/uS9ltlPxhxkB/7klfTMHTuTc
ErFRrdGohGxJpYMTu78mz4wB6MJQRwW/J+Si6yks75CaxeuqrSXNEepIOgC2rzxFZPQWx4j1ao+B
TmVGC/zLjVHB99xPziarnS+UJNd2HMAiQ8LqDMt+yj6FOMUm/yzx6q8MNGT2mx361eFHl+EHa+Ty
PNigPSt70Zgckl1tHZYGaaKUtNO9g0y3L18DzFGiF6e2mU+ISY5FwZ5lUVdT4jx07XgHTHqVmBZ1
VHmaMzZC4Fu03e+g5K9b41OLcdyrFlWj5zwP0X4Mn3wANKsqcLYDPg0S9c4xM89e/uZt+oBGfI0z
9FY46YdHtZUDu1ktIt463trUTD0K3jM3Fd91Onx0MV7oafGo9njGA0YceMegD5CkK+DB4q86k9cD
kp4kgRnpLHm6rr+pp/smrkmww0ROJNoDYLlfRd0yB40wncFfQWdUfou4LFZ6sM6mqzaTV5HB3QT7
qbgQswd6Ku+yp6awTFNrPuom/YKQ4jmBvYkL81yHPF3xS9VEYXTTccREj4cC0a4kL9lqayiUeX2T
dPbbgiF60zihhb2PfrJwXqZBVEdYDb/BF3KkOFipVddukAFYG7SBb/T6bJ9iEGQoL5MWo5XrfXMl
bYXoX5QJ38msv1VspZcAqQah9M/TNGL8TratD5MwHElAFpgsg/gx0OWpEMBbm4jxh2uchwkSFAOd
PBqdY3pxXzu9A8bZe3aHcFo10nlvPm03+oHENB6zirdrakYesvPZkULtTMM3j+aZh9eozr2EwGM1
EwHg8gQE6mYhxAeFr7pB/HqO0v5bmMjZKJqHvPafUZO3CDFR386Y85dRvvsl8oWpoo5mI7YUEV64
ltCPYK6+0rkAoe4Ot5ldhetsgeY/3Iomo/5o52jnxepHuSaFyP5LCo65xoatlvv+Vrhst/UsQtTo
UbnOix+ijtd9ZHiKh+F9qzqKjJKCfPyBtfSI2jlBx0BbqFRCAm6Vnv1LoPVAd4ErDOczil421iw7
cPxBoHnJBZ70Xi43tWW9aO5N3l35K/GjeicsJjKJfQzjmV2lD8NgSH/PRryOGvmX0/bx3rbomBMt
MSfMBLlks15DZT26HSDJ8MK5B3TkzljTsCedEhPfVd9jW3+pnj2PZAFZnFy9QConYRAYabwOHIA4
8MS3xLwza5POpSRk46Lm5ETU0e9qYfsp8VuvcHXHhzZXTMym5E7nzW9Zd89NaW54z2/ALR4aClpM
bmxNLcxLIUOvLHpSprkrlmVv1TUuVJfZB6jwTRss9koVyY83PbrVRPqP62OOqPSd47kZ0uCcibyd
rdNI+CsHhenakiOKLt+GxZL1a3vMP60K47Za+h/PZ7zV5M0x9rKPjMN73bv6I2whbyINns6BouXn
/M6bqlrVJIUhCicQuX/shuSnT5z5jpjNS840anWPQGOk1dyBC0HlRTgmjAfJNEm75heWOLPu+vLW
vXOZhFg1CpbiWxaOs/7yPdYFjX7LCS7QxDR4tmPIirfLtSiWLUL9k1Pcw5C6iaemu0FdfVGVMlAX
FcxIUo8OyhBPrfrixdLDh8SZvMEbzjP2MqvziMQu8hyiJiSkZjaY7BZyddhNIvt0VgrhXM3esybq
3BBon9dwUoMAExXsvBIvlqmYmNc9Q5AQbe9UV3duye4LKW658pR5tadoXiVeeGwrleHBczo01fIV
ZzQVu11y1Q49g5A2e7IX57Ma9ZYkKsQ86wnM1LrGqp3niEsCkaEgmH155aZM0nu6T81EbFvhG1yP
ikDS0qvE2nRkkZ+s4SqANrR2bdYMsYrQmkz5QWRSXceMHKMLpzFw588oZzpld4yMioIRLfQOVtI3
xAipjR6HiFfLnqQEWkWlIxi01+XD0AEBHD17WfkdI4DQOdmYhFFdThP8L2vltyIld6hnMDLUnyLz
D/9jKYMpAK5trr//49/fv4qkZN9FiMBn/5/tYaTkEjr3v/7l2fpvjrLNd/5u3tvv//41/3SUBfIv
24tcV/i+5Clh+xjU/uko44+CMPBl6JNexx+QnvtPQ5kb/RW6/Aa0Y08Gtiv4on8ZysK/PE8IafP9
IAs4hPv+68Xd/SM2s/vb//9bORSou8q++49/x77zNz8ZtHJf4D3A1YZBzfb/lsqapaNOxRI1B8T/
Pk/K+rSIsSHVKKRTAquaFACmY4+ymqHIBXTK5bo1SVMexGimTdFQIcYdQzkpCtoinudzyi1aiQEA
RxY0Z+hH+QrViiZ5puvj88jAww6rkVNrdDamcnooTTx+M301dKCmrfh36Nfdppe9f8n5Gc5JGNOn
427fiIapauSH+y64BAAwe7yYkhLfk+fM35Qaz4VckEQlc/WdVeTceJ1Md9BBU1zb0XYsu1/eJG+q
mh9LuKt2yBldt+FGYaSbpqbfzDPxZ5EOXmbXjiEHKVYKLQZR4C/b1rGDrWovZh/F8KJEOVhI+Vil
+dmOW5YQg+w5EjTt6xwT2+3ta+yk161AwjaHqKeK6RgO9nIIbLJNvC67c+L4t69y8RgmuBoyBhRp
QQj5Mos10GOOg2llATpCWNkyxiaggX1gQNXctJQGMYUUduuwrCJCwCR1v1NTcGbZo4qDt6TeMax1
Wzy+pu/0tvXE91IGZo2jChHXpRmZo/U0k6fhFLO9arvk9wAfKrYcwHFI46pCTOs5gRvmm20RkbxL
Fcwou99xDf1kpqrWbi2Z3KX9Yx3XLmoCPvud7fQ4x2MWQxO4dklskfbxXIfxl7TgapQKibrQzn07
wjnMhm4dRZnemEGTEsb8a3erM+cGDK3Z4I7+mT3iQYLTMtpslERVXA9JypQQwJ2CHxZ0foNnEZxw
nYCUSZsvccFzyGYONpmPhlimxZ3mH/Ldyb4QFK/7qoFH6Dj3RB4j/gtIEBmuMS5Qvk/l45j0PBmV
Ha7BFq8nQwGWZ8xWwOodiRG7d8LiqpphgtgfbV3c1U12mhC/AqIlQCFN+VAg8P2OfIUpxKcUWi9V
dsxdF1VQ9ruRIwqnqnocwGUEYZm/ZKNaU+cXPflZruaxn9ntpgisw2ADdEsuYU/qNh6a28lFyhCk
Pv0gP/nIEMWXlKgdlXtN07grRiQcAIgILrQva/v84MYW62bAqiD2ahYZMaNS7vFVTeJSZYy385uA
traNaEkNtbqdUcKTtyqg6ezdMmeM2tDT1ADwkzR+ArA1wZrpG7qc4icNH2BHnTsTNtsqEiSqWac+
5hk0tIFP2Onj0Hbm1m+Lq8L298FSP0JP7x9AzoP9gVkD8+XFrfPtZJIf+gNVQPfLjTyokL4llH1z
2/nRIZ0f59nttvkkWKJm4dMApClnXp5nak3CXbLv89qsbBwsa2I4r2B4BdvYzWzsqFQoQdOwRmYe
12UcNVk7Jsf6o82lupM3bq77E/6qm4BDZ1dfzjaQ5taqUjE7BvE6m6naxfb4UCQBNNOQ+UMAHWqY
nZCVW1e6axG07Ub5FUYUy8CT8Jv7Zs6nK3eZ8G70Ed1Fj1pDu2W7LZPa2+OQRaVCm7mM+UPYkGFe
JDZ0pLnbqcw1K2Ajy87TNlulJdoBSTANkzGV6MdKY2cklfoRI3uzworyQ76o2PcLQONZi88gOVlY
I07mkSr+MM7oJLFrCFTrkbgLCOakNzE343zvuOm5v4RsuS72n5qkyFDZn8TzQd53wH075WMSD8lq
dLxgLQfln30SKc/pNIpj6cP1CYuYwF12KDlojHPtLMXO8ALcC6/rD7kLFnO27a3lCxb1Btr2zp2n
l1TIi9IIWOAow70b9/1hHpJ7eDLTnpEF60AV8twIWv/sODI+1riKg+KlvRz8jpiGsy0YLVd5SaOI
pu6wVGxCwViuM8Xglqslu5KUkSKeNWtoOvvMSMBzhvluyDk6Y2HdRGDQ1qVyRlT23Y8TdBeS3mKd
0U5b5yTv5D4enTuLtN5zOSb1OrNKsiTR05/psNAkpPxzlh+gHzLLTU+FebDa6tqdZvsMKR736FIQ
+ELNppuIVVPpvkbDku5dL4hYUTb1wQXGX6U2iWblTJZgS7me9KxA/ryK9vJS/vyqWX50kAaoO/id
ojfTgQvtH6+yJNuUwEpE4UxDCjro0zg3rJD+8csm8RGAvsiIiAdsDE+VDdvQGvRhFpCnW8+5n1yI
9hjNRg1knt4Ikd3lVyXxxScPVxR7a2lvqmX8KYjv3FUzc2aHtKCc31V0LkCEmbA6rMLt2bsDfESa
V7SgbJ6dU+wiARB5TGsXTHtjLdfNxArlfwrQ/58ClDAxQU32f69AHy+ggX9bv4NbT/4r2uCfX/qv
QjT8S/KtwL/6tpB/qs1/1qGh+xfEg9D3IHjROYSXavNfhaj8y7Elt6jjur73B1/wfwpRh8I2BAMo
KSBp3iAV/K3w/H8Voo7r/C2P3osCaUvbC/imvitc+2+V6JA4GRGRScX2lKGAUGNwlTTDU+GxRIQM
15qxexi7poEwNI4b7QnAqvN5XAqFLpqa8BY8cbXzQlXcBM29Ciy1iZaIRBhLnLCoThvwOTxI55u5
rVtiL6NPvM04ORaW1f5kJWvXSzVJMl2zMv5UbeKbkJBFsNX29g+IdSbqEeeXa+3EMjAV8PutnDMG
FnZMrm4cIjNqw3jntayjOjGCTwsK8JdlmR6cilVLjYkkKGN5jtiNYsdbZY4QWzK52atD+dtGbV0e
K5WcwommrrVhzkC3JTuoTrYZqNqd4im7io1/04HW7ro6JyqJyXQxuv6hAYeUWCN7nUTUZxsTmNsY
xEHJDCxQT8+RRtVV5ml7BbNkgMB9rkkM53g03ZvlThOqXHcfp2mESz3xblTPA09xvZx8U361IPgw
M5AyPFYO6MhskCtLTMyb6VG2XtL9AsAL9c/SL31eIuXA1U4kvLuPmujIqR4ATAhQeBr3gzqTrVfX
cGDExyAR8iliawa9szmWDsqxstDFVTypAyFrMdlKrFqQxVbT/L6M3VXhPktYAkBbKrFNlXlwbdhT
Sw7l17fz8DpghUaE7ybyiwfVX1R5Vufdmtkrjl2EZYqC3ltTHtu4zC1ahjk/6axPblLCp7eUEgCQ
db9zB7y9CwOpq7wG1alxdA+jumIiOa8M66zQ1WbXll57v1Titaxx49pt8DJVMLrJhx2QkdjBg8n6
TT4iDlTNMB/9CrlBNIwp+wi8CH5freExkfQ3oKQiZfrotPEDlYi7a3Lctg028qYokT/5IGr8JllP
TpJtZu0vZ5LryXzo5X0buNkDb+jGivzDYjrzVFtRDgzf7hmYaEJQxtTfLLUJcdsjjbOIlNvFpBny
466cwA/uvCyNVpX7RhlZv89rF0sKqHAmEpoNvQ1QqnVGHzsoGIt0loeyJm+0CvLbwM8JoJ7qmOve
x8bfzNeFDqy7bnzyY7tGRVA8hIhdkqF/9CJnOc0soMjo0uda+MTvkQSTWJR8TeAG96ruDrVD3IMo
48PgNe0VQw2WLz2QQw1VM+XZs+3D0EZBg4MhkEN3psq4b6qRXJ8oQ7P1lVo8+QIgB1xABQRw0gqx
/N9DzvsqhrDYMKS2+VxL9Gwx8iye06RwFNDfRXIBUBh0xZ6Dt7gm0d4StgCbfhYkcs3RU5O0zW2m
CP1o6Ph4SWZAyZCGV1ZEIlMlOjKxh44JTps92wW5HjKKrmZgiGzR6hM89NsJwv0t7M6bIPDPlT+l
58kNrTUoR3sLkuU00JpvI6sb95GuzU5WFRE59bDPxlRvu8lpb0mvXYNBZuxd6qfWeSlbRm2Y2zel
LRKyuInWS/EyT8IK7kgrf+IICu6MYevRuYjXoKWsk6pAdVbM/pVdUkGMtbtl9I8SGwrOPqXaX4dZ
xWTPb25gtQdXVR+pfU6mJE0g2bJDP1jXXjg8FHVjTmnia2xKIAdMPLhbKFLuZq6jhPfH+S1g6Kzz
JovIUBq+Oj/bxSRsQFnB7pS6HbnWXvsdDPOlA8hQuxOTswU3Udxt5jELz6a1nilxnV3iMhQt6irZ
lL6A7T4jx9CxdbcAfN4ukx6pr8MfL1Iv7GwJtiSzbZVYPuKg19kakpuZscEFLqJ43dMtby3i2rl4
aMrvIu+H53YQK6a0m9SL5MGGrgJcD0EFcQsTip4+TscjnEN8Z8rJVkba02aEJIuBAwJEiPIxmL8V
Jpd91wR0wUIvu75rXlMpsnUytv7G5u9EZfmrzWjewyAGDsCargxs5iJTH6w6qdB8dc7a2OXnEjan
oRL9xirNJ+jeAnhAfxzadNwGM9OLKicIUaBCLJD+CBtu2XBJV4KcvFLiosSMcV/MCTeltl/qGfVS
5Wa01As9d+w6zY6XjjoXFFaYAbzwrAldoWaKSrJC69sngk95PIAP27qtbLcQSzDCMXYGRkMYWWe9
Qgp+njuQQrKOgB5EHTYQ8yGngp2kG1LK++RTu0vz5sTLR6hzdd+2R3/yxocOTxi78HtwSwmbe4Gc
vCfS2fNTSdYSP0TnJehXEo64mVuzJftkMyzWtsy8a1ehFx5LdvoiQzfUutThsBlOueihwnlRt11y
BIvwM8NRLrc9UQ7oi0r7EJbpx7JIchiFREjg4R5MI7Z+5IoGLPXiTpY3wMabNfwxmBVlWmwL33FO
IIkwHJSp3M567k8+KEIVePMhytjXLm776hIzenB6MvpEmZTgt8v3GcHt1EfpcVkylPw+4SCOhGOn
ucDyxuGADbroWNV3vp/Gz4hZDwVy7oV4lkO3eF9zEOjrC6gYcaPk8Ol/5iIUT2V3sKviF1ErsBzG
+LVqQJ24eAuXnmummLH7V7K7pafPLRcR2D5SlnUSQ/sW+lnD3iI2m6g2oFokYKKAgdme3NniUTj9
MVOMahLO710jlXOn+AHcNhT3EbuitLSSX3N2TKdOHeBPZehVhL3zykmRixD3r9noMa+asJQJ/Wtk
kFRKlFesJuVTqKxnjiWME7p/DUT8pb2xW/tZ1t0EyYCPjApmHfeVzV7RR2uCh/jRS0wFWqft0eVz
5tkQTeGrd+rX5M+wdfv+RiQlIYl0+LHjvY82IkYTGDZtvrgJ2SydtUYd2fl98C51+EvV6h1AhjnC
gfeeygE0fxXnwZVuF+9pDJCreQTY9SIed2HYxA/SZzvSal0cljkX2z6xSLcPpuw0QK33inG8dse2
pMWz6oMfE2Og9HdjNaiD/TZ9JOJ3YL0rxFENLlQPw/tBqpzPFt0hnKDRxzoz3k8FelgRWGuc+VuH
9lWgg/oI3A7zA0gp0lXjPelfaE4SofbtLMoTZALu/KG/8suHrGC62CALYmTXPsE65R+P3PETwtG6
9puHJCTdtlF2d6whx+TMmHiriF8HdHIceneA/rHg0Mjb+Bw26XsSB/46bcKBD0ViiEWSJqdEP/np
3aXOGgvw9LlicqNLRGNF88yzl0VJnB2DJhk2pMc9DBgoHHNUMJ5/hwotU8cI+XGhrdxCxymvk0uy
goYQjvLeW3uJ+nZ4+K8B7VibunRhY14unKwF05lVscWUswi47dyftDPoOGmND0Vp34VQJpbu1TME
OrtD9KZgS/yytQqRpNU84FJ0zos0O1eDf4irlylM8fzGjIRt0nC3jIVYY8tFv6m70k2uVWCm75j8
K+0RWjJDeLcC+dFFZfVA3Odx9oZrziNOEIDe+9xrLqkCCViZGtvYYKDUmF/SoIUtCLhaI+hkLLGI
9huof8MsMsEeNnrnRYMMtK0fVw36DOJ42KQ2qyLLn8x26oCPiiDzdug/DMYT02O1Ucmd722KmJTn
kOhd6jgGomFt31bK0kdhsq86BM/VGeAijIRfG3bUTW3hGWEB+JbBxVdw2o9Mhm30idNqgsShQtTo
ge38GMaLKMTDHlKjPZzcJCt3tAlfbol11XcGkvuwkts1WkLHSV7+hHXRelzAHCNG1svX/PnCP7Fr
2oPTUxX8XSp0XGtWt2HEGeHuYQi+nDtbv5RQDtfeOH2FMhm2qQOGNCdQCTuuevFtC50ZDJLTEKN/
+vMfzuejtut7q3cYP+RLSirmMQy44pzUv6nECBo+aa8nBzOxqtFQeMNkTn/+Y6KEdfBo3kDeAkVJ
IG+4tmSzGzHAwiQwEhp3yoB9r/PRKXAQLOQfzoRK2cFFU9ReTPPqEh+W1Yyvmzp9FfOS7Ya+ubGA
Q2N+nRB/Z0S1JWDcV6YbznHAxFpqcHODhJTr2sN8Yj44nwy1Je4Z/PQsej76Bk5KMaSQLfKFiZrq
n5oJ/XIXJvR0C2M0BxtoMQeQZ2Z938jA38l4CI+UJ0sTAEgbtoH+8C+pWP2XHqOY/iG9LSRegz4B
F6LISq6mPD4qS3pX03giE8beA3yKIABBsxeWgk+cpYdFhultiKALIyMYjwILRxgG+LmW/KXSiP+m
zEseoG7u0bkAro4okHWWPgiIdrVsviNb249WqrBbkMi6zUsMMwze5k2ywBA3FmaQpcTKEIe/SnIc
VlVvvItHcDDckl0KfTdlUN8bt39ciNdZW3H4lpJCNbejPgDz/zXkwZuX+vu+FleB0R9aIlDICu/V
aq+RNTFHRYXIFnRcO5fd0qiW26Gf3/qM6GW2H7bJY9oPy0URr07h5WTTiEwjezzSmJwz+EheDkgW
S1dRnZvc2XjSnveGrrjVI8nsU2RQiDvAiUOiRXlmMVGTlLv0gKs2S/3D0ODl0zge48m+ZSEekN9y
NRYGNffQvI/pMiCDlg9WR7hSdIGzSFVk50S/ZMhSfEIluXfvSlhdyq39U9QXEGPsGw+az4bC/s83
qpZJHOAUHRrVYtKreXDULoo8ZJsyWF4d8nnPquI+1m1IWzj2iq15na3l5fJjnWDoghgf6Cg/qyhy
jqq1uUuLGfi8e8gbCMKtiYiDyaxbVnaYssCEgz1qtkFxcSE6/EzdiGaUtRBO+CjE3zIPjxw890g+
qHEKishCOVDcW9qRrWsWtTLFLfzD9hyniJZvwScRkNa51mlo4vjcylgdrf7LGmh62ygY1sUwWDSB
7U04zeGOHFWY0DCTsJ7zRkKxGeh6wic6K3ny3AZTDsUby/jB3Uu+X117IWZQZLm2QL86X860aDCP
3lK85X5PwkWCQt2YeVNZ1FHUMk+iqYpDGQVmZxN5uVI6/qQawvOH+G3labmHs/xsJtw90WiBJV6D
8HoQocBr0Rtm1WDrFvD+9tIjkF+wHPJ4fbH9Ga2Hr6/jIP8qQsQNIWwkSDp7y6ZWdkB00R9o9jxe
RiLkMO29sUbobqvnwCC1HsT8bcq3rpmKR8dBwBS9oDuJdw4BX2ZEvkh6BQrlOXT2ub4tUC6ioQ/M
ZrKq45B3G6UncU6D/kM0At04JdPiBMQUhmQGEHsnNl05yKM32G89M8ATUcgrOS8BHvkhZe+zWlQX
A7Zyh40r3iMmEuzK+n3fzXKL6IEuZiZhMna+a6uJrm/gaEa/cZaPYQdfpxh2hslYHMZnv2MlEnUz
AhWn31WS9aGeY28TsyAiosXc9hM2OUSqzk4qEHMJ6xmHUn/dt12MHZc40rGrT5W3lRjMvRkQ4yzF
l5lyIFntpQdgMsJ16Z+VFRN4Ddt5W7miuTX8rVRWz3bdp1uyx1dNIZdNN1VybdBBrnMRoa32Yn3L
iB9AimuyzTg4A6s11KAZ2Oq1hbhpFdEBN1zWSH+mbb3kd5AYoZVW3w29Lk75+JAEkK6tfLqtnzWS
TjM1+J/al8jyYFvp/K6LcnhtyW9HW9XKliAS0dbsZRE8654DrWIUsjg33NeEXNQnoDffdc/lgMz0
7KFeXcvWAJtCulkQPTM582YBS73y6vLdbmN4p/5jY6d4BqFLZgrZlePZEyqh4X0GIDi6POUit7tx
eJasCto4RAYEXi3XAZZowJfULKCMKvqPxPsKU/3F3DDS6eMUF8M2c10+oPZX5mdvxr+MiI9eyycn
mnrnBaDdlLzXKHrW7Zi/V1pcj4RHrUqE8bkym4xcw6BXZJ6VX2HbHKdqIm0Tv6MquzUZ0uWWBMCL
1g/V8tjbR69X9RVN1Rli8l0NZ5Fpz23cpk/JWD+GGhIiJ/wupb6hOHrgHunj+r5Mxm/fAQ/eCf81
Hqcb/GorMvLWbVo/MGA6JY71kSjXX3k52JMsPdnhYFMCcNX08UHZ2040xY5DjaQNz71re59F88SJ
O3qaqvV1idpP1OXf6dI9s07eLgDq0tC8dMo/ROX0magMu3w7X1uJ+2FNzeNiivWYJl+jLR6CheV0
NB6XrHwbUb4h8WJ+JIHmD0P+Plk1Xi0zfYkeK4kDAD/kc6BRufEcxqa0Ccco8auVjMWz60tWxdkx
TiruJ/xzdf9WNZIsMLU3VbrLOcxzKP7d6GGpdFcLmMKiCMBoVExd5UGDOXP5QDUXd43+x7Jd3I3R
hunosuoDoFqA714IY+Y1qu4hoAuxR8KR+9BqNrnTkTpffzAGvtNHr/i67MattkU0YHiwktyCAH/m
pvLm66pvPnrHOys5HyuDDSqdypdJslbuRdStMuqy3mbuWeXfswcbUXGF55fuJiwOs7efRPjVKvPm
jTLHcEf9WJXh1q9LiDn12XLvYIX3VvNS8rNXWX8XcU3hvCiaBAEUu9TF8MFmyllJ0JOxww/gMsd1
xmElu8Td+gE28MlDKNG0XYeqg9paS+ux1HRBKvVeMvcZFOIpksw/Kr58YQbdl5ZgGDr9ELZDG5VF
zy2RhasiXN50WIz8U+5ydFPCvjKmLZHRPyx+b3oZzNye0XHAVuP0Q7pxdWlfN9X3zBzML+stCTPu
vhxC6+APD81SeEdAc5oZB7bZDJ6cuXwiwwMxMZDOw1HhawDwm3Warjzf5Ysqsdont8WoKEwZ5pSY
g3eJxdErJLpBtzT7FjnEUWg0q4uaPuJM/y4bML+JPgc6IUJcMVQRBZ6fuT1ZDE/PuL9zffDqZtyP
toIkBs2AzGFsri1jKa/mrrMGrK12CmUl4okXdvSYrb6gNueBUZUiIQ3u4tbJG7jHBUb/XMh1F9Qe
LBoXml4xXNCTHULI9N3X8G5hn2frIkrWFpf+Sk4ZVuUAF4+TSP9qyvYuCX+LY0F/lQUD/oDc9pAa
iP3zMMrnGEd8Y8Dgivcy/2zU6D6Hmg1B28H3UnbKThSx/BJIg2KXRXgeA3mwEK+LAVaFShxqDMFc
0vW28FWHTTmm7g6g/sOSIkuyIpLh44bhZ5OMdOoxDkGl9aqV9aEd2+FG3i7Dp127yK+XKuQpBwlb
aoyUYOg3ZhyfZgcwk2U9LLWLAiVgJIHvRG81Ot6sjC6LHYPlG8pxUmdYd/rGw+Q2WBuvz7pNJAMM
6qp8mZnCtXH8VEc5TqY0ec0u1mxpvNuRQysSxEEhob2zG+9JaEyETqiTa7/ViM9jzKP9KB/qLm2P
M5aC3ZCNH62On3ofuzmSec6dmLlq5bRbu+seQ+iTnAZRsAnQjJYrmkmMBAA8QyZAq7TmCQENc9m1
C3cn/HGE8x4iJ7QC0Z1XdjsJghohDI52roOrNlrIjgZilMHp5HWFP+TlEX/CWeUvotyOjX/QDfk1
SfrazlZ958U+ImUuw76MtwPBDlu7wJs3gk6I7BcKXCShdZDBnNMkLTj551BZDtnDzzESsmMW0YTJ
qHCBZC+/O0lMnJW7FfmdMHny5rlQQbdzJcpLOV9C7g2g1EK918NCaptwNAJ3LGn1nO+dnG+bjfTb
zfjCtH9AevSddvOJ/fgXKvNN51TQECz/zSPTaIljQqfqfXMB/KTj8qvs8G6QIPs4Bbwo+z5E0LOa
mOq3kmxN77cTmMewZIQRCQOmUTJQIPx2DfSz2dFVoOfFkzL5gGgMb3UMTbWdiQ21kx3EcZSiU3cQ
wcCNb1lwdOb/zd55LLettV36XnqOrxA2gI1BT8QoMYnK1gQlWxawkXO6+n5Af9XnWHbb9c97cFgU
jyySCDu871rPgvPjI3C69ynpqIGB243YwCGxukl7H+Wte19b/ollAaV/0qUoY8ZYvGB5co97xDqz
1wQR58UUFOhD3I2ViJeeSy291pO3kF+ORfCRju/2WB1c3YcnUdD2s1RxZ6qV4UUsvpGujNGxSKvX
qm+4YpMvNstdZxj2KgwW1H8JgirQtTguDj2ru43nvQEQVpYzhyZ9dgY6h2GMBdLTy+9T0rFNSdml
UO6yNrHens2hf6a7uEprmFemS1h8+zFxSDpbfJdDUi31gr/SB9uUa09Z0JaQdcfpOyD3IfDORIoP
C8NEr+T1e1N36L7OAK3OOVc2FrM6XngkV7sOtnhVvxKUtary+olVnlirVh7bwT1oDrbjil3rlW4k
D13bvBS2T+KFs65swhtzsWPFummslxLjOx0LNlsQO5hbleg3PoaSID2VbvbiobnudQfjO9pFf0O+
3YsJ3p0z6fXJ0hxJhI38ZY0tWihGH2s1wpAyGSKvBlYmgFRXCYMUeniWxDpAt3xiq1OMB6tgqESu
eC/H6UHV2ctAoaMhgWdwuz2kzJ3V54+JeOCoLblLr5UOdZd+SDV4J7tvT/P5ajUKuml04i2PKND1
3CENvn7tC6paU9TNeC322kOPWRgsheaj3O631ojYzkxwblQpM6Ogtl5YFcnQY3l2kvYZVCaHu2YG
MO+IKiBLAH2LAwIPDEUFu5R29pfItmZ6RHmuvXNmOMcSlU4lx7UTJpuMZTE6J/sJ8dAa8SypTtmh
rFoLZaj2MGQVwOj+HBFSR33Qo1kTVtEmSaKnQRve6SriYyCarCDzxWrjO10CzCySbjsgRxIJfYNa
EzCsCbAqOnEqzWAdteF7ntBwDUu8tYN6ovYcMhJW3ZVrIqhzdABOR1+8UtjaJSPqVBDmK6+LtrqH
oLM3tzm75JTkEYZH0d4GzrBquEY0YzwoYWxUFF63JAObEQtvzVpPzbiJ62Lr+9rajquF79B1gWnr
FwNdJYNYMz+4Suz23qcI3JBGxLBLHiB6NQbFvZmrFaLl+/nCb7ToLU+oejCn5d0RTPqis4i1stwX
JGw7jGbHhLjbmkAYGu0vUOuXkT3s2GEzXJX6M2Bf2G3jB1klAZN1fR655a8MJ+DkdEQ890a2Y+mx
LztxberVhryzGBU9GWvPZsH6JU/N46DUMYuKN9rXX+pBbo0IAlBophu3/5YJiDe0PYU2LSsWLhoj
qmy0r5NRv7epeEQ591iH1N0pRrxncHfG2FnBViX/pXyij/k6sVZs/Vfd9s8kE3/EZfiYZfE6tuMz
PWfsbpCkwD9I9BVeFp0IjNTy8sEJQXkBklFe8tUkCGlyrPssUCtlt98ow2wnBL1t/FZp+l2V1F9S
7notK/ZtGL2YxewqAq8FCXnZxe42TtNbknaAmdP7DkyQMwA26JkuZOrdoMpaMsdcSwfEgWXc5pwT
S8p3PitIv3AR1kTJp48oY28c5s/SSG+j4YH+0nd/lMcyMI91Er8mZMAFqMiSMNiTO3uUuGEsLTtM
pM5XVvFd4Vit4m5na+2LxU3lgOl1CO5YKnqmsX5OavUlS82bpDKp57HBbRlMuMGebc3e20otdYqN
hYtKUxXHcLYOdjRTyPo5WVNx6k38oZN11Ah4GzXmS0kcmw9l0ugfKC7dV8wpVxMdkdyY8x0n7Nxc
2oyeNpH1o+T2TM3btmD/dJfZPXD6Ba4vb+EQX+vk8+6rQpt5o0/uyR7xbnc24hcvw8szXywgvInR
vDX8ah0WiEkV9SvGGW2G/lVQpzKKVnjV/NSaIRz4myHXXgUn0SVbr8keDGKBuxlFltvWFSJeACXF
Ce3ZqnXvrai/tkcLcQIV/sB8scfM2qQDJSB3vHeduRrTY763qxNMbfLpzFtPK78Cs90G8LzDdNr7
dFHraTqmcf2atuouTx88YkOuyAZ4HuWr78Htt4dvIKXppBjmsanjO38hp+GxN8q3vl13Vb3v6/ol
FOMXTI6rNPaeQskthxIzEXXzjXzxg6AKTltkU+j4RTST5ZRVAe5pQIZgQopdF9d4Q2cDXYxCKNF7
1OJSmtFxfiASYuNjG14wYqwILWJjBpnDHRyoyVqIp9DI1iXLrEUm7g3Mt8vONR7pbh08QAOoA27Y
42yVSJ5Ex23fI8ruvWmnU34orHqLIJfLj8KTLW5Z834f+f++IVeeN64H4+SU6UOeVJvAOg+Teq77
6t6x7bXHMoLuAOXycJEXOLGjYq1pIQVq21s5hviY3zcenTOmiF1YhofQoC6MgpA+M2+YCuPeTQkc
VaG3H4L2DrzJDduOrR+qRzM1102XP7kL4toPtgHc0x8E+5CwAyYld1pI/3n+pSEtn1s3YLunvpt1
SOZg6kDIKc5tuHZJY+jJM83uJZIS0U6kznhfTRLiWdXad/o0MZN7y4kN3JWfk4wjhpo24vRkTe0m
sut1odWbWsmFgznA1iqK3Cx2GjxrFJhrEmQxkyPaH5kOhn5buRBhfIcyobj2+/o0au5hDKzrIGw2
0WRdi5eupYg9PnRQZwY1bqVsT0J9CeZSZp9/j3r5lWrrtZPRAw3R2Qfu19J7pEWzDfzkuy/kwQ/9
aDE6cFPJ8ph8585PoxXK+WuZUcHBmMQbgMCok+U4MUQWabyhhLdoR/c1o5u2tOmQJwm0hrjnUMat
AIAjDKK1ETm7tFUXiIuRLiAboAOVLfCssbZNzS/zkBnUw4uTlhnoDuUstPrkyMZaeJFe3sT51oPc
4qOaONhjuG1YT9zg6bpoGv9/pNVf/EcGpTrkmP9v+SegzEq9/xxp9ePf/Ff3KfX/6ERGObqFjvMn
2af7H4cMKeRIhmnonuX+y39k/EfXLQxBDutc3RYOWs3/+o9M8R/Eng5CUd1xHRN2+P9I9vk5zopc
LFtYaDVtNNCWPktPi3/FWQX9oE+yyEH2EsW8LNNKnbTZcFoXJVVKknucJAw3KtWAcrNMWrQmJKUc
T2/EprKYwp3Zkr3JthpAFC57164y8FDmAv1DSI8gI4XK6A61XcptBZQchVUnl/863v/1VP3bQ/VJ
t2rrpphFs1ixqGAgEiEy7N9foSyDCdX+QCgcpwpXhlrH0MGZ3ZCSZKbZLSb0Ea3nvoOvSP7y3rMU
uPhh87p+/9//y/7x5p60AVuIWTj76c0rK+oMJOjNpgK4Lrt8UyaUfqsRzeJchGj94FQ4hQammCx1
C2Lon7/7b9+f0+ZZjss1RmrEz19+gnxSjEI0m1TWt8QDxkujN3CUshhP3UBjPXNdKuqlKgVnacME
/sv7f7p+Lt/f4tsLLm/Tsue8tn8f/KFr2jixOfi2zUQUVd1dUNFxtGgoXOkilIz1DYYCqb5VhOws
yHAXV6nYSH2V4QW4sopK+8sh+f0nQts/31zMaZ+OCL0Pn1Zf07BCFRQ9oiEkbgcxwV++ODfnpxNv
m9wudMIFabXYCH/+4jUihborfXxrk4GiTILoqwYneir8fhE7TXCjB5l/nGoWsCY8iZYE1lu3gv9E
ULS5Z54Pych1nF2khNz8+bPNx/zna9I2DcYHVsImlyTC8J/OiV12phUaTYs07t31qVs7WvhNWN7V
OM4hFbq+cPyo+MuV8Otht03T9ExbyFkx/9nHCNqHKdTKmbp128bsgRC20GmL/vmr/e6om2IOB3R1
T9jW/P//NVzpsmZzF8d8tWBOKpV8jSqnupHQnvrLdfS7o/jvt/p0gh1kSiUtz3YjR+VdtUm3DNro
vYhiIFMuCoTRClk8jYc/f0Hrkx+UGwpbKWYA25JgOpzPAzIZgo7EIdZskMzCHSEgcOul+q4hyGuN
7YQ4aO+EALM9FEX/0LgCQXPZbRkaCHbVXPptiW0h54RG2LN2iROXqB329x3RsdDIuv6KbNR9aQ8o
QVroLL6mPiqYIRtklgd/HLpFVgUf9H2m7RjfVjIHshpTOjNYQu/lVRI0Z6PVXkVpq+1fvvl8QD9d
thb2Ax3RunTNXy5bSQavmZOQsUnMJl4bgzpbDZLSMOBbaWF3bujHl3BIVm7nPdSJYMkrKPlknbsc
BpuA5Oye1IbyStcoVrSuAcAr70EaoEkKUBlTgyaSt+vQqlU4ORM7P0p32s5I3LLE2jqZ1t42RQR6
7ptKMSAFsofY8zI6UCVNwv80M3r+81c2jF/nLtvSmbvmwcrmv0+3auQlDgqqpNnkJR3vtp12fRl9
H9Dasgh8nKIc1SO9jEVv28M2Y2cFMuED9edRb2CnTJG2D/J3hCbaXte/mPS1llVhfIHsYNAIyRXR
QMbaaW28osS4BVbiPnitv/X0r5Emw0fqE5CrSM7DvTj3HxjNmi4dF8LXwZs06S71alBgc29CROl5
6OTZy4vHpt0bMUqgbERYS9ax2ehY1OyFAJg1Bd7CCt2Zz1Le9G13Dor+UaIEGaje5ezulrm413X7
UdrJfRXZ9tZz2Dix7F41ncRZiEsqJu2gEpq7ntzCWuZmzzwq1BPkFGlAh21gKMvg0YrUbcuqv6IP
nSjMnXLsv40FtUjqyuPKCIBaTJjl5qq2vHWXo4PysyvaB6HjE+412GG92hEwlUIveCwVpaVRJBYF
meRG6LS9oqkBqGJXJjp+7c7IXZSk3rewsr/lbnVriwcnJzEsLe1X03DIxxYvhCYFV5o3XKe40UmP
oUHaSP5I1bWPTgBVMrIrRaECuRPjFQjoqjkl4fiXq+rXgUuyLrHwdQjh0Xv7tKQb6sBu7Z77qBXN
ukiHjexibSYVPPgDXusgpCmXZNlfxv/fvqvNrIuJyJ0ngp9HZsiGnfSmmGlXf6qt/tzmyUdbOcdh
AiAs4ufYc17+cvf8uvaSOPSla3gGgazC/GRYqgOvyzTqiZtKwArNIIOOQ3RfEUi+qt5sFweQp+/0
Bl5UYU+3f37zX29ciSlrXp57nj57s37+ukFrd1FPOOKGIOyXojLRGZBSIaZYWxcNcIhm62rvWu+m
fznMhvXLKMkbk37LOtdin/z57KYkeuFM5DiL1j163GHI3tJukQTjcB1n6g0ZtbOwOyQDOFCONYMn
PcvkzemeIptG+J+PgvHrrM+nQV4rTds1XKaunw9DrLTJcAB/495nFaTPw0ZQxCtvxpMSyc2d2dfG
sXZ1jEEix8bhQ5RHdZqGFL0ck5p8oi///Jk++9iYQSXyWzxx0rAtA7LDz5+pLKmhq86tUXvgXEsI
li8cYaw71T0VwfjR1RAx6xIphOGYAfNe8pxa+d3o0lerE+NLTH3/aluL5iaUgKliQqfRd+BF57xi
lggejMg8NEp3jyxFug1Fe7/x00M5hR+hIEvFjvnTf/5Kl2XNz1MjX8kFR+5JOGL25zVtIDQNRaFV
A2ydMKQh0miPhuuTltC1TMpGTD06QtvYWQKpQTLQJKkxuCX2fOOn7NZq3XkzJ5YuDgwGIkSWfVE0
S8ervRUZ6ku3T5K1blOkiAMsNq2QD7qZ4+eGOwOIit5n5e29wW22ds4XDsR1YDGtDkmyDThGuaLf
8eevLKB8fFoN8JU9w7AsFwYHO+ifz6JvVF46yr4m2aheNGG4Dd3kyg0JCJhKY98RRhwgBMUNRLO9
hdVCe+IjUtqSuPVw1bVCQ7VRwkv2afexAcR5OxO/kflg+IjyFywAkELnzWwTOusm+arJ/rEKE3mT
ZEa9oj/I+seBlVtU1pU5wwttsyDOg5wlGfTBqvBr3DAKW1ydgjaKIYElPj00U6/v+9x5//PRuKz6
frkA/nU0Pt1niBZ6EeRjvQla/C1jMlYLE+0z1oa0XxaxTFeMC2Drib5yjC5aeCYmBdRIj13UnP78
WezfjfRzOjfgEmka7uehT46dQL/Z1sS2uN2mF3LcCTN+bn3qjqUx7pXduYtCEZdKc50BITFO6ZDH
J9crrj2RbCc++N7P6W7jZYHZTdKkS28ZGqlGd2de40TQLCFpfLVN/ogq87cGXcE1TegCKaojlxyM
B/7sQyURgEwufWc62fj7ZUwjU6qPJCMbwHfNUwNwYE27+iUtbDI0PDomFpqNTUy9FMLIdWgyREkL
g5qtS289eC34Uf3ZEv6b4ZLZCCrLNApvhWD5uW1gDJWhwhQLl74K3qURJTd/Oba/XvSOrhsAZhwb
heBcefr39mbeGcy2+nojRfxGVhNaiYnAyXxiTf/nd/rN/EU7jUQ0Nsr8VX0+yf/aSNEOcbIK89ym
CLKPqEBe5xZbhs5b2dN/CemUZKnAMZCJhz+/8W+WvNTCTOmZZKuTi/p544z2pS1c32Z4zuxV20Vo
ueUgruOm/mZaWLkm6YOpokvoZDEhTIFOG25kJw8eFPp3kpNNSePHbtVmopW/GOlKYl9d+44R/mXY
/c2F7ugChadlsbhgY/vzMaITXJp+pNebLAxmIsQuryMMMMntoNmLVKmP2s3/Vsy6LFo+3elU/EwP
FzilOfy7P78palhcXoq7y+jao27pEC4oD+OpnWAMBhJUmunUlPo9kPNNcGf68hqMZUdPNKZjkovb
gbTKZRjCE698FpqTGh+U0c+Ozb8sgX7dr3EibaZOl/MCe+zTPIu3tLPDjjGplzkesMJ1GAfd2QmM
5MIOo48/Xzi/vWLZIknPoNxGpe/nA+N4EQ2Adqjhoxz6xjyQq9uQMOscGZzxbnH9LrxpIBvobxfs
rzty6RhUSblcOSFCip/fOKqNIDdEUZPC3jzjZT4bLrtDP3Rh9Q4w7WNcmwH7z3gINWwwYOrpXgAS
QxrY+/QsZFo7OCO6tS7jmwnZ7F+mSuPXoggf0GXzqHMzS/vzqNGPMC3DOuaO0sQbowrEHNFE67io
D+wbv4eK1XEn8BDRFpQ05QqCc3wxAfauEOMxin1Y+Oj/cvOI350vVsicKXa3Uny+kJug800ro5k9
tkFEejfKAwgf10k9IZ1A1XasGwwJ5O/q6wBX2ZKF43VhUkRsZy/qSCSGaat7rPHf6en3960RnEO/
Jhg820GOnPD2EE3FSEMUSgnW1CerUrHQPGbMC15kHBoJa0Whyj9MBdNE1rGEU/pIgoXjdc91ecgK
dghqoMJzXTfNG5KFl6lN8mvNitwnswzepxLjf2eEmz4Lh0NiMK1Z1VTswc7UJWuA//H1LTH4OQzG
Lmtp49P1HWoSVkDmAGWGyG1NioA5gcqrz2A95q39oML27GjVR4Sa5c/vbPxmreUx67iejpVQghb7
+QpXkUG5v3JLdEWJu430VsAy8P0NvnhgAbljXPdVddNhFrhJfOqb1mwRCEfrLwPKb64Y9lI2Dp25
G/HLzFDg5G8KKcpNrMZTJRCBljEWbdXPJNvQeINWaxzHnLgNYdZ/uVx/U0iHvoZmQLCJcanlf7rL
zQn4UN7y5o074p8Jwo0p868I84I9ChCs9BrGmIA8yqgL1gUN1b/cxb8ZZTydkp9wDLqztvfp9LNS
ylCi2uUmaUE9Ft61hSdC1vhEURpAo/jrN2Yr9Ju9JGtK3fNcz4Wz93kvKWORtwFxzZukozWbmwSO
9EXj3A4Ubdaqqe6TrCMUcyi9B83G/5+3/rvlhuhcBx9G+eB7t5H2lkV6uGrTMYDhrog+6+EVt2az
RwMOgzNv8R2gi4UjZmmPEid8McK9ZZ0c77V4cJ9qSky17hf3Zpg8Y2pAZVBX0VsDrcMa6+RcJ5je
LCu3mQF1tr3ZoB6zpuhXqkiRpZmD9RwL8RVyhL3qzQEhDHuiQ2DMf0gY/lvskjrTIVLT9TuqOdqD
8FlGuj26JzJ4ryl/+QdfYWPKc6Hd2noHVsL0yXrsrTONDeyXH1YOlV8NoBik9UTqefS9o65f9SZa
Z/XgsoM4o8qmI10RHVOkGXtuGfreXeTCwAyCcRe26nYCK/eEaRc2x2h5L34dgfpyc0pEphCnzEue
WMm011UUTMfB1IGqtcZN03ivbILiQ2EM0V5OCTEepkT7PUYPOBVICOzhVXkGliwstKyem+FN5Dbh
3izJEeARTxPrCQyBsc3vI+V+M8Ni+qbHBLZJ9EypIoTUFAoyb6sO7dC8FyNhBWHbk9cs07xdpaDd
2O8l3Y3KM3ZgTTJVpHVC4oiMdHBWCtuHm1hkJeYFq/o2eUYr1W6M+afLS244ERHrixS3nquOzOzq
2OR5czNSJrm8ZMjCvmlmz02m+n00P+S66H48u7zmw7Oqu8rfqEHiVbDsPaVHZ3959s9Dnwbdquip
yUm7SNcjwDlgWjmqlH5Uh0DAZOmDsSTEJcaCOug4RzytwZXmVq+Dk7N7mfzmRgV9i++cZ1OaJisS
znUEq8F00vIK7xsq4NyHRzG/QudvPAFnEFs5xdu8cvZN5tu3/zyUGdGPrFWObkrCvI2hf5NRft/W
uEhY4xbiccA8sG3IzOibFll97wv/CsMyWvmufBo5A+vQdQmvhWF4L2S+NlAQPmthnu9qUhstjWWy
XhTaXVMY2t2Ql+cuAbOXYyK/NSpqx54ixWfAnmcHtv8QhHF5E9Y1wtH5x5Ql/mFEo9vCi646LdXQ
0sb9LcuEqh8TJEaRam/rGHVCREJf6J/LBA1JrQ3JdVeU/gLPYr6OdCc6I5qLzhSYutUwAvyaRofy
u9OFO0tX3c6fDVwNNJunZIySTZEXRH9kJo7UqNYQzTQpayugks4wPY1idnQEHbGjmj89oTUlLtnw
zqleVU/pazK/KOowuR5aUhOswt2UbF8eob2O906TkWRilI/g5kkUi1GmF5MVoSGeYZhsiU8OfoXT
5RlLVwxZ8sqVtVobSI9nzKxV7d1yctduGb9aCWY4VzbODdxjh+tbXGGmQfQ8wNmkvVZtEMYQglK4
j3ONEqKwJHHHxtceZZZxr6cZCqvuFgAgga0TX9vrfI/gxww0xSDdjRXzxp1qyXA1+uKgjSY5SEWN
TH5nVH2MeKv1z03Xta/BMKtX+p0xZdnJ6U3rmNdcJ7kJgESr0uZQ9zk8hyJ8D50UOThOPWoQejln
e6SrrsbZEmVNej+l7XmUg/MF5H62qrtiuNYGrX6xhydI/OmTpcTKKjQKx1nUAdcsiQ4Jb0pzdF7p
/w7roZqabY0k7cV2aLTPrzsWq9wEVc6iGxhWLZnXj47AG21W5rhtMcYUIJOfslGRpjMlrxAU+PX4
HmNydYvbz3kKo7UVqBQEed+eLalII30qRGk8yMrLTzA7H4O28h9tUBrHqNG+XX5KhFKHrIYunfo5
ENNM42xQez0zyVy5WFHvvflhJB2CuhBpewkt0GUR4aazMmJTJopLMG+M8RHNkFgqVVj02/IRHa+N
y9bVvw490uoyj+r7dsCD5eHSrequvm/mB2NOvhhyCaY8gJGSdzZlZ8Kpb3oYSoQH8WPUNtG9ysiE
6fVXL62wUcuBLG/He4HxGLNfc7gXzZhrRLhbA5X61/o7J7rfdlrfMvlIces7LvtxwNZJbR9pyxEn
NpCcKsuGNkVflSsGPGdva7JY2Q3WLayM4ykABnS6POtCFjI5MGV70qL1OFj084Y6vh3SIjw5yZOH
VXSddnjZOiswkaNZBlRBKjZu6U6kTTnmjYONBYC9N23xq7o7i/paXIRHd3TzXWDExU4UKWavOkJQ
DrO/je1sTYu2PpsKpKWFZmxXmrLYpY7gKnWn8HSZ7HKsDfggezb6vj4dLw/IpJ8MNP0bva6CvYC7
LgPyA4XvvxH5vYMLla6i8nuudd8QATLnUGebva5eV+PNxIjAjtoDjjSslIBya+gBcKSMdKssT2/M
cdpWbCOubKGIZfI2llW8qzi+i3H30dsd18GkvmtjtakKfH4awSdZLfgUrPu6oV7lrtxO5kTz1Y/2
JBo8NwB3fbN6j7o9umzwhcCRGvGlU86dro2ETar2zHIeATOSFDfGAjF20FBK1pBaKgj5aZ5ha9xO
8EEoh5wSNHTMunSWfIGSBFWpGz9L09+Kyf5mmuFGYBYazBufYD2kbx9QEo9oet+nBnJYZoE3CHBs
ti7gnApW4qATKkgrFLtPkHcrtyVdTyNKhM1QdGPk01M7Orel001LIynIOsZoNSZnCPSClAEF1vN6
wA+BycxYW9mECE9bocbe4OVf2gktR9A77DjPhUV/dXQrASVIUIFMR4vDxpLV5msVGWtlPd51Tdfv
nQIDWNktYM7cRajrFy3uliuj81kV2NRr/VRfIvUjWRmHhlIwaqekOWeef+eMU7nUhhHqGWwKHHbp
XGR0F0B1uT0JMI9aSUr8DHLwCBitCRewHAKCMu0ExepNTTj7oUQs9QojRGQZrzC0jpRKuoWUm0w3
l0DjiQ+op/ewVyBIySBoOq4v5qRuUWqkIVRVJRHslgczJr4HRQggocK61SuyR2sbWFiH8y8xX0z8
DGON8KezuVTjNCkwSkSgIsLy2LsamYTDHFkuujmcqQP4mpsw2+dc9KpQeCVNWJXEsUD//K41XbHM
pfWhZRa+LTsn5XTyjnE3nfUaRHoLDxBCu7MSJnyzOMNzGYNbAwyKzSsIMTJ3SmtXo0vTwsGVGnbt
DZZg8h2tYFP2+d401GMzEfNkZ/YNlcCPjFLyHD5Rt8SPRtGHVWPD6acMQzEriyu3Q36Zco7hyTw5
nfVaGgUCgwpZ7504KY1mdIBe1ukhUg+6R4a5qXGAcWKGIP4JjW92nlzniPGXet8mh84P1pPpvKHi
gAVTkmBSObgay7Zj2jWcpRHBTCvHBui7SAB4DC+2oWko3ftTVXTWUtH5xDDbw7VjXio69zo1VbXx
kTBbgT5d12X7LWMCjIpRnclrOXUR7sRWkX+OVQ+QJ8bK3eVZrfQlkL/2GvLGgXKOIOcrKHbFYOU7
5bLNpc5oG0WBh09oSEFC8jQx7Ze6izNBeeDYdGrGEooFGRfVTrYBfg2zJkMCOpC5uLzYRtiO8Uns
raGXG3o3JWyziopioZc4WQGomexvMO32hblB03tw5zcsxVjsgMQxehqDzV0qwWXN9o9cyMXls4fp
kK0tN/pGa0DtomBQO4e9OzF4dQsrADEqx1kn4TSud3YJrKVMZ9lHRThGp+Qxj2MCVKFr1376tQPb
tHKDGINU1+Y7Qk2KXRzRXPAyaOIoxdtdiPdym0NuCGm2AzfuiTED2DswZ86+Q/1GVg50W6fWltJr
t2OBbKTvfX1huWa9uzzQF1y7teltK82GxpKq66ohe+G6TMG+gPv3F2Uls52ytedK8/t1Pf90eYkt
+F5lLrbzKt2pvMx2U0putBymV2mzWIIXIdDlOMWqdZwSlPCE/Teaj3JZE6ZiFES48PEyUr6555sU
ZJNk4g/1ZNcEVbLD6pnsjD4kzDtstnFGcnlHghM/+TeXh3xyGyhMxlOWkCKgV0j/L69HicdQeXna
28S0Wqa7LcGcgAnEGXJ55oXTVkO2O/mQn2th9FtVdBu3KgmX7aryOSzqYf3jR5TVyY5LqkX+S/yb
FbLLI/cq0VS0uzyMgHV2Q/6MuTH98bJshLzKMP0s+6lIsnUjLHKUcFJfXaAPVRl/NdiYkgAUSZgZ
HSCKoDtC8RqwVdT4sjYywxnIarqn48m8BuasXSaNpW0NzjiIaxVvDXZwK7MH7DIl2lJJXR4SKlaH
ZMBHEHk6JCutMLnJYwQbtVutg/D7JA2fTGRvRkZX5Btm1xFeGJAEmJBbS96MmjfBDYBXJeg9aCV7
1STWv/UtzDujYWAdde99hHAwyHBYxQTR9n2DB92D9baoAX/fSAwQMfsRniKlzuvdBZ/jXF4lnorU
v25OFru82s6/ZZdGtLJ8ShXaaKwmXQ+Bj/A6GnR4T5ff050WbgGiF16+PFz+/OWZ3uNIjTxgEZcf
f7zPj8fLPwV0mkHa0KrFjxcvv1VcPu7l6Y+fK9dZQmoGav1/PxvEID785X//+CTYKJ9tc3J/fKR/
fhGbLKFGg3jOzU6x5q4VwWiava3tgWk6KBqAwgOI7PlZMj/758fLs8trn34PKUeybtvs8fL65aEP
KrLm/vm3blATIT2Ep8tLk0qmVZXmX4ktYassgdOkHkmilx//eZgiNtL5VHK2L08Z09sb4Q02tDHr
JjdYi4dlDeGqL33sd+W+0zVxQENJWtKE/D8GgboZUsMnxMOVuC7pBQ7RiCdYNB9DZAB9CzBBq9T5
xkSEiZPBeRNX4TWk5WnpwkW8xcFZE6aaDQdHshMvaHJj36eZXXvGRhTEIvcIrMy4/04KtL4BHUX7
VE7U75daS7dX6V8lW5dTSKmDffZ96n5hxRYuKwZy2BeTC/ncitC5MvY4cfK9hntZ2eYZwQqyz0El
EEP8ZzwzqJGdiazsySWh7BZDzzofyq/+ECQ3/ghd0zVnYIDfAF5kS9eCG4s6AovTXF3DTXM2umff
Zw3iIoysW7ZWt9No4boiGLIGfg/cydxYRrNPKtJSITGApkLtZzk+5HV8hWQSNSeVe8uqg8MNWqVa
4Nr9qu5hnpyVwH9cWBbrp+CW2JxbM8o/GmGv0lQjQXhU37sOHELYsPEgDG7Z1QI6TMmuIqKLMKCw
YGNHsYgaCxWxihUSEMVK61ZGnkuAscWXoT21enYH0gHrfCAlFljp3bpd/rXLAGzGsnwvgvZBa0r8
RHpfLFQ2wLUJ39JoraUVhls5yxIJVTarsFqlZbtx88zbBRXaBMXayMh6oP3wXDLf2IbdY4h86y4w
WM4Uyt9r6FN2uK3HLkeNZOl7z2uKVeyR20rqA6YtOK/LVimD6fkYFe+5AEZRswVeG7BvrmL7/7B3
JjtyK9F2/RfPabBvBm+SfZ+VpeonhFSS2JPBIBlk8Ou9qGfAzwPD8Ny4QOJKgkpVmWTwNHuvTUj7
nGH9V6YK9lEigUBCuS811n0LLIDdyYKxllXcDOz8hy6e/6BxLG6BS0iiK8NzpYDSa0+NDwfhWVaJ
d6MU3TkAosWuY6DacdvmWmbi4CnXPOoiOzB6ejP4Fs4eow8o5Yo1YBxO23nhbTRBHh86W/yku1Ub
djjNPglsdc8g3QyUfLXBWp50nWRdTwEpP6w3EaS3bBSrgIawoXdnBFZtJdMB/iB7oaHR+4w1EZQK
rzvHCg9gEVGZUBsgNTj70n9VdghnQhOcB7IFJnk+VMZxRlC/ziZwRhXohQukfZ5ElaAOLhjZxui7
ZyaJqKLST+ITeMLPTrZxcikvPfOhLkSZ5VahJO0nQZ0+hlhrRXkKfxXNIO9tvM9jSZCbZ9+GBWXX
wYg+EL11My3UH8rDItmlKflYWlX4Vzty3kovwnKKgbQ0FVxLMoyw4pm3gQUubcV6trJ3Z0JcmsHp
2eQNjVPaUKTKpAYG0ZYYqMqO6UdGUBIxDYyxar1vxPDkYcMlep6ZDHOu4zCAzzS7kaumDLERN3SQ
oX0rbdbChYnHO/HJJ4wbDubS/LlowIQhKUZ4d+jrmOiX89+aVbLRZJ9GI/4O4+SeBms2yHhISK/z
kWvBld8lWO65jfj7ETa1rWGl32kW7yaAj9BmsmaTZlFwTUfQCSW451VbI+f0JDtp5n4XdE7hBqaA
x6PThdshJw3Zu5n3eQ/JOLbH31nW6AcnIEIYNQwr2U6QgYq83elxcULOlU80YbfC/GedK3r3xG+b
s6UowBzTfnOx+O8qfC1HsmZIzJ2N6KBJYGsHIoGTKE9/9JPzO/aujbh1OXscQxF4Sx2RP4Ftjq4p
NCBYX9Rm2Js3/+6i0WlHsIzWPUgkTVykKnaUwd4nlmzVUChf2+WFDJXUZTRX98GpDyJ3b+Av6yJR
XP/zxeZs7MmLi9uUAoslBGTpkdUfuSd8saBNibdGpkLUJKluPnl2LI1xTBKaPhbDuUM4f6ahnDZ2
yP6iSmKy7p0aV2nFSbVUk/bek8kxkkxW7KxCj2CANe6TcVsHwcHXtQE/CZxRjOlxqn+6FiGywhEZ
a/LU3rx1qvZ3pCmwFp6ISUvDdJc0MkHmymltAKljRDQeXHNBDc3pMYgVX6taGzGwVZ4r9pbf3YYi
E1sx2OAjOhgfZtCXZ3C9zapOs52fJd33WKlv25zWGZEoxMuCVZJTbVEn6j+NDUDWd/YadyCzUJzY
0hAXVM57RQX7ZNngZehlVgPSzZU9OKhr5PyR2USZ5Vn9Pvf5NY1ZaiRjle/Z5Rhcbhg9iM86JEy9
diivpH7piIcjN6P3tqybPxk2emuKW7Q7eGeNaSZd2o/kuS72kDr3dW8vaUDcmRFf0+F4vLe8fTq9
U6aOO0Guygo3VL6uCivYdfkrI2/MR9FuqJ17NIcRytoAJLCdlXAsxtuYNCB0EFlsx2rpsRZEYFQa
68AYpqe0O/f48hq7D0nyw4ZaGvIhHfGdFVAqIlcV16noPooWqKtm+LJrBrWDtCC21MnJJmsQxkkt
QhzKFow8upAmydZjMxbngGX6tuTQ3iSJO+9GqYh5mOytZlK/9lA/3+HObDtHPVtzgn4uB5woFkuM
Epm11Z9YOqpnxQJpkxe1izWwxvHHyGvXgNRRYb+7TGjEjyopfo8WQF7H8l0iWAoWPKXzq4RXtHdH
yRnLrOtgyTne9sGYLB7fI3MZffQGWZw7GYCGEhDiyNBDFTX9ApntnNs+xwkaRcmuRFOJGstm2TZF
DT7XoL8xCjAvRdmurSHOn1qXHjbW9t2KGugIxtDkTw8zm2bQKx6OSY9UK05b0tI8f7IPOLfkkxM/
K+lUP0SZbMo8sZ/QKOANtZxiF5Jts7GGTznE4gVc7nCd0uyT26196UNo4+hM6lUU/7UV6anZoNqz
KYxpbS6/RBlXbXrfLk6OaqZjWjJjaINkhynU+mtk5TkU/VZG0KPBPH5UmvgORIBMSQJ6Vd1MdwKc
sOJrIM4GoyQvzokLsNtxE1jjfHd4m0lchV9f1pSQmi+0j4xyp9v0y5vUsYSN9hAQd4B2i1s/ieqF
aL8DIygAxWH5t/dIznQGSSxBRWpTfyeApL604y8GEt21yLFp9SXSyrSOTnk1QFkZHAKgsuloWt3A
3WVi3zAGtVDnQEAWyb5C1MNui7JTtyYYODWyJKF5qZM4g1voc7RTpmABR4Rsf2dgkjytCKUpEwtm
VUyDG/dfNvAWAF/NzbMYF8bw/I5eNx+Bce6mDLMSrtqdIVL/SeXe3tWOD9kWEF0/Pnuu1990Lkkl
sS21Ew2xhwlOc4hxwRHtXronWCK6lC017Ah8m+wDKqSM3R5BvpWwfwU98KQod66TwxjBmaA2jYPc
m3pQp5J908rpUpr40L1UU/IHax0D0SAYt0U++/Avx30JPePYp1kN1rwfkPj7wzpIXB64sS6ZJ0zu
AfhFQBAYxJsxvytOXYugg0eWeUAYYki3lcjdnV0zETFYgSE00VufHMm1OXbDYSaP8oiU5zin4CrL
sERWxUkxSn/nMKoC+2yKoyw8vfJj/Za2lnd2cCyQzImUOZ2qaFeHWOqnLhM/rLLadj4j5QZ1y174
INVYVBHuubB0osVSbbed3gQs3iyzO3IiTUg/fNIl4HM+h3i1TWTVnRf9sdxYHZXDZLhzgFzrjKJv
zAVc5JDHiwujKgl5jJqVa2xtQLrkJ+tdNbSw0GiXzzPtLHLXmCWBl33ZjFiPbhh9JWOsrtLbWmme
PiUTZpFyCKmTfLOiuAiYqAi6OzpaeTARaztTW19GfUI4TeOXdwWCXE/unSzbI8JEce5Px7iQuD+7
QO/GOio2I4nHeRvcJHhTxCfTq9mBBJPGuzWxlQnkI9dtvCMB41tTK17qhsaT4dolzON5WyDH2fPB
xAfpvscNOW4GWYtf/vg7Dmr/3cq/hYZeFXmTvrihImuyxh6OhJmHeoHjvcYBY7n1a1VP3TXuC+tZ
jS+iWKhkyBKuaR4Wtwrwx5pR/r5AcPKo0oHxUJn5V1XevJBeLglRTYcVpI4a3MkjpoL5q0sZ3CAZ
MsH2EK/6DqrR0OD6BQLH+DcmJKGacRMtL52b9DuiSWHBDV10W6BFVnEh8g38AbgmOc8vIu0XQOOs
n6U7rw3oRys15KyfPPej7ebw8e+Fsd0BFtof0cAEBSAE5lcG5Ad0GjNQol/mOJ+uPA/Us6vMU2qn
XyNjYqbWig1NiiotIDDhSnIKnKjJkBvUQLytTv2AVA8QIRhGRsMDO/YZtlVTon0OBQkmVAyCqVws
n+x5M8AdQLsIqd/R28A36x2km/zipN22L8L5XDMo3ma26awIIOKUNhTrHHKDvdZL95aOx0eBbmRk
SdnmU3jBOzqdogTxdibGP1k7QvUgWnnbino6eTSsDWkwGwXJat9WibUZUigyVshY0ToXZSJ+1B4M
MdRSmJaIfMD/QT7DTnoiXjhn1O9xGq0BZoH7IOi6SJ3skLJgYAIKr9oRHyzfOUXcOttNeV5tfOIq
706jYZlqP18g3MO2HnK5TjXLIMv7hRbVOHoANCDqZSf0BvL878WA77omzyXakpZQPSpN0gPCmxfF
HX/KFdC0YjCBBGfhZx0nfwzMm0/k0iGVrMURMRUI19gZKRnh182AUDZ6hBHaSDJTo9ZPjlWfTGtZ
tQlpbkN78AS8w5hQkr3WcHYMEAcxLWYKFaKHM7jvR6rDNgs/5m6+lgOxDbMzyvMUZIKlSP2BMbbn
koiybWpYv7RrUv/C7TrB0M/2uUWka+5XD3se5K1S2XSP4+asNVFxunK8Xc0pBIynMDcKfhbqofRd
d4bFIQmSk5RIwoPDnFIoh3JAcHt595Kfkf23DRSxXA25BrVffjZLUMrkTvknc3WxjrnERpeg78L0
Ob0x/MGnIhzAceCVVONLZeXySj7eDLB0P/i9vwo5RyGtBkwH9kWvsgMe+5c6TcUmjmxnPQYgtL0+
9GHd9sMxLwBO9yCwbuSZVcGfcLARb7bxkhSgX1wfSuDQDyvADogVbETIVV0v6bY9fUeITmBA8IbU
BsASARcJ69r5tw8oeNewHKd7JHDIJsuMpKN+zX4C4TtmEEL/xC7OS4lhAebbSFdU9HA2e0R4zLVm
MojqhYUBcHUDd/5nG287C042To+D24toXwqbdImoOQgX7B3xgMNaoDPdl/F8ULUQG0J361UhNuNC
5QnF3ncb9+9oHvGPrAom/V6cOU+GZalT3BqHxiy3QGbHlT0x//Hj4Sor43Oqpm+SpjPmlkQX1rOG
STK71rExNLyWILoKo5AXq+nDDWqqioUmS9SW0MPagVHG8365dSFGT5XcOdNH3tiUKcGp7SvOexdE
kt+2POqDhPDSnCA2yqlME9sywlHtHRzyfmwjuWQkQy2Bvo405B7Q1K5qclJz8vSjHQwmtcz4aVLR
8whNKzeFt1LO+iTMYl/EOjgn3s6yOrTjRldvgprhl+1F/cGIMhtcDTyaWMYV25CyPzVe/5t5uLkP
nbZbYZQetyNLtrJofrIm8/c6cRhrGVhrqIK2iQ3POPPNcwVfdDU5Q/zcMlzSE/vaAffC2VB9SpvX
P7cFXMCBhB/Cigz3R1//DGy3JJiRfV9faWtDgIB3GJa+3mCwpvrMOWjsvRBxcS14jMLx3OaM0Vsq
xyp4T40oZLwo6n1rptOmFTOM23gKyM5pznxYE74GSW9CYMNd1dYJ+125Yqs6UssiEpeYpFYYodx1
mnbOhWSj+ViN1VMU9M2FSCwmPx046CCg5vT76cIhPK+muIjuZcYcJGO2luWttyLy54UKSnKxOohl
0u7ohNBGXLz8LD8TIIQy2s9mhZxigrLaBJD/WnkbgvnFYlO2TKSCk2WXFcy9RtNT88aNQtP++0bM
yNN6ITmrP3HCnVztF5huxp/DkuKQ5wCLO4fxXrp1Y+COdkv5ljTWL6C8JVuO+ndH076fBPBoo/lT
g/C8ILELd4GX/x6JTUMgk5SHHMu9F5JxYeMi3JFO9su263uc/5vbMsjWNnuyLsX8O3BVR4bpk4ME
RmeK2L9UTdlBBRJEFXo5hSzWQjj2IKeZTf9hz0uTVVG+xHPOc1sxLAqNnMGCmK5O/8UMY51TiLwH
41H3EhqP1Vtry8v5dECmr0UKAhwD/ymanZ8yyM1dZqZEmgofNBH5WnamhmNb56QfSI4S6shHHf+1
Atk8TNfTqCFC0i1Fnu/9hDsziCa415wbEd2GABxP8MzyYK2iY1GOn30ps3PS64eogW7JVlxKnAXr
3G/YEM70w2GHDGuE75Q01ANZyTBIF+53bDGicYueT5nAqCYYgdV5E1FeKnJOXmj8KjESk5TC/Uvz
v/RWIfFK/HjuFPr4Rwj1rWLCxhNWjvcIPo0TIOliQpts3DZ29gHLliL1T0kVArnXVnMMDfIOc8Z+
O+V+mtoIzy3xLhhYx+wYuLeGIYtjcOIYxiOxYJKPdsQVYBMGNZYExATxeMLY1+zFbPrrhvXT5Pos
9J1WoCIB2566PUSk5YXU09+C2Rqzv6zdMbzIjuxknuJQuOSVOL+oKc3vUroPLzbTW6rbcGeBAA3U
mPN8VQtoKlQ7MnW5nweXD7iLS3pN/8C8JXvPo+Y2j8MEt9m75mJZj/XJS4+clYKpJLy9ro5t0ZWn
hPjiYz15D6cmv9FuObTmomW9t154z4laleg8vnvKtUGG73EpKc5Hp9hPSyhOFRkTdYDzmgf1oRq6
n3bTFS+CkdCedRkKD+W0RJvLF4oqOFrA5IqZ8NuaGkmnvXNUEZw/jODk7BS0aSLtOJFGd61Adq91
iMG+jeHM9XZ6Irqdzd0U0xu2HgbzrqAVmHFhWEl+agEaXJDM7RYh+7aekvDRpY1aG5Mwd1pHXwHC
tbXpJxjHJ7wHWLeGddn0h9ZunPOkE28V0Yv1OeO3AiwCg4bR2kmHnmZuzGs0WzwHA7Enw31a6WIh
l9HoXv2o2HdNRKuDv5zPOH6+lXHp7/JoIBmv5S7vhM2EJq3ja2VOBzjxxBdRSx8VtHO84x16J7u8
pao0DlOy4/ugLzfyZ90EkAKVTm8RlsE0xz9hJ1a5r9hTsoKauuMsXFpl45o3nbP2SLDaONYsjn3d
j7sQi9cmNIkL7Onb2sn/gJtlPFUW/C8b1nCNgupeCeNWkcRwHHwSeqIkAX0Ayes6cl+mzmSdvIqU
53aKASGghUuLW9q7w7orvexSxIKPR/X2Hm4bp1Vt5ut/B3+o6CYDg8CMprftI8+OW6YpFc1WgM3L
747N0Hd21aY0cnXmwwy4hHoOciHMgyiGK1N52OOt9H/EPsuJVNo/mpoaJR4RH6mCzZDKrF+QCOun
LOi2qmndz5BBC5kwHd8S/o5t3VbOm6kOvfrTi959aR2zfwrznlAl9FP0w/a6cBI4zGX6p/F99acB
1et7miQTosQOnkErnM36ogzfOXb2VFxD293D/RSfPAZrNIg2wTV+k54GRzIdB7F1gzSZ7OKkgdim
hk1iteXRYJUOi/ily6JnOHNcRCbduW4ckqkVDkGUnBClJc+POO+9uxKzWqeACBpGefd2edFmVeKW
ldOTO42k2oym+zqjGl+l4xs+uWjpccFqjOWTFs506CbxtxJFuw7zoPVp+hEUuXp6GiMruUnTrFg3
kHVA58voJjh7zDk3IWYGxvdkjNkmyexGMgQbWmvv2HYywwSAt20W1P0SLW1OUYsOroGh0NPU2aOB
jzcpvizPuuNONvbYNtOdLRG5cdx/BdbsUZE3/TFrxmTTZ7LYznbh46BKu4OL1+lHUc1/Bdd3RpDC
ixsNzqGlj14V3Muzqcz7OHH85AHh7uY84n/MoOFVchG2uOHAanWOz5Vcgt3m7IKhsbjZ1gW6/HLx
ORUCkujRl0lzH/1GngrFVYdjqDuHfmxeFVjjm92VR7NtfjiewfgZZ84xlJKCpvfWdkDFZUWJ8zrp
6Jlhf39SYbpxl9wDTbDgDzTCb+4YkkFdtMW5Jcj9YXfc8I0TZZvAAZ6qmeZdo7xh+Gdj0J2gZV7Y
0dJjCXWoIkvvhry3H6QuLaZgb9MOJXBsqJy3wTSvFmfGphsam0gnniJGyejWT6BwarRNIwssr5wb
5oJD/5wYjfmI0lPn7zFbld8F46m1P5ndU6eemr4sLyXmAhrPwvpAmIiB25IIzFkzvNMvqvEaCzf8
dPK+YfvDQxEkakp1GLBdShKCpJLhZz3lSBd94Z4qq/uiIzDPtuSZEAFgJ3X8FgAlPffoyflUOJyK
UqVP40QUcUit58Kvvvx7CVlQgdwYHjnP7ydsEA/LgVEKI+Tk5h0qIvDwZ6WjYN23+I06D5xznIxc
tbwkPf22McOmLQdit1RhHdvIy58hgm98kzwTzsV15aj57DPAOGg/GRnJVKfRwBYoIid5kxlj16Tq
4gufeo2DsWUA7Rb1F4FXDUvVIHtU9UAcDNvRN3bbyPQeTPZ8t7jbFYK7qj+JMBBv1bB0z9AFpDoY
2IaubmK+xiw0/zZOyyMw8J78gUmf6ky+ahw6N7ZCj2KkGAr7WG81lKhNM1Q3Epcz6ida9KYQ5tVk
1g/qfvjRI1Dmfa2z97RlvNOG+MVGDXDX0g4dLSljFKGKGMerKKAkV6gy2UNFHMI5Geey8n+Gid/s
U1/9sI3kLlMEt0NRT/vYJ4GxiPlnpFs+PB2GZ/b0DZvgMWdOUsaHugT8o1ytHiPukhHfwYcvGXwW
RfawcBuyKLH9FfckLo/4iPtv53e2/xsEaOHH5Hkxm/r3kntWcHMT17xCY9okG4N90AexWvJMeijP
16I2P3qpBkRqaQjFGHnf0KXBvjRUdRVZjnbb84bXlIubYW/xhpgq3zM+pKWak4C4mcQCnRiJX5oV
kc4s85LmoA9EGHknkjEGGjkffWfHqt6pnO8QqdBrxwiHasBr10EQSjQV4/Sstd+cjT7+MzEOes7i
fN6JGqFC9G9eVaMxrUXqsLthfOXLrrqE+m8QGGT0Og7KTqAy1hrC3bBv+8V1kOXOqzcDhc1s5UBY
Vc5ra5n/85e+4HkHLU7vZKkGEv6QhZdkaxzJesEsUCVf5Ahkr6V4jkTUvCk7Tp5HZ0RzkecPQgiM
O+CDvUjjF6Y6+tI5UYo8LwoeRR2nb9a/XcQwiRPpAUS3df5LWs6XHuI845RCvxQLehST2VmWiDBo
c5zzGGCJSiLZfswxKyzMBeKEN1PtpWTmEKFmAywwRLtioIX2EGHXi7x89uS076oxxF9S1jdP44Os
HTa5Gqn5VgEW3LHdRVHpdc3Nbqq/jBrCfWubKBjs0TlSkXNLLNjQqWLBH2uDY4ZKd23207wbInpZ
amt99Sn416IZFfWdYR0iy+3vaqblFUViv2l2Dz1JDM98Y3+1lNA8kYdshyIdDzUytJXsi/iC7Lvf
stVkwRpL/16gKA7Jf1BDfFYJBW/VDX/5OBkQJl3HhTQ4hMgWy6PYcp7odN0n2soBy493rgwP5PPU
FFv3XZPn8NImhnyhfktWJom7e09QH401PfZIcNDNmxiU9Tp4HxxzeEViS4sbVPrBase6zXGzGYog
v2Lh8NhA6i/p99b134uhLJY9eCCZX/B7rMkOso3UPszmM59VeUKtZz3H3ikbhuIhyNM9x9XEmWbR
1viB8zJbP/rIsN+t77IbCF2KkrfUsJM7RJH3yY/EpvSCBn9bOt4H2Y13Yi8uOGDj6ATyJndXM3OD
Xa0pUWeMr6yJCfnqSNf4RzQ4m8XMU9mBvu2JDCiwW/7MI7SXUy6cd3RSKSK7H72iI8l9izB5EhSv
aVffA1cZdxoGRECpYsYz5/JsJcapE3zyQFPeCQ8YDi4JzrsiUJ90FtYR45hzZmSXHKbJqnbRhGdG
lnO9jdCBMjgpyOSiVU2DrZ3ELQn2dozbTL6lTMXXLLt/lq6dvs7Dk9+n1Rbj/7idu+GPEv2zFla4
gbc9Lrk5J9U4HvC45DWJWvM8VL1LeBI8a54T4X60XfWfhsv/TzT9vxFNMTpibv0/E033f9AbZP87
0fQ//87/IpqGLsxJWG024g/XwS+85BT9x38zQu+/+4D5OEfYeixISv6I/Wmf/sd/W6A2XQOOmP81
l8B7qKYepLcl3P7/CWEKrwJ/8n9hJpBcH/n855k4Z104aotB/r/ALCKbSyRuwvLAvOwPtPsK3dHK
nNu/0CFPk2HDMIuKV3JTLiYCeL0o4cNFE1/O1lX/22IRjJAAoKMRRkFfLlr60DaTw2jkYk26xTaW
kb2yFu19N1qPcDBuuDKXUQl3gECov8RIbHDn/5mR8Ju+EZ1zR2W7MmUP3uQu0jAU/8TGq5W1uACm
xQ8gMQY4i0OgXLwC4+IamBf/gIORoLI/RmwF/eIv6HIOBL/xnoSB2h+PDcWW010N8Dg7uTgU+JsK
OV5OEQu8By+vQeSD/ZuJAjEzs4Nj5JCaGdaQwr6Rp/BFsFLNF+TZyU51p3PzJ9k9TzHR46tuMVBg
pNCLo6JYvBUCk4Vi7JUVfsAGr96CWYPzGnjw9l0GvHma/qAOerQxCcZhRKShxMgBspARLM4Oc/F4
9Ivbg/37zHeJAWRxgnjidVicIXNxbhaniItlpFq8I/PiIikXPwlzYpf4iGHcICB7GChXXMwnOSaU
zCO8oiK3jUdJhkllXNwq6eJbIQaStM2VjZ2l8JmEzy3acmve8F49mRhfSGfKF8nlyV88MYAd1FYu
Pplxccy07MIHiaIMajnqadRh2GmJZcBowx7kJjHe2Cre9MapMVGpYMvxsOdE2HTAqb3XScj14EPo
8b6LgDGn0Ys7SqpNPMunAMNPjPFHYADKeuJ//MUThL9b0t/77LmGx7z4hvIqfB5799MYTNZ7zd5x
L3Y//BbI+thjwNjJL/gEkfhjSPI7h4ULFqWK7ZS7eJawNqxiLfcGqs0eU1MYpC6XQvFsY3fCO7R3
6QxVi73GwRDVYIzqazdfTSRZooCyFyy53oL7ijb94qgKsVaRikfgHGYrbzHFmPrb8YhaQkM/pWa0
BVOwsqgwkZjxrpcFPpDAwuklXEGcK7dMPJZXMIws04bY2lU1Q73O86NV2OhnEjGrXdbF6XUw86Nb
6AF+4wZeXnvgYKkeAFd6NMygL6eXSTHKNXK9djpG5gxp4qMXxR9zj6gn1LhhJoS+LQK9MDfcc2hP
V6UcxMEGZJ+c0L05QJjjJIhhWSmSY5DidzOA8674MFtQHvtuGKKtOXD56rh76UKw3mna6k09jF/W
WsdJvS36FkY3rPog9ZtrV5hftZFERzZjr/nkEDlBiig84FM7zvMlN7JL03DtToz1YbmQaqVQ86VK
Xure1bsuJrjbGPW6x/zdFIggMbcUCP0G4irwW8WcUrsh6B4qzMyD9dsg3v3YF4mHA2nysbK0Cmcj
u28oVee6X35oQbpFnY94hJUiE7M9JMymD4YfAllLo/1oWcbGHLpwbadjsnaLFl695cwvDCO5jNJf
GWI/tpjtDyIiizucIsZ+UXmSgSeomFTLn+EsyNntsQgzSF2L250ffBTgNm+Y1TclO1Nab+8iveS7
6wsspI39hhzJJ/uQNzYdWvRzCQYV7gookS4bxRCR4q5i1acrgp5Q9owo6UJSg23xWQ6Bt3MNl/ws
dl2ysdfz9E3kZPbiTcUGiBTG3lFVSCdog93Jb7cQ4RZJdnAZDahdKK75eRaDplGcjeCsWlzh1Yx2
gKSE1vIxi6vomvcq4G/b+PmWXR0TnjUbc0aDhf+GlSLYVBw0atnzdXaxm/pUPjeJdUwQpm1NURKs
M/olWuvg3LWoSFHNtHdfWocuqV+RssQ7eum940/NGXzX0U2zLx6gGKnm+DkbCf21gukBbXKTzk7E
TGuSl9Ht8JbMyHmNua7e+ppVkjldc8yhdyvkgRJG8XeVG/z7sthg3kgZVfwycjSFqmOy6nvSW4eW
9Wp3+VuFTW3X1dmZOhrlWYYUJyK0dVuZ4h5yGdgA4aB7wM4BX37wMqU3qartbefBw7L1gMMmwR4Q
xz1DX3KBsvTTgE34pDGTpNp0dxjVB4JTwmoPo/4zDYYGMl3ypkhvJyA4WKFy0Dhvw3TtWWG26W3j
2Zs7gpcSE/VY+4ztblhHfjd+uHY339A0PKvGq09Tz7dqpTGLZXJpN1a4uBS7bH5tDIKpcTKd8cIi
tZ3aai+iedPkMzFquDU/UmFdeaB1NG1OdtLiqW7mcssuw8JkEndnnwajW3RJZCVB2lJ1d0+box3X
BSdpAV4Pk3eZez8JrsywONFlO7389NC2Ly2JCVGWz6/W42VIuvSOEvJmJ4K4Do+5Y+c1v3jW+O9z
sKSuvJS9ms5sXuptbUc/VI1E0w7lezGX38qh2kfPG2y4lg5zOO983FboeeCmV8TjmsHvriGFw/X9
jzy18buJ/DZitTmx3+hntU8d6BLahcyedC4ZEHo+i4F0WEM9w7plW1VGdxIe1caJpnwfkch4CnkY
l9VQ3Jg6Xlk/RZT+rk0lgoZkmWSi9DFeTG5oSvj+k0TrYue2Zr1HqQLhKdQObyy+WlyptKbYpIlm
hXkUFA5qUYGW1hN1tKl8yWA2T9GL90edo0GZ5Lj3G2Mfc1Ud5cwzUBlldvPBB7ZKHluyswT6XpZh
gX+espjq5PPfvrtoxKcZlcPNXl602f4MmQ5YaKBhCDDUK3A+c9MKhGXERMgU27lhrU3YGqwuBLqb
puKdiexpPYuKTHEr/yqIPkfg1CzPJRAHUziQPhgRTOUUqaRfIhcnnjktYVnu+RnS90S+Denfrv/S
ETw2MyKjBlTOSxLYAD7wNaYOGyYJwqFpFsNtaiVbWcwdqPOyPwg/Ke5utdd+gJSmTijkJgf8CKWI
aTJmVJBJKj0ZJ8R4VyBT81oGvTwXTfAzTViQWOnyGRcldkDs5JKA4QTvgWsjtLITLs3AFBZBjuUf
yqGIZXPLuqQIYUhI3ow5t3hozva7tGu17R2v3ziGMez6nlvFBSojAfX3wjuiWjkB51d/bXKErOCg
ujr9cKvJ2vtVtuQ3zdRYjY/oJFa4vzxFWueMKitzqbPteBS7wRZyU9Tddx46ycERJPnZiIVQ+hwy
dCDt4I3XcryFlq/PSPDCx3LJMDnzgAo/jy3r9nYu5Mbw0bn7mFy2iPlOwAJ5Tg0Zsc225MGsyufB
8Ymto7olvS25TgGlvj0R1il8KJAWpBddNChhwmAndF0/yTrfFGH3YBvWPRFy19x7TGE0ud4BbdZL
6AwvBXJpXBCCxa7Vtms3DaaDVS5Cuygnw7Xsoy0rV9L++N72vo9ovRv8gEtA/ELhUfwP9s5jt3lt
y9avUqg+D5hDozokla1gyblD2L9t5pz59PUt7X3vKRzghuoXNsAt63dQoBbXnHOMbxyo5plbxnwb
Nh95pUfpqiJ14OyYH3nUWX5QqdnWysH/R2R4oAl5mMn0MIRYuxMxH4kI/EhReNsiAgRbmuQP/aKQ
Ilnoq6riUsDMbq/Y07kUISIDaSK0Zz1FxIss5IyEXeYPCjNsoyGCxCl2E1sXiWSSgqlHWgyfUIp3
kogu6efgCBr5B43gtq5fasX5shqmXySe9EyKUhJQApJQIhJRjPjdIR9ljqFtDpQbL41j4Gj9HGJj
JzGmmkhWiQ3nyN70LMkkrpC8Qsr6eZpIYolkP7SQxHRktGhsInoCEWyaAc3crml4bDoyXWqp3UhL
s+6kbtOR+WKQ/SKJEBgZSRaKZgce97LVNeOqicAY27K+DBJk7LB7mNoKfISP82SI1pVaPdpkznCl
7XB4/AxsvLHmtK+wONdNH3W46oODcB6hrSSIWXA1il45Vn5l1C/im1S6kpBIt9Nc7rtkvNZ68GCL
YJxCV24lSTmtiMyJCRqARMmVljSdbIb3M9t7zuzfnrQdIq0xfjAAF/009CDeQC5PlRGtu+hru6lu
XRm+js1j6DDIIc2HxDSDaT8yMJzr4aEm88fUL61GBJD4gzWZQArZQBMZQRP/bojQIHzQLzUpQuLv
UlC7qQLczeIaLxE3VOo3kfLoDeQQjSKQCMgHwqhRhBSRViSRWpSP2H7QcIsPCEPTXCikfHOOD1Yc
78qS8X8UFt5cxVu4PD6lxw71ANGvIixpITXJQHO1qPEx14lTAoUS3+OVUudlQN7eFcr71LZvIzlM
U7+eSGVCwPosYfNPr5aIbKrIbprJcJLIclrsD92yXkn8pFmcPxUkPiHe+Gj16SSxu45JhIpIhtJJ
iKra8kub5cugqrR+2bBgCrBFpJQKxq4gYwq7hbaRQvUN6/LRJIUqUfpdPtxykU3FFocN/crGgEcm
4uxVirUyiuzJINUqOlci4moh60oSoVeSiL+Sih0VWeaFEuPlRERk4Wji05B0a/SPEhlabcCZUqls
D+WK4sEyarcl5y/fG+wprZIePJXeQQ8VgrlwgI+SK10HMrsIJLnUvQBqyC4UnlVPtldExldF1hdS
iCutXF4MUsCAJj/ZS/5gtfHeTPs186m10RunsehEW/gsQ/doVCtndC5tO7s+1RbJtJRhJvljpmQ8
0Bp4HTAng+9gSmmg+tW1PVmz7z0JZknhWiLQzDK7fWLoV5Oks5bEMxYhbxjaHwCDB51ENIdktISE
NJ7pg85VejKEEjn/mC3tJJGoZpCslk5PDTlrNYoCPDH7cHnu5HbT0Hhnf+fqpLNVIqVNUy4OqW2S
1e5iUtwc0tzKnjMNgTx7t3WSg9pCdrfJ8vzSkFQWMvEPi9T2An1+H0iKE0tmge2tzdr3liQ5044+
ZdjF5MsBHPqD92IlkzuX46Cdx/JLRqI4SwQ6Du0Ttsgozc4O+jjZCkhlpdzK852tx48l6XYUjEwK
2l/gSo+mSL+rXYcsPKurX0IWuIWMvLIznxoy87oIB8qi2s8DaXpI878d0vVQ0+wLi2lsIPsl6XsJ
Wm1zRE6Xb+QE1Kw4WbBCvJek9nU2m7dIR27MNCmP3sAvFSLkTwOQ2JD6N9XhUS8BDwzEAU4jCIXF
4GM/kxVYitBAZf5VRYigVcuvhYgVTMkXJJvMryzlrSN3MBf5g+QQTmwmisp4G8knZE3zwmo4EQq/
qrL3nhTDgvckcNJbX0YrfNsPs17CoyD3sCf/UCIHMTf6GwtG6IaS4kskJTokJkokJ5opssE82rRa
vZVJVkwoLDSSFlHf3BKSFxNd2YTqfOwNTm16wkZ/mej548WtQOtbCSWRChw9i7fWUK8gUdFDkNqD
pH9YJxqNZ1tlN0JzDAubiIWcAf6LmMgqg3GVkhzZoP2tSZKMRaQkBS8okslwEVYdalInFRsrhU4O
Zc3qmotgSsNRvZmkypzEygq02iaELIqkELUxOuRZxFvW5Fw2XDbJvauOc6Pua1lbl4r1slSc1XOF
VjWW14T5YHEzT53zWJGkmRoMNtqqeEectraShqJtuSy6LgBQCJjk6+jQdNLqdWw2r85UPtYitNMg
vbPNdZhdItATOV7iSsxRQ2lLR47kgZGFg+6EnNAinKoRrjz5oAo5oeCeF7CHRZyd8y7fmaSJKiQK
FqKTb+QeDueVklIaTbVvpM/6WD4XZnWYySbtySidGR4kZJY6ZJcmZJjqIsy0no+VCDcdkb27GjYn
NxfxzCSgzhNEObHRq4NlU1IG6ua2YzExSU5VGWfSzsHZ5GnkqtZ590aG7DQh7Zr0q6GNl8Yq3qL8
LJHJmpDNqlL9yVAGZjJbG9Q5vfamANsEs4eaLmVrYK5rkl6TqHnDyfNUuRH0DfIZ/WGyjrQeTxjN
+diTF9uJ3FjyY21yZNkAs9MaU+SHkP7MR0MEzorfVcjzQ0SXohCRtF0sPaqmn1vlN5S8VaLdT3y8
UFs2TrwrjGxHEm5lKtow6H9b1doX0LvTpVypzvyaKuPjwLPruVAQzTmpw8omPzcUQbqzClfUWF6b
ukDYuqzI7WSLM1xMEcELBQFfCOiohHRei5Re8X7Vffk+mMOLo3YfeZudcJFs8KJvepEiT9avCP1F
K6RyPW6OxfydkQockw7ckRIcWEqMKkYEB2s9HmpKYV2ECgeoP8QekXmz5kcieHimiiIqjx09mcSh
ZN0KMooVtdvDc7Fg+RBfLJFj3DW3JWB6PStuRjauaiHtUad2m94DkON1SycbVznSbgMI+roQcckN
onnuCHHzr2moCM19fwwUIpYdEbZMgX5LdHKhxzOVKxumrGTHNj9my85yiht6NJYr0psbEeNsldUG
CcTKIN9ZJueZQXvqTiQ/zyRAp+SWTv1PCDiPBfwlE0HRWiapnLLZZhQh0pOIk65FsLSUMEYN6Cv0
NsbGhqoe07/j6yZ2YdxyCgGGl7IdjiXn8j4zKNDTibFzPNh7HVWDlMfyka4zuzpyskcCsy2RnF3i
yShFljao0N9MpGsjfdu2Im+7F8nbC+unqbAzMgjl1kU6dydyuh2Hpa5dRPYoJTzoXfK8HZHs3YuM
7wn7ORWAa/tDRwK4I7LAlba9TaXarFBvRyuDwPBeJIe3UfhERfC1RGSK1y3p4v1Ay1zkjVsieVyz
ESCqEUR+jK1PielcAoWc8pHAcpPg8rYp8YRp0kstMs1bws0XQs51ws4DA0Cy0YH+10QSetTV+jYR
6ehEEpKCqyrsm4lOj4lQVyzktqYCFCQdW1QLGV5whqiAD4EOFKACuW41uvlmSBrbH0o9bGWRGzTk
uOv11ZDkHhV80vmqCIMPEYbnIh6+aamnbBW3NEx9BJO2s6nrllconte02buTG1SW4zvkzIPR1J7L
7A9Dhs9mPJEd6SGvfG5EPH1BTn1h8RZi/JFFgD06UypkTEiG+eCIiHtTzHAYIvK9eGNpGqTQY1Gi
hGXyGVU5n+C83xkKUIbOqgCPA1f0krzeaVlNOookr6D8zQ9ELInAyx5IZIvGKEiCD2NkexrGCO+k
tgGDY1FzTpxKWoqEqzQHRJMDdAljCskZMvODUaa3rM9+SC7fVpnTrh2Th8dEmYuaeYma6Te3bS53
r8j8qADKxcu0ZynRX8oIi1JsSLdWnMlNw1ikswU3VMHQnMGdwx/XuVNo0twoMFk2qMJTTrYGia4r
bPd5H/lUqrjRhCYWB5b2RD7HS4SgXb+AMD5YVXGuCnuVKpyyxgCjow3Gd9TT34u+Me18S+wfFB0p
mNn94/PPfuASoRNO3F5xeAWNkOjNqXipRrBNkjHvelUHcVR/cYk7ytCVPEWmwtWbsXXDFu+Ggi9A
+6OgPtAvBA5+5WrrE2xUo09lYYIjhJC/vVJfI9PvkMpYonVYQcWAWYaaT/sW3ipeH0EUBDkYs0nA
XQ/5rsgtX46kjU7OGSNvJNsp0i51NzF0QOC8GSfrCeHZe9CCtY9Ld6nSnW4aOzTTzwGBSYi6wRs7
SN05Y06j3SsuA8OtCj4oGKdvyiqRlIUjP8WmUaInGDMAlXJavCvOsLOX0R9l5Tom8bc8kiA717cw
0b7UZj4mEC984CN/5MnYpvb4osUUJZa1ojv0LI9cfZzmj1S+aoNOqC9X3rYzW0/nk0xLGvgmDbs1
Z2ME3Ysni52U6qJOk73BVTEJNBM/n/RlhfK+TaoruYseTRA3Gsg1jpxXk26hu5jTTxQ1jzFdv9G+
MkPxazlYy1IDkGJpbuGUPal5f1ZgiMhJ9Fj22cHoguph7OQdHeaBKhGuAP3qguk+Wd+SuccyyyjE
bHY0p7/NLtimU4gmC55pjDLJGTs+CeqxHrLPkP09UVLG45iOm2lAYC2P/DJlN5kAV8z03Qi6N1k2
zp3U9Ksoz27YqFMz+Z6LnzChoVGwb9Q72umWcbBy5Sg55krVJBfZDynac39qyAXiicxbBL2fmJaJ
EZ4tfP5x71dyknlknt1akMTohj/R07Iyygv7GJDG5EWKk/MYjniBETQeHFlBiVJVP1gf9jMzxWZR
T3oZPcad9e4MznOAKJ2kLkwYZQxsZmQz0rQrjCIXW9IbN2+6l7BmpAg5s35Go3xOrMH2nCbamksm
ZNPlT1bUO2UqLhgFVrHSMZXV8WZ3ClZ1BwmxhOKabi+k2EC28OyIA5SB8a9b9y8l8eW/3PcvX/7L
j91/4q/fF7ebdNYYPeXCWGLe4qRUQNLwEjY1aPNAyYs9fItiXzArYMS8XIsE14yeAaBSxeF+65+H
/4/7JoYnpErTFrHGOIWsF5b7OVpMH1lABrelqPY2Opy/DvcvScHpdtby3Mj90ME0U8s9hl9+AfRM
gI4RwZ6worMFxapGXSIerj6hnhG57MW+yi0SUO43l045k9o7rQM7ZlF2CLvf3w9YSP/XrRaIqhng
OMsc0kMrkn2Nnsd7f5h/3UzFX7l/Xc2daNhho6wA67KFa/YT4Aa4HePfh/t99y/v/2DZ4cD7/r//
uRW3rAxqBNeL0YPiVsr0LLmzKl6AE3dMNONqzwSt2nc6/Dy8PCgM0qjeM06t9/db/zzc78uhZu2c
/suuhksgjd9ZhjfZbCCDBHb6YIe04xDCfi2Mb074LmY2AGix4hEFqr5NYXq6Oc23DI3kYLf0qtTx
J+3skSqVAzwlaP0l6Dplnn3HAQazsExqBrLYfILolaZKsAvt4jzE1bxv9BnkgMziOg+ntJlAdxjW
5CHcfZ+MCo8AF0GqZSB2xqs8zNl+oAjA5lGekGShfm6HebWUyPlDsCNZ+itb9V6bbH3v9OOMhGq5
2smY7lU96A5RSb7mXH81SVRvhyJIqa3dpB2LU1tX/anTa4cV1TwwZSBDubFWpTHsrHoIsGUr/BkV
Xb2U8maWOZChkMkle1KLS5UttadyxgqaozPUYT/vpFF+1EalPQ1Gc1RKVCML/vNKRfrLPtx9Rnac
HWVU0mHRaadB1bQTLAE+/dq0DyTzvGjVr5Wn8Yof6U/YyPy80I9NHJvCyX6Ju8neWYoWPKRqwA4I
85k0fShIDT27Un9atcuPRcn+HeLTsY/YsvD/xJ4CugUzr2rq0P6NGlZqp/0cpwZvrFYWZ6ldivMS
/xIcYCA7XhBe011MBjlddSbvCnw4trhyh8c6zQvC6q38JEtPTJemo7GEjR9VGSMV2m0FEbPrQcHO
T31uHZGsW0d6pLswLq5qWFu0sur5wdwSGPSr0SJYGLG5Zu0QuKguIfYBcqZmLkxsVXMiwGtKCfoA
cG0qys0on08Ywd25cMgNEo+E2ZPEdI7tjSIjFQ4su9/cFdkldHLPqfKGK5GTwcJU37jeyVvadE9s
QFayeBOZKKE0YaCSM5Pju6KCMyutTW11v++vf77/C0pKvPB9yQtzWGLC67UM/mL+qjn2d28uDyUu
NpdEgBvcHFpozQny2j6Rgudpgj03fZq19iP3ydOch8eUbAvq6MM4KU9xF+ZupysvuKprV3KqD0uF
wKEsdGXr5TouQ3/IM83XJZmcZHaKignunAHMVrK8us72lRY/tAX7vKTGXA21MtbAbFrYZmJ5MLzS
Gl71Ut0O5OVAdlQrPHS4hCMEsmbAPhWV7LUOs8kjk0v3CntggqIMTw7XKmmyH0cQwTQb5ktN5AMN
rT3lLRAGLMJ2Z7yMwXi05/R9lHS2qRSestlelBzpjNLssy2jbbYlk7MKDLglY9Ki0NOqc24dO8ao
YDkHB3ZMk8Y3uFs+JAF2+RZBivCOO5AH1Z+xZhNm5fJHX2HksXJnNaJN9CXlYBPd5AaL9mtQ27m1
QiijEU7XIGbln6eSTl/YehgMdop5CVCNEmwZryW1nA5jutjelA9vvald9eW6CLBH1ISXXlKzh8RB
s5EB2lHV1K0GdMZxjMNVOskwL1gIMVAtZIDVg/QaVExe1ahgtkukemMsnwH4KQrX5kriLZGqV8M4
seI/OV1Bd9gqnmeMWNKsPdS1gnTaMB9tJdpVHTxO5QImbqZJzsyitLuPAsVHWprzerYo/frpp6hK
Z4c6VrpIE1DSqmekJqvqQUEUaobVdoHQ5RvUeWhAkvOyyDr2Y16GbEaBrT7ICTvKVt31DMKmQund
tgMnWhaVpxCS4WoUOVpMHpJWIoKt4O1G8Xgsw4PFLs6PWxkUV56i159w4mh5/QM/48tCm+n2zCpl
TDWbJnFu+HmmbWSoeEULQznU4ecQKeprb9BwMdp9Dpl+F/eT5mPHelWkU83+rCpRoOhN/Z3VCsv0
sC+r6FchTMu1ZNzKTXZx2JwN6kBlHKIVk2IFIxe4mZICWopSL2u4AkftshdbyVaTD7PByE61Yjz1
DUrvhpBlLMTtZ2J3dOpRiruBQVlG3pQbftutWRzA5iBVo/hxQ1MrzxPtBFed7a1lQs+j2i2uTVs9
o5j6GvTkJ+m/CaAz1oM6B765hFvWXf2S82LBHnFViN7riYqfecD0DHdp9jNntuiddd36k8i8fl3T
Xu5MHStp7RAn101nJZr6VW0yfKwDdIGpSCwwPiNSa9YGFSVv97lCXv0eGMpPHS1nM85VQAuNvUqm
1iuY0LtN5MirZZT5bHf0Ck2VbTNNj2iuQiaavYQTItD9SKsIJY30nsfTTj4BRbZrhvUj4bbpSlKx
vuI2UleNNa8ciXytAVS1lC1P0pKAN8HSByXvZJRdvAll5RYZ7JlVYBke2p7Bs0ANYDhj/5YVP5OU
jm6bzJTDrGy0dM1jYiDRKXFy2Do2gwrlmwOQ3WgbndkZ2i8jsleW2nz0cDw3ZtU80pZ1tpqtnGOG
Uo0RXTMB9dSYVBDUGV6ZWW/pDNmn0MIg3XaVvEtIq4A61+dbB0jGyjYgxpUZHq92Gvea1v+a9fKS
EwHM7zb3hMM/9MGcvGT9OdLb73Aanmq0B2zUwOCNcrBqAnnTJ8GFLgv4prCm+4wPjNVGJ2YQyFgQ
Kl+NNI1urohqoTZ/SjrALpvScTUJEilEUlmgSQcBKU2hleKs5ynAL9UL3XbjTpiGM9oTAnIaC9xp
XexSnpnXdHiIZoFElcKfogWRypqnAQ/DFxpz3V2nAqWaRkBVI1u2j+Qv+IoArsoCvVoKCCvBqzOj
YsCsstXicROw1k5gWy0BcIUwxhYG3gctV/ITTnRfso0hoK+ywL/WcGBx7Uh7XaBhW9T5/nDnxeYC
HWsJiGwqKLOpAMuO5SsZZ6Tj3u8Rh0VgaNXoSRNY2kIGUAtbIzuYTc2lKqwA2PaQbP/6Es3JptHB
3AL80NcU2QwXxeYPKO4koLj3WyZN5C1WhtUsELvxnaJ7v7k0NJxzAdnVBG13Abt7v/9+AOtD4gR0
Xr7qtjK83kSAe1uB8I3ErRiqr9mB953pp/IRLHayQP9WAgIcCxxwcScDdyaQYNUCF6wKcLAlEMIW
LOFZQIUjgRdmcT9EAjjMG/RQCQ4xHHBgxAJLHMEnvt+VCmQxypLCqzvBMR5bkMY1bGMcOc7Whnas
Cvbx/TAIFPJUAUW2oCNjgyPWrUG0Hwh08iggyhltED8TYOVwAOMIaTnkHUcPCHzZFhhmICUjoS6g
mTGvlAe0JfC5BbgZusGXEoJrLGA697CdewF5rgTuWRfg51QgoJE7yn4vsNC5AEQbMkq8WECjNYGP
JvznD2Vrsc5RkR5GyhMwMQwukkYEjAKgpr/NeEpAqektVIcOTnU2VupGubOrcUXWh+EOtBavMo41
qNYCd13Cve4EALsXuJTCwDuoCDy2dSdl3++0oGdzStEEjwFqY11uVraAbFvQtlOB3dbvfzCm4waQ
uxRo7kG8COHEwKCH210LgHcDyfv+2BMB977fIhTB8nuB/m5hgOPTjh+bgU+a0vxRBSbcYeabCXB4
CUG8EyhxGaZ4pAMXrwVmXFr6c5fzAGKcUyojeB/L/UNVtLaLOxJOLbzyWoDL2zvCPGQ7N0M154Ve
Y/zOjoy1K98GfI5OKJQAoVs23SRzCn0lCAUmH8pgyBw+buR4rT/q12Bkrzc7NTRO80ODtZ4I6Lok
t2sCLPEPCiC7KtDsFoz2u8b/f+wQ/y87hE519X+zQ+y+P6Py3//tp+jA/+y+/+Pflb9+4m8zhKIo
/5B1jf8UnTGTKYJs/zZDsK35B/WeYuiqQ6wbroS/rRC68w/kYySc2TgXuBSKjMy/rRG68g/HMRxT
VjXDwBcma/8db4SlqCIv8r94I7gmEBLJ43II+NIVzf6XlEZK9Lo3rMA8KXMyADYvvTGKQ/q1C6St
Ks6oe7KIKdH9UMXERpphhDDAaveZErfIscTN+yFpkUURwwAsXLQ/7odFilosFhzuX5ZTMkKOzqJ1
NqrxVmskinhx6Nk572NN/fvLv+6DvraBrwkFMmRsAe2rxlDF4X5LbSfuBKALHsgKAA9OTbWvEotm
2v1mUAPLGQcLDlb5utRmQ9ZAg45MXAosA3l8iacB3jQbqPo0OSPC1yhHeW5zTW0t5m8QaWi1mE44
rjs7P0atAGNNDFYcegJa17NYFqaMb9XatXP65RQmFRcquX3EmI2pZjTs8Ykp61ptL5LBXU0HD5vc
ei79YV1dIckMa8niMYWJ/dzPzs7Ctxkjqdlp6sIoukVlZBh2tZ8WJ8fGIW62GBwzpJvIPDVlAgwk
Ndv745QqE5yweMQY+6wdetw6C5f9/aAsdbSRx/g8kUu2jZt5G9K526dk0YjubC3QgGKGmRHJtFZM
LLCfSZweIpRnctdaOxXqToWMbxeGI3Zca9phG73leVyDLMIkcGehC9a4MkJAZ39kM8ZmP/DPQ0jq
9X/5chZoc78Yk8fJVvo1XsFyfz/IouV3v2WJvt/9lmqr5jYj0MgRHcj7I78frHtDUhykxUTml+u0
vIesZ/gPm71LkmEdphtV2mY3kN2Ki4bFYiwRJl79qD0oLZpht35WjRtBndM3xELm6yjnyo5R8RpS
7iCtFQZybrYGb+1JXl5hJfjsIFJItxpKad9fueX0GwdQ7cuAWEj1W/wy8hnjiju2RM4eWuuQKsea
U/4t/VV8RjGv5TGKVwnGe5SC6Q5aeEmR1YKSnJi+f5fG2mYcjqSsSXuwW26FtrnbR2STefVhGj14
FFwJuUgC090tX/JzVLnMvwgyiq8MGi0IpS5uQBcnKAYXZrGMvh3kcI2/pA+WDsgH/eBeL1bmT3Kh
t4t6jjwvSLaCU9S5xa24acnafDF7xr7iZWP8YlAF68yyyNXYZ+MmyXmuyCydLfOujGYnuobJrS2v
CU+V81V9EyrFy3cenuJH80VyXCdcdQ/dDdsBrwR6ZsF93ui1BxAtVY+z0PK48aF8BL7SXrkfJrhr
rT7THfkkBxgYE1MPt3pnHs6AOKNtMdDu9ZHcJxhSGZd4lIQ65np3GjZzfEGrCW9x/ulNd2z+AMqz
KP1oOqW7svZIt2Nu2TEqd3l1O9g+WHkcT/6skKkj+chW7QmvKYbHCY+rukdK01810kAu6rP2iitX
MVhDXDRm8M3bRw29VuhVN1IgdrDt5GKlsVEO1yafzWtlb9E5ilxRNEw5g6BVdjOhK7nda/FlPRcv
zio7JzCuRjJ4Dk7zDvrR2iLKkXgXQVcGGxov8B5sVqThj6V6uNTsTXzMZk++zLWfdz56avtJe5De
YFnzZDht9U/9Z3piIIQvZw9uhBmUN4AGUNFD+9l32ZJlBMh7k/zJmbZAr0r8/KhqrBRb/QXvBl2p
0O0f0/I2PNQv8N4/GPc1b4yEgNhxsg0PdkUbzqW4ypCceZTuoIc5oYxsrTKIhc9oHTqYiKYXfjSH
VbyT0Uk9IRqJeSe8CRU5piAafKvuUY/85RfeCsYEVyUZamV56d78df5QSBzaH/0bhNBn/O08su7M
7cq8Eaxeudh58uU5QHY2uOroy+WhurRITTpPeaWvVHvOnoYf0zaMRCQnboPdcJ4LtrveaDIOcmHg
fOblqsy2NudDvq4A3X3X7XpEcux/D0eUAsMRZZP5qj9gBWTMNhwdn9lS7mOoIu6OkvctJsZ3BYul
8pBS4kTyIegcu4VajTUDcdHW/i2W9fwigzuhH9K9tdo7awesHBtTtflN4GFmXQ3gVbnf0LDZqZ/z
4pV72k9cejJ+3QT2b1k170gC0S1+d+HGBHLkoj+4EizHa95+ItpZK1/lD/Zvxqw2RAW4tvz9LZOm
5G1+Nh4g1LMsjptwpe9GGhWopD3jOX5fam9cl4SJuuPHkKyXXXVJOmSlLimKvJdR6wfBSZZ31VOw
B+9fdNvsIv1BAM37O0or3no+e8XTFPmChB0TdOZOD/1LsOwQ/Miih+g70trmeZSu3Lgt4snpYPSE
KWwLLnSsO8o+e0KnO6APklbhJ02cCA8DGHVw2kxbEiKLVuYjH+/H/Jh8wT9x/oTXLtgb2JRZQLQf
G7+NargRyr3prRyek/qYMkC+MTSepDW/BmogEvlZerCkDyIV2Rasy/ah+YP3+i04OjSW5ks6u0Po
hy+jTJrCi2HSBWy2AH9TOPr5plNeoFvK8mM7nS35F8IecXwhBENW23wV6DjfVnn2kydbGRsFWrfH
6a3CG4r+k/LkttyC4UNtf4REmU8vdjHVWmt8hCo3ax1C9yrXzC/8Dj10XJkME2TBlH+45xHTwPMF
tE2pRIhq52fBR0RnFxMk/kRcar/Zjv/Qu6yDacUTY/2XN+zN9tGfkI6F+4TW4jHM3lL9iKmTh9t5
y3HcecFbs8ffF3PpOxCAhMMBzMYU/iEojuZOmu8KGoD9GvWjmm8Xea2WwF8vZUNjdIVzbxg3PDxm
ye3sw4hVymOKFwmRuYuutvNFuek+09KYqMJZxny9fbTSCWvKIX139to+uZqHeauftPNyDp7tPWd0
7ioH6c3qVjVLTMpEH8csEGfGkCDoEIv5kYAJnqo2Awu9UoItVstCvalIeYw9gSrBNVuNT+UandEa
qX0Gnm0N37JAH9id0gm71JEm/3xgKr1+YWrPO2h8g8rXo3WgbicxLib0AEmzZzdsv9DZEnG3EJV0
FVR44g5kr0bKjx6PbDZEaGCgUHPTa002tbKih63WmzF5Wsp1bxyVYTvoBJgcTZBjhadWqzB7xDgU
gviU8Iy51ZWF6Fn8KppI5wi5Mrtb19nhSwaG+CxdSBhWQDpw6TWZYaI8dJOfOH1UEzDMLqYkIHId
FgKVwE1vxNLW+6m5Qe1Iu7auEbIdnPTFAkihIv2A0eDGf/TX6ui850QvPHIv9s/gEB0mHMrsNDz7
ta58HtJVpWZ254dpY38RH+PLD9l1bn26mWA2fyXLb054GTEwbjqyozaqT0beqvjoHqXN8LisQjiS
+37XnseD9l5vH01k9D/Nx3RigmSfK37HsooO+rbA5+NHvZ+Mx9xP32SkQU9N6cn4GQ68RjRiZyTS
khvfQJ60iArZrjrUCju0KEP6ol0YFzTwDsDcwwClX7yRv5x3+bVH1Dyummdc1PT61hlm6tt8YK/E
o4CDBilgA7sR5l22p+yGu/cIXfhxfh1fm2def/5Y3B8qTMRuc+LCQbfdK3ft0/hEA4YztvJBRnS4
hLJTsbdelOflh8ghcLF5cWQWvacMGCu/4zOorsI//aX61NfkgNwbs5xDvowgPwDJso2u/S68SU/W
NydOs1Ge5e4VEZLxogD1Qd7ZeRQRpvxqLzeQdgChhk8xCH/BR4iqoO62DXYYfMXlBqptfbC0NUry
NF1jzX4gtoOsGeBHCHaLj+Sx05Fprtt+lW17AmX6lZxeY3PVDxsTI3eO+Ya29Fr7FNHGhKR8rtr6
XH5znXaYqeRr7QUUWbQpv5mdb7pT34GC89TgmaqqPnfP8lcO1//NBkq4Tos1ki/Ghm17RPYOAC4f
2d1ehmtzbdSjEnvDVSs3TrpL32NoqRjBD/UFxgzckvqW/uHJ19pqPPMHMImFmefE+/qiDh4zmBbD
FT9vnVTZl+J9b7vtGf0431oyTVC2xVXvdsCOiwwJJkogN/mYQUif0nPwyiPqUc4usVeE56HcDIWP
VJ+yyfklQCgQriqv0sH+bJr4ZlVfU77tv+tiXY5vGeNrze8xuq/ZTSjnccdrnqPMfRgXWqPMcsUY
AnOl22gL2UZNi+/inqA14h6vQMqWir2/HywBbxeOAdtuPgKNqOQhchgT9xDN77fu990P9yBlR9bZ
Ydho4LIO0XqFAU3rgsRvkHSCGE1rdvuUy3gDRYCMuDUq09+3ctihzFLFv2Q6iQ1gng6TI8cYj8Q3
TobWFdv/40/rFTZdwxzZRxpbK8GGk0pvdUNsslqwU4QVU/lSSZ3Ziz+o2qLY1HipHaQjoOv2pIF3
RFLOfhsUzR68J5f9+02tosQHwDx66sVkue38rnwNf8qfWKWh7MlHSrSW5dGLQ08E5zZg/Dxmr4i8
yFKZ+Kt8kgtRpYw/+OQOzVbTd4O1tyu3+ALqYz9Q8SSdy9yOSoLIg3eY5Qz1rIcSQ3kCgc2lmDwO
MuoCj7BTx9zwS3Xz1B8H1/LUm3nTjrNCI+4g2Wv6yzRGVWuV/xSv80VadexFHdJV2euvqlfGgMFD
5IXH/l19p0BaDjz7U0I30CXKfGu6zuMc+f1af++P9QdVJ9EfdJ0jiKmog2w0025VuMNrjXHqHZ3C
Rfkwb92XNPvhT0des/afRJ3HbuPKFkW/iABzmDIpW8mSbE8IR+ac+fVvqd/gAhcXbrutlshi1Tn7
7GCr7+XKGH0Surn3c21nGlGRtvw7/CQnmtQqu2hfpqudoe9BHUyji/YChjl9FX6xofCQMqfad3i6
UiU57Z8A5fcN59TfyJc+Euq+d+MMCM6lgxj5ghfqs3m2R90J3tvf8qMOoS86mJCiepd2XDykHPQ7
/FoI9gEwa9nyvblidMAADT9l0EZtD6ON8++MXJaBM/XwAWLhTBUb+dzuqrNnBMF2sdbO3TY8jFAi
X2YCfhChGTZ0RFi04s8IdzCxyWtTj12yJuGJrK2ELc+1SjJ0fH6Jl1ou5Da/BX4V4B6FWBjJVoUZ
uZPM9uiHe1YlSdLFF0mu9FTDI+JyjlxqwfuenIl9LN4Hr4YDjWyjbxYMsQ4B9H2v9eOtgnsmk2i7
X3VfhI2oP7xqTR7N7BRrVJytY31BIxauXeTl/P6ab1yES81I5qASbGxwvl/on5UdOIq0k9hYrojv
SO7ACowh7+gl5NihCbCNi4j3A4oHqFM/1Tp7NAEdPjUVdg8289qMg/yGgkpy1W24U70QV1cXeTz2
6xdotGSBsoxM1eZb+ugoK4SSbLbWQdygUZ/W/S054shqPOotY3Pou8fyI7oyCFCIuP4xHOUcDJ6R
OOGtC1iZDvfF8oYv5ooKd/kxj7SWeuzJPxg/VHRUAtbHDp8DH8Wckvoqb5r19OBu1CvLr44BgNC7
rNrpDaFpfqB76Z9F4Dr+UCvfohFI2YNLDPw30oXi/FwReBC63PaqdPHOxZwdhiBsTc0u0jWemHzR
tf4ESV699MBPHJy5A2AmSOfnTOn6lKV8EmpE1Iv5N6mOIhw0uIb07t8Uf7Sn+qraPMEy7PeeU1JP
o0OB9A9iAEYA3fcu/qFFH/b0kWLojB/LPhg+YfrAhsDQtMD3EFVr7cAzpRlCkdh/al85Ak1UFvYC
Opn4huwF4fWpE3v44n3aYJoOzETciLSeIht1I7L5Aod7nnFwsEfxjhVduKx6pqKii3R1+pIg5uwY
Kz3xltZpP56r6MP8BUXAuePKwiD2mccQAIgb3p9BBYQ3mm/ti0USYWphT4JTfyiLq3218zmHx5L4
GYDEG75JRKq+V3DQU7fMqNV2w6l9gSBvIBt9VDJ2x2ySvC/AiY1+HnUXlCs5jR9IuoEy9NABx5q1
B2pFwbCL2hN/SbZqP2YkvFy08YBCbOH4Dh0UYOZfC/6V+ega8g/GiBAp85UA7BPG2/FALplruO1X
YPqIZdSD0tv5nYiAVXI0yFLv7eWRf1iXWXvJU2/sXUlysuycpa/khBcPwtMY9g/NKhwP7fSEWZ6D
u+RlCjh7AYfCfSD48lXUHIacl5JNj8YB0AGcgITger88MFbcDmtCvt2O2wmx9wys5Uydx91tftIz
D0moXDGWIg1jUZg7+/m8yqOtxahFt3HFueFycIYumq9rGM23/Axhoj5U4x3Ui5Mo0E6RRangceQ0
X4ZnvICgMSx78Ox2oo2G5qif5lNp2TqKfXalfUuxUNr6Fl2Uy2p6vtwZfQf3kVir+fbcKbAQuHLn
eeSEB/Mz8/zk27PDkmlQfXFqEMSWJGw3CPAJAMAb50be1cn4UN3ecnBpEX+JN3nmxuFo8UWGGXaP
JBjN0Rb/ZRMklCQDwy4pI9AFUMUYNnsXOGIp/P673twY0rAwnHRE890VRYfogNwutR19drCqjlja
a3g/wx5CCmeg1dhG5TovnUb2CHvB8t6tZ4h3KyAs85ej1hydeF4J2ZtOPClXoX3KYKGaGBKtpt29
jhf5t+M2X3ncMLLLRw9IHOwuEVxZ9p/2+6PHP6iqqM5ti/OVB0W22eyjF+h19P5Mqnsea7v4jEhR
YxLw1rIY3+aP8cCTxoYN+z3B9AAZh3TIkpuo7VBKEAOzYbRO8pXBcio3dKhcKwFNgeyPhreseWoF
TF9XKurM50av0N/y3rne6rXFu6729HJPoEm1U4j58YwC1wSvWjZ17xDAXk++mR97VuNP7NEe++QX
o/onUk+XXvXZM5r1DE+y9ZreEXGA2RBUwWdmZyGynXt3gOE02RF/WGtfeJsAfnLDg+EQVevQOKWY
VnQsBbpKju30WRgJgROXDqzRjEBy/Ar4KcY+lt9lZ6yZMG0iMP7AsUEmfEyfHDh64VsvbL/26On3
gV2LGkreZRZZY874K7VX4pjbge7yRbxxKAIK9nRJP+W5DTflKvFj7cRNUR7qLTyHN/UH+33jZSDM
G2gTljXCXjtcWxh4gP260ndyCnft5AwlCQ4rnlGVA7ay0YvV5FTY4q3kwSTJjyXxGH+pvTCC6RgO
OR2oz0UNneZIDsWA+a29fE1cCsq5c/eqISO6Q5UmyIOoyXPLRvKEo1O6xXKTVK4/Xtqbvs0/04vo
6R816kvC1OAS/QP0+3EjPbAg+LOadYi7vh85jHWKjTB9V+W6XUH0+WT7VVmWNw5JpNrilQsb9M9n
t/2lFh8w4KKLwwGsOgifHOnpFn7+1jxUbxLq1T8MsXAEXcxb143Y8aHgX4HYpNxDJ9gyiC/4lvoE
VkUgSwxG//IXev4Pw2DiRrUno3Eiq6p3x9vohfecJ4ACb+TgwyhpjSgl3xWERPxF7MCWjZxcRNHj
gQODY0KWkrfTXv5j1yUFiixYnCl3rLLuWvwQXh/YReNikImoeD+fOwzMflFOsIPrlVOBAyXbheHH
+At3a5uc6gu5lV7zzZvE06ft9oClFeLp1q63wUaldFvB1ZVp2z/Me/2ietMOq3C/gHe22OhocPKH
yvzHsUyqB5KCG6WXtktpSrbZXjpqy2mGZQ9G7iguxfmFPapR1jJpQwzIMPvRnmVGIO1Ccx9V9D1+
h4lHuae1G76sLx5OxIrDg8Ui/8idy/WzEb/fgy3MY1b/bXoQm8cD5XL5fj6y12XfXNsbm2ICfgJ+
8xpTJnjyRn1fvqzH0q7mWxo6+QfnkqYeMRaJ5m8OGsr/YK98YGIY6Tvzm+pEiJwC85NkE13wEYlf
tXMFoHNNUa7C1mC57eVXuOXZY1j3vxl9zzY7Eh53Ft808tQ32WLn+2KnGh4ERNo9nCmInO0ITafY
31SedQixtrSj9eThAVVQgWtecpd9xLp2uY89ZU2W1MnaTevpMr5JK3OPZrWiWYJh/Kwc8FugiseM
2uduNHYgU0h5VBcR6rIvlN/DlT2yfe4bdvYlNWiu4bah66V9AnM2IeLSjbHzUU1WXlNjyGCr2JPt
tRV8LcYBr2Ls0kyLnQeor+BzvfhkoMm9A+0SA1XBwywnNzdl5pvXvreLnYnpUoF6Hv9ox8Bh3HLl
4+KY697YYlBfsbGmYFGgDdueElleZ5JHgYj33be0bbbdx4irqk9uj/yGORZBEs+KuUf/TnN4pOuj
ML2gapI+4Ndsyhsd346BAKlltnGr2YkO2QtS+0zE1h3J5LPVaN9FkFY2/XCN0xtrR/gM1uPb9Cfy
8UpbONRvQuf3390d9RSxi9m5JvwHf15CTu7mTvwCuNIGzEaFbSOtost0HxtP63ygi/KH0BSTdwWa
j/kI5umdstUXH5GbHDMAANzkhnsVXl0R5uoohp/GdNXkyPsOb7ceOOVDixxxD+4zX+dlr3jGyrzW
b6Fsx4ygKMZh7eWAMcAkFzX9GPhE8WZ8i8erhu3S7MDFIxhE3oOkf69bohzO3eWfdNd2MDhgfkFg
sim5MxA528ga7Zbw0znGn3Jn6BGEXh4SE8cEcB2flOUgZW7LsnBIganNG9lzVevDEoxogzNULQjY
eD8c0C50nDXyWxG/twLmpwOi+F3ZkhO+IY7BPWsBmSbAoLFjHGFg318kLKUCKg3iRWg7afHmIxpY
7NF5YE7m90hADo8ED9RsG0TUHNi1YdQzzQh/Zh8uoc9s8VS/QMgkj9iT/Wqb8/BQKnOQhAfyJf3y
s79rX90+GWzCk8JPAo1wBWL7Tf/K2c7/undzeh5UzPr0Vbttd1jOQQ79U17xRXptt6Mz0PDPH+of
MUoMO5b4ORuNsF1da6bPkzZs0ksgnLDN6evnjHMJto14WpYXXjHqt9Nb8BQJ2wwkJW4byH+/EoKt
mZJ/7WgqQgKbIR0+29ngSAu2Wnb8PLNu0hfU3MJcS9aKoSXWlJhBkWYomKulfYNOVi8M3RzGRCSJ
9qsiXMnPOoKZKIxn8iSRG19UinK0Yczo3pRhy9QUtzL8zlsBQjzWFK75SXEcvOjEFKE03IxbCgLm
hTR+7sAD8F2852BrgstuWVhnTVvF2PKvmytZKbNJAWMn3xiyPI8sF13dJzFiYWMTdJcyDc6ODDhG
C1Ca6eeaxgXbHp7Fl8RvaL4O4QfsdIzysIeFjrzm7lEBp2fCZ7G34R0sZIaekZiDf2JVkfscZ15/
iI6JdmhRa8BapQbF5MUJV2zZL3xcKuPkjWo5xxECw5ilXFOjWZ/GLSe++p7+hLrHUs/3qWN55jtI
gEFeMa0XMFN+JuPmhfFp94rlkokI11oNr/TwDBSt9wZdH4BJ8qjTFx7pseQTeMLv+E1gFw5Hmvs8
kAZ807f5B3Jvjm9OuFx32VyHKwLV3/xMvt20Mb5L3a69NPJnGVOcPaxsfaW9oUyGeMgJy5OU+sz6
pxkhrdc1bjH7LNrnXs3Np+x9devGZ5rMvAwKs2R33xygioMm7laaHt5WlGk48KeueIeRehTYjmQm
Uwu1TT0i/PUSwh8UXHhdXBMW1rVgRzdE3dfURHnnwQI0i3X0kWF2eapuZbk2hDXDBSYOUgJmh5vb
RkpO83i3Eg9/ZNhCOEHg12VIfv+VgvOsdOAdl7Ega1312sN8KDZEkK2BjlgLVHbYct3AZefYfVJ3
r8YJ6xDtKG85HtU7njx++8A3oSKPCru6mwyhG+P/Yh8DGqfAUvhUUYtdw/tylRS7Vz5i0+94g4wh
GGWtTXByXIQ7J3maO5bPSZWhb8LIXxBSQ0iJPvQX3Wu3JNj0idO8xZANkhtZDKoXf06ZQ9QD/ynr
GcLvfGJgzsBoxEDdcIEsKTdUhr7qnuEplkRO4DHGeusZU96kk7DJj/VrduFQx5wDaZGLBegPA6OE
fhQbhQ0DB0xT1ulVVI/JdjzqHXZZTvYbPMTHTO9L4b2p34sVwS/u4oHqKJ+A3d0H+H+1JesIbru8
az4Kj5TDTXeLr3wc1Q0ksv549WiDiBPIjc8dHcLjdChW8PKZpyTPCR0aRxYNtV322rzyaE6vLDI2
PLn2tavyZrJxH6feljZWh3nDfijfRSCMuw4YQ0zM5EH7zCZmso7RYV9tV7+FsiMswgQTYlbGEc21
p9zJ1+28RmmS4QCV+nPgaWwvJKWmfpluE3RM1UFC8mNs+gqupteT2TExy0DP45EVraesfhvGN/OH
SV6ZxL/gIp0+yDwBU9wNwot04GBp5i2jL66e8W8eRywD1ispVtZ0Se/Nb3zNv6bCKX4ZCJ95eVbM
8yZs2wiNIVudEz/aXfPbiCwRjnTb2JMWrNrmxRSfn04Z/k2WgLZqmxEgPFuMaIRX7g6f8ZkNSxn2
kHe9axz0IzQhR9yZl2d2BPY+P7CVcXNl3u0YDApRvyQ7fTd8zt+pxDNoJ3/MOTbdSzPZXY0Z92oc
7yQzSIpHKgWmP8U5fBtQVYPsGgdjBTf8KlLbqgw6V0vvKr1LuZEzs+voZu35iwghhangqkGpxESH
4YnXb3H/5cXlL3NXhU50rm7EHiKF2bA7iPixYNW3t0rop2skOpLHY1C7tUINrJ5IU73MzJu/ye7q
HGgRt+yXSAVi13hN+cG/N/h8djCrQ/sQ18qNkaLgllfhXb9M72Gyljaytuoc+RvVfvyDHJwAF1u7
CeEGZdaK2eLNmFdsGe212Uboax/hlU1BF59ENA0zs/7ZpLyYh3HNnKHSHQsfJ8nBKOUkrcbv9NQx
fBNOvWiz4qub8q4y5ImvmepWN/ML+aUG+LPrXxmeLLiJYgmCH7s9v/Ia3bk5i1/qLj2iO5MbB7I3
FR58lOm+fDQrJXyOWluABnDRK0NmDSt6D/ab/Ca7+ZWkTCDQqwjY7JhHRj7V7Ob7z0/a6hSEYT2t
cKPvfo3R7m41oJADLfnIe4yvKhveNbktV7gBGDT17OBkcPcblNNoK+svi9+x9n8ZF5RM3FVI7LDb
w11gNnrNA5exMoNbeFNe9jtfdT86t7tnhTxx8EIEsKGQ3AAsd91LftRfBCLkmH5VPFi72G8u1dna
aKfUrU/TSv3C7ZYkLWghO3mtnUzL697iB49utMXK7Jy9jC7TRYjRYuzBewGWp+w8u9KmILHEkX0B
SoexhocHzAIwf1HYPKrnh+gf3cfwovNpGd/+PCFbHLT3TCkXN9oJGPBwnWnXI7u4qevsoofeXvur
IfkDX6/RBsQ1ab/2D1hMFHq4vvWaDb0DohvLF+INqANDRGO7nBV5ox8pMdP61doSuMf2ydFT71mX
1Ta7lWS6fOpffK/HEvSXLYKFIr0n0Gmo7B/NgZRfKraYisit5dPYeQmTmhn9Inw6dNg2n1ANVwqd
be0AO2OkwhIRX5szvE+BkRsdNXY6ySfVe6W8DhRJiyfJK7xpLWKDv+s9rwRZ1iTECn+L+3jFO4DX
IYeYSt/cqTvCdTENfc1fUUsAvBR22dsCyDZEzGt3ELbpa7+BRaX/m/LTNV7kfTS744ZKvWLr4y1y
YtIgRmvzwQgb24riIL2D6/5OVFX78F7snxSx0MWjKpg31rH+jDY8Wgt46hucEOY2WMD1drYXOO6h
z3mVdQxgxMKHuzdvmF+hHoDDzr49vdVMd0GntuEdRoew18+gAh0A/Acn3Wuabs0zxLIzNNdz914/
RLehjs786pMdG9MYBDAKy0c5coJw0uhbWENqDQ0NINyh0JTqQ4in75kq2zhJM8k7xK3bfXOeX9ur
dhp3zSpLNzEJ51S292bFBnPsVV/YWa9ZuNFfRAgknMzAH8u3gK7FhRSzS7D1gbzmw3kEZqHqnSNc
WlbzynLZCd4aw53uzLqbe3K3cA+B1Avib1s3rFhMyi8vdPvtWxYcisg1qGtBjPmuhUzJZqQ6/8WW
Y70lrzQMHTcyXGU0TV59al4Sag7amtpBaFkSgsqA6Kf7pFONh1XyYn0E14ZSG116s+lIZhPXOI9Q
TwbjrqheEnGtf+vfKe7xXCou4t4wMGpaM0aP3+ip+jekgdPs6QyuxKNBsZs76WlEZbQur8m6eFF4
MAm4/hROnHSkRufhew2HRWFxqfRT4xrbo25cW8Ulzs6jsib8oWbUSmH6WzP/e1BD4BxCmVECY7k1
2Mot/J5STw6AORweH3bqzPTycj0SGis5U7rqMajFuItWT8Uvwm4k2LJrVllTgi4zdwW8YtaEdBVC
1IHQoZWTffBauO+RUzqztQyerm+N91zyqtX4FReEz4MC6DtNx5Lk2VArBaOE54a84COt8Zm9nMMa
mQa2Y9d53f0Sg7fDT6IcnrMF7bV9pFBUw3VU7hHc4GMaqfibrDFxRZ0FjYqdD0N9AoOB5PrIkb7n
bYROw4mXZwlLdwNuGTottmOcVTVEmQTQfLxP3dHYkJgFqwfZNgEenNOMpX0iWMi7GOdLuLjKtCX2
Dw9SufepSHjDefYmBVBGK1vAizwhvq10yX3mRQJqa/l5+WvZS4/Y0efCbpjOXXmJn/lFh5wA1BIi
Ow4A7iLchXEzDqdixqHJyZlBlgwmyPE8KNnXrG8JnKuS+2wC1xRryhLqMmohigSV2wsYQslO2S17
ZuyzV3I7lgSu3t7CZhdS3ezIKIcGVyfBDfDwTb1YJ+hJPa7+ndMxsC7XgmBTGBWVL5Wfobppp71G
uH16Z2OO9c1w07+G07/Bfv+c9v835//3R3wwUSXmuJX+94PIDJ/oSAMfjl9AtY0PT94E4woh6+bf
92aSnHyjM06kApDEZIoeyYSw4FqehEoAlNNJp9/G4dgDpfCVUcGoJxSSNLRmj88GveK/b/37oYw7
ttt2QNv/victBT/Gra7//69ZDYYGdW2tkLYBGSRy64lT/CONT679v+81zx/UKVT7f/+bW6QH/776
7wf//t7/f8VU+6dFJPleLrJRZo//XjYzFXa855f//iqWsDQmiZxu8dRpjuGwmSq6cXWGqNIHa4U3
K+mxuWrGtiStrluRMOfISdfh+afPrl548S3t50MTzucpaDtEfty1ktzlo17ExyyLPi0lvyiq8CmL
Q+ermUpGAuONOJ03sZB4Dc9rHxynYlJWUYllTpW9BSQnoRjKJj+DT5eGw7Raujb086SkyQNBsDDp
0zJosbOSiK4hSLQ0pkGb3MMTzZSErPP0LR/KcTPE1KcoTjj6dM5NvY8ZXLX9tM51Jtvx+FmKpbxT
Ax3edbieTdXjrmySgmukiYPfSiYa4w5odDzlnSztLI3pA4qJH1NkFm8qfoV6e8akymzmD1QhLdmX
FBw9dkq4FK4U4vHcPIsZWcbwOzXYFi0JBd7cQ2tsRw7CtAVsHsVpk5XR25DIRDVwxCAkCRgP9FZV
oaLEoiZOsNbM6CM05MBQvmuIlxZG5loMyWtRE8h0w3AIdRwYROjMOjJ07Br9ZWFeXkWj6MiL8ZPk
2icWU6mbxVqA2yeKbQNmwmTCfcGxbZPAplANRnuDIkmuJHhseIJYIdEVxoKO9YhBMI9zvZqLH3Mq
Eo+EvXiKL6Q4dC1ssYagRYZhIRk5y+hq9fPXn6LLOLrHzVBcghJPIqzBz1gl4LqpaPPeiMpiVeRk
BYttlm9b7Wua11ohbEmXYJMocY7jknstdpO2FBN/G+f9G+Gm1abK/8QE5gOad5qmKRvJINW2FrOA
AdFDLIE5NCiRXxJiSvruuddkxWdco7aQXpIKs4SxNCEtLB0deWp84CjRreRA/7Ki5TDLGaCUKcE8
FnHnjKHXpnyiUAXblPGKxBYDE9OsDNZohil6edQ2hkIQ4zCREj0vsLlxgRJyZoqKXt5rVqJHhBM4
JIY6sgw5MmUzS8zsD/vRZleZZFcvYCJmTJZ7UvB8BGMkwtNQGfJk1K7GB1tg9afm4U+CqnxVZJxt
Kb71tsyS7Z7RIrUw7Bdz3hqLwlOSUA2Qj4f3PWdBBYJWdwyIGlUXEJDqbAZy9qlhSu8RFPZmxARN
EW1My1hdxZSWYBAKcGWiMikSxFOYcLQlinXtVSyflSrV3IatLKlyDSsmmPwjwXwJNkADYAQ2325d
YXIqYTvsF3+jkPZ7KWXnVmWFfLCaijwmFV3H+2zbU9IkQUjK3FKmTg3ptpRVeIZYuE9dJq4WJ9A4
UMshKxHV6judCzDUoIc5anz0wKDgIS6la1OG4r80yb6PKVTylqqvqNLzGH7G7bSVVHhfIiQDttiQ
HEnTmVXGEHE6YrZJnlwah29RyUi5NDLJLuV0NStt78TYoq/kXi38FmsZMDCG/0MB+N8sakwDnD6a
hUTH9DRVjKY6ZohTOkN+7lnB0VOFKgBilQw+Y0tw83QWz4aad8dSpoVJp2/REN+niXtdaqSYCHPq
Qcv+akt6+20QYUxBAuDRVIEcBfVe6BJn9T8K0MzAJREh2+YFHFytuUy5oL6nwI2ywqzSAAsOo8En
LXk7UkTImAHYRmt25FnGH5hcJB4iuh0G1AasyIWp9cCAdAqRJQSwRMhePVtSZxN3Sxop8eceCSJw
qCQFL++6bPyCoHUZt2JZx98I63bankZ52sYVkN/BDI2pNCgZYlLZlgb5jREdCymUX0S5f2vk/lbi
nVX2+FZ2EymMsgE+EZFL8JJXNKAaQ/tFQwQspoDtdHPGWFW8LvubLAQXIQiZU9RCuoWLiIJ5F2nU
Fwmxpoa1D9giS/NNTIEpgxyLSh2FgpTM3RrxPUmU2c2annIFvf/ozCjYiAbl8Kh/ZXr+O3e6tSJ9
bcCzAwye3BPdkN00gFoiy3nkIn+T8GaGam5JJRkWKv1SPwJpyaG+WsL+HFdthKuJdVeJrQdpBqfg
MYMp15IyrpqLG7LKYfo5bYi+h4nzWCT6JjP9IYRvWIgtDhfxeBf7y4yFYVtenm9xGxgRiyrShZUy
BzbOmRrrJLvHlhL5ERYXWzlmRtOQ7cAYB44Hpt9wCzsexaycO9/qKaYLBh8DvslQoEUHMyHBWaIw
8IdBO+JmALlZU0vPIqyilyKyONoMa4J8XheMeUazXRmqvOBXt0BsWEYsZ3JMJ+I8A2M0Zs3P0xaB
CC8y0eH0iSvlyJZJd+D0bnHIfMLUJHxAiOCeWmKXI0uAuyJUkq03gMvVguWYMIN9yYHIEKLTHpkI
aJCT5toJC+6MsCfKse1gLiHIr4YENXW1DbQw80rk+bhkIe1LyCy2Ky0ghDLA2iKgC8MHIGaCRgsD
8WSEshCaoIbK3KS+0ZwVqRK8SBMZEmIA7yQqqEer0/sNnLC2weApMqwZBWLGDFOAiw1zpJ6Hwa71
tlqFOBjYhq69zBOYcbm1Zmxuip75fmyo2FGU3JsGoUwqlC1qaS1ZxwzapSnz4wCCPKaYD8kEXRZY
314HoFYmM/l1sXCzstZ0AzNnyIlLad2p+VUukrtQ4wI7sSGHfTuCw9OMiIXs9iGil6JN0C1xmOSN
8WhTTb7n6susEKiCh9xa6AEwZzFFsdVhLNswdK1MvPZMbXybe/M7yPIrNhELedtDuxtDXHmZB8h6
PO40OYRpbtHUDzkoVGOZe6vIP7UgeNrFM8Uvk9NEbsGW4MzbzApksVLWUN1VY7tC2Qr0yqQxwcrN
yam94HEtaG+YP+W6+oaL1coSILElRkDjG4NhKWKWwUaTfpRUu5fEFbpTJXrTiM8S8RjuQP/iagPh
AZWkrooU6kLUXhbD2OBa4UoxpAZZqldmje1fjtDeVUIU6e2Ik3HXeVk8AWIJxUuF9YreLAjGGB5U
uexbgiQce96/22lhg5cWzklC9D5PZrTWyZJd3BlN+5n84nU4gyblsrWsaoPMygb+j9gy2VbFDFvh
NtkE8YJbxXiqszJeFUq0imLQKymCxU/IGzKkuEes+GyBhCbz8A2VWswN1Nh6CUdp3hg96EuTlC6R
H5YvVgzpsyjBm+Sgk4/g6CHjVU1HyChKf9rYfZtix18LT9Cg5x31HResugX5Ym7qPSHx6nWRdXS3
RIzmSNIWipPVco+SWPVRgC9kY27JHgWYCFi1JC/vx0hjmIJlkmTAFcIJhcgEUPqplWv6nFMV5ghu
Z6SkrYYxAI7aZpUT2rEY8K7Gw2RxSozMftpalxxrhg059ndFUZJNluUniAiTjO1XDaG+lrjVGIkp
nig0XoHa9+m7ZGxmo96pkxpeqoSgHEzr2waqoqmouq/W3YdhVeM+t6zdbNGuWFq1GqaPQjvIFQ5U
SIU9wSCJqZiJMo6NRyRp1y7D2bjnvXKZEtiEeZBSQKavc2h+kQqirZVZsfy26C6474b7XGUrK/CT
0lIBXzkuqAZOSpLEJtKqd0wHA2q69i2XY+YaYvkSB7UGCXgiOIggMGJkcPfuuAo4odKUZEialKtI
sFwVD8ewAtuTVnVoir5JzLzVUTnVxbIftejHGHNSD8KvIAXZCdJZ8yjG/KKrZlzwpJc8wt9KwFVc
8XGWgHJcAar1dL1s/lZ9Fi0mKl1ctqvqyexN6n5jGbXgYAmPkzNq2WUAxAipPVsUIrU2496XI1Y0
Y1yuklbyLK3e1WLula35Xsqcw2MmrFIJ7AjXeZhCLeDbPAunBmnBq8jQbIzb93xKWidSRniTY2qs
NIj56U4fZFpoedjpCudHF2ERZxQ5X81w58RQwbglhp+mEUETx1A1mhhDq+FbJBiE+LmCT3ruajTQ
I5KySJpDT9cQh45DDE1xDhM/wDwYEnl6xd0sxrGLWS13g5BBLfWGDPMhiWx4hy4aPJ+wpZi2Y4Nf
z0kyavCu1k/FeSvAm5hwsAWWHCjPC+BTIhw8Di18BsYNT7J1aat9k/nR3D8RN7iCPDxwnKoct18y
+0ps+oOGsfIcdWcwhZtAEB8JgMJaCbiBgtSAgUz9R9oXKTE/pkc1LzhtJ+6DmWmtqOWwIIEbZ8jS
mn7W6Ya2knYeRQZiyXxPwn5NZjvQQSRlfh4SnKXxsMu4LY0PTRJUh5QpaLXWUy/b3hF3Tzv5Gd9x
VAuyi7VyWdeZ2sOI1aJnktd5GCQ674ZiJlASoNDafFF0sNdQCA9ESlEsSyxO6lIIOe2BdZ67Zmgx
37W+zKZvQKOSnSQMJ9wtD3xwvNdaGjZhbNGwDzVm+KQUKWm6wlo5d3v8RrFihyVokOM3wR4flA5q
ycz1FZ/3PYBPqmArJAdW9hB1TLwiAefM7qlTzHE8zGZcmfJaWGWdxqxPZO4yYRqFEcxGJaTN0dIm
O0xPnK/FF62JvvA03jZzl+4ss2V1mCpjnSZE5QOl1aStCGeFofWC2nZUjE2UXMoMGkMYdd+EJPwp
DeBA3dH0WMzVJ5XcKANtfzFydSvAGT/sIewQ1BWuhJLmAo8ktNzz1Kw5BRBANwo8XfiIeq2Ph6gk
yMfSxieUgcZbhhQXy0HvEaIEYXWRi03fwK/r1aWg21adUYFNjj+ouerhuBCibmslFvbN0PzNbL2a
RQx63uMemsyNDokR9tFoaYGrBsH40qbRehiWwyLK6a4w4f1NS7Wz+q51qyaAOxjEnpYE57SBfE2s
0k55jnc0DFFtNW/vemYwghNdfXwsIa68GILcB1WBzDW0GOEHMIG4n9FaFRZYMRMj90LLd0rRI5Tq
4E7PM+s6F3xFQ9cw35UMn1pMajDjqmBWtRwHIat+XEoRyzfSy+mCH1AzKrGRv5f6Gsmx5D13fbyM
KEuojOMXGZdJxAOkXUDsqGQYhtVcr9sUHxtJCK5ig0JkYS7MB8uk7JHpij88U9bQVghKvKMsPIOY
LJAtxlUhyn9slD/RUuOiXtDdEY0o8QTkeNGTbd90CuM1OXO0wiw9PbZoaE3rFRcjHkKdhWowLBzp
4Y8ymw3iLON7if/H3nksOa5k2fZXymrcXu0OjbbXbxDUIhgMLSawEJnQWuPre4F5q/JW3np17c17
kDCCjIgEScDhfs7ea4doQhC+txDp1prVv+KgavgSq+oI30mQmATBosiGtSgj+hyiCW5H68Px77A4
FNSkoL617srutTfZ0Ezp5+7R+GL3rFwSq34j1JYAQKIWjRcvx1uKBWsvG3QeSRu8N5KiUAQzIMqj
Zaj1TKtIRFnVZfnCJUeByQOrp0vjtdLb/krpCE+llWnI3OWHbvX3U0VPo7EgneZIAWpI1C7Eq6SP
vwJIyOcJqb6W0yrL53WsyRJOMYcrev8oME44PSWQIVFHbwqde7OiIdLTvBopfvl6qE52Tq45XLZl
3SHVjIshu590+eEUKvhgbfNlEpGWKushc02qmnr9xf3tNbWovZiNzyzrJi/baks50xz8Ye2X4ash
DXRZu7bnhhoamHnrlrIaQ8MxReEyZvj2yf0JgQFuTJ9JjA2rodL7NbcuWhNGvrf7BCKU6j48jUxc
DaV47jE7Gb3Kw3XdwTJO1Jo0tVnTot4Tz33Mpgj/SnIZrGg+ecMpHJJXR9X9ZoKveiwHmGMEeKql
FcocQU753vUGLCau8hz+4moEqndwXcIsI+Yt+VRl60551wx0ERGfrnHlEzeHGEo9FG7J2jAdBFJP
THFm+8LNK7yNhwbkrePeOyQDrLzJQ/Vf1o9Oli2tkai0IS+xpeb6vdEw/mXKqJaJT0aTkGKDRpV8
9IL1Q5Jyn6PGMzD2ZYOsoI501jqtjH2VZ9bWRnmgJ3a78QSTUAcnp+5ljEKpxI/ALEmGOT55lnpd
wIjiNMaOSEsQ8n6xiLPI3erMLfZ+bnyGqXBvwqg4TxJTZ6/pwxpkKpROB8dLmjGRN6yVFZlrD6wc
+Yr0LN0Mru9Hj/AkZeAnvD0t0faCmLVrug7es56R1zvpiPQ7+hlB9F4VuX12KEezahivrM5+chHf
pVj98LwY48osxPfMaDe95Vis3MSN3VZfPoW3VV6hlegLfdq4KDGgqPuL0mPaPVftc5nma9+GMNsH
vr3tvZnXO4DTs+mRmiTSYtpgcmALFMWeQIMwaowYivqVP1UaUtYBNFbbvvq+eIpy2yRKlFVyUGQv
2jilW82MD55Xy8XYYz/U21lk2TRk+uLjFz0DaQ5RbKvX50o4oBj8lDqHH5jr+q2FnFbVI92kqcfU
YVXwCuq25mYlwN8pvDwym+qlGWb09ifKEQN3uEWk3GQbadJelRqfqhjkp9XOSWSpSSY6GisnKt4i
ayCGSJy0yjpyrz33fLNPBZHwg9STRQDhbx/VXIPpTGvPXgZWxVuvgiMjUDNkR4I8Pv0I6XvaM/g3
2LK4kRA1ZXXcn63yM/HJjQiVg7w4n8k7//phMFa3fTMbqkwz3Q+umUc3lx/3S9sZaVTPi4iuH5cs
/InUvPzQvPm5m5YWTITL/o+Hl1//l6///PWpqziun/u2Q4ex3yjRf+e/DPBIQM2+ALovjy6bC5S7
mgHgP3cvjy7PXV79+cO/PPfL7uXnPGgzRfepQBsSaWatLmxvLy54N+P8Fn88vDx72Z/0gZdECu1D
c4lBmY/ksuHswnH7c19M3t/3SWehdlgvwxc7nSCuTmLhAmPTFgalzD1xxxPvUjQ7w0uvkgLCqDcQ
FHhh2aYdqLpABuZ+gsW9dB2mNJfdppx+eyGef8S2ILtyUm1//sLlxy67gqLQxuqDw+Wp0DSMPWHU
ONlaGRNTq8Ptufzc5ZXLJk8rWrcsOu+iUMe4DYOU3fkwLi83mmnucu1zNDQTwbDb4W610AqEUMQO
TBygbM20Irukme8l3IvLgu6vETX3TUSDpqvGamHlhIddNtrQIIgI8mpC3zihEIE6Y+fN1yDQWmSO
SfUzUkAkuYEbFR2zoK5pFxLZEQMb24YzxSmaQVHZ5QSfdy/PpWmPdLu1wYFW4Gpz1WFvuLzS+Zma
Vh4ZhklPVf7n7yUE7fK9t9beA45GNvj8Fy5/u/DFTB4RHSmsYE5//n8//pfLn/3xM5eXhoZOiuoz
XKH/OKj4H0d2+enLC7/72//Pl3/+hcKJ6o3b1rufP/u7/zMn0SSMq0OimADDzGL4c1JACgRQLgPf
ve8NhIuawmdnj80xpvQMTgp6RueQkpOKkNLlO+G2pGaXHl2BPNhBes92xORVR9H2dJVi+vikSHRB
t4qahARHdCtlDsoLxAppYOK9q+R3ywjSfVfSiK8SpvoVMxdWnCarbEgFwrKoidGz1DxWnm6mDxBg
YBB1br3x6H0Ii1JA3VQU3twHJmD5Ke4Z0txSIp2V5MQ2sbcs/K7ErESzvssqhJ8OaxFjAGpQw/DI
0m+dT/B1VaCBYi6wbOPx3FKiW2KXR11k5Q+NRQOhJAoXpQ9YF6pkSybd9Lsb/IpkRfm7clD3mp3d
ML2tF0MiESKE0TbhFrztCLSBlgqDR7Euk2RsA3PEz5W350Tl3MxCrz0NisZSSwdT6bTp2lkNnpCr
2uXDuCTNY8C4hpbYnAoifjBIElZlXsP9GBFKOoWozjm9RS+6CbwpWaSTi4RGNV+mHxP0GJX2UnPV
IQ/6FvkpMfJEn+99BwOItN3nGFllQx+EeC1Ir36LooeAISKs31sCeNZVVn9Iex0nSUOj0aSjH8dn
AqfRRJsFGuoAv653wRyH3sEw32xTf9fiFvNsTTHNGNXWtNCOBznCgPymi5Eb2kn5jMsgJfMOzknV
+P5V6VAnVTFplpGqJ4AcjA/CyIddabN28OnBkvBeHexenOgTVF3zUErmxYqVaZPBMAEYvaAZfOpj
dex1x0Q/1karxsmvRUMgWm96N0IzPrJyrttyOIJTmOKIRkpi1IIMzDDGxF723U7CQ+L1GMf9UlwH
GTU0bmcwhYgoX1uJdvKhjOiyg6pbUw4okcDARdYWWaxeZKN/s2Ji1XzMFfzqNeUALphgOqfCuu+s
ajhTe9TAIK9iEwWYZdru1oZHU1IM2QtDjrim4ninHFZBmSsOtncfG5152yTad1PDxR8mjyQGoCCz
MnS7xmtXS3ApzfQcbIVPXJuctGhrxLOu12o+aQbOC79erBxSrc5NjolPb5NVETGq6amaaK4wZ9Uz
WtpIYOvMlkvaWNoqj+1Pv6uCp5zylue5xZKo7HXZA27zqOuuvdTbyzgkES591GYif8knJMh+otSZ
m48qb45J6qKBIzR1aaQ9tjrD3HZ64GybwruuA4JODCNjHMnJwxgwmGPCGurutUyqN1lwBGmBCDb1
botcnetgYOnH592JVWcyFdTb8UvFliDKAJ+AVlPCE4FCTYMOKya5bxmZ3ksQIqqeMglTB9T/Aqry
ogm863yyqPVyfUCPEJ8s11BUyF0GBfnKbw8GCrseY09dgVRiOF/rPTS+QqQ+mtq0/EgtygY1hMSl
bgHfM9C3KUp7iF/iem1PRn+fNhUqwwihDJ8tAuYmECfm9AD8FKLbMTs0duif7ZZ7sk9byDBCfz3o
6s0hERE1TIb+UosfRyNsN3U8x8UEtnnqAu+zoYTWEhd5IqyhPwwtx1W20TlsCvCBJD2s6ZpwdQ9d
hyxmvHI7KlNw7O0V8N+1OYHiLuymf2jznrZl/1DWtURbGnzTdLJ7S4oF68ZE8zsoTTGH54/SJUbj
Qkw0mh3XXVQzIL1OG3gnkbYS3Q2HqC21mgi8qqX0YQx1uclgVNLGRwlL/uMh8/sGdB5qUoQcm0kA
J+4jTBXQgNIYpbFVm+lO0wELmSK4gSzao9GaSQh079YekPVdQ1J7OaELo1n1SPIapqbutq/raaE5
1D7GglhVT/rGnvCkzwhSKoW27GuIQBL2FQnHRSefhCxrPnV4+sKElFk240GaDsa21l53UUsJP9cp
8Oj2jAHNMFuUw/3QaOjBjZBqsVhOWjEdGsQ1iemn17PIjDPXzrvwGBdTuqrS9EidlDDiiwA9hJgd
QXgeS7vatA36/36Y4v1Y8UW7Uw2uPAROU3QeZYTh1Y7RgCTDcBNTt9/3BY0VEmWAZhCtJ3RA/XIg
EwHBK7z818SimS6t6LqdBProEauFpWFhkpW+8E2k8GM3HtsqSvbleuzTW3KrGFMz9x1sMMX8Bouv
VT3FjgzRzBT3Fk2tbAqhiFrcmVNhf1nzpWpptHDi9Fj1XEDU7JjtTcOHJ8tTL8cCaA7vPsLxriSW
bCfFglwGDyRzmQqpLvmT6HLSEiECFFD+HEBvC7gdbWZsUPNzlxcmcmbXpW085HXjk2NuvoQJZMOI
6J19OxNs+nmj+hgzhZ89BiII9kFaufvRGF4CAaiizvRxr5jtIS9hUwnTX5kpcoIIHRSpy5nalS6J
S3P1kMDCzTBn9EibxUHJOtKpc7UhVZan5o32j0eX3R+HOP9CHYY05laXJ7pGYzo3zEfu9OpBxAmQ
H7uXSwdvObrI53RoZr54tmH6OFFwGuNm72gOD2mkEz5jZfpSuQIASeVuMpiIafWq+2j/lYvO8zKl
v2wMh1NBmzeXXbDsVNBZsC2Npmr3sffmGy2I7ctB6XXdEy841rfBfIbHBveDJoqnK2vOKTTnRUSp
gS7J583l0S/PkYXHfdPCYFRpEcXJS7SRKJjS+nqL+jImeKJtWdBl83f5c1PPc9Q2NP2FpOO8MEqa
nVs1k1kviFQ/9lmzZHIz1A2shHkT2SZSpst+OENZp5JqjJvoW0t0Mbp6uytQvEBmTau7rnHUzrLh
GTnzZkoQ8oqmTBY9OV6QqoDF7tsC11mVm9eBnTNAWJq2H9tc318eVVJo+6K3cooZlGL9mRFbQgtn
Lmay5GDvcgyXRxZL3aVlIOEKwiPZ3Grf1I7ao2PvAsvbmSU0Ey1G9OsTsq1RrjTGXaDf0RbJ95ly
yk0QOUDZ6tepZ57HWi9d0DYo+QpzufR8gWXHrvV9oSl9X+sQ71vuoVeNhfrA1hgqZ3QyrEvXBtc/
88QSD5pCgaC0oFs31gY5GR1rGfqY58Lzwo0iWpQSN0veFVmj3/t5HXPZtPMj1XuI6SedwtDfMbk2
wYUEaVIQuXDks05hXxLc0KB6FS5C3ChE4cyG+uoubya1GeiP7qd5c/n8L7s6JcUkpZjDx+0D0Ju/
A2Zuv23cAYaKg1ZgMblEtdkJCyIt0BGV9pu8RfFSMuF1Z5DwzxPwsjtGeMrzcfKWbe3c63r/WhR4
6rpp1kpGU1SvAzl86NjjGfftXT8Uh/9Ija4OjEYMJw0Y4eTuKO4A3/S581KzBj4ZbwihiFc27jD5
Nn0FLCAiyoQr5NXwHFfuQ/khHvIDrSmJSBWl9jwXhLkcMSFe4Giyj8Hj9Ape7Gu4oWPhPQYPKVqP
jT1COF2k34EozhflsKHsSQexwJdEK4CEXYOAGibuNMupsa6bl2wGjoEgWTOoT/fwpKse0Ou6lRuo
jkG3lXfTTfOZszsiGyTwbEXgUkkP8FXj8lXEii6bF/4ri14c8q/qSt5hRqNJmOIGR3hjHcMPxSoG
e6rLL03IGfAbiwPeqSZaMXOuhg2OEM0gOOATMQywmgLQ6IN6vQVgtQrPhExaV9iMEVo8CCqlYo3t
PJpBU85x/PTP2hF1GuCCFf5YiAQJrdevgtsZCXf31pd50u7Fm7737qnHM9ersWPpsHfJXTsyZ2BY
0V6j5/HG+xrwhj/3MLCbjX9U4c7AwN8uegZti4Xk2igJfF6A6++PwGengkX3Vf7CeYADfqI7Qdfo
mByiDxyXBcEiK2WsCdYw4Cgl6C0w9gJ4aMUVMYo2ChQqasSknJmJMW4giXdvj6gtNsOHX16Zd9/c
Zt2MSOWPIz5vp+RmuDXKrWvfi2TzO1z7+Qfr/C9Zm57zMGvq//6r5sBzZ144+nk289oRnkhTMp0w
bQdpqjJNi9c/3+9CpDPg3P+jKIc+SnSFUVPuC4FkZRV/F4d8G3+0e/8OymmCbmEtvXNoL8d0Q1nR
PjrX0ydnCPNaNHrJzHYZrSWxgB7TJvLJZk5q5G8CZ+dlZ5idfQFDdamLjXAJqHWYN2w0JH8vEE1Q
Bj5N36H7rdN1+gqF4xoP6LZ46m6ju/SheGqoOCy0ZfUtImPJeUneDQwum+6U7Ln3o8OUnLAY67f6
ZqQjsbFvGczQGpB+wX2WIeAK376OsWncEAlsLLk6FmDeUJZOBu6o5sm+BsM8UM0+Wt3Kbdffqu7L
ekiP4HiD7xgTMDTY33FAEexhHVilLQGmvUYfiCElgXJIi6/6exoLDyVfOlYbWMW8wlUNr0Eg60dK
tsMw6x3NW07ZhvbjHWKz8hmJhXPK1yeMEnh1qQ0nfH57JFGvdsgke5t8oNVfi1v9CQrm2l3536YP
gtVW+iZ8SGZOo/biEPR5bHdyG2yME75QMoaLBfapFdb75hYMIILn9DmHLILrBWXTCrkz5kiuUxs3
wEe0WoS7zATXesUVNt7MCIAHXS6+ASYL7RWzg2WzCJdbYJbAPulgBxgID+1svDjgUwCnvlIkewLy
YaZzpEQOXXymN3DaIuM7jUtmGUtRbiEy7HiL/lo/qy/y5cvt8M4SnEPlBr4x9+XreHBfWVdumLmt
mZtvBY6h5QxaOL2abygJUYiu9tHGWf3JmT/D/f9w4luaVIZlW66rGf984gOyr1F0af1Jc7oTniXC
oxljOL0ebfdFmxWmJIAsszdsMyibMBo94kiqZ+L3rFX+k4MhCOEPB6MMA8WzNMg++PUqNKNmsCq3
60+hRq2Qf4SMBtlq5CMC0YbDhvvHEp8dWdasq/ybornxaeBis3zEPxLeXA7nf/Mu/iTvQtOVxTfz
n//3/3wO/wWCcfnevP8WbnF6T7/9919P3/q/vOZV/PvIi99+6bfIC1v9zTGV5tiOoezfki1+i7yw
3b/ZljRYkLjkYUhL+13ohfk3qRiEpbRsJlMIPv/6l7+HXsi/Ga6rmy6qV8d0ddv8/wm9UL+caIZj
WrpBhUs3pek6lvVL5IXqrLKT0s93o/STm04m0OA1FiVYzPuWEMJJedNidCmj+953kND+diIed/m7
D+1f3HXUfG397tq7HIXjKsnHxGehHOefrz2qQmIqHZXtssQlNt307js3vZ66UZ3MSU/XY1pdV/iV
ugCjmY87wDeb7+NQIHMzkUwaGoqYf39Imv3HQ6LPq2k2kgsmtc4vH0wldM0uHJnttLEAVJQIxBkt
MIYksb9SKvznZGi3JcvBja77H4Zpz0ogHETK0a4yU9x5GenFbda36GxMjz9AVYHKP21RqaFhk6Lf
FDoeMpoA/sqhGbbMYWEhbNn21K/3wh8e//07UvOd+5cP2ZT0SFyHE4oYvl8+5JJuzJDXVbaTNCAO
uj1AbKYhsSKAEGG9a2w1rwop4gzaVhUGjQFmPCQl5k1xxHHxEOa2dpNpzrOnSfdPBl/Fqf6HY+NE
R06nzxfJfL7/ftbR1E1U9Y6dUkDp7zxQfD2azF0urXHjSwpztRvkmObKVxONCQn1GrEPiMoSi3sP
JcjpJsUuLcc/Pa4/nJiW4iLkqAzLlXxRv8yGIimGQqsrlxrlrmyIytMlnjkT3fBVobJjQw0bIZa7
mlQWbTS/fyqIHkS6Rvl7Mid1TSP7T05Mc/6a/ulrtE2pW45mui7fJR6Lf/6oxlpJEg+HbqtHql8j
shEki6UrNFri2sXuc49tM9Z0/7bsk+ghU3A+TDylk2FhfqsQ3COvGU6kZgK/6wTlxCExQA75gMIm
+VzhECQ4rAIDCL0hcUjaNGMDUtugmBJJAIHGOlNRda2Gm8ihQzaI3KTFTQ86HEi9dVBWdt74kbcZ
nijhDus6z49GbXfAweqdqeevQdNoLKtphyUAdXRSZPW+Eus8r8ZTlS2dEX9phCtQBpRvB7volraR
YfNpB2II3CoEtcyyoc96VN6a8/DvrxLN+ON1YptK8TzXPblDmvHLB5ylVIGjtGm3GgJDakH5Sfe9
Q5mh/tQivdpFGHlwXjvdeUCnMWQIL6Y4y85RkJ1FO4BbbUD/ZEpQKOqgK6QswsaSD2hsv/og572P
pXdA4A973LM/izIKN2E4uny+GsRho8eZKYpXDxhgEFDtIOWs3uSeZu97zTjHjvbgjgG60NqWJ1Gx
uTyKXd/fN1Z77miJL/QArWstVHBz2SSBe6IpljP5RPrZWvnBrrM7vsb2lDT4hurGVA+dkY23AX64
K7s9Z01KwSme1MPEsieuq+DGxbpEkUiSnGZQyQNdamm4QswGQXUhTdJAFHZIM6/LdTAvN4os2hnG
FF83bgERzfwYqQFTr1f+tZYEEoNYm+y4wS0RjERrLu4Qr3kFF5wSwtHqMTIfEYI2R4uM9hO1lBBZ
XY3C0/dvU9Zoom633NpqxJoTRPuqUydaPDQdxpNly7NjltjBi8pZKi1zERiX1c4wc5uIbOQqKi/U
jhs7gAiZdle9QfWX0HhkHkFY4+ShyNBM6DUDY5j1vWtiJnVSRL13rG6PTpFD65+/IysJqkUZ6Kx7
cQqsdR3YcoC42S9ZDAy9aR4jDHx6Kk5+0VCWE4l95K66c0s7vCXeFOd+qh8D2ki3nujCWxlh7M2p
XOpVDmNMlOq+zWyPkdnB1DqgntYs/2gWvMfSycZTLzhbNINSZZuMR82ObIQ+Bi4aWnm7XK9IcCya
t7DxAW4OCgQVjVVEydggY3PYjzZMSn3kLh8JbMVOR+XGGpLoSBM1OtajxCHdB6d4sllzKJZeKAsZ
Zp3hLuoz8BOmYtovA8qgnVGwrqBDRDBnQo6PPp3nMMizh4AsDCNy/sb2fahKupSpGM5dkz65ECSn
ttG3ZCbrd4YsxU3YG8w32NMN+ZBNAx+yyt2bccQNUNSgxxOcIr5r31w2SObDnevAF7rsTm7m/Hgh
NnkfKDloJM7PoTrvbUYoIuu1fDpeflgHA740yQlECgE0J7UlAgm/9m+reZPMOnYuEsId5t2xZDBF
DT5cG5W1uTxlyCwAmKsoj8Hxlq4TYMeJ/fs4AxTtU9RcMMCIu8uG/Nl9kIwTLiR+grzKdps4uEb0
4poqm3W+bBqND3Q0xs/LXlo504m3h5lRMTbXHTEZpPveXzZD5706E4s2NLz0dtpmQL8dSYxWjQE1
KU3301AWZzfpoYAMbnPvZ/aKG+x0FAUiglZ3n1TImjTt6/5eByxOR/epyFKb+FoSFFvWHpR+UVU1
LVUj6dbi1NZxS7CSli8GryxeHXomofXVh3H42IycxBK0oJGYT8oEvOLkqb1TBkWqtjRs+BLDZ5K3
OKpxpdkaATp6d56V/+341FrNwbBaYjSCamuhOs4yv9uODVVJzzWXUYuBM/GiHW4tFx4Gq5u2T3Zm
YoLq6xsTPb1J+4BaS0gFexOjqlv5NiSn0YEt65b9SP0vntY+HlcAlbHaySL8rjG0rZHzG4xcrbNM
esaJSiOhR22mnGJFoGfLtBq82yBJ3xqdXqvB4LtNEYdkVcsyHWnlkmRLyCsdAcAFjDExao9RAzeM
oas8W0F2G8r+wRuEtep9FwDZHNuJews0auIGK5xC10kQtj8+zcSYxG6ihaFMTd8V5N0jBXk227Y5
I8BcRhgaf4xPE/7ph5FzuapfHCmKW+5Up1Sf+oNLFuRCOcO9bRHd1pqHAUHtZkp4lqm7taowsOz7
fngzamNaG2F9ajXAzG3PIGE5ztKYqH3VRU9TLJq2gUOJSem0vfgDr34y3Vu+bxxDv3ZXWUZ2QZzV
V3IAZibdUOyRuAaqrhZuoIBw+t3Z8fHwNMBZ7WIarmKJOack9ZhgU3trJrMOTTmkHUzxJvPgtRoO
2FPe2rieUoe4mpDKgQgI1q0EzDeRVcxXW1rAVH/7rM0PUadDsAyb4Egb8tAETn80/JWusumk2u6Q
5ZF4nqbt6KbGsteCcevQqtlS/D5NrZOtWZAlGxs1wNoQwX7qxzXRbs9hThYQSfEPUke0HUvzPvbH
pdHSEeV0FE9+i7U0GMhtaDvqXjgDzk55W5mRQvNEo8wuBrgkBAUSW+FwY+0meONVvAvGYb4RqORG
po61d5PpGorxwvfQ8sfoR/aFQ0p74XNnHYvcJWKJeQDlxaEhNNDySXWZ6s5eSD+L8k+Jonwp+yLa
6m1BkJqWn6T7LehpK3ie/sKkxtzFJtinCERWKS19Jxr3RrW6vTdHoF+ZlZokSsDBaG19uEMxqg6Z
bXA7dhrE6xpWCtkM1RlTPJ3uzDLecWUUr6EdPHVxb+71mujc3ijCZZukYmEpXacs6pNuCOLPqgq6
VAkVpLCLd7K0TmWHpxfVcoZH6ErUKURL3BBRmlP3WxZFkdPwKiCI2LmzJKOTCrXt4fuZD140fn1b
tC453IXYyxI2iTnmEupKKK9duLmTnwKpdR/wACDrT7twpzezAsUxgq0ZRq9lMIrrJq6vDN7ZKKrm
xoiC+qo2wvQw4M9YulGLFpc5atl2sEP18iZB+b4d6jXCq2KXd1iguuFbZWb5NW5tsLpe9b3AdQ9C
gxs4ShKa2LiokI+tHT9HvJjr+p6bWrYy+PIWrsI+aPlkkAYxFJO6ZihsveFZ66i9ByNvIQ7hL2LU
E7DqOZvmv9Fgg4Wiqoi9iTCPtAj33Smi4aL5aDXRMft9bK4GH2st4wrW08RCkgxJ0CvEMZkNalOF
s76t7RWnCY01SnaR9S0xwukcNCstxLKmNS5IBWSpiTE69KRaeIKhE21CahWYNSnNu13y0Pawl0oH
GGdVHoDY2XmgPxApfgW24iod2vzZm/oC95z7oLUe/Mq5HdKTDs/h6FeMG0Q2W070SJ7198rEOeuN
dnRXtXg06lF/7zooQpMCxK0wwy2QnM312Y6s3pD/JzG5dJs25tbURCertpmb6vRDRDDEy8sucSHD
kTsLH3HnHIKGe1RnxsN9S0UxFvTBkH5cO1nQHwrL7DDLWN4101SN/lWcvqjAOwsa+990u95Re7jG
vwBr1HCRcaeZddAc1yTloCUlptMInFRcIDwT9j2sWw30ZokNaBUlIcayyyvF5bfa4lB1KK2NFF1c
koX9sSJweIn+kGJw2vQHFIqQbBDwroxKY1d4X67C7t/3hYQinb5VLMgOKLv84+XRZWMHxCL20oZh
6edUs0vE6QcXi3GpdbOqmt+ow3g/lGD/yMb8bjdauOzkeBKoI8gitbQfmyzh2yu7EgttZ0+AD+H4
AO2KlqbMkxtnCl9lGY1rIU+KJd2tUZ6HxLLOtKmhFXjFnUw0c1tSwUGJNBZ3l+dacyBop+qcTV3o
gqm0UKtpDKq7PAYo0DTl+bLnIdHYWw5CmMuuD2TBJx/cb7JlaaUwthwTR0BW6bexpem3Y4yrKk6q
cBHQ0buqqLbsSh2AEW7y4ST75thKv7z3+T+4bdzZyvH3+VimW8PgcKpKlUfHjR+V19tH1Tg7x+jt
pSELHydeoO6aWMm7AJ+gUXOAXuOSbtZLVmCav6I01V9p7Xz5ONlKK+wtyw04Ooy/CPRgbJtC3Kja
lftxkiRRTzltnMu+XRhYkQ3SBhxsrBELpIMYHQdPLgGFNUU0wk79O711qg3qWoB0AansHRO7FrUF
iF82eeLgA/65H4w4/x2fzrnG58wtc7S+haqGf6S2ll0GdElMJBP0PG0uIoDQyMYnaLxpSi+W34gO
duBXNLTLk+ZNYBpC80XIicvBlhkMPvxmmUXsSOgkq9ZPj1qbvFQ52LBK+gcBFFa6NClINoWBiJd0
Gv1b2QNxmsJTBUvSarQHZnjbSKEFDDnUURn87RQUZa8nx4a7AF5fUBPj8FYmiHFKLXoWkjCPCXls
FIXkSbH0qvSdzhytg3aD4iPHiZS6n9An3u0JdbzTkQ8WtHRXX1NpIR/JANX5D0Ex+zabKN9kA/0B
YDqcpfgmFED6yGhumZw8B/MdJjF6bCVrVGflsijBaEc7P9lpVXCOM8vbECUEl4wejcroEHs9MWG0
yrCdjLverjFAdHtZy/ec1Mu091ZeOUJSHZjVqMpWu0ifMdLdsO0MI94knVBbrDTInGh+49KosFu0
3wxhw8w04/chxp8gbedZQxS8gwY7eMzQHeRxO0ptAKcTqBaKSK15uLxsUnNpVYG1VZH7rZ54n1Fb
Ew5lobdr4IUb5q0V0uxtyArScuiBIiscKOpy3XeILGNdiGUREXNhiTuhB/U6Lzt7Bd/lY3BbJvFz
eSedc42cJ6m5YuVZDpTceqCRP8LGMCsfJC1iW9RhIDM7lkN5qr57fNRF72XLSXDfFoqJQBOX7/Gr
DpPjXEhcFX45pOu5gpwVU/PFwHHDMERai665N46g6Z31drnV0/x7bxJb4kWmRhCVaz75ln5yS1TX
YeNSAbXUnnRkEL5uoD9abvFStahbwoIlsOF66SJw++ioIZaqy8K+je159pVVb2GWF898Jdci8Z5w
FALdq8p3q6UplljltKl7M1xYXQL+MoiBrzOGsGiPYY/DkcEdT8HM1oOTAMndhFp1auLEXteNeOoY
frKQVXs0ds6Krj/mJK+olugkKkRkXrDFoeNuJnnnTqe2CPNNbRfFbUh/3oRzmbaxdUXzyWZRbmmb
TtGHz7302CUFHL32USpcmrLXkQMaGIGQpvEhatXBKBs4LRU0OjBJqM6F7Hau2bxlFI6ueqeetTLB
mnGP8cuUNzra6HNAgTrDfOpEu84Y5XuBDAUomG0cogS8QCSzt/9h7zx2JEeyLv0us2eDNBqFLWbj
WoaOSLEhUlIro+bTz0evwmRVVP+VmP0ADYd7ZLQXw52kXbv3nO/U1FII6vxHc3axYoJyTh3L2fsW
3KUMi/MuHXrc6y8DTeWDgVt7Q5eaVLQ6fvbkYuoL/AvfWg87lH5SYCpv66e0lJMyhxk3u2eZcvUf
vTGtd1YPTvS2boSGeFWTYx8pFC7oMoZN2nD0mUweEZEGr2XCNLKa3jxlD5siZDJuTl1NoxpK2xwn
xQaN1aNlgNwtRlwJJJ04VoXkXQwZcmkgsh3n9MoOazLOmrvUIKg4QiYE8omaNjaDgG1RfRiaWqyD
IgDgACa8ZeJrlAtkpxrtE5pm1k0kK7vAm199B1yVcxO83J42Vgx/qwnQ67fVZ7/L0E2YL2WhdkY6
wGkbFiVOlWfiFFXsKStPbrL6K5qqrwnNCILOAjAPvXD80+11IQAcR3F0dBdxTrWInvTycHt5e5DW
vOBq/6d/xir5198GRtIgpYuefUgvVkVOcs8MOUXK0shMYIkyJJZR4oUQr6uDXn6BztRpLiEv1ejX
tcL200Zefbo99Mlk7abvEXtwZsEjxdolyLr4mBk5pRexHkxrurgnlam6pCrxT0WOoSer8i9TPjJs
txu41V0HUkncN7kC4DQb/tZLMSlbbgS1PEzmp6AmQxkWS76zhvDR2+smyJ9jr3/Vps9sf9Ftmc5i
2QnVatRanCeEwMyH1eA9d5qxiur9Dya26hcVTOXL7IG2CsdV3A9HAtrSE+rqidiCuN44HlamtEQ5
q3BN1312AucEXKGFijs0HZ0MvACzDAw62m1OVsMIkNK3GQMrMr5HblwVUhJVzt/5sgm06A3nKAeM
ob4gljSupo9iaNXdEM32PlNuxUZxjXSZ1Vg3JTvASQISJ2gyyuisdFlY3jtJc/XLsjjXXbFXnMmk
uxFj3JeALu0xQtzZbFHkpR/dPNfnoKDZEMRNgTNkri9pBvLQKo23CsvMzqNGOGZt2D8qAzwE44cW
dmG09+Z2388gGTyAV3suAWg7UVS8lUVwLooE0XxA9w4NX3835lGG+FeyUVK4RinGv4QVPR4seKU3
ot4Oo0c3iL0feTRs+lavBfeY+yyw+wsi23qlTcb9snG/5oWN0beF1e2ZNNLxkD6pkYFO39HkZUPt
bcqQwG9hDOC+c4AQXQDaYi64dUx2RiKQ0Ta05iAKVORpIHDd0+JoTg3IEXwWnXsX1mFGPxDrp+F2
hNpqI9xMjSJuNM5+2nVDYh+MG7cGUhjicUit3nqh2XYKaShQo6jp7LCDm+wyetYtJunllVczjuvy
1rtrmfGuxnw2Dlp27VZOxUvEHoEEXXbBoYb8lfhEKMolojIgT4M4QeNxDMlWdbxrouEemIb7TfvN
dHQ+F2NLYmRM4u5IKIhjinO1iMM8ZZFCnJDOq6veuw46v/pJEV+sjFwQzxzPTCdL4LjTtbeS7lHk
LsYVSmKZ5ZuSju8DHCYDIhiLlDWCe3C7p65hMW5C2DKIPr83dd4fAGwgI6a5umJuVewgDIUHrSOE
q8gFvDFurrafDptkgQga2JKGdNKHrps+RVFLiT5o6+7WlgKEtmds5D5Z5pfaxpVblJAIUD1+dKsU
tX0V2acsJoVogpnUCcE5NiL/ScP5DapTcRDT8My3NR3dQrEHSvt5V4gOVo8/Qf31OrFP8W+TDBQ9
cotAq5Wo9ZzSHW5Kfj+y9QfVekRjM0aqJ5Mkr6y90OZ0LqP1yevy+8Jp9GM0Y88t3BCAbN6scsmS
pocGqvb0aVLDnUI0fwnTduvw8Z5AdXzMZn849657TkTi3gFi+RAWRvnQ1QFwOBIh7AEOtzkyskkn
915VGXYs4cJjC5v7mdZ26DGxkUMX7+YSjG8bd09YxOikO99re8SzLkC/hQbFdoJftMG3wE4dCn9t
+NTHsOEG29u7cCY2I0wVc5ii82w4MU7mEeHnoVxcWHk5Avqve0GkFZ00g+Ti2neAMml7Y1ZVtL11
Dpocwn7Qwi9S0LS0NxRHHClwxPCrHKaUjwOxyV2c+94n/TpxU3aC9n4SvT5NffocjiK+S6ZKnNMW
h3Etgd9MkHzTqCqvgbG2FLtIJYQL/x4L1cTGM6KhN3SIvuaG7T+t4uoDd3uqcJy8s52Qhjsfp5iM
UlvGd67BrJkiCfyUqQPzPg6phDwmTw9Rw+3Q1q1xSbTBm4rwYXBoBox6vvoysA5d0xEYxSZkGy7W
Lnfm86Owdc9R6XfnrlSvw6jqfS10gIi1QKwjJ3A6ZDZbVesQptGpnolKIs5jkPzoIQXsqiwxTkX3
FOPA/thP5seuZYX1irnYA70w6GRLa1+BrDiGXTStI+bzU85ozEpce1+i+kXUa/Z37sgMuKLwS1p5
mcPKO6qxfJNWEl2cBVszFYJI+yrA9503i27HSB993mIT+yOCeRsDoBntuzlc96N3iNn/nwF0ovdT
k3suqRmDlsZR2ot2zw63vjoGWvMxomvqlNY1jtw3M5fdgXvVG6MK8D1FSRTRuJQWlmbgK/yG/pLg
7BPAcqDiDEvI3hBvWR0AunRhSuMksPY9S+9JguE7VTLt9zKeLhblxsVeHmKk8AAtunMA+2FXmQTh
dIylTjFmFlXF1suQA7gPsHoh7jrTSc3PoY0noRmMn1mA0bzpgurFlj52Aygdjv/JdCbnpTG0+zLT
9G8HUnDNvr1Cv9MXB+ynN8AXseYkwIXJAqDYJ7ZT5dzV9cw8z28x4dE4O2MVzs9RuPjsdSjXtVWT
KmIINoj5eDUSSr7IlPYmc9yO3Jcw/uEmKC+7yJEEFGc+cP+3PCyZHFgJCWBeikfQZWGn3Sp4qrMQ
u2paVRjh2dm6DTcMDnDEfslUgOw27Pt9SNPPSyYIRgbs0oS+kB6weR8qWBmoxaA9lWgpwGSyvswi
IKtGttVwFzm+BU+TQXxftK/Cjon6GYJkYqLNiCkr7OEaIhBV3JLTxrvXNcnf7fJwu+1kXMHoUNKD
N94ztKRWr1u/uPOWMbUcrebqjPcidOBiJ9zhkwJRzzRZ6X20PPNi2EIlm+6iHdzDkAHaFKrf9BqZ
NDnJV7fsm4tMsr1PGXvW7khgzJxmcEvyxXoTMWX12IEq+7XQGcukxK1oSLLh5iIk66Idk8OQm1dQ
AifVFPlZDWl0xPYG7TeoyHFQlkszNm/2WTl/iTxQ86afg3a04mvRavNTYM8FwkLIruZsPXQNG/88
7yo0KCRnNnFd7KUujVNlZp8HC0leOigMDE6xTM1x5y/I2RxNvmmHL7q1aNiN0zl0cP1EiUcqpu1/
myKp91MAE9OIxDlibvRpNMPN7JKxoylJ76wqDK5yTDD4LWFGNFBOPaWeBWXiazrUuznOmR5QhBY+
3b+8MzSzTUFnZ9/bcD7yulEvUDT3KgLOQe16GTP6CX0uTpal6/vaLO9p0W/TVFRfxt784YTdN6cs
ykOgmukFGtCZ1sJLXEFLGlqaS7fz4XZmBGa1l5Qc26olTkvkeXDMQhLOOLk545v0VeraJFcNsUBT
SP1YsDOdFgqSaUP2rGmVMYf63EfEs1isG4RFFfoSJtYLA3BzkxXMc3r2bjs6W2z7GHcCiG+e+jSX
x7qkU5HgClr1uhzfIGn8MJqZH2VwMqkzCTHrqFqLWcz7203YLpkqxT41nTO230BUxddc49+awDhu
poLJpk6Ese+g2V7nxnuLyrJ9KUwlr5Et3tL60WX+/+wClnxR2qJDXcRESiUKmYAy9UlCZjRpC/D0
9tpG1vTHs3lS+nR7GU0SmVUcK9a6liUhTtTRlsqbiRIF9nF7KIrhg6VBvOAl2EsFO7/zKib3Joa5
P5/i/iReabrSbP6rH+WXMQDkLasHJoRgwyVP8OhiSPEdmsm0SzxsKX88L2LipkJtE7QhjAxcG86i
X+YU5cdAAtz6bAHXAJXVfU/BU2yTeeINblaJm0nl9sxaHPyGcj8kN39K/9+sKrXH3SjCrbZhrlyd
MEtXp5tf5fby14PjRfG2TpnV3owlv7wvf7heFtvJ7ZmWajN7IfmWbMBmIjmBMDrj8Hb7x/T2s9sb
pGaJZeaXU+XXG6YV4izEjG81PdJT6Q58EUYSAZG+vV4eAE3A20KUsSl6Gwh6VhTrZkEP3Iwrt2e/
XgYRiJhuUfAvv/Hr57eP/93Pfr389Xv4kFAc/3rnLCQ9ivlgR2nPFxj9+hZvr42bwyhuQpKfHJPB
ZSxPgQRrkg2RixvZyRFkqHQ/DL6idfh8+wVDflXAX46jN2LUVotn6/a+3lxwdtyeBotp6/Yvt2dW
hNDcTNpvv350+7m//NrtWQNoaj955fHX291+/sd7Ag4mXhYb0SYHOHCig9dC1oBBcHt2e7j9Qxez
A8/SjqC+6lkx/Dy2FdFdU+9mZBZwWWV13pyoi1YitDME29ih8HUu3+3/PSeydNcvF9XtShrjrj7d
HvrlmXQnQBkzWYJGOACFh0t0ErTnaerx8tfD7Wd5NLMzBFSYpG0AgyPLy+3tDwkTLpLbw+TpcBum
ekQu4hevKumROqEXyBwGyOhcMOSga4pGpPN657kVeR0x7T5lTls/9/Y2bNJV6r8YIHdWjJv3SV6M
LNGQaer6ex5Hr1ZRPNkpLVhQnROjfGyZIR7Y0EJ2MMH688TZB6UfW/j7JnZ4K0aHr1ks7nOR+Dsx
pd99xX6HQfirW/IfzNtlssg1bRTlB3+yj32BarsIIvK5bPsqOd0wXCLUC2ES0wV9E7Vz34okvIQy
3EXz0myOg0uQutHJ4wBX+GSm5iu9OGblDEZXCMDSKuCb4Q3RZKyaBi5uS9xADqyH7ma7jUAfImpJ
3WPg2tdASqxe3XVcxqtdS6CAm9ybnjrLqQnWdOv6tmZG2k0bp+k+yEw/0DHbd8GrZYbWJprIrXM+
tG7uAnJSxyZMv3G3xlw98PeEsCIMH71WPX2bAXYZMufrZjCLD91fhZXzCjLqi4FnqMHoMHrgI1vm
LJPyiMewmBcETYpJaWKCEwk2Cws5Hjx95HSYlboU/iCU/o4e0BVc4+c6Xmx1HbRkS4zHErFFwuSm
z9lbBrhSoI1i76CULyCpeRXOArWxFyQd0xwaMr5PwiENVIkZa9GjzGzdrBapg/+c4aSwbD65hp3Y
KRA98AdS2JkrRDuMdMzPlfWpdPdCsc2yc0p8UGe7pg8eY9J4ysnelgDfpQJg6VPXbIB89exps8aH
TVFATUQJvpK2tQd55K1G/GVMrOhKChETaGI/T61Q68AlWQRtxBMtqit/ewOGLEZRHLOv8mI+PQ3L
PXFmgWG+eOPq/GmRxjXTJ00aBtwU+EcZcnJZljgEMyHEDSzQuY9J6e1MLDywQtVRWJqYWFLMqA/L
DX351bgL2urD1EKYr8qYFJkBb5hvblBIBtvZ8Wr+YOtpAj4fuMHGGU5VahRr3fIZd9okBFzkwC+K
PNiDsTuAIxzXJsqdnWnU6a6N2vFVZKRTLrSTLVWy2BdRQVBKXfaHJBzVWkatfBmnClWSWZxnBSLb
z3PnZS6s5pGp+m5etg23H4WpWmlwak9mMRmsQo4CRIb3LRDONZ9boG4J7m4QQhkNb+EdQ2f0XoyO
CGE7CMwdc0UEnU7wMqIuPio2iauyLrhAbWgVheuAcCml2AT8BY2sikfpFvNzBNyqBI+K0ieg4jE5
bRQaP3Qt6JVsxmh0Jpr+ZRyn5K4nRI2Fon+5PbTjCaqj+ZwQUhrwTkltf699W7HHCoYXT5Jqm5gh
S+H8I4vjDqryED/EtuGvhnxnV4HgXpUBXfDm5TIx4qcw8k6RtC8lg1m/d/ozjBxmBC1mstwjnNn2
nkBN76Zs7h/MTjzXhf4Wmbnin+A4j5Nd3Lv4ctmoWwPIjdTmrqER25QgMUEoV9tc6X0pG/vOYmfX
l0V7Rvj9hTZzuqCk6GAitKBclMPFS97yKiGAsSBaL4CHGeDTR+jRrkQ/wIHzFaVTRVmYmdfa9eXV
ERPwEoFccUTXsHONyeVKTkiPq1yo9xVWxjCyLtKSj3XfM11yw3FLuwqEo/HBHnv3arf+ZUR3dZjn
Ot7kOaGeOCWqjY4hQyHGA4TdtT+mTDyjrIiAsHJPDtr81R3O09yoZyciUshJP+TWNFwCNVXXxLCe
bqqbGhhDGZfE/Mwa1y3/+X9XFlvvDEbS91FdeVA1PWG5pnhvtZh7kajYs6tDavnpYegZerd5YKzQ
DL76iBafx7zRGz1PYBAQd4xuG//mEMQ/3B4cAzdU03Isk0Gg/U7OrgJCFBIE/Yccj6UfdOLeC7kD
GEMEuT3xP2WC+hxBQLVTZR/dSRWulciJUqjgajQ1/MKcxuF5EZuavZXf93740jJcPrJdNe8WFeit
G/XvH9zNefU3xfvyyWFKdF10+BLV+98V77gZwDEA3z6kqnW3mWP5x7APyIoDZoB4Qe6dHvju2FvH
3p2iPdum9BMp9pZMv8YwnEEuqi/jtrL86KsrzLeSZg7NH+cHAhVHcv+iBKYb89CUcOzzGJDyb47/
H+YGjl8JXAS+cvkzboLzv1gqpybBM2O5Jbe6gtJdEuMc49jmzqQZsk3mEVVGQXx20+/mzPvYA4S8
WPKatGrJJChJoRf+ZfC/OmkCPMH1P6qlA1In1SeuvIdkrKr9WMFKafKIzLlE3sk26/5wpP1/C9jL
VGHk+kKVV2zihbr0rf2rm8vCYYFF9n+2gF1KtsHxl+LLf/l//ekB8/3/+JYrlJK2Lz3XcXG3/OkB
U/I/pvQF/8P9ZPEvnDsFfd3of/8v2/4P3ysLLPhA4SmhcCj96QETvKGSPiNVIZRp0jf5f/KAmYu7
5i8XmMUtQQpbWo7nWJjB3lsfY2D5XRlbGgNoD8EtatSeTJmXek536eQzLBdkdxQREdYTS4Uz5sNO
ZHjDSYIxo3q+0rfdTR69KOWmF99ySDasr2PbOY86yF+tJIOCNUDplL6xVUAuEab5PvMEpGLFGB1z
C5yCbPd1VzKGEPpTJiHPgbRBZlwZ0K00+gj9wb9vojoFVtEQ8MgiU5UfM5eshyKxYYF16DF6Q9Hj
AEFqBN5l6aDtxhlwV5Uz9avR+vr0q/2Crp/SHESdf1lYxQdX6hddA/rXIX9rCdl83RNSBOZAELoB
O7deTASF0f1ovd5EgV4dUO+GW69D6VYZpNLmXkuLIvtS5byBribUWBONlFrhWRrrEWcBSAXGu4zp
7vXUHEwLLeOobGPLkBJ9xvgd+nVkUQtQEoeIcF3UsqWwd2k51tySEpZJi5TBEDcRel69yxmor4tY
4Jk1SCfo3IAxAFaIxJefp9SxD385ox/+OBP+6gq3/nmCSOkKiXAeTq9gCfv7HThBUN0jiST5xlYv
ZktWz+0h88mOcAgmWIXgqtdz1t1TcqRQAQAJxd6fH+a/H4v6x7nKEmCbLAQmRjGWsb8fijAscwzT
tDoOBk7vuCo+2Ui5NAyB7iEU+auhih/sHn73CSxrzN8vEenZwsI3h+kS2ua7T2DuXGtuIjc7UoNd
zDolnQ6FGc17yHFbDE10FQ0Cg5JhRh6ja4ZuDRkdKHxO/BkuHbT57d8/h/drORet9OhXmZbLBeuz
rvz9g0ho9BHD0mRHGfFBJAVs7kbhrAL8CTymJOQBss7KldkCQiWJosjmnZGlJ+QQKM9tV6zDQf3o
R4AargtCQwEDvL3VgqcbbSHWTZA8//tB2++WwttBO1iucMP6SF3eGz0Rww9xkSccNBCWXdyQX5f4
bFx7A1l74loAsJl/2UP9ybXwZICsx0ASsOnFJV1Cmvpeu+ztbNUazCHKR4hbqFfrV0bQ23okK7zE
py1SPFN18rUtmbJnogHYH9TNZjSmr9hf7mpsJDtDxN9HY2x3gVPCpY7Ek/Drdttl6uU3f/FyYrw7
cRRlHxWMzY74H67LEax+lKcm5nq2ZraRkUZX00MOh9fIn8XFVj7SR4a0GNGSkyVnc20YFrHZM/3C
avDCXQU/UPd9Tl+DfaepnV1M+lg8suUTIwroGrheEtx1QQrBr+ImoKqOojsLvqgKLLPT1enJQfO4
K5zuS12O80ETAcFMrNjWwVJxy63sg99dL+/ss3zRjokY1JP0EHj03l0vmdV4AO0IYGi1eilVN/CR
z/c6yL4aXdDt658F+YeFwMo7NhNZJSVNcbjXTcjOqtEMRN0zsWsuGDRH3v3mK/lvx8bxCYFix5dS
vLf21kB8Wu2iKp0OpiYuec7Kj6WvWRIa96UyPHvFGHZ7Ww5Eb5KzsGT/hS5khqzraetvjXa5zDvx
ufGir3ImP6kN3UdOy2bTgbinR+KQ9TXrn440iUcTL7OaTg5oct95qEMLn68YTLBbGto9ARUNBqqN
EcbryqryE36pzzGxcNd//7Pfm6xvX4nnWhZTFgKucJ7//YaRhskQh24Fn8QlrtzJkgfZzDCh3RZI
+Rw/otzeyIKM69Y+q4AXMwywlVVHT6SQoN6PaYb85pDerStSORyGovShlGFL8t5qKWNjsPpIgS0L
iEgEjX+P6VPuUWHjBPfkMWrZKYW9eRbKJ1je03exN6BxyK3fHcmybPzlMr0dyeLTl5KthvxHjY7f
0zW0wWXa4oZ25PcGmfYxz8JuFyfQORmhogGIQoRMxI5W5qYso+rQ5hVCAlT4a7v1XjNf0INE+bZz
hLMtXfGbY7TfbyCXT8vB+qtcVj7uJsun+Zd9ROdmjXbLkVtJ49yp1lInjdFUqvLNYNj72YZDE5r5
2Yvr4FBFX70ewakzCPPOifM7CsrvaYIpwa++p45KnkfLXZsavmji5w/MJEIGqwI+tZILBzvvEUUY
rx19k3U5ieaajVR7vk42hkeE0m/Og3fLwvLpWwr3NyuDx8b4/RWJzx8MotPGR1NOQHEAVqN4mM6x
T1exbZjr4e7gMiLwt7VQEJUZqMwA5+KJ/Bl6iN5wGoqDlybGb64Z5121sRyYYJVl4+nb1OLvzdZ9
6PblHHiIBBO199oJewQMfNb66cVBDL0ek3RAXDg/+QEmUD5AuKE8wvBlEt/lFKEhC5tXOJtmDIyj
o2IkTbZ3lALM6Jw1OxpcjJ8H/EF9Xu+83iVaLvbxWRjuIc7i7sUesfZ1Mzqtkgwcx8Zql01wg1NZ
bTHwEEMsu8sAqmQonfyxq4mAmsoYoFCJQqPG/7RW5aAvkd9+D/p8Pqddd1eI1Lover7HNiWUpWq/
+HNyHcWJj3pbtlF2UAvMRhHEYaTEF7YlDMrbyCrgQB7//cu/efvfXXoOJ7NSHjskZb7vi1CuBsPs
GcZBUn7QFyGyuM6j1Tzzh2cwFR7svH8MlBvQseiLXV37GVaxutq5Fswl8t32jSbTSqWjc/SY+TtR
njxMNC+nvqyOcOd/gO+td64MPwSZag5cz/46VNqhu2nL1aCG+Oi34MWDNFC72qzuq17LT1Xw4gW0
T6Wg15aBlZ3VR2bqOPI0cl27CILj1Ntg4fAllhGIlgwcFbXTcn8YzwN5rlU3/BwalK/OACcgpJzb
ABxEZFVL9k+N/hI1hC9mw7TWPvsF2ytXeOzCQ5vahIoaTJDDQEcHG4AcqPWZjq/Rb4ZMfXZQ0T7S
cb7niNtVTR4jYuzkJOfx5FeO+g2Mxnq3XnIRkCjq24QDONSq7vsvyFRFWzYZn5JBl23dFkgRgsI8
VCNziMma9olDn4KsRZi4DF1MWBEuyF20XeVjhHR2S5sd8i9WcTuln10wqtj++yn0D8v+coSs49Qb
gta6935TEBuCk8hooHQttXA99CTGh+G2NFnbSc5dDVxmGJGn3RCUdORJI1uFdfl5iimTPQIXV6Sr
HOTsTQvHP/zd50e/4N3a4pue5wu2DjBW1HuUyOQ3ToOkgLNMC4nRxFTEqQ2fswQCZiDwzFdEjZ0N
CeizyGN7TWxbPidi9ceiF9Xh5t8/LvuPHf3frzkfM7pnotszbQ7t3S4q05Uheoj9h9HOgA7YTfrE
aDeEXnIs+oI8JRHQto+LS4h6fZ9XP1SGYAF4g5WQwYTVTX/r/KVUjfLDMPvRWZY/KGfQCSE928QB
7dwoth9IBBu3WO/9HQ5Yruueq6K3CFnoMyyVoBORI4BOHsMH7YGly7mqj3yV12RsvpdVmVzdpKwO
eJcfgNJwndP2O3l8kgAGII3Nqrf3ro6/6iTCDerU6PRKDbcroQp2lHuyE++BSUF/ihTH2aOHaKT/
zZzoT+M71dVJ2qM61EVIR5O3SlTZ7BzJsIOW/JNycYFDoB7IdGMaJYI8PlVJgGO+nMd91Dc/+bqJ
r8aPygDQ/27rqthmhKOeeqZcLdBSOrszxDyU0yL3nXMZxnACIpm8CP8TH3Z0tQtgJ6YMdh6S4U3Y
EtztsoFmkfOhbTCa2AYZTJHAQ7nUNPKoCr2J924oNr6o9JkF9bPhDfOjjTRZgundOjOcu3wAYZ8t
nYtwQtdgldknzzLGc4wMdzXgmV6xbSpOcy8/5YXE6RbEm1R5G0Y6GAFGfzzn6NpB0/n+QXVkXZUd
aQsqCqJ9qQP344xYU4q9jnrGxrn4Oc2peOqyBMcOYZCTNxkYQUnMGN1lDXH9vTuQBfmRm+AdGdjq
aiXOEft2cIf8MgUz3kPxHAe+Sb/fCYVhxQ5IX9f07beVp4bt2I71GlVo9FCJvN7YEnGpWCR6+G33
uN0wDhcdFmpJDKLNqHBDEtJbaAFKnKrirhmQ2MYu0LfaHJs1XeZPfgtynF5seZpiNOnu4H9DVoum
1RvSCz0gLF1wnSEwjvqFbXO+c7sUD64DhwAQpb8Les7lqCjbo6uH74PXd/vQwFDmO0hugGiEm6as
7mleXKUDJSP2mrM9pvkBCd6rBFm5oqgCngFXnDxZuM5U7tteLFEeFa4J1dAWGhqX9A1vL6S+mkkW
XVMXyYBI0l3nFsbGsoCDhDTMGfbn48GN5aNgckno+kid2o3Tai47onZGsPNZkIenMceL193SQryL
l5Xmo1lb56hn29jeSCsU3boIdonq5k1toX2n6+6t0sLCwxKJY4mmfxNo/PUGup8KW+zWR7W71Z49
7lG5gHqU2YfAAjWACyNdp72KHwCwI6RvWL5s/63s6/hRE6VELCbpN0Fp9ldlTdabHXBBRuIVFR1j
8AYWpWxyBJIUTBswuswm+1DsIBLs0yAMLp2B8wBrxS6ziezB89kXk3ulBqqSPDgow5n3gDLuYXqG
VzP/1puDu0LS72xGRPxXbznouMEVnXn+wrPAy+FB2iYvlV6nTQ5yH4U1UWuMMiBG1HYU3onpm5tb
mwl5+BXhsoEfqszXWsJpNJLCuZjI1tkMWuE+nvsXmQvCcpPk0o/ANU2DpVyZOIMayIiFa156a7wG
7oAbt4jMR2PsNoBixrdS58Pe6n29ZQg/vvkVUS1BMr+mlrhQPxqHKC/0vS84uDSMgw9RO78h2FYE
xSjrOvs4PCLG2p2InT3RuvZbRSrymhlYf8bfbAI/3eJ2Ih42CnZV4xQXYqZC9FGp/FCI0N2QlVic
EbLZ69JozE+kIyDvwq/dqFnu2brzOfn0J4gzJn/BbXBKAlBEeP6txH6OUYeMGiNpzTVNnycdWuoZ
pwmtjgnhreUknyuMCXsqtZZS8m7yFs8nLeWxnj9Kza0HEzZoBIvWRPAj7+kasGv8LhY9a+3YHSlb
4LvjGQ8k0v3HPm1czj5AO2yz2eEU4aEjXpcsJZI4ouKAqOklH0Z9b6Iq28iYzNKytat9Oly94J6v
Mjtag/7qqZHsJNOqjgQTo2wzevuONslHi0IGyVgD0jmOrnkBgiIWi2vocXGJrUqN0xVByci9vunB
fTYNIqARqTWkLz18KUr51jLEvqYJDmzCX+CZSQSzKeHvdMYxh/CuY+MlazP2A2CTzE7xuUCZsD7j
X+VeNTgFDhFzLybdoBE1KyRy4mjbiymaUb0h3BynkDpljOeuZj/CRySFA4nCeU4S/VhPfrny4feC
brP2bdc/69xNdllo12tmu+5uspJxM5fuUzVp6z6iHe51PixcITMcre28igHHHC1V4owJeyJzTdSS
A3Y531VE5LnZeYorYGc0XYOSxOyuqCc88vo1Q2wRpHb/Meu+kAuOVCSv7JX207sxQpmfaL7gODdJ
j3bcNT0oveN+MSC2XRCVBWk82rkUrpsA68mxlMeD2AW25G3SiFWNRZAIBvs5+kkZaZ0NgquVCdQn
MWAmF8T2EqxVWLYHGrUMVpyxR5JTPs7Ksy6RZ+IojsBptzUxjZSAoOLhX6qyZRvZtQdVpCShv+Az
ZJw8tafcaCzCUVluTdN1IF760ETbhU1fIcS3806fTRcLLDKqbRAJi+TOioFjYyCATz0Lbrr/mo7q
u4fp4qoknImcJhc5vd26K8NVmAbTeR4aDeo22ZJ6Tnxw4rjsY8jYYOZ9n8lFQkrEfd7/bFozeSBO
5ymTOto2OTOUKY3qTZZO2Mv69KQbR+DJJ8bSS+ajzFS595jhwPGEXeLnZbqyoAEcVaLf/Hj4PBgf
xtzFnUXendGBm/UDaBfLwIP7OIYTnDuxojJ0dPCKP0xjsQFld0CUOKE1ldZFYHDw4+e4o83IJdew
6MITnUIUL60/7+2h2rtp+4UgkdPISjxO+b1B/3vFzo+2k94BWQH37iOaGG0GJI37FmKk3tYN+VHW
HDx6tTr9H67Oa7ltYNmiX4Qq5PBKMAeJypJfUKJlI8eZQfr6u0DfqnPqPJhlSRRJkcCgp3vvtfPS
uXO0NKLQkEBOY7xVsiGRVDGmoXbadiQYZrbzQkm9NlN3OKtKW8UYHGDKz4o2THGDwlupWxN3cANp
xkzC+oo9wv7GCHSsnb92tEYw6qhPNdgBKbCGcRgKn5Q92aIotiAhi8mFmxpRtpFy2AGPWZezB7gB
3K9OSAnLW4UlLVcRqK2URFdTT0PP2OgjcZc9vOTmY+ibnOtpTlpzwaUZZeTrMH+aCLA2eazStQ2A
B5yojTbXK+VmaKefZrBG2rfuj2E377CmMY+OAjmYlm01n3IiUnJLitOm8PUvaAnbNhfDpujELkuR
MNJhxcsGLC8xx7MeEBY2D9qnLWs+7umbvT3Y49bfJYLtdjEe/MWAmORIYFVlQt2xxBv0aorjxttw
P6K6GVbHSXMzXOvkkUSHsG7uacAkl76iZZehpbNsMkPahGCBLEAe6Z6AEoTpTHgq7qZHgBjBjLJD
W8BySNnC3CM/Tle5E45ldB0iDMw4ueFtFXhBZwPROp3/FVevRyvegeoiEg2KPRsnlXjnYmkGBY35
nS4ElAmnkMzrc6cVv81qOgXxeXJtOD0TyjtDBwdG5fYgY8KZOpuk7yS65X7x7HrlS+NCHOqbN0m/
YTXT1li3eGpXdvXQ5Rg8q1LfBzELH7EU7SoqOF2GNvudk/tXDhW9CfWWYFbH3mYbSwYKWxMtOIDH
NNa/BAKDp9IP9glLwdrNa5a+pRuo92a/65rkpekWt3zkdBdGgJwS7ait4bP8ojjikg3IYu0mwRtB
f1w6jQqVNGlPYrm5eyH9KprCtKwoVRZr5P0H97vcv/x3s3DVU/hiXNbu/x0IgZS+832/H6EJXMfu
dwzuiU/3+9y/nlodAiTbuPtX/+5oBHqwxb13/vflfz3V8tBD7gMYb5Mo2hsaOew1fr2mRfr/P49s
ShCBm/9+2EmQBFMgOLt/8z+v4d9v/nuy/3qUODBfSElEJmQuGVf3l6E7qU4hn2GhWV7L/YH+5/Xd
v/dfD/Of+/zPG/e/b82/x1keloCht0DQjJriS+ywXbdhxh0cIfpHpsL7PkMdMHjjd1CoPbWq2o0a
jpTGT+YjeD6F6J3O/qzXxCu6UttmOHHD2OiHq+VT4Gfl8FkmCgpR+t3n1WWJ3jqIxoGfLrednVtr
1ALvgxxdDnXlb3SZy1VK1PjGGPuPOKmCi1cSUqoP0QH/UMWlzXZXKdltqypvxKJovOpzTj5YpJUH
TOpHmD7VuWb27npgrtHUXa3gMLo+IasWWzA2IJjKiPldIZb5K5Igfs70WzcQSWrmxG9VnV2D57LH
rX+YK+pzbZy/u7QgQTLZxEMfGnoD/x2GR0u3b235rKZZgbPFyYYD8VGLTUY/ZdA+OowYayeq0XqP
Z4n+uEkLfV/3s0dUd8FWypdq53rdLrHdVxJ7rYs+jSGp9jUI5D7Z+dpVmarFr1ytK6uHUd2QfhVY
+xhMx3O86dixhXFtR2GrAWNtI940QnSYboKlweZ1LfSXlFY3mivvt98rqHFWEFoiIellOLgcKiSR
/xTUbIsf1JUYlg2nQZbvFTEjN3lBOGGFnqlBaq9Uh7Y2pe4hqbsG+FeObfCo+Ye2HC70Nb51o9/V
uloTcAUKQLAPSgYM1558AyPhn0lUhpbPu2cF01djBFeHaRKcHoNOLjyofoBRTqmIzk5lKT3a/Kmx
ohp4fuDtx2i62gULKrLiU2LW297tHobKKQ5VNDDHsqAOIap1ewqR1strXi3tdCsT544d9aNfY8Re
opSj9GxPMIcMjvrVWPvtLiKW/IhTdz3OU8bvIh1lAd2mzQgydtLfcmSfoT9r6X4m1TKpWiY5Lpk1
OfYDg95DZAz+rsI5O7tTd/AVLY+ESeYUVGuvWuAiimvgpKkexayWYZigXoQV0ZMVY4g1gKto7cxx
um+M9Ccfq2pb6tYPjtuEwIfB2BvS9R8SiF1GzytGZ0J+CikjhNs1V/40cSmZJlTMlR8A5NHQ8P6I
AoEL8DaO5VQZYeY4aq+SbFOQX0WME7JPxTtDqoSRjqcq4MDyoX2+eOOPDQjkwC+R3jiWpIaqejPV
7i8AVATSerdsfunmudi3s08D3xKXyQ+bPu02M5gbAE7zt2NTSUIFeiyq6DWP7R+mSHaHDSLxJrBd
2hFxHi+yLKJ97/kE+tr4SprYZ6AbOVZYzQF6wbz+HFXFoW+lPjUzWtwY3baVmURu66QGlnl+jox6
k3RMBHSHkLx0EQxPbXcy7drAUXIDZrOE026sEhFDZ+Yg0QrvwxSiJAWORhJjulch8qdlPDBBo+Gq
DTnWSsVrLmBPOjfdSlBWL5nsM7qWpCQ8jJgakoKnioBxfZSbNO4fuwIeS2Fi7ff1xiBNAye08lg0
kCeDugO3QpBYQPRBqTZWIz+NHAMtBI6dsuYfPYOfW04vZjPs0r8qio1wHN1jrwKxgZj9lwNwCIex
oIbI7HfDG7YRdT7hdjamWg3eamCZJIXO0z6y0BrTXGRHVYSVRYOfbXKCidigPWcW5QYaCmJsGacn
lITH2cUACn1kjbDeDWOzew4gr61YMN4LBxB1nr4HurVqTFw1Qsf5RmrjBW88DnsTh0NAF9XuD86U
vmqpRv6jRk/VaxF5+ojid92Pkw4bF9jCIlOa11UGUlErLUDRZf+a0baw2uxvqflPviTpW0akg8yz
vUmfBUaFbdFif6+n4omM2cvkmPqGYYHlGT/SskwSBeW5jNuPYCrhd8eoAdRAZMKsR0iIM8S0Az3w
IEJBSVT3doBFuvXqmXoGElRn00ww5MY1eJp8EvUVxVp8AQaF7vy9aQTTCWv4jpBNEBZCbtukJkbX
c/ye5fYfs53QwS+tp3l2j1lF2SEK00NxnGw9AspGIuyc1rPOgjMg6bSbyFgfBu9T6yo2LJ1ZX3pg
USvHefcMBe7t16TrMGxNkPsSXX8stCsMuBY2iX6cc/zGlOGEbnrMzsiEVzut8t+TeExPrV5+uRR6
rdTNLRwnSviIdtkwuq/zPOyNyAIlzRmazy2qFy0LEfwSaR8M7GdL5qR1Nu51SCduIQs29NF3Yic6
JB3Z71VRX1Ll/FI0cLeBRIQ+ebj8os/ekOR2BuYfd+S+Cm7iXLNJTKMFqZhBXRnoC/spR2YSAO8H
zNGizkcGXJpbt2K/4acTyB4lSGz2jjJqq3COknpNmd/6OFnyNJ/OA06LlTHUMQwi+Wy69DRau3gV
hEK4GtE5rJ5sVUFKFn13KDLTOHXJssUTwjxKvHUNmXsrX2GjVA2+RguU8y61qfi5VB11EZDWmE7s
BztIe1lFUoPeF3tHxn9hoBwQqkDlwBxMgjCT7Vl0S3YKlgq9cOkR0qEa8DEgGebCqSfTiaCefY0l
tiG8xR6xmugHl3iddYUPfe0ADSUWGw66OYLHSscr/NrXquppCuOF3aLKv9gs34Pbh1rb56EXW0dN
YD1aTPGdiyYWPBzedLBo/XKS4lAoNjzjFOFSZd5KeoqOCconzylLSt7YrAqVoVHTTGa6IfPM2ZQO
HRCaFRibCQBnTHdu4z9VWoCf7Tx/k5lNuqEn9Jypyt8pg7w8b3yZa6v6oS9etIkO+9DAUceA9oPg
qA9l4xjKCDanAdGetJExetUcotmhBuqKnQPc4rGQrDqu5p04iX6cOvaZi+TWcapgk7aW+aANiNej
uGVp6M3PGAm/jxK9tPfsdmjUieZXKQBgm3XzkGJnemg999BlxI9TzQ9bWNCkmLbW1s9ILOyz45qN
m7v2S907BWZ2mRJwL5M+PY8RfNpc2wiAqW7W9WxnEi4Sv/AdkNaygWHC22NgYak1RkISd3Bn4cAt
Gvu9DYbnqRbvbcI4u03cD9WM5labH5UdWeiX5EVPKEnsUl6Q8J302LpqcEHbbvBWg0weXU7/kIH7
Q+b0JSc7KDp/6XcK8REpF7f0BKYN4i3B4VwaW/ZjHCPGGEoIaI5AtOYZVX804nM9ylfmBGSmaCT+
0fd/xi0su3KRbKJ4aiXICHvCj5nxchQQt1nrzugD7U0/9pRcwbyU4u0Djtrk4pTDszJ6ep81/Ugm
74b2OMrgpVxsc1WaqSVci6Y0Bk6CTBq6Kf++qXrG6x3iINOrGSwV47AqNa3hEttYb7HJjErFmoYv
KzOZyGCnkTP8V2XXNRtYNvN7N/E29Rzox/uNF2sj8jtKp0wO/27caCZmxbNAHCms/95yI8gh8+Cn
7UUFyKRW6hOlX7RqKs88Ej9PsSgbYy0HkZ4G902mCXMCrZi/UOduckt5eyMPxmMzdijQrPocLV6/
+41GKtq//3G5ctk62H54/16OPG5ss2NuZt0/KFC6/C+SA0NUgD1yVxtQcMSEgZO21HG4/4X/+dpS
JcDU2GfiWnqWOjmKqKm+wRw1La5CdwlQq1L2D9A2JJY+6ccf5uIvpSU0ZVjc7iCiCn4ZP1vARPen
T+m+iTIK9lnpDkda1hmu/GomqGrWXmwFW098MWjuCOHj5/c7jSOKt9HUUBZYEQu0FJofIt/A+F85
obv4H2NPb4hLw+cPO5JYX5tuRNdP0EvxjGAWBc7ZEmtXpRyMld5LGA+UFRwB2Gv15QaMQHGcH/x7
KhzGeFLiAjov0OoOQeRNO9pB+38/XPbvfJAMCsfb7FsgrLLFWdlKK+bvLPlLGHY/jcv+836TcakA
62IzBFqi2qbFZVlm2Rq170PmwpCVjczWVHHGCkNsByyJm1wTSGYYl5NAl83rUk7mMSUkbTVovvmV
49w++CToouV2jl4ef7duq20sIBqxhJGsljzA+w397LWhPErloQV7VCzcrFr+/w/v/yuWLzu/YZIi
gwQ1NkPPRJu4iC+9Na8f36GoM8ohRNRYOjhmgkVTvdWuRfL6LL+4xn2xAv4mWx4BFCKaHpIs037k
AmSHab3+N6759twPT4UPO19/h9LBNDPq6fLq7zP72hWS1as5Wh/QJt+dHlS8jPowKN3nKO230zyS
oWuqAzXxnzqmbv4FGeCzxWS2BM+RnVNVj542PKHAfBcLgSTS3kaXCsTrv/U+4LmNFoZZe/Ns+xvx
5dPYwbQLGn0M0SwdSr86aTT5Qx/XP5Y+qzxZEgE7pdnMQItRX0nJyKpEtKE3nfNkZlO3fOs/N4J+
FEMHlRyqSa7u3y9gEu2wSR/vP/ufu6bFcvDdH/L+Y11Jb4P97uN/7tcHS1zh/Zv3+83C8bd6a1/q
vGQqVJXVPoa6FDJq+Ns6A+ZU1C5tkH5GDPHWHd2mspm0N48KYOWVgTz2HRmSRLZlEZAIpSE7xeA1
RnhDmQs+acJ/jDpwCl1hrvAMSYi5fCDlgMm8j55tmGBh4WhbfHzsYXVWN4sfCZ/RBjZFxsay8V44
5Qz9r+pr+QiaNa3GYePUhE6weJxdDwBAWqz9PAFo32fPkAShl00UN1WdZ0d3zE6jKMcHJ+G06pbe
XVyArNYaeWuReRK15x1bs9zTSDD3Wt2+su33qOnaneNA33akvjXRKK+xjMzYJo0XKL/j3lYAnpyI
azGAa1TWZbKzXED9AXm9rbiOc7FrhS6PSWQeOifx4MvjpMv8cZ+wZaFURHGdIDKHYaGz15fGXw9k
1zGHVyNyJkmZlX02Y02LxiYrk2s+OCLd8KF71vm3kRZya7rub1H4F88VT+QhXF0Z/9hOpZ/0RFvH
8bnhUv425Ca5DcI54FsPB53idxI76fg9mcHJG2R5k9kwgzqjnH7AO7+3RIVs22UQIGrvgbPjLQ0S
9AZGLFel5W99mdwyMXyy2vMn1gfbMtlLJMmrHYxXz0HkxLx/LkYMvDnnmYQK3NftwMxlVjskX3+0
H/ZZwznz3VfDjYlYT2NvjXfiFceJPDo2KeOaLJLQjb2/uJiinZgvUSWQrXXWkTlmCZrSEzhtnXx+
sdmslI5p7Izyw3Lt3x7EeE5dZh/M1abNooWWTGNx3BMYHaWLlqpJQ8UQSfVRs0u78kqrlyqXzbmV
bAbNXAhD52qc660DaRTvch/aenrVLOMXFMjrEPfXDDGAU7ChHGxwW1EEAnkIWlrX+RooD4auZacJ
RsE9TY37OFsMr3KUJCY4GxpI42tsMASuuuRHs/DtWq12qlqBMAk3djl+2TnlamIN17z2njqXXoV0
nvWh/0iK/rNKkovnjPuMnr2TEZmYTeUv30N/NsOOtUjU5Iitz3VVffPp57hD4idCKX5Ta82hUyUH
rOlnFnqdudKPK+qzcoc/o2H/UYzkWaC/gfyuM+EMzE7Uda5KUjzICgixB5y9crqVwv/bIDRvEBIE
XadzdhpXS/yggbn1hvvLfJVKkCm3LJRzW/+edILPx+TP6BNy6EXOEMZj9pCU1lc+L60Ak5mF6N+n
wBzZE2WIBYij7wpSdFrLWyFw/+K4TDeZ7tFkr62HKdbfpe8m6wydMH14IqmXx0Ev0lHUk8MyjfnJ
8rsXkKiQbpkm0jopQycSOpGWwyIDJMDG1cNAr0xmt/gFCnM+W57FkJ4XnguisXV7eM1aSSrhXDHq
h2Ok5Jcs9IrR/0fq5/lGcVktDdIdicYJTt1ohnkHqUBzHpPRgtZdmbRBW3oUaMgNSCrrAVSohRtx
hcAgm1S+67v27OJcZQxVPyYxWOnpsVlsQ3b71tHkdWPnLCd6V0Dzw850iMiLkoOe2CuXmRStNfv3
oCPDMbMWE7uRwDQCpj3r6tUX2TNRDitCGYwRrkumoNhWGq1fnDysVhyAGZRpRD/tXuv8PWfpohM+
ZIN4Upb2HQX+M+/wRCWyIA2vU8zSUzYbzLlrRW6BpuSjyqNjHTv72qTzNZC3Xg7vNJgsT/+L+LlS
2FUDgu3renrpCXdvhoZyzCiOfUosM+kPK42Pp3fQPxo0sAw8eGzgCusJXAOpWDK44SYgtq4nWykZ
rK2ATBprDpkcVSp2RA6gchVISb5jtHTgHqNfMx7+jcHrKDgrE+3qRO0q12cENcwrlQVwMz7NDj4l
O2p+SzlCNCAgvAFAVk9/GoUMrXMXDoTn7DQp3pPUfWNqQRNN0UFOi+GPrFuumYb/pKfxTrVfkR5h
CPf0B73ULpkx//bT4H1cUlOYFCKI20TSmSkaqncNoMyqDprfcZLRCmxI58AQtO39yIAt3zhEMrA9
tcUnwyQ7HDK/2WNVwObV9+jaTJ3qYZwOptn/RJL9S67ma+fqkoTSknRejGOEcf3VaYtyce2fYnhq
LHcZVIp2yzaZuJ7fWortSEHLWJlSnow+4iBC0E+IzUvZGRjHWkRtgFqIM+0pgcv+e4q99JIGHfw7
Qyy4q+Axppu6YpZ8MxgK7HE/pXD26/KQsJbYGoMIhAnlWsPptp413s8sgsUKmbPYzybu9Jk+q+4R
jdon+kOwyOj1JjrGvvPgj6790k4vVp+j1KuRVxio8eDRZcwp3A1/Jbqfpb2kPPd3RFGDwx2ocj3g
FVHRsJtVDDyYjRgcUcAYhRUbq6hBvl677C91XTcYP4u/uTHsiwDZU5qXrK+m2ayhAVHGdUirSEiV
R0i+9nb0mzZ0jOA18ovmhSRqWii26HeUmyleckUDWubpqXKmp5Z53jmwpXd209bc4i1JEIo59dko
g2YdG+YlMItbDF39HOGjOIzMxIbAa89qufGBGm9Gg48X7x5Rw4vvhHCIUz3SItebuTqlFhvEPF86
S0teSFeoYLvYMCeY2nv6Z49uhnrufuOrmWIWN3brBLuc2JZjKiw0QbT1Y3cALaK4iBq2gkebC/pj
XEoe7jfGhHJPg9rq2fPVZ3BPcO6wuBIRfa4MGYB3hdpQuCPOwqxM9j2qXzzh9nnkYhg2EfwUux6n
cFQwDahV+xfv0CQ6ScFODlhTd8yTq+AlRpLpV18O3as0gEHjiqBKzDJz52cccrF0yDKt32JVe9f7
F25sTFtjmeHXRD33tgOszuT0Wtsmiu5ciPkhgRe3yl2qmUYnITWQvD1Ev9vnpK/+CBtUomV27rmY
cVYZXbp3mdCFbivmUE8Q/3gRbGlvRDanIm3j5tgiCjrBoe0N9mYeoOyZJts9mc3uaug7smEDjeF6
KXm0nsHwXDPlx6vdYct+GP3dYDXTC4+Cb17uCa9i0p21xtrujRoZXj+G7uDymLsoTY1zPHGJE2aO
mNHUGj5kUKDMSdgyJHjnJ6Xvo560jgCLUUI5QS5adlLg3OvO3WdB+yxnK6ERSOTF4rPERMcQY9Yu
Y+eotZ9Qu7vERG2QxxBS2HC6e5Lc1DEj6t5vJwSjmwUgt04Fv2zp8dblLduB0YbQ29BXFEL666FH
fYF4ABMlaKMUQaWwBLWid4wL+1r32cGg8UcFpQncS+++zt7jbuhVDVhSPRbhALYjHCxAthYX0I3t
ZxvDjqcD9oNLPLbeJcnGYjfL7rGZISaKstqO8NfyXvsJ7MFGSwr9Pl7kLTUBtbBMl79jCU+P8lNR
YT6mCCT+eGSFmdXNJgNr7qsXQDw5M09CkGqxZLRQw0F1xa+FqSX1AIR0cQoEaCIKurf/5tHQ7SXd
PCRO44OXRafl3+xw9c28IYzaoP0gAs1lrJl0Q3HyI/MVAMv06A/ggHrWf6vxoWgkX1pRP9dCWxFn
FiFkyVF4TQWfEWWKzexsnYKSCO0FJYIACm5IRea8VOAz/PhWZAJBrTXRGpjq+ZKlv4vKCQ5s9mmg
ugLGfDcBe6uQYaYRlmLNdS551bIj7rBkxwFNsC4/0ngVaLUyQj4iZjxOpDMjcz9wyWRXYhQ/24jy
I1FqX8Vs2GZY6UEmyk1f2kSzq8UyHYwYjoeVa8h6H+dWTDUjk701srPOSihwqiQ1oB2io+WS9X0P
B7XgymT2T5QHCTU4iuuR0eopypKrcnrtQC7hh4yNFlpfhU8pMU4iG/11DRaCSAeQpyU9wuUYB+hj
0Rqeg7w9TdLYthUXDBLjD4lqSPzBfAWbgWFPPz8VRnFN2tLdVwGAUeYd6blyGkLFR++R6+GbPjZf
nEIE5GpoPf25Cw6eATR2CSszzfrdZAq1c5W8VVk2HJWTPqMqXtwm43nK7IurUp9dMPWFqIb3Dt79
7A6oTph5jC7NWRcMflLDc3IzJiTz/KvtO9KwGucsdOwDdsOOiugEdEnkpGGlzI4cX+DkkubqwEob
W4X5x2twn1f2Qc1IaWLYfL2Nf9w5+Y0WOoiWmUo4HwWKCAuWBQ6THkN3Zd+M2SDfPAfqJZhIbNKx
WUeBvN2t8fd3rKxkv8lTQs5gkgtsofNb4+x1na5d43snwVu7rrparGubErEwyJLKqaxQmOP+RCFC
H5gmhW8T9xY4T70iBeluobib/fRBOieXAzyMnFGtPMeZ9zA5x4fGfr7fq5MdCs0ATyuYAsTeFTVI
nwgUUEkb8KET0uBIhAimv/MGN9hhw6AqyHzQHaJeB629au0qu8D+ICvMRTiS+0YYII671IGw+F3w
ArLd3q2Zeqzd4ql8Za/PzGxO9sxeTrmRU2zipqnzWzLE+t5waQaL2diADrxVNiJWJC0khyxee6O3
t8PAALcqkTBFnAFNirrKnSW0qA2rQxKWC0oAAzgmTWR6mk1QQPHLasjKSpCNbmqoZtSBks8G81zs
wUvpQAI36Wtm85CF1fSEH8BlhEC4Rhd1LDFarQQOWOWimU2LV7sdeeocqzE9k73d9FdlUXEVgl9P
IqbfEQQeEURqdb+nl7OhvS+pudMSfGFHX1kfvcZyYqVjhoR8jd2umuCWBdpfq++DsGyrkrgMJjQ5
BuoOawg6q3BGYqS15g/r6WJhy69GQy/OHCoLTA/PkbcwqhKkEIMJnCTrz6ljfXsG61Gudw+E/zA2
brDpmqzzCfNj5IycC86jNth8SKbz3HKQTLwqX2hExOMpb7LpCyhRSWeVqY+W8mHbjb5JJuLcaK0l
uoBNxTvDMHJhs1HciVFLwxGFBw3OnYe40CoLf62M5Ha/nsytB/CyOkzZtTed30nD1qEJ+JV7+66z
0ARx15Facqz6z2Tms4ONruHUrLBDI0IBc5c/mNmjbVjVzm3G8gRQ0th3GAiEkuO2TNjk+iblvF8M
2pubwG4aDJvQG/1hFq64dK2Sl5qZe8nM9ODl1XhYamCXCLlrYbFoppP9peLBvvaUkfpodhj+ig1J
wv01l8uEZ14za6vWwwAptVLul4i74nS/0Xr1K0m0+DhpjbMp6vQMfEyPQJkhrzbYhJyq2ftIBg35
rDOZl2nUUwBfOMFZR58Ztve72dSfG0e6W9YS52Sp6IQYhXpoFMSACGff+u0vuPdm2ArjKVEcohKA
1kCQ5WY5qPQF65Ao+1PzGCZmcnn/aK8dnQlnmh0dZ5smKH/leQwODHuC3bLnn0bpgQ1kOyn9vdcW
wY4mv7tCi8DgrgUrOujdYcpxPN1lt4bqrdAwoSMoPj0Kg34VUCYMy07N7MC4kZ6Ac5HRHydifCB2
5jPrUYLmHm4G6scnJ28evDHGUjaDEPWuovRQm3Ypx9KgPdRUMkgcKJoKN39Z+PPIcP7gsPPXroUA
22C3vvLQDvHamimsu3bTDu67bPyObRDlUoy6pxLte0dlHLYja9B9IaK9UgNXsIJVI7gcR4XmcLLf
5mrZjSqPvX+awujl7PeYSzC7p7htV+2Ysrm1qkPpMfWns0YeWvlY6iBLhmhq9zqUCCpF9CKmjaIj
naj3AlZjJfoPQ8NwHVGWkU1N/5vtoSGbUBbdEdcLatuei+r9fXLdTw2UF5MvPPMmjqH7CyZ4b17F
VFv6EL/NFIJrSleu9TBQjBKII0P0bcIhgDDF+EPM0LjmnFxrtY0bSyGW8IeIonWkkYmrjo4C52qq
E38UVxk9AxYs02CpyZH7SNkrqh6GDknDzNQ71DljvLRJjp2X3BbzvxQFeQAcTQhpEXsb2tokXgby
b/8SG/J94rDCowRJ5f8PQb1j6J3h+Y5t9Wqs+5wVK59YH6ttV7UPeTBxffQPqZF84qIX62rAiAYV
grKEO9XS200l7GXCrMHK5fofHQM73TJ/rXcs+dFDOU+sye5woXU9hR44mDBF+enEiEzQB4jV0vYO
fawuRvnMPv5BizEIegaCuWW96gXYSx3VNnFLCITZ8OXcHS6xz8iSVcwzsxso38u9pY6NxFqV7OKR
SdS04LJprdnu2Vv6lCzt8zZqFspFTnCOpy4piwwE45s0FLFxEX8NcTqbuQJvTURCGYlk7dA+X5Eo
5K//rYlqOGpGPmyDIbsVDK3C1sIsA9g5NXvrVGQIKJwhIEKYs92fHtmTJA8tU6hVSd/2o++TFrdI
HW8LL54+CEhb6QRf0c5Qf1IaOvt2dPSrX+t/xvElDmrzF40KFM/VPJ9T2832jjUTAIZZfa3RoKp1
vTjWbX1IHVNdrLE/lD2bP4IOzEtPjVMWxAr1NVzJwCWa0o8gpFTIN9H2czg3IA9WgGt5wKFYp51o
me9WN6cyAHgUnI/LEdIZ6rcMpjcSBi4wBR6GGhxI1BEthun9oHf2gd43mxxlMNajzzwsR4+jtyxS
VIn6shKMQc5llkXFKjTIrQVnnB37v2Y1Hb0Cn7Nr5x/Lesh5gurA2zRJeku86LUGS1zN9qeckh9Q
kftkqFjVMket6GqEiGZ6PlLvpaW8tgY6hFa6dPYLyl0CRQSrAU8EYozi3lmskGXzGDdJiNWXw7uh
7MB3K1fzRPNNZ0UO4BSuC29/v2BH7G3JjcA0R5wFoNp1xsBDZaf+ZHb+rdH9Q24HuAPNQ2Kk2LNk
8zsieQV6DqAe5byOPnNyuwzxM1cBoMaqZYmeEAHPFRdfv+fQthmkcPHLbi5m6lU8B/vl3DUzMW9L
Xs6o+a+jZLnr9AyoqUaihU6tqJZyYrSird3iVvbrx6jhZNAr3NKCVrcT2w81OrzV/ZV3PS7tzJ0e
W197Ub2tMY7H/kYV0czBg7l4g6eZC4HlYd+UAYtcgtdq9B7anMP/DqK6ny5xFhBeWF00tNP0Fvl8
Y0wISpGr6TQsSxHieAwb7+7ybc4HQOtkJWAsYXXAX7suAX/URhBOk/2gtQXvgu11LGB69De1CQFY
vq8DbVtRupIP2yMVQjLURS2fpM3EdLrYQ6TW9+da7itY4MAjrciqhJmzbHcaTzdD0+JMUukFR9TS
peeik1QCHLS1UHVph1Qa0xKXxbZRHBQ+nqbC7fjwSq5hqixuZmkdu9zHPrZwsrK02hceHcUoXgR2
JGazd8omkglOjg+fKln29iXpEHnt/HYadipRyfU5oQXtJU2wKzTd3VD5vPcAPbVuQXyjGyoKLAN3
a65PIjEH0NIpHImpyOGfC7bipNexpPnB2gN+xHBHI5tzsF5aE1Qe8jaXq3i3tCsIqtPYCiyXTQ6O
Gk/6vMOioW3mFvdZjmujan/VfHKbLA/eBMYaI9WeUgFAKS0DpqY2CUXo7ojRsvWd0ab8oUK8kK3x
LpddVtF5J9lbEw4KLtO+zrg8Ga4Z3u51Mae3weSk72x3R6wsO7acsrbFxYEBqSPdB1Ut0ygkJXNA
y3g5Hoc7H6nuie7V/t7Xbrx0NBoMFOxjve9lNVE38pGNlvXit0324E32n6K8gTEbPxmD6pN3xkWH
EL9A04uTmRC7dDq20MRxP0PLdrysCZE15I8ZvYewyBqaMO6CIi4DZuC1/8I4J6yGxFzzEBB/F1Ei
7jvj/9g7r93GtW1NPxEPxEzeMipasmVZtm8IBxVzznz687EWdu8+G2g0+r6BtVyOEjk5wwh/YAXt
kOB3R3O6pf0cOWaDESaqYbT4N12M0Kg2OkB63M0oBidhYceS9PnVkMFEsfhhawy0Vmpz2Q5texG5
xkOiA2SbVfzPYxTsm/ncUvFawC0ZSYBqvtjsKmg54HA0fwhhDS4VehpoRohxnEI1NRuvk3vO2JAA
CHJDiZNvsXhT3V2QPYLUMqfZiyiDvCnZviHSDID6pD45tWTwtkwRr8DU6DKRLb4sADh78CT/SPr8
f3XC/5s6IcJfUPf/z+qEuyzD7i5u/4c44T9/9C9xQv2/0DeREQFAekNCmOVfyoTifyEmjeCDuYHX
J6K29r+UCRVp/RHfX+VaeDHl38qEsvZfJsRggz/RsD7lFf9flAlxvvhP7QRDlHTYlAgEIUwooyX1
PzVvUM1nMYhttFf6W1uaFMnQAKGJRsf3fVaa1qachetHPOvEDg0G6NTPmP4bw1PS+Febqj8Lzqhb
NcI5T5jBY4cBGVRsXjiv8fbKkDrsO9AWgrmfKyU/GqiqobjXC9jtHCqO9zeU+gzxJ5RH/boaDi0C
sMVJ1ReabosBflIRiYY3wUWlhW5OEmoJNb16rcbQuGlmmhBLN3hyi1519j6WVb0boWdXg4QzRLpx
MdLwxTEBtQv6HC7NDA8WypiuKrUbbrIvoaF1JyI36JMXUnJKsjdjDpfDRt7R+0ZROdyOHbtBoc3h
+6jRrYOWPBdFcwF6bc+wCI5oB+9y8FoWMjMRiRXF8xCA1Igg87HbtPKlK4zgCQcneFBDaaszxWEs
vC0M3Zr7ZmqQN5kgfwDB2vhyBbG/V2Vw/jFIUD1xDeTHn/5+6DRpZ9T17FIy4BoYjUxCD6AXy22a
m0gkC4nsUmFBHqBo0OyLhRekR5InlfdrmwqvCHE8VNDQ2VFGt4YK6JqaWrp6FWJfZK6OmX2PLdmG
rm+xiFuQE49mnLEHlyHAtYKnG1npI5B0VqZuBntOxVVPp0uTDbqVIBs1ASdBs5Kor00Uf0k5AKdE
NvdkR0AFXMQ5iPaqFvIwqFZhKg5KAfw9biAdRRpMPxnT2/1innH4kxpQUsum7d2cYrWrqNTpV2OV
uiNUyDK0mNUkv8dReDayaMDtrMKdRn/fBOIhHVvlWYDkS+8XHfahDOSLtkKdC934JC4dvULG2KvP
qgMxeOzWZb5ZNSD7vWyOtBW0KiODElpOekIUGvV0s2QHUWbJ0uEVgmXQsn8+cGvqHGXXIc6OKxUI
yRnUvkMCT6n4CAKKgoB2bFXCCVQwZkANAaDk2oi3RizIrhwhZlRIfUnxn3at3uIrpkoYLpDVTmla
n8KN+KJrmMBFS3emS26JMkrmaUr/NpRFV6IwQYt8fK2xPX6Cj7TDAQg5Ark0vtOiw6knOeaV1r7M
LQBb+C9gkXRHrqXdUIvJAxTYqQjEbyUqkcEIRGoGxTCc6e9ehFokOiwmOo+4mlndhnITOhWBQ0k/
pM6IC2H8LLZhAtFHq+Fzij9GzjEEsd3epGpwKukhCKbZODqNRsjceMquHYkQ2JBdQpOwxyADvpxT
aYyHJXWXrpdR5UStd9ZUBE5hYOVZhHWqWnpzCKs+wpueUglcQg5W6Udt0teyh+sF6oC/bjZ4kFcG
WQXuDpCTMQBUsCVOIpBh9XIvExGGCEV69CrKC6pSnlmg5TWVsQn1mbZcydEezviGhrjbTJJbzyPh
U+4FU2xr6A1YeiqcI22hzoPCBJLdtCqaKrOFlluEowy1e3RwVqYDKo7fkryWxCF35PRW1BqAQqDQ
odeESbOjqW6fQqF5kvPnqc7wsMRnVlUKe0ypideljOmq8d1EH7qiTd5Dy1GJHKXfQshTYA6Wcum6
4gzRdQRYUb/PqEpBUx3Idpa09GIFj9qgxKVhwKCGnmDiglBZLqQLf+pwvJKUEOljXVGXBJD4qRjB
tI/lfjqkdZPsQNZ/ZxNc00hJv5us3iGzNNDhHv80BfLVm7T86bKqsxHl37DzTvueXRNdA1WzhlpJ
cQ+FSklSixd3cgnLAMh7JCrALK55mP0ZBpm/UmYVjwdwfUvZXMhyfWEt7ZmvqGfRUFCXu6kIolVl
AaZYEoXB6Wlu+yetam9xVuP0F1/aLEC2SRPCrSaQYFWIjluB0X/mwbzKx1BgRATdhqwG71HTOaok
bGh1ouCp0Cm9E6WCcQZOhOgMOiFN9Vs8KGxfgPphqTBvnrSOZCGb5EOSGydJn3ZRjiIdtC0/iVR0
Yeix2FK1CX0dZ0tLM+S7FGSfWUbKSYr/W8WbXTXih4cHoVcP8nuYAsvs6viOzNgTJSHVF9+rzZi6
dYPMDDIuFMVjElOaBVjlau09LpNDQB8eB/oF1B2kaEtul+tSDH96rI8DQDXo7D+r0IioW0Fjkv6U
C3zkbjSNLRjV8kwXR6f8vezFMdKt0niXMjj/JUrk9FlUhM8jAn4zGs8b88mAUm5rUox92FzAvm9+
FwNSDJ0cwmHeC+c5FxncwUY07SuOY8wSMQQVMR902FtuQtNepXHldSXdQ0EnHwE7ARa54E1meA7V
fVADLq8Kdm7Y08EBB5rtiKGYI0lG4GUUobBK42esjyrNsdwAHGPFf+JW/VJ6eHxRrNxqqQMOVLZu
bg7Srs2HxkYobKO8zCEYS0jLRBczUjNCfGXrMVZxy1arU4S8YrfLVpbZcsPQRSJ4wCNw9RkcjS9V
GN6gy6NOoDwMTiD0wlLKpHBPc/TmpPmjHpGhqNK5cQRJ3FG3oFoBZI0wotz1yR2riFUYjFOtgPHn
zLr0QTpYPXF5NA3kmVogB4eupkeEBieKacTx0IUxG+rnG37PooNfcBfmvyzVZSdE+JGYCj7WPOI5
R+8gqyG/NIjuTTRyiJYOKArSm6UTj/f3zqzxbccXFu1kbfMOr/9lkyKMHFbKTz09Iy2p4bgFDLjP
VYViJB4hrYqqvC6uvTf9WGGKZ6kg0aLzvCgbqyM159xg60rER59zlFYamniUecTIreKIjafXbVqE
35KZnTv0ozZN8U0x9DNs36YhOEi4R4GQJwtnyvbGa5Buu0i9DdmsuT3ZZ0FiVoCUZ6J7KfHHAr9K
b4p9MjZfy7yiWKcLXa4XsQ5PklH+SrW2a+t5L3Xi3pgTtDCquzgbsqsxxTa1MFu1gKNfjGHeEvnD
RqY4T5x+iAvju+j/dCTrftlKBdyNJgecWv5MwX5Of+R+8aMULXsx1N/bIji1ofqLYqJEeVZ/xNlT
NQ7CqVuG0IKphDmYan4A8wwcYLQsnpS9j+7fqCJhhr7CBdABvPtAxxG7OhSy1gO77E5hpUqukZoG
6o+UtVEeP0c0T1pCPyasLQ3fi4nAnrY8Y7oDnKW7ATnZG2tcuanlffGryOFFFZnWMS3SOorPE77h
3FPjhToHaULHCSWMHbqJTkmrEY0wL87fhSq90Lc/5gX1BwOW7+yIFNsDSLbTuBzUNrvqCSVmMdzc
OhGLCDNna5nyzWsPdbRGQznFLRWQ2n3J6b8SnAZbY0LqBJQ4CFxJ4ZJVceXu+aJJjUAyRzhSqclT
JRNALFwjvqVSjNMPff5IvGcNXt3BILq1qWCUO/idIn2aaXdK6DTqkfGiiguwTRp9ARyBJlzQZ5KV
3VCBBm1LY7ukVymFcSFr6qvYFLhC4gEcDO1JahN0V3DzWHm420Ipdk3KRoecyOzFGfAqmXMQ44zR
bTcAHRIsfJgyMQZ86yGzgVzRC1q9j+qVYfH3U9XoTagxVCST9cdGSNnqn5/8/Tqu6whtc6prf3/7
74e/P5AY+w1UeV7t3x/+/uTfX+pS5AXiHG//4/v/29v//eW/F/Yfv5OmyQGiZeGnfdGJMC95I05Y
GsB/P2Xfh7Tx77eqVXFryCO91jbYq2V/LfW0go/JLf39IJqwUf795d/PtNXa7d/f6xsZDvMGgGeA
/EtvfOV/3+Pvbyn/81f/+Z6y3xCnkiYbSCUoMCz69cOS9xC644CCerBB7+fvN//+zt8PagMzZdKa
3EYPuIwoUv3H3//7yyEVZxvgPZX3jDiCitq/3kjEe9qvGaFylWmYVBysoxpclVjEACLW70GLSO0x
gwqTTjEMyrl9BkhSwwhe3b6jfIL09vfTXggvRQfcC+HkMToKp1Z54rRa1BP5RJLcoKxpNkFp4HJS
71d26cf4LF+BbJxhoI32cCByAS94y3Eus6v7cicipQtX/gCldQt2Cwe7y1eRUrSSX42jJviJttfJ
gmxA+4/kbD4F1BvvAJYr/Tl7NS4y/aUfNNUgmzfzkSpubme0KSH2ONXo9Q/WL7lKD1ultPNP9Deg
10IvxOf0a2TjwbcDSIafi5ATLT7tfqDgrJrqM6IuTjl8wi/HDC7iaHHk7/YU0H6zWx+Imwdtd/RA
fbb2ZAVv1Wt6GFBQiZwR+ZmVnOoIV/T7eo60Ez6WnSe+KrjViv6Ev43iojH3lIf2JTsbl4XdAtSo
3/XeRoSYQjIbnfN9+RJ2XvkCDK3JjnxEkygqYbaCpUZOiO4ywn7GDO7lxEdRp/BptY/B4OTqPaq1
lN925D3aPvZzHx18hFagmpKyjjZHcgFuh320M0gwt7JEf5GwrodiyqluK68QVpTXCb2Fm/CFH4nX
BQ6QC4poh+yaf7JBZ5fYErelnV2La/2MWoilegGGhYYTbnVLIsi1dCv/Mr133TwD00OtIoADLwT7
zMt7B01EoP+Y7Fg4NsBwogBKiunQxE6+gExtG3d+V86V+0NiGh7NUzc683sBE+wTaNMRB1P1+T7Z
0pkW4hEPIZhkQCEsEHqkhwjN2ZeaDt/WcC6pDfVzBcesH0tEg23lEvwaO4j+TrdVPoJXY4eBka9d
4pO2036Lb/4dmWvNXdtl3/FNRHzgV+i97q5Aa0qs4BK6mJpbhF8MgLw10Ub6xPwy2K+dHuexuRR3
sAYXTkUE3bUdLQurJBl14s/g48e8GRfjAmRYTe3cnZRdEGLjjjuuJakXikg6uGsPj6fM8hWALhBG
3PJWP9LPTrC9TerIzmf5dA5f3lXwXk6T2QcdouAZwdasxFZ+q00wiS1kpwBFG5IDW92G+uXjmEVj
6hYc1aeH/PIS4yhmP7rKbb6rztJLJznH+MvZOrbjt1dsxFVHPCDzSkrLwnueIj/7oHORs5YKm2pO
O9qmm9JpqIUHGKIzuvnH6kynme7IDcOl4RCz4/jLIZ4YqfKEryWcJG9X3pC9Cj/FxfnXdyloeOE+
N1yQjXPx0pesAKr3iQOgzELkGg3AG6+bnHFWfiCAw1y2u20MIXN0Jrt6a49kKJL5pvjUWaj12MsP
k+3nlBwnr3GQcVSt+Kk/Nefu2slsIfPZOE0Kc/wt3k47VNq8h7JrtvQ1MhMvHEd3/5kpj9T2TZve
B2362WnuP6nfbPHCeKXmw/kNHKVNuJScHjvSU056Ep4CB+k5av5U7dblzMNklh2gdof7dTDbxw4r
d2u8pS7qvlZxropTEO50ahz7MD9s9uqPAGPBTnfLM6D1YNsjF6htp3oXP0UXJItM3S5PwGo/KZJA
dLhjRG1lXvoZu+m+pjq0J88pnwmYGLnSBxw45M/eWFtIQhCluJsT/OnogH6hh1JV/vRZVhfpuf+D
0SSjgtxbby81XFBbQz/JZNRoR9df7VP8Mi+gIe3AGZtP6Rc810Z8I9KllFUPbuxTn1wcEb4dC7nS
/Gk5CkCnlK/hV6Ul3p3qzlNA91mfQE4W2/gTb86JbH0DC9JsCbH5JxWi/y1wpnsNhDTmOzQg1GK3
6NZqD2xF54jips2ayB+lD8qJ2Er+Hh+FulsklAVctjAQ4VZ9YrKUPqPihnva6PMteu+fR3/Qz4zO
ckA93MbBr/k2HH2hEWdLhQ2rKCONN9aZHs1HZfgoTyKPqLWTd3odheovMNotvB/dEkFyfPqWI2sE
8jYmjdvW72/0t4u9YhzRrhReEuo1IGMjuCn04GxI4DB5efTjI3EIr9YT4wpYQz1xBMLROGROyOYw
Ai/5bNiHVb5kDGo/fI456L3peyZS3TgTlm8cf+Vkr8+eUk35le+B+G+BWm5+ASXTONROkTds4Yzh
tIhSWP+W+wPYrdSNCfES6YXCZfb6CVyi/AqfsyuKWOcXLnHzgLBijetNI0kIa2AXR1vWG5wtCxUf
b8SR+Knb0rz/+3847pZvRDMOoeu1t2mDoqi1ONRZnxwUDoLn4lLeAFMDUlO2wWgxErhijkiroXSj
+dnPpu8t47EoZ5Vg1088riBdfLMDve62pb0BPW5BtE8Ef22N3fIHJwPbyB0UgijYnOfg36oz85zj
LdjX1sbduOF27cH9Gn80JHMlUk3OKLB/VstaqX0OKI+TlBtE6+ZZ/C48RLJTV/yWHvkehATL/kdH
b0QCcWsNGeaF187E4+8c73fIRhaeB4dCbdGRsfZa7cNctRI7oDevPyX00TahFTwvu/ih9pqdtJUL
c61aW0+bt+jV7Ngs/eUpfSXx/u7uqNTs60eEvwI7m3yoP5H6stk82TNAWUi2+q0fxgVYpOWhA/yl
7asdy+A9/Ao+hYO8qw+hB4iMEbQHjyN2X7YXdCmpymcX6Ss8xAQ6VEBQo3D/bkwOm5Mz6R7Iwuzt
0lmGRYEOnGxjDk88nPZmiD5DaM/u+hDhbnO/ifO6TtPah2ghWBXCvhbcKHZH/NzBas677IuG5MJe
FzI2LSB6h5VvXKqDwF5I0iCIFCsIh5bysyCGU/Z83CCJkF+UITsonF8CmqyZowVHWMsYC4n5Vu+v
uuFX4zWi9BuDrQdBG/Jo8cVQlQP8dfEFDJf98A3EGrcHZ+Mj3nEUrqZpzYj45S4tetFD6a6VPRhx
/WdzjrzEvFRb3fWRNLaxB/VQUrKZ5S8gU9GacGHNnoPxHNbfmW7nP7XwitO6Pf3KZJOSbJ4E7Lw3
+6iwBRBdengRe1QW6twV3pKlfNJs5nK+Nb7CBKfLbPKFbad/ZQaTo99VTgcuKVhelSpzN3T4saol
c0NX70qJUw3ADFuKmwqIhfxIrw10J+SHSBNrAJ+Is43BCfXY4VNxqCTABN+z7YjbzCvOCQoDW/mb
vY3zhEBa1HPAHBbLv+fJ5c+FwbP1CFfqGw739URhbEegysI7s/NE0JP2/aO26xtMV9GuVvS/QwhK
QF0NbB4vreKoL7WGTR07336WiSDdn+UwBLRjLEOxUF8SVX9obXhoi3QDnkhknaIiQ8TdFc8QRVu7
uS7VtvKUh/IQ0Mu2tcfoywZhxEd1Zp3rdwxKdlBPhh0VE8mwIWZT9Ke6YuUvIq380Y4QpB2RGttT
KsFD1yTOpQSNSvHMXmHDZozZxVjxoyXY2rVHp5JgezyARZGoBAG4KJCGggqP3SXiuxyU2amJPeEl
SJ5CiFOn9FN/DxTHUJ6mwWP4hl9BdP4ZD/a+jCMldRWu2edMqModo52dBRIP8OO76kroQvlxM+5A
kdL+A2gnr8/SZfn36Vu6TzAGnyzw9zSeOHtflXGrolVkEBFrp3m/AdWGk/2xTC/ToQQ6sD6xDgJ9
dog2D0E5IqmVF84nanIC4GXCIhxNfVyxEXvgfH5Pcrt/ai7zDd94REk35csAcjD1e5T6emdza+Ot
0IEcsPCzbMedjE9le52Ft2D6AC4IkpjNJUus/LPbWESE944KMyF4ZCF9Jr0s5wnNEk83EfhxCTBm
P+zPBKjLIfdL5rx6ptCo73tOAaTX/cShA1+fICZx+KdOecuuQvpKU2c/15Yx7tTvlpNgvGT4QNA/
YP4AT3dIzMQt6gNN/oyl8FQhsv2aJV7BblDahTPRdAP2xW4G1BDBqrb8bkxEPbID2kqZfOnFM+EM
52NX7dnsxofxGCenpSTbOAlyS7qPp0EK3ygrX6OQ1pbgwXSrAxtBBUDY/ZkmbTjAt2Nvs8fSkhtg
7XtU6XSMDEMgOc7U/yFPGNlnr9RCVl/ZwkKfcxW3UYG8Uvx2CjRuKh/f6cB0Z+FYtETybqujPuyf
1+m3Nc8F3TDTpx2T5o76U0Uvya5A9MLTxH2VHFFyWIMwzhEg+XY5P4eQ4qIj5Wjc66vxmKJCsTJH
s/klTzHsJSGB1amBoiJG5L8ke4Ypkd54AMs30SAC0No+TTmX6/SSp/7cO1lEL5l2ySFiH1S+DP3S
bPCUQI0Ru2K7Ur5HVH4t87sSbMKR+MGpJKn2A71VGb2Lfru5qK5G8+uohJzlBLFThUaMOz/YbECa
UAmGH8kxTet4g19XvJ2Jl4Wb6iHYEJlbrbKKOzLdefQbYKTy4Eia7ARE3gRwft1zMsOSq31ILYSj
iICJvW7JnkGHD68cD5xPVndm3Rh7mRa2dwbYQ/xaUw/3iDu6a76lfmWDbX0Kv9Kv7vhZ7Urrs/qV
t9P9ZyET+zAFu/utANaQp5GUxl8xG9N84iHcdWIapugbZQGAZBdy2W18yp+TCoEH5HNwObHCL+Ga
gGS9ogdjfsnOcJ40N/kh7NJtmWNMP75WXiUgfsuGauya7+HOXlo49XPM3MPjwZoaH2HGlQpOyr1G
qXwszvkp3XNDVndVt2vxwG9Gbz14qbp/J4LHdkOml+6Lc1Ftx5fpt191ayi0DxakAkhyKsUIZnXt
5u3nxKys3KD0TIm6h4GcFu0Fh92VAaUqwVfIsCi72Dim9HMvkVOPp/Ugma6sLd6JzN2vb2xj5XPv
s+DQXTwDnzfYs47FlcXLisw8euXUC9jTJ/YgSyJ8GreRDet42iFonKyzbH7EbvWbc/47RB+A+/J9
DTbJoxb1Z3MTn1nuvAt4v+HSOX36m5ZW/oif82f9gESwS3innf5eD3Jtyc/GXY6mx7FXngjyK0wO
z0F/LpIPKGAtSsxQxJGGwqPBMZKnkhICYfHaMO1vMgGVeU/eycl1DwiVupUeFJiEbyTM8x9ct/tn
CfPldYMsPIM9k7LqdFnJdmcyVfFOeIm45YeMHh7lAu8MN/lnVZw6r6Qqy6DyFHtFjdWrDZJKimlI
2eIPhSPUrYhFKVbT0c8CEhcwnYZXQsffWPEn6PrKY9WE7H+QhU4ETar5+tAHL3Sl2zR6JO0Dnt1I
/H2UvujAUSkhDtEhduX03GjnOP+DYNqdN+8A2DKjOY7rFRaSdC7ivlHobl4F9KrW6sECe/sS6lb/
Mj5lkSftMG6xiGYV+VIG282HRu1Du2B63j6YQLvA5x4AC8Y2WxbW5MtucNKv5thg6/2qRr7wE1Qg
NQDGgoR2Q8+EUUDCawdUXmonPGqFd69/VH88jq/RIbg3t5EDk6RztMYWQK4VPUOytK+Nfi83jlja
X9M+AajHqZN7Tjk78BNTp7Cz1OGwr+FVfgV/hmtpoq20E6stZa40vo44umgOK7HUXmMggB1V+2M1
vI9fnGe8zWfuq8RC3ce9+oN4MexbNqvQVYQ/VUtT1U4/s+trCQLs2D4TjfSfGsd1aUvSoaPwij5p
uQVxQZmxI46lOtA+ZviPWGdYo+osg7V5yAfffCE2P6BMRX7ZLU5PDVP6kD5wQx+ozDyFT/OI6r03
S4eUju5yBCoieSQTHM/FlVgg/5Rm/1WnG8ZMRY1tTegIwtZ9GmEe6iBrseORNH7mZU57mlOf7wK2
FZhD0w7+ytKeNgu1ZheOVIqvyDbXb1XgwvJYLXnu1HwrHTSMNRGHGu0hfzO689S88NRPGxrA/SFF
7ao4mw2RQPZdchDU1OASWGUVv60fN/P7qlKpoSB0DApPXb75j4qMCQRn/edJDg65rCJuejP156k9
aGscqsWXwZK3Vbl9TQFKA0nOnUE48B4g9Xo/+FOcmfU/1EZMxZ+27bAzEIdBE4u6Hjn+Wh9BEHQb
YI3Bxho4vFD7ogcHoMwy2RUI6Q/qdITwqNHdiXjJlihYVnshsHcM9CpmdgtwNgrs7t7d+WetuG3V
u/lSFy8lFWfEvLWPHt8Cag3M+45gxR9Em+ztPrD9LJVLGMaucSbTMIovBC8sjioDzCZCp9mJHZW3
oXxN1sZijtjVCX9jr9kmHj4fseqY4xsv9k1ymdpMjLY/wzFcC7rSAfO9nGzTmu7CE8dQ6bCpaiBO
aPwQRFWuFG5zqja+lD6BcGwGb9quA/LJFaGlrcO6IdFN1iyaExF0GFq2qeH+3QHzE9vtlVy9uuZk
NVryNH0zWsOdWIttDRxsYkXr7GPTIy4NPhCK/iF1IS6mlssGGXtsS/pWSg4kFodHBqPvI1auhJho
4sETaVv6j9/sbtN7LvpINUCopo4y0nQ6VTOJMkUNlhaebhZmpEjSzFRjtiKn9B3S4/SNq4dgyxWl
GfQGUn9Ham9NMVgRfwP59L4ZWWnPQCp0tEReN7QpU1eIz63hCk8MclzbCbVCBfUGtz+NN8UF1Fpb
xNUei0z+7q5gyY4UPGqqNQSgxgfRPTo/fEr1n1SIkEKkZkWMgHdj+haSK4LqQL0cdNBWTM49qCkL
OuOfzPSIqFLNpuSuADd11YAaDGEJyAhoCwNVpceo3tHwXvWo9snuXbhSE2XL8FHyp6TEZfGAFH8Y
HyHlnD8KhyJkZzoSJYoy6HUnPiMKMCUlRUr3JEnBxzye5HtxTl3Otg+GbZPcA+Is8m+DCk3qUO4S
Nt+TZXzEn2m4Y2vgavLb9M0rsa2oJOyoLSyEqecM9NSrRlIL7N0zyqP8rUgHiQ3uM7qOT/G0zsD0
DYVQEpvglKRnpCZ4say9smtJjAy5xVXeDtf8jU6yOh9re3zDO+yT36/Q8mFSf6fYr1+nAwuZYjVI
sCfjxASn0mRw+GDS3kguA8LelRNipS6J+pqOgN1At9ywEpOWElpAb2pzz2efVhvNUPLX9JXfpbCD
g5qSupLq8dx5GoNKcwkJPJeOBfXiWL9ERHy1y9+NvUOAvkVygUxiZJgan5cyi11IcVS9053BNsr8
KIU/HeiYGSo2gBbMWexJ+yxg6YfbCno3O4x8yNW7wNbPNQuQEXDNDbdZ409YwDB54jXzYMsmtQb8
AkSCWVnQ+3V5DgqWw+cFyHztonYkcBIwVa4EJhi3yRQryi1Xz7Xyynwii8xn6uk8XaQaYHUxNtxv
J994Q3YyxqNiS5le+SmaN62KF6lLNZHPSblKOMW2Ir4moOOVAR13u2R5R7/V9Mug9uMHf877rOmK
w0B3pOeFJR8YVu6I+6oId5AcSx1B3nJJIv16WmD8eAFes/Zz9OHCWciIM16KALHZS5DUWtYwqLK4
GN0A0kCxh7y44ilSovxkdvKa2vTMuRcI23Lzzl1nFBvr9I2yP19w+VTWuzUcUfmRRN2anZKTj5Ra
rDhw19skRSnXWcIz417JBjH7JXLkoXLOM6oIvAgUNETU7jzGj1fhBnjqHWQkjIJSUJK2GThcPdfI
I2JXYCoFKjscyl9XfAT8+tPMbe7oJ/LAJwzldgPGnrL9CUlOkRra4FEnoVSJhsg6aQ1UZ9+ZK3xJ
yVVS19f+5515B7PbcQnIN1HTUBAUoj+OrpZVYSvCRB1dLpR7hTNKIsurTtWO4eftOfiL67zsGVb+
ns74+kBRGqpd7n31aTY9bodJL2OcvWUR8RN+hccx+lNEa3i9be5Wwu48tTPohdiPDus1rkJI7OSV
w8tx5/wR18skWB9SBWzTKUC2oUJkKeSgCAeu7RvYJMdgT7IRZpw9REkUWmyjd7BN+eSNhytdAogV
scf7cjv8t7RXXlCjzKM+8XioC6dkzYpy1dUzq0JVdiz5XD506q6nK6BuEDxFNckB/8ZD5MXWhYHo
MYtBdfqaZt2rflDIfwyPB8sC4T34RR47d8htKhZ3NGh+/RxKW0ge9eIu+XMNTHLtHwADJfp1hnUp
26K5zRH0DryJrq7piK8YwlA8EVKKCVfmPG8egHrGJKd2Z/2CPEGGXap+4X7QBiO3kbcopPAY+F1z
WQsokGmA5TE8jNoKfaXiTrjDXAXWeRsfaoPEicUocxX8Ho9BNPY8BrSLibibVVcCvecbfxBtjqN5
pF/H/OBRrlTr3K9Fn3ei546JTBvvE4GlThPQPIzr6tNX/rbHrIfSRmODZZHCs0SmkmV96V9okIaN
va5FlBpfMyCeE2PsRjVhCygdnxabQTHbCwsIeV+bwufqWMdq5BI5Tr3XwtOAC52LEA13sB8cthOz
fx66jwSYWAtpKNvlyglIG4LFBuLE0qnj5RcPWlu52dEaN2UXxFgKHVH1NuqdZ8xlQk9j7entlS+5
3RXBVdlgOIjLA3GrD1aDRxiE9JY21zqw4cEEoiO5JE8gHJdq93f40XulggNXhjlp1Ddl2v0zwuyl
QrcFU8n4pGiWNnba2CMixm/TDqwbdwYpiEfCWmR81NZnwUHsZwk2F+WNGh6j0S5umW5FCf8lMGtX
HZcWGPihX7Q4WXk8OgaKrjUabGB1MgCfDCw7EF83qrsmUoULm4pR5+/TYs+YYvjCUv5nQbYWHFGP
mtwv98dzZVoGq83XWp9EtcP8rp8D7onEickY7xlY0jwuiftfAUE64CI70lxErdDZKtfcFHxkrOyb
/LYsB95+nQQDpUx74HlONtVzNfAVqpxkZYgg0sVyJwxhG0pqVj8gZm3Wts/uCbeaej9YoJdYe2cx
mofoB5Rq/rLOVwHJAGswdrPmJcUn2QOTjASXHFghayvHV4zLEaXYTIFbC/cNGM+/yw6VIm1YR1pm
BGQEDWipcGYSWsgtUDjI3TTG4Fz6LWRO0V0HXFvZfpVpq28RuQN7OfAuOoygpzBFBRGAJ9gzkP76
lTobSA7TOIhCATSKCtGzngU+y2BdPxBP0fqTHDSsskvT78v+yDd41HV9aGqSCsekcQ6G5QkeUc4U
PoHsSqjcYykZIW5LvdrCcFVT4T9sYSqu81p+5llSaN3QEKXtiZtvR6Ee0At65KysvvUAXFLJZQcq
KJMC58qxy4S/ORt79mFJgoQtk+JjWAC+HwsROGP0yIetqvh5hzmay/ZcKnumIXcxhD4JtECgzgJt
3ISk5JN0t052ZoQxDABwD+56jLJ+4kOlYKWByDQSNGu+hB8QK2xjyqPeC4g8Gi85vhOMKeGN+a43
zxWkQxOBUUjzO5DlKPSoBCknU3Bahmc5yOETnb2wPgzRYcZRaHgfute160UpIXKjmBjBXgndrD9K
Tt160LAWkdJSvigjII0v+1W9ZWLyKJiyIP4pSRWxPz+xAlVqfQRZOjJNdhHeOIyM0ma208QbjQM/
YmtfY45o1z4L33xtRDteKoxeNW6h2vHUOMmLDaf9HqXnjJ7ZvN4Fv/nf7J3JctzKlmV/peyNC8/Q
uQMYvAmj79iK7QQmkRT6HnAH8PW5EPdmKjMHVZbznIQFKYliRADufs7Ze+0K3DNfynU9sLruyvgU
I7YGkh/sl5M0972B9vOdjgj/vdetufP4yUyc2LdzttNVZXM1MvSflgVk2bNhqdsHVhIEynOyJsaB
y2YQD9yWiNPD7gWHJZ97rY42P2re9Akw+08ueGYgofPArdsnLHZrLqg4fRx5QYgduCuMbj03ROru
4EjiLYHPwweGBmY4OWIf6b0xbeG3xNG6hjbFICbf1OqElZRGDm+3UT6EnLhYWK6LETdrfZ+/c81w
S/GbsRLNavmw+UtczCxGrBx8RJG5M/MDHxorT4FoBQA5NzIvMll3PxGEsECx3xniwF8fdpq6mfMy
8WVo1opVZd2xjGEKhcOH+ZmlOzKJC+baWc4+7H00y/iS95DDGXeLOVKj3jPBEQFt+2XIwMfKvyoi
jDloxklQZLPDkgMQ8aZ0Xwy0ZOLXct7jR3EEyXYsIfmMZdxHIJxmdIcVV3+ksQVjzt7TT8udn49o
AhjJcBLj1XufLPL39EYp1qlXl+0b5QntT5RFeEUXmUHfofo7oLSgmczmDFyIks+Y21VvWABDx6BA
TuqSwxSYLB5kXtMVamR1dBpQ3ly5fA35n2mREjLlx7PANjDejkPb2KiEifMZpb6d/TzFKdR7x8VG
GDlg+Um3QGyiySiqpftACIRztIbKOQYNAAGMyXpVusUBw9pH2mOjuPKOCTW9Cc0mO5g6ZtBtYGpJ
ZFvigc30MYTaTL5PGAFKswGKl9ohoNZkER8DGmettPSR+Km7OpHG1pr5RDrtPmupSfAJOw9jBRGG
q951Nir+0bg+hVQEofuKePZm8dUW0U8ih9muHHZn+Cq7wduknGuIry0PSww7ZHQQIZlnPY2+U22v
OOzrPw+lnLYEa95dv9VmDkZ6x3z6mx6dTfuRzs0VRQ5Ivz9eceUa3+zOH6C32Ggqs/94sKMZIeb1
6ytCe7Brf2UtnO/Wrf/mdl/h3ZHTwcCt2Er01HDcMB///IVUpp/+JEnrKMEWXx9aNUEB+/P19Znq
uPyKsjiAiKmYewhUjNenuQlz8Mao6nRXlvPJaFB2Glk7rUdyD3E/edwjCXr/NbkXf/+2/sInb5sM
ivX16fUl/PUPl3+NspM/+fPNOgsPqqUG6+E7rFoPJeT1f74+pMsnk11/nevT6zdF3bwGJpNEjL6I
fAqzoa5kp6sXv9X1QS9f/rfvXf/g+j17gJeVSvz5nj4TUWhtS0VEpzc39UanFHJxBOkta15a0wak
0YAF7plvgNHRa1MJsbIJzODMOoDH3Yjcq3adUT9rOjMzYjHhL+1tMiR0Of7ucrOl8gt/RSLLORE0
xwoWFJFxgsHIjKYtpYWWegoBgSqju9JAKOO4M6XfYqSLO3qeNayVyetwNoFXBYzEezcNPmE7+r7u
2ZCVKUhzJEDOkRMlUX7bjoubEOr4ulP+vA9G/1fRPbWChqBorfIH4CYjoVw3k4IMIb9Jd8KuGYTQ
JHFb+TDZ1n1jTtXOcRG+NjokO4fjyYTmcCdaWd0EGLQoCejPVVBm4jzdJC5bWqWGR9znNzVdKx8W
/KUuAHerg5lYOOHztlmH48DU0KfWCoTaE05OH6p2SWvDuFaMvNPRRCJJ36/boUSw551JZmupyJuv
cYAJ1EUcgyTdtqhmmJ4aGdN6NiG8h96KqUK8tlKqQoOpzJzX+NoBcNUKhIhW9EcJgNnWGkVIYVFh
FFXyUpn9AT09MYQMaFPq58rzEnh5aJAqusw+DUKps5Ax0fChoGRQvAKtSuSLE1A7lCOnTTOQnKRG
MOE42sYP/IED0kyF4t8BDhy/EbFiUFjGAF2Hyt3lFZQROkDCysR+dAw2r5zDY1wygBloVsmQedRM
bwfajEbTlkZLInB5gdj2ZC9VF1YI2O802xDJFK6H8ii4GwO4oK0yvJ0Z6/cK6OvaMDJEgYZ/BpAk
bk32LiItj+UYzRzsEXvWcfbugaXZmeJXkAbiHA1scIXAaFon0aslqQzRMQ8Hw55OQ6xGgsrK8hQ4
CqOECXXBE0AcrOV4bwFYjIhbvmAH05VW565VzqW064dZDyikGPRiQZlPlifegFYjJVDGrh5ImUyh
esBHzu0oetDlXefI4DVZWohiE2jHPxVjeUgT4pqBtt1kYV2dhNESBSz0HhLXB+hdCzBYg1aFm3fV
GN7DgJMeYeMEgoM86OUios5JPEU3x/sqF2birPG2pa771Rgc56LCgeXAecRQJWCTxEPMUHTlYSDD
L/bIR9AoadN5KlAqacx76fCeJQZToLnPtqnF/ju5X17k6b1uMfZh+7gFj2ofnWw+RlXO6X8KfwpH
YucgxbZTUbSbfhSNt1WuFZDi1Zzx0/QnfCunPLR+O1OHgaamccYWwKwBQRIkNyGsFJi8AvKC86iw
mqM5P/YS8yxBCfaxRByBze/gKw8Vmz1RJNUpgZK57I44pABaheLLBAG7KypJslfOTtB2z7otP7TM
sbQN1m528tvlSsepG5gbYeT22YunXz6INFI6Y2LlsLxpLCqN1e0IXVq7wR7S9l4nNZZmidWmDNB6
tLNOTin7SNCrZL2kM640VfEiWkQG4jU4YBvhHYyB85awK3NrR96xIPYEl084rbMhblaYhg+WacwH
7ZTTgxvH+7QWJy6R4lce2he/RLzeV+Mz8FZgY9jcpGaypjvahnH77nYA3/3eOM0JMg1jMUjW4xxt
Hb97nuAwHxzTITSmYuuuUX9HMTiRwfkWmvoGxxWoPaLvyPWebkfmuzpKKYQSMd/B73klkKuj8zEn
hzZxOBNWNKLaqacmxIQl6wy9WavGQ2VJdIMxU2QQgKHlrCuiBFZmI58m/K/HKXLJxgpBbk52SZo7
BxkgjechqZ2HoUl/hBaUVxbj7GCnzzKqzNs+rM9BNDsnm3mWzBLY3ZNiqIMUq2sN66S9j3EKvsZp
SPbQ+n+TGUOmghM/w5TAcnqo/A+D8M9zUFeXkIC+XYrpGPeA+TNfJBJmyDzLr9uzWdfJObPil1Iq
6jwmGVNuXSxjZtn0ld4aGWEkVlG/cJWu6saoL7LoKc8VKRNGIMAcdgZTwEg8uUa7yWcBGWWsv9Mx
PKed7SCnLXIYFRw7K53055xqN88YuzQuYyA/s+RpCNWPPrW7Q4RDh8HD0iLBOxy1KZTjrNm6XvG7
8yz8AdZniEkdE6jW8E6TbCOk/doXkd7Erhh3kJIk/Bt1aMTEVuvacis05ZHXukTR5S+WctBodNOD
4UUMxRw1bwq/WAcw5zA+Bv2ZPArOtiwtg6vsrTbt4WzXxb3W8/tItkEL7IW6YnT2s6nOblJHOzJb
4NRI/eTSNbxLPeI2rIoE7iK5KfqFnC+Jh86yCYmL4eCMtsODPaqc0sJoj3B1GTFLmgpNb+c/sP/c
6Wk8GyojAU8GG28ucEFwoG9qMu4EZsklpm8Vp0b5Rc7ZJk/FhvO7+zM08T5zsT+WrkWr3PMPCSf0
fREt6evxcDam4NHChhyVbcDIxC8RcMMP69J9rbrnQFos7QZdRUtSbM2R/5nMnDYrf0AqI+lTwXo7
SJOWZlZ64tDrzRRss5Hi0FJITfoYpSkkL5TfDfeMaQ071yM/c07VBdfjmJW/Me7fAIgWP+v5rWkX
pnASgj1XvH6J42Weg4TQoztfFGgbhvfJHRGzTiSi2KdpTk/wcEdiY0fIK/FXJCQHc1JiX2LjUQv0
6FnQNdswVV/J5IZPAZMlsyJcywV8cYki9Rl1XrgzDo6o903N6NbuR9oAc0XaI0f6zCpOcVu40Oq6
T6sn9NXmuNFA2dy1/vyWACji86HumyZu4w+v6zZuNJNrZSnGzdYSVzlnt9Z4mZwkPg81I1Q/dbba
glSmPYocyvC+EhS8WUxwcFXFWCW99zYJDtoe3tlwHqVvE1W+ECXqneY+3dRhKM51kJ9Ga4ZmXC49
JrN6GoOkOqTo4Agw4kXaGHwB1S0ZoowHOwf/s2w2bXMWiT3fEdjXXAAT0NYntYVkFdjDiij4sb5z
rF6eCUE7iREjThYDidLpHLI2Zb/8KkzPbTigDkqznZSClusoIDxos9prbw0ChxpJnKwRhJA3WQQ7
ZHfzoOXFytsXbOvskz7qzRRDum2z5IwTzT2il+8zyUcJKAJVkw0udIqZc5q6XkvrgY5Znxcw5ftm
weSXl9LtUjrgPb06uRAWo+6YKtW8dMgWtzXzdegOjwCNaF+4NR9ZzoFOmUzpG6ukNdy6Jea9CkL4
QDksMNzh6Dokg20f3CC47xpwjAN43eXwTefM69QPStN612HDRg7Ml4WfA13KxAf8d2CbbnvSmIxp
WlofrdvcEW0eoICae7LFWkqGaUPxyJsrpLtocjmSGsW2lOO0dftW4MfmGGGwMuVDu9YVfZAwdT8q
zr4bpzC/i7ZkZm9qUhZJkD4lzd4LuEmJEmMZc7jAQ8a1uR6sQ6gKf+VUBX43lslS47Qgl5ZOePfD
MQkbaRSd3cqu9lWy2BAQfJaWsE5jON+aprL2NnCIPfW0o+flVIB0PYvM7ejOyBkRhFFQH62szR6G
JEh38cBwPVtskVVFiMUsJ+dskp5sFUrSNUtC8sHGg9TYj3xvoOiDhnDMcxWzX2X0pIgCd63Z4XhC
AmY+Yf2eohdfKPSmGTCmtLLeorfcw4KfcqhfS2/OANvSTmn0EuVim+Ht5GWLX4DxSSjyZ9OkLyJd
y7qvfcywLkebGzcq5s3Y+TjlHVgQrhdtkQGmuzqcyz2pzyd8jN/N5CXHYK6umMiPQdaH2Sg7Wg65
3s6VdQxblNuB15XHljZaGfFiTT+66x0+3G5mfTZnCkNh0q/2TWRkE9oMQkrFtiq7N8NIJrZeRbxV
nbaHdkKOThVBy4mMk6yf++OM/6UDKWqr6OKb6Z3tauMH5S4xncYniPtm5XYnJRM6Nj6zxsF4rErv
EJYUCmCHczZrtu+8Z4peercUQ2TzOZ86iyW65oToDLcoGTvM6Lf6NxWOL7QdBOWTzyonun3ltQ0G
iqA+h4OjGUjkh4zi/ujVLWtLQ1wRk34gY+Eua0gNzHM+TizNO2PJ7ui1WKpQUx2nzkE4GTEzHDg6
lznKUMvBfWLp4kAaunPvanVQtEdUFCaXeCIh1g2a5pbrk+U0deZ1SmzEhnMax21pfNk4C06+lbyN
CduqGXM3crVwQ3OExT40ApAEzt4he+0sltFJRvKmjlyfv9C+V452Nv3UfphatAwVE27Ruqb1N79Z
ifkcp4wKZ8VY3g90iPyfUT/A25kBdfMRJ421cUbYuBKteVcj/48bph9xTCpKVWS3Y+I8GZ5WOzOY
POYeZDH+0hHy6ymukWoYhKb0Tptv2vghn6eXGUQlzGIawENV3JJj9jzH5d7Io+gpF6+dUp9jSq4Y
QB7zpqbNsebXrW9serd2Zx67scAdgoLEqkb0Cv5R+dklbs+OZX60M0iGwglOHrSBm0BIH+2teuyC
Qj1kpv52NDYSX+AKUaQM3nRelj2JJH+T+qWuKvE1u09lkj0UY9schnJmDJSOy9CZSVAX0G7N3MvI
hrTpZP9bNYHa9wGzPLg1ip1+DnYQlIget1A0wm/5acxMFiypN2rCe2ag4dtY2SsLltoS9IRSkmCf
Eym6n0mVf9Ve1NDVbe5bKxzOJVpKxa7qzf7XEs69kQsaJOnnl5+DT/iKOcBQLJbwNc+sdo0TogPY
tHli31ut2ntZQU2j+y2ca3s1WONZqcg52JHDgT++EGas6CV4jC7qeT9C14BLPGE7GABHJPJQ2EvP
ZTEm6pYmxkR0TNASRB3rmcOUXZMLTtJE33Dvxo37VgbBt1MY1TYdul+l5BO3E8KIplneOblFRzr1
th0ZyplHbVf7WGlcCLzDUDZY9BGMjy4kkADfFp86t48br7vRQ+uRAbEcVUwOC7fnjZFN4a0K6q+E
MWXfF79FqCMU8nhQWwTMrDRhYP40CuREVkRe0ZQzR04YxkEkZUrT/iotXFChv506EJ6EfLO8upRy
oYpfh657G9VMiqW4DwqcxtlggPIvVYl2EaiSYXBiXiKHAn6GkXcPfdbG21h3w82VXva/oLf/L+gt
8EGf/T9Ab0yk/ivk7foP/oa8BeY/LeF5luu7jvefGG/yn5KaxZK2ZwWeLcV/Yrw5C+PN8j3X8QPJ
v3P/8X86mEXxv/7hmv+k0xDQfJS+73LGlv8TxpvlBfyousqnqCoPX//6h4DP5VD3AiAiD972HGdh
wH3+fEzKqPvXP6z/OxV9r0ov8Y+Nk72OzIz6NhaMpg34ogH+tDB98e0pOYOYPHfJ3KGtF9z5k/2T
qQ8O2qUWpatzAQ2JPtX/iJdq1SHWiqjZhDPIUOe/p6WqnZby1vvol2rXpewFd2+wFlAJA9BgAuM7
p9psz4kCtDPo57A1s0NRopAddP7DNk3nYfLqs9GNsOJ0eUwicsRkaeidLMPgmGn/iTQA4pt6gLgZ
OtWo9c9R6wF1p54XS2XvDEbNtMjtsUw5G6NiHFhb9ApJOSTvPJevcZCad5WNZyx3mFel0Uwmm7VO
JerDsHadh6aU356k2dfF6htwcQ5fSpyToB8PLs0JeDbR1su58ZywiDEtOsbJdSeSG/t3nTjoITkv
Kg0zSBC1FpYWlEm0j7XjXmx3KH45gVyABfuomqcH4ozMgzXAPHXyZuUVGdr2yk53IbNY6hpzS9gN
NnlaMTAy83VuQF6y6jvN6BZs36oJxmStfFTZk0hObQ2z22fMclPV03xiorF388NEE2i8doMERH+6
Q5Q8m2DpF/k0juTSQSLyxNx4S1eJLfzWXfpMIM5WI40nlwYUqb4DwUDuDtZusbNoUkHAhya69K3C
pYOlr72spas1Lf0tTED90u8als6XNT8OSyesw8G0tJ8s4ae7PPFOTOSIYCI3jHiejdej4Kpd97fj
lCcn1P2pJFE2HQ3ycrS/lS9ZjwdlDsZLDuWNnnH8y9UN1E7bPLpLH49mxq0rKg7wIhn3SfVt8Out
hsjMqHoLY2dSopZLZzBZeoSKZqFVhgLgAF0ZGqaHzkM5lDptuYIJ0a9ngecuQW+tFO3IivOU59LF
MKPwy6KrvXeyDvXR0rkESrrIOOhm1rQ1xdLfVEunUyw9T1+qj9KMx33u9pcsmqsTRSLpKbo/sFuR
lBkFp9mWG2wzflWFr9V0R1ctegD87CiUP3HLQIULDIkNHrbafxME3J0maLTU/iG7ZP3QLj1ctXRz
UwvQKsLe2BjChftFApcR0vkvGY55FEOM2soTd9wI3ds8FW6NpS9oGf32ySvHaxhXmSSq2yvk2aw+
jZEsmkAV79HUL5lvmKHtFjQI83mA6XSq7ZDyvk7XEVxorrrp3fELWsS9pVeGMO700vMmPAPUPxts
bJLfaa5hEj+VC1mYqDdiuaXUKPPkVtaQicWEzJiTJv118l6CLBtW/dQJMrIbUmxytnVFV37AzZjo
PNoFafbW5+5NSAs/Iut9NX0QFo2UryS5CLZMq1m4rGlCtNKY5GMkAHAWw07IVYM2xCK9YK9Tekpx
gbjBtrE0Vt0DSMPfbohSkD5vlBDwzkAGKbT57UvaKcB24CHUjBmAy49p8cnvDRciI6Gpop4gc7CF
1kCd7FUV7BBcffSGcLZ2MU2n9xF/fRZ2xDAUDDrUjBrPJC+SRftGTj2Cg7yiq9nD5Gnh9a0e2wo5
2RwiQxJypL30GGE5B0mZHOw6v3M7zRlOyE9FqsQqZ5yyCWWDun1pwU/ZACirR6bb54xjZQqCQXLg
yjPMYhqNUC+bdSH8lZaLnsS9kwFShpSW4kpVDMyHMKOCACsUQIlb9cVbPbfZlo2qIcAjKdH6AZ9o
sALY4AryauaQPn2JiEH8mIV4AqNoW7iTv55k+yFHrh935FU2vVcz6PZei28GIfkuK9v50EJdyUwC
YJJqOgcJxc6QlJ/ViMos9LJbjkETSrPeoL9IAm0IdiS+wo00CdRtFRyI8EHvbwucKMb3HNA/TEgL
xYNgtmtHf3Pio3E8BozMEid6Yc/d0lO9J8IGoF1vLd666ZymMWtSWfyixnk2zPBk6Q7tGZYkGcEU
7w312ozDxkBo1loppI/WWgxt9inOu+iJk/1jo0qxnUcEMI4rMsyQBIWPsYJdgjt2YlSEgJkTp9eZ
9h1qR/IZHT88DmlPZ9j2xrWe8JV1NZ3AsHOLW9PDYu3YdFFgBqNf8HDiVeSJhVnbY5RozlaInhx0
PB2q1Jvu6YdVXOy0VhIMGj2njJsw8oKj72LaojfQ34w1B2rgXe3KaxAYUOXZu9jGgICtlcbbwZjA
N5qBj1WjQ8BQxmjSgi4lipaWr1RivnVkTdYcQEKcDMMpCTV7gj8ieTbyZ3/ygSGqhmp/wucTdfHG
U/QDu2lU68GkTSlt2pT9zPvWzlZ2I1SV33IAZvEN+62W7SUZ6nMhI9DubQug3u7OkonoWoxVegfB
Zycj53auA320qWS7OMlOZQLQ0k72KsSYLg3wSGMA8oydvTmOaD9cQrjZ0Stj61tANVIt2ZGX7k8V
PySmRz/cJQ3OQGnl9cU+oN+DjB9kot96EK4GCBALEx96M1duWvcHxuzrnIQ+6kaXC8HHEBTb/mWo
XXvfPhlJjRXDcUhdTqIfIUjwNTt8Q4ZHrYhOXQSwg2LLzWCKSetMnCJutzQVF3phOAXrbVMb45m5
Hl0jheYUyvhGauLj+S2Luy7hGBBAUiC4JYpy48mHfHqAcoNqyZAYTYY5Pw+I0acmitYin0z0JiRJ
k+kHFCkNFxBvng5PPRoSD4r6Ppo9a16pvG3h3aNYDGuJziju578EC0Prf9mEl6wB7l11C39UCm5H
ELlnExZvwjHPO/U0euEMvgx/cMPwjasMz2ZtE8Yr6FKuCi6zo6ydjxSWHv42hQYRcU/LIrY3e3Mv
zGE6Xh/mfLAQ3gY/s0J3qDHVpzGHi/qDvO2jWSyfdg4aiCZ+dSzEPOxDQWbJiPLajaMc40cAm2bI
SlR9NGX7zgchwMjCYQjvsQ9kRFYz3aNvERnTxur7Xz1ncNxrFQX78kuOJZmnnS37VRUiVRwHQa6R
ykzgA89tIbdhRO0Pu/M5zJah4pA3R1/49dEKunNaTdHu+lVU+2fo8wb+Qi7EiY7u8frMXlLFr8/+
PBSoA506CfaDpYGSLQ/dfzybbMc4LNRcFSan2B/JtQ4eHeYGpyYMswOwX7i0xDmJklDsMiWDrhIm
bQ7Or1vLre+vv672kOnFGZL8JTH9qp25PjjXKPg/X8so9iA3y9drFrq7MLZUHeXlPlxu+zFpUbxS
y7C3tuqQLgqQzmgghKiW712fdi5vb8bkjmEH15tpvVrKag4+SpWjUhZJINenucAu3cyoHK8fa+Y7
aE/FgMnrr8frNyy3up+lmdOIH9+vyiauz+ovjdP1y+sDWNn62Nq8Ma5JSBB1MhApDTbHI+bbUW59
FMvD9ct2yr7Nums2f76V1S3NzgDwG8S6+q/3Rlzflut71dniLGgjbO0fZdvPx1i0xPbNlPJAV9Hs
JnZ8uj50yzNSfBvSuW5ijfcvM4HtZBE1SlU2iFzxAsLzlvurGOrPA9x5fTSRpGwzCJWFURvHOo6N
Y66Xay7h/mwMNAbGQJTx8sDcuKVT3X3nJumsq1k3wAw7b3+V64SLkOf6cNXx/PWsdGnxmrPtEi9B
4G7sNcfrw5I7ZeHYIPlLK9a+oWtY1QPoKeCVjzIZbsO2jXb0mJkphF37SIjdtL3+oVpudqcZmR82
I8aBq/BpyHElmeCZ19d1Qi5LRLv8b9dngBtrwAHL16qPXhJfE3q3fEbXz+L6QalFfSVL76lzmJVg
DYubYyOx7MOK/Uvx9d+u305raiqyINAX/vuF7aED59h8sIeGLMDrhTyyaiwJ7g3qWA4E/vUNYR//
+626vkvBWCsyr1Ni4Skn/noLrq/y+npd5jLHP6+cZRuHbRsfClq6tWqZM5jOVwWD9yYeS3fv9daD
RUXsuUwphd0uwrQAo+XsvndL489WctP3wBSm6tkoB7TjJJ3BfSBUIfD7b9psvo/pdsz19NbSkYfu
GwW06WBAZfACiCnos8ufhzGA8+1ZyakTNBtdFAOSwL+bFkuIhw3TTsSjiv0YGe2lMZpbOwqJuqV2
IxVz3bjDMUotLPa2PLid+1j11ROQAXZMZvEuymIv4/BuFdl2DsrLqC5pWX5anvViRniQcwMss9bJ
a2G+pDFoudyv3yJVvtleCDPG4RaAFHvbxmW+r9zxwWxXompw14/FOaHLeFOYaEykcuh9UXm2nN5v
OO1sBw/KnDkLYhjzYU+OE0cfT/1Ia7s+MUG89I7291EePzcWOUjLQdV0GTjAP/WQI7C/RmiFyEkq
d5ZjE7AFWLTwf6TMbPA2JCf/l0GfgFQP4C2Drx/FgOho8tURPeUlbz9HG/n0Yw31fxvGBpieIjvH
YvxFQQL+yjBujQFjme0CwY1cqnXfb+hEQPCSIWOMqDX4xFoc9uKuzO8nP/sCS4yLdaJRDYnlZzdw
WDEmtKUEeJ19saDuUb0QVfHotwdC9HaNjSPU8qGPiKq/zzwa+oRqQUcqcgySxWWoGuyKzGnN8SX0
MB/1EQQODhl923JLAJq86dp1zJl57dX1s88Qx3IY6wCBhFOdJYeZ/HYYY72b/eyE+tFJ/0PxJswx
fr9Bo+cNpHhq8+zoF+YjpP2G7oKzqdv5M7OpqVUKuiTV3YOLITyVKMiZ5NkwVpOXYXTWo7Kfp5BA
pijAZ1mI77Z12vXg0M22Y0Tm3XCPjmQTV9vZHU89Iytu+N/dYkwL+iBeI27L7FGcGxI6OoEpbIih
nQJHRloO36o2u8eiRnE6YfBk8lD2ya/Zzh7TYGkhZ/KST/Dl/Kw8e+G4R5hy7IvplEHWzRTeDeWO
n+UAh7lon+fWe8qs4D2QQ7iyuY/mahYH02F2jLDnPq9hOZr5rc7QQnMm3bVyeKuq4pHf8sZSwUTI
SOoj3qbwcnOoVk7JUACOLp0SlGvVIoVM5rXBxxDp+zEnnmqEVoZBC6IPyeXeNsFy6rhqWglXAF8o
gvtk7N7mKTx6IpyQbXdvbUS6kUZi0jM4XhW+DyylRSnejxnRREmTkKhuvCP1DdahVbEVAPHW317V
edvQx+0RN+onkggWP2PYCDtAQjGzHMgBko+X47/pfH9FMFmcQUKNI87KRp6cZGn96PwSY0ZDUFSc
Ai8kBmnltNDFeNcazsnAhgulT7StpzXo7v3EwPamc3uyBbXZ7Hy0zUNa/s4bYsmUrN98F88G2UGb
yrK++yno1nGF9o4jFmO7EIhXHuSroYYFF6lmTQceKg6EtixG1FYokHlq52QjPaICBoeZyRIqrYEu
rTHOph2dYxNjcMRo9Z7o8WkVtM6uE95jEEMSrJSt1p6DDzBnbJRO8jcni2jjDApKVX7v2ZF1HAu0
MskDdfF8ttzkXAWAAQw5/HYGfCcBmBV+5M9RtOYO2Pw7quAKDr0LUdm28PPCx/NjzArOl0uOzmZO
ZxJiIg2IqMaMAPnF8S+iZl4cgkZxZ4l1LCV2iOBhAsiAyXth+czk8b4r6cYWGTRjs3chH9v5C7tG
xyVFI3Aqz12kKdUQwuJBf4TB+0uaTnmxIZ+uZs+Qtz0oGzNYjMsGstKkELgi1V5lJP0VMW2BHqtK
GPq/0zQfN5QhYsVUBLuexxizgF0Wi/qto2N9ZllbJyOfpoja37Q9pm27yOfdrN6bYfjUsAYdy6D5
Hed61TvwMYui/SYCnAO3/u2nU0Vc2ZkE4x6nc/6A4AYMgpJQogoTpxywmoZxk0sDgYVsW3C8l0n/
Nij/my0d9BDxv8ypXciTkCrSr0zIaaMRLJylZm9MOZMNrsMozidhEVlXh5o5Z0vjRiLkycDWXns4
zbNqbm8CReRjgWHFD+4tNSRrYbDKcKqFqm5qm2UQkWYzAyQeWgHe33cwzgCMaJPHNhPFrSwR/cpC
hqth0CC32BBz7z6nsAajAObAcDUQFWJRhgvEezxU7kc7eiXnzEHvqkJAcftGkwIWwgq2QVWAM7Z6
gYUNY3OPr8mmf75ijHNsqvi9MolUYvIcNGIVK5SWzoz0KRQoe6IimZcJKBCRBEec69wh1cR63ni8
YBsmp2nlW2XLxy6tPUbeWbpvxN5xGn02JMagQFwMqrC1dAs8Cu6PMmOSVqYZwNiKBS0a1D0J2SuA
+GgFQ6R7Bej9SLkXh6saietuTjUkQUfDm57sYYtDvMjb9djlaB9Q6xsSu5WVN8s8NnoluqToO/dE
wxsVDlmrwnqMuPSRb6OG2wpPf2bOEuFw6Upf3CgmCet8QOOnBpuaKRiIVMUmlsANK/0eFZ6R3E9q
h7TGPNImg6tqBkh6hQBuiQw6YeoYFwscyH3N6G/fIOCsjtcHT2G9yMpwb5X1D5eFTa+1Ry6019t0
vGgO1QP+NHrBCYbjcDMlGZt/9LsYw/oUatfceSGMmg4OFoshFAMnv7DNrbJ4CG4Z4OKHGcunVP1K
+lNoN2LTcyS68WrgDKHjPLcIALwagHnvZT8Dwl/g2SbtfsrV+2xheo/xiUf5x5ImrLPcfwjTau0o
zi1t8uDk/D6dp7/GGOl5hMis8N1N4aGnCN2fQkz1sS9rSaF8mE3Kq6TP/42981qOG9my9qtMzD1O
wJvb8oZeIiXxBkFJFFzCJ4AEnn6+hHqap3vOb2auRxFCVKGKZFlg595rfet9cIOnmtzijexBRzj5
98Z2vy90PPBUokxQLktN7aYLQ+MW5n++l3UMsXHATs57wmG4INuWMfClMwaftzMlYgDowzRb4YaW
6ZPTtvm2gxfnlczyregc+/XErJ5Y4mXRraSpfOksu94PQd/QzHTOvlNqjPpAIjYyrtR37wNLU37C
nCR6Qmt2fVY39xLmlKnB8KwGoKmNsDZUV7Q3qR/h1ypBOAQphDTvjYSSameaP9oGcm/E+1g2qX0Y
fAsBlhm9TU21z5FiE+VL12khix2BDskrOuV2JhXyblpoWkRdTfhgAIHImIctMb/9Rc4CsX6TNPKy
XjfbRNJqYtX1Ihi1X7q1j7CGxKzXPzYkcXK48DjSG1VwUbPVHFMLTXlN4383699gmPyBbF2zhXze
0iy/QOqXiLyrR2Yi6kDBw1/Quz42IwpGkIcoTmrtlMgJCOpPo4tVwsxv86X8FtLK2KNJHy5hwDwa
Uel4qWSFnqYKF2+bZ/gUgrpI6AgkyXQZmDpcJr3hAdwsVoKTVu83/W/w5OdzVvrThSiQSYPo6TvP
HgkFSd1dCCwZGLgxGVmvBj4Zckbd+LpZ1pIeQpMjNdsSOh7lTII/5sy4C8pttUzEH9Ae8fSGzs0/
b4Q0kR3biwXoiYW9q1fyKnaecJtQqRHj7E12d/BUPF3WDRpAdVk0QhOf0CnWC+ccBxKtLTbrpY99
tTk9MMNnbBZYNOX1CjyJ5/GCZjIiZElf/9hZdemu9oQFqGIaLiRJ7bvCb06Gx+JoUU3K2Z1gp13n
AWerOykvQneK2iq0NzEBVLTacmD/A9Mt5J8N4IMALbe2Wq2XXH11vaTv0dqhPDlR4O566XYQXh5C
J8hhug4aboBB5WLaFk/R79wtBZt9KX3bvjT60pi3IHWZfI59iPSpmFz8ISRSHwK8U+u+POHIuV6y
FIxkc8CP2VfDu4XtZl+RQnMJjdS6uPD4z0X7fb2y7nZlJc8F75g0IUOum+7PS3+7SsHbo8eGX7M+
PqPGH4aj0+p5wqb2ia2bdfcsZXxWALjISkaX6KfFsRH5neWmXBX6wa6PuKBIINPXgduoH6NLPuXF
15v16rrxicDctd1T0XAmLpHUXfDWrH//nx6EfpH8UNtmZv041ltmPggZ0TCw+gp0vOFnt+3uo3Fu
tkPaJKy5iNMzoZuxWFlIVtaITh+fnw7oCnxmHEhawgSQXuPeLWVkUdPT0jZGutl9LG8sGwiOCvO3
Qonv1ED4/OZpM9uINq0acKpXPdeST0kxo1SuLcBIhUkI0DyYqEp5uVSFSyKetZOQ4eGY9eXeolFx
cGb3KlnRSAWmF7KRv+tgHPxC48h687jE2HvsLsGAuunYg8Ldeq6t8d0QPAOf/CP8qmBfCDMCoE43
thuDSyJ9qGWj+ckwSHlqSXPe/q9ohJWjnP9fohHfsq3/m2jk+lb1b3/NBvz9I/8pG3H/4YURRhgz
JKA0sq3o3//tj3hAy7T/YXqujQbEDSkbPUQbFYeY3/oQU/8jQYZIbG7hMfwhHdHxgOQGWiHNEz+0
EFb+t6QjpvlfpSOYHoPQsXzPCW3fN/8qHWE8g0s0Uf7ViuOzkwsAEO5g3gRy4oDMASkxM/9Yzc3R
mocWPrruiuPtqMVmPfgPQZhalKy1Fs0T6a7PBYW+z3pp1KeQj6uoMrYj2tvTemMVvxL02Zyneaku
lu5Ir5cIo0fyOQwOKWanj90ft637EPnR8/i4WdY9ByCnuHaBLch/oJgjLivZe63Yl0b2bSxrCL/R
Zoxb47zoKInCZFTg6IiKsE/5XYMOlKjsMYPRWmNd9tvm1EWmMHEef64SBbbaNXZTaqRXYWdq7/v+
r1EO7TGwxtS9wYhwCofO3S2lZxKPwaaPtUkwFF9Y5rib2VF8S01e73OT7NbXkWXhwZChcbRU98fZ
k7/HwOGvVxXDlaVnZdAv6j4QCXm9KfgwsQy3a5liEQbS+PiB1rPouhFEjlFZlywkXAwecUD8XORF
kCywta4bY9HOz/UiwxlYhTznGr00ASw4vz4exvpYFv2A1kvrhschD705PUb65N7qDv3HZt0ngfor
xnqnKm8RDjJ28vRUJ6eL6dckj4VbH4cboDvGxk6ordXrWXTdmMyIrTofT4pp1kaW5L4uUhgHAl61
2l4BFvayy2IeMqtTLCxpO9NlmKd0vMQxkGS7bazdgJEKrmRGz9Ebi2PICGetADJ8ZsxM6pO6T4wx
wvhMoJFjgTggAzBAuoGiwuxHIGgmgR4tvoASjz7CS3QojQ78aCOAH3p8NFmIEprWwkUY3pAhVF3i
evxjYw+leTJDQBF6V1bX4SEc0tucPjL9Sz0+WTdx9p+X6hlzpiWemD98CWbmcj7fqmxJ6c+2lh8C
xD1TCR7CNM5OVcAnM8oHMA34onNfzL/L0KlBrFnULqhqXZCmoU74sqNfUVs61FVM0MpFn3h/37sp
ExgR6z3d/l3132K1yXrTOY25S0ajOTy6NLoOVhCYeywlP4zeIa5JdOgdrGAANkph1mp390Ac/K5p
UKGUTQ7sPu4AqOuXw59DvkutXqmtL4NXWBCBmubpb8+dRGBeDxYARxl3xIVMrEWkHj4xUKsu66X1
u+mVE63v9SKDQSqgyjsNQLD1SMDNjJ/d2KYQ0Zgro+W0JaX4RHzfpk2jCGW8YlU1m9V+QWEP7xVc
SDoi4/GHlOHo0Hz2FRTeZQxIbenGZ2HgHS+GCAlm1R5RdJ+6Wh2UHYNvlZN5mfSUxBfH3iTIytbj
JexjDaXgqBHOSW1vw7mHquJBU5i0rjas4GnHc9ztEXxDo8jTbteO+CcDRludngm6LsJiUXGkQGID
1KJUFl3s5K38c/Fgd5rUqYiUmvmA1mO07IXECzRm4akYM5ZaHtoNY+yhYsH2tvRA0tGbtYhfL637
wska9wVm9PXbH2ofeLs6xFnZo53yoeClzUgTBX0jnwmK1xbR/d603JHhORE3vx9SIdSpHeVuPQat
u4LIQb1uoLoYxZul1xrrgoMpw3iBIufmYA2qpq9PAUwlb6l4O9fPwu+Lrp5nDyAVIz1StIr6Naoy
Z184sbwUxM3OiU2PGak8aIHJ3UlvQbFdRHA5k/EubThC2HrUjE95Rz/uIbLgU60vpYtgeoYtN2Vk
fM1e8uzbj0tp7LOaqYak4bgzRUen5s9DL9qqq3L9/PdxOUxZWcdM7jdBR4a4aTXGsUimR3zboMkL
CHpNc5vVVo9hd8C6G2eQ3YKAjMKuxja3kKFIx4iQk7y7YRSD1jHOBhaNLPXWS05OAFIAL6gcItJe
dAbTR47TejW2h594jYZ9ith9O+s/hcmNw17gvM8FpLY6w4A0pWZxbQ41/Y6Ll3DiVbmuGdeL6ybQ
O39fImELORGHzS6pgY6y5iNHImOK51LoJvSyz/gWy+tiivI6W0N5xUxESIBR0/KXOI/wygLSnznM
qHbIzzGIrgidgdjIOM11vNRCu/uCvSW6JHyKwOSVT1WPOloCaW7D8JFR/KlbhI0VlkWXk/eQY5mc
RLY+F6z7UMzAphFgcMl4UxfalvPRMj1Ce0118doxAqPBN/4YRw2jmCk4Z764HZWpTtOklstgjJtp
pgs7xi74rx6rQOx4Cblt1jm0kRjGbnJsudeVydN4jdoIJv0eA9YON1Z88OmVw3LR71TZmX+8U+vV
lEIIWIFiUbstJY2zPhmeFNzV3HfvZDYmp6F1U1blCBMu9MFFy/dg3eBOzQ9OU72sYVmZLnvWsKt1
U+myJyQx9ewBZQxiHar1+wZ06/gNZSneOzXdlwGYbdvKOH5JWDI2GXh9Zz3l9WRjmhrfbCZkHdry
TSPGL1lSv809xZszdUCGjAGM22wy92UMOQefyiayjvQyzF0/BxcU9ftYTS/CSy1iB4d8W0xfSCbv
996wagFHzOoI4BB04gLk+JI6xqnz2i9Yjz4XsSrA2vTLUatOPdHse/rhE19GWg3ZrcQqdLRTXJwM
Co6igVrjZdFLaWU3clrmk+9gbZ2dX6gz7uqZMc0QQ2YcCfJDerm8dFEiGceNB2dBnhV07Ys/wjzK
xEuAb/COyVnpaARsJpAe5alDLkFw1xfmjZnV44G0ptegZs615NHeoX7aE0lLUkxVnvJgGZGYmCzh
wvYkWqbUIgB6QL7tru4hwxv+W1PjsjWaFpdlbUNPa/fWSRXSfmhT/7lkAsVfDtKyuY8zOmye1Gef
iFOLhulUsTK3IfHhB8rVYR8UeMFQqeI6cMvPmR3BnskmkuAXZb30nJPC0fxFBxeglDB+SNOBKCHa
HYM/jfXxZ+SCVH/K/wkQkVykSH62aMkS4QmlKWkY/lQjSueFIiNSi78vl2xf1/KY4DFs8Q/BujrH
OYGJImHAkpnlq+qdr/M8QbpOS4AD9mZQ2kJtw2ie1SvpvOnV9phbzhnJSQG0NTTy93bvVGd3mnl5
o/gtrL2LK2nHBwGexbrMxI445nLIn4qsJPLAEUj3yuDshDOSY8+URKpAOvJgEKr8VvkMWhEZNwfD
89BWyeTZbqHH8CEANlcx5ZDApDirHip3BMhY+c6BDNtdukDAyNIKOqJxyLKcU16e7qsAnGEXYLEr
U1OQazS+hoN0D1Fqvkye1j/42FOb8uTW4TccwGAGPfeuSgH197e+PWJQdRg4B6qebgcklBWSLtq7
FoGfOghtib6JcLrFYt1sxs9D8lj4KHd8icLeHJnFpB1Okjl9dhkyQL0woUAz686y+gHXGgjMgqGi
O3F3pQhp87L+NeD/hPhsO3d7r0mVlvs9o3iASbbkNxKeCeIk7KsNCnPsVcuptsfHOUmRGs5MaTub
OC0v+tknHQdCF8mESyLg0R9j82iYyt/V00nF/v2Y1xHf4gH9aYlby2AeLwOGi80A6WOAsxQTkCHm
OmV9QmxUiowgwVqcI8KcSqjWpffTMJpjY/HEzR4CIpyRJKq/JKr6nqQDD3uiDcOURRswsSXaQfq9
DsC8B+PwzTJd8R1369tI7tLEchm93vAVDz9rqIAei6yQSyResKN9l85NebZQyMOXUziMWp8106yX
a6MiooI48Y4llocX97De4WOz3unjarX+5CqPW3f+7eb/4b4y66CTNZmeX0mH6ijRqxpHn3EtpaVs
6/V1k+lbPq5Oayzhet2nZiRcM7jt4grG0EKxt16SvtmcE5J56FDeGiVrhnX3uin1vT7u+rFvveT7
vab4/Pmb/nbzenXd5LX3xx+bPxV413//4fWXm4aXnOcUq5N+VB93XK/+/gMfv2csYv4gWilYa+tP
rzdhahyPsZBnhn7RfgEMlOtzHNbP6jLEPVr6zkX9uK62153r5uM+H/vqWa/uP67/7T7BGGcbnJjf
iD3Gn6Z//8fm477IDKkwP66v90n1Q/rYVw1NvsAZ1ff8l49siGD/FWEF5PPj14lQ59xO+WPjdg6c
xil4sJgHHyqLbvnY0/742Pi66lqvtjPkwSlGcIungFprbHQb5eP239f/9W3un79lvT/mMM0irFnL
QhinJufR+fDWR5P5wLoUFsz+pvv14uIGLCpUa2yVBkp5WlC1XvrYZBrt9HHVREQvOJgSTswPfGwq
I4GM06sJb8RffmD9+X+1j29MRuf1z3t/3MeMosemqUG0wS8hq3Nk01XvODnhcTdGePzfFub/XwvT
Denp/Z99b9f3Sg4/ivkv3jf8avzQH03M0PpHFET0uyNtVbM/3G9h9A8vsAN0BGTA6w4mfco/WphO
9A/LtSOLLqbj+7Zl0vj8aGG6UUhj07Ncyzfx3/93WpiO/VfvmxvaJva70MMDx4THtv/WwHR8J2X+
TtrPpKCL6hVPsTaAfEWCckMoVZSwUFq6iwjcz2UjKMzCKj2Z6jEzBDDbCWir7EaEr+gOTJzvkGdq
tVeScgGBNg4wp2S12aAvE5hF0iL/VBjS26NzEzsTKL6IIbRMURafp3Z672z6UsOC1fDPt+Tht5Xv
36qhfKizSuLZs13zvz5PXin6yCbKapfmcfjXRq1CAegVNinOMQp7oOESI21RnmK9fI+14jELHVYd
EYSTSGtFE4t9SR26OAL63Vgs4lRZ5ksVO5fFMzmZdwxqliKHE9Sx+vNj0hMdQG2R9ezLoN8CX/hU
wXJnLeM+rBtR4m73I2Xu4yg+uD6+M3s6Z4aumRvCzqu82pc+ndbDvBTT1RD1eUbYekIBoUHGqPXN
mMSrqMfGpzL3rXCQHnfFHOG86D6vEytfz7Aiej4Xgmw/BlZrz2Uu6gBGwOPH7ijoiDYpE2bC0tn1
kb2cHC3nXDdpxvoIhg+zfN2PXjdrP9qJ40fFeh18gaRfAmGLQL/Y+VafmsB+H2tg5bOLBnAdByZz
+7U2s4isBeaC6cBrVkXwpBPfNC+NAUaq8hEK1AWLNjWEHsUA2o7EE8sPy+VIJkm2LFRxWaY0JMRb
PPlipFtbl/HF9QkZ8ApOAZW+ukgz+qfNus9oAvwBc3Bqyio9Zk7/oPS9ej5+Wip0shUk95zCDQoy
KaGFTRkZWNx5Q2sjORddsI2HyL20WA4u66VZtwD7L9giAMHToqFFhUEjqSi2RXtqEpiRf7RSI0aq
QFrkbjJwAwFO8CmOl2gTy/bNLlDyryP0dZg+O9ajKdm1wGAuGf7dRH5AIzYdMWrrTeMjXHeSOruO
BkbGoe4ZijfDy7pr3SSJ4sZyMQ6R5zwuppZmCqgGl3XThL8srT4WFUafxH1tCjFCmL3xPT5UrakC
bH+Ld0mxMe3cyQO6jGfehiCbOcSOjK1z7eruRnAyg1lnv4b+NxNR6l4hK9t8jPAbGsob3HgvtUH1
0Uzk+MnGZSSZ2UgGK4T4C5P98bqOIpIAfU09an1+H71Efl4e4iqn6U//QpYL8fa5TK/VnPiwYLLP
Sd6xJvAEwpcH/JLZpcuKWzGU2bGNkl2q2vBkRx7oIaT8QY5kzBBwYDZmxJ9mJB6R5SHnoyHFjTCN
jkTy1tkaHS5dpiiDOxAjGIfzJtO9bqrR7nffT5moA6yWwNCaSe06iQdgo7PFfGrv+gs/H5zXWe1C
+xMb6qAAc9PWkzPrqRSBVh7xFS1HGgJmTciC3dLHzt2DGylw0f21aGuwZI186TL55i/CuKjhpJYQ
KApI0moIRhpHqSAIrv0ErGe8YlLCDsNib6qe23IJd00D/HUdl/tUMi5hUF4yRRtfNN/IOSeoi1Yg
3cL+GCcpQFfDIc+El4hPcXS0HYsjntVWL+j6yoMqBClAyY969oNLqzcieqJZO58LWoXbSJAVtx4o
Ofe1J7cc93HrkdKpysc+GIJdiUCFcQmApbIiVZEYhT5FtylrIAkFWC7qLeUR2YH1w8GgtzbEa7A5
5yh5TjVJFarS1ZfFryiBozpT8xYxeAd7fM8BrE1Lkh9CO7/BAEKbWkRf08DdVhDODmYiXhBu1Od0
auiWxO0uDAMw1V4aX8KMFG87999k79D8Rv9OBrpho0ksPk+wdcLWea5scVlmxkhMo+7qodVC0vid
/o6bVK+x5ODLwGn9mM+CllPW9Uc/LDGumv6+FQmAvMhFvYx9Fimrxl90/lfDX3iU9rjPA1fyeRjK
DTVsvBtS6j7YeLZNbGnS2y9xZnQnjhNPgfPSW4gFRgGECLIile0insYCu6AdeNhg53bLg9k36GaY
S2BcMPDlQn04oZIy4WCbwW5pB+/OwtnqlhaNjMqsdzOAeN6cyQPTmKG8INlg2AvDAd0aLeioZvvU
Bp08u1jRr5XzRHNA7SrfvC1T55uLjRQBYp817/6c3rkhkYlJnzNyJ544sirv1vdoqJZDu+3lQLBk
SGO94SecWQZ3lgNl2smwC8fFsjCV7wBXg0txbAYZGP+wpRd2ezTn6LvKaxA3BZmqSTdgIzYRL3nj
PcSNK+y0c0uf+sCkZr/W3kXaViesladuPkyymU95WSIci8imismTqrP2i22ljMwimjzOHKGdp3xJ
x+570KXMLBNn3hiKBLXSIEgLWMWCJMc/EYiEQW2a9yEkGe3wI+Y8Xm5VhwgOiky389pd74wokZte
7Vmrczxa8P1LhreQaLKtiOB+RYN7GJeShzEbzwGmzc1SGcajT9KWiHK6c6V9sRsCkQ2C4v0fcQx9
hiMLSlNCkT2f+1uyIfV5zGba/A2plNpF5tlEdkQctzAaEy1RfctMKjOg3XyZmQg6EFDC+GHy7faT
34hbNxj2EskwLjy323cO0BAOZQdH1vfK9stnEr+gTn3xIwQ/hY9sJLNh3I1d97DUc7uri0u6jKTp
FMntgoV5CizybNXwCDBTHI0BfuUwvnrSe8kEyvvELQLmk3wsLbfAiCotAfp9OdYJpKFsmPa15O0H
WevsM0lGfYsW2TXRWrdzX8BzN+0vor730qdYyul+SsJvbYVEv1/KYY8lrkBBBzziq4jo87j43pET
Oe7RnpmuB2HwNbcjJObDZGFV9q0H5kb2Q5lOR7eOv6YZnuummT63E2IkxHO/BH6ses76G5Q1hMVS
kTFjJwqiBgUvLG/e9UHln3PGe7v+FxIyNMwVsXMyPsrQs87J4OyrCjvDkhHHXPdOt5nkSC/RzyG0
M1nYeEWMB1H0OPsMSuAhxoOVJPImiFpOIZ9du7SBupQ3lmpvQ4wtWFIBvy79mbHSyWI0s+3NZHqd
zVt3CueXsIYnrQZ3Lwdj1/k9n1NCgJCMB9eADgk9n5992GzLfqm+MqqlF0joh+/Wt1JgzITBy8gu
CyFCF868j4LUfwuAvzabYElohrlM7LHTICVUBKPNN00AC4vyT22GnDmCx8ZouvI2gKUgkfd35fcw
CtNtSO2e9z950z/VDuAejxTHSBD2azBXFyURwXYOxzrSIQDWc7/WeUl+EsLaqZmYBhHN3xe6yBur
SI+V5xxaJOS4Wx+Dxb5fqsA6lZWp00Xp4hcquk/i6lQvQK4HlbNgCONtUIHcY0z6rpq91Sb+46JC
fzdUNgkA023ow8yoJaJ8SRaWHQ+vCtgMvf2vM3BhI8jffEmYfeqikjDkAVAbVlffRedb9g9wYEn+
nBLCZ0JafmZjEmdmnKshZmqYkeBgdCuLHOe53dVf5PxzrgbsLpV/N7dRRxQPnvJ8aJ9hxb0oFXyt
mvhTDbBJ00S/Q2kNDmAQO2DGL00VHAPlhidnjmnHGiiOh3SLMHsbdGc58A3OnIoxnVXunJ5eo+6C
bSaX5i+FPunnqLu92c73k6UQQMHjwpR4SniXD1UoqkOx9JAzIw2nACTl9VdnES9t29wFpNfGCd1P
ExLPHmfijVsluDkru7pa6ELTKHyvh7ept5853xwdjdrzveEXo55zuyg+r9lEVsiydGdqzl+Q0qAv
l6ApJgTchh/dRnVyNYpHZBfTExwVysLO31XZ8mTZ2RMt9Hjjm4ncpd6PpfrWDJjcs5gyCIE2n8Pp
JvGap5SsR0OYzzDX6HpBKzdpq/Nu5F9a0yMRcAS0mITLucpHepxxt0llCSgFO98GgeacglMareXK
eb8hY+gOBm6bFPkNIu/vk1U8db5jHkvhsJLzsluAIvPBK/wHW7pE7E4tx+HWsTmkVEBqkSyjL1R5
1Z4WHx3BFEACW9pCHVtawDhnobPGVp5vmU2gW4RAUDAPm0VrbePQaXeOSQRcRqyyP0Yt8+2cl9qk
kEzC/LkV9aPjQf/srIepoB7veM5e5wRHFzJa1Lk0+2ETGo39c2lRRCTM+/D+DhfVMBH3s/QY9PTf
E5bc2KAAcefWvkn7r0Gd3Kucz34dI/eliOlSnrQq3YNZcyyUcOcAHkSvrtPYt0xosIbaTA5BMwtx
X6n2xS4TDEGegWUlAUjG+kZLgd5J1JsdPXiBOHMcRmhpDdF6kaljQiPjKY2BhKt2Do9G1JGzEohm
S8+ZjED9knIs9Ikt6OMGO57C+lP1CJgL7bir/PvaoFeoBDXx0Hd34YAbXw0EKtsZOecYo/eOZd9X
kM0xMFnX1vCehe/cml34I2aeHCDs3/qCo4QrwFUUxY8cUvOOQdc3zyWOzUxx6kVAPBMLwU1FvYvl
DiRudRrw8SYOjL4G9qBw/frA2gxhtzvecXBcEirHxAp3YSbvROVQCiKRNNSvYc4g2iBNT2zrJero
gcxECKTTj0YKYqDmU+S42TGayGYoqmRLwkcG4AQU78ZBz7YpJvED9MUNkLAfNewGZ2CJWIs62dXD
edD+zchgkhNx+LMt5xowJ7bqX5PoZ7Cq1ByIYXdZf3YSScVd+hiwRP3Di5kuF/78YGB9oQPg7a0e
k2zqOS3zF//oq8XbEBqADNTOiFUBJN0NmUvXGttTlmfMrbN8m5q40GOiHVD/OJhzC805K1FgOF6R
7YulOEqZyuOoEHyCxnjEYv9cOVm4BQq37wssAlXz7vjDu81axC1JiTNB3s6vo+rNTZ8HfOmnVzGE
nzLmTaNR3Nk5Jv9OaIF7HcWYJV4DKnhzQt5UqQAITmx8Ff1ywslyb4ig2rpd+4lfTNkEoGjfh8VX
s5/2TQF+BYmV2pkhRZ6si/QgJeK8Wn7LxFSdEe1crNmwkadFFUtdaujkxi8CcBUxXLzeTu4G1nIY
HxqYiaLeNSmahzwHj206KQGLEgwMR3djZHGJcijnUzJVeBUDUiaaEQIeIa+1GoAtLs1nM2E0AxFi
n1o5XPsUO6uAWqn/l+iRMqY9ihT3tGqKg/S+0UHk46qIW5kJFxooSOaBVEUz/VobpIVGRn0VYRtu
4BmJBqIhKkIQf4qvA2XBsJECqxJgfb7++oUsGvtLeDM2Cy9G4GNSZAju2XGPE7TJWXQrDgGOvzEi
+9VdUN3EBQbTqW4u0WS2Wjj/S6TFpyY7NKl4N+gFtApFMN78GC6h9wBUq4Z2K0NGkQucaJxI1PYv
eR1g84+fIwD+8CbCzxVF5NbpYggmdfxowEJ1VEyOCcsiAsjEfQs+D/cKioenaCSFJUe+PdeUG1NF
sEmOwLgq+pghBZZlV7jRRp5Me6wxZsHNz5wfmZVhXrLRnrkBxs++sFnLc55AcKgw5/O6xROaoKLG
x9fHMVYNl7wHu2VF3hBZolqygZaBSDI3d4Lt5KUJiJFo3+CHxejZfI9snrCRZk8AmknoHJEhQyW/
psiQjnOc0j6xOSHlL2AcX8RokQAXtTfNZPyYpp5zrHzNsBJnTXDCzXTbkc9TzLccQ8bB+OQhU9HB
BZ/n5J44kb0qJbPcMeJu08keYsIPYhp2kw7hcF5JWid+bynm6RelRWq0T2jugQR5Ch9EuzhbRuVE
8YWItQyY0NG1YzA+O7yAVPnPyqpw8GKzCjlRctYjedrnvesSR+wgsN8uuCk3GSsB0RYZST5gSqb4
F3XVeFdF81MryTEURVxcStRgLaDnoetPfVTf2C7VvKhHhexoecb4/olJ1b0MXXOX+uk7zKqjj7YU
LYn35In2xU3dx7zfOt7wUnvufc8QcMABo6gpAiWublB8kg7flpGqPy3tp7IDFRvgQCpjPJxJcI1w
1XfLtqxyTgwi/hazujGGjFaVunoQ27JUvlvdxKrFhDfglOehHk6RIe9N/V1z6ve2q77UAWuJhTm4
N8ofS21Ym9zC78Sq/EEOfbMfkQZ0lf0cW58M3wWlQ7JkL2cCBHHDZQYyJT49aidKDINJp34UeHuC
JYBtZWGA64w3ZcBUDXpD8c0gmFOjhDIEHUOffAU/fYYFF7CIRusux+wBYY+f+79sINk4UuiVWclb
6kQPMStO7f7xK/eXYZSfav2cjUk++wTVlwMH8hDeB45ze9PzTm2DHPudLVCTVuEtMVWWSqcDhqGf
FslqiFjru8a8VQlRSE7eEIcEg63qwvjQwbw/gCtBD2P4B9Ql00F1NM7o77MCEUrLQ9F59HNGCzEP
F7ipV4xzaKOseW9nkijqQhrnxIg+ZawVnNbkLJ2/GLG1kK0JdCTDyNK1sU4Am4ez6hbECyBdoI+Z
90nVbEGjIdBw650nsVuF2bxVEKYDQckcIhXbqBLnQTzIHqKv9a2eiTUGhIqwsKkuEOzSU2YXdNPN
/hr7JEdTYtPCXKYfJX7VzUieKSKLio4ka3O/DDtaBAhCeuiw8m5y25fiYKGoYeFt2cRVuPB8qWiM
0fRJYhJ3bREBGzKW76JRxh5rOpPVsYIszlLiEBK/lmVQAaKl+NLnGKmM/qmNBUbCMhWfFEAUpcDH
9yiKdPfp1Nb1ay3LZzxW9SGd658ute7WeBR+ems1yEDmqoP8Kkd1E6bdT5kmpGpkrnWsZ2Ih4RMG
tzFFPrXW8qbKiCTvXLh37sIHoQ3nh3Jxl2sEA9ko7fy2aQpQhpCL7JlzCEfQUob3aVqwxAC0uAlQ
th+xKmV74STTNl6s+dSdRKnkXbZIemkW0R9DAGVbIsedAPQNBUJ28ctJschHkkwKMdOohJZIaCep
FzC1Rp4mupR4pt0cLS7yzRpw4UBgpSvgroAB2pRj/jAbUcwKRH2eUqR9tUVcF91xaL9guDjGhWCB
+blm0oB3nQDtj81O5ZHalaH3KbJLiNKJA0klvzSymq9UyRy+5gEGX9B9z0r1s6EtgxHGuwSNeBAV
vo5xGZtDE5veMQCsto/z4DvqKxyEYfxShc4d8r7vit7PtYU8iLLd6Q9qIvi2x/odo23hcO/km7Dr
81tcXFvfVhwF6/4Nbk+8GW01bFk4YtkNy/d8JkQgduhK2SErAjcmtMVoxGNvWO6tHvq7tK8PRU4A
AE/lJJVoniayAZAmOedsbKc700hfgCVnSNrUm8zb9qZD/rYJEyy1rvLKXSBB4ximeZ9O83lWulnp
kpBhbRxp93vTTtGqAH38D/bOY7t1bMuyX4Q3gIMDV016UhRJ+St2MCRdCebAe+Drc4IRmREZVeON
zH41QqErUTQwx+y91lwLM0ZZM47mOSpBPmQCgKtlOMOudUqW+6EH7wxWURzL8XHMz1oX5stYL9qH
KNPXeiX2TBNIL/V9mElrn1U/VaDhmPX8330ZF9s4n2hm4LOKDO0IUTm6c9xfJj0RwrJZ4jtaOd23
tfXSCzM/e8UpM8ljTFrW4elW12knpIFC1JLTasIgjsetq7hDz6WbNAc/IQGbxumR0my9Md0Wj4Re
/nba8TEY40eQEffNZP8CfIQ0tv2ltMHalj1n1GEPCo0SJlb0XTapfCgEGdisEw5Yuzvg85DmJekk
EVAXtvQD7lKwRW2OuRXlmDa1jzIPLpSO+i1D4cLCYvAE19/fWJP77HtZuBR53j/UffQdqWzXsEfC
askU36v8tY9CCl7cklCPPmBau9u5W7iK+sFaR7r3K7LzZwNL2dkfQDmgP1605hj8Cnx2HMCLH6Ye
PxS7uo4mGE4qP4reCroEm2B8CyZ11wQUUafCeW8NEytzuEJ7pbG2G8mDby3znhVE67I2DDIEtFFW
PsRYPNkDEd5gwNEQLlbGrseeQh0zsWJtWbi9XIR+fQC0HK7JCQjhpYT3Qz/uLCtw1y5QoGWUTyRW
O767MlI0VMraFE2JLDfpT72YuCfLk3XQcCkuYr8E2oBrdiEc51jcK9oSjzWRSp5DCdyed5MhIUNT
UEgoz44LWar+lhrvM0TDlncxyb66vMcjS1a4O32laOZU64Y708/vcNT/wk7uIgKhvgJxKtcIAyzN
OtzJ1r5Y/ZjTXII6IozYppFHBh2Jc5BnYB4iKZvQ6qJBHiGr+D9+bqRrh56d0cqRep06+VP6xeYq
3KL1h+XnfQwFABZR5IJSIhCAAOumU30nfQcpOorwopCvwT0onZMFNiY15RF7+qNSbPDUSKInt97Z
9dprMMT4EkGOjZr7VqbdRx724VHR7V55Md1OkauNydHqUuIVx6yguNPoHfXy/KzYNq/L2kcVausr
E9FQZzbjvrDIKwUYveDkDc+OdVXhdIpSmWxov7UHw8L+yFQiVFZuHG8U+HwtexektKVNEDJo4Pt9
MxXZKinyp1aLXou233lyJHOP8vGqKxgEUsozMXEA8JXRQ6LtkRvlzxn2Q6ZW7zml6rewk/x13a4r
hMrrqE2DU6oX/V3TSBiaILbD3mam78s1gRPHdKYG4nSqQVKXxkpE/SP6VnuvnnE3T+sYQIbdI5rG
nDBsGp0MY8vQxMOI6NQevReVyJrIuUqsSh2ZlUaolxA6nRs9+mLZMK0aN8qXwjEfVOnXKzSN5iIy
WIEUIBsXsZM+Kg20o28BlYCVMIP+kKQjMf8dYHsHlKI9NknjcFyc4OKopF8D6aDYGCNMTNC7S/s8
RYQwZpPzaKXMBl40nSQbQgbtdtlJxzlIR3xlPQv1YUB56wsRvKnmXLU/Pmvzh0lk3qnWQNPOivwJ
0cOoEM62ouVye0Du92R2cDMbn7JcH5j1udWNz3QciaNR2rluUVey4if+kOm5S5rwvizUDqTlSpc9
8W5zjmSAILzPDPTcalsJ50huAeVt71uFH70DSVjnbipkaZI6BtA2l9DMWQO2Ri+3ZPhA+nYh+rlx
6iBOttahBJvS5IQ3SQnGwNWNTfsWT8VPVrUskZuE8FDz3bPy7LdppwcrXbdjReR36BAqaLZbZzLK
baUxvBRVcjelxgqEX7iZLIdNkc/Sux8XHCmXG8BfpCholtqk26sux6RZRRrpEP1j7jP8NIO/CKyh
JksPnQScyk9nhJzXdARnIj+7V1pNGX701CYau6MFq20TQ1FqWwXqho0D7Y2hWo2Btk+Ktrsz1LRt
W0sd2+FXBdt+r7M2gmJJrodNgLNKcfunKXU9QI5Ed0q3ues7AoHKHoKRM2pXSsb4l9LpgaSpcdX1
0yerDQ0IzkdC0Nmygd3pN7j58f7hj01ggIpBbvFvMPmNRvpgzusbu0HPUVfRuuhj52RTLsfewga7
M5Mz2RbgVbpmW8q1UPaO3tpXXDX5Gn1ujONaoyTG9sPwIfx4rjg4tdzDYqDbYMfEmGbJY1RPF/zg
3Rk+KKEFDqczLqdP2pX3yHvj78nR9+zxmMyC9QidasUCp34cx5DwpHpVWJbzGdeIAFpXEZOTBydL
tsx9YLjYMhrrWJkbnVLRPbPGgl5bcya4hNNncEur8r6KeE3BWFGTsEyRwMLy0uYXEVI6cSIS8pLS
ncGUxY6uO01jQVWbQBhC27lzNSN79+LsbOUpdF4BE7GJj8lgqCcHY2A0JMfbF02L06Pl+OwsOrEK
C64F8pOQeRtIkQkoJNmLCsEtn7LK2cxHqYjoHLmQZ4kAEQkhM05hXyPgWSiPJ/Pi6SWjJn1FVAN0
IghUuWsG61fQkBaXhFBxQzINrTh9SxPONZwg2qRY/QLSR8QwdzoN+lXwy8SLwpExnitahAfPZcE1
eq5iZK7JYffy7K61wd1H5bPZjg4yf+J6qdRhXjloNUUv1xLb0rKJoujg2kc9UegJoFTTUcNFCZAN
QwMRKR/OtpvkW1Vj7PPMOctm3LOI+x6yib4ldcy+bbu16dE9sGEmAxO28nVhkMQYjixQCBpcSKO/
Q5cybb0s3QJyjU+B5j6Ck6BqPRFtxxxI4a6RFL/QaO+KgegsMohqkYPQKsiHaW2x92q/PN2+6A7h
iYBNOsuM9nLOhM3NUN8WkBnYiVYSXVhcvYWsqOyxI3oW2seyxGvQZq5/avXaBALVimM42yNMSq4m
5N5lBl1g4ToTnlPTO5opW4Esqy5AkObF8iG3WTsNDR2QMdi5WSY2BnqCMZjumjh5DUrLOoowQtxf
Y3tC0v6BzRi4RlKAU3GDEVAxhhXRx285jc0xUfq67MRxGBiY8qLca6+xRLtRaGm3oe7c76KayV2Y
PjcZdsptYgx03grU3gMr74BwRtrQ3fRoJg3xppN5DFrlAMCdvtyF1wr5WpgsawttqWcFXni7TY9x
4wIC5/yYyttGdpoeZORcAvYIlXDLtWem5VIrE21nDcWPqaLfTqm7mxLM4bpwKkmAwkhWeUoONelP
xXbiasqF9ZmkHkIboH2LDPmZrjmEGSJFyQJn7yobQFNEdanx7nEfBk8xjccYsAnLYkbG5AUaen9C
/CWgOAkrONMJYUeXuWQ0sh7A9zq3YQHVBtmSiYRiIdmZuUPucJ0SvyU46TW7BTitNNSiij9pA3cj
BnvTTMGlpUFG+W6stW1dIg/MMDAwi52qHn9G2NZ3wSRAyzEltDomuiqkhlI0qNYpdydYsLfa6CQA
jgbeKeRZQWo0bUCa1SwPNDq7myp/JIpr2nhRJHc6NLOVNmbvtvtsGrSG9E4dc3grCz+jukFd3cMx
ZGbpNU0Eu21qQF4zPrLl9/dNTDfG8BA4VL5YFiAfHx2XMMOYWDe7A+sQ9xwzYR363KMUTzuCPTI0
BaWP5ynELB0nD3mdsVMawkOInG/rSZMKd09s+TCy6bXR+7mI/0lBWCaxPq6MpHm3lavtdEIp/TbS
zqUFRte3GHenlLKZTkgr6VDhc2cDW3KL6UEONTnepo8KM4do0lokJqeTd5e2kb+bS95DEeP0aORv
b2Rvn3jZrutzY5vJCn96Mh7izHhVRowzcnaoevOX23dyNgM2NjFiEMg6sFI+DVNjqElXQsJy+3JT
YyBN6ABs6wNN6BCNUWXGECoFKqUDOw4aPlHOgjVkP4U6LGvKGWcBDWf+1e33ty/1UAabRnNfeOu0
fG92YA/e7MY36svNDXv7UUA5Gudav4tnaRv+9JdwxoPKZKJJxZgxQwMbUj/s9ZR7KwblmQzKFzSF
CEBiS2cfZrLjm1kwNzTM7csrHJ7x4M7qs0yLn52qhZnV2TB75x95HobX/6+l/p9oqYUu/32GyP1H
NSYf2e+/a6n//KM/tdSO9S+dpbQOaEEijfZ0AkP+BEI43r+I72AasCyADDRL/i6mdhCzGY4rXNP2
kE3/JaZ2/jWLwQzHpuPg6I5u/m/E1AaJKH8PEuH1wVHoiIw95PcCTfd/FxlnektvO1RsOqCxrdqO
9lor6wNhU9T9NaI2BwHpLYF+VZYeRe6hh5auCEp3S1zDo/3bC1Na8Y3JfB+v/70G2uBT/vPNOSYj
lCX4mK60/6GAbhIvbDRccDu2bFB/aUGaBCEtLUQ3I2GNc6PudZT0ndNua6ROuCiogf0Rn/M1/J/g
O/9/CbE5C/98EwA9hIncHfgGO7T/foQaq9a70gqH3dhgoNIJOlmUBaXkcUaCOf5zwWohhWXuV/b3
Z5xnSHw7ym7amw5dc5EQQiI94yl3cMbFDWV4F9BcoSfXpLlKrYBDWPOeNYz/f9yz/+aNW//3W0du
LzzXRDPPmfZmhfnfUmLaFkN+NzrNzjIBq3rtW0dzey1Mc5eQ376MB1RcbkoJLIz1VaCDy8N8yziC
WItP2WjJpR/6bnk71pNCXwVylI4h0ymvt0NE4K7QT7x0hv48iBBBuseervPfOUgmGrfmzsl4GeQF
D43X9exrARkOpdoGeovJtxWQnedldUSO3GLaGawOFunQsoQz43FBT83E06qmjVs8CglCzZeGIu4d
/0sYE3+Jg3rpIUYjiAYWD9WZTN2z3V77ekqdwteSpdERaY0EE9Gg360CCxNjWzwFgXahoFAw5PKY
JGUtI8DxJ4qehxOJnar48Eh2XKC9xRXNElYa+hpOl0I2hSnWgLKledofQAmglLDmIzk/uiKSjGCG
YiZNNhO4+VjDxAqUmp6vBP9pqOCucMy1Aa54FUJpxZr6i7IXKffoA2m0gpDqRICaNI/3uPBovrhW
uJ21QEEvf+Uui4FyvsB9gWY7od5JL9Tsll5cXPso59ipO8cuvhLwuSszdhV9/wChv3Xmz1mpILZa
loIajoPUHlIGVTuzmDZR/IoElr6NA4fLw9FNAM7RiQnDrKfiUtqhtyB6hT5cDBbGQ+yM/zpe1lcS
ec3QPUtJBkcJqL7pCxqQvbu0ClpKqkGJXBfi23YI9240iJJAcZYjvc0/7lK6FT8a/lG0YBdi1a+B
az2XEhqE6/RvtR1fCTw5FRntCU9dKdcszZJ2p596z62JaK0MrSUhKOy74YKNgb67ZbMTmMDOl8SI
Oh4Wgxm/DZa63n6TGpwmEGybwZKkAXPOPUiGQPYJsFCTWCu3XXRhB/DM1pj1+/pF0p9fjbF8xQJF
AqsPjDEjzVpmOWEi7L5Ljp1TcFuXU/jjFMER9/2LkLSXNTDzYTs7vVzkinkVbWhyridBnL3TnJOe
AIzKYfCgZADTMixPvsGFmPWUCQ08qI2kUQAXgp5XNtDghm3SFe7q9gmCyAkA0Y1Pkny4ZeBxpcaV
xY1JUw5IuVpNKAZ7kAqy6o9m3D/3E8m/mjFnD3LqcmUj3AOkXDAsVVqtHnuEmP4wrzycfdb3LSDN
apOZ9Plcs7hA0RBrh7Q8z/LvAeUw6rlkLEhVrtt8vjA6J1jTNBkWTpAimq7yZGUR1Bt3Y78UOjr0
IeyoQnkuvX8eT7jaSIQC8mCyJEt3wLgynjskXrFlWAfRm5/CEPSFxhFYdJq/VJW9ZOT4DqBY0uHX
zH3c96/ZyJqx0CyD/FjCd/S8WMdzZERucvVGHtULkiRemhSIZZTwh1i2dxVK+lVZe5xSF8fQbRjP
dYsUkVRAKpR+QhUkx8ZAKQdT3WzRWDkhnbzb4FfijVhqvgAh8yp196u16Fsm0j1WCJzCCmJ3M0e8
tq+twchG8myCwJZzU0BNXORech1h4q6wuOVmvC1rUfAbbpI+Yq8Nsp+dHltexEbGPcyNzyplilDJ
KNYu9047okSPB27n+Nw5PYzLhulXKm7t2xlpGwZmHObradC+rSFEMsUYMWYM7ZJ3PSQxmOudaxTt
kmT2Goc6TA7RkSCS8OyQ1LYpNNUw4xxhw/3Ji9tlShnUbjgoGFcAXoIFzV9wtPyWo8L6q66GidL3
9kKsUvicABpaU6xLLvYtkQ6vtVuezZjp5XaZMDcIguqDx0mgKs4mbg2YJexUPuI+PORl8Ot2iUw9
o1miBz812oc0oWYKvwPvMGpVJ3oMe96hU2RXMk8Uyb7qR+hMQEXN5NHGw7AwBEBv2tlnSG1zGONs
mVEEy84rBcp9vN+Vyr2zr7oOScwAaRIR+jxXaOkIdUB8BaYOyo18P2SaxYUwMAYCmeR8Bg6oq6NW
mBrklb18q9lHMyv4qGu5vpDicaUF6kfzQ/K4w2wN+on6yVR/NjAWYFzM6Jf26XYVmR7DCpD9DzNU
56oiKQuBHJV5TiebZnNfK7JG5ZQeR2F0y7YMFWo6+J7tpDOUcG1XMSMZcNarmAnL6Kk3Vcf+mFPn
CQaVdB6i84oeB9pi4A8grkrUl7ffFSmsrqD8ykLI+vC44wVYCf9AudtNGYqnJCKjmGOqQW9Yph06
nSx6JYlEZzKmMduqc2pm14JpFcjGSOXPfwbb6i4sog4WOc1i5gaGZN1iNizmicPrSqSqE4rrgHkn
LuOVoU1nQ9JBj8AAS5/HdEX5UnNs0R1S4qZfuy4t/tkAgc6Z+mxyVyqpgPgixVpGnoOGgdEbPZpa
gev5jsGI1pCCSC2ix2lBe5K+9dLx6WnHpNfbOkAbuO4HnWmSc8K+VDDeZ8Bw8xYgZ88iZnhrKCEs
KBJyw9fqB6vSeyGdS2ppM7T9OObdMqZ9jltf/WTDM+00IKulf9UGLi4S7ual87HDdEPiOfe9Z2/T
gBpwWzCQiSndZ/q4DFm1rOZjZurBRwc09vZBUPUrqKUQipiFJp2FdIk8EGLAzMz987bgmEZCbB1G
G2QIHNw/liAGLZ0OfVLmMY4VNZdFg1RgLGxv7cTnwvS3tjBJ6+Y2B8//RPAPtiXI2IiLAnkyySJA
5kNVTXdYyA4Wq3sPm4xNVmbduDAouJBaDC1EvS59i5ACE7Ww9ptNScfdya3S+o3akiN9V0ikVa0c
3oIEPUExD6tGyElC0TU3LIqrFzDalebcIzrZdU6pLJwYzzgWdUuEcpGSMZUbQIoBHKJoZn1lWryF
eDiEIE6Wt1tW0EMLYgKrGsW9rAU8GQq934GrA2GUDKQNWxHUq3SuG0v79iDQ0IgbdmqOJulg3yzd
pT4F7PQNWNmBxPXVJz+Oy9RqeVw/Ob5GFhs/7Dc2VgFSumIKHjPxq6l2zkgChO4ED3WITJ6V8rid
5nX8IG/5xc+FlkxYSPiQWR7swnbc1yThLTQLKYLS800zyh1FNZZFIQNoR6AQ11pwzm3saNSDqAXV
6Vfdto/UlVmkRdzmpsNxja03jeVGZ04n0b7X88Aex8Yd8njA1UM7btv+VbWI4sruBycJS1pJV9Yc
2jtuwWSJg/HcsNBb+En4486vn3ZwUDA/ECTfrxM7pbiVXOM4uxTaZzJEJWlo3jmPb/MoEIsg1HeO
yyViK9SPCQXknHlIq5pDGqP9xuYk1mkr78aIiF5JNHxgcK3WsxStzlkignS6XX5eh1Sm1lYpIbH2
VH5Qw1tzU94j4eEymtdz+ZBebsugSLwnPYHut8E4Ntzn2xrkNojHNZOrEesPvtnwZ8pg3aOqKxkY
GPKTn7atEalAIMkMbhEzc5+LNLoMWX2NoXfYYts5w2kIX0xocZTsIgBGzM6pnlGDr9XXbe3r2A05
3hpzOCGQaccanO5TvmM8QMoQJT9I67m7WXBjl3j32N4sjI4lpK37h6iNfiJDXUMS+dgYpw+lL5c9
JbAc7PlYXbAsg2oamf/Q6K+oyRULoDISnIe6TvPwPym1IwYnWzIfsdpwq8XgGO/I69haEMAb1nRN
Z2WqHO2nxFMPWcyx7qLkSjOFEjUZuJSmZU1yRu8+kx3+PGQmY2Rj3+Huu95mR7R5XP92e0r76FCy
BGdDEdE1tS5SJtcIseoid6bfLFCgoHA1J6n/LAI+8vzZB3rAXtBd8Hsxn6SS9WfNTZXHP6wS2YYw
71lSoQfiAxEKyWPooVL5YBGAGASOO/BfHYCG9SGy7zZikJhy+y7D/ALIUVPft2vfsXuKf/6sNJ0f
kUQryVoZijirmKytn+g43zvZPL+QrBlm0a95vWBJ7zlx2XR3Eethk9S6dD42bj/dRxrSYWvoPvPm
isQ9Wd5O8xQ+qJYEKQ8t7qaywgtq6Z0mk2MfMvaQ+3MVNe+1EjEe3MLZ1pGXb4r6izAI4jgMBuv4
Z94iraipMKA99ROj3e06nufhUlLGHXlbKSkcqUovXe8eQe6gxIpYHLJEgrf+zVLzKm3cRXVnboCN
/TRmhyynI2a4mve5PfkDKPDpMc+waW14BD1G06w5FnoazUIpFPacCMA2m9KetJ2mle9mZL00uvsB
Ae/kJPklsbm/corji8ROfmeW0xFhXqvNmT5uz5rkOZpsgo3CvtvKvTZv/vR5lxLlguZeTyDRSljg
eyZ0EsJBQYbSGQsW7eJ5UTnXAIya7XpuISWSRvDHpjMPEMSEHss8FoTI1F6V5aPtH4+tWZCXprG0
ELb/YjNBorFAXlErJskJBwvtM9yx5ADkpRhRshhH8iPale5TlS8NzdvhkKBT7P0QEDfOavRVrEiV
8T4FMuetP2dbt4G/GTodUX6bHZmsj4HLSgyLLkHV/cwJh7DvowSABUXLJDfGD6hsLksK/9lxcIp0
sbPQ7cJbuGnzdMuksjxI1g2aLCh0SY5yl9i/hZ6lBNMNk5OvYkrSfI4ZeGfG1aG/ZEmY6+sudY0N
uWkne8bC/PWlmNmZekYm6QIhCp0aPNIrhgZ+2Ae4IB2L9L4s3Miye7nFYd3ehC9YrOxuyVi3HwLL
CrlTMdTQJy4OSRedwS7aG32uE3csxKCxNgC0TKddqRs4Ff8w/tT5i24ILIQIVP760R8PcW+4EzFj
yW6/0m7cFl1E7IBRHeG4Ygn4X09z++6vB//1i27mrdyymm4/u/3z9t1fP/P+4K/Oz3X74V+P+euB
//jZP541SjMqVVRq/vx4IClxcHfogxTFct7A7Ylub692cO83jQKj9V/vzEeGERJqQdVQq+q725Or
BvPX3w+K9zsHPro3Zx+0gfghNG1N0dFIZbw2KsJhltWMujS73scYTUsHqzj/Dhz7oS3ckk4AVhz6
wygcgDOWTQbpPby2jQNJZkbE+W1AmEhNxkQSJvahdSSwPdttbKibcAVuP7x9KcskXJlQoEH7mdqB
KhhqShyq67oeYEEjcD3cvmM4BepW6EsAksbOohHRFBA9CbITB60qxAHBmkCs3j2I0es2EC/Fuq7K
L8X8W/hsOPYBgvYaqsEyddK1beDBMRI0gb0eb7lv+YA6W5FUw0rg2/jbvG7nh+ZElrNSy0gWYOw8
OSPUvN/tuI5H81BVuDMDIOPLADGtIYqUlJLUXss4mjNuX/EDWxPANB0XXynwo/jIaYWvkUJpLmQT
nsh4pZiSacSc1AJKsEtItYpYQODLoJ74HKvuAb2MszDq7KS5SY1A2DsB6Fg70QtspQNMWm1p+sDt
yB1OVzUN5Z3pahvCUNF69ceojmitOvZX7atLYZIGZ0CrQqoxsaVJKHcqmoYtQroZxXYedGIc2uAy
aYgONHTaUyuekByouz6JAiY6N9uYpvstRvnlZvi9tZJ0Y7wXvz30MIu6bL7KFBsK1qChpBuoWcU2
j5oLOplTXcBBzdPhGITABUE08hCrXxWtdPe0Ce4zsPVdnbMpNXsCRtvfiTF2j3Vdm2tT+gjjUmdd
hrxlmwvCTRDw+0ayH6yeZj3OtCpB0TikTslQzQpwDJxdWkUkhxeG2qWxt21s8p0sIgGp7RCmKarw
cUhtNGutkne6Vbn4w1DlodpEJ1XHxAe4T1ajMAmm4y+oD0zQnVnQJwgWkVsXS7r8MREDkppvOp66
VDMAHYz1qi+NDQxJ0GUNLlw3eC/pkK1lDZPRQ2CZdyaKP5JIajrOOtVbMI7d1ZAVLhuquL33hOEH
9QzrY9F3BnXb/lg0prtuCpcsbRxvhemmi9Rmk1n4zW/eAfsVw/e2yizuLGTX2RxcU9JxpZQRol0b
t1In/QQK9yoIq4a3Ea/TSO2nIGqeY4AMJzUhdmtWmY/JPVP5B/U42qrSXXd6Y+290sHp0BAoUxdf
bA13QYFFhalxS775c1b2On5G4iQwrGy6uOKlymhNORXWbGDchbrrnjpq11xAsOMrveQQRhuhEyJm
T8ADc7mxamCGrWVcXQunSBXIs977m6zWGq57AwiM2b/axA9QRnixfXfbmgwWdlhectsjmtl59n1K
IijnWa9GZ5woOLJq/ZONKyUVO75rtfzNCDFyInq8YBanlkUPMZFFR1hF5+7RMX4mfbwzepJlptFs
F5RQTw5hXyAjkXk1VW+tgmHPTuWT0tBnOMX3Ha1qLYFqH2Un+yTDuN1gKzZPRh8xGRdbt/aPtJgZ
ZyKMeIP2UKcKhiy807oOuGyRI9rGKRsCsk9sylWB3aO50RFXsC7fVaXzhog4OQsCgOfqXGbjSCbG
6Dv1QNrOe14ABEdsbMc8JbzJR7+yiMFarybfvlRmUe3K1tyMInxuivTei8FhzA6zRekZ577r7sc5
PmJi4DYjVc3oAW7UxAc26e7dGkC1P7MTe3iLLUHbdSfnsDGEgjO4Qun6MUvi8F7MEpdBi/ZNqi59
o1CSa0a7xrld3T3g7baekGVC9bM79AP+RW8IiyI4M1k3o/1KhtjLkC1dn91LXndrXOzLRvSv4+hd
WMmtvA5VTkRqzCJDshvVH1j/rTR+LnO5Zah7jvp+ia8fKaz/5tDcWzqWeGuIyApLa4eD5uB1pK6i
gTA7DYk1CxKVB2oVmOVTgR4ZmQT44h2i9E1KqyD22SOm9PrCSCxF0T1LzMuTcC66zxYHGCji2OEB
0eUXAWjryM9PY0rPoB0XOqv4ckiXpZGslBEtkUpve4B4umy/4nCgNlFCT25S70jT+1POtQyNCiOl
dTol2qpRa7pkp6kW90VePDe2cSUh+kxvC0NEs/e79NOjQ4iU9lkzIG4cO7hCJCaba632CTzxmaXT
Y1Ng86vfDR9GuKNdoqI6u9K8D4FqoHFlS5cjA+xWECc/Q8EyWJTVDj/3ax+Ih7n7HyBet8xgpKxl
leiQWJYTWXwa6vJOxWjsinYnu+YwH/OUrMZoEr+MobgYSXBENnoWNvUDpF/oiHNxyGWzipL0wdGT
YxWwVmuYYrFqxQqXvoEHCHFsvZDxtKoT59Fkz7XouC/RDJBoAfOqql7BeN+l1CMyKV/nUzM/VeT0
u5KRzaUyJqr72P0lEeWwY8fwUXXvxMd9DaXzXKMzw+6Hzfsl4XS0Q/E+cg/1ZH67xovlh58Wnn3P
DVZ+YtHxwjlOQNY+mGzwR+nBM9qVofC52BIwJuQdKY2NSwm8HZq9NlyHsSPxiNIpzr+1CgPE/8EH
9ZRH5PpBwp5Rh4RJxVOC40VwE2zDyXvUUjoUDEvNNklKtqp3E96PVc+BHxNGtsh5wKTwkU3Bockv
LkWdpK72VlxeNQS/FJO0j5qRrImpLBHTCZLfwD5B5/7e1Kxtdd8M4thrgJsrnALYpNXjYI3f1MTe
WKqsyqL4qsiRjLkMM6YrGC3uHuayWsv0biBWciACV/fqu2kq4QQbCnSYch9GChwO9jt22P2OHAAw
CyouQTI4FzlmRK6zlaQomh59B1qfLq07m/LazOjSuJl7ieDLxcWJXWdgThrtegIQ6l/LofwuUI7a
Dc7QygjsFRGiZapZd8Oo72J8qvR/ZhOjViAgHj5rVX7aNbN+JrkIdUWL1aKoTPY2uE18w5gv4Xvm
znGo+5+wmzMQDbGsMVYiKMLxoKzgvde41vrJoLHK8gCiw7rXkAvhXJlWetvMFI+wXnA6iKqLX8yR
/VGZQnIeJNsLzKArbWBLlVbJK2J35842qBzH2iMV7gdbM2HRQzW17IEarSC5XI79wYiNx5FF0lx5
USv0DxSU2Q6GAMFHlN2xpt/Fg5JbRr8vw/BfrUCLtk3RvbeZGWyoLyHrHNprTgM1HDil0SXPp3ci
WHCzZ8zpoIeOsk+3FiYWrtCtludvneAa6ZFDth6FU4XpY5NFGOVtym1MrvdiNLnm+/Z9DENc+QlN
rZw8gAnhA6pM7QVKNsckKV+0brzH8PCS6vjBhTPgNavILehbcqqtbU9OdjqSCu9TN3F0kD19DpU3
ZA8tp+4HdU6yWFn0uha5Gz6XlnfpU/cFw4Ftqk85sb5mrWc7VKXGlL2wSqOHeCi3vS93UhTvXXs2
mqXlGp/lROeV/0Z0EazXly3hd6rqN7bVPel03xduAYcEKSs9XqpiIErgYyBAw0qp9wSm8mcuc7f4
83fRHP7L8r5KKKPH9J3cdFlzgei8hM3Tz88WwZkpC2PbhR9Vp63+809FWDAaIRaZH+LRuxrS28vl
lrebn6LFcamwso5QXgDELVjJz/8UZrYyo5dpuszPG2C3F/x/frDPa7ShC2/HUIyEvKvBzF4n1S4j
9YxSvcopzFE78zKccExIRWhj78eUoMWgBPh+/h3/FR55gVw5Jubo289ZpBol8v+YgoX+2QP5x4ti
hrf/F7R32VUgx0EDzsWIA9/j7+eHFIazmb+fb0cILICK8Lx29c5EylXfCXlmHCLilf59o//ML541
o6JFSZk36h+KGD8DVtiGvzBi9Hti2aUeJZyMG2dbIDycHzG/XhEWhzDPMHHbK6sGXzCl/tUkTnx+
8aJq18X8AWhcE525p5c8IKafn25+X/PLavPHydI/PjvPUVrbgN3W/Nehq58rOtlz+u98aKreX86H
Z/548yH8z4/q8a7EwGqOullJHIdNNhTYQYRAcs34vSlxIqX8rKYDNjrpav5+fgxJAlROPnW2LTKn
msFDa/XHw6NA3+qRj0YXNo7n4+Zv0GSyaG9o4zub+UfoH5d57e7mhyBNX00tOxQdobWRfM1PpeNG
TJHj2RTdx6r67PPsMj/l/BgvPyX/QdmZ7TauZOn6VRp9z2rOQQLddWFJlGTJszykbwhn2uY8z3z6
/iJy90HV3jh1+gC1UelJojhErPWvf1jv5G/IYyqrr/j2fw4q4pvygNHRHOVb8RY3qGFYqZFvdIZ6
O/lyLtZ6vIxFfjgtyqO/HqaYmLkhxfceHUj7plcMsaDr3s8mwGKLhVZvMdUr0/SqHNpmO5pMOiIr
+RYU2xZPVTqh6FwJaNzHka6x3aN0lBSEuk+/2W4vGqIUUD94hXGBV5zpn3QSRAYm5iauFjHseu4l
sGjCRGeW8P4mRZKxh47wXfuoSmam2Ss2hUGJs7OLhuzgoEDis56bCH1fPLHZmA90Cz+LcS4YuIs7
RYOwG27UsbhlkwQsk0MRu7kQOSBVv6Lbtt1S0ch35bFcD7FZxJg1lE9EmlzC1YOt0xv0TdME3JBf
d9X4IP8r/Mbc1ZImJqlgyEbvzbRbg5EkEXLmVjaRzRTH35I9HSTil+b3zaZ1lleyP4g4doCo9QTk
e6Viw7rB3FmteMYT5IdVIrZyERjlNAwTpOaxfl+c/imLqIdWgltxLWfaZOGCUNnwmDX9KEjYQqnM
htWmhlxRQCndmtrTi/SLgrtxZuc3K7TMeBMVBbpALqchJzAAdvmmJUTHTKzDotnJAcFrjAiS1Q8T
ie1SLCitsR1I8+qGIGtybeTITO9hUHRl9guBJLnWEd2jOXH85VflVQxrrfwH/ImdrpEchjUqAG5r
HPSCAZKZ6NA/w13T169lbZTEMGXpNiTGtLXsYDUYtPRICDf2oD/VOZg2w7T3sMJGbUUtfSWHFFVE
Okxj0euo4SS1M1kxYAf4m+eosSjA+9AiYaxnEpuzDfuAKsu07C23KqE3jye9zu1j3eongkYILJoS
SPxymOmY1VlB+PmxqDhMxbyqoIrhQUC2Ac81wcYgpSFYtiHH0BNhnLu8eopCilR1o3sinnE3cnet
4Ts7ew6HoKCTWfAJ25cdQ7+yqDsqLObOg7zla42ItnVy0sBpzu7iWMdF46oOmCYRpCnnId6hdJYJ
AUe0Zazi3Oni2q+0lzWcfyXeSnqOnwbqrZsZ/oWbSXmMifZxxBXvqFNfO2Wzgc4AiWS2qttPWkHZ
Vwp4jDys0NwkHawsyWJMpm0Xeaci4b6YdBdBuddu6gngdMidgKRoG5rAXVhVyz5Z+EuB/N/Rqahg
hF0sycyYWKPTJOhnzVBMBiyjmktRAjXHWPFcmURCW7aZb6fxiAIn2yavTlihsQHdcFGb4ysdl/tp
/kXFicozXcw9nIZT35FpMZtvusFwIp7yM32gs1nmNQuGqbxH5PyLeTcyOkiBiKFqTLibe+nYYrjp
t5ff+D6lUZOTRrhooM7yWQgH7m2tmJ/hupBu5LIGGBnuGCNNhKH3Z984GhE44RzD3ipK58qVlL7f
41Q5UFQsqaLieCjyNt2avCOJQxfuPyJVrAlPpTxC4plCITsWwDaxH+tXmZwe2y4+JIygTmmeXA/E
YspxkRoatDlzOcqP94yCCVI/EwP5lW5X9w6RpQUMQoY9DG54gIfavO0H68VJaeBKba8zcszG6jy6
CKWNOdAx4QP5Q8BLNtd5rQbE9hW6wPtZHwBwvXGLjyjogUVVJt9kYhJdhsYrOsP3LneeshgekGR5
sXVQPTIsW3tI8AkPcOFym+VeHoSF/iXnZ4qYs6LxoqPPcb6ENwFWfBPhlCUvj7DjDEueM70HKJLs
c+cI/M0avVOTZu+mUdxbNfdC6cc/tCkm5oOhtjmkIiDshOcZq85+0LdOyIbfr/5w7no6UH1+jaPu
RyxhIGeEyZPEeB95kiMDCeVirGBEJZ+QuGcc02Io58iC2LIjiJV+lHxCELMYqhp4OwGRaegEMHGB
E+G202EaEOaS7OyfC80Lasc829n4uDL6BjrkBnFHPkQiL5KN9Jt1tN1VTdVhXmA91Z0vPXgX/CAQ
prkGTI8qdfKjT2CsVTnvqWv+qofup54yQ8ZmNgTbQT00cgl8TFOaaGPgt6jGjE2BGiE0cQMdRuT1
GfVvlLVYPXmSpyXHTENL92APXiCYSWGSiOi7e8GGbZ86nLlWMNMW/XeZepff5KkJpXP9rU0PSXUs
7eGU5ZIXK0d+eeLerKZxrUtaZyeZnlkstn1C3GNcjxBquhbSCDabcmLnyiH7zPBmtyzJtxwKul79
0pmTjKEHrKHfGBfuXoDgZJPU7gP3zWPZEmWl2RSucnY2wBKpK/8N75O3aWYBqlJmn40fswgbuHiO
efrbF/3/ygu2IJz/idBsuIZLY4JE17Pgnf8zK7glhKSCA9sfwhoOxTKooSiTX89Lyy076NMKOfRQ
dMCItoZuefU3iruQDpykUmPqLulRes/CN7OxS65Sk3A3VG11r0kmo4goi0JfHNVXTjjL2z1/55w0
13HkylgY92ax6HD0+jrNB/q3kXEkQZ5wH/DOpwF9XCPO27+mkzt/pZP//tiWcAw+uy9PzD/SoSur
Kuq06Q+0aYechWNejRtfQB7Fe4pqrb3J6m9cKzyUOw4ybc+wUPRKzoWUlLp0crACKFcq+HeY8rAE
wwTYMVn6pgj5aDpZgK3+T68ZIZx4weBw9tQuCsC2ySAUjDnbmhkXT2Mb8iBAQcZI6FuWTbG8T3H0
Z02wuB6/ufaS4FCWQEFhs9xTZf2YWlZsucKRI0tLFI9HjG2TQxaf6q8mWe9aLbf/HyfNwrb9L3cL
H9S0XM/xGe7+6aR5wsvEqFlIlRILAlwdXlZmlEKWRGqWO7dPhJvCcpCsH0WPYOpyrGzgOLm10LCc
ReUTjONoz2Op3UaNGShyzDpRepExzfbpLhVtXH7K+o4z53IL4SH1AEz64zebzbaesatgSCxN0YA2
oyk5rFn7gOcIm2p8bKsgigGl5RP4r+8Z8dd7xnJYNFBheDAZ/yJBIIQhM/0k6g663mH0jvVp6GH0
ErNNFOTQQ8yQFlmsFbqJfr3zkpMi6WFXy8qIpIkMcm4UhLJ3Tr2eLcLdWfzw5GOpK8YjSrycXo6C
YW6WhxmmQSU3lcgu3jELZVvy/UuZF7yhAdwCB4L1RzuFBX6DMVadijpE/BGUOdqKvCZKpJi63SSI
cIg8mFTpDMMDe2ehl4d0XRQPKcVA5trp6qPrNXAL5d6GZNDfO4l9xJbcw7JjrDdGzhjIAj5KaMH3
fgv7M3vXQ7hH0fKcQU1YRUekrtxdGVfhvOJkDXxyrjiGHVt43ABg9rGBibX911fE1MVfFzBhmYhW
LN3DlUvof5KFOIOGHfNCnlhKfuV2pFjdkxk0b00bzk453bqra5HGJdhKG4K83MbctmP8zZ5cDxCb
TSKHFnnz1ZJnVTblKfaLG8+JXGKw+SMtKV9bk+a/ZH71e1HqjKPt4tU1NulOM8wPfVo/RRK9wz0L
pi65mH7+7WUsHIX2BM7ChkoqgGKVZa2rb7pK3KT28L4Wdb1byMdELvSjkTxOOwQbwsMkQeSKWaHQ
nsMeI+ACe4M7X8y7fu1PWtPrQYZk2GtL51Qak3NyoLtmmVWQxhVexbw0VgzzdeiPZKw5JWbck7lN
iuauA6s7WHOOzzUFAmbGnQ6bHO7stp6AG3O92LG0Id6o3iUHXzQuYCcLnmSGKTqb1cNAd6xPueK3
OTWSLNLcNv/OfeRvHmuTY1MFKiaV+rlJIWe12oM+Rt8lsjotta5wbP1UBWVU1PeuxgQTq4XoSuks
JHGrFc5lDduz7IsRzL2JtD36VfjMSvkuW1O6aGuzSGwozvu3yXfeQgxKMgdNfzvKrGcsTIEhz81K
xeXjdEdrjMx5rbBR9C9U/BtbiynTnOzbHucHvCVPph67NIlw6BP8xKbVxxE1eona/KCYqn38UUXD
T+ywea2YHsInVKFEEuEUxUy7qe3GjDtljZnYkZC90zI60aQpz60rLpkGg1eyumTF2eWdKckg+QZS
+dnL46OHSD3Uf/PbBtl3lCMPna4sqdvmkMAh9QARBHYuSEaqdztm7JThlmSXHK7ZFWvA7AnuvV1f
BgM+f9ONcHE4ACrZHc61etAN1oMXVm+hXIXEypvrffOSNOabesDjloApp5wf4nSEASDF1mZj3tfp
HF6TgWAwV5F0bWebeO2rF033jiU9yel7rpwp3Tv05J7WUsoVLPkGOSI7Q+iPc1M91kl1v0jdRM8o
uac99js2fz3Mp21ihxcN8HwbGgbSR9xGVdvdawAnowEUsFLeG5L+WBEMBuH9iPD6PEQfIP2apm7b
OD4ZRsvuwcwIYe2pdmH4p72VnFpOsr3WkCTK8g2fg13jIWTLJgbXTMafh6wycEXeOY5WbaYpS+5T
czouizcdKtMH6JFuXtM6EgeiExRYDNljVY7sJ7rv7PGguye6Lj1qmZvjv6MzAPSmM5kAP51sMZ+y
FSw5G89ajBZsRcTSi2cvbliOWhJERA/ilMD3xMxz24q6B94qAWT7xA7KuMNtyrTwpe99b5shrBiG
fO/2GiFfSK23lT9LlLSnU7UZ3PWS2ANJszyIztkpYlCPrGfBxIYrscP1LLyGVXaNf2wTZFp5va5k
hLazbl3N2npjgprvYyS3sVViLNkv5vXqrzf4JGU4ZJr32mDgeWhj9V3gl4ktF/4t6Vu94E1L9xoF
k9N9zybfdTQwhgqLz2soada1EN0f/2JsaGQk3Gqm/rAarhlAXzvUOhZKsWtdXL9ar/3+ZWoSF3wJ
Ksq0NA7xGvKfpEvmQ5/sCeOY4Ss22skU7QnKA5Gj4aqdEpGK63b9Vl908jvqXyjqGIK2NjTbckl3
7OMOBEDvZoW8frBt4Z/CYU33Xmm9Jo2fnecITzJrxQvMKBxGU4t+irrqBhNH6CzTehuRaXfI09xA
OTJAN8+b4pRrmPRVY1JvgBGdUzya95DoyEuQR6mOwhIdH8Pqvitst67CqmwhPySMVLwFZwLa0E01
Wc6+8Ma9GS3x0c1Jiu2bjJzm1CcXkbfTicrAn78/1Dk4vcHwEHsGeLwdDMGTV7w0GHtYSNuPmWjd
Uy2LkNCo4NPN3bxHbPZgY7N7IGxtLwwglYy6k0HL/OKnerAm0kDS/LSmNNulg9mecIFpT3Ns/Gog
pwfFXA2nuJ6HKxgyUYBFwS6bR+Mo8PM9uaCEp8m0xSaNGBuyFj+FkfeSJWMiLfyhs+CUNhbuZijp
IS0rxdDowemX27LjcYl9497UaC1ATOAPal16mJ8iHB+uPRKdOYABTT7AUGjsITmN+87Ir6Nh6fd6
4dIlN83aXTuaQBAdWvihMUTZpItxX8JwwqcuTI9pFcI9RrkARmhgY0FbmCEyufZYqdl4UrFVrxFB
5T1MyDLw2yGhL0/i2wSGOMUKECjNGOlilGZlZ1wrBnDWoUQhSBFmFkYrbRcBq4v4oCRcxJdK//Hx
O0IFLwlxZ7VqlVKbAb36M4/dZwIdn1V1UYxLtWVOtp9MxnlR372NEWxHj3EfTO783VtYpgjXxhKH
o3EqgPbUJjw73ClqdD7PyT5GULU4JH+12c8lik6Knk0EhLsRFNKM68gwMRGtTa52Cz8qUEepCNMS
IlrD4n6Ot5Aar43YuDVsXIsYqmzWwWf81V1UndQubB9TVOzjFLpVHmLcr5FqIMnO+Fp1MgjlQW6f
ikOO+AVWf8vaz6dIQSke1xD0t+iy90lSg3Vo55Tp7WVtyJyADyvZ54Q2fXsImxglztsOSUCCCDKs
VpIIQM0nnC3Y9SmlXV6pnqDmVPm5ww0VpAMpTsYcrm42WUN+E7jiFWJ6xr1Qn0l+wnN7aGit+I4S
yeDUpV+9K24/bgx9IpJA5GAERTbtjWG6rES2HssCG5jEim9wBMM8uQuUZksRhOcWGUGr04sSswyN
rEFZBpHy26ojOCUdOGdh0d82pJ5gol9cGz3KV2zl0KD65mHWmttW9y+RszKrNO/pbtGGuNMFW4Qz
wTLfa5PzrDKCGrRLNoM4uDhABy1Wwx4MlR5zCnIz7hthH8rFRWjiHFQDLSTbeOjEHWyJu6norGDs
YHH1oj3mCk2TekBfO7Zhe6/n4DcYByOJIExxIL7Dr7drbj3lEtCspbpGS8Fj9MYnQ3igaLHOjglv
ik5/7FC+8P/JBFa5iDIkGR53Yb3JgiYERTPnayu0MgYyqKii8GuMJ+pieUessQUWSRl5lZr1LUX0
dKXAljmkPxFj/ir8Hqey9g1p2jFivoKuOJu2hLSjJOKgu2MxQFexcV9hDE9d5CIYsKSfF6al752m
BV2uvao3iBysGCVb2Srn/ip1uosU7disD6y2zausPRV+QEDmtm+caCvrc7w7njJG14hkqH0LQJs0
pa2PteqctFq98SbxmC/WbaP1N4mABR22MJ271r/oUQKplvmtjMK68vUa4Ux662CdDEEeXHJwLhPh
9ptoftUNMB1TcDr6icsTOYkJD4FfNECfN/oiPgG34PNPUgSGdzlXyP3yRkyoRzfxz72UoiZSihTq
FodmM6dTLaLGS5CFcOON0acW3VRozkGrn3Ur/K61VbrJZ/sK+c52FkTEI8G8n0qONVxSLNdiQQzF
WN3lzFtZfZC6zFh0adFPo+QcyiqVDRvLMvG+Ts37oVr8H3gUfhsmYgH53PZG/OB6xWHs6y8cdTH1
BgApQH7R9erHbGk/R5BTSx7jTP1bY/y9TX1sCysNI9K0pPso1orAq7Y+Fhbmjb1r6zQah0nj0fFD
29lq2rSNcYrbpGQp7x0y11CxpN8KEfFgOkQaPtACIHBrM3RX39biBe9h48nLvA9v9m/BoHayXorH
YaePHgZdEqpS0qEqei8dG4XkkI2AeqdMNuy/17KICz1V6bs/Zx9eFH+VsduARtcoqYdyG4oQ23Uj
WHDC3kMSZzns0E0sTENxLEastcdxiwZHau46DUrj2IhAilZkPy5bEmehvaYm403wMG3gzyzVQqsg
9fWp9ZFkC4JBqfBQ/VEds2tHcY14BuM8MfoXJZxSCgxD3lQNES2lCTUJObUC4BRubcqqWXSIUvoJ
9Q2GCvBKIyS/FH6FxJntqcw2Fg9qBhB5GGYDmX0W/x4AKH2Ojs7xKoT9hbcJVFrZddimt0m6YNKP
LaH2pBZX96Oh2WifH8g/G9Z+X1Q4TxlwT45JZ0DGcj2mOEl+nSxxydbyPODDFI/OKbWjo2GbDk5+
+OCkrks/BvEfka52O67uY48xP/baYJFaT/R8Z/1a5Cqb0YNOPeaRWgvxnH4NPZlLKBdQhj0HtQxb
0BNX7GwsD3uuolLE6snCTlT6BCBB1yc23cBlB1CEbk8dgp2y4k5h88OOCSiTD7c24+k8l+yurEjk
8tibxka1LwBo9Y7iIJvsXRMu98ZiQMBAdTGsfnm0al2QyoKQCLEGpqr0zFN0sB1c+rx+i9RTK+/U
gFM1uSahA7UlzoNGUDyx6VdtUf2wei2IqvW2m3hQleo2FMwrnWYeAuvn4M8XX5Oe5zYCtWQu7WOq
T+gW3c8KGUTQF+JclxBoFwGQX2P2fqzCn3YVgz3oJkpfvHSkTccyaMsNPk45qeybYhoRlkjEx4ls
NH+dV57Bpq8F/rsw0bNv8sG+K3xJA0dkPHS4muf5fZrAEvKomiopMVSaZaU8idfmyIp28e3mhxq5
LQt7ndcvP1bfOKf6+kC8W3oFFR5gzM8kS6HcNn76Q8FWKEXZV+PhpwjXuxne9lSJS9/ML3ZeEpvt
XqYQ+/HK2Xuyfx2AKmCNodmSvg5hpFW7Qqq85LjZbRDLcvCqn9R0/BomDdOruMqAfJIKwnmDJy77
ndr50rrFvprpMdNMTHP+0Ddl1hLYTXfyShPqUvZsR3yUKiUzaoBDJyMiZXnX9CzP6pEr5ERGDTXk
oGgYfwqXwIwK8i6pyi+5Te/ec3NZ6X3i6J/lwHOpaXEwulwSv8DtQCLHnoDrqvvQPuSWjG/0Ty3F
YFbSBH6PpI12uoIS5UpN1LBq51BzsL5izVbXEKoFs/oU0LllmN/W7XEQzCY6cWHQxM4ia6SK0Azm
Wsjl4F8f5xnrKjmM13Tta7THtz6cHoDDGDjgAbrFldrl8agBMNTdoLVJvVPPhcIQNAYsjHx4QfDJ
/aKLR1kzQ9rMtmpyoQZYvfMRev2T0hIRm0goBaRGZ0277Yx9GUDi+hLPGpSGMA5K6mGwR47Vli6/
eU6O4iJ5FBmPEykj8JRwXfwNYpKMvVGg6ryeI3lD1gO9s6ylBws/BXrQo9aW93gL8oyw8Bo5iy+R
UUioNBgPsL0phOaDJXc8D8onUu78XtZjVjVvC6xrpF4QbwiJfclKy6D0VGc5je3XibrTmwF8lMTL
eBYrgeY4njGX7DR2MdI2qHaMcDgtdvQtZ31JDD9lbW7rMd2r1yK3cA3Wmklq2jYXGv/vUkMSPWvi
2uPKb5SwuJDrOKs+sN0+75K9woBmWCcKb54jA8KpQTPPFYR/RtoA1R4T3DpI0R42U78GcoQJ1YyZ
l8dlKdp75M1vHc3t2vjPSB9YEMAyYNSbN1kev6lnqDGMKSCsE8EKtvVRRZ5Yj8JEetRISZw7V9z+
XnSvhLSeFOBLNa/QPnNAClRM/h5tCWWGfDK9MX8HOCLSZvztbjAw0DaWeZdRKM2pKU/GixpxrAWm
BLX7RHr68OWQZnU12+w9obhFl/Ne0lIT0Mpj0THkbUocvEX5nhTTfeIvyC0jsrNobmwRNDiJbZR+
UvPYVE2iTK6Krjwv0kygEFkZ1PMed9misukb5M264Lm56SU6JcsWZmTJdun6QKkKZT2XSCsErLDv
e6lAVLQRxyLyVDp212QR7aBPodbUDpYgXRJV0K5MQmDjlLtWPliMfa6d2X4wI+ZlurZMAXEV26m2
DwRffivCABR7ZqYlUZsWprXvbasRpUmjlqwDBUrkvqOFOchTxkr3pvuY1QGTJlJba3fFfSyojuXw
W656aT3sYPuXNEeRdTXN+afEIKeBGlIpuNk/XiKZT1FX3NdehjRYR+sj6/Qa6HdAJ7qGzhHfW2Ki
5EeICV7f+OV61VRkjTnxk5pglPLenL3wonwtMmTW7JGwf/voUOEJkNX6sMkc891faJdynqukAk/3
ovVx1hicNSSF8HO8BWhDahO9atRpLmRgNC02anMZ1kNkTfO45G5Dx0vzN3BZfNI4Z2IDRg0hMbeF
KlZQQt2XpYeONv6WZ1S+W2y1dGRS0dGZ+m9MWjoMMj2rrxyMU0sQ5NUp80DB/DqNqbEt2+JzyHEE
pXJaM0o0atsgTxNUxSX3DmOVF90AhgnRiGIFPF2Z62szIMAVAB2uLCQc0zbw71hPas3opC49TSE0
Zegnr9CxnMJ2DoDFCWDzaPQYpv+WxVPZzAOes50HlmvgsNS6wKTVjIs71UaGpIJuFxN86XwBTMR4
Ryocirb/0hl4aNiYbGRQY1t8Qx0F3A3FcTDIkpUdmC0Ftw4JB3DJ8CnE2gs2xvjLTdO9vN3VmkgG
MG83pIGahxBPf7BzwUiJEkyVmXrsQeV3fnkVEghp+WhjbOl5ZXjNTJM0P83dSgxcWRZ4iRPQR90q
qwJDiuLjBZS3woVxLqgh1fMTWwIBBzAvSR6FJY0YcXf0L7ZgHkoE7e08ZeGmS1pYfOJ5aboaGvez
AhMUjqF1SwQTyHxS5hhtvsC2zXBYl3qgMWMZ9fyYHtoS17HMpoq5c1Y2G0Kko6C7rDZbd0aie1B4
A3KN74WcXoIjkJ42jvMUMwG/KrX1MPfcA2XJxq77oxEQVTNIm5dCVDfaQKgVY8oPb/pSKvWwyaCX
+JxzfBl30mQSd/ZzjFLX80a2ghVdlz+ZzUYSA3o6ImD4ekNwI7BSCAwZsw5ZYcN2nfQMFa5jY2CO
Vm7l9F0XoI8j5e481S89S7JEVgoCu7gbDw2dkfAh/UEe/lYNdL92T5Y1vIzTbG9Mrk9GLs5eOaGF
jEs0prbTYG3naSaep4F8O9FgCDf7ymrimnOdEpDMCVtIqq8E6mGX/cBX/gNXTHQQOvYL06qz1kHZ
MgXkDA2RTtLs7Boi15S7pyTUFyh19kMhGR+Yjd82La6vi5nI+M2Eiw0PrpDkqTqieHd4KgFndyNb
S7S4mKyuoG8YYBtb3Q+3inLR4xR75ToEHVGkbBqf9ThcvwSFLdwcVC+lIHz599R1Ld6KBjWG0+IC
1Apeb06dLU8oxK7M3SnyUOzCpSOXl1UmZFGy8/xtdizFYuiM8SPtu81AivRGtO+EBeVcSopjuZPL
mZhy3klcBiCNw4tqtvat2fpOAShcarxOrVdlrpJgI6xV45PcNwmMxCTaGk44VCEjly18ynRIGDzm
XZT/qoZXtYSq9axM3xOXpsCq4VLar8Qs7cMEfMAdCaua2/ZGMHsNaPPfNUyRjaJ+iJuv0Rs+6oa5
updyzXKTki2BVbeZBQJMKzt3tiQnsdAoqxCK8foKNz/w13fZ3ZWRf/CS6WqEqGOVLiBPtG/WsznG
0h6AOBkBfzmwa/+kaeG+MLKfypSj0FjhCglNoyHA8RrIMgq9i99TgYUWFZjHci7RL4EpgOJ0TGt8
PXnJG4xDwL35SsGcNaOeDXrCvT+K5KCMoRTTayLzKWIfUMQBOfzLZCyKF2VfUJ6ojMIhvLKb7EsZ
CzkuO4pfEVsSW69EFH+lXf4sDYzktklgHCKNqv30qu4GEuWnGtfB9tsvXf26etRBuO6QMAgqkQyg
nJIzNPawLTsmu7F8+DCvviDRPKoBsCGY2AHQXNm+f48X4F0I3Y9sOQ7BieC89+GTbJ/mmfK+wpCJ
kSRg3iikgxXVYSEpfoNdkKThm/gBa18KHDZdKSeeR+ApTFhd7M0qh+tudDDhibmBYy3NdcYIngzz
OURFQ4DjPp28vEkZjI4bZ3Sx8zWIVkvdxyGGPSvPPjc3vB4GkEVfn4EJz5KrhHrhoGo/1btVGu77
4W71mGnmLlkm6D7Rf7UQHyFmWxg0QdFN9rNNcFrqvhomSzJs05+xpNTGRrvzO5MRKXWI1XqPHj3t
dTLWr73hNVvGOxvf7W/hmkGEl1ZiskubpSUSej/7yk5+SMx3xL92B4i1BhJer7pLR+b8byJrL53G
1Bh1GMxPxy7L7eB85s6MolDaScjORqKjCTtg2eHHYM0CWSItW86PhZTPSioIQU/HdPTulkG/iasV
qoBFf2Y7zTVunSyjpfiQD0RaQE0z0dXIKloR4LKOSou47x/NXdrSUBTyg8ayAuiHO+3gtkW5C2cP
lxCje1D+XdnKdp14Abx5jw7QxLuPcevOhRreYSrNsxxqQbkgnDYZWW3qAeGm6V4kOr5W4pOM2A/p
aCV7RgYfz2haDk3e3EtPkSpxziugByAyNeNsMz31n7AtfUNFiA6TlZzljnXlvlj1i/I+zOXh+9p5
1jXsoTM0xJ10o8NJpNiHWJlX3QkQ80OhLMbMyhF3K41o+0zm0IrwNIEGmFhbeQqXNSPMMx0fPUnm
qarQYoACCYZWC5v4l1xXU3VFoZSNp3pyV+muJ3swhT2BUeAtjq+XXfyyJH4qz7JXrzdF7V2LmnHd
6v4qpgaZDBRdvfhepFucsD8xjH+Ql4dAlSyIGW/SFjMMcLkPuRoaIBMzm0ZQH3JN7eYRCR8bOmM8
+WOTEo30SxpbWVnJ06wqYgmnq/56Fjz0yq1I/vaCOxxscUpm1QH22CugPM5Oi1wo5A6O5ijrcd4j
zBWSRE1kyUJcPQpelkJt5xT0w3QN7+iSfzgdC6/W4qpPiKecv6+y1PYkfI/X5R1xhiz0XLNVmkG3
jfeodpIRlg92RzqlPPP9tKYS4Rb94WJYWKw4bIcRnm0sUcNNVg4/5Fqj9n6HYD4L4tEOnqi9BNKK
bYCOQ2Bn8h3ig3Hl6MnJqPE2TMr6ra+eFsu5KAcpWfS61vqel/4JBZ60H8SLfo2i1/5W7+IftWZ9
1g8kaNiVs20JflFVhdpsNFITw2UJoER6oSxVJXph3naYJVzZ43hMy+mITOoOiv5LN5GajLr+Uk6P
ccEkGUnEpTFNi0FiytKVvav6VittbSNjDzrnuWqb6TcaZxiAAY6DstGMrN8syP/4Jxpk9/f/5Otf
Vb20aKf7P335d6gf/O8/5d/8n9/557/4+03yq6266rv/l7+1/6puP4qv7s+/9E+vzLv/cXTbj/7j
n77YKS/ih+GrXR6/uiHv1VHgTyt/83/7w3/7+t84GluuKflS//GP7/DHX8qP8F///vrV9f/2krRR
UiYf/2hr/Mdf/o+tsfibMB3L8FDFS4Pif7A19sy/uY5lG0wybEps5XhcwhuJ/+vfbf1vrqUbOinX
vmt5kFD/0dfY8D0XgoVL9KoJ1fD/x9fYdP7ibAxlTxie7QhhGLZvGX8iLkaLPeVlGsXHSUNU4JnV
F452HfIaBPCC8fdkWfkO9A6G3DB89CAnKA4IuTGG2xHA33aP00D/VUb7BAoBwoCMBBC7kAV0FNSu
+EjS8G6Y9RI9NyTeLiL3jHFkuEf5vYAGhzcJg/pldbeLfm2S6k4qra+RntJmu3BaX6cP13Zw7Boa
sR3WgycHhYJE90kfyQussibQMXIbe4uKvDm23lwdbRuLsnFhsTLL6UNEEEdtbwJSJ6zVCOfTGOXr
eUJCuAqCUKK4uStG5HbwbpGl4vWIOdOUm8bRjztCrMOSetVotjbW4TsDG4u4SLZWNqC2ssebXLfW
e2Sd2q6gSt9BMiLNqofBbyyZj4yp9nfgOO3GMeJib3tVw7rMdpMnRJjU5vyUDYiKnQTmHYyLpWyS
jTl8IMmV+3+/3KW+nlC2CuJKpPB+npg/1TftBAlB4ES7dRvGZ4aGKj/KyfOK8IjgOiXBlNC2xjEZ
72YdBfG6zMitvMcCh5GOKFp8A0hmNh2qPvjwhHLX5qXuyY/SY+1imMZu6bsXN54eHLvFlsPFOsnA
OkvWW4S6Ja/SFgyEadfo2mmq/Tu3Wm/GwX/WRf1hMwwd64UpitUGPWMvfBK9o/yplUfQnWLmfZiN
TSkqfqeMIqlpH2na7Ns+AcgFriWEIa9O1jzT4BkghkRiHzL8XqYI0GqB3APBRMbWjDe4x70RPJSd
18WEjjwbRO9h81Y2+ogVoBbidgiVyM9sY5/iVLK1PAfrVsNlwoolXTXiGllADsC7T9oXOwV1ZiOc
0wCh5W21Ni0RIb3A1lNEUcW+xEytNtYJe2CEfosZMeuKyNWZf/VFdNHNog4Mux1gCGQ32IJA7tat
x9owz1noPGBDeUdsLWHE07sd5QLBT/rW1HF71+b61Zys00Gz2EczJH1OMnu7oWg7xPl+QJYuqJ+W
xeeOHHjA2DggC2if6SaGkWVz3Y01jenk760FHUGTufEusrRpj8nTrhiGV5Pg9mMUVuluiNstKwGP
Gab+YAgAdW14DuEhjqa0bm7au9iabsKu3RsdnL7KhieE3dQuLxBnGUn8RMlH3NXqgwx2iNxqcdvb
RXMjkjFAhzc9xxfEt49J++gVpravbJQwer1+pn1BGVJRpHrY+IZL4Jc6zyIo3Z4waKjwI8pT5MEE
mHh9/DY59//N3pksx620SfZV2mqP34AIAAEsapOJnDOZA0dxAyM1YJ5nPH0dqP/uW4vuRe97cWmS
eCWSmQAiwj/3435qtxSpR5rXz5BbWl/tQ3ZHUfIRxw8KniKoEqXXK7pfpGE9qTqutixu63p6z43x
N6EohYnLemJjg+iDzVSxDhcWZeBzwggiHPsbpTip17GZQ+DEioHTwANmsSeoVe1sP7jzqN66un9v
+qsvmnlTuxQFW+mTylnrZUKTiygZgyiTMHg/WyODIEnTjYVOEkb0KjZf7jRba6P5GkdcakDqOV3r
X/q8vEEBQ3g8I1tOazvVhzzKqOXZa07OaSWof3Y0YIEmJZKd1vOhEq44IxkgPUgfB6Hrv4ZZeqzS
5yysik0b5V9TF5oeW+jg2OQ2P0wR/i7pgjLcgYbAocE2JtVVQhc60h36pqgfOYbmm2/HFD2z9QO9
dogS9KxeYpld4rPjAsVw3DrwAG0TWgs5VA8l5gzH+k1MKtLIe+ERWWWT23pWIn4PZIaGDPDIZE8o
HZb+orIMl3Xzk13y8CRx7dCCzX6yz4qtFDYlRerbyW06mSY6qqHgbMNWriFy1x7ldBeHusbdWFCG
1pEov9s7Q3UwCrSJdChAzl1YR+zTrcmjcAnAn+ZqnHr1c6IG2DPyNJYdJjSMUHVovmZLAbgMKUpp
4sOEDeroE6twCo5WUmvLY2Boqywy9G2IQq+DA7tUWfBa6fsF0Dv0w24sSwfdN1981PHWpzcEEQL2
/wJzquCAHBtL6z3DwjtpeQ3dy0txJOZQIg5WghJQJbAeiZt4zpQ/12kNyNQN4t2cuJ+2q/p99sdF
hIphUtCOWt2bqRwPxp7MTM7Aa7qm+pOZ2jZPOB4vbdl5oUmMrgbnw4y8Zsgd1Dtpl3A93SokRRuc
KsvXcdW4m9iSXDvRG2tBBVpHT3ZKY0LSh/LQ1yxrQ1ZhHGqcW2GY64ztum2q/IP8bniyKSNmjYwO
XQu8IOWof47s8tLscxBfVxMvYhzSI6zMblF09JOp0xPbaPJIYUly00CW3rR0yA5abO/DstlbMayS
tnueVfW6WI4TtsfMh96JcmOJcIZ31+CyNMZqS0v3dChUxUnFljBiNUyC0j1UUTnv++bAcxXkhQbv
b66uzhD29wSbK0x1ggP1kztMYlXMDjkUxf9Xz+526t37zADs7ndVfTSnGfAW3oBorMifCP2zrIdH
107aoQm4/t0KFbnkwmTPQTWQTw4bmM8xFATvuxabcnG1mN4UBcPfjhiaVwwlUmz5u6BMa1uNxe8K
7AqhXCwMRpSt6t6st5E1IJYOMMgSYMM9Z4dslC81UKxtb5qPgA1IlCLHdK7bbUIfWF4H3pm088Gf
WmTgjDQ7yxEeHJrJULBYFPqL6j8iEZHPXjz1yCHQAvcWLI6rDjEZBE3wWTHy21Limez1ngFzMYev
fUFmaMoECE6kycXMtFTSY0F+t2tEdFFlL5Cv3q1u3PIPryljGnRgYKURkp/Ixd52226LfazZF4bR
b8foy9Lm4aPWg59FaOS72kl2BGVOdjU03EC8YromCfAJl2RL56nIsc/CNgW5usHwbEVCI7DEW5ay
78LlhdCoM0lrs5WqAroCq4LAgdY/sql9S2ne8KBNBF7R+p5isj4FbnsORrCDNM+8Vi4R+znmydUw
brxQjcC/gqR8IZZPVpJIffmt+5V8kuTwoM623hiN8XGe2kMWhffIKK1TUlpfiLb1xqjnewSxObKC
tT0HH5iieCJWn3aNJQ15Aq6/j9JGaw5pU63ZTxiPGhMQQ5jO9zSiioh6JevuO8afLAvpmraxNxiz
c6jZPq3rQcWHsgk36ZLJAD6ULBcqKM2t4n0+sFvBB48l1sp51kWDX2+zpgo2bTMwEQ8s8ucJtQ3V
NHJ91ZcAsPt2ptstgQY2DmmJ5rxKE/GNfI9Dj8LdNeal7yaAuCUK+ny16Jqyip4MtFQvm0vkxGuu
84jOh7ncUKz08KvqSja9WFld/IjnJ+Zcdx9a8Ka16dEMoV5h6GEaZsw0CZWcIdUA3qAx7xQdC0/H
4sH0TG7rRn8UY58/0XiM5sQW3XVYx4YSMVosD/fYrHbzcmroHpY+GOuxqO9KWmfQkhfofSYTorHb
Q8tjefEr+ue0pmGVndHqx15jFs9kb27m+kdmVu9sednbNZAFZF9Q/lg2ty6fMhoDyJZh+ziUpqxe
kpZRWt7H3cVI8Zw0RMO5u3m91VKOwt8J3JFpaN+9jsqAtodpFVbb6G/nNptOvRZHninlKhllQK0k
wBaE1+6Yan94xsTsyTsGSP1BVVTeM3Go8U1qsWKTaoqnPqCw1ORnxkhfCFj29WHqJb1RxFhWjYWP
x+G5qiiZJeo9O9tmcgjpaCq5xj49gOyTqs+K6jUUwxKsno9zRGpBuLGzyiRvPLzRMrabVX6ZFO5L
CqmHD7+Mf/YOu9E4Ga9N2P/uZEPK3bQDr8qsm85h42x1PFGi2BuzgKGubxsHlOybvliyfbM52EP0
3UiC8A7XaMIN4IUpCKj0rGUWXwpSwDYcqvcJXJAAG9Qs/CB2rDlKkDg3FxO8EAGiS24wHyqahnr2
GIZEgz6p9PA7SKATsRP5zAgxOFCqxvlGafKx6VDfEvdu99PboNWYKaEdCXFCNflsFwpSkBsV8Hv3
kQFIshZSUojTfyEnAbAmKvGwS/dhAVZywDRhAN7UZH5ToUNGCb58rTu4AJkswEx4lNnHDRexEJt8
0E0L9KtIHfgc6hAtbCfR2zu8cZ7d2Hsb+JNrvI6goGZObz1oqLKJ14btwqeBXdtgsHNfqKD7ye7z
h+p5hpgI41r5QxCkZBpQg5+KWVoI5nI2yG9zy+NP+bc5EKeceWoE+qjUhtXsNDdz4Vq1AK4s4EPp
QrzSF/ZVuFCwmEA7QLEa4FjLPxUDyyqBZvVQy+CXTLg3UViFNl4tOzyXQ32LZ/GRA96KAXBZgLhy
nye05m9SqzjpefCEsI7teRTwo6kg59XkcoQuNYL3KsB8SXBfKawRFm3rO+kxJheXeeGCRQDC6EC7
4Bq6Tkq7obxvGvtHB05MIwkVOD4uKs0r6bWbSyaAH3WUx1tD6i9hDs4j5qlMGqsQoA1i80qn4GcF
xIwo4SWo6BBMNgLEmQPqLBiTT2vx6vVA0LrMPbP/Beez8NEMQGkjwDRK5HcJ9uxyAalVUC3Q5B0b
SgtbOzvOn5ToGBWGP90FxIYpAp46xz6hbpZje7IE9gvmBQtl9vetyYG6kVDbZvXeDTm8k93QRPUc
Lww4Y4CDMirS586wLjEtjgUJDVfuQ/iO1D2+OwtPDuv9O+lxUCc8gwfnpQY85wbhi19e+qH8Ujqa
KDFVv2diVwCsmyf3BurhbYkXlgDt3IVsN9FCY1qvbCveUC9StlGcnonS3BKgeEEMHc/sTev5US7M
PMLH3WZcOHodQL1kIetJEHvFwtrTFuoeho0dqJbm0ALk6wHzUXXKOarIxMrhbUp1e0GcItw2NIGb
WrWWRDL+klkDies30K/UDy2MZnSHBiygPWjPwJC3WgiuX/PNW942tccJkGlI2uJqmfxTHoznebHa
5YAH66L6Xdh8A1BW15J7aF4YhU2l3t2FWlhwiggXjuHYNS2XhNshiM5PaUzCS/P3ooN+qOsLXMm9
R8yR/YWPqBvOWQJMRLliGwdB0QphKdLA6lzqim1BHAoO8+GFveO3AsCoDYdm4THGC5nRXhiNXD1P
NKp3EIvtEF8k6dmy+C4XsmPGHBemM7RHIxu2odvcygCzfQsQEgH6NC6ESL/Rv+uFGamDGV4Yku5C
k/Rb68UMYLiH1Y3CKzAputpRNvti99q1A0gpGiSYYmFU6qW71SJxVQu9sitmZpAVsz5JQ3Pr0GkJ
R5XrcisW9mWZYYjDr3qJFi5mBCAzAXZMBxRd33RzHLUFornQNIsKriZO9xdrIW2GIDcl6M0eBKe5
sDjHGkxTkVoHqatNLKS+LgB3FgvBc2i9dFZnZnHFE97u9iUH9ukD/QwX+me6cEAtgKDBvNOHEJN/
z3ycjNPCFAnwr5RkMEEljAGz6dQYflFzyGhfadkqnGt4Vzw2DKTODYGDs1wIpeOCKrUWXsv4HNPL
ynbLh6XRfhoL3bRlYzOAOx1MbTqQ+S/WgdWephCBjUHER0DAqappOR4SfZu7DcnbWlJ/WQ9PRWQQ
yMFct45o0uRE8SfruUE7VXGStPoPe4GzFsNzmjL6DWqmRRF0AbyYnEqGVMkTbjx7K0rt3qUih7Qo
kk0oOPhlltqNsk32Qvic7maLVohAYQLD0NCDoL2yFYedzmI7UHxzSCxrP9FtWi/w2QoKrbngaNsF
TJstiNqx+1XIYfSGBV5bMCKWjrxUHVhbI9DJ/ZuAc0THvgD2bVsiVKZl8zTEmNdGCM1IsSvCDeOm
0raJUf20fKTA2I5/zZjN1wkHOkofjJ8UKv3OmPtvh9SnVdJR8akv9ecaWpK+wHrpuLq1enCXuI59
p+eqdhVpg6liizdgEupgmBuObtONEd/A4vyMGjf2nLg/42S6zIa/TUS93KJyyfFB9CvKQoNDoR1y
AR0p38y94h/GyDpO6VOqI1/mcXtPC/nSaQXiADXMuSYkZkP92PZKchqzyQzo2oVok/RBHke6TYaa
ht5Gl8nOynrig7vab98w3qLHBvamdONsA4OD/hoJ6ThDGc2BO3fNJoQN8EvTxSukycWdFCTrzOrn
HYLqHkbm3lecOzQwVCtVj/kRK+2uDOKCDRmQ5xzac7tgn0P4z7M4VP4Z7/SqhQ1NGzaFCFzKy5Hp
7jLaPKrlQ7CgpMMYHI5tNDe5AKejmD7sBPawvnCowdf/+1d1UM+bYaArAfOuduRG4UTIWcezHLTP
vx+yBYA9mcI+En7hAvz7h60bgZwizLhueGYeuyDCGI1gdYilqEiJGU8IMta2qLLmWOZ66CHNAFla
eOvm8kEGAXaGdmFyT3+B6zIgw4EKw2GDAllyk9MOObk60oy7H7IMLlKel0fZA875+6uhZVPjTId0
GTqmdnjointmVFG8aZL65A8uR5G/X534fH0sTd+DFubS4+xwYv/7df9+M39/hSRe8LbzvfzzZ+xC
vTEuxb6xeBMZ7eNcxjPrDfWMeyRE90GGFsfcFv/+EOYcW5msvMsFLQ5+Cq2LEAltbssvMTKqZFU1
UU64jhRm1LL+5MKCzqHzica0Tj0dOTvuvPLYRiEwjpLGASPqTGzyvIh/P3TcNZtB6F///JGwHEqE
8hJCd4ek9s8nygnD0z+/jSca06eWR/s/nxgKBhiyYjPHlO6AAtjsOEoSSfrfH9wa0wffHX8YRe0G
81Cxjl3uAqdx2xU13PQ6052aNzgl22DxMGbVs0r97FIE7Id7nDnEqFq2/D4QQjpbHJOAn97PG6Mz
MBX1mfRqkGBpl5H2SQ4FaNAu6yBW5BxWYlcD75clkIOC6J7lLPwDfoFH6tdPES6NdcxauiL2KlhP
h4hivIB4/ozIi02Yaure/j0LWCrAAw+cCawzDR+7unWyDXk1XxufRVC1BGqhQSTYKQPTeRm4DelB
QlXEZvU6xc2wA4m5UlyUZCXkz0iwsIwWCkQyxS8ga8uzRv0zDMIQ2Ig4TgGdtjMDPM6ZJAIoSbqZ
KXhSfQ43RjHV1Knn29mp8IhRgbdvkYbWpQqOs3RJaY6YXOa+g9rd6XRBJzqc26k7Fn7/g3jKqz4S
paYxurCLYzdkd86Jch1apTqkfsdxqabEV7cl86AdzEM+FGziRPDN2Te9lZoRbWnKo+gNy35O+qrO
y1+VKK6N/hSYAlYZR5XF3KzQPTOLGl+8Mkktf2ea/VxzqIYZdUrTKT3IqUD6NH3cWvFFSirK8UAy
DKbk0DnYZlczPMG2EvTjSzOpY5y89ALPaiCHq9+ZD5eo0eDGT+RBvLIq3hDjOe/n08hRMn+dTJ64
8JqpFek/w8y9LV+2dPDRtMAwlV3qXhjFv3Jqw3sUfAZx04df6ZvMlyEW3+zZMtW7qTHBoZBtRVHZ
R97xZC3m+tdQyw/KeXdQOQIs+ETUOgGdaULDLsRz3Z6LLrJXCJWKeG7zvvx0GIFdBxa9Pe8ITX2p
Pri5+HmtAo8a0u4Roykv01McOJzcgC/qjPB99j8zt0dKXHgHx+e1asddL8hchVH3qxlatlecc1HA
WSvFodRBYzTtiyDiv7H0jGhWClSePtNI1LC9GNSQoiBCGmW/E1BWTEyg+OYE86IC7FKAy5xTBSmz
GveCMb3AH/hpE3E8NSUaFKlK7Md4qK/aZA90QFbs+1qL031I8TlkkQ6Z3lmcOzJx+n0VRvYtR8Us
rKVViVlGWuT5BntrR2kIP0LOZG956RgUya+K2vZeap9PGLhDjzJMd6U660OzIUG19rPRxTumlOZF
MIKL+1aDF4bmjUmT1qPqUtu4Gpb3o6ZVY1uHtYtVsbkYk/Pe1/oXz0pJp5H80Rfg7YFxgAOpe7DE
00+CO1jm0k0g6mDXDik1rn79YpsJAsJks7GR1yAvy+0wVPUWvYY4aWydDcS6va0K/Zi28feESxnr
1D2ymz/EdDRwN0T1KEFCF9SGdURsbA3IygPDBwl1pNUhlJ9z6fD2uA45JPc8u9XD7+SvIaOasvHR
XOnnXoEQgLzGL5ZPRZGinCMBsYHVsHBMcMncpH7UczsWb7UyrpiHh62V9MOmNrVdWr1xyHLXzPud
Na4wDJFDHR9cLCZNwpEyy6wXJuqEtQPEX3dQnNykhtpYYU7BfRo1PVvnKPKqHyDUKs/KfFbViLfE
qU+WKt51zXoiAAOgEshmOL9DTTng+L62RoBTzuYrC8dcJ1F30AbL2Pd2+BKHkDAdfFVsUxneOZq5
C4KJvTFeZ17XZe/OacsV2PcI80QCI6CzR83+0EKsOb7DYn5KlHGua6zzbMEaK8cLT3zTL50HLslv
RzG54bLBjvZbFPO9rG5KgO0ykQFHn2tx+URsJQyCK/9jueDrcN5gjt9opNekqR3HpkCc6Mx7kgCP
nOKvpg/2rl3gE25nEr5oce6g38B9scfFD+5ZE1C9YuluTLRHlqTnsv+mSAU2W98eZotuMcika7vG
tW8aDA+hNssFmGl1wQZyGGE/RUJaavvEnp7Qqe62sjFdtfe807ApY8FO5fXv151amvz0hIChTQ1l
rYpH2NBXInAlGDNbbhPAJlFlBcJcx1HD6HrbmekrQWqXqWuw1N9Ov+Fy7gpHhKw8yxnRQmQjEwwu
4NEo7qVeJ+wAgOZCz/zDxuAtAfDsMvPLRcfFq2v9LHluAXQ40ijyStPfrqnDkwXwSbr9MQp5Ko7u
zUFNku1iG21DnmCm/GoodNdInraOA6HwW8cdDWcVvxDehyaOPT1XBsZEpu61vufhSm0p9JLVqO/n
of5ExuWw6MQcI9sdmJkfWl59wdV5YKa41vRVp6U579veT70+U/OGPcg5pBREd80XSzffSwifdsYP
wN7yEBFd8MgvfNK1U60mlPcSK0XJGGalIZ+yJ98wfT3Glr1hHPhFc3u26dLyNe7HYx89dKv9qQfs
cURClWhDgKc/s9Du0ra/6iwGRsjIxqRZvkAmNoiiQlQ2Fiw+0/Z6IQVPzMQAAe9qfUZiLsTFiaLN
pJsfFfY/plf+qfDpoMCd0KkJ7JLFLIUIEn60H3HXvzdJS/NLFF0lfBeYi9F9aPNfjoOClJjdh5MC
RGyb72oyP7Mqf8tTtgVd9FrZ/Q9TkYbvAcKw18i3nB8VC0BEL82QfIWt3LpMJ1bIpbCZ62+L99N3
RiC1DPTHwtg4KQUizvQcxFp7pxLuXMI+0Su87+UoryklJGtWGsK0VY9NnlsJ026keEfLbhw3+QBY
o7BqCqGj8gNB38OYpDPwaplLGskXxYyoXiwUjMXkFmrGRQeqwOKpm9gJYG71A/NbEfwgT7LVpwpm
CDsf02GlxEJyQnm9WZoerhRe0NH8IgFp8lK/QOb4QjSjI5ruK83F0yCz/Odyf/tFANG1tddIbOU6
E+1MzZ/9Qq7iQEEwTx9qc1aDnM7w/DH21Uvrs1ATj9JuH6jWujZdwgFUaD9ppbLXlvYGFx5uV0VN
Yca+xarxeAMaMnO73uiEow4hkvHf7b5qfwkbfaoNwDm4GjbbMbyCB2KjUvHIpNYIxMVPDRYMErPx
3dTkxghOz27G5ZNvbIw8YF8tF1uHcUj4e3vtWBnRayLyjqxpsth8bzrpj1PHpETChwVrzESmYEBa
+C9uZH/oIXOBwB8vU+K/tXp/shsHaDTRSL8LYVbk5e9pIYkLMVNAN+8UbGgyWsmp4DiEqsAopMUY
qyTkjU59ySYCj6Nw5I+xgZAEUDkZ93lmbEwm/GtjCQmFyCArpgfDrtCs9wr66qFq8OTGBvNJFb3D
KLl2bCJ3vkOsxhXJnS0QHoVJfWC82ddzDUMlDimp1Cd+IsmMm/YhQ8+rTdo9TYirfVeNPDLszxG5
gtpvniu8uQB4tPBBXQ0tR37h4z/d2gWljGHzIebY2AyjnD0NY1IDNlc4KtgZEtgE05OjC2zlyPRm
TTHkL4ZBp7LhVFE01pPh92onnfGVSwEmf3UT1jAcsP3cF3T+oKcAhjWW2ihnIav8dhOPQ+FhD6s8
Nmu0KOT85DyiDjneIR9M6xrWMrcK9wqdKwmbPEX/2GS7gMfipesmOMwzEPuAA6FeScbzA+NSozUH
dAL75k4YQworuqToVjtmzvquN5KHVcrvMkjis24d3OSp5pB974wZJExAIGfBUNA1HrQZOxsWrCzu
IV8FznwADrQ0g4CUL2O8Uqh5ZZexjwwJObjja4ssNIj80RbDueqFvWaG/9Y2ReZJ68Mtf9otjGmt
IYtJq9gji+ZHLpHpamaWUxMMDz+5O0VwmtFElIYsVqDe2106bNNZ+1PPMyOlaLB5LI/uuhD9wbK6
P/CbbC/16fCJ9VdT+0wT+7duzushF/lJ5jhnZB+dZyOYN24gLLbvchMN+ZOgddq0uKxzt2SCgZ9g
bmg8SHN6sUJ725XBfmjap94Ydc+cBOJg29LSQuUaejR5/aQibCZhIHRT7kFUAp2k4wCU8aHppmUe
SNom9WmFcXf2aDr7Ilc7Z3xDnkEjtDW1ddr+G4qLAPbmPw+j+jDE+IYc8Qo2hAWucuudltlPY96h
RU+/jBpFNu3Y0tRMbQJM++sMvC+PicNc6lQNOVQTG0NA+LJgIdHS5hbbFOeF8Ag9BbG5BbtRuWj1
gRN/0XuOZTj7GFLsT7TsEo/e5m3NXL70aS5zhgsD8QsoTOonqsC+M5tVMv9t5+CYSa5QdYQV2hs4
fgZztm9mdXUiB88Z9Nv1xJK9t2dxJWTORgup06KFljhrP5A2KEfje5jyloJrA0hJvGftC3aF8dpR
v7ZmTIz5JM1o0YJj7KTZLbbCkN1Zf3dz8dyrX00MvMl1wgWd91223Qc+Yr+ss0tqxext+A83OlYH
laY73we5qHccc0VDtEuYR8bd+ySyN607o6U3+p5Tn4butxk4iNXjxi6y1yii3yqT86o0a0lD9EwI
H7BIl/+p6H7auF1ggPG1v8Er0Z2Yxfamj4xHCJjiMA7U0jWT/dF9O4UI90nFNAmJsSO7tAL7i9zT
cuTKyy0821eCfq+OVV1CYUc7x7FX7ZxPnlW9RlBMdjBXn22hJceI+5cNXxpvWlGaXjfSeFyncEZw
yexE2zJZy/eGbIc1861nwCeCmxX3Ncq64UdftiOiQy/6a6NZTOfHrvdScuDrMBonbzatnZv36qFZ
xGpt/RxrctiEyCvYKek9K6DdRuTKIiPdM8yhaHUa6KXS9qLsu3sC32RJB+DQ65nhwjOV+vjrr/v4
/xu1X6YSu/XXL9qTvKhp6+hn+9/t1gBXDWCk/3ej9tNiqf4f66+6SLHB/R/+6v9yalv/MmHRKAqZ
LCWEbWGEHn437X/+h+aY/5LCALaCCdU2HVPiDP+3U1va/6Ki1cA36sBn46/xtxpMQJi4pfwX/yvO
byFdS4feLv9fnNrSEAtwuEjZReeHX//5HxiiQG9I6SqLE6eBCU3y+f/G5VXJiPaQggaLdMvkaVm+
Ymf0d3rcb/JSdPdYqvAexMORfUO601vuP/gb8pF32XIDzt3RYqeWDLn9KLXKxTQh8m1EhRCQPs4K
Axf5DaHTCcr+ZnfBNgjy+LnQOPGn0UBlAVO3d1lfXCPhVKrPn9zqJDGRMZ4E/rBTgokDlGozQZwy
1L1ycRZNlp89q4T6mwA71WT48uEIDcCqMMTJKiL3RNisIyJh+56gcIsQOuiFYmqw1LraBZi6xncO
kZRdYLqfR59SQGMaPvS69vwmGn9EnEkBf1qbsk4xfmR28T5NSyVHqPqDTAG8ZgEujol+tVCbyksH
KfS1IeCKztpaXkm0noGcEb7mAX5LK8XRO2enZqSXa75Pfmgeeqf6cpWb06eY7IxqTOn5spxzbM/h
DssowsamLFrjScro3S3pnVI0g1dz1p/djJKtZDo1vvB8Xqw3HUIhIrk8QP15KWwSvprV1x6kl98M
hjdFwZfTG9ZXEALEzNJxoLDawxAQ7vMZg1pC/58Sz4MS6wi2xJbmLZwlnM2RF8+0PrtvUOLvwBjz
W9CNH/7AqDJD2tpMWTyQ3umKPe1+Q0DlyIAq4sI7wEJj3Myxf+R1bzyBzoVBnqXhjrqnWdhnzUlp
XUmqTVsgtbW1nu2n1hHHRhHy68w6fvOBXZjRnN+QNUIMmEaxL81f3EfVPokzc68mW79GLidLnxFP
w/i23ihSSk7YXB2RCerW/PLglmzna0tQ8yJasCq8OdvWDSkcnPotQQjoXWPFGAmNYJVnLBBaXHX7
NoF1qpUWvMtB+1Mwfi01fdpPQSXvunYMel8eDJG7uFvc8jDyj8JsizAT63ZwBLDEBDuqOPIy69pq
IAZ3BGpRsntX3mTJ8M/tMYT7Mv2spZ4Q9+ODmtsTrKRoH+ZdedKTlOs+JAgN2jHzkeaV+5hTtZxJ
R4Eea9GkmXKOhz/ynESMrriyjo6PL3CIp6Nj+oBPpIZT0LHvo8QNSZ8Bv22IAdQZg0i+jXRDBMAH
Y9mwpWQtvXFup05GU4qCLJ23P+vg8dLUEc4a3tBiessngWual5xTwVztYn95T4duFfscREQmi5Wc
cA0ouLBGGXerl4HN0wme27f0GVPWFbQ5C2hKTozJK3ASYnrT8BTV9X6aH7D9T9Ad1E3pWQ6FZfnx
qQdk71HUC9Zt9loTlaFdLlZ6JSOvyG3Ta4wSWaDHphkNybsemvXNRegFr3+MfCmRJZ23UPOLUzqE
XtOg//V2UHxkhbFTdZNTPOBYF+6dd6sNIp5cFA0ZuOzmUUyHJclPsik+0TsZsiGS4SbMi9SzQDLu
OmwQtIgTOuiYdawwOzkUtiXcaCaPiboobY/aWfEko6i6xDLcxXUO1aki5kBlN2cFil5fNZeuQTPq
LgRnjRVNOA7AGxDHumyPoYN2brnzWz7m5ZVy2rUyCljGzGKP+ux+OC4zxJnRIQC27IfhU42MRrGt
HK34EcUUjehq21WyvARZSwMkxjPwsAgeqSrDM+cmxtr02qxNx1BrO7eQIbWsu7aqFnd6664CWwYW
WHVHM9XIw8xIyJQTPOERX2VOpb6HHtsmvT5BGb8FA9t7h0ThJveKPsYK3fjWqjMSdj74RL0mU+4m
rSP07pDdMwmKmCo17ZvWiOE59sUVo8DWBCF+sQnd0FdWFxvWoQV1LO/51L3rE09+47euQnEtufo3
oR7pRN4sAkIOhR7BiNITuLNYBx377ag3/WMN3dWs1BfdRu6bBAH+ZMKKqhMJ9qX06YxDL1n6yMaz
nWkCe4/lbu2ZDhPQj7c5dIrP2BrMq5LaK3inU1bb3WuhNo3wGV8YiliIEZPVabs/VAZ0W4a/RFOa
IjzTc8LioS8Q/wRhtHKSjzQynoNo1E5wd0AmpMlLPaHYEWAKhfMaa9pHprpTWarYm8lZHBMxcMYP
YewIi5c2yxQr7VzVT8Syj8HE0GYepk90qU8Uf0xL+EC39CC5BzB3cC6DifEajNu9yxXvtfAk75xT
pCl/BdBp3jhyw0DXg1vkpPgVEgfIyAQgapiix6gn1Y40zi7PY+2ShQzMR+l7Run2J7NhTw3/9sNH
L8YQkRXHMiE90TtzthtnDcSFX3Zbu0ZFs0PmqrNVvHRpJ9d5k407EE3u1ZH9XqdaYqtqsHhWb+ln
tyJLUxDmgTVlDxs1ZvMhoGnUc0LTAN+Hf2zQXPOSFPanMHSwHLZ4HYxiPDLyvs0RfHYItNbD5BoK
SGzahdEfW9/glGRRCMdKXXoi1VxvqMQfMU1fAIaNt8k46X3uvtFw+GBj9DWzjV9XU0MVbtK8YlMK
UfH0rjnPlbYpgdyFS3FeoQ0fZXPUDOnix8QsAtuRUI5pnP7nQqKm+BDCJ15PsUJkqVBN64Y1seta
wR6gNbykhr4QLhwZN8WvMYsvUenWPRlwqqVICGeRSMhYS7Q2NOnyZc7g7JnNcMQ3wuKFCTInaSbc
m07U8OUYOO5BhhenWnD2BchurLpkOoKScPbc7gAbhp92yjx19k8QWuJda2DZrKvEeCRp4Km2d0+y
Kjgc1i5hg6E+KiYrnak/2hbcURmcTCP6L8bObDduZc3Sr9IvQIBDMBi8Vc6ZGlOTpRvCtmzOM4MM
8un7ozZQ53TVQaFvBHtv2VZOMax/rW+du7muT00+eNiH6FGA9LL/Rqn4fdM/9WF0CVmAboknE6TP
yxzxuZe3Y5WcZUurSNaUwQ0Xwj/t0nIqsAB66+mJJMQCk6I319jWzwPXo5fOWQ3aENvxX9rc0OOD
FdREQ7LPwrOrE2yzr872610Votwkg8MlSmV31GXoG4xhpGSpF65AYwHrGFVB7UtObVUe02lCs8De
tRdahGK1kblr36d0jmAi6apjMht7zyvt4X/+IEvfszTWeDq8wYpPE1LUZlHhdqyVfhil5vCYTbfR
3FJfNmHG6jtfYDlooUqObnIr/fqP7rD01nALZUKwrBeiOvWT6h49y3qfaox0on0eAqt+zg7fx4gc
x8Zmca5ZWTl7lFtoRbmufoztDtUphh396Pj57yDj2CHcftuKJrhTnAu3Tdx0FHjivw/Cj8q/Wglz
Hpo9f+Io1YdyOdqKyKXtZP2TgwfSAJu9qKIA2iSdW9oKBmBvF6Ztfz3fo7Q1wmRUxQubQkATVZiu
QQxIrZfBIY+QRvOucvD0DV02PBLAMUZM8S7ONEIHHSQlz+JGBuSrBTE0rIp0ktsrJHL0YmdPBvnt
WwWwcmgmJaNHguwIooSkh0sOXGz0IFSIoo6PSGavAvwQXv/oJQCCdhxaMvF+Nj0knN1uKoJLVaPR
dgY+8wM/Edf0l0yf3Uh1P5Dj+Ru2zZi1D42odl48PYVu2p7y5sywsqaiE6NI6BAK9amCXU/YbUZm
iIPMsmW2wVBPjuZagm1KwEwRo2yoVS7ZO5vlmhNrt9NkvqvTjvYgYx7rtZ3cS51Tbyi2sky4gzY5
bj1rxexMdPHAfyD9U1RfsJAkrWFeSikyELR0JhmYDAHpRAUxUxrGz9y6gKFbHspkgkIFnggrxrqj
0OT3XnaZOH0fhvh5MU2R5BuH5rlPdbPeAtwHkhM0LS3hbZBPE9mmBiOE2zwHZpU7nTTbU07+lK+N
SPz/cyEVGYm8BuuWkzpM/YVgwjQC08STtfk+lE3BZG6ZoxNDkDh3qc6jJW8qPzPc3zedVRW3rQbR
N1Y2CpeV5rf+VO0q7kS7MJgJE5BTYWaIbRWtChTSCPwaqhJ6Br1OnQepQoI6pWGP9dBH2gBQWE/U
7c7OPSCZm+//iUUSUwX+MKobZiKz1s6EfnklyMtnl+U4kag+dYxndcbBjqCbhfS+YERI3bbgVBme
LBIZzFk4U1udt4GPVB9NybuypWLukHjuEb38rgo71Bvsv1vHHndqVoSK9efocsKiwZTSLd/eZcL8
DRQwyD5kTy0GKudcqI/Ca8aboIF3Se2ftamE7Ddxj3I9LZSzoZR1W7Z7KDrYeItwPAEgxy8I4f++
bpxswcCUkIGx8A6zY7bbIs5+ZLmKd1EPWep7GeCl2/XFWybb5aFfXH87LKo7DYBI6D9AlKqn6Sg7
R+Bgj8koVdWL01Q/wm5VrsbwGHNgJN/FWh/NJrkIY55LW46HerBBZdDtzuWKnQ7WytYuGkrpdfqy
kCUiB0KvC1kW5LOQGFDw3Ejmo24DbKnJdckGLinclFFH8MsaiV3P72HWOvfRAMKp6COchevbEj8R
uijhWpDPd83cvKdJKHn7VaRmKroDmmr+6MlJb0Yx1xdMzXKv+tUGtES8oOQydajEzRjKdIudv9+P
St75rlWd/YkxIf1s9HPhtzsLk1+QGNuT0/pfjurGnYkAmzLhICGaFtbRxBFZ7bb3tlQk57xI2+8L
d6qoCo2G8nmec57x0flbc37ZjVmC5hyPv2cf80+Bp8ZvhYIQnAFg6bHWhGWrgIJADbYnPmppaQPj
m61437WBvW3ytUc6J6ZXo2XSc05AOunUse8b+KkO2a6U3OYxbwh65o68o5kbzJXwzpIMOhffyCby
C0uC6MbvFGx6ZJPHdKnDPszR0B3lIXR6uptztvuBdXsfifan9Off/YL32sNg3JvwrhnzFJtVFd61
kXVqTN4fO5N5DIY8c0XulryG83SZ6QqDrcki3PQrrGOJ7kw0fnJz5RuKEXCwGt5VMMpT4/rDY1c/
0tt7YBcfHiL2o4NAytkSVlwnSeFB4zdbqCxbpjHYDJLPou8zFre7HDNYbELEuOWPymg7Ni0atgEp
W2WzuoWh5LzIGBY2bYLFIQ0wcOXcTdk9qmsSdSfPd4eHolAYk4Y4OUigUqEq+1NX3eOPF7fuFIDC
JXnQ0hVC8SjDaYhT89ITVmXzq/syPZRRBl1FQELKexz3M2Ut9/bQ7K0QkblMorfE6Q/abnK87yFF
2x6nnbrqIR0teEGgjORNfs+NYDjokNFBU8T2TqWgxYaZikLpufbGWbdA07n2LZbmV9kN5rZx2Odm
Ojbn7nGm+IGgyQRxMupfJHXDPdjlIAn9O+4dh2yo1ONg7GtTWKueQ4sahy5bKnkidl1zJipZVBMi
CCFBjXfGZg0jrw3b5XJoI59y+57QXdrBLwQCdaadaToR93lywBQ91upz7DUX1ql+ZPa9d/oh3NUL
TQwW28HJ8Uimayo7ICQdZ2g56PbS7PMGkSoQFo0hOOBn505zHb5L8+lHMVj9G1UfCAbVr8Gy0mdR
pD+ibCwvcZR8fu9YZEeYO1YENJ222tcLLVQIMYsju+ckZ33xOu8up9WCcfYwHljk3BPLCkf2J9CM
xVuCSx0O+prS5LF184BXoDyU6eg+TLaYwDBFTC94kw/7ycZSKev+qELHeVlmypXoGz9C8S3Wvfre
XR+tgcfGrVmkpzAj6OMlQYvx4BAQCCBV68zHCV892TuOc20Gkz134r9yCebHopBH27P6q+EI6M7X
kvqbj8yqt2rI0I4okdorkNp5JmpsF9nfTHT2nU+22WfQCmDVdU+UXFCLbFxEjN5O7uWOInh1as0M
uznb9FF7KJOJqGi65JfUeBXu5nDYx6YN7qq6to6t0s81JpfD0uX2aWSQ5VPhfBgTuG04g2rmZAmT
xsl3D01BU2o8m3kTGiF+afJwLU2j/tT/cHowWg6qJnO85UGUJqFwI+KI3wdbBTH8zq6/lBkOxrTz
pusHTJt2+JGssSiFPrPhsBffxOxuj33pXO2VHudpbjOcbKbH9lOJhaoED5xD51WAcyL6ewF1XZMk
2Wa9/Z6Mg/cJVTMiJnVJPf8cOjI6McGPL5kqzjyY6UH24oSQ2zFTVPYRhjBuuoqgjmVZiDGl/WQx
lbpp0mC8nxyAN8WEmuup/LmCRRQuFcklvzE7mE+QpVax1pv6q592iJkAUjnTJsFuyej6hSPAYmFX
b33+ZOS8IKXI366XTOfRCqoHISDE6+kljfPgQUynGA39NmRfdp0pOvr9mgEC287hm97aRZJAGEuT
7UqlIvRGjYoFKY9GwUKfTYThLJ5ys2HcRrjQ4mxd6TleC4TVphmnCLhVH+/9ZnRww6BYjAsOVTjH
5cFKa8KKxUxCOLbKfdt14OhSBpsBH/WFumpEoOSxtuZr7a0sAynusZmObzP5ghP78/0k1O/Rr8Pn
PHPC50agEBi0CSUeJwlM3XGscJWcs31fyhPx6nhjqah9Tnx4exzu7uBOvPeEAs4sl4w90Rme0Ec2
tanz3bSY8sScskXWJ6ZZz96xAnFvMSA4zw7cSGv1OaRteVCTC3qa5G2mJcadIX2XQXNUeffW+r/H
kcn2N+F2tO2/cNoyJEvkDxVzcsYodYKz1Z7rpr3/pjEj3RXUstfPchmCA6cvcypmcc9RJz7Fdp6Q
qcJSkox1fxsVlrUpahfFtXXlabTckOmpc/bjGoxI2AkSUhnpovGmU0HF+Yi9InOZRfRV/2tsUrmZ
MPKRH3AeTQmHVlnVT2Vhv1ly0DRuvWbdaG23WJLdQlXnwQTzsegIjxXsR1IiKsTBdMji4D6w2/48
dhujIcP3GbJxXlytBZtpHhq8JXyxv0yKNEjI7uhifcUn7j/bSCj7IYo+rdZYtHuzTGq8shzuF/xr
KK4W32RVmX1WOjnOpbI3XTsxtR7tB04g3n4CHnIOegEwSlsdjgarPvq63cmB7YuW6IQpNtb9NANU
s0j9oON1lprAj8nCGdko3VHYuyYA4ulsQDMonja0W2wzQZc8cq3Ydq1vHbxSkOcJ/bX09b6HuUcI
vH0SNIdeuNhB5SpjYnvrz5mPcuHxUpqEoQ7ep8fzH9avga7paYuJ6rZ4CkZlqFbEHg7fA9pF6tfb
2PaSzW9ILyz0PV63bF6mQznnp++SmX+aZjiu53Ww2vsQBymb6sHH7cZmiPb+mL/XXfHV1HXKWhTf
lr0kqphydfQg9AW1xnIYE4RBaA7QaeADJwNpyHwODpNpfxOOZReFlWflt1kXfiw4FTOM/u5CW0gt
sPdZNOUE65c4xz8NCczdficZbAugGBKY3or1LfL9BckXggzzly2w7vEswFgcIo23082682xckCXJ
9GtIwm6P6/454By04bhH68u8ziUEOCIbA2lVQt2LR26EjsMrXeXXaibsK9MKXgQsXanlGXWw3o+8
38/LSi1Wxjtw1MXwypuXriEuWTjs82mXUqW6t6rwV9wWX7VYDpBTX5as+BPZ1t6GmMHwhkEGu6Tk
vQKuKSF+4MUkxxL7LQJVenYFPu95nD/9BJGyCbecAotDb6zH3ijnBCKQ7KlLA1lSWufZhjYU4aZH
duOFaKtXmEcM2G1cHSkec5jfj7xz2QJr/46in+osRVbuRY8Tb9JgTrJmOaBP8OaJ4zdQpe5rvQyQ
qfPg6LMIEJQO8F01NfnqZn6lgtvbfs9Ilr7u8Kas/9b9rUMpy72ldP6h6mGbWZw+fDKl58bxXxLL
uKSDA+9sV/ObOxm5s9PBginhC8YY8SG3gFHhGBU/Zukm3B4hfkQE+HNUbhSr2d40jE+4y0i1EQmG
8b5s4p1Dfmuna5ynLTr9GoGZ1i+wMbs9V83rP+9Ll46lGZ0Ry5N8FSk0fmD/ZfjlD29dmlwh8EU3
i25/BqQHUS5CvbpSHxTmrA3uxr/GnrciHMCYWLgbLTBhNy6RL2RhEFr9QFI4x844YAI9NlXgni3+
cOKSEhLUEjARgBvIZrzx0ppDEW9KHM9oiHupubf/5pgSkkIgDudsU0vcToW4ojgS8ijasyXCnwAR
Pu105MNbXcacA7CE0EkO2XwyjmYpCBouOBMG4qp573+r5L50pN5Z0a3dU5ky6vVS7b6ScH8WgTxb
E7IMSTZIeqQ/zZZKQK5EaEFS663t4Opry/A17xIKXdUrkIvxHCQ4yDBMH/0wbdh+m+k4LUDuDA2o
rUczZqXPZeLyFMu1fKPXTIQI1ZYLClkLArtC0WbIvJFDiiH6dhq4DrYOXhJY6U90TTogoCXQSd8t
wy0XVhimYBIB+KHdJQBp0viauy1qRAVaGNDevaB2fGELn9PnGPmJ40ssaAzC7efRh5N4I6PjJbRX
ScM+Bz5e1FmWu16bL3zRfFCPTTJQQUkCgJEpjx5WBTGfEuiDOCaYDg8xFyIIVNPRw52qk1gcnTVP
BR+zPhNdP2vi/ahornUMLG8Tu8VeZmF1HCf27aZtuSZ54VeZWP3OjRfOzKU7cclH+kIf2IAL5FIZ
hkDVIF8ucMNM1D4oFoyzbhQ4a4OVPO5iQscOoSQMYR9MJrhiZJAc/DnmsxHZ2YUZSrzraxs4azmJ
c9i05X6Z7dsxAhzMeRINT9uH2KvPy9qmB2013oPUJWBtzHvphOPeU/Nbs/6xCPvQWbW8Or31xAkB
cFkRwSchxLVud99fmnVtFynezAznZWsnF+OCsnQjSno60WCW9opnINQssZHHgRjMyJa6+h1rXctd
heBxWIxnjDjgDsS5jXjek3jho12VD7gWWpiJHPpqHd/bNn9FGJNC0w/NQH+fzPmgY5wGWd3s4pQ5
2lDhKPvepdef/PtXU/FzBANDutW48ClgzSfM+eyqfDNPHuZYyRPbNP3KpMkuDccZ5FnMX26FvZkW
yEaQLimDK/sV2YJhZXBmAsZZvJx9WzMEcAioLmVwFxqAC2M2vrtB+VPH0mzSeVo2VsHxt3RdwQ3Z
+xWupxN/F3osz17FUE2JcGtxPD1T36jOUTBWp26CdkHz4EE70xtg92lF2NIAGuXo8WGObR/OKI66
VoAfoYrULzIiu2HE1lWQyE7o2jkXjvu3Ff5J+OiYZvEO3/s2AhaBhP6nZ1svIjUPyfpOUV50iWN5
bB1xBS9HI0MfRJuGmibUMqYIwTg/6L4whyjb4y9lONnIg/Dat3nMYt7e3T25hYuHIgRDKNnNXieu
Xle2TCQgBpbS3PJKDhgBppd4nB442T5xW1Nb5XfdrgyltRFp9dd3WCC4K+NFW1tbluJd8UlqNcTu
aJzvJtEch/fc1u5pIQsF6MTjlYvHaifsPz1tiztTp/2GlS460NqX7aYoIolEWgToffeAItpFKVeW
Xh0jtyLGUDTmPGlzKAqStsEqzNF0AAH1pc3o0qiS5Il1IkJWRMbAoVkolO0GtgRk1f6kuykiH4nJ
eghADsZ1+ViXNpAIaR06r40Oft7TsurQ2odiB7GcYi9dEoewVU8jSI9cUKqPtFD5yXY4xATzw8hI
5NKlCjUBx41OiZLEmAA4mBSd/hll1S+bl/hGqnkGR6jJ+nbMn6ex/SQ6+WlRYuMN/sVuSLHY2a/K
wcJSzyQSPUVU3vjQPLiwE6flZr2p6PGCyVPTD8qNx2GXJCJoj3uRUiHH/lhtQ7gDbAbBuOXk/BZO
Yj46+st2rGPvuNHJa/DCtPBUQ8d/zDKePIqIwc7RMXITt9lLwMD22M/6iD/bOU/+H6zHVHKSMoGj
tDYBFANY679dHRU/yFrcND0G2z7JP8NDG2KvzjhBHidRif3i+X/Cppe7rO9pgpuJZxGBTBMi3hJu
EvV1zckDDr3jAcRk2BDIhE/+iI4bep4CUgphAF7B2AZvv3zjTbARC4JQQrSX+xHGADph/HUyH4Ul
rDW81u5wtUesO/B/N3OecsATMR+qDdC7nx4H1nWc8luGwCdtfjNlUJnpiyYCgSV8jDRSo93JvRVP
fMDLU+jLiQkRvcTRPMUoTc9dl8UnLFhQxHLR3+tsfIzBPDXk2MvQ+UK+9x+VJrdNtGtYHIggcWMR
4kWu0z2ie1E8OFyw/RKkGKiEAwtUdlR1Qy2CwHShMWLbX1FHbhccVnZIgUNtGX414NaI0SEMsVpx
SrEzAAEQJJM1JD7ugmW+GAONTKwpoq4j4i1wbXkC25gr1tqfqNr6Si6bwQ+Go+sFf8a7ZWdS9L+u
jODsCKjNtcwYli9bs7MZoO2jTHy63YsXeN1JT3gU4DURBwqgZVq4P3aUTwGwROSqAXfJvHrCXKH2
QV50DJSxMJTqmAuL7SjfIT5yg/IXTceHWRnVDB0HakdcG6ZHXomLIQ3UrQHkmj7yAIiatOsfgZHb
UhKnYxUk7seAhDQFtw7XQ7Ng0bAEwyY6LX6FE3xMe/3BfMgFN+0837pVJI5pT8YjTdwvhR7c2hfL
N9UuTvKXommdy1wT92shggYj5KjW4pDMNgegnyBk0uFgTzZZBvStitsrtzw2absgp5oS2xXztkjh
pIkCH1DXOzvCcjhyCRmmS/lUIhRsvXT8FXT+8zLQHIzMv22a7BQ9SEU634E1cIvuCIlOn+wOdoQw
3bkm1ypBqBwHXZGrKtx9Fk1MD/3mphBevzc5z13sTFcLTOsm4d3R5P4aZS82bfRNC3EOkVOdgB03
G3yWZJgC6CZx7/xm9OttKAvygPARvl9c82hn2JTNlRtOd/bTBWCym+6FWj7bFC5THbUDopf5Ieu7
OOw75jfiVzF57VZNgb2H0gk7sB4/MP8AlRgIbmVFeGEQTHqvK3eKP7IvlLl2FRGEGn8uMyH+lkna
Yg9fBqkNl9NQw+IsFWl5qyFsW1FaO9BX4fpyK6L5b20n5gj7/85TIYF7zTiCu+rWcxM23rwWezdO
HnKQ/FE0iKPGnlcW421cKefGWwMoFe/WpoVZawOR3cMmpwttYf9FSLlppnIXW/FH5z5VtB2/NuVh
4R0lJo7Wk+s6+zSDV9EH7EV+aaP1BmRcjR3e4hvztszEza4kgDBW8kdVzHqj+hVKa57jMuNy768h
tT5luluu74Y+YApfuBs/wmlHB9LOtrMXLZ13xfioFAP6CjZRwr0Jn7nXAh/iHotGzJqw8jBpvHny
EpVcGFPdTRgPb1qs9fvQdS5KRu8JPeRbPVDqF5v0IkV3zks/Oa4q/tBLjDE6hjjF+X+xKGnGSQ82
cqpZH5J8hy/rsW2Khygw/d5xeNsoAUGCG721b8v0XHZTct8180d2b7T47RV8XOemem2GlinvCE5c
hO4+CUlGJcWMDc5ZZUj6iOnN3VXjwGcCNxgMJS5v59jLSJxfBkbxqcu+HDIK4zyfvkW+zDh4uPGG
TriTJKV2nqr1k2g4Q7P2gUhI1xN6a+txoFL7FVbYcLLXk3uwnq6/v/zz27WBUM50LfspeAWLOAoi
BziVsiTA763CwvcX579+9f/73+j/LaHU2ldA5GKbKITbqB6BCWbUcduGe+YstbNXnXq2uRLmNaBV
3Q2HqMunc5YN0/n7V8l//er7t//pv31/y7/+xH/6FiGoy0Xt0dterDnHtHVvgAAkD0mYqV3sgGCw
STdv5jkiHtQjzyRLtquS7lVM4ivWcfeQZum0iyQIENGqCz1FqCPSrvYCO/JG8l1ixGZKcTngN6pE
neas3BFBcGbsqokwQ0TNbnnnHVhi3T08EfwqIa0TEwyZISnFtvJnetrcgUklMofPqPZG6PQS8//n
BN8xPpYNTGnEtugT2I4T3gkatNIR6pnNMqf72d/Jdjj4gtCW6/yMM09v56iPt2TafcuBGqC9gCMU
SQg7dKADuB+KpeMUyW1lvM/GjR5n0HyHgCv8OsS29PTLbaRzoc9m6wwMQWWALjRPNLUlJDEzD83Q
w/w44ihyaWJx1xOljKw3Xf61+7B8npyPwZn/EHRNtosdvYJNgMVCctvrh+Zc52ToND3VN0sH8KVT
BwrgxD6auNlPpv5a5uyOswvboN2/4YdGl15YCmZV3HNc2CluRDeJE+S71NFX6DtqtK64iGBru/7r
1IFAI9HMd9jdxnXT3z0CBSnB1OxNCDzF7dQLWTF4ddNEqEKnw4b78gM94h9KT8+m5OBg+7CqphKS
ft0IxBaKmlWivUNKHOXsea1/HrXyz6JWLwUYK8683OhMaUjs54HZBmZWe8pe7gsN7KINA6qBtJwY
DH9RYBsxbl+bn3uP9CRJutP8FKPAtmTMLrV5cJlV37Bo6m5XsNFs0xLi5FyH1S4x5dMy6+ckVD3j
dXfcdmOw3FiOCc5yBY6oGf4LcWnqJRm35Cly6hQWh5xVkJ8OLX3looQdubswdE+KarnLTFvtkJfT
Uax3vLFucuYHEJfiDq9EWPNcOHHpXkSwvHNRpGgvdHZxOCXHJoKS0uR4vo1z/H78TvfgyQAJxdj3
TMtRMmfJzbt8J5D66BvvMZvwvSVvAgLNRdmQSSLGi/jw/avOOO+4yE/ff1Ho33qSx2RNSM6JtPYD
msGYdPKIb2OmYwgtNgwcmjfpdDgPlnsoTTiBIgDKNc7+wfPtmaGVy1S9vuSAJbziPquyc11q/t0R
TR9wThwA7PSjc9BavHE4D+Nx5fafh3sOeR9dwl1QkF4vFaUIc8PxrcgNyfg75TvvgwHH7IXRz75x
br1MHiDffSwVTUTdiKfR1Mdgij68KKHA1sn08whpwl6gUOmEsiqfkZnwBJZn6nF6qFBOq214mhni
fjp/5E0D5iJHjxozC7p8FvHC2on9XPvtH7sEIkSh7lVjZLixWwmwrThMuUivVcJkSxOEW3n9d1bB
eZ3rwy5gIsVoWmUPZZ5BT6KqkX6n5C4bZHgypHPJJqG6TOK2NqF11Cm5/4oQZkTQAY938gB4hevM
T+kWNK8tPyv8RXMbXA1STszEscHUse/n5KlYb1FTUJNVX/AtKCYPzB0pDy6mF1WgcxQ6Czb9OnWo
m/BXRvoAN5eudo4iNu6ub7/BR6oPe552WuX7tb76krgwvuIcdcvmRLoWYlKoVPX3SUyRCOfE96xp
oC8Rn9ySpmjPSzCwi5VzvLD6uax/jgRqF+MD1pKpA+WFBeGVDfi6kCsNzFQbzwyzneljpPLi7AGv
/+dL2ACtnFx0gybt7ipnHA8OkwjlYQoq2lNVLNk5GlybMULzNDr+aVgHGt9fdINBxbctOFEqejO5
gRGiiHEHfkq932i+SruGvBJidW71cuHIVOfrDpIPW+HGL1XJQZHkBECSVXuS2kZ2Wr8s9YhEODBZ
1CsXyHHTt6Xhe8t+ZFeTrr641Xrp6ahboSrx+w/iAOBita5p0nb/hkoNlL6KN9GZm5S3BtwFj5nn
2N0p/E0fTcMEr8FoVkXmvVsn2LXK86095V/YpZLTqBr7YaR0bBtogRiYWm/4FcslSh8xGQ8bY1EG
CJ9I7Kde9uyaVAGkNj2ojYKpixyXXAh/zuj13CQEceRUPoQDI+1qcbo/qtlVm8If442YAIe53o9J
Myi2bcxY/kTfSi7aW/Tz4oAjo+Jcpu9KfvourOprFPi/TO89xyJZPqy6voTBZP6UXnoXPk7+knx0
JTPthdQcE5wGd7LK+i1Tuzc3mTfZ4k/7MUPBn4kMLAlD1NBt0h+uDj+8ye++5v49SOpNUdmP8SAk
t6XJ34rK+xsFmFHBLFq0nqtsF40ud8MKw5ZHFmXrJGtiNY3+AIjFR034HHYMPJ16WcmnWEQ7Zwmf
g9UCHsIs+XSm09D0kM38q2xTvfW7OD/1Su1V2b6iUTG4Kta0AK0yOON++tmjMGnyUnUQsul92qYM
9flksLLBNPvpFl18oVSmvB0GT+85ZTcwmzCV5HX9XOORayJ62hPV21xn2+uEbZTqjfG3GtTEVhJ2
Lw3AmoyTLbCdq5z1cBs5y66dneqcpU6EVwBjF4ivmASMQyiK11EmQXOKFRqsO/8JveK2gh9eU7v8
l1zxSXVYvrm8y3068USF2vMftHKcE0uhPggcFs9kvrjnkmn648dHZ7Ea0BAMn4J40Zc48UnMaOex
87Fqm46xYiChNOv6MNdTewctfHnUUieH3E2QgJHb7igpeRqwS2Nf7is4nUBBugwxdexsxZqunY/e
XdJ9mrvBOVjHFN9fSu6E5/x9SobmjsB/c1d25ExVg7r6z28R8g/9IOaNx1llFsv0uDYCJDMZrxKe
Nwuqe81UBIE/HPFTgQSnYBH4QdDRGpInAzQpP2C9M/nON/Cs8kgOJwLVP+BA57exvz7nDcqNyB1x
2+bWq69dEIIznsgh+esEct0i5zfGQZRsL3BpR4Fb2mccrCPGTRxZ6R1vckyuxXLuEz+6H/EDeMUE
vWPOH9XzJHMsRH5VbVStMUiEhprZytlBGypvCG9wJHYFWlJDaKZmMT5aZaV237Ww/5ZzfPwnGfh/
CO89wuQZehKC9v8MDPrkGV1ig25AeJDY4r8HBnUSFWkzpNlRuj0hnqV378bBPqfuED7xdO012tQ5
F1413KDb7CSkJXZxJv9LRSiFoxRm9mJOCxwt2dvYKw64lJGd0zy1jthXIJIrWeY3UwPr8TsK5RUU
GdQdfJC46Y/SpNl55giPY6CQLwPwLbIf2rl49HFcagdKQezYyw49KSEoG30UlTfd0Y6YncAHPjTR
Et/964sqq/5YxPoldlrmWoJz0ogDjmZtsJOLpoyvsZ2rDsJo878/jcL/n0+j8hzmXSJQcMtd8f8+
jZSiO8wYaHAdpuALfIvzobts3OQ0FdwQupEoHGP6Y/nRzD2en6AATO0Y74rbkfKMgrIVKDLelflr
/xAIisMwEOylKIm/IHY/88EljKODF3vurVMe0tmJJPdo8oxGnLSA+Sjl78Lp+jPm4OTJJYaI5SL5
hI2Bp8gs5ZtD7flW1KCVWaKDDfbP6D5w9EmZub1gCX0cXHJ6om9PA3Nnzme986YE8/P//XnyiN3+
93xqCJLSt4G3SxGspUX//nYDDRTVCb6Ao3ajranKcSej/tBMNQ83c2eOkj5Ym64dLqONlTUZ96Ar
7MPk6fSEPHwfVaF9mzChCOaiO34H2DJ/aI9+7IcQe7N48+U3Zfygdq1Z5tfSpPfGLs02yvEyWlH5
YWXZ+GxN4oKH539/bPy7//HBSR6gxC5MkdN/e3D0x+tqJBY/y6I4YS9FPt1PtZd+0mxABBIWDh8l
XgimV2Lvtb25aazU+qVah72r5hDcFc1RZH6xqxTDVuanI+V82n6Fv0OjUVcidfO2uumXGvMKE9uH
2IPp/q9f5X4Cu9gb7medAS5wQZyMLJHSnqt3OcCHVwfMP+ZMKte5X+BfbePYDj6ipoReyzSuMvab
PWQfqTumr5xuQO6QgDmKQLvXAiP4DV4kjJjTLLGoW/RrtvKZqEQOoT0VO7pK501dhw79NR6W7eL/
sndmy20jXdZ9InwBIJEJ4JazRM0DbekGQdkW5nnG0/dKurq7ylXh6viv/4tSqGTZJIFEDufsvba6
UmJjYUs72tFD45FFU4eW98yid420vCf+NoM57avojsMsE0KAl7JJpuDY1sWXoVXDD5gR68Dp3st+
ntG4IwW15VM3oGOAhAKBWnbOc0Utf1/lE6xGDtQbA8wfQQfI+dx+UF+JWriH0i9/MLXith+Do1IT
htoYLn/Xe+FLEjjZtrckXF8TaRhdwAOmy5h1ghpktGPdbnaLgUVl3LVL1b5he0M43l7x7OLfHYkW
0KCFwhlYjsam+lq4yl/5iBTQYjnX4LjyQyeaeS87pJhDYrsoqzqiA9lmREFpvf1+FIq/z0Q6pku6
wrcJALN+fcJo8MSGwJN7IJKlOZhIlwWlTVIgvmSD/RC7QKGcsAHbUCz2EdxQSckvJVXGiTnxe2O3
bXTPMTbtj1xS53Xo3e1dkz65ORMenc+ADnzsHRDSSJLUqvoFTr7btTkRLdQgW0IlROlTvw+iN4Rt
iDaojq6dfLk1O34z80ZyA+lV/svH1uvUz+Xtv43vqClwvSnhuMIyrV8mFkPWxtLbbnRY3PI+Tmf7
3p5jyJKZEd+Fsj/mhZ0firB4KW1oMM5g9i+caO6NsdeZhW3/0BKA3pMVRPdHhrcG2UK6WCmQyeBZ
rgbU32E+oBzUQshlOlu4/1aANWibJMkrD1G1ATJqpk17p0R0bZOOSDmaEOwpoD/t1pKErlzuagmz
k0DIhXbWv1wCS/391kMkcKSv8HtQffw1ps0dTOAdTR0dQD8N93MGUbpvBP0y+6tyu+5xCVV0XYfx
N9dBu+HE1ZcxDiDwhtNOuSYFudyv3rL0vhus52xOUTHntnjJ3RD+E5Q8j0XkKIH6ffHjtwCZwsMw
Dh/1ZJoHu57xuRHme9KwIhQpPGltgl9lLu87ESDfp40dldmpoPF2v8TNFwNs7pqs9+S6NZr+2Xev
g6CoXnoqQpuaXNxD35cPWWXCHqOFfDOF87tntgMy03zXVlAtY6lO7ZzI+852nHvmy6+ZE5sbZVsM
0y7untAPiRtYA3d23UuOhjn2kNG4BclVrZfQkaBrluq+pVWz6Wb79qItYc6+ajOO/IMJ60vO9fJU
SeuJQLny2NfNkxCddzMhiCJNIAc+vaA4Ri+5p9d6NErQyFZXwB/pJW6Kxdv3i3/szJpWwWjGTHne
o7T6dG8o8GJRFzrb0UCQik0xrBwU6G7l3diy1akjyF8mpGU76h/f3dkne7SCO4sFrFiPfRY8ZLl1
T8UhI7Isa7aA1cx9W4TNNub4DuU8rzeT5yK+I9RlF9tp8WDG/QHJKfK9mHN5sFDsllaYrpZoTI5o
ugnJNCiay8gLtlZt2XunS5kKTmyu2P9lVPSMCONz+yGJQN80pKHswmV4M13R7pcIEQrOSPZ+PQbH
irwmqiecG5ol+qwzm6AugxQNIe7HnOKog8PUQ5izqjl2PYBf8bfKlWI7zRRcYhLPaa0XaAFd1BZz
bL7gMy8fs2iC2634m1Gg2Ksv3gml2Eq4nPtQmKqbvJ9p8FSB8fr7mcWy/b9PLa7tOsryHMtRvvPL
FjmyDApDsKL2dFMnErwT6z5zg2CNotsmkMz5PnCIfiqqJNjMVpttK9cpYDZb70PhhtATKNwZCVyJ
0venh9awo6veZ1nLI/9FEo5yaEAW7AZ3tA5CqC9dYa6nas5vgZa29+QNId2rhxZ8adbdQX0m1sQr
OeA9TGQQPuh23yMbUrwVlu1u4wLVL6BDSlZ2soeOCPW3G/h7IeWUyS0yViGR3qoS8cMgR2LosErf
Sh3FGJWWRWe4POvgicj0ytueoBTU/YzHWFrunU14IKTLuN1FQC5Xs4V1m7ydL/louw9jSjYAbjPt
09vl0XVu9O03d26vYh/1rUXag/1B+WI4GCXd8jLZLWwiSIUCD2C3IwFKcCi2i9IcpH7YjgOvEtpK
0peCvCZU+NAVCZIbjmC05uYruBdyc/HBS/coFGW9LCD2KadiQwbz6J+w0d6mcw2dwnksFjRXbLxJ
Z5I+dsDOhfUV05HOQ19sHWzYq6UuxH1asDVHmHSDDnNtke2sZa7XTYYyZsSadCQa0twhY9eiNq2E
QFyN3kW+JDhvqHx55EkGaDGTtFwOvpfWEPfz9QK2YuuEmPFQSSZhkn/zgVBCfCfXhYSwo+3iVbyM
2P+P+fk3zI8pHfGnh1snvv4lj/X23LZnwIPtj65r/0L5+fk3/6D8KP8/mIg8y/PQIwLSYZn9A/Lj
iv9IU5EezvaKEzO/8T+QH8f+j+fRz/Ow72DVuPB//oD8ONZ/bDq/vsnR8I981/+OjP3jhP4zTZeQ
2j/+/88ndveX2QiSkGv6hBtZko2z6f+y0fHhchhpRWXG1LEFjgnEzIHIWImd4WEhij1m8T9dpP/j
K7KXdEh3wPVkiV9eMStQyNBmIE5122qPIalpr3BfRodUjTGI+n/Zx+gw2T/v5PQH5IV8YTouS7en
dzl/QhiFnREsTZVWByvboTUv1oaLTHBJz5gmT7//ZP/wUp6g9mFSJefT/XpqH9zMYglacBmTAo21
8zMw4k/gL14afvz+lX7dmvGheCXJCuIyBv521zpFKE8k2dbgHcFXrFe/NkIPkU7xv10/izH/6wX0
FJHBNBqkS/1Of+o/X8DKzEmx4lMhI7IxY5sn9P1gjBTilR4nVW0im8Ai1nQpGKUaXah7JyA3LnZx
+/tP/evKqT81RH0fupWwFFSsv74TBKee0fljdfB9ROdpcKv6+Qnm+sky5tNUTU9sun8EbNN//7KX
T/jLEPKUUEq5nq18tE9/fV3DkqVwrZIhZKRXCQYI/BfUiccn0N5PuGNgwIU3SbGckgva3YjPDel7
1YxzJ3YagSZcvSQqffl/eVvEodLiYDuhfn10VVP2dhYVSAwptMAdlAfl8mqdGPXWrvvem+zXkZF3
FGTX5k/dyeOc5vi1++HZk8jSFliVKgRh9j+ws394wP/xNknXZnoiq53p5a+Xa+kTSPtlXtF6rhtK
ZjbZV6Dt5hnv+ejwRED3cO3urbLpcf3+pTWH7e+D9U+vrf/8T4PV83xnMDC4HybJ9hCtz6oPU6FJ
CSu7mU4oWbgUyXQYlfqI49eCDI9/GS3/NAmoP72DX6Y30CcRAgnewRJRyLBdwJITVMfSYClnSvj9
57VN6+9XG5MzCEIfIhheQfeXwVkGufTyssoPpVntsDUcVZl+jpjvaIEO1s7BXlUXmyGLX/sO8s4c
GSCpvPFJNuLQ+eBDe3M+evydOZuPfsDYEYZ/PY3+rmrNU0XYsJ8Od3A4nihKP7HVmmT5ZWKC8+Pk
TMIIdqVhOi0Z+brlDd2DXlGkXUr+Hf37vcJsOYCEHcs9BjCc1Ih0S3tZtx6KpeVYKwZomvJLsqP0
K/q7YmmA1EqLsSJJgmOrWvJATcP45Dh4tECXRha+RB1ySad/zR0tCDqK8zWqOAKT5/PYTg8xyXRG
KNCqTFclpKxVYYLR4NzSuRDOTE28yvNe0OFIr/KaClsgdm2ynDryV532e9on58w1j6lAQzQQh+yk
SMDHYWv7ySfItk8cOp96PNk+Q9gq+Axx8SgkdgU9FesrY6ajvY5sFJIU793J/ma4gO7MIfpUUby3
XfcWJQNkWz6XNakD9rSXrOu3UrboAKbTZfLo1HSMEG+jbKwMwmvys8VrOg0XCKLdafRx84zz/GTF
Hje7P48GH44AsI32D6EZQiRJA2I1dn63Lq0JCKjLbSnRAs454vyACUxf/kAmn2NK4FlpvMC64kqW
+WeTtzu/iT47N7xFNglnbc6NdRKZx2CovvmE3jkTH9UYmXrkYp6GmBwE/8fk0cCV3niKRtYJG+ce
PM9TUvnXdWTdVyUk1AA7/irwFuhjqCZZhH1vePJ9tts56bkpW1vpc4Z9BJjE6lKFZ5+KLLAaAnXi
7/UwodfOzvolNKAuwsZFbHnPIcI8xXP9rj0ivpGdxWIekWrXKzY/d1Ol7tzUPBkjGDfH+EzL9Gwl
+XlwJfKo6VTXHAQGqKZl+CgQGMPbArkCn8ExO8ZUKGnxhD2EjJJ/XFCbmjHW4IYJ8m3G4YkQS2pd
ABRUVm8CthcL7wg1drerq9igS56cLwQIVsd71N8/wHeh7RHcrEb5875O78ofcJetBzSqwbor1DXP
1c3l3QPsSFeTNTzpdTepYeLHZ7uiCVDXZ8443H7nxtdUhcmiiUpXRmdenPRQHvXiLFC+02NDBBfk
B9RMjFPW2D3woLUdDCdB92zXNmV7lSYUGOOiuXEm3lufRXjBsQExYeESrXa1GUyMDyDGqNnuL8MR
7ctnoh/cJWccNEb2FSXbowucdh24vPRlKsH+8Tmq6eRnPCvlgekWWeZ4goMOJwsHBQJONPXGMmPk
CtC5+tGZ8yV3NC15OP10P8/P7cKe8DJtDXqpj7B+jhNDqEJGME0ZlsxuPln6RkF0ML8FJFbiqeBs
TUyF2z8BsYow8IFOzkymvo6MIbdKX90mPRu1c6jj7l3G15S1P8eB4UIRAw8n1CnTBEvVs2RhqyZm
xrMAKKMu2V9+we/3YT3ykLnDydNzZmfwtibFWxeCl7J4FVzMuB8NcdfCslt7CJUJ1a3w6KDyaVwH
lXgzHc2GuPHUp6nUc218eHr70cSYBKKice0NFIxJx2YBR6YQu5PNhGSlLzeYAE8q00+XKjlU875V
B9sYFTBt+ybCN2CRo1h1lr+NSa0taw1DvF1oa9ykBhem8rxhS8CLVzrjdWVDuzNxNqOFunI7ZtGW
GjhaClIKDLJ3dgrjBc8WCmXkO7NhEIHUtbf1bGB/wg21ptz0TNwONZ0JWnNWJa9TOOT0mZ1862dc
uMwCkmLwXGUR10qN88kkHm5zGZCXzYvqk0+9HJh59ilxdRgml4Ypruug9s6d+b0OTALaiE03rccx
8I80JHZo8cpNoBBB/LxFFA96H29WHl5fBj/yIzz4CEAMj3wtBlSRFGfLIrXE0p7Tdk53c410WTKs
o2koIej2P/oAiKAs1XMNzv9qDJIrDDAwSwkWojEJunOiJ7sTYfNa91yRsI13Xk1T3jdcrK7Wh+pb
uQmWlGQYHwkINBeCw5KadNqRMS9CA9Q3HtOZzscaVsnWc3Meygo8XTWR7tCI8NodeXykwXPooOEj
exG0VrKUm6oEVjYvBwAZiNrMdt7UFoEkS+HDtiBVI+rqaZO7uB9jHsIGBXNRoeX2Brbt3vyj9ro7
u2femlkzsaf8UNAUt3nNRRpSOOYZBtrem6qdkLzYwGReJ6KGVzlsZVpD39L3rsx4hoal+yycU9v0
99PEcIFG7tIbt89pBF8pNWODcmW9QZuXrQltJUDJtc78xTvbgTVduOjTHEQWlz2RY0/ffALDkU4n
/mY21MpPoV5UKHKAjBPOICPOF9EoNk6O/rLXe1mUJ8m6/6E7cUg/kGjwoYArPBWdouXEIxAFJH4X
46Ot53I6MQsSwLVseUTDUXxFFNBR/+J2yB69fmLBDMT002vGKWtb1crT5Ho/LtQ24ZmvLsrvzVLQ
WhVLhbwi9nHSj3zHXcFD4k03NceDnVNR3QGEthHkM+PHHXdd39+Ensby0CjoVBVvEWX2G4UKY+uw
Lm7Q1JWHJbxpXdviCWdj0PMsb4p6Iq2qoINSPNswoJ4LpGFkKLe39uJ9m/Px0XK98YPYIZBq6hqm
n3oPETXDhSKj9iUpnZthENWBwzdu5jH+6rWDeczBWkBXJW06hn8myuRo10RsBlWMkgKUOhgdYCU2
yV1OhoxGROW32MfVuNRJikYHe6t1IkAenXHsr6EGveLuNDZmjF6ZuvVcY6/zTSDAkNy2DOh41SFI
2wO+RQ3ZGJTS43rezPa8LVN11UTi1mzt5wJl/Mp9v5zJHYY93eJt18NjbwNrF+YT4WDipojptzfS
RneIy8cqy/tUSzakQXE4olEyY6iKsiin2uvRmp5LmqXVpib9ZR3m/YNpDfwyUTxQxmDW5fWxdvp6
hxAd0XQ3gzL2PRhNdffdGNVdXyQ9uO5uF4uYKMkqP0rfqXko0ic/YxTlJ28MSZ/WW4ZmYkVNzdZY
UyimzFmSPhTQ2rHY5kn3WzexfJj9aO06cE2QBu4bYd0E1HPXsdGUuJQ3psd+a5icr45BWtocMpMb
JBcicuNgUouOR1/x/M++cxjAMpDqEe2pkVO2rVEeLpUEAp6yBAw2PLgxxp6LLK9P5q30G6LIZt/b
u3NcgSbrN2GTmjShypEznwTTlZjyEE3NbnTn+iay2utyDntWpAmVRjvsPb/BZTCkxF2hYSwIH7e6
FMilS+POHIa3NuZJI+FAhzLhwBFetim8ON37dnGAhmVuSLZuDuilty3Z8TUh4ms/BHw19vJQGhS8
G1YY+O0BPuSKyBDDsNC7s/OzjOBjaFOGExeVBG1eXXWQUSRGBamiT9G41zyD2f6y0l24Z5UTrzvV
WutgCp2rpcFlGVInYDrzERgWT3bt2BRjo+vYC8Wh98UmYlXYT0a4CfF93voK8G0QvmYB9tF5aD+y
2gh2c5hHmIrTdxJlfXgEX2tFHoJpE/9mtWyKuhixFA5qr1MvnpvGO05vake+062a21ffQyo35xgy
ojiiexxMG9Nmb7D03sGbQjaIpFCuLI3ARJVLZZdZzLPsYT/0/hH/JMG4vnUqyLJDv8U23WCbLGNK
83OVnfWC+bO61EF3L5EHs//BgMZ83Q7OynS+DDDsiKrBH6s3Bam7DETbgCwyatZ3m32WMjmZefgZ
KLajhY38/WXbmkaC/tHMO2u/ZN3MCstpJoEnt2vy8WHygZiZrr9Hp8w7FdygEcIKe7z15Zoswnsp
i/KBOelL6YV3l61up1MqPBvZYhsnJ9tj85aG3RMAz9L+0c187saEeF3t9U4ZQTsJOCZcnIp+a2EO
9El0FrrxJpk7mAQDYqFCQj0FoFL+820+NDKGz6Uhe2qIcPSGuH0NlAYwFPgRahCPBn6PbSY9N/B3
iBnHDl3TKjE2Atv0TeRtHQ6mkFOIhMJjsB4c8t1Jc994Pec7nLzbgGzmwIXWaVhklxjcxkQftnpd
a+n1VYiwQGCAdF9JUvlYSvMkkwZ6tEjPNlZ72jwtJ07OaYbyE5qm5Zo8hGSVcSLZ2wUXt8we3GG6
W1z5nHvqzqdyWDkaHYcv3KvvykA/YnI5SdbpdRXDCk6qdj339bPUx5BxSl8qeHkHowbiaHntslGQ
P8VQoLGE2x3W3rQN4uINFArM61PlSixsmNj1zBt6HE2FvrJGypefW6queHQT5jlCe4g3QWRdtQGs
KxZUfSxVnf9ud7rNzz11rJ8jNOzblLSR5ZgQMYa+Dthxzr3Wb7v3FKlyVrgeLE4Lg5nhxTPv1SjK
jfI4vihQC7gP3Oc480GfsVLjBX0SuT9iscE+LsD/jfMxbtgc9y4Xnp09BzTA6PGnQSOMNKzhKa3Z
9xCbdR3mJU2pnpMpLd7Ftk+Xe9DHebCF7XCIev0e9LxalPpsoc/HZjR/cdSMZh1fadXEM/I431q5
YoYgoE/JIlsOk2vcmTrATJkUqxeeQzyNDC79Juy2JC+Xj1uo/FZvprhObMT1YbVKlmMvX90EpZVR
zteFbd+ommeilfNjDQzfdedjlnb3NmWI2QKahah2nRb8hv6ndf1DhsPHWL6iqlxXPTDyhDFSiAii
dUa/Th3K3nuvBjIfKmsi6o7N7uzGZ6GP6KM2EwUw6vVipN+8pdecymG82jmFioSfW7H9CZBtM5b8
TSOFkT7g0KPyrM+7mLhbBjzhHHcoavj709HLrcfJIi4xEtOtSFgxDXlv0MPmyr/qCaMvqq8Z4lTY
dBgoLLWKyZe8HNuMmoMOYbw3bDTYBHPWw3yxEvXzpZoMf1iw1L8bnqJ4ZnO81JxkvS6jhtMpHD+a
gWdaH+qHki17b9GtcEv8abQgO0UaSBeUIBxDb8sWA5ElJ+FL7JQZCi0W3lvmBJWTp3bR1bHahPnS
YRm6jHlP1EecEPpBg9h1XfTtezpxANETbfWliIfvTT086alE39Vo6Q+qlOcpi86J9S0pNDhQpess
K5hmjHucXbemXyJwiRkVugQxtDw9IbRt6b6kffSttnZLQVWlUTaiGHEV9EwZi74mQ/A4LdNX/TGV
oeNCmRSrTt1Jj2Kma3DvdeGybwmRZtfKQvJq83TUikLF6DjpdoLrsrn0BkQHLTjoJu0WFDW5Xcup
NtrPqcqe6JfvFsKf/YjHn6RJDvdRcTXVhCfrBkaiEU2Qsq8Tk6LXUMAxSRY4rJw7dMFHhtHn7OAw
ViPvOkJISKtnb7FJxLKK5E9/iRtdnMIRizuoNuExEAN1UBnRORNDsK1pMNGw2KpxenBVNm8vhYXo
JZNIwwLNRaxHBl4YcwDvfMRcFQPcIjXJJgFO7wSANVnszKizp1Q98gzskK54CD8/F01/N2AlHaid
KKnP1oxKe8r3hJFh3qI4N13KZ9pqjPsJncLt2FV8cGZ1n4uDehBFefQ5NeMHxcNt3YzbrMcM1xMG
scqt/CuyltvL89AF2J6Upm/EHKhmw9uoXH2XCJk2aT3zyqlGtW1C6X0Ryj7geGKIXx6/1n0RqMzJ
BeKoHcT1ahLZtUWNcSg5s81TBk+MAa2P96z3GLQ+VcjELTNoRCPHIoUVvxn7p2yc9nNlE+5A8Z9W
urZ+D6gB9Y5aUoW9nLTgX6erbGJmKHBhdF0OzECvjzRcVpcaaY7HwYkpuhXyZgSJSnw9s4ECmoVl
3lkPVUhxKuKGyIwhSVgDEymVO41MjeLqwPGUiE9rLKkMRvu6HziD+p2PKzl+JhvS3ydXo4iI+kwz
xPQckE1RPkbkRK+KDhpMgLIGY6SkdY7a47ULAXEMWApWmcy+X6IiLmdPULn48rxok7Vcos7NX5tu
vhkT7LBz0GPQ63KLgAf37Fo5O4a7UDh3zpR/Xqo0BgCDTZMhCapQJSjT8/aSRDsZsbQVlCYvix1b
xXRb1wxbMKIbXyLVThK2p7P73UVqyO3kOuaBw6BJvB+kbfBP5rA+qkisL5XsChvHuhFcu9THFJSx
R14V/kMJj2Onp5JZ9wIqnx5SZBVfnEl99hP0P88niZkqQiyiz6R6yGeWkGShorSUX9ulu68Mjt5B
mXKIyiQTKsubCGdjxSHveDkzI2Wm5KzXtlSxje5c9aNu8WfrYvWiS1O25JmER+iyY7ynyrCiWU1E
XttvMFbvgCGSLiyBmDp9fm6GmKLBLgJ/dHt5llGacEatlvvLbu7yQdl6YW6SDnOzRm9OHDH1TReI
zhVxpkNox5jh6qfWqz58GoyQSch3Nd8wvlJvoAkQhNm7GwPOFREg+SGxftYElMPueqyvShJS1nrU
T+lTnQKDQIfIU1kX+xYyrBGwV6nc+G7xH0di9bgBQXcUOk64U3Zx3d+2rKVMpQ1+gSInHTLJQcFC
s6g4FDTz90C4XwyHxCeO53sZ9kxuPpbm2s+/VnV3HVY5FAs+lsfQkgUhLAWYkvob+E21i+Q9Etsr
w6zeltBz17PLWTfo2pvWCaurInXJTUPQuSFZ6jjasX07mUP/PJv5a54O6EAkALOMep3h78jEeqr8
CBMN5Tty2YyK4DI80ODUmxOW6GWSuDwR/JaLqG8skSX3Qekcc2oP/WT3O7APd+QGYLTICERO7cHD
LOQJ+Om9XNdkru4yi21D0k/3bSxMCAEFQuho2ZnwWTZVEAyHMBlfml6oqxwaych2m+PRGViJswm8
V+mkO5kTvtxWxntXYnq2QsLBlsojbcNMv0DicfZjL9MbKxgResnioRg9kGQetmFVA+kqNK/qQq5K
NVZNLrLGpYR23MYXePkSaNdj/1YWg3XNWFB/fJEltopkZvtv+gaFjkK4u2GuHqF4wAnWX8hdU9eS
JwdUUUluWMU/nxX3WaxCsj+MbYpjeRNZI/WDiHqxiphprDrEaa0dXUHq26CmzXbXZtm31jTs6z43
3wqUyrsMV8w2ByWzKkcrv758idPgzW8gU9vaNUqgzJ+/XH6GG8XbRnX6EZcY9bKSqJCmcK4vkKDL
d7/8r9BGVBwiAJlrCINOT9CZX1FJ1TSg//1Sjfi4Lb9KtkMdUMKpIVhcJQV5tgGEbGPo4USnJU9/
Pdb5Cts94PGbNBTP+Qirb0Q2O4kJvEUU3wCZta8vX/ooFbA99XNFwX/7v3+QBLxQlmpQriGs68sX
yv32z+/6NBVInPSfuKOuTZo2DrE6rsnGBmpWVuZTm1rmU1kD2kkLSoNaYhcVhQvALn4VqqlvnA6b
DGnr+cHICH3lLj2VHWQFCA7PpmrwODXTnbIguYk0IwE5w+7skT66ViAR1l7RCKSPhv0YR2a1VUkU
b32fZKjOku0OKbxk0pn9luav1zGg9P9SaK8fRl7j8n/TKC1oBJOxGf0CYWXP2wnHuXpaRF49AQVx
KY1Tp7j8zOUY1vm9enCM+wlf/uNS31EUm3fuEr85Zpndx5uJo6ESlIC0h3dxUoeFiOvc9oY2m+pv
ZRF9t6YQ1AVeMY4AlgDozHf4rv747ufPTAXIGmqcNy4RyVkANBDEvRmm2+F4TmtiqeCh5uDxtcPx
YnO8fDcN0TOFswWjECu425rTdaiyz4RG+zalbXh9+dHli6lpkpfvqqZLYGNV2ZZJL7uy6TOgueeB
it55M4/pwCi3S8C6MnPu5ke/C5Co6y/wfL6xHDkrBYTgebb35dg8S0JTggYmHBllW1s/xa5+Ojv0
pvveSW7qXIMVu2ALJ7PbUXG/kbPFT+zQZv8PR72b7ty+SY9SUA4XDSTJmKlmE9V6f9ps584Krxv9
iLdxY1C6qxzsj6Z15cSPucZ5DakCcAkFrrvO9ERTBiVY5t7fC6cmqiFMSVjBAqVWJmfKvY7gIbBh
SyvRPgTdDkWstwtEe+R3FRs64qFS/U8pU8pdknv3fdJFR7IRF2AnU0kV3DDZRBTf6prXnvcXV+fg
YPIkiAPsg52yx7h8a3rQuFoPIjuliGldBLEDvMF04IPy3eVL4DR/fBfLyt7lvsfK2V/NLmx7UFwD
7Deoh/MY/fHd5WcyfB3DYLmieuyzzk2UxyNysRgCQKOIPOi2tiGdVWu178hgjzJ2WaLn4aGK4q9Z
RPyDwLkQVQ2YpLB7tVNweuQzRvNsblMGM4WHMbwJoDvhjZrWGD4q3BWSIp0KrxyOPAQfkjNVmR+B
hwHaPbYwlaNyeie15bRIwFcTO0YL7OvIvpSTr403y2YLH87ilcwG+nMxys/FiO7NghpGaxjUPZx3
k1z39TC032s25R2C3j2gumr7KSqko5bkmR09eQVBU20tMLEjKAhPIZgvUxJRfWx3icw/WuV9cDBB
lYwWGYbKx1QH59mBsOq2T0UIJLhcJP2QaRca0ZX+AKY97tmXAW3mMCT2CwguQANsbnuvYmNkuy9d
NG4osqwxZO1iJmS8Jcxttb+2hHuXRcx2hJzHmXhrFv4RrVb2Jpa5sUeaHlFqROL6JawITUAW/WL7
4Ydwuw9RWNS9HuNUTassZAcnJcdvfL9fR2Cii7heaptmnE2/V5H6KhfIU+bc2Td5GX9lFrpNzai5
MkixzNy62tt9/2DXAKW8qZ8PCyznvDEcjMr4BsaYBW7BbUEvDqbt41TIcctutrkBQkkZ080/ExsS
xaXK4xDtVZTmUX+MSB8EsuRlwDO0cjhhOVN26dcFaJbhXh3yoHm0MOP3LsenS0Uv8cNPXQqaLgcq
kwoLbrp1ZwcQwVNM3HI8NT5mdmlWUH8pQ3QBB0ixlhx0bINzi5PUFEjc5iGtx61Q6Tn2zWfBZpHa
IWdmL+/WMZAsRMn0iC4lJKQEPWWhLM7Odu0Zq4ODVP73ehtHS8z+IgXzTU4FyJrIVrTxZP2iL2oX
pP59S/lK4MgoZs4qlQU+zoKvM9Ejcav8g50evNdag4JAeV7KXT4Ntd6G3xYlctuy66ZAESOP1ieD
y6XEykUw9iYTkKRtjrNseXRZuL2bEkWXWXK47APO2xBsRzJZlGAQ9Al7QtM9EEJarUaqPSVhJbu2
fiNW9IzvzVgboy4dZLuF6Zotf7IB0HSjkLH8/qJYvxrVPH1R0JBariO1/vFXXV5IcoVHSeTQ5Nap
R07UpBxZ9VuKJ+/Wco/LiHul2UwTyX2/f237H17bMhEFwulCAOWbv6jpW2eQOaX+7FDpjnceUDHi
hazoJCkzGLa8KyGyK9Qi82SdPNe+Imf3Wp/CaIs+gWXEQeyYsBVMWsrdbZOBUYD8/S+yNB3J+euw
sUwX+b1n+kLQNPyrLK1opiJ1VMqw8XiXUccB0WvbccU0zGESuisCF7jSleoxlPvoqpCM1WP6qcUc
ccxdzAu6Iz0OjpITMVqDs9BnOS9D/emWxTlp8jOmik/GxM6x2ZSFSfRetjGb24eLBBGuAWdrXQ7s
aueu/prMLhHxIYfCi06DY8InjWC1cbNoZQ8c5G1yBvcJC264TOQN8i49gdO2Bc/MWpzdgkQ7jDPB
ELkcnuY8+hEX4/2br7InfWCjznNWzfiUNe2wdqYvti4yxqq+kmShI/IoF1qPjZifM3y4vx8R1t8s
awxHS1q2kMp1TfU3wWo1xSX5qn16iFVKPIPpANSh12FrvUmjZzJHh/2NOQb6BQ0EmTs5XAtl31mD
s1MQ2VgOqCh7LtgYA7Y5ufXxeGgHEF96vZ5H6jlLnrn5dRRSP2n84ckJaABXVnmzAMzZkbj7mWPm
ZnLryp2q592l2BxGVCzw5GLVOIetgRDOol4dc+t0Q7GIKZIlI3N/wxkFAxi1LKjZs61rz4l9IAAO
LCdI0YZym2IJ3SbdA552n+0dKeN5mX11F07E9LTPuU2CUKypczMzTxO47xmow9XlzyPyV4DsooHu
jR9ZMpJw4WJy7KptUnTfiDjX5focSgwFiG02koRjFmfstd06Jx/BizpaXma+LcLBXCfC1a2ROIQu
bb6y0aNeRcXHoTSX2g1mCYJcHc7fUFK6p0utHV76neOmV1Fl/IDdDYyxIDO2DOSbhd09DogH75KU
A5aJrowYaIQsMEiKdtwbJE4QvFBXpGGzHhtJdVWdbUGm5YhsCoioPEn+kA7BdViOH84Iyk4VpJ/0
t6JyryotElAxrYbGVwfRGO/ksjPp8lbrK6LvfvwXe2e23DiSZdt/6XeUYXI48EqAo0jNlCL0ApNC
CsyTY8bX3wVldd+qzLKbdt+7zDIsIytCJEHA/fg5e6+tjRNxpxVGNyd3N0avIwboJ9IBBWINvMPZ
2KlTXrXXv7ld/8OOYgjTMXScAAKzzZ8WsKhHY2JrbXaw1o+87gaS/0YN531qBEjLlEMrlhIUOckm
rNbh3Towq1Ylnb1qGJou/xv97l8V357lsUkIniOyjs0/m/g78LwOjpbkkIvoZ10ApsAfv7a+83Gl
LM7H7xyfahxeVulV4ebvZNC8Wq74m2vzHxZ3C3gRV8eSNpLIP0vP+6QfQqeskkMXT6tZmKeqBxTa
1j7Kls5HKf5LcVQbFvHLUcxfIiTn7drfIL0KCkec+IS8lEERus862UXAGGdcQWjsknr6GyWu9xeZ
vGfrrDko5EGSWvafdbgU2DZjcFhK2OjDQGOKjrIi0Ic29d0QEK7HbzdL7sit4Gu7KXVoOOF4krqt
tiZ/kQb1GTjCuO0Tt9iin5C+uXajkgKrpGUnAX1W4l5ahHlV771sWkaSWx0H3IkrpGEp9dojIRJX
bLNVoC+oYs1CRbQ4bJykwnvxOAuZ+qOpnjRIldvvnnhENBe1xnIgWDCg0+dth5HGWv5aiy475E3Z
b+s+iXc8Fn6HsvLqFObOKbxbJ56XiwdPMJmZW2jkZkZ27ZxSxWNjNeT2mIax7BJPe1V1mwPQHGiu
evqPOUesq1mHtef4LRUt6am5nvYcM8DV2SNinN2Dw4K8lOWTRz4SgsNiDgoLqrgu7ss++i0qvd87
FqQ/LPtV69LQBry1axwFwW1pzo1X14/5TKCKA5tjj6dsOpAv+gWMr/qj+vhfa9TfWKMMJOeUMP9j
CvgP1qik/PpXS9Q//8Z/W6Kcf3iWI2z8PwLwJwKa/+uJMv6huzoiVLAnpkOVTYX9z+BzWxKXTomG
EUXHXAAT4b/+O/jctv6h41MXukRiQYyuJ/9/gs//aviQEr8QP8hzWQmxmvx7udbJFKko4YqHft4Q
Rs0JxQDeGhDjZf4iJ/atf9aOEabrjTiO0d/Uin+1MLCEOEKwjnh8GgjS//7iVSmqxtHRQ9OxQ7fj
E/+cj7cFhQT0pGQzEdXhfLEF/Mv3c//HEeZffWB/+7Li31+2t0OAMwkvq370DSEMd722hzUMOYbR
zI2oee7/5iXXne3fzlJ/+qB/ci5kDgM4d+AVOwskIpq2TULSEoefJOjSl//3x8O1/5eXw7uEBQ/Y
jy5tw/izO6tFtZFGA46UqBtD+ilyL23rblpzI63SbS5Jm8WwBjj1O17UBbOVpRevoPCNJVOSyszw
r5cLOlZgv9y5nk/daPnjmvS6KIKycGwhImr1frdI/RUmurGpUkPfzfTO+xRbb+NtJr74jTXKEnYA
S66yim6flVzhrAm3MTGWoYZUlOj0C/7hlBKuhfNMbzFwGnc38L+g1Y9xV+lHuzIf+6iy/QVI9DTB
pwRKMW0wr5Kyl8Q4H1RQ2uo1gxqA+nW6WthlfYZYTxMw/KdLn5gAievkMI4L7D6po4RC3W7ErUFk
4Hs7449erHfWeZpY5XzFyOiPZU8AaC5OoDQkTY/2IiGqmkKcyrg/jmb3C1TDrYn6FeWN9SWK/pLU
zZtlDld6q0Au2osmxtfZHKUvkcRt8D4DkXMAlhuwjiDsMIyaIn8RwzZ3PvqEjd6ZgSwvg42wqR+v
E9E4fl2rNx34E5tF5ZcEqc/EjUDlReHnTO4UWNWhyX5RW39ZGn+PgEGeXpDYDpL7DSIgaK9u4Rvl
8lAZFbAYBs+KKmzLZUM+M/8oNbLCsmLbdQvQhholSm5QniO6rStQuXb1JtHvpEm2lf0MDWy6xnBJ
RAQ6X03XeUzi1T68h5FLlpxcviyruEb1Z1m0730Ll2TGJIJjFxEf88qZ1MCtHOu3cOK0AX3PLF06
2M5wBTzzpY8VAu4uD9afU1jTFWrG3VzdM04tggwKKuwWihnBKBdquuvEjxGkKfQrExuoxh+pKhzJ
BBUnYelLsuWCftUugbdnFGxZQ1C0XDW3NgN0mL9bk89IYhMN5KKyvzTscHsDroJdcHzKtPvQHFHE
pMnvNuMTFC3JDLiJzhkADQ4HS7cBUvYjtSBNpVX76VWwT7VYAr/MMiIe+dNg2b90AFE0urjnzMXx
PYc0J6x1fuPyRhrbIbu1XApfH6ItugPzknvygP4mY7TBe0aB9eAZ6hEDKdRcwzhX9Jn8gZPd1tLR
dOf08rpc39K9XmcS3D+oQKkq8hJroh6QnYhkJWsUtwx/YWj231+057Lo0B50PfeenxX5Vccaz0wK
ZKDa13AoeHXgqfF4iWrzAWXNH7dvaRLbEjbVL1iCA/VM/kCCZ7oZIoDnne0+Zgqx8pTz6ULNQP60
gNvmdMWAxsmO630zzeUzuE4OebALrbx7Mxon8ltt2FbfZHQJA0Rj4LQZTJ0XkNS9ov/KNQIy51g/
DERt8vjeSFOmx16nmVRbznbI1H1STnQV+/bi1t1VK5Wgx8bl+77zdBiArLsUyVH9Zpo8hvmawZWm
AG9VGBG4ymNCTBI3DGLeeOcNerzBFSL9xjbTA2lhm552bBZF+Ae6hacziwQGEB0PS/dkjultZpKL
bPOkGusvGBjReiBz7HEu7TxnvA6Sa9wKxey3VIH0+gc1w3gAPrB3gY5veJxnf3gJEa5vezFKoANF
7SNSZoAnwOZF+RKEfUF6ofXlVhrWQpPFDAJIIOvkmlsvqmEkxZwX9UPhPIhK26UOD2RMqvBczS9d
XWND0nnEY9Kql5Il/3s5ynT0H7RhCGK89IIe5LcPpgj5UEw96UJxY0f2V9eyUA0z3wj5ChClx6A0
w0e35lKkfKn2Yn5Rz7MWex4KRecxBpXLeeqKHHhCCFA9JAws1DDue1VegSqpHXKzhPpfff/9ael2
Qlavnjlem2EG1lS0sKbuGAzVvp5M0o/S6doX0S6SyVOP2ppFlbn+aH+Z63S2B4MUzKp4U4m4NiXJ
cLXceMr6qvD4mIh5WTONoz5ZD6Od07WF1O01v71FBkhGmcmuz7HNN7pMXK4W4Ic90JkAsIe/hGBu
3D3MOiAZhEt76XUuRTHx7fTpuY25rKRTSciRrEESTYDsVgU/zD1iAZ0GESchGGqe6LNp7JrIgXFl
ml+J1Fg70wQH3N3Q75uleyEScxpYPzWPjxaBd9xM2nxsPfW2XhJAKvRz7HWEzNNUECDiZ8Py/QEN
Lae72sen7xte1N1b06an0pM18X/bltf0Z4N9lK7pXrbdT3ZkGrVmvFUpX7gXQlLU2+JB2u2Frf0t
tqIfKotRJkt7z7ArO89s4z1UFMNLwr2HbCroEN70Kv9YDIcMxHVVEyGOMOYSzJrVsipAOrVJxmQb
jsRSIsN5cAH3HwC8tH5Xh6lPyMBDOnMUqjxlbF3l7I1YnFVd8gjFihi+sXhQJQ+FOY33mLFv8aBc
mlIQH4VaLV93PuLEEeJ1D7ZW4SKsYiQ3SB+njPzHoTqpDMq4O17rSZKSJSBnEQpJO37yfq/ih0Kx
A8SFXgdGqTOp4iN0MaelWNRbIkIFKlECbBjArqFH89XDY5I6ib5lldX2dV2YgZsQOpSgoYXnp8bn
JeJsKkH/MMoJcpz2gTu5P1QjGRcT+7yJGTQ25DcUayaEnBXq7QjUic7oA8zW/NkK8t8Lm5QO02AD
nM6EtZyrDmoQGbeH2hxMcI4aYSzFPh8oa8K0vxnTrr8hJZS7VOyGsjDPi8YEzu41hGgJCXej+OmQ
5EaC+8hLTebbaIwnTIY49ZDSYtzvj4PTbKsx8u7wZj3EgGhYY+33KVzbhDl53sOIUgiBH3MHiw8V
ly6XM3eKXeplz8NCF990FlAuef6hVRkza2dhryBfbYPeXGfRVmbQ2DCwK062E7OEU2vyjoaxA/JM
y99D6ehH8qF3wg97zjM/67Q3rcNIHGszV2MeDvQFqojZ3VSMuD5N81EbXKipiM1S5gpuy4ig1Kad
TCng+Ch1UCi6Nnq/uKh11dlcmjtrdMobeqAvkcbiM0zYkCxA6YxTJzHoa0hqsXMIdq9LsL+TtIiK
axHzNgZuGWMRyYHB4K9F1pBDLcUEhln6IFx0tMOz2/U2Um8NENyAxjnWCZrR3dNssacre9S2S/vJ
ajfeOMN0jqzFYOiL0dAd++fU6CvCxsP3qmED+uNNJA1i7Fkc7PnO1JazNyVvRuGh39JHuLIQMHk+
iNSKq4phZuJBgqQXmWo6PCgalklXHxxr0tGqECXo6SS4T+g5cMeqfcUhFNWg/TxbySNZr0Ugu4Hx
smmXgeoMYwsRevWaUP7Ug0Wyx+TewlSkDkQzwd6bEi99JJYD+YU8TpVcZ6BAuehS7omZAUX/OUge
qjA26kuS5kcWYIqCjjmz260886jWD52JZ2mNY9Wa9lfLo7mt6s9vsST6nF/I0JCQLHImYoIhmYRp
71HxBunMCH2qg0xMn6uIdTuV0Je0uGLdXiAerUtuo3kgmi3e/PcdxUKRSDfheQkvCWkngUd3SpLP
QYhUHs1nY6yJgIPiRw7C6t7oMOFykiAvz5ixrUdhcp40KFHiM8r5slunYmxelheRLfkWzQp9tolU
lQoeLxDvZmslyUfWDTk61IQTCDJym8SkLUEooCJQqfq2i6shLJkKL/RtdvAh2enxkgeaqV8TS8O1
jwgv5/TlI6GT+2wU70UxBBRbx8VVw32RzCwDovAhsO9DtvBd2jpUV2OHYpONeJyyD05Fg2+Y64yu
samFC4g/Vu9xfojY0Wdixd0RWJdVgy2sxK7UzRdhYtfriElAEecmpM7fygQ3jhWT/5OEy0BmX/ZY
6125SYfwOaug03oAvzeqp2wxEbQCHmY9YijqxRmrYjGkQSWss51kH3E5luxtzEjNwu9zE++6bd+i
IP7sObD6ssm9PSanbuty3KKt+VlEJja7JTspQWlbV6QHNSbfK/I4jEkMUxzRQkMCcuDrWf+aO8Oj
rJl2G5XkuoQx6F7FXUDr/gECejBIY9zGMr3Vov43TtJwK+qWg+2cXi09j3f4M0lWWrLbVetm5vg8
EteqdjhSmpuW0qIzdpqODxDvbUpWp3LgyeK4SduewwaBCbGD35WTwg6DGNRVGe4sNeGUa90fXWZA
77K1p6SWj8DkiA/QCoLKrMXZIN3b2XFN1UyAZaMYipEE3xLbdfDQs18sET6Fl7wUAlVRpbD2AVIs
B7IlbLT1JNmE6OmA5hHQW0mBMrkrj/zuQy4dWREo9UZvsIHcd00QAxTscK1Y9utKJkS47T051kyk
BlYJlLEOw5MwdoLUI0mMO+5MIVzsMWeJAC7j3bhgfktoGcT9OPtOS9ASycLurtPNZ2Had5o7fdgK
gaI0TL7f6DYdvfFYKqptGFL7op4+XCE8FkWeM6PVq+1Iatxmcts44Opyu3cEe6YwWEm18wCnFpzo
bEXmqDNximu789Stj1uqxoPTO8FSwM7ED+qtp01uTy9L/Sla7VwC7eW43mk5PB9D6HurMbe89m6M
OTEqw0MKwGrpYx+joNSsUz8Nx0Wj1ifhbN7xVcVVFNCBOJSuDjde0nto6TfgzdNQ3TN7Ib691L+x
VORt1pcuz2FQOfOe+LwNgs4siO1FBXoMRxpnoVNaP0uj3ipjyE5DkX9ILX4bAa0lv5S+nLCA8qWL
5r3CTMVKYpzgJJ+wnJ+ZmZMiN+21oUHEnhW4upuvbF7zh7iGnipBuqb6zPrP/Uu/kL5y+VMnUnD1
hB7nqn6oEu29jsB6U2fD/9cbthPyOQfkEg5lzqZ1vMcuHtrgzqicmTtWfeKHYhpXk9Rilka5l0mz
WzKJ4aafPHCkj73gJBt2VeybVfaRWhGy9pK88dkmdJeXeSptOofZMh/CEAmNawdO/237c28USLBB
vGig0/aLI4i9MYpb06UFhr0aKUmXb4syEVut8as+WbCU9l9FWz8ORfwky/ClhPgFg5IpLr5rB+QL
i6rUbiwdUUwR2wqKYfVad8IM8tKpdqG7hatJwTMid/EApanMXW7qxSJwhnfA1T1PKOkw8FxQ5TEZ
06t0n9bGrs+t6WjDMS0Ifz/YAsbAIpZDFaWQLOmkpHxtVLXWPVAz3uWqQkZjvVGzZu/BK8pAZsWu
yJurXtI/mchbDqd02WVY08A0F/cOY3saMH23JfZVbrqB3Keewh5rOItgWGtMbIf7DnkS3SEW8V53
XhyKpJ2xgjtUr3xp984Nc/Zjcq/p7nAgW2XaFGkPXcNpgnQvy4oGXc3lwvNJjSRRHuQLIhfks3sO
R4OvN0ZIGCUpH30Y5EVWYuYA5E/3+VrjcN2t57tMNMjOmleTDgYu7tiPS5a3NHX3oT57xLbyCZqa
HBMex5gsmHOeUv7MNlEgOoTbsV29xnpgz0vqwzq9zaTyWFBwN1mJs59ltiAkBlRvGHAYW4wVM9x3
0i2hxZY2iU8xZvlsGi5TNyEbS+LVhLO05DgTITYb1XTQLOWD8Bqxj9XWK5EM574ZR/iyqtzbxK3f
VBmC0nRhqqvX2nEQ6aOMtOLI6PXBaizGUBRB4brUZ7o86WvG75S2PHMpFaskm5E4GgzhEW6NRosE
M8qpDebF+ohb9Ty29Z0pY6zfIRET3oyHyRjVjkGezePsXcZiWQPUcqAt5l3eVOJmWszABpywrwt2
14IMXDXENJyaGxYcDvbrXo0EAk8hx7Q05tTkeWzYosXLN4cSQZ7U42BcmtcK6GPR29SauN6DaeEI
bwAZ8k0Hbp6U4T22paAYW8svdB6k2szPCtNIBcX5Dlfua5hWcNZNYpLzOT7V2O38as17a8bvdTG9
Duubx5IZEidN11VV0X4khs4fzCLfKptWayNeQyTZW3PCyuqoz7rQoJ1yn7XZlJ+WjF0hhyI9rhfQ
FOoIyxFncOXuai9FizjbaE9xGDPhVYjc450Rh2LXlt6LK1p0azbXtMzaFn1ititgkaQTIQ2zunFE
8RBrdA1bjx2TiB0qlox0Yr6IcSl3o8NMnrsGo0xGwvwKv7F1DWoOgtV56IlgXO8vQoSSvQ6jeQPc
M9+O3DmEobcc3345WBtOhTAxe9O/zcttGxH8kymQXtVPRxnjGUNZPk/Yb9WxKgg27kaaj+WS8qwY
+e/ScSCVx2m/E4KynNikbtsa3PPc3NMNHd9P0Tc0BXPeGdK0S25pd0NKvPFENlxp4IQlcfrerrWP
EnVhlMnA1Ot3T+F3GSMSFtmKjFP05mi/zQUlv8xZgKMWw2pc4WEVKVoKa2CoIDccgcx9Tij2xVDw
kVruOT4KVVY/PiQWzkibA4S3GMjkPTIxJtb3GRT8viQsmpwzWYf+IHT8f7Kp/GaiYiPylDG0mHzL
GDy/lcVZeCgEOf2AwsCWhcsc24xZas+yxAeOWxdXmh7H2yW02RkVGXTKoRPkMVDVm2ikSwsMd/3J
euc+t+7cbaeGy2tmv8ZxAgwyFw/J/I6qJN2vyQWOhgE5NjxWk/wj0bzC94iF0toFMVkvvI0p1ybg
Qm+cCIW70XRrSmIm5ZAwrmNna5sIvfcmNNglIMdSW5vOThkO8VU0oDv9mHuVD4r2WfsUYXizLJ3E
T7lgbyCsYWXydrWFWVezCUyPgdvUcOab90YcZ5VhOWo4krci/HDChEA3F3LxvPMYby+eIII3QaQa
OXigJuvGyTH3SLJPys44aw5t7KbdFS3P+8incCv1ngGppyPIckpvtN/ApFfDp2fSUk6M/JbJri+y
iMI9bQEKPE7OmqCg0eKftG0nML+Vkj2vU5h6HayGdVgRcG88a1AbTJcwrWE9ZMSaEegifojK+ChU
RcBcRS6InlmvgIQ3Nogd15wZ2vTaAxXqe22CKe3nV7gLZ+YED63BYjcSB46qZLOY6n3K5tof64oM
dD6amqp3GoOvyWQ9L5r9PGb5LunGi8bMkfgsjyScOq0D7vh38uqebK38SToq5zqoul7b68GMsJ8G
GAJ3jYF2Hed+y2aZLULbImbr6GP96BqEpnXinQvuhU1lVb8sTTf43KxnyuIX5BmG8dbMLpfFNvGH
sd+ZmU3Ds2IlJ3tkdYj4ApU+LijWBZVwBs6ln3O+0kObXaQhWsUtRkJspvgCIX9rcKzFBDgFSKAi
X9iPlWN7T1bYYdTjEKjxU4A1kRrYutle4SToBGMWJ1WOP3REYKnjzCPpexhP9rqOQmh0CyIE0nR8
IFv5IOX0ZqKg4KB919Jf2qaAAFHGTfccJCX98wNaYXpNpnOBELVc5la+LsL5oTtDgqGV0gm16ri1
y1sQ64jPEFvgJ+PkTsoERSfWNyI76UDhqNt8H/IQ3dKoHijp9BS/U/Khsnm6bbEOB8mqjyjQbac2
Z79lbloiYyXeRK96MgYL/nJGRw8CYRqUzlwfTfz9RKeRdTEWe734Ggfvo3Ste83kMRde8xOV/sy3
w2nHfUYiwuulKKBzb2aUHOFXoDBa6EwTlz4m3PWom+gprwfbzjqIEPGtwWOVWwYm0OLBzTu+wpQF
coqrk5s5nPZ7yhIo7s+DET2qpqeBOpDvM9en74KlaWgRGeOQ3wjtoQWBG2iNvJ9SyG04f8mi1I8r
Z6oYjWTXKn2Vgyevad9EJ83AR5TNUEFJp7xBfIRETTlX0Yz2IbfvaQskexU64U1B7WIzYmqa2kQP
mj0OEn+S4/bHqiMgdWmJkLGNfeou2gWRznM8T58tICbwD/F8Q7FHYhUgGm0iOx3NI6ElnOb7CVCh
aMnHa6BEg65yWKm4Zi7OXxqA6lmJa6El0dGyCZrRXuFTzkZHq0ARTl3Tv2rWOvV7L4w0fkBqPqIA
YDeYnJXmzvSsz26tVXVc0FTd5uLSWC4iHlECp6rlM6BYqOtTTM6qBw0ubJmNTowRdb6874UexQKy
+zF86ATatCZOPr5vXbC+HPH1XBDo3KwV6CpoGbXfuWFTCFneWS/ce90ouwBX2G1C0hYeCcIocH2A
bRje7EneuoNOQ2F9zjmv/LYU37uZfqjEoK/c1L/7KMapzo/1WqA4aV1ZQTjH+++7Yci9Z299j9Va
bjXZAqyG1kVTrRURfcQmrYjILStmYjON0M4jKpVxL8KNAxpKfmTNbhbDGQhSa9n1wDkxZICVMFPv
3RsZk6LX29a5Ox/SjAoglQXJaEa/LkQkeIXA7flywofefrJoLJ4kkSZ+lW9ZfrptkvcLzX+OapDi
vYVdeYHPszYrObJrv1OESCdjhlpSlqAMpOQZtEhKmlvepMl5A7Scdug0AqIbjk+cvVZTPjilSf+d
EHm99WJPngZ5MjrnE1aqd7LaCCaTaYP+kBhNvv+tb8lG5UY1GOhPyc4LEzx1bkk2FKVAorNFdNEA
rcgCpz5SHfu15ZYBIYZX9FHZ0cgOcnowNZ7ZtCsE9um23pRA6k+zy2odGa9mEt4wr8TUO2g8yTFt
ChPV3V2tW9ERAV3k02sI4jTi1MP+eFDadC9cXdKwKJK7Ts+/cptdZnJUT0sBY3FoQiEhslHpuFpy
+2eVxdPDImaOksl9TGcGjHr6SZYOY1KTTDnXAJzUh29i0CTjfsv16+KNSOeeVnZO1SgvJaGOS+8B
pujSWwTWOc7eAaZX0ryWWUg3isOUdsK83eKjS3/MvHOeyT69EYqzXR15QZJxaGXTPleA++jrW922
B3y3l5Xza2QAL8ycZxZPii/caFeOaf5TVg3aVTa0RdxZtdLZ8OD2xVY6bBmDlfAI5t99N9ykHSZY
dBH3A+eIjUjan2XZ7Gn9f67YIq0rDTTzOq23GFtJ4THXSIi69WUUvkadpr3JYSetDuLS8lw1eMgw
f3x5zOUDraXVSb+37qQC2UarxU4HCmRGq4GdJs6uk+LNTMzlpMPf5k1x3C9pnRtJc67LmCFSMbTH
ps5uSbQ396XZENiUtbvKYoBlhMO7Npbl89TTivWyfE9f61rOdXUcE9M3qVj9ycosX/eYf+LJPIUt
fmMaY1AK5/Qg8PXuqW7WLjguKbu2Y/ze27K2w6vJ8awebIBwYfxskFobsPGRcFbO9jHkn0qVt0zH
T6EDu2EEOYFr0r1ghO1u6gIKF/FZG3zlxn7kbiREglouzKJlW8lB7QuN4addZmcrm3+bDESCfpiX
k0lvaW9n5Y8yZtjpmRPNIab8WLh26DNHOFIe1ktCUeEPUB2Z5n5KYa7pC9CT1KlyJrYD412t11Gb
JCk3zaqdIDwaYjPnxnJ8qnVAMw62/yOFjecrZn2uXJpHaW8xNBOSVhH8ZtLodEDmM3VxDqVmZTus
yMTIjcapXoqVhWVuywXAe8J5KGqEuzNyeVdjDebY4cXt6fsXIIztyTLK2NyiNPiffzV1bjCjtYlS
qGvb2TXEEv7xV5kf8n99/9mmU4v14/snJDpJL+YmR6zAyYIAv47kWHAJMIqm9cemRZfsrDS86uQZ
H4mIey4TV90RJY0PqIxIH42wwWD+91Cg4GAm75ykotqYMR/V3sHwdplWRv6URnderLT3R2ep1KZt
vfB2ltwspflBwNlX9jBHmnFMurzY1XN4V5MckcXecs9nSE563XNfi610EwzX+uDdQSACw+Rijl3N
2WXC9DjHB4oA5ksI1rECijbCtoz5Pq/3ZLChL672FBIIkOXemaSjYykQtRPU+DMjOIlOwvgzxXJf
TOFw0fHX7kcX7F/GQYu6xrpEyu52c853aCXLdarHfsdcn8DNPsluimLaewlXpKgRnptYCS5NRXIm
8lxwApz1TEqmIgW/51k3ingPKuvssSgqtcPuep2Iv4sJKD4t6L5YmwEbGkX/2lXh2cnqpznTGNOa
3b2jwLeOzrhmlKobelIlerMBAGI+iJNmaiwxqHePFro/X2AK5beIzu2VmlT9prVIkS7yV68qIL3I
3SjCNUgPJ2JPp7SBapPCLVyfdBt5nmdNpHda1e0wSrmJ6RxuDaBWJ6b4x0Znujya1a7DGcXAPgpS
hPabSHeQ9M3swh5SsDEZwaLC+LrtFyqoqO1uLd0kpnuBHkMbzdu3jNXoPoj+ikon5eCNTT8x6yMN
wOQu1r3DmPsdJ9JTpc1fc+lmrwgqNi55GkMcTceyRfuRxEybm3Ke/FnQyyOzesCYgZs8K7nZUWsR
tg0orW9jRl91FpGr5ZibHuZRkNX15xLjxK5j97GuRzoTNVNceGj3pBlQBwyxSG/sSezyQjk4/pwi
ALjxGw8InnbUzB6zO7lUv1MLyf44/+rjBllRYp+FFDfM3gIaQzQjDULX6Sy9IsuLt1FfPnMTi1t7
NghaUkh/u3ixn5x7V0v6hz7ROXZHNCx1oGqWjui7rUhEdoxRHsuCcFiJGStnunVS6FF5VAZ5CT17
hAuX0zTjQH5QEDEgF+nJEZiJdxqG0Ds2VhvjL+BjcPsXx8hzrBtymlvOIB4Mnz5c9lNmWhcc0+4u
swbsRiET9jS+tI0dknGBgkWR53QvjbDcwgkuDwvTHhQu0He6qo0eDfqQgTAw0dCBxeurCe3Rgo05
aJTzgHqmp85mtK60LnlubA2ssWr0594jEjiyoV8g2VF+IysK4BUAD2tkOhohByqbJwx+VqheRo4x
fpFm6sVTijucjPCXKKQ2hbhTvnQNQyTYk/kL+QQZnQLmwrqqcxCHbfryTZU3ZxW/0AtFNGdk0Us4
M1/qKFKvU4mIIE8998rCREO+reUVeRVkO3yw97jrIfJVJh1u5FFkvrPXrb9N48W8FWGlb6fkR587
RHCPzNZDT2O02Gj3mOTEMXHa8TaM7OG2w31zO5a1de5j5pjrf+8agqVqrxiYU0lxaY3uRqXyYPSO
+9Jl7rUb0UWWy0c+jUnQZ+t4QTMywhyjn+kC7SePcZjaUSsDZ7INrlI67aoxUdu2h47uDnwR2lQZ
AVq3X8wrZ1wlStCmduxtUzEbVboxX0zqEhojmbXNuuJdm5ezrhvVfeqk436pb0fYVvu8yYgg5R1r
qbOmZ57Ifs8fC6Jj1wlwQe/VYz0bSnRRvP8wU/IG8FvIRsRE0K5RStilWAU7oD+qWNEA17YqiR10
AXIgaGVgejKGGHSXzgpA3jx2UXrTqWrZw9tjWiOye6Tvh16NKbgCnvtwYZEfBubJoGbOYeWOfrec
wkY6Wxr7VHaUU2wC3RtMY0ijqd0SyqI+3TCl4Zbhl2XVjvIa93XRq6AvC85HSjAbXc+1TEn8ETko
izuLSDm05wZHIP6Vhqmfs18ihFgIwWoEAjBn3Bg+EypKZ0WPUbDnGIo66S5nSzjOJaXY5NDk7Vxr
7m8Me7SJrgvlnazSM5Ovm1bhibRDt9rVbmIeWRCmA7ef4I0BopoaRKzLjuAXmucSjlE5t0hBJJYo
kcfi0DsOZ3qi88hyNLbxAinCBdFM6XdtHaO5jwDsbiyaYizbC6zMZj5xFDIjMnqXYXmMaCOcZYO2
pbT08NLGI6AC7Ac9UQ0nJHF+Wa3sjDhnKYnIA+0biYmIngAfcjnmcbfcy8Ugomm5uLqRQQh2dvPY
2+c8GajziAU52StPF+8F9ADyr4laWs9l5h1TQYSqlvWK/+mLzMJrjJCZO2u+c2qG5ZMwrIu2sOLG
7YDnnFWLAEtB07KiV9ur9KyHLU0B7H8ABMY7hBaTZDn2dKc4sfeH25lkWl+fh9dqYj4y697sJz2g
CXuyxxs75OhhyrvOhkHcxgxs+tosTlo8kI4c9+cJednRnTF7pG4F5WE0bqMlHHY99xuj9cy39Lh6
5lhnoDZybtTkTadushW9+4HYRqh7jGOJJEATcRL/h7Lz6G1ci7rsf+k5AeYwpSiJirYs2ZY9IRxJ
Mef063vR3cD3Snbb6EnBr+pVSSQvbzhn77UNAWLYgBIv88EfWMjeKRkvId7dDj2BVEopqS5r6Blv
6FMWKBPNTHBLo9xbMhwKFZrNIi3MeOlFSjG3PMRVte6vGzNh8czLQ6VwAsYVXeKKxXgipAExan1P
L9b7ioQcGIwtZLZ60fVxiY9Zv/k6OHIn7TLRhWVQjK4RJz7lAhQErbZEk6ofBB27GwlhZAByPYtY
NnbEb/U05Fp9HomcowtRRhku+PsRm96W7MVxLigD4Ue6SlnHs6gSIsabdQm68TYMHxTfi9fRmK50
UdY3ll5viSmrXTUMb7VsoEoS+zqmG7VZGZeOs1Dtx9LGzwg9HVv6g/m0+H/93tcv4ISljTdayNK0
cqBYncArTnRDcUu9cn0N6j0yNhOLYRkuVHCYK6UfxM1l+oOvn+SUNn9qaVNFHLS0uYPCpx7aeqnh
WvcdlAr6+jLaqETNQ3vukLuffIdcM0e6Tc/mc/tmbSXahcGjJCzwtFLYTRz1geOCeigYCISYHcxh
570ohMl3h6pYWmgJ8TdRVhlmlboILFt68tsF7lRXdEmPnutv/MZNdtT5q8joJc4bmZ08QAep9uOT
gQE/miGywz1k2SXl63tje1mMO0FcCO4DtKAspMhtjzdJOLNOtAjFV2PFKqXMlGP0qhsLlahpCKrL
HqSsk77np4hCW7Ez8ps2cPSD/6AmblW8tvmOCaGixcg6Qisz3UjVfAAmJzuND07GbnYooxOfOHQK
dg5k1guOsDJehFsvXiKFke+K10y0GzeJd6ZxEoQ3Lh1x3kK5jyCtRnNqTN17sUJYAucOgmds93sV
mRZMwHUORv6UHNl1q+lqAG6CXJG544CHpFmlD+GD8IyUgFIStod5tmy0ufKgvsbyRiZ1oZ+NwUe9
U+6tNUiD2G1gQBmuTzPRbjfFFn0bHKvwuX1JWls5BI55y8UNM/WtX3aPORiSc3BqHqRFqcyQ2u4E
atLAbI+sakiIlpw4pTlykRbnp53PyhgVhp3ei5D1a1s4hYLdg1xo523tePV+vKk6J9xaQIomqg/l
Sghgsy6cVevx2LnYX7IFzR4hJF482xBMwLMBqbgllPZGO6XdTNUPjexiqPN26lqO7bYhKm9hHcWD
cQLqJjNwhJXIuC6cM8wQmFPUhsOZsE025o7CMQfJU7iK+2kE+Jw4Btd/pGHXLmAP7oon4dCvYxT6
y2Q1ztXNPcLJebBLuJhH4EkIaqgmv1VseV+ID9iLe+m9p9xva06BzeGmZI17xg7xyAScKKssn0sQ
cdUlSoyaRXVvrQLE19XMWBE/Jyqr8B6iScNJFmILRWZeVac5FYt0zzkcLcEwE8R18BBPumqHJ1LR
YimdakuC/No/9vfCMtxry8vKuC/TW+2y0n3H851H6SDfeiv2phG+80do2NFHuUlmTIMVxRJqqwtf
Zd2xq6fKyc7lxqMM+Aj10BHuQMWm6Njs2g2CBWqSYN+/xOtyZ9zmyxfQqdVWWeZzVLmFYzr9Y/SM
IeRoHNC4ZGfVzqhF++Rgg8+YB+as/gw/IVQgnsD6ighxLyq3tSttKPp0z0xlyit9vklQjwJ8SfU7
Rpa3Bz4kotR08Qe+aoCFn7N7EIob8LHqqd6YHXIHV3qtnsVoTqPVmgu7YiUCqETdO+tn5rlYmUcp
mHVvuo03etncJMfJ0YMUd7RFNzrGnSucqBWFNY+UcpB4UhfyW3UOXzzaVHNjqR1Gwy4fcxinR86J
4ycc6Tp2k614VA7WIYBXVNneaqSAvOcOcVgPIRzZ1augOvWS7UY6p02kr4N1dqOfu4Xx7G3Ljb9M
3fyTNDxvFr4WU6fJtpKNQfeEfxyUH5wl/L8ufbpNY9zFh5ha1wKneHxP3f4swp67IfNeY9OE08ZN
mIAwz6AG+vTFnYpet2FJtI13dJzDgAFm3yGtUWY1M9AJz0LBWsOggScJ6BU6fOpo7D0T21NW3Hk7
fwheBAOv0ax648Taz+vBRp1IMxbk0bxypdsA9fESHIy+abaXkofNYEph7rA0TdoH27zJD2JNldDx
WLIuID2XhjZDAI28Tp9Xa+9ezWdEsIvlHYLIfrwVjjJ9x7vwHj23QCnYjhOyTufSDqoJzTmXnimE
7Nf2DcjwLg+d1gEgtBWO/a21HW+grUTsGHYW8es77wNKfLgVFpwS8WEoJ1ZEib3bWTsZt8aTf2RJ
eDJWyruwrSBi22AIEVPS8uKFDtzyAd93b19Qis7EG2KhZ/zuk/4Jhelg+DRfbflJotAPeJGhSo/U
lQhItC9LGrnWuvLRKcwQAIuKY1lz81gmTvkp+nPi+55FHumdtJJuiuYl3CaP4CWp2nnolaGozDi1
IZPJHP4jq29iprLBcwvmQ7FbqquqcPxVMizCT6t+gB1uOlrHkqlCZpjR6BUsgJMOb5aKutZpnpJV
lbu0lNBUAIkSV8KOFiwq68FREMvQAHHHQ5ACwbHhJzt1NwvmBtLsgzLY8qJ+sHaSuMw3mCA1wy6W
/VZfWrwm0o1wjua1y9Zdvr18+Du8x+a72BLUbIu3g2SjXWgcI1miE2YTpL6lbr2hx0mE+6W4b2t7
6GZyOiPmZtYG82yfPlln9ujSthBsw5hNRuoX6vzIcb13bR+RmnIbqXZJxgfHlPrVgjCLu0fclR7T
giMc9KPfHvR+PW5ip1pWMx8D0LLYkbD4mj7Kp+Gc0EZ5pfQTrM1Nuk/UefUUPOTDvHrjlZPgfG2U
V+GOu7uQ1tCiuGFGd8ONGIvZpXIupyggfOwQAiCWVjJttJqyJk+Jd9pWHgll1c15v5pQeHbrShDH
59W5dmuUuyZ4Qlt/9whV6Z1qppOjAyF9137WoutR+5KpBS3ThwrB4Ky9F55G7jTJlRzGbkxSauk3
zdPhLt7E6cZzLc7+Nsx2V31VrUNzgzAx64fZsKjevJUCHP6yAI+suQIZ0/cAyvEvYnpHoppw8zYY
FIe5fKH97HY3WrPVgyVuDHlrfGaM7YutabaxoyevHRqWewG8l4OQWHsoDx0y+dcUzeUcrGR/Kyx8
JDUoaw2UybaazXkx02W+NN2kdsvxhhFW3YLZkEDwiTMaVsgfmk1cOyZWpHQt3/H/GwLA5BnVp+Gu
bzdGtJi0ldB/8ExCkQwWZG+YxO1yxNQP7BTC7F5Xd3XtVOaJg6TQ7Niw5R/lXW0d6xCM11J7DpOV
dGCCQv4Eb46iYHpX3VxuUjyV666Y+8fmMSqWEY0XjTkK45BjrEw2LvmbCDmPRf9Bu+kVfCoLTsUo
A3TXz/ZFBLMNop+NCokI6BfzWd4xScQf4aF9Nqjdue1cec62xSpYN5v6Sb3L4+VARxhN6VHJAlz7
gMJnAfRpkn7nheFazzXxsyiKkk2mzIb0JjUcLIAEdng3/njM3vPnPMC5AYOE1B625h++RoSunX7i
7UrUD7xlwxnvIjYsQnBQySEcnATfuV0vjJtStsU1ZdJTurw0m+pIt9N7FAjd2I2f2VY/ZufQnHmu
efLZfq3TBzyoM3I3wCzEu1xzch4W1hF9VvCy8pQYbIdCmpUoUGbxPfu4On3xYWhRGt311PUe+Z6Y
QzEPsHytI3TdAGPu6Lh5+aPWHoTb5IhTBswp23G61yFS0VfEnuMHC1uBMWIDv5MapbcRH9GtHCtO
HWuBgA567XvTJXGJ29eOM+2g7dDRhw/DAna5+srAF9ZtvGbfiuHHoWCePsNGLz+aLeHJvDIsT6jq
EOQ/pEzVa89l3+Ikh2ijlI62yNak3a8uO3Ob4wUz2QXPjB00smjuP/POxJuWpFcsMOqyFu38qI/r
PFxMftsIBfu8tE4e1hhGm7bW9kZi9xvq6tQpVNfDwQeLkzeCXJcj7V//WWLCYkcVOhhL0k0EDPXB
k5wxe38SnvP+GaxgGzvFmaqzL6w8ADOsIEgUEFKzPevLU68WS/Ouyeeez7a+Tmm7zbhz1jsPg1U1
YhvPgWYl28IuOfX35sVuny0yadZqYFNlf4ezq50wtNCdlFRnvC1p+S2KR9HlMXqQkGac2i/VJmDj
Jy8oBJvgfe95QQFYtwt1nRz8JSJbk/lzHa/ibfbSmra/iU/+HtZMZrFXahDsfFAIuFNf6c9wEGXD
as6xyVhbFMu+HSEWX19u0zu+tnQrPosH5UQxg4/FHcUZ4QmvT4siGTn7JnN4uMImfqZ2x0Eh/qi8
DQKSqct+8t+ZjYm/RVFV781HDLuv4WfphrT0VvlcffO2JmZNjzMfe2Q721l3eBmn1MNtB4V0pjnV
PHhPQnpYnIfc2kYlcy7X4Zw1ivHSnCkVsF43Z0ofRBSXGFsc2fFv1DvhKVmIb+KwAAg5RQHcRsyH
CD+55fVLSH3prfxk1eoKh+SRrHK6VdA6ytx78zbVo19uQsS8K3krOMY6weYWOEVrN+ZKXBSAk5iJ
eEO52Z9I6AXNtki/tg20Eo7XL7SldSgP9T1izkdzgARLTOv0pnMsI8RoG7ywqyYQgt1lTM6KE78O
FPh8+6PNUVku2Dahz2aVJyDpECjb+F07MzrvLi/eMnEtz+kvjrUx9hL+wnd6C4guCG0jcyebGwpS
eFt9FraiW2CUn1uDfXGY/fUNrRMn2DGs+mpOzDlpyBzxpeM02UwiMc5wxkq6JSuOeh8dhiX1PH9P
ytj5XMAUrR3KPjRt8ZyzMBbPMHdAci/UPQOHhxQc5E3wgf3VvItBGX3CnntjERCO0iJ9Sk9DQprg
TD94y35lHJmjeCmMd7puW2U7rEOMwk8R6IZ4Nh75x/qn2neacQWymeLtEM6CFTti7wPlOMd1tLfh
h8oRg50RqCisVjvsVeIds7wPntymFokH5pTtsxfk6NZ2qm8KdH3m3p1/DHifbO8x/mAMt2e20MMa
PaZ4uNwwHRG+IWA5s2l3VY/Vo/ZUPTI9BnfiBiPBbbHoHjm7qrt0Ky2MzSo6iHPjXPK2FQhKswWT
J5MlYKTb4L597ly6MY/5PQI1wRnQka6n8KvFcObA7hHCsM3RSRZOtRBp+dHse7DWjKbXknwByjKE
czBjO93JPA/9xnLavffW9Y/QwoRkqYnLTOVsCTe2do09XGKOfpPDh0McCXOSLT5NL1C/L7pN/ukt
NNkd1QXhcz3w4cL1l/yP2VLbDPv8hlkQzaG1Hviy5bK8A5C75A6IW2Ve0RC8x2Mc2BH1oPSh1/AC
rS4slDS39tP2GS/ha8q2LJiDqoX+uIyqORP4o8BEPgkX7Nw1dvlLdcZOIXPwlA7C/UWb+Vrd8io1
6tJABN1ZMYxBWjPrr5+iXofDFeWWU41i6BjEKc4Q72NoeoYHysNTom6k0ADuaINXNhCjDZRffj9C
hJVEdcFQsaJNJbXmPCxZx/E8ec4lxDCljPFZIBl8YdQa161DyF4TsMCPvhmtcRzS8Qtxl1zYe6FS
RiHaNbeRGBYQPfk+Qd5idR54GbrplxDZzayhs4HHe1SQwVVbVerZLvXZ//2lN8tdA2ZnGelBTEJn
SotSZUMZl3Gxtj6sj6yy4LMKjdnYyLkowqJPmCe5wEnl6xd9vI8NwV/SXKCIicA4n9flhe1DYD4i
sizdIGdjju4RCyKFZxXvKUoOSrTD+C5q4UmIbn0qFh2MY0QDEtbnct+p8rsciRXhahzmdPPgcb3r
CwlWaJkaJys4c3kC529rSjr0hw8l93Ze7RHFpfoN5rFzqMsVr4qI/5gH0aiyi145IVlyZHnsD0bV
RMsRqwWVGRpnXv6gVo8DeLfZ9PPF7OFRX6p3IQxPVpwfy766q4UxYo5UZ1kfQ83MKaEOj0NOeF+t
ku/Z6gtpMG6jwXdzQd4rHDyt1rtLJfVoEJhpG7JmE6rOiYWIVDn2Dh7NnXlXmyDTRm0R+aiBvH68
70b5hsfBBiZTPepE+bspECJptPDUxf4NwJawtrwAR1/gekq5rdK+WjW4rJhn4nhVGmxdjd7tgOXt
S0I34OrhFPeKZtmSuje7qFMXszJ2Zmz1mzZlk2m1FAOLhHKQMKpLC/zVQNF4bsoGScOIMxxf8vCP
Po6N9ql2CB9hpPO6NfFCi9kuNGJDZry6D4uA07Bk/pF8K31jMZqIlwxNB+VuSXzoFdBF72M5bQWT
0CcVPkRG+o7dsl7I3mVVJYBIk2JZquE6V2QW43L4gxb2ne8yfbolKaKp0yFSr7g5Rq/1NcDw0iV6
9dPrVUesfEoHIVUMYRIoeaVOtUvEK/2//ods9BM55xv5i8sGlGZYpkZzS73GpYmVnvdyL5V0WpIJ
B3jTlURMGN0tHLWpZoKaPil32PB2pH1iTdQQ24aZslKt7g88qTRd4z9Ina+vYsiKqloW3+jqCUiR
Jg7IQ0vXE8EihIUAFkL4CEhicoWb4MbP6U9OQBiGb0/3rL3XvGKcWeyEW3/4Yzh8T5aHvyahRVVM
VZOt6++iXTxJFrILvfIixVAVssBPWAFCFF8CvGgejMY/noTy0wCUsXgYWExEXdWvWHoRHbsxz4XS
1VPKfUaX3BN8j06SnVYz1og3uf2GVD/nuQcwhhgBnKhFz9YeOQAuk3itxKSQKhTRRKy04J/Z66sa
f8mLFthucVyV5YOJBiQfUKYCdUd10tACLyBHcCBCHDa/mPXh9/H10zOVFcXAImtO1KurcT1AVmNV
8ivXTFgIdfAwtl50f7w8X4P0euRAtBWB8sPfMgyZkfWf4GxiHGtykOTSbUvtBJvm0CbGpjMofte8
MTklWKNLD2MOddS3+KEzV32o7fB/9NjX4wOJ9PCLq/y223qqueXZL3NT/bDqiVmSP8dFuRsHABq5
XizFyrsVm+AzKwEa/36z5AnA+/06dE0WLVOyJPWKtGppai/5ssJxwGJr6hsZtAIdjROtliHhmY4l
0PkEaF0P7UmcysrmIi3jB1/qEDjCbdf1/sO3ZII9yvtqYi5A7ASG0fm3XmKWf7wj0k9zh6LSuGPx
MmT968//c9uVytIzg2wkl5E1a+DDo8fJoT9DvSAA6z6ipT55+p97bRMq1C59BHDUZOzYFP8KLv9x
+laYuEUVRT3C0KshQPagKAnmULqRRvfEKEgamWgjQ0BNqJALYgp4n+qWFrtPG6MLkvffn92Pr68C
7lEV4bzpDMR/x6CF3+T/jMEeQZFTSjJFZmJIqnG4N5sQBjdRVNX05uHLIlFposQorXwMIUvbE06m
xyaHjb3/8CYgyojYf1aH0kdtRBRcfUK5ctg9Madsq8beP5zawHuFE7HBRknBNGzXE2WpnjBUv1/Y
/+POmrrBaiyr5rd5CQ0qA0gsXSLZiO+lNq/gCkS1tuhBzQA8jVajZK1iCuch5JffP/2ndZERNhHP
RIB7ytWaoPYgUNWENWGYOD0CpYlupJvadiFZxsZ9qKUUSLr6j2v+adZSoUKbKnwfSHZXOLmob9J2
iLvSHXueJYKbZ93Mnn+/sr8+4+rKLlot4xNlwCLy2416uVTN5I/J98cxycsgKRbvBU3u6zFphbBa
5JqXgrQupaMFMDCLWD0DTMvSQ/+FCVIvc61odvhlDpiaaMajH47jLWmSJNa1u1bEH2rKktMNQJVV
g4pBMATPl9xf1BUK4FZhJDfCcB/krM2khgA7Mu7yi/c6AcdMD5XG7zdOml7lf2dJRRQ1UwEcKlpI
9q/WFFXLG0UAFuT6iNPtmmXcVuOEdMUOOHzCa2ZUMQGWdGIm3I0vFHRNcra+uZU6v38V66dvYphg
XmVNlozrSafQDdEccqVwi/RT8Gm2BzL1a6OW6OMOh76svY0CsCJQNr9/7vfdCapJE2GdAelWIVfz
aq7xpXoso7hwxzFwDJl3kuAMTKB5ix+NSbf0/toPTSP+6p5zfaZmYJzXvgNirepyGYfBxB2mkroZ
osxmK3vOy/Dh9yv78XNUWZR4wMzm6nTl/1lSdM5wilUamWtSuxk9eSl0mBkK74+9pvl96ZqA7//z
OVebLUGJdQ/hSOaCpKgFS3XQfHPKB0/eIwuQMpW+IjD+bJVVIcmfQ/6khiujCE9cPrWGtmkXgjVp
rpQEvj9ZDkogLkJ2QvYYJHzjlGAtlRKU2qFgK1QAN41PzUi1euz3xDAs4YcK814TUfRC92ksQsEs
zz/6CT4w2eOYHyorraj8xdgusiRItp1Kh05qjYwgWiKLwqyeB9n4hs9cWHUcKPFMdlP8AqlIzVtr
isgLosDnQIxfDKDIS2c4HE9ptfl9jV7NfJIMlBJgH3PMTV3tZCtkSNIJH+Pa9IOnLtFFhKvQdbRe
Pfh58EkcIJlwHh1sQzOpYY6SsSg17Swu5HC85dBcLD0qrJlFA7zVsduEEeIBsw8eLuN48i83v48U
6YeFiQ2loTEZiCjDtOvdUhyPgsIxLXPJJkupqXTHNk4P5IgdzdJ6pRrR2uIQHbDzPFpwoCsrUIE0
dVj9t9lFWwPZPWJePxOwM5eC/H4U4mdpisGRlZpsopjM3SGgsFPozkX0H8pWT3m4XjPDlLjsPfG9
rPBXG9EBWxtdKjV4yFpap6SFzBTrNe66o1Zb+7FujnJEybX1FioxixznrH1ZBHMVG2Gt8hdCgpmV
vnGCDi9neEhkdYuX5CDX7RHLnF++h0O6UhTpffClpScYe3gw4NVLmZxKaZn3tB4v3HbPo4t1uRAC
ksyLckRcgWdhNn1PWe0ipzKaY6BL719/r9W3VVYdUN86VQuhQkbOV8fWulc8V6Mt2JTiSxW2rtcz
p0nqWZHTFT6LdXxJd2Mg3/qaeuPDZtaD8l4Ysx1uF5g7QXAPav+pDPJxWxNUI3u+cFen1U5tjHdL
06nmm+Vjhh3xNmotvFvpLda47I4zKGPKw3D1xwj5YaGQLWipFJ80VJnG1WTiEV88pbyhjgZDlvnl
sK4hl85g+GMULrXFJbHeLwjYkWSUyFlEHntU9TRBPaVz//gu03J+NYEqskGQp2rB8rCujyhUWdq2
y5PMBQeCPH0dCcJlMqolcxO9HHHe7RrhvTgT8u6lN+o3KROPVYmyJghMdZ61Od1EU/BXXd3/sYhJ
308dCic0UddlyYSKeV35KH2yxoJGT10fywD1rtxEKkvjBXG5v/H68slLRuiEhhy7lQFnKxC6VdOI
3h+L2gRHvr5F8G1Zz0wTkjw7ln/n/nqIzM4bGvCy5j1EgGSJ/y8R5l/cEEwddh/2wyaNEScq2aqc
aBr15DlXWwtZcQypXNTftGQTYyegLN/fwvsbd5lHkHGLsURWo5lsoZz1ytoZdeFWaWOu5VLLEOdg
a6nZuPAa3cayEf91UPp+tFc4H0GjFzVqG/IXKv4/q1oV1Xkc4amC0Nrsa9mi9V6+wKCy27g8FV16
ihtyOQtlBBaTvfw+8r7voNVpNZUMkNCGpWlX+8yozXE3SSF2FJN2E34lpx+GE9W6BZEW205O7kYB
8dDvH/rDmGLXDu7aMNgYKaJ+tfPMKxj/ftvEbhYh+URLmEfVy6g3QD/CG81DJ53iketfktCY0oPe
f//4ry3gv2+bKipctkzIja5r1xsz/xLnqUrGnjtqtUpvsWV06DLSO3FGafWGwIxDi+OA9rZGT5rQ
U6mjOlEQPt6L5mPZKKdm+mMS4W8G8sbtvDepmGQvw3CnNDswfusww6JvlH89re/TBF+cQwebdk3j
61/t7AqNurXeJHxxTPeBght4NN9DTPggKP84Hfw0MBSKfqQ3yOyEtKuPAuAvkrJlRW4UwTUwcHj4
xjLRSMxE541ljBNlbT3+/mC+b5i5PIjpCpDzabK53napOWBNwYxQAvHPW/lLNkgnkAyOmEv3X7ec
WO85cQp/jMfv20pV5EiuiNNmnQ++egm0iiJG7RmRKzTNeohbl5zhm4subn+/POmne6qJlLsUE7Lg
tzAhtl395cK/7fqpdtBbzvAZLxoFN5bK7KkQlG2kyotQJKIZtoBaMcuWCk6rZlhdEAUCqdLgwI3G
o+D9NbJ+2C5xDyQyZVgLRZ0T4b/Tay/IfRqG2H5LfEDjJTgqWs8c4G3rS71p2ifJCxH5hDCipL+G
mjattNfv4zT1GRqQMFaaq89mAaktKEeRa2nAJVSMflRAYC2IRsa8nnWrGqabjUETXMMUEK34rNKE
I8iJfxNggic4yhtnwAd3X8BbU8IIaPJSKxLe4z6JINawEvgkiKcqBTNJLh2ccYhC8oYUlSq9i1VM
5P1EkPmCjpG+h4EeNwk+sXhytJ2+WAZCYc61DnjR1/8OEM+CnQT0CRM5pVZwcF33XFfaumxBMoyZ
OJni/UVgkk0N+xgkx+WVuh7Ktx64n5C1LiAuayZLxQuA50U+HQP+GHDTS/rtxprWVJqRTEu97huM
IQzXQGWiGzrhmSwWOo7aXB/WSYkajYzsmacR6ZdCIsE09Y47Z67k1e3vX+LHl4vIAdoXlgwW/2oi
SdSCzYOfxS6eTiRVXLYYSSfTqP84tP1Qb2QEWzrnXiZ1nVrfvyMYt5uS5kUau51C0wltotmA7GCe
rsgYZAt1gnmAHpxnUyvaIWjkbUncY2eOf32R7zuVqUIv0SYyKX5y9//9ImMoYiMGzepK1ZTTyS9O
Xy4r/yVKhrM2WTmrKn4tC20/GeET8/X//4ZzF1QWdNUkeudqFuU10NsoYDYbIu99ut8l+rKk9P6Y
rOXvh2SKYMyM9BmmSJ3rt7YnXVUaM2YMPaLFYMH5t4nbRJ1lHKJBgvLAnBUqtXtpdcvuakY55Hm7
RWMil1DEIwwPnBzc0WLLO7XvLqr1mMDMkT3CBnrkgZWEwOnvafin2YYYCpUTPk2cb2UZUy9NEH5t
hLKzWQtdvRby/IVbOUtleTuIf876P94nWYF1B/bC/Na5IVQzM3SqX+7Q3whSAxI5yl8ayqYgIU2U
NfHltYlfVcAvnQCuqmNHqhfrS4oA5veBYUxvwPV0wIOiyatKCuEkV+uc1cgAnvwicjEZ49IB9G8C
foBAWUCtvKD9wiSV1dVtwG6CLcHBMqulaD4ZpnpK0NZkH72PdeWStG7FdilkgQQ1HRDlwC+tJaFs
77WdZnm7oZZPZk8xI2cwiEr+otbRg6XUxyTPXqxe3OaA6u0K5aRaPpWmNi98AXUt+yVK1ZQgrdNI
rq0CrSm3LhN4+OOS0WwPzESZZ7K+xWN81yogYHKj3ASNAt5CXNDhdzzDAHiqP6YXjrkMexHFaS+C
tZS3AcPBjrQLrJ3nr58NPZl/3eW8oKISZK+h+Neqqv747A0qrMx/ePuut/alV00lhYSVrSjXKbAl
M2rXHU1OZ3ohyq5DHxQMriY1hCyGrzp3OrSkU1iSe+eXb01QrUZRPQkXdpl1x4RdlMURFsftqJYd
21JrFpXBW/gqWSBHmgBRgj7c4l13M1hk0cSZMmIdZbSgv7cMLjPXqlmroHuc5mLF4I9ECPjgpXLc
Oi1Ogsy/qyv6WYbwxzLw0wZDElWOkRi8rekY9++sGBtNH14AiLhCLdlSn975vbcWw7nkF/dZObyI
OVodLz5Y2fDHGUf+YQmSmAynTTPNWuV6vy9LvNUq9m139KR3cG1nYP8PhhQQDZwew/y5kRRXcYcP
fTKWEeB9Cc5iZmwzT3khg/OYFgD1zJyuXz5VqpZVj4BC9tIF9R4sVVZ9DMp49fu7+tPsSk1L0tnv
sx/7duxuoa32pZ9lbheiaDPSVdFQ30m6YxmlqzGP1mJnLJQAhxYqzSHly6EjsTuxOcY16ggjwDoT
3MTG+Bb26jkxxfcRFlxo3kvJ8BJV4h9nqh8fryTRlqQXw5nuevVVBSu8lGaVudjp9oXekVBXPfh1
vhHFy8Fns5XG/XwI/eVgan/mCv2wseazp8qzLGkWc/W/Y4spr6srtWBsEZ4ykxnNUq9ueWuWWuZo
QnjEWb8ORvE9j8V36tQLiG3LtPP2mtwcsebbUW0iYwY+rYjp7vcn+dNhly/HcUZhD8bJ7WrWJT9W
BTjPkxzr7AxubDGM2jnUmC79wLA5n27FlNqSr2l73bfWau8//PENfjhX8WSI5zR1Dljm9TYwN9RL
naRUl4qhPU7Pp9Mt16+AmNdn1WqPohg9ZIm+7SNzf8FPhs4jC5VzWI3vteEfhFQ9p0D2BRXXrCH9
8Xb+sByTKcfBS1FZk75151v4lulIHRoldMO5OvvQtOIUVwygi18czCb9qxn802BRiNmSNUlG3XI9
ETEyvEyuxtSlOrAofdTw8ExsyKtOrgfHMBj4zf6P13l6xlcrL/16UVMUOtCqbE0z1H9KPPnY9aXo
UbzCsfw4omPs8YYb9c7P0r8K38ZPT/u/n3U13iwhjEJVnQplFnys6uJhMJUgdXHCkS4vBfHeHTF8
dqYqy0Ak7j3PDEw45sYcLF5a3cGyfvIMc5OoxsKnn1fmw0rM1EdA9QmdfNJJwC3F4zKXmgsYHnFV
CfkJS2wAQl+pKdZCkdgYm7wpT1/kYySaCe1H2Hz5h5pK7qCwL9SQZCvhuKoCaVWkxjyd0ikv775s
zK0qRUlnrE082JRc5D5z62xYioW1yct2byVAX4RhWY7VnhTgUwTApxGwmmIAjdtd0g4rpcGlVjSf
YVif2opv6af7PoVgknjjUYvplJBQ3XP4nlBYBgibuB/t/NVcBRHHs0y1YL544pkom6eo0t0SZJkw
KMMMkLbVO61ISI4CkWZR4Ef7IlxaXMpCRSWJG08ltJCCdegXi6RHKS0mLznSLCqLFTlY9Wb0hxgW
aso6ohck+WSMQPACS1UZZaBI/mXNG4wTlFbLMvQ7hJt1B5sOUFQ3hARENNFdk7BJVAhtnPD5Mf/E
RN1HlggrQdsHvREsIQshGaeCbRPCcPYKdNahpSxTYoFMIT+A0cOj879JO7PeyJEszf6VRr6zmvvS
6KwH33fJJYUUoRdCGVJwX81oXH79HCprujNVQsQAAxQCpYxF7nLSaHbvd8/hqp/88grqfGXV7Mc8
fdiLkkehAzUuY14Y2fMYZG8B40FeIh780D86fvumkuoateVVE5IsRUjmyWakvfoufOPJzJlbLLPq
MR32sAwXngvulsbBkwccKawZ8gZSHMS72OHfysKzjtSqAxxgxc5Gavv5khjc5hqM3tF3R4ZIeZHz
OgAkfUu+dWtlcA/D+NQn3dfKi4ZV2Y3bny+Xn94/hucZLA4WsZUPB1a3EQ2aUBYkU4Sr1mVFjvvb
scZ4QUrIHt11NwVH3uIv1sHPNinUPzi9EqYgq/Th2zrxCEMlGpkio/1j6MGlzArq+eUvVqJPH0cO
O0w6nJScAd/8fSmyCQcBrw/KXT8Gu67vmImCBF8wrUs1pSJOB3QzvgateU7Q4jTGr3cKn634PFQ9
l58xVdiPB8egLpqi7h06Csxw5A2J0478e6+5J/7zhaAAhz5/EUbTHYv/Ok5IvIJEPOktgGSf4mOH
kEdK7OkmSi3fPYaFSQfLAZYcIqLpIWcuCqPkFhThLsrL1yqSd10cHeCKH4NRAVPANqWclgmFkmp+
hCgkYoC46LvVWLkPVgcGLmO57Ma5R5gjjG6hlcbjPOmkjy9WOe3KCeFO7C0Rd1+KWCfI/2qKjGCO
YgAfr9fCs5K7pr62fkWG3WZoQJfTy/xpVpDBmP8aspWfuo8cpbIC9289gs9Kry28Jci97ESeQ60n
uDB37GLWDQuO3sqIEgo1Kj37bFJxFaTgFKhCicKTKzNVEVUGMI4GCGFkzluUH1gICKjLvH5jkAow
KQJTdKVg+QlG9JGN0kDaD/XQN5uRzL9Xywi8Q8CEtgGHgt6jp9yD0BmizLGtdgMztip9nLIa+kYx
h8SZ+UxCvsGMFfz5PfjZ89K1OKIHJvV56nR/v0gTXThFmakS+iE9JvNL4ebHsde3mYGu5v/rW308
oqka3nAF8nEXe5AUS/jCJTV2MInLXmq/eFuf7pJdzlXkUoijcZz7+/vSG7OuGrvlfWU7EWPTi8p1
PFSbed+eGuM3I0IvxiQ7uOFfvM3Pdj1UaShJsdXiHPZhi+y2xApK1LG7gbYvBPSiYORFyosXB0ej
5vPl65//YD//jg6V/Fls+m/VBuDUpFvgGO7atGUArH2AKvNihONTlbdvkmcIVKf1z7/l+9LxcZ81
52OpdZJW9j6GfyZRQ/XHoLBLhzxe2kgOFRlHhi0DRKN6u5ikey9gM+GC6/N7339oMiiO7cgeoe3n
Vh/DEbW8ajyoBMOuzJkWkh1pMm2DkWiDo1VQJzCPeIVzzAi9UegKGYqb9m7tucupnbZRWMul53O/
9Uyl4Rqgtn1UcHRX3CvHJIEvRfNWLI3wvs0ZjJMw4YrA2lWF+WUImttSK8dFSCWWQPMqljE04UDL
Vib+BGqzPVPH8/R5I4AmEQBEElYtOX1iJe6yb6kPdcIBjvfzn+qnVy3XrEUriNZ08PGJ2A8hrrQ4
KHZ9U7/l42MAbSQLpz34uotpr2W3Spl3nH5VyPzsAoIHRCGTgq79bycDobQxrk232EGofksnPr5g
Ei9jLl+KOYMxtPUV7s/Dz9/sZ09/Ok8k3vX5l/fd9V926nrQZgSSIR9mPEIqcDXLgJzW/OhvK+eQ
+sZNXjUP8/7k59/3sxXvL9/34/k5nexcVY5eMNg8bP2cayz1xaU3jae2Upeff6/gkwo1FmKXkBjH
UlaFD6Vy2fsIPZAy7awyvRswWK8SYusoxndmm0s0LjUqaq4zxE7bUY+ZZfdhZlA3NPigw1B4C0fs
rOg1r6Afue5wk0bWFVblUIQATq2ckJ9mvEYus1jCBpYXOt9SMpJr0ySWN6DdEzAG4xRwjjN9kR1I
kym7Z22E3Qt5ahOXe/a0jEUzbSKY1sbc9vQ+XOL6qY72ibG74JJVTCM1GucNA/z1gpMXBeOKvb5W
PqDZEIyEUHcOjW2kHBx3UmDTQwxJlGpdOv03Ndk9EjiOPYZ0tsS9LqEbQXLugV/iNOERLGFMZMvI
hCGcWcPVzuPDvG9uWuvJZ0c8CK4NlArrKB6e7GhCgyUf0qq7oHuo116mHYfMWffgZxMt/qFN7Ygd
XR5wzMqL08bYohh+xdD7i0fMZzdNMAuoaTxwt34MdeZ5Lchd1tTVa05XlfWkwFFI3X5yaudIw/dJ
oij7xUpvfnbxBmQymIbwaBV/vJ44X0Z4C1kg3Ny7mADvid2G5soQywYSbjLboYy5BSeSYOeGKUrD
IrwMSZruorS4bzvamrVJ27fA2mGmP8qw/kreHrmVmma0RHaExQsvoQOoDjZrnStGgA0HGsTP74tP
JgVsZizIeZgsN9QqP9wXkTbmZCpzmEdhsSE/xYS7TsV7aI2LXfCu8G/Vi4ShPm2Ev55pMbK9ICCY
PVZUyCMGEbVAblXHKizLe6x65LcYddpiLWASF347So/8UVmb0LWAx9cQL6WGgCLXZzW0jvc1UfHu
52/q343foB8JDRjzZsqn/DNfMX9Z0QJ39AtpWvluMNN1Q1EdlJr/ICtUFq05bIwgrFdVATq8MI2H
GL4CZ/iS8d4IN4gss22ScQyAWunH/i/Woc+CGIS2aR3NuwTv3wqz0eBMdahYbGs/PnVJ/qLlzTWu
GIx2bAaRJY6TFo63cIYH4I838SDPDq2vhQo5eUrhPfabIi7fZMYHBaWemFvxNmIr8Hr+ia70j0hr
SPvY2o9f/Ez1T1ZQshFEBQi40dj52NXU0zByKRsV5LNbREoZ837dyLIR6gfMz2RE+OkOU5Xs+/gQ
9KAHqjSbzoEOu6GPX/WxMW9ooNHdziEGWeHs5+waUm/G+BJN3C5j/gd+yHLdl/IGOircE8yKQU2N
o3S5W5xEaasUrireTm62Eeq44yd3LFYAKsvK2+VZYGPbLTlL+dahMjHkWDF14bnzBTclPgBQA9KX
U6BQauaahm/MKd49icaKyRoG2lpvapKnmnXnO8lTSQxpYXW2sehr9kq+5p+y4LvXswS7afcaOfoq
dNjNlGpHkG3VuM8QS9+iMDoMEeynKHVWkVVd5+eJ8r6gwXyeN4Uyt55E2z4YXfdq0uujb/6kEtOg
+88/bOnyIWbP3/dqH9SSBnl8hFqvVlHS/ziHunUJeBpEdpptqRYykt42KFMC74oOmeMjRECWWAXz
q5a7KZ+5o6P+XFbj919cC59dCgTSLJ3QCofaj121kWZCLqRV7Ia0ysFCWgvwvndFJIYt5zl+Pklw
VbaGxHNev5izyQrjF8mSTzYtDAj65Myd+Yn+scCL7rppinmDFlR8fH1eP7oeiGEVNPxsiJPugrFZ
T8yRLhJYy7+6iz9Z/SmV0NOhjMsO8WP1vaTH3vVFUu6yDolkXaY7u4Jh5gG6X1kN41UVw0gn37l3
uAc2RRgDDxW7sK7wPsfS35plegm7xtxb46wAVAEQQrxcurNX3RCeoWWuECY9JD7iUPYWW3Y17Anb
9s+n2H9+H/4reqtu/zwmiH/+N19/r2rEq1EsP3z5z4eq4H//Pf+d//kzf/8b/zxjbqtE9UP+9E9t
36rLS/EmPv6hv/3LfPd/vbrVi3z52xfrklzNeO3e2vHuTXS5fH8VvI/5T/6//uZ/vL3/Kw9j/fb7
by+vfATQiBl7/i5/+9dv7V9//43xmXmA8T//+h3+9dvzW/j9N95xnEQv5Sd/6e1FyN9/03zzHyyB
XP9sOub80Bze7N/efyvQ/0FMwGA4jQwvAUeXa7esWhn//pvt/4OOCFeMy4aF4Nf85BJV9/5bxj/c
YI5K+XMNgHXW+e3/vry/fZD/+8H+R9kVt1VSSvH7b8b8Tf5afzfpvXB1cvDmCrXpgcyX8F+egc2g
DbLJhXHUQuNetk11xnjpHCp4yVUf/DEYQ3vQOxBuXi51WszJdNM2Y3zEoHR5/6rDbnUo8uAKmNTm
5Fp8pSnYH9+/cobcWGhGXGyMOvqOUf6tNMW10jSi2iXcwMmAp5aVYXIwe6qHY1wco8xFQN0g1dUK
bprRKYyd1ZTNvBn/RhrUPXquuhOtiG54vlhfwhSSnzbo4kDEZmCXWtzws74VUhvumJ5ONq4bVmIR
6C2Rsa4IjzIddk5sihvblO4l1LeFGUVXw+kwio8MLyeOgPAz9fGLK5tdwRGAZqJCzDMY5X2TkfUa
Q99cJ0Np72UchovAs+wrnQucv6F7q0JTuy9S58UiPHcdlN2C0dR40c13t4r6e6+APz2lwIZT/ANV
Y47Pka4zjA5kl8KcowCwQXCzzeEoTWodeS5cuoM6oXbQTVHjBye/G6AqxBRBQ4V0kI+PaR6Syhcg
rDMDZR5wNdL4hOvgpradZVvKcW9ITV2wGfKwiMo3UigAsHsR3OMXWXamWW2VyryFyFL9pkK1wjMj
LpaJyqDiJEKdXMoDrh6HW9OGmFm7BuQiGP+ZNzfHJFprkfinXgAVii1n2TnK3+CMCS8pA/5ahJse
q+lkADcLUsyapmaJJe9ur/uRe+tOfCyxEyHI1rNz4am7KdS9O6eX29E15cVuogFaKiYMrXfIXuAx
wGmXnmM0yTmWvbWUQXMMRwBTefMYUZc4GmqalrFe3/VNwHSHx4liVJnPwQP+nDl45l7583At8Bk/
BVFrj7rBoANQo14h+kO7yEiWddMZ9S+nta2PN5w9j1rOBxBYABS7PtxwvgCTHLZTe+xdnG0qrNxV
QdrKktSe6BudcTeCn7KSe5S+xr7EfgGAlylVG/6Ywaz5LwpDRGPn7/iX0pDJU1FnD2wzxu67DMZ+
KL1pSW7VGsDdYxDF/T7PihSJWw3yqe7vuqyw97oinsTZJYPG6z4jf9NojUBtB6PZBNY8mtC4y7BB
65yjtkFpOy2TIoyee7s/ASNfFHbRf/P43BbCSqOH4HtNnHFFY3w8qi6l7OMw3mwbmbtlYDxcp8Lh
kKm0pSIPQSA6Pru5u2qqYNzIjr8YuTVbnYCeXGSKfs+MGvQTD6ysdLrpxhvTs+rYOI+jt28UQray
vjFy2z3GykrWuoEVOqWPebH1vbTC4g9NTc5KZ0Bk62rxubWn9CHq5vB17B1BQ/jk45VcZ5nB8L6B
f0ozIkBpOqn4GhpXV8fyTGrwHj/NMwbD8c5vrbXT6o+ZmdqnyhIHF9/G7dSG2zgEQemkoP6DQK1k
WpsPuAwqjH12Ouh7I+rvBnxju5jD7yJKcxsMCWB3tnw71f8oQktum7T7YrQuN3cynyEtBv6Zz7mM
JTqBzqO9GEXpCVllsLaKb0Uho3XSl87azgO5kqhACC6JRVVO8ES67slzB6RJs9UmhV+EjiHfa1TH
F+8Fb0psK4S90AKn4mgLxgb8qGp3LcT7a+l1a8FwCy+p2lH/b9d+Nq7TdAbJNf1wYj7FXIceAIa6
a7pd6hkL01CvXtBj+04rJhDiaWkYkb2m5QD/UfNO+AOqI+GOne8JiFQZSkXloNtxuEA62ZK1Akao
uahqQB+7WzScEJfkpC0dLeuZ3eIfTed7pHW0HRUx/joFVRXDUVRjupHsM5lYG4Pq2NhBQY3CDJcj
IcQ8qIO1pOEIndi2j+Y0PvCebiYvvLfZcK1TG5q4MNxLPjXEVrvBuOR2MqPJZiqcj887hr+WBnay
McM22Rrmo2pGwK7cHYyNht7GY27abSVS0iqQx1jXdxUyuJMTetfYTWEM9BbYtJzecRMGPujK5KY1
gCBJ/0vjcA38Kb2ywhdIBsk2omvY1ka8NfqE8kt4r3UadvrYa84chOifwJZ3ymXsygpgM6YsZDLw
2gBnL7vOV1uIYlDKxIOQxnDnwxryIIcvKWOO5xHnWQkffa/ZxJ+G2sHgZNg3WLhqY7L2wjK/a5Si
OL3xPrMkfCB18lg59HQ1q9ySRk/Ws1zqBHmtNgZsx81wSyBYLHFSXuq01VYhA/zrsEweOcBZS+XW
3A4xLSoc98Paw5vBxKCiuNHWG8zTwTom+YDMLMFIZ7IX8OuS0RWwDHRAgM7ylGqG1rnHD9nuGk1o
eKau7EnEuiRvtSIfB5mNds2a8M2XSI1/2HTe8TpFt2kbAGZr9GSbsMscElrOjZ0/BxrozfeVp5na
51inLqdizWQ6sH3EVvtFdI62MNDObIeS7H0//xyq1jnqqYa2saK2nk8Ea8IHr/vaBsSsHeNW6hrM
NWPwFlEXYeGxyDIHrlwDwKHHqCenKmaUIs41Z9vX9vc6ye2L9b2AfcOeAe5v029sx/jR07FmYQxn
LeprIhJ3Hcw3YxmGt7HLLHSJJ9xSPfQ4Wifva1yNI2fR2mwyhGed6kHJ4yiTXT7AhioMp8Eh0D5T
ykx3WoECTKBywwDApBUkPR/K2tSgiU2VuUVOxHDu6MAlnu9c0x5nvce0rnvsTUyfbZzizglRg3Q6
5c9pcC6yL6FlzHdkYSVLpp4xqnvtoRZsqFoBrEW1FAMn3HOqhVBpT+0J/fe4oLvcrHlwuNg35VuB
s/FSdN3G8DptF5r1JWwN/zbQo+DWh1iwrKNeLMDNc0i3utPYrRpeG7KDwjq4nLOTkeM7c9TZHSm+
o12P4phHbGGrJN7LoB6X3tzpaTRlLtk2PyBBAGBXw9rBfXlqQDs3iYkMQgNoF5XmORxTeyEmbJeY
qGJYfum+8CedfnfvbMbO+9H33H9k9acVmXkddo/15rIa7zJUt2uoTlAmAmadoRRMK3YlIBNDpzzk
kT+rE6JX0hrllWoYlZKq+oaGMT20VnetvEweSxaTS5s75jHpJqgFNWFgTg/7nMD8Xuro/YQMmEOR
9Ubr3UtVXjI9Ac8GOc8q8oNAB79mDrY6SjI4G2Y1X7SpG8llWASMJy+69aLgTJmNDRkK+JOCnj5m
C8nD6AbA0IhXwPRXo95wm3Q2XAwavcuyGKt1ZeC80OPmTBmAqkrUv3QSy10juQmVnEfEIns8gkc5
uaxpGx/+APWorF/qCn+xCHEZFn7MA8IGyNJYHu9N42a0NfSiXoudWksbTs4hQixyHlfIMuAy5696
ND/gyutky6MGxh2P2PvcjHfONMGsc1Sypae3UEUEqKQNs5WuWMsN0ktpZ4bXCCCgjiHd98Ongqn4
5aiaYiPJwzIz2y+m1AzWk+O/5F6dr2lRdet25FiiBIi/MrK/jO1zHQZyXc0LbDIvtR12iLU7ORTh
uZX2Rjd+tYopPpk+JgQbu3YvTKQ/qQCW3HQ84lum/+P4Tkr/jSJndcxMzXgQyjh0AbumnC0t+5b2
1WAUhp6Mcakt44GXk+7KLCFtrMtb5Tp7K4v5BAe32EaERUVtwCCyJXWsASxg34hppeaPPenN5DL1
w2PWd/WKpUhP+nVUOAFSFW2P2urGtrIfuO9qAN8EirhWbU1vr8gPL0pkPAwm43tEp9nJfJImWLQ0
bjJuwhUvlPDi/MMd03STe6V2x6PLdkfjUrb6rc6yu7MnQUN9AFfcxrm3d4Limwca5jjHkKe4Ke9q
OksMPHfMaxZdw76TUrITDHeJbuJySlksrJxuQaZRmPOR3ZNRsr4Iz1wHRH2ToJK3xUDRQ1FQ2sRV
UyKW5peu1F+rFMcwEy0cwBjXPMZyFWWgV9MucHj6IyIzJ7Vn4rnFPTlT1WLeCbT5wdnCaIA17Tpg
U98PkG3iTXcluYIE5QFwLXtfJzPwHI3eKmE3uNLLUCzG1rLXYVwMu3gC0Jf6ZrSjJHuTt3G5qXsQ
tl5NbdOsqdAXo0v5rcjfwtANlhrVQf5opqgJxvY+8UjBD6ZcBElXf3u/KosoGm8Re54y3bnB0ljf
xg2KbjHgmjad4Y+YE9IyxQOzqVrd3PQBO+/aHutN7TVPJqc7ejKpWLC7rg9+UhlLVbr2C6+Mlyfr
fkV/1ll1blZsUzWCZcSRvZms/uDNS78ki8hYO4TY0sz2pAJcjqH1ismjkOeWhXO8tKaVV9ZySxVr
vtKnXaAVf4R6IECPLTq6qJfW34961qwRzXl7odw7ZLXp2tfyY6QF3zGk6wdsVm92Uv3BEddGvwEx
1zA5NygfEF9NAmFo03zVZ/gig9jKnnsc6/no+DSjdI+HHLcy/90lEDWr5cLOWJQWJN3G6ehGUUZT
yjipzvzDYDRci+xgaY2mue7qSQel1gOsxDlGoitsViq2/YWms7dy/DghPe4C5FZmvm5icHc2DHC7
D4CTM59+cp59VjZ0RcadRSECyBoDH2EZbfTK3+e0zh+dKgH0Wc599tazbgZst3Pb+oqdxMfs3k3b
ajAvQTuDCCBfa3a7GI2iQUHE9oNnhXX47hmDfslVBDshYLS+ZKreMuFbJjqbazp030DEtfeZNO+Z
7t12XZOforH3sPpRWuGAb5KEieA4pXhdvCg14KrbP/hUkgPAQPRbc300avf2ZCCW74AfmEJUeycu
rl2TPoZJ5S5NRRopdee7IHAnigwsAEHR/BFmwjo5HdlvYXtHI0vHC3TwsvTPeZ+Teozp4uutJk6E
P85VF2YkVrwXcGTe1QmxnHWT5JBoOvqZeIba4JJCk2zfyiqjRSjaeO003N5WkdiP7HLvwZoqz2z3
Qykv7AEyCqgkghJxM0KT2MRONt6ie1sYHuPidUKZKS5TY8m1yfk/PztFWx97J8hWBYQ9p7GdMwQ1
iuTzbg51MzToNDrnoadvHJeTg9ZSPJDs3dGMoU/3RoHBFX59T8ebyjW/TMm6neciw9jQ121qTutO
Yp72Kh0kGYfa1OxfM5M7qVd8C5O91eDE2l0PguFIeV7NhejqnNRz4WsKcvYKFG+AeaC8bY29Vo3q
2FZM4YR+Bgd0cONjwsDA8f3/NQajHSoBhmxLd1VXSFNiHwsPOzR/ZxnGTZLo6R31yfLG6QpOaCwE
yyiFfGLy31be0L1YYZrdcq9kt4Metyur4/BIz3HjRWZ902R9eApNScNPGQN7UTp7R7b62bEEKgYn
FwCvoU8h/mgE5b0pBYIHP/0+uakNqbss7iiAGjtj7Iy1KYE/Vz1YkgI8Qhl+I91WzMQD7qzSDVZ2
l/qHzuEYobxmYADG1B76DAgFXpu51wYov2iIiVGYQlkertGNjjdGMbXriFjXUk1NccyoPUTWkN1p
FazY/E/fJiOSZWAc/dgsbvq56KUN1kWRWKUT5kagsqPkIRpK51BKXouW6PEDq/R0GqvoFX5I4t3r
jefdx0wlsZUv3X08Ou2y9aS55TGe0lbJlolpqaNe5ZxUWtbGESEdgIznaoLqQYRAUTNT1VZLCvO2
88N7xYl9w/hYusvjTluOQ6Xts8zfv7/pFMtlBXBtOZI1tPzWOL9fK9IwCN4U15698G1dzy6IuQhJ
ECQ7ogILV3ZovoYYsRfsk/NdE6qbCbeTXva3nL4IxGTiYKQD8fHeH9kv4xahGMg2WOjnuPkyee10
aqkGnFvNvWPot182dBTpWOgbownsUwOCnbRJXJ2SnmWJtJGkuGfy4G2LdNuy9Vo5xHiOFdLq5Rjs
cdNHZ9TSC6qE2ckz02GZ+Vm4HLqhXkW+hJId8ZaMBIBXUGFGFb54KNlQ7NqBQR3RThfXI84T52F/
LqYuXNpmk1wQ34tlXlr92dKxCujCb1bl1Bf2IkHdMAH1LDqKkZltA2dkQedpqw/beDLeyiKoj6IH
BhYnHJNyZWjbsMOhlgbgDxAbUXYdmdXKJRS8+Re7MuV2mokkyvSOqtexihdDt3vfgPhae5gizA5C
DAZyUck3nwzcmE60FKUOccytWC9MKjEpUNOpfwOkdDd4zbHHY7pkRX2JLIHpgdr42uQJtQmk3y2z
aCcoeixsZfl7zaH2o6cA2dSEZcK2nGYXppdOZOIxyJsvZNfOHcNOX8ribOLhXDjkUC5FaRhnR0s2
aC29HY8M+OAjK2iTCf92kiAfRuVfOy+A0u1N2QkT84ImqUWCo75pY6c6Do34atWg3/2gP7uo7pfh
ENl7ZKEH26kewiLbvB8kK1FwbuyKr0yJTIg9ONxqTFP4tixJj/L2xUgltXKrl0RMb1WMNioQoH2Z
k3dd5BtWcg4jnZSlz3anIGy+TFN32k6V5i5HHKW7qTokkQjWfMgEuwe1rzWdeTtNAUOPk7MTlV/j
BONB7gUvznzEKwAZz1vpoYQqHiYFHYUUD1G4CnnKH8qjYOoMzQtndbsxqTeFXLQFwhKOvBTzaNVs
WGgE5qZZK2zL6GgnEKWhNeC/8BuT+fOcE2CurTt2yl9SWqmp4ZKjqyz9IXJmRnhdCio0iA7fP3+2
buMq1CYM1nb9pClZbn1z4iiUq3RjuC37ZutxLNiEjUV+UVRBT4GHHDuKzNOU014Yx2T2bQvrjNVz
Y3R4g7SgtDlUUMhsM4eaiSHqk2ajxeBZeROP6z4zswU/R9gsMGlvcb6v4GPWW2CoSMfd8Udvus1Z
sDKJjpEfg0rnLJuLEDb0zqEYSqi7RbqjlgSDq2chbDuSuaXlA7iBXMa0sE+NQLmY1ChU1on14PYc
ZwaGseBBEcyLOqSAkY/T0Iy3HBNgdLQFlbosbXfJyIsDtdzpgTqIsOSnEFHFZKeTHNYE7UC1KOur
n+nTpbXdu7LIwMnBEXLgh/LRBgSa/vRoymhni/A1S9WK8zDPLL1oIcPA0Q6cBnpnSZlrQbFdW2ap
x3PXpbzkUxn+4ZVGc9LySLvvaO646NT+LKZ0YfOVtsddPWRqPSloB8WEdqDA7TZiizwUj25MNTzi
p7SwWrZWtlu9Wm1yGEcT3Z3F6aLUNO/gNLJYQUbaBUwozlVQfRdHcOmLivRwE6APK3y2/4m9zQfG
fT2Xso1rU9+h/t6tiyYWq65mvEFzn7NeWEjaWXd60yuvikByVDsHdl422THE2boqesBWlIJSwyYU
0TDUUr3EUvXPgXQeKlaOqaQRlYZna1TlVcfW1vnAmqysCThmGvU33+wxNAQlDsLcSAg9RGymzAdZ
AyeMbJkch040FHomtK5F/BU2lZZQBX2v3Ftc1x7s6IslkzvhctAOJpqRkmNuUJn4ypIweFSBf2mz
ibPDTCRQba8du0oQEZuPpp3FGu6l7Lb8dEL1MtMDe/pfUfSUJoyYeDqMfd8eqHiT21owTJ/slG2F
h0Cx8WP5osbFcFIZGf7CYkyAY0xE8s7q4nsx2kz0MBu6duAeHL35FyfxzrkewcyfNy2xCWq6Etom
mJE9JpeONPxJUTWSxSYyRMrr9hvcNQmWEzNADxy42d7hSy0wixN4u+JUutqjWzEpJFsM4UbQ65cK
g2UXs1RLaVwzA9yZsH74mrR2paeeraj1qWbgcEOROSOmIV7mIvKOlElvw94uD0NWNydhwlca64jU
jPusa1GzrSqMR24zhFfRJ5iopj+qRgb3GSsX/RJsk/YM9comWyyp2uQPLsYETaZqOaXlXD4KGIWk
b7qoGY5k96Ksp3iS37M5nc+uyDiYKflqu0XPPGSYx4OhXEAK8BeMngue4wwF2+3YrNKBqMCkF4fG
9Iu91BhDlkNH/zekxZrVSGnZAu2UJ4CG49NdT2S4zmnXUp8xkwP/sjVj26YH4bPpB9i6TgNP7XrH
829lWjy3dQ8ZQjcR374K0EQrL/L02yltTkGf5JvGTAocG1aFe4kqmDXJL65ThhurrSl2GL11NMzq
i+5zOQcAQVjhQpQVw/QVG7VYW85XZu1dHql9TbuWgSkANiZHcTYocLa3Bc3Agy7qZUpdk/HTlUtQ
5m6iS3uaAvs2wmtOR1Yfnvom/BFmE8dBqm4nXw0bnaX0a1mbd1FK7SYr63gN/hOXigy0WfonbpWt
2KI4J+4O45wmWrcKQ5mR6WRXOyXw2/MOQHqJYHnAOQyeXIdil/n1Bn7TCDsw/qrJMdp6CseUkecI
fIU1i1C8lmIcq2Qg2WG6GMc3Q9jU3+ou949BOPWr99/lmUlfVF9SxixPrlYBS6f5uKwnzhM27HiU
qzddwSEt7apt44y3YRerfaTF5lnlSD7csb/lPky23OpL2mJMqPvYqMP4pdFGuTSNEBe9T9GEM1FL
Pjuoz1CUqVMH7OW7MmZGIhTpk1O9jnGU0msDxJeGNs6ppImPET5onv3FcMSYiiiz8a8c32ZZIKo+
Uuhrt5iQJrhyk/fEJBddqnE3evDjh7Y4jaOR0bLBbJlMKRuSphU3DJdbJ934YQZQJea2dpayww+y
7iGUSXvv908MF9+6XUJrk2VkNSb+d5UzKtMmk78gESbvmbcKjhRzbkHBv/ZdKe8ia00BP1g5NpIE
OWHnUkb6Y2ChWrWN9VKa+oMbEa519CDbrAY7KpgTI904RmO0lIN1YwtShHmsbxMc76nT3dum2qcc
PtaqC4lxc5m7rvYaRsJexeiLaQlzlGgczuSaOEvOtvws8VRpO/gW3mEQ3D6xbhw536DVgGjrVsTm
/LIQW69nPk9dvSyVRABSXokqXg3dQBrCdodWimtM/cYomTMzCv1ZamzNab776OcJNRdIaRetRuKz
rEkKciCBDfWs1YnJLcPWBSpYWjvBwu2bk14wr4aTNvg/lJ1pb5xI2+8/ERJQrG9739xuL3ESv0HJ
JGFfigIK+PTnR8/ROTPOo4ke3ZLV43vGvUFVXf/14f4ojo1LrnR47LyxNzeiwNaIvuOLjoNPOgYl
cEUEJSaTGGqfH/dH9x/GrMzTYBuHCof3Na7I0B+75IcUIkfDXMjk2kQa7e5A4cb9d/3yO60oIu0c
9gnY1owsZ8/a6tpvKMfhBH69/zBtEe969Dh//y6aJxyuHQyJ74zZ1YyD7MrRfz7GcXnLyfu5/v/f
3x9ZZu1xJqDQMvB3ZmoAp/RNkJ1cr744eJsfdC1/spGzxEp/Ws6Q+bozKqSIpCzs+Ps+aWrEegkA
YUohBeGUfW6ewtB5t6cl6saiuc40UaYZOQFH+IY29izbrRVy+DVTqgiMACeSaUf6JQeavAxps8EL
9+x5uEgnJ80oLaDxtAPvA4u/ES6TrA0WQRUU17QCIROR966ZvFYknn5Cnf6r0umb0LQU9PkJPJni
w3BieJZAOd0k9q3AYWW0ztkaoVbwFayCujv5dQk9rX9U1VfPG75ZkH993Fr4H/a21a6zwv9cWC60
WqIwC3sX0ovsLbMdpzaPJIekip8VPGru+j2R4jJbzyBnK4spjoqtvvbQaRghljI3Wde5+a0a8asm
xBB89+GLmKScU61HTLHShLUZYqpZsvxKWEqwdgbPXFFTa6zsjBShEJEo/aIHx6nHR6e1TEDpr7NV
4NPG4jtbJZKKwH8qvAKKt2mvLnmhjK09zs7WBFtzohI6OqSVKaKqpl+Q6MTtnyIgcfKUaAtKiv5q
HMZiTD4Lt/HRrXA+yDg0Gp0DjtfRFZ3wB9EwfK2wDppTpVh25ZZNYw107JLwzd80i2UqVIccgfWq
qr8XA/VkmStqejGqbmPQ7JD5W16HuxFWTpD9dBvD7wSE0jdSJ8tBGhE+fiprrcMc2GYHa8V5uPSL
jd1TUgifx5AjfswUt3POm1f24L6Ejb9J5/THaKGSXe4L/IPrLE1SEqb8v+ZU0tlJG/M+CfRz0eTX
uoye4I7JD+hsc2Xmo9x5bXS2Ce+D+GA4cwJ66BYFgJTuawBNRJYvEE9i6bWfuD/D/Efe0wc4qngB
9ES1AjtON27tHcpYUEYYVXuvwc4+YVHcmn134t9+0YNUa6OXZzubcOtWlDbrwnlJ7NReWZ4yt01G
Ux3R+cBp7WcyHvajS5Ixe8dP1zcPHNt3dJRQzdrlR1Z4wPhkZ1cV30CFfLic5bPduliRafcIIogk
YfhPoa9hFGK/Af/tcBTGlKVUyQ9rFLe+BX106MgUVdJtTcqYO5n+JFuDLzKl9idQwc4fsw02wXjT
4SFmk2z3tls9KgAe4Y0eLD0tHl1uvkNKfuVzTRu6uKmSTDwuKozmHOc7CPre2MJas8fUwCiNopsr
1pzqDb6fCEnEtsdKMtq5OqLipCGuqWDZXEiYBtA+H2wi6PShNmrsz1N2o6eCmTR3rXUjw3ADgsaG
Y9ckWQvVvizRlitFy23mdFvcy/CGpHhViqbvuUSYVLAdasplmcqp9x3ZKmJfXuI2zan4onXUBmxC
AF9Kj3JvLucUedM2C5q1ZeRPdZA55GgV83o2wq2fQutMveGwEFZwZRX4FjbjK3QoQe4W1dTaI69f
h+b3rqAp0pIc7XN6gzGcV2uj+TFRn7EuG0D72bv70D/VIf6YEiyltShhhnB/6S1ZrdpdWTt/lTFh
gCR6oGz6lrOirXxXEjWGoKZQrbfTkfkuJyAfEIyVHMVbr8md8F/L3up2M+FndjAefIII6hKqNvIA
4pypXFcWsRnLedPRbnckT2plzxzizUDn+4HmeCQvuCOTpQFNvUw6pRi6QklZl/HJTflSPdPD45Mf
Gew+Z1n+3Up0vXJZjCtcMGGqE2KFwtdpPEsRfbVZiTYddNQuGJ1nE7g+CQCXHYo9nDT/Us/4oePG
/qup47eeuy5DBr0iPZiDej2/l2H50x9Us2/qczQEx7hpv5ZeH29mQVYAWB8Re0CniQ0YQU1nX3Yu
1bLDzVJlwhgfpQ8kY34vIypxCwfevMnqC3jpD9QB73E96KPXBb+GOSR4nw1XFsZOt4H5BwPNR4+G
TZS1L/gffmGCMLDSfNCn1qUIsqKJTkuiXDoFnxsPGyGaUey/OqaYXtDC2bc2DXx9tM0L7A258ZAz
6G96H2TeyT2FWJK6y5jT0T/Evv9XTfsv9ewHv/b9xS3CcsLMLJuUJPvfL86J5sRP4BJOmQrEsV3g
Ly9MaWIkMRmIHjy/CB9C0acLolWshyDxd3O6Lj2IWcPiXKZnXMIK1XvXo0S1p+c/vMAPCvz7CyTV
iqw1lIY2WT7/foFDUnu9CuPo5DDmITdvOU1UyS6fU2MveeFYqDXpVhGMo7kYAQqaeylc+IMO/jeN
Md+hb5oW36Ml8IR8+A4tp1dGjPTwhJoGkmImdDv1cNa477XHobNYvsyGzO2oJqT2vz+B5U//W9sY
0AnCN4MLASPNxxRXGYd+gzrYO4mFklbQhVmaLmGFITVxyzuOPdx8yiei+7+f2F6++w/PbJFrZXHl
knnnfrQtWkGd1VVRulBQqXxE9nXqtEFWubIOHVFJky5ZttT4Ws3Br9qf203g3Kb7aa/sAxDD9Fc5
FvlmCgfwt2oUcPBUgmU0C7hu/a30OMSjdfiTPFV8CFvgiuGTWhye1AlxyXyUp04lkA9+Peck+hZ8
xZhPeoFpakiHTS6c4SbwYSPNOCDQc2YCHCN7Li4IcMk/oZZhhyox03Z9iXM4d4PO8LZX0yG326em
a8jLNJtt36Lf8wXFb6JGRD7/KHXQ77XKIBygJlYlgotLYydo5bAOA0VnqCcyew81/cDB23r972/q
96szwBrFVWJipIVk/GBtqytHmnzS3qkHN14pbuCVKeRWDv0XJTgJpi0AsOVnn1svN3f//dy/S295
bswxITOJayMJ/vf9WUS2Rv2uvJNlettqHtUOkWa/baip9RfY9L+f7ffliiICcn0IMw5JNP64lnqd
sCVqSe+U2sZPXTef0HgTRgi6n1vlr7GJfv738310sS0X0xJai7UOaTGWhQ8fbS5LCfKBOziPIn+b
GpQwRu3eUg4G4n4BOxaKIK2B/Uk8bxrc/5FNf0FUL3ViCz0qW985irh5votGy4Zu90owVWk8j+RF
7HIWrLmL3cdYSaLBQXL/8A5+X0ADHKO+zwdGCBPv4t9fUJUO0aQLzzklGVXoYBbVPlPtzeoDDFx+
OB4sy/iCH4t1n5eLoGopcB/B2BY5Igma1BfSOBXhDCscUkXm2nsgZubNpgbkda4+Ra6c/3chLctn
HuJEt0iPJk3ut3UntHVqzo1rn4AaAPhd2A5qB6iZhzyxotraVIvRASg8Ls0/OLXv3r4Pax5XMk4v
AGhcoh/3Qx/wlucu7RN5G+VaVvO0sgKUO0Obny0Bmx+1w/RgdbRFOlkH17VoatuRwi00fn+Kr/ho
zr9/EmQaBORLuf9DmPVgppVIQo/QD0+yXi3qoXnR/Ny4/pL93HxiKueG43xo+Eb9hzv7Ho38788i
xKWD29jBWbcUbP37ylm4rsCsEvPUmOZXMEHqnxNBymmwL0XxPKdQ0MKlOq6MFgrHzGg1pkrOQLn7
7qf2ISoM63tr+QeS/t3HQZxA7tep1TabFhslQZjZsEshLh9Hx7rNCUeMJnJOcUhQXz4Q6+q6xMHY
g7nv8H+uumTJcUJTe43TeCvAWVYYRtxdKVt2v8kLt2ldhBtq854Hgkl74v/OkBLL0uBOxMJHrGAH
p0E1a01xsvYSG+mX4pgethZ7mVW9Z2b8bJNYRpoSRKG2CJjp1jTRWJuUMKJLnNneXo9UysSNcbHE
MFHyKw5GhirJKPPn1uDgxqH2ogY9w4thtnUUE1XWm+QeB0NwqfzipYvzW08wFtNZZf1hcfwfNmzS
PxhZsevZDBD3xewfTqgqZXqcjMg9xdoJznPu7lEafM8SFZBFYZ6DGBlGTi1cn1kMMoq6hyqrXvHh
uUdzbiGXgWBjia7Y7os9ZVXgBGgZIUua9thL95M7V8YKh4L9hxfu/r6BLYG2uCypXKLd534l/uOF
x8WAbIUz4OkuE3XRmMzG9KuPY/c7HYTvgTGdisL1H/J5pqYiKeCkq/7WhQ7dvA3bKRKakvMXa1Zq
XiLifUCfBerBdlxDdgoaLGpwxewthq3aDrB8eydaCoQauAYSfEsr/CIyjbzeMkrnLAqYfOL64pM1
Nrf7yapj7r+UN8QKLIzhaG8LOwVDhls+O6V4Gg24kKL9C2N8fd6MRQpTyJJ5kCB4LVlMO+M9EHRw
u2UqNuiweH+c7gWf8GNJiPWqxQ12qDt0Xq6tv/73BvAxO5lFBPuoizuOBZWb2P5wG5tSJfMQsIUV
wSEE7Lkqv5Nb5Gz4i0ISk+OupJh3UY3mtUO1uPSt9ZggiiClPd63+R9Wd2s5sf9rWfEEn/7irUbB
Q2Deh9cjUwVx2U7zia9XH32FpML3t2NttlcykJD9P+UdoUN+g+5xNJtdMqNUr3yItzSpFVZyK/nD
Sff3VZ+XFGAdJJ88ZLf8uNIFMw7cGPDwZCepQGbqrcDoIQzhG/LEAp6xkdf5njk9gPdPR48cjdIc
7POSw/WHnIKPQfJ2sLwWtMbWkg7Khr2cyv9xL5S4cxoVmdPJjS18gbgTjopwtBQacKV7vrTItpG+
wntuOs+wNn7PazN0Qy1LUdFZU97g9SP+m97ZSKZdhsk0O8/j/P6H6+r33YnscRrfOI3x2ZE+uXzR
/3ilhUjSkWwcfTJaO6TOFztSGZsX1LEhc1oeHABgybNB8/8YReHBCPey5tYOKZYlv/NZzJhQtO9+
SuK2PbZD2tNcG5SXYtIPyW5E6PvcyLGkusO+dhQyvrBClGcYSwxHutnaPctwnatmMzl5u53r8GtU
dT/NGflnPYloZ5hdic6qqegsrhCEuxkB/HdhdSKJgBgCF2Whp/YCpb6jiAp0JY1l7VT6286WpFZg
Fjq7CdA2yrSd0wf+vlfFoiLzqwNggUAe5IW7ua7STZ/N0yP3NCbdWZ/ARiPkjUZA3qBbnUcBLXz/
0VAUuBum2tnfB5AaQg/1q+guM25J3CGV9zhPSBCGbdn79idr4jif5fGn0m6+FooRl3qLreF01hEH
56/WRA8yiJl066p9iBOXVJO+Dx/vi2gGaHg2g+Flkv1Xs57xRhhbjdLqklrGs7I7jDgjWgrfiR/i
5jOEf4bnIAxPXjsd7pN0GrW/RjomsQYNfBrsBOtqjq2rVaTscWV0UA41Av99Uf027JLwwKSP3zh0
iVX+OOymlGc1qLnUKc0F01q7vp+hG72l95GgRAmBoKf//d3vWtz2ju9AUvi/xdt2sWl3w5jQfpXn
3c6onYeiH8JzZlTFMRvopZ8DKpi7FJQGVVaJmedvvYLbe8EfzP72hwHH4ZhOEc+SNxBYrvnbPVVh
/bBk6zpQ08ar9IPqwk3EFuwC2CL73WPfcI5eEj0YTj9tFr/G7HMlUiAcvmW5sUtaDVUW6Ic0rb5z
EAE4ppiuQeg4GiVnp6W5bE6e6NSSmxpl9nomL9ylsLweR/tPK31g/fZ2WOOF5wnei01GtrtYSf+x
RDgFTCVFaNkpGWVKwUNinebSNU+lysC17/+MZdE63R/lVbFWzUSuhh/Np6zDCb26PwwoxizpDi2L
3SSMt3HM59P9R8opHon7yMGzdTf3XxHjBXgIdLGKZTefbBKJpOy6g0AIBwkixSbPMVA80rvRyhky
JfPEKXUzqruTZvx/D02UKUYM8IxzXJyyJCDhx1O/ynAyTmk9j+zvqiddVkUuFfOkB4poQLZUEBXh
uPkhMxp47YxQ3QK5dhQ0vO2R+rxueThhFoKQOFXLj/sjSvYYKM3K5CfuZA6rwiQWs8Ms02YvXURZ
CKWM8YFZlKgXz9nbgYnMZkxeZM+mxSqGYk6+ll2J0NhgF0jsee9TylXG7t6X2NngEtCLG166stvk
9e7M/Nt+hV4Qy13cr90RP1A/Qcs0hSNvRvrN6toTpW/EyDp0epE9MO4ENq2Vqer4UEZ5sR7RktiQ
G8+ZNVivFRnlCi0LLVo5VAHpJ2trctozSRXpvmCVXk9lEFz8UmzAnqNdQ0bv/Xg26ebmZHGxauI8
2BVOlxw6jGL3VwkH/lDBvR/7tF1aQyr3hUiYdBPmXA2MLzDzSIQ2XmF0F0PU/SVD/MRw0SC5t515
3VKu/a2rhlsUSeKfYjPcx2iHWyeMXvD8r3PJPWQaUrAvqcbYUK6wqP2cBwJ+ikeZIZitcxRYnva8
492uw7ZlrGINdWXQBrIqugp7+4RdHrfWgWswXo1VgnhVGNU+IchsRVpIvArdmDhH9Rfe2UMntPWq
nVyscsLx8YACyU+1W15QuSxqJ/fi5ijPYnwU+w6R6x7n1hJzxfwUSrVU8XmvCMbsbYa6Zl+X+CHz
vsZumRrwP/EbGNEjVitgKMs5BAUxvHbpHGKGfTTqs73tovY0pXoN9ZFX0vpSle6bU5VfAhUjLO0J
9J5wxR/tvt0Zg++SBmZh5Yvro2di8W8SXH3tYH9GOMvZuSqcrW6dlMzDreZJs74db7zMVedhj/8b
oTRzZIdB+1yTs6Qxkj3fjanTIssdZfhqo++ChAHLdDn6Xaqxf6ytuV9XRlZtA428aijSzyhh5X4I
uIzu7uIIhe3NGWCYjNQj1yP5Zsaztw+VVex1gr5vMgt7XWVJja2VcR2XAdfrbD/NKGNeNRpxehGW
sJzlHwtqUDHyWKy2poduBHTB7zWilkSMt7Tl1C+GTO3KNMgOSpqX0DWqgxjwPVMohWYPw9/WIdIO
F3YkntEL8PRz+zLZhb8xXXObGTlmL+KnVhk77zogITqsjwTONi8kM8TrppU95IlTrMUMw1oVi/4I
6+2m4843sZwiICgOTlyHiIbiZeudYsS2JhLINrkAliRHJ2MVUiY3RCV6Y9eKXG06VCObAQLrwbMV
YI7P+UkHbPg+DDV5Mij0cBac9X7KfzY5UlG0fc3FTNNFmYLhpEBYeaE2m0mluwD1FlsAyHAt/Uzs
gtrx1wWlAsdgoD0z92L5yrl2XQeV88SJCctKqB6qrreuoTAyPBHPGHfKFWYo1hil5mIzdCGAijPq
M+8/IVvZXqdmMN7o9qXpIIDSrbBcDdqXO0oWg5sRK+ux4WaSjLPrGDHmKcUHvwC4+jRI40JZex7F
kGS9+aVuRjC5Sr/mNvliGjP9pmviRwTEwUue/8XGAMOqRHDqSqYeJkkZ29g2EfM6+w6TxRANCKFu
4WiRjuy71s6Uk1jnSVWcxiI+l+NpylMfa0n3jejNdp+WVBfFTU6uHbKkM2m7z8qk/1qG35I+Pob4
ZOi9QgQ3IX7fpdDaK6+wqI9sh/JTmX/qlViPuK3IkRxHkpaaEywjkbEuW1wbuhEekAZdo+9wrGxY
Up6NPN41BvoPqybTvTP9HTnk7T7KsyenAurrGm78uqmcjWHiSetRmB/TsjKP8VR+YstnoUKjyqdt
AvSFqseQhL5tzZk4xII0DpsCMngfL8V4ca3vbGrWoCJyAnVu8OCmqz7cG7LhbjZd8prErzz2NpNI
4GNtWJrIHd1timqqiuG7Ec7W56nkuCyjjVc575GcqJ7sXXvXBXQ5p0VOOxxiZJk15kaR9AADrHF+
GfuYvs8VbrH5CiUJ0GbO4cbCTbxLsC1vccWU+2iWeCVCKz+35oPdkx/F2IJWjXyaR90KnPzIWtEm
2WIbgNnvx67d1CSbXhDQ9dvarZMd0i1zz+d6GLpi2tUyH4+ukHjOlz8NKZyurSWtBelOwM0xvmhW
oa3PEhqwBhFwGNNJFfcj4omb4wr3RbJUlr6qbvNUV3tN0jcZoh6GEwp8dpSJBmsZmdaWTzLbkqiM
l3JSi2UkpZVLo8qbx+ybGb55+dVJe/+rR96GcmWBX6t2VtmohxdUauu79rfOU2iWxP1W+h6qwqxI
jqHRbWVkOA9l5UzbdmhvjJQ/7FQegiGcjxY93hylGIzGH8g5cB+W6olIZ7Uya8s9UNt5LfL4aoNx
P9pq+jo5TbQp4uJiKzM82G1prmeB1DbGnrjuY019hau3fTp7dIW7EWHCZgoWx9SRULflTUsxkxoS
pmbvWFJJvSEp9+VOy/SdyI+e0Xq87updEOSO+9O7dJU8O4vYeozR7RT5hfLQ9mjnNFJ3UYzReugc
hHl6PAiexSJc+uxV9T6NE+viDt55DoofssvCa4QsSADw7Lu5vclRkDcd05FcRzOtRFa0SeZzNYXN
FX0ZkmKHLDWYZ0JezDbc5nwcKSENQEEkCEzZc03C5IOLfcKarIA4MOqxZ+Fu2kh/uzvLyX1aBaR1
bdtZXWTQBSsac65ZSN7knQzpGmGs+iHfSGlZmxFpK3m1YEQ1QPQWPh9Nq6mPedYQhl1aTw3oSNb/
RWecRIzgtFF4TNGUrOhFo8bbxHDvVFjvvQbru14sjDhE8Qm3AqIu+Y60eDw0nbihaKUrPWsbRAB9
dGLIQyePNXptyaC9RNgz96ntfksjIR7cWS1Gpexom8WXaNTODj7UWiUl5gUfr09Kn8W59b2XkCDQ
3MmMU1RKiWaPCTRv9EsllHnunXgDiTqtu8mpAIvVwcL2a3M0fwbbey0n2zwXM3oVHeW0xxcu9PYw
bCefci/kJDs9Y28moMS/WH2H8UQP6Qn80dpiyihOwIIlA7N784z0jWW8PWnAo8eZzVggbz2KIGEB
6fJrP7vhI9CJlyKgTGEEEVhC+0k1vIP+NU/e0z3ghO7T8XY/hyKa3hWhSC6c9wXLOJJuQ3bt1uDO
3xjtbKIujNEU9lycs7NxnK4/IvJQ5N8Fw5MR6qOJr/mh6w2FEt4lZcj18n2V+I+Z6bR7oywwzcwI
78gsQKii0u/+kBOKr3scq2H53Fo5G1ppvJix0+wzoUKW+wzxiasxg6fRMRxl81zNBCVYhrfsnDFR
azzXOOSfB6FeZDm+eZaOnkGL0EM1uf04YLIGHiJgZsoUYr6cfDWVM7XgbcKaN8znVJnzo90TPNDS
PfA+ieIRJ1LvGf6vKMl4t1QCMw8bG/rkL2kLOypnUNAut4701XC+cbg2isVUhQNMNZiOBk/pi8Af
evBk8J10ABvn2Fl2sGRzNJWnvJbN1nFDgXGDdKe/RcCKcALEo9CpmItWnpz0iRyfT9K1t0nY0FBP
0TntPcEIFdA/BaL0v2lusHDGFtQXqjrFiCOfGw/NDavJMY0D7Mdjn2FQj5Y9g1FrLJNT5nzxpMF5
sFJIkhvVWJsOydpJNTI9JuV0i+Vc7xxnjr54CWqb0VvpOhtu8eBwz2VKXP2ZXblF+j2liX2LhPMY
Ele6s7QoLhNe6jAtwtdA4HFE3vfQS+fc6Kl9clWjnoYBReTQzM56mR/u161GE77WLRkuqkf52/ti
fB41qaRE1YZv7D7h1p3Qw2P02U0NgQQD+thN69NpEurpOBvMeUzYb06onbNRmhgsTbva8818HtvK
haNjtY0yc92EqEOrtoyflkiZpkUcP+WjQ0CTGF/KjtACnQ+kvGLsBjYMXigKj2aXABQrfNHEr/yd
K8Jt3a7VnLKtL3RBb2N74mrDvFhH0IgVwS3Kabb0XbcrgDM0V9V4LE2qHoKWOG5nGEbiAIYt6c71
uZCCgIsiJ4K70KQbFLVzYauZyIewESA11S+gjHALq2KvVVvSYWWP09G0cEVEoyt2GSK9B1GLHWKe
/FxCNh07v7vYYyJPIyRL4LY3/hzi32xCwpznzb4LkWqMZmfs22nqaKUyXyo4gPMEIH2Ht2aV/FUN
cLghztdV2UfZBYs1S7PtvULBv+pqurZUX58cTnBTpTIcjy5GUZW0dK/h9bT2RkEIeLdkGanMfUsp
QV9JVahttLiasOqrx0YOal/FIT4rKzizkAx7/NXBzgb82qS9+mZ3PbnhaphhE1DurIZ4WcOqyfhk
Il+OXSYDbzI3RWBfIcvGr4WLBWXalUXhcbSl0TbSyNvjpmLeqsia7rr8ZHXRqeyK+hzI/HvcSWNf
xCOODgcWrBbwYfeIpA797BbZFqVk+VKhElRXMnF2lataCtU5SEZZ+31KwomjNrqsIKUxICrxftrw
Ll46FhsCUrrzEHfiVKYugFnt9ieOw+mFiuYmmuOHUSZ6hwmAMEioEiTgxJx4kKxuwmdYoaJag1tg
Nxtpm/Zb75BG4zVGcHkYbfuX307uQ2kGl4nOEuzaeFLklOlDgixzYxri3UFxvPWYKBiahnlN17N1
8Ns3HbA02IJtvdf6+R4ExdnI5MYPVxbJbPeYCaTm1jWa0tUgk/bBcPtXiWpxTfBiuW0CL2JgT/vt
EFvFAxBypOvxot3xFDBDnBoiwHqUdVsUvzmpWl579jP70dKBemY+5/JcDLJleh2C8kQHi/OIL/dc
98WI6NaJb+D3myEL5daPY3PT+cgqJyORl1Y2VBa08tFq+ulzv0NTvmrMuH1UCNEdXGv+QF2O37vn
eEj45omH2BHY+q5b/sW79dDVc7UZ++qRlm9F1QTqS4mrYpUH3ZvsxeuADRmb0UTYibP2s4iYMDKI
1qz830sjwYNW2PJB85zHULtvRh2+c1ZZSSco9thqOeYCauyLtsJAU2QPkjTu+5TZVtPfQGnReOJY
+dZOWVCvs8veZS6oZTgUV2knHHj74iUSPy3CuLCHy4ljlXswZW1/DqJvpCh+j0c8M46vadmxC/yR
FmP/aItgi83S2kSqi3c42w4x7ph8FopmcLJjkjB5wDn4w+k5yPkAAyvPku4q6nAEIZjGrWa/5gJI
zLJ678e89qp3YxbxQ51UTDuB9RoW3krF3lcxuMOjnRbH1vSLcybL57hl8HKEQ+5LND7pyTFQYBn5
tsu9YK3SJjjSLn5WfTxtlRbut8FK3a0xuUcvr8Qjs+iFS7726CGAOrM3RorH+H6Cq1ldrRT2IkV1
zFsKEbQRwugPFZqSLt7Ppv8rscCjcGVi9O6RBeiJe1WhWE185tdas+yESnxRXOurJJ66o5hJymUk
rLahOW1ZJtJd2lGLPkGBDpa8/h0EuQjICH8aNxnxuxgcQCVGWmU3Ph0eu2ji2hx6dMZVjZ0lB6ws
s5fQW+yVCuEgat99IB1jg/6tWQsj6jg5R9RgRdkDrjFNBy1R2bLHIjTP40/fI5xvNrMQRHBMFq/g
sqCrHw09cweyRLCeD/N3Y08uD46fkKj8Xp88bWvqhhKSZZegA1IFyE6i4GQf211z0jZg7V00CVGc
nzzASxohCXRx43Hv+C0oLGNdUDVq72iO3WHBOMUW5A3oeSuM5atuyLc2pV2nocu/9Z2XPnCUp0DC
E+xdnJuOSd096S4UR6F8tpTJvIOmIHnL78x2ulilFW+EWw27WA9ftdN2O93R35DnHtin77fbMNAM
euNiUek0QptEmYf7jt93JElQ6LprmbakwBfGNYkNlVC7sSj1F0/Zx9TB9eybV0y0pjs2x2qEMpsI
HCJ0ZU246XhD4ulTTQ5TarbbsbfFMWKR7QNPnWfTfJqD3LrqloCQvjVwbGvNvcMgGizDTtFF31tN
akLQ9lzNkpCNwFU1HYg6OzlEf63nwNsXC5lo4s1jjNLI6Wu5hz8RxwZ7EA05FN1HM8YqK5Lv/H+Y
X+x+26WpdVFaXm09ekdjwgAOln4LT/UjtVGuB1rUgE7hdDlmuak2ymqCje2pl6aw1XPRZs6xdDqg
RKO8tVdPu86Tm8cX+nf+MoMi2DaDQ/UV4gSAiqDfgfhar5Kt6ljBetRtfStcstx0ipuPQHIizbIj
kubpOS2It8inYNFvpA/ZcyED9+z1hbVh+bj53kRcgJbxmgzocTUnk3fhJDpMj2DIG0GH4yoj7ZQy
VROSTpJQ7npacTfm06PA5YZxuClW+CDFkxGw2Dq2Cg4RITPrpsfRyKzsQkUsV65cemnqpt8TfkpA
l1vFEOHKWddsufiwdbItR9vf5VbPvmbYwNVh6n3V048gwZ1lNBEjpj0WV7Mtv0Vh9d67gCZT8apK
2/5kDzNuU/SPxHo0Z9sdfjDzJxtMU6Rwo/59ZLfaOJ5dXRRBJTuBa3sFrE2mQuw8t667nVk4X2oW
oykJTi6Hpl0yOt8bOaVv6A2+BBbtUn7Y/nTBO+P8U1AF4tL3ZvLgsCDTXVpfbOrdsd749sGt5p86
rROsDQXMlRictyj6ykT0WoIYPddxLjZpkj92fWHCZNBXOCcJBlOd5gcO9BdN+8HKyKLppW1Mbp9u
cvF4y34VRZoGzBlMKvFi9YTH640CKfIVmothp+beqgjGPU1J3sMGybfcpQ5c5q38GixWhEg346OU
tfmkreoLfrrmNtXqV9WTRmbrrNjn2vA/z5O9JNTNxrWe8H7kenZ2NqPXQfUhceTCUNd4vPWkINV7
v4g2wqeAqgFiW5NAwlpFnHuOMUnmlxb19ClKZwDAyT7NWGTw8yCTPaLkBOj6P+ydV2/c2pptfxE3
mMNrVZGVlGUlvxCyZDMt5rTIX9+D1N5HPoK7Gwfolwtc2CiQlVVMa33fnGN6gjhcvbgfU/kUlooM
YhC6F6E2no2lNGJPw8Bom8lcTrbqFTq66UrnVLZTpKSq208PWR+ZN8PEG29Mvlpdj4x2BVh92dfD
fYxl82APKgfHsjpVYX+vekfTFir5J/G+dErtIYpH39HV/KWhu7IXYCqCptS6B6fOjwz8d4ON233j
h3iV2R8h1ICKVF61anoZgZ48xh42cBIz/SHfWaLLLvIZGRnxfkengz7FLN61u3MZ98CH+WwcINlm
aUmn+B3A1/W2v7/j38+fN8Nm2OB/5x/Xax+t5R5eyNm60m/cb+LJfqcarFebdtyMBgZ/SC60jXYd
I4hkRxo7Fh3f4ywMHWA6gDduLkb3Ohnv0bFXsIqbHarZvbnz/Sv/6uUKZ9nm1d1o23AjfenrgXUi
MPYmuRke3WfjF9gbRr2EY+FKXqCqTMA4B9zVnd8TBmL5WR64PyTtqoN6JNLqZrzRv7UvxC/RjMzw
RDmwn7YUrsN2hxNM6YJ+JFLogHsVJQgOEvUqnohls6r4W9xXQQsQDbcUjcq+cqsDIMRhH6a9iRW/
8bapMSlHomuusN2VV24fv4xlLjlQbZ++tfEjYyCwYTirgAbNnENUlBciG8bXsgIG0EulvJyQ3N30
o/o4R0XQjoN4YiFFmVRGjDET8UQleWs1SBAyK67xlpvmkzHYVMxShptpcTYwfBR8ifunxrc3eGym
4KYbdzgyTzcZ4Krw/sa5xVdZV6O9s9qpPq03tVnVpxrc58eqs2TFRBWun1RPm5MDte0U1m1zWlfX
paxl1+jz/EKjnXai83WhxBc5ldugJkHy5FV2Sb+cpS+rDd2Rw2wNu9Q1ilOZO5A84qjmVqNfFkjh
3q2PzKFtbROroUKs5cUpTI0LhwZhsD4YlkNxgnRfnpZvMI668tv9VeFQhMODU4xaflpvojTMObi5
+bxvXQJrs5z2uWYLXMva8pltwfU6nMN63q5f3Uoq5pX0dLeRVmHD6atT2EblfupE057VSu/3JXi3
2bL+fve2TYqPz/lyX1oDcNIasSQSiIe5qOOgcUj23LZx0u24oEGEUurixMynOMGohzOTznt0jDqn
Hj3GIUSjWhfq7zfrfRHhA5T0yjM5WuVpvaEfS+008TJupS3B3ShIJAyVs/5AvBY17a48ZcsHjbT3
P7SD/5/s/7+S/Zn2/yauWbIDvpD9i+JnW3av/472X1/1D9rf+wtROypZy0RujYILcf8/aH/nL6ZP
+D5cWwXzhA3kE+3v/UVKqWGB29YXfbaDiOcftL/xl4nHicqhgeTQ453/E7Q/H/PvUkHV01DcQ72n
qQg3RV8VaL/JRwwyW4kxLECUqkoZ1/22cqhun0sTfoY/tbhYz3ipjJ94WmcIMa4jXGNDpGvsfKtT
PY9+OZoxWu/siaXyYIZUIx/HqunaX9FkivJ1doxBeR8gdjebdOaUMxszOBNZDfRuatdlurjh8gc/
taxs0d43ljPp9HPb9jHRC6YLaVvFPbRFLurLWVkrAw8qTvhmxb0k8MfWI/1cxYO4zhSXZPZwVLBP
DaXS5RtTBRB40cMWoDJaMELeqG48oeLr8VbvbeFa+l7Hy0urI9WjZKf2oviuui4WMHKbM9z6Auf2
lswGz9yAcDAZ5aCB0H7qk6TX3IJDlsg4o7zaxLXsFtINJiYKNH1rXwAmyob4ui+QnaEK64TXtnxa
OqlYMiMLS3SeCivRXp24yaIjGCDiRdRWqBCexyxLSb7JR1qNsXlnjhhMUmOumc+WjtYtPMKK9nMZ
Zj9gmxOAoJieiC+7aMgBFQgnpLWtmqYAVTHHcLOQDXnhC3Z/uAJq2BLC1FpGDtA00aYlXsdIdwMD
h8X97EzeTY9hbXwwRrc27nmiV73bsYwfIm8Ubyoqx3bfZjXwlrRpKkAFFr247WQZ3XebwR9hm6AI
r3KPk6Ouh8a3QsOmnWgMuQE/Y7aj8gnxEF6h1E+ZqZu3hS0MLADUIuptpZVFtm3r0HnoHWz8QTFU
nbz1eviOnPPSNN3pOhj+U9Pwp9KENpAa7bRWpx5qkk5Y3WCPsRI/sScu903dVku7VO+hyrTw7AKU
F3M7ESk2FDegsRT3l+WMRrtRvHlc4oSox8EzKXFnbJykcRj7D0mUKGfgT1iQc91mym6SY+9Cy7YH
p9ti5B0dZDCO6e5Td6T2UQkwzX6otjlwAspJ+gFETa4H5Dgx/KiqQbvHS66nlIKtsb4U6J6jS0VG
0nksLIgxB+g/rnsKOaMYJo0/u58zP1ErtgqhTCATmJ71jJwmmpo21tpTNkfKc2Xm0/3gGMadBr3F
x5jJpQ+4843qTNEFRwCdks6yKHCplKxkJ5J3YerZN6Vpx/1YQGBCFp38qAdQd1LRrTPlv4rqqBky
oc6LvV7JznfQYPtMUctqM6tF48eiM85mo9WXZAzTriwovCjZjIEtUeQ30dj6nqzs8pw7tXMhYzXb
e+GY7yLNsRl/mPmxsaLx3q4jgoI72rMg0Ig06w39qIaR9UjMUxhviNSy8OQZP818nF6RhzZXpjKY
ZBeO4e04zAx1Na24rYoh4vdoY8r+Q3vrllH/YxBadezVxLiPmfSixOmd+NIVkicCetm3ctSe86JN
yA5J6ZBOHCrgxAiU8hIQOW6at7BtCqQgSZShrWUsBvQuuojKMHE3CCWZz3KGvMZrUXwvpEk8WO9F
N7bdIGNt0tB3LKfDf4GVcJ5kA6tOb+n70mjxUABgeeiaS4NdcT9AqwtMzAQ3gxkqr3oC6Lzuy+oR
fkN34/YpM+5CmeCXpdD6UHEd7VQVnBvsDhZoYt5gNNehs8VmfpXhJ9jFaar+ytW0uG/6vL3SpBsD
4cACYyPbyPWj2c7KE9JWYCGDIygMTBMmZTXOwMUaAof7QOkVKnq002kC0XvzkMsO9E/SEsEX1RDq
fwaBB1AUOMwxQ8u72a77wA4x/tlMxTA4wOo+hJHubnX6Dvssd9EFtBZo9JzCwYZ+O6YOCgpvvaan
7CGYmBtCLe7p9NtXjbRaAElx6YdsnwNGKIs4bOQCetUpUEVSJahiwzjViSYPmRgterm6vFRSXXC1
mqCndeCYw9xbQNCW89aMpgJToU4uyKOjhN9UiBp0o9qPLskaRuIRLUdl78ptOjqHUxU/hK2YLuMe
TSJxfWmAVEDuOzDfvofX+ESCUrdNKb3Da7P1HTo8fd/HJtSofHIfUTKkcOBS64yjhgJHhsEG+Yy8
DXME+PwGDqfkIk2Z85bl3lOXPj5QZuoaCMc8cmP2U0NNqdTnKqAGmOyKxowDJdKKY62XGAnskODZ
qcKzJab+RMZLCBse+kvHedOXkUORvhy0w2wPIeC/aEDSiaOJC4ILXcHElh7N4b6uKiqCJmEqHQTJ
d2pN8C3SliaWA12icMt8jzwo2VZZirwlB6fouqM8KhmkuXTu6WClGCANp2eLT9NwjOmAHoq8B4lk
GEwfVKLtcyRgTw5Ct4escfVrJXT6HRdMZz96pC/nHQ7SUMGyzeHNSbSbQkpkXC3QWk1BbRrur9hU
o7OWqFmgzEpzByWOurYFJjQdYd+giEQ5kBNymM1utLCS6SbBozv1M1bZdOjHa7jBla/0+XClcebY
z2BMfUIKw+0sCXhOCcTyi8SB9KCSYGApUF0pMySSUogxkLwYpSfM8e1l5YkED4vRL1BIsZNeaOyM
klQZr8e2tkGCN5+j0mbYPscw/ZABgtAbFqaYPR/7lKK6PZN24IBV3NHjp3KocWTkZjEFoONIRiw8
9uGkaYIuJdHWLkbATana7+MxXy4gI8Iernc0FlQLhJ7GXpoTaS1kiF4qnXGjQhpI/XRQuYY2qrhI
pr6/UxSg/FY+k2aplfaxm3CdK5Zks9cz2s+G00xreMqBwr3lI6OQflLY/X7O7MHbmFPWvpZNBctL
Hcx9UUoDyITsRxyOdRXfDraojsJ1Y1wcbts8gfKfA2OcqytTpKMIQGvqDsm2TOeCNmvb8FImyOp3
ahKJPog127UOBEeN84XLj0TDsJ7t7ps054p5FPFz3c6kMHfJRV2UW0NbytS2OVESBE7RJ0Fqelqt
bxDiT1ZYbZqoVyb1oicR60c0D6ZOO2Yd2v9fz4L+n0ouc1xsYv9DcllZdK/Fl9nN+pq/ZzckZPyF
6tx2TFXTkNSbiNP/nt1omv2XuqRmqgZbgnkFn/RPcJn3F60TzmuYkxjF2IvF+J/ZjfmXgQ+eNCxd
tfBjmtp/MrvRMQN9md4QmmZrBv8NAAzYPL8YaKq5ROYbTvG1PbW3oUbdXl0yOApO6JtcUY8zaY9B
KowzfvrUF0Py3WXOczIkubkl+SEW2LFepd2gzRS9+uKXi5aZSETrRXe7O1pc6dYZYOlNAyo7DXyD
03kF1kjnsbWI6B6tay/W6ZqUJ1f9RobrjxkcXOmks68lMf3dxniJM/lWICeA7ghknZ7HbYwSpADp
kimZSyWDXpplzwfiiSR5CSaYRxQVRnYDVv5RsfInylREjPyKxhLnRrNvXPC0Wm8WOBVo+9ccs9so
FPuIl220GK1KmkTPQgw9refpXZooUPj1KLaZ0QEb20Y1WwGRbEId+SpnNbslLMvvPaps7dykMHqd
swL5/NDPoc6AaQIWMlK4S7zknfbTuRgEkzQL88Gw0xCz7YlI2ZeSlnOylCwBm9AwLiVDyhABK0Zz
lXCcfQyYboOjbWe5/OWm7JGZEwwUWXZgKyIBYZK7u36kf4SScJfqqFdFUAhpXddFvtOrzNp1ZuRu
EwNyM84MgHDqDaw7qPIK0KA5i2mAV/ct+wBiI3yvuimeGSsz0tLFK50g4FNJHAWJx9UvRuOC9dAN
jLR94VKlb+Ckln7RqyfdK8eLiloPdE0/1UC85wKafmI3/T7iFxBoNkdfOt81MdzZM0kaOqrHLa7G
CRmjDr5onuH4uNN1PcbEvrniF6YSZSNzF7nTBK7HMw8Tly5/zppHp1omig49yljor1FpIcazBrAh
UPcEQtmdKsrwIKx62bDySiEvcgshc0dEO+yeAllbIV1tT2w6nHIVPrL3Q4vSHkqC872Y4e+WzEU3
w0Qnj9JojcByNKpXCgLpjuh5X1GhW9ZaQx4FCMBAGkiO7BOmjRFPb0qauqgTcKu/PDWuUPb0z2oi
Zr+RyINdy8BwyODFQNOEUD06d4tw8S1jZn5KyQcgVR7RJkWQ6UJVHaaIsX4L4JnBazMUd3H8GGKd
PJt1q207XLd8H5Km0lzb9K0mN7BbU5ncyXaLjIKBt/lm1cjAyFJXm2tHAcxIec/ddMwac45vR9tR
ZKFGrMHkaszsOLnlk2csbX4LxnuC9rdBjLJTTOc1b8L3jhPYVp01ZdtMepDM0AEniW5ysn46hbxE
hMN7p/CR6IwQfIFkkMEI6rih1QrAXQzYNay/g1dVBxxVOA9g1RftptGME3mcz7VFCiF2y/mmGZl1
Ag1E7U8QkZm7fpN41HVj0rJmRlM76oZsNRwj0on2KsKWDUHS3xMqjKWDusg1As7AUKSsd37xAquE
jrd7vOm68ojuhW3bOQNjR5COUMAl+2wTHaC8ceVUS/2cJeMrNZSgbJHVWn1Cx8huSfpREQ3RpMnA
X5fjMdXjZ6RNV8zbgTa6ztIbYZdLMmTEpoCN7RZAoksTWnZa+hMz2gCbjdzTjYDNxSyezHECxcRz
xJwJv5k06FOH19igmdL7Pf3YI5QxQ5gmzYWhC3RTeUV9dpeJ+NUqkusiN6xrxWGgNaJD2NXRdJv2
DM8fksQXQmNEnCL/lCpAN6CtNXywQLUTklFj4t6mPqSwj/iikkRgYygUzXWcQvDs7M6DBwRwj0SH
abGZzGOD88hqToKu8Wm0KMN6kXr+vGt9RktKsV6fPl7z8djywt/WdUQ2mBMq9lFXGZigl+NpXULA
djMr9ruRhfs0NrT9Wv5dS+5fqsFZA0mVXJxf3TCPlK4d4nAJFbhmDoepOishHUq46707Rtft3B5t
nVCQIRxxDsTmBSW2ZmfHDPpd3VGuYjBl6kz4cULxG54WBXi300lCXBfXm5Z4le3Mz4B2hMr3l1L3
531M9YBDwHtGRDI7txqX0dGJwOQtZ8J0bu6MpDxVZBUGkT5/w6gAQ7h0r2ZrPsRtIg6T2V+jINJO
601lRSAoovjYtzm5fos4s7bO7FfZKbbIfITv24X5LeYeMlk0qWzK6BLJr3c0EPGKTVNF+aHJcNto
y5aztJrOdHQvkcqqQHq5r62XrdlM43HsHkCHRye32LkZsJkoTw60ZKNASve1S/hRmc6cmUr+KnEa
AVK0033qtNfWHJbIp5byeqSXJ9W5Kgqi4U2sR+UBUlx1cvQ3b7DDgzOVQWRH867uYmsTaV5zWm+8
pd3CNJwvvC5qHafHJoJsWhuTc1Cgl9UdWEJHAiHGZe8QyAJ41Y4UtlC/dB/WNgKVruxk3jqWvDfV
fDjl5Sm2mUkmNmb9UFOB6djDkYPzuwqHkskVAs2RwCJVaIe8IL8qH1sSPEw8YIgZiLRc9wCDGum2
Mwek90v3YP2kz5sv9+kRisgWpcgmH7tc9ZPlF8FnKLdzRYFp/ZWapKr8PKl/rr/N583sYLf4XP1Y
Yu4TOJZ6RwBqf1pv5m4ikDtpBnamUpm2Zk0eWtpo/CajLat97hHVt2yNxGJMtd4Y1Lp8R9Ofi0yK
dXeYFQ7fyDSgaaj6Lx3wNmxV2FkFMTQuktIfsYjfFInjcFsvv69cdnl36Sd9rubZUOSH9RHpEFzv
rw/BsLOZ7g0NFjZnyuBcrs9YH2sUeOtDG6dbmNJIoP95Y1K9852tY3xen2ssh9+69PE2Hx+xfIPP
t/r4mHW9z/sH6orsp/96yrq0vs3H8z4/6vM5631lSKjjpLgRyGLn+5cH/9vV9YEv7/nxVX/7Wh93
rL/Zb3/Gb4vru4RuPzMCkZm8EI2CdW/5Gz7f+ren//Ev+fPjf3zql3deV50cZLGDXMUUDMxro43P
FOniczlpMgpqFUdFMyNWXx4IJ60Cw7ws5lGSUWlfFtd1K3/gIOGQj617B75sEM2yO6GKAez758W2
Yoin0FSgNIlMS0N5uzNkB1DdAV56UrCs0UNf3mVdX280DPSgeLEsUNVoDpVwu13VSkJL63MxLn8E
M2PE1OCmVS6jyO+IJ98IOw/spaM5oTgRG5MLEfnu1bWT18CI2KHLpWnqLrvcuiqx6EH1+df6eqey
7Pnr0peXlORb4NVhWLQ0aNebZunSrkt6liJ5SxkHUC3PT+ublJTOJ8yCvN8QxosHZPn4fL13Xfzt
XljSzyBnTd9e2tYTPS+fTJoXeMOcjGMI5H2qiGM3VKjzUxhjvsz0h2SIX/GQMQ9aDq/1pluWUgbD
Gyv0Uuri4keB5AOzFOe+WZ4ziu2b1usPZP6UJ42uQzd428qtul1cRn64/BZG944uPz+ub8jElK+/
vCsqgg704NFORtio3k2dI4dd/w7ct/chfZqgWE8I633rz8C51znyus/vpy9XTIAEJaCJf35F0KuM
z7OlZZ67ubULrRxCydpoV7znAW6FX82e8vdTzGUDN4Z4rqRm+WojwOJPyzlQRci5n1wHVIFxJxuK
jpYmd11iU0kX8iCnuTjR+yCHL9GiksaQrhHFxMbysu4K96IRrF9h/V4huuJjp18T29cxejNuP574
r027rhZ9/4YqItnIslywsgTSb9dP6ZdGN3IY9pI25k9b17N5yfXQSNkts8We1I6qr+U2iTVWV4yX
PbyagwDOfHKXTviIDejEvvCrivP8Y/uuW6Jd33rZHJ8bJnGNn2KYGI97zc6ihclRAiYkVUsOAncg
mSvmWlrxk61bZt2tI3Uwtrjg4hBz1/rXrI+tN9OyyT9X10c/duhl//3T6vrk9Sn/81thi5aMPS7X
Q27d19Yvs67mpeAK/7m+Ln3cOWMQ2qgRgN717SOlB0cPDnh9yvqxzDU5ktdFyIwcah+L6/G9fjlG
fv8cgNn6QZ9fGc066kjGiYrXf6MqzPGzHBuxQgQJAGMWKZuU8NYm8zt6+2rvxUNGMyimtrk+/WOR
FlV+AtFj9YwpSARGV7HsqevS583nfdOcm8GEp7rS8Of++zlo/cO6QeOSvy566+hkXfz49tUsr630
UpadCAaW23KaAxvEMYNjQQaZbeKCWb6I2Zx0V1eP64/tLYfcuvT523/e55Q9M/OIpsTnk9eP/Fz9
fO269LkZPx/4fL8vr02Kh54ESs5h/DTriZP+E/i6dX098vjFCe5c1z++/EwDlO7kqNLC4SS6btPf
9sv5FT5pcVx310SntcehxDaICe1FB74cq39eXN/i41Ql0fQe3GoRlzJ4S5eb9Vyyrq5L632fq+t9
9jIK/o+etz55DN9GjF3H9fPX7zesO+jnMRO6y278sTOv93pgp2b/8wXr0sez1sWv67+962/P+voB
X1+F3SyBavFNQyG9Xc8r62VkXVpf+6f7Pp+yPqqvo8B18fNm3R6fq+vS+rr/9l0rKHkZTQ2243qz
PvHLR/3pvi/v+uWTouWEL1W/6SFGrMcsgk/s9JAE12P982ZGNkHMynI9+bxzXfq8b84BJW/W9boz
WPx45nq6Xd/886m/PbIuhmY0bDSYkh97tD0XuBk+D5Tf1j8W1+Pqt3vX9fX563H29ys9QAN4uvps
1ijpMTiu31SUu7pq3gjaF0yeusAqKiypNcU3b3wA129s1bZXHzidkCQmK+eWunC5cea+fqjgZJs1
BoFZs6eXwixw1RnKA3EV3s2AyHqnh8M9ntEkKBuiotU0i4/AyUDGWneFTEGNGyFFvVZUF/OUkJgX
dQT/mngoURH4CnWSxXocbd0hr/d47TfaIO1AWc9xX//gj9PJXMAMWSZVQE1obsJtp0rH5XW9sH7e
eJ9X298uuevin57+5b710r3e9/EJf3rdxyeMmXcBx0lVY6Z+y5BuHVaux+7nureM+ySlc8pi63Vz
WR+XHfvjzj8+/uXltoWw1LER/yt4SKjaLC/PXadIr9dnDihPYJbVt+sD03oI/nmRNlO0tUT5piU4
nzW8X9Twxq0YO9LCEyLt0jF+c4qLXqnY0OXjmJrOISmeEfOZATpt9JytcxpVQ+Bktk6D25mPbZXc
aEtyn/SujGJ4hVVRgc4zfL3NrRert+5Cqb5VOt7P5fTsJwz9DyOUX+x8Tgy6sCA3GC/crtcw0CqR
gkS6RTJUWznht2lHXZM6475T+nPzHTSJFegRI0N0Kh0fcRMRSnQIoU75YipJ6JsxXo8xbbdEtAeg
wZgCLBiaXGcPXOKfM1ufd0npWDtFCR/hVr1EsVS2kcj1nQX7SVJno8pHr6+gEL7BTE0FPsTx5Dk2
B4aU5DCF09VAw/ag2OTPF2peBmEGSwNzrz9VLFmoj8xonLH1t8TRtSH9VLN8VzTv2iQhnqlyt8eJ
8itX5OTnCMX9KuabC+sRXiq4dQpzdVU6N0OcvsbTEB2c2dhSHPDbMnzq7fqWjLGdmyYE/tr8qkBK
tvoPwyPUs5/IWfZqAjhTK3Ca0PZFXrwDtzpaylCRJyoXlk7e+0tiEsJzAA6T9uZ4sXJSS8c9OGW5
nYkKxLZATq8YYrJ+BHXeoqL1THmNcEqoJkVORJloqdwIn2kblfM2RvpR2AdgbCcFdlWQS7UJxpKo
E5UmAuq0PNCquNqhCyoGV9lnEWULzSQ0s6PiqRTGPTEg7tmaapMs3IJMmPbBm2koOw4xCYBb71PZ
TdtFsXKbWv1zHKMUIBn5W+lhA58xTSllQaIW1s8NJ6j03GvhZTE3RYBYiIK2MW6nmGzxgrBFvxg0
fMjEwble/TrlVrmQtfVdJQmuney8vQBIMJKzU7z07lUxtRNyjY7830yhUK45D/BtXpl9Mqs0hRYU
7XCQIS5ZXHkUnQvKTL1SkhQ//LBHgoU9syRqSLEvamMMDFKM8UeS0wHgiMIL0gpZwPHuqckKoFt9
tI9NrT92Y1dtcPyoaDSIjnnBci1BmZyKum8O+TXxeiPzXHoVnta84Dx7zz2r9YVmfyNoAVhr8e5U
WvxjMtQfaSWRvAxASwqrBLcLyJZdTrvqIL4hq4vRyY5njxil+xFoFF63DId3FZRjdIGRF2eJxXWl
pMPW62W0n/qfkZMUN9mYvbvaeEhwgPkwNmjOdfbV1MRb3R7v9V79McNVueRMkVFB6MknU82XjEAU
ZPOc/pu6fhapZfrJEteqNKSn4Wi1Jna2rI9fF9XaxjMIZy0FIYSh+QxNpxxhNtrtd3uklZBOz9Ho
TJu50y9waH1XXLgxpYKAElmO2t5N1VtRW/EtvK9mU2EGDqK2odgUK9vBaJoLB1kL6fXji+7Y7CTU
iKckAZekOG8aGiJ4/nl2bUM5SGxY/06pYS9TnW9TZJJQ1+oEuIeSlBfinr2WM4auss+mOHKGpZco
qhzJQeW955TacjlCmJ3mCxHjJq9BhXSRBGhzzGzmmpp48hKuhkSnFTCfJqVR7t2Iz/Cw9erUPQsL
pbeR3eoursAmueLyZ1uYnO3aOUZsR3+q72FY6m9RsamG8mksYvJMYREEowi3reCHVDRB3i4G6IaP
20XTI3acJ2/MlUBMk09WNhsFrmmOT3ZE7bdQbgHxVGQIuWZnb7Sao7Y3DYMvbT0OVqme6vCJxE4s
Fg7JMu3joqLBde2MiMr1s9soGUWQ8FYPE79swjRwe+LqUUGcG7EUyVWFH6HULt0+OaBnkFemVMId
3iOuEBPXpRwv/JYGwHTBeAbkRoMFwrQP9YA3GPHNHFbufjBAryaaSZ12Lo5d0yRcX3vEQCYzQls3
exqaHOVRqYGI1Kdx37FRp3ocL8OqqyHQNAaQF6r/XtUcEjSxAKQW7WSCAibuR/rZFHaRk6acXRyT
pqw0O+ASL1VHz1RvaAVFavRLibo3lBXztjOIGDTI5SyHnANKD6SZAYyCsVpYcXRpzPqDpVZkgE9Z
du4V42RMrwgxlStBWqaoYnE5Kkq/BcI2HGnKbUpgIosPco8ec0+hoNg4+RBuB8Ssmw5Nvhs5FrK1
UTxxfjzbXg4DSGVHLSbMwAYnK11TKoRI2R3V+F2XQwtX+cUA0Xvp3sji76lWXqUEI20QT2IOb8p5
Qy3/UifGYu7Ss4cJd9eH9g9mzPu2pljrJTirqN5ZKZYz2no0QsPoUrf1atvX7lWoKsnWaMhD7Qdy
QChH3VqJFe+BuvFnlfPBKArvfNIqesGSw/GsKg9C49eNKNNvvNA2t0bypLaj64vXEMSEr8y9COSC
Z0uinvDLx0G1q+2g3NYiS046/j1J2BKNuSyOjIDikbFx9YmsOw7x2gVrMC3dG9l/p7vNARryRqVJ
RniIatbKtYdsirvbKATjQMT33o0xfQt+oYKTS+PJlMQ39GZK6DfVxShb7w7+83hsCPhJ8tnXSYtj
NDBsxrwsd6E3HlLQqThxLFHgKImsm8lOBk7jgF+4Qp10tL/bEX++v+TQFHpCflyXSz9MluDIObnv
0a5uptxmNL2S9Ao8PpqCalVXbAZpdf0QajfOLK4yMsS2znfDIwxiMnDYdjqKs3iWvmrLpfBjWfSi
0mpjJdOy25L21if9mRxeVGzZ2VSepzFz9pGBD1QXCjlLSfsyY9qpG2P+JiflJmlrfoZisQ5pQEO4
dpHuXcFEdK2XCaWGzIkBV4TmC4lX3JC5OBB5hsIvPoAorY9dCv/YdrKZi9wxdKB0lG7cHz172lle
xIA5ibEkKTdxD5iQcVMFF8bQqvkOuheVYREr5maO1CtHwX8fEtzpZTSf9JThfjO9UmkL8XfE71Ux
X0jDIboEpNxkJFoQH0snmtlACEJzdVcZ96gk8OonlrKTHRdUmGmbKENaVkMw5apEJ7ivOQSTaRPm
7fOA+mJHLNCLaw1Hr3fQxkO987z4Vz5lLyhNoMVRlyBUorvTJ8MjMX1ArxW5P+I8+waSPPMRxCDz
dNwuaAUM2Uiz7mPnKWf+syT/lajnK9vHY3ORW5eO8t2JYhC7PaP5STkr4zxejEuvalLsoC0Zt0RA
2wgE2iEAj++SoT0T5uUcncX8lpGllEyclGu9FrtJc+j6jsNW6zeZyG90w0AtP/aP7gSwlZChbZXb
BsmINVeo6XJABoANER652037xkIfjFWUiL/qmCg3nm5DrbC5FruExesOKXZx2gMfxEaLX9K6YHLB
nCEnNDk8STbVQUBlC5TnYtQZqJdeedZBbxU53mXbMu8Tzg6Oe+SM/pDPBL1QpjqrDWlxqhdgMn6b
e/NXWIRws5AAJSQDIwK8JOsv3c3VANNy8AJQEDu7B1RdWt50HLGeqi3Wrag+OkuvEFCHPyf42oq0
bnYqYSmbKFETPzeWMxAnP6Mdb3opl+xTXLjohFG8dzt+SPZ7b2QQnql7RULSNzr1INPcvM2JN8a5
iEr44CnxSzEtKtWoueqKCSlJ3CjXIiIJryogAFTVVccEWgNbf5WBqzS7ZWqCT5k8wO95rtMgNLJu
W9luzd7vPsR2vcOXfZRhdZc6077UzL05dGLXGwR8x8jysd+PF6KY/Yi25C619cep1t6dGVBiZRFJ
njihCCoMC1tBgjjThue6hHUCbG0nVOi+SoYk0QXxsiEf6uDBiZM9SgIPKSzf/6TP/cOIaOFUpDe9
ukQvuLi+CT98LXLnwkkoAFngM7fewuXsNWs4U4fHVhUdQdS25xH6ypUn8nvZu2+Wa43Ppes91di+
Nq0h3pOUsJqwJ4OR4e5BGuxfwiQQ1tIfReM8tSh7aJBqfhfZ4jQXOjgwg6Cqrh3J3UaXtCBHAX4+
Vp2Z37cdSuZc5FsJG2GXJspDsZAEWrUj9WbKCZCiil5o85Mdg95QpVgyUPeKbaXsOWAnUHTOfij7
OCBIBOVKWe1chGnbktodRO//Yu9MmiNV2iz9X3rPZ4AzLnoTAzFqVkpKbbAcnXkGB359P6B7S1m3
v7Lq2rdZGkbMkSFw3N/3nOcMmrhVgiSbWmQEPuFx3RRoUon83Cr8FQeQhdPRIbELXgbmCafPCbdm
ogPsRIEC1L2d22B2HOQDXAMUua6iD5NxyU3RfBk2HFcX2/EMvGA2ZQCjrOdyBhmIcBbSVduBKQfo
z72iGppx9T83ajriuiBCrSPTa+ooPmfeNdVrmBp9Z7/mLJcSSSu/RJWGTRJOcoiEbR4gX3p6lx9F
jGeloS02NioGPt8Ou1yiHmMefNeRgjtmLD4YyTIy7fEV2UGUZ0iM8wm/wawyDOezs3HQiu4Grz3k
MaNmnk/HqU0ecsctsaKPJ07qkgjSmK/SuXdFmIfkbAlgpXDm3KoZHhIYNXaIeCtyYVjrDeo03bcT
KNUdJxxHYGDEjP6ysI1zBPlqAT286IlgmOeipSJHIwgvojuCkvbclICJ2hcvfoys7gVxfYEDJC3h
tweQCp0Tf41GgoIMk63mg2XEdjLvUoh9ndPXnNCu2IiSrDX0/i9QRaI9fe8Hw5TOAUVZcXDBA+HN
T4ETwLs1ZsO4M8wlyAuX+sZoTGTFEkZY9Dvjt9wS2eofqjj9FSvnO/37w/IVT4nTv9tUuTahk31p
RkU1bOqONuAMPyc/1AsJ/1b9m0k++uD619gPpI1uOq07+/K7hrJ2DkPJ/8D1Hk2WIBshMT5bOG3w
OQPFmPmTVvYQsK7YSNlGtz25Rxt7HJIdhWE0eE3PZaD/Mpv9GywI87bk17uDPHerj/HSEShdqiBF
u09xcwV+I57wntGDdVzU091SgyDBtobI3GKw28X1CKZKEHfq9kl28Yzu/3snfxUw9qb/xjsphG5i
NfyvtcXPvxbvZPuLtKCPNzz9/N//669X/e2dNP7l2GSC0ZZEBohQGAnx395J/V/CsIXrmACxBcpe
Inn+UhcL51+OZ+iOR+yBZej4Kv9DXSysf/meIKXH9WkpLnkE/yN1sW7yBf7MWSBewScaxrdILXN0
cjX+EfzjTo3QIkV8AKUSaCuLdXoVcylLdKdOJ28P+RHcJ+q/s+4pNAEl/O3lzvWRdaPli/ZsVSut
t8dFvPL58PrAeh9StRSeQAb60e2Y8tJqY0ylCywlXc/19seuJ5jJZH53KJyQOhUrutUc7S4dt3Vv
3fRrJ6bHkQiBT9wlSzPawNOYIlpjV4WlP5PSyO7qzAZESKvNEDTTS1trAgdK0zlSGqtQB37HKFNK
V+kLa4J6U+dI32zmdN18YVXALBp5D41xhuM55PozmoWxpxZxiWfsn3kLjQgLzgZJvxmwwvlmjB3S
xrH6gl6SBOXU/aHdCUv/isEjup1MAnWpY2IwIKmECXS1zXurDaoqu+v04V5Z0VIfBXczGVyBqDJA
+2rQKUuxjQapozdMDjp+z6NNqzAGe3TpyCH1VR/uiOJ5q3C/4nwivNgTxobl3I0rs/iiif5hzNoD
HgZ7ax1wK8yAK76k0RAFuV0h+h258ChoFrn1qjugQVQ3wwgjyzQGkpwXI+NSnj9MbYzB0WUKYmkV
sB+fEogxBAnj2XY2vLeC6JcKctzexiMPYNm/ToNOok7ukeZMx30ftySPl71vBNCn5AaZyb7rDkmp
z1+06FF1yVeu3phaIKJZFC4XAipL4cEI/LlXmE+sbRLN5Gh6UAd6V11NaT/lLhRrPWZ56MV3adhb
gQsAiXklqY5G1u5MD1skxMYbq63Go2UZv0ktdnYF8NdznVX3ggn2A5JKm3r8fsIjy5QaKDcN/oDO
AguRySRfBAbUttLmR+wmTRC1rKonyqOg/C6yc5kmNJhXmRV+xe4lt4R+GcFoeDUOLue7Wt7FmW7Q
nLwVYd0dq5jZi/Dm9zg0Y7TYlCUWvd/81GZlvpvM8V4vKmLZkFBi2VFia0XWDwnQbTNQKYC7y2ET
JgB+4gK7Vd4ciIDPth3qZsNKD82CLdd09QijFNlWzbVM1QvQENgUQONgRKW9c1IvPcoB2UrnNGd9
iAO7UafZUThwnPEaa16+Cx98Mz3Z3rArPJAiTmM/mfHwPesxPE9z+dB1xJYuIkqtNzl/DD2AHYEI
XMw7I0UtEVb1VlDC3Lpx+1g0qt8hQ96WEDnJK7AJ4Gw5Ebtj4SAuTsDqILm2twBxjIsm0+dGBz8d
a8ZFn4+gJX7GiEG2eZrbR6fUr0ZHGa21aOmMMVoKT5TfOTqYqfQq3uvUAjcT6cG7AvQb/tiNKQjY
5SjexXHzNtBqv1jZYYUTgIbdhGlBCDS8rL5bZjwgqfEqj6jAF8a4yWQDuemegMdDPPvHDNwT89Xm
4OgZ652seoCysgHZ9UYgOEIYC5rwtHyxuiixwArUn3MkWzpqz7nhvKduWAVGwORvh8Dx3WkJei3I
SKW0gntBBOoGQ/4vED3dEe/9zJ+DQF6cxixJ0/Y14zA74kpvIT/NjFDIfzXs76EPjmWJea38G0S2
/HlArA10ZHybNDe9rHAogPHRTIDNfsPk0VXGz3o6ybx5S2Vvb41KJEcGkENmcWpEhObVUXHnLB9S
1jnMDwgx4MO6Xajf6IQgbcXY2KxIrJ8LRx67atDH4/04xN3tRAzcdmgaeWr9p3D05UvrQvwlt2HE
yVWcGo4xvZ+cYM4AL0amRjklltNhgH9CHwAiburv1KD/MFNu5bpENrBtlp7XmMa7sCm25DwMuzB6
nGSoIZNm5KTihO/OjUF17mVbcTRGAmN8CKfXcl7EqHMexOQejFLi1fJYyUjYZp7skXgXrgzcggnz
rGoCX3G2QamLN3GtwksEWLGgqGrDUNsPyvuFtcMKBnjFR5jAlEQIRBjS98wpTlCW8B02+Ztt/dby
mpq1Zg9brMqnsIzltqx+e2WBaTwkPrsx+qNU2fNI9CwFlqY5FOmQQd2InHubWLmkAHKVauEJDf9R
739WtZzhZokXf3Khm6WGtlQDC6oNYIE5qofAZJiqLGMvs+nkulBLom2jhT1CFdIqlQ2PzfQ0dSqm
rtzkRj5c5+T7vMCGU8HMlgl57pjvwEffRZPQE4Mktat7MW31NNKgrhbfR199G6egwri+7bXxLh8q
Aqp0cmGjur0I/04HMw7uMs1OrhlCBYJTTDGJq0xknMIch7ZtWlv4vDDhxZwdtWwKD00W0bWw6HHL
Ob8nEgP7jm0tCvVwn4MiPMHUwrRIzIQ/XlqDU5L+LMufKHmYRhhZ7UuTDzLQmIPQGaIBqMR0GH3K
B6Fdw5C3/aNYVjh486H+NXdIv2Epp9FznXMtmk0VQi7KaVYQFI94+bcNUX2fw2lFoTa5tMR689S+
DlZ1BOt1U/XASbxpOmD4e/X0BUxb9wQHu8v8BRKp74BJZ6FH/CyZfwUXFdlOd1M6P8Nz6oLUSaD6
gVxi2lBTERfWozTifaLNNiFS84Vx+jYmyjqAKv7SwKw5TLpzCxh/oEJ10Fr9jopLtO1QQexFyTnR
Yv7Gd+XglLSPvr1CwggwYvpyLlkkOjK/JAbVORIxOHPeWH9PZ3yzI5Fd0dlnPvOxSZlIpG3i4Sl+
rGwPF0laU51UTB8Gm55uxNo8wayY16o84ebQz+WyEZH5nnNJ38GcuMEE4u7tlEF9TrMHyiwceZH/
PixiuCpFOssq6kANZ2Sss2pvE+f2sw4MDlL19FX3hmSvLH+neRF9HDz+5l56xbfFiXLuV3F1qiE/
7fL8UU8JBWSJC8TJkSec1Ucav5vZLesg9H9C0apxrYYtdi5UWqPycKCNxZGS/XfG/BYrR30nu8EO
JMiKs6NZ5LgpP6JbZXHN8vFnNjX9bmsitC+btj0FRxQn7UMBPx2GKYrOTaPbtBH0ZfxOCBj9ED6a
xVAHMIkeMd8jBlx5N/mAxTyM8TMrwdQ6FY9OYsud5rDMbRbEkR6F8lTwmS3BLoBXlzgbjTPv4Njq
LoZz5wrU76vUCmzus0gMQlOa+Eb58XjGgzjgh07OdE3tQI1w2gRGjcky4UNOXY0QLTOPcJS33UJS
slAqBiY8o6Lt5pOIn6boRTYYnPSeAsr6dRwK3xwn0cn18ziAUoLQox53EWEt5wQmVOGY5rmgObvN
NYM5oW9miECqZ8q9cH3oBzsB2Kib2U/tU96binGPGrxCbyGrKNroU57ujcT4RT5rBwrLicCGFHhD
amodtRFiFfTtTRcPNSbb1qW4RjVzWmSVEfqbcx6+05//ksxMllsLMzEniS68x7wTEC4j/QVvF0mX
kqopojDVwlfrJ2pAKXWNY2L0e3r5UdA1zpsnW6CuhauQWVoDhFk5n0udcFrXy99z+NWHOSuArvXt
2WUe1ZGeYsvivR6e8sSDTsd4EenlbZEY2qE06XzW4sso4T3W6XNca+Z2qMRw7ikkbkTifIMmMW9m
m/KI7/GX1yf0nbEiHbTkdDJk9jITaMkXJzQ+99+YB0aBbyZXmvRxgFMmyMzh15CGGoaqcyhTKuh6
9Lsbs4vREzxU6c8VcVEn2YnpbC2LCKsk5MmhQ5d5FUjmElMMb+NuCx83IYeRbfVyX+jMwfSqgjAw
pg9ajf3Mzoc9Uav1UdPxfoRZiWWekIltVWBwyv3HZnLcc7VslPyRQas/zeGcB2ZdvOCYFzkeHSD6
USqPMTE7W01GzdarbeLTWLhZKsLqlVVfmVGA8cUo5rrWruusZlNXxF82S7lZjsWXmsE2cMQuosBH
0EX9NCgMImXvDhfNG7EfekSb9egsMu3cxt03Zg8vWV3GnFbtxfbHrd8nVpCnga6i6Ww6xHmSUljv
+ojIrH6yDzGO0mNrwyApKJpsqjwzz1paUqsvX2M6OHuwNpQPFzWzpfIHszZp3QMD3STLUWg2GjJf
DC6HMaOnHdK1hFP87iY1h3sFlCbXadTIPrsC0GLocDSfYcWkB0lzmfJSArm84ycKO5MJ3xQTgUdP
Je/z+MDK6iYOVXye6O9m/RaPiti6Qj6Xk3Qw1ndYefMZHzx2Pq1I9HPoJHngR+4LyASMggucZpVE
2TVJB3NyrgswejGf3VfWputB9ssQrV7Z+i+QJ5gvGKL9OMynSC/w3Lbp3ne+urH5Dkqj3A5TdU3w
4zlC9HsahpcMs6Wt8G3F1QIomGf73OhMqTH10LlX1zrNAClY73mBX84s82FXe7/zvtfO6wb5FTMw
kqseVD5zjC5rVwJr/tpkVf8ylO0YKM3+667awYULzpX26LIJHbfZFJnscVziVmaSvidi4oELaXs2
MNqcBUw5qHn1N1vM/saPUZKPGp0/pMfk2BUkxsaO1Z8h0ROzkzrlUVGScCCHwk+sR6Jq6iHoXmMG
o3M469Y5rok2X/dS5RDkXDNacx0qNqndNntKu/Gm0IhVEmNERpNUPck/1r6Dn3qurfreL0hn0un+
H+fa2blLdN6wPPa5We/LEto3Uhurvb88pV4yv5wkeSwo+gXjVKZnET+YVj7xieH0w6K4sp16zz4n
2E0JmXb821qT9MIdnSuzT6x2V5t0s5uuO1uN5+2ttHxTRtpxbYD1qMqI1K1Y/1Udq1B8rXpqBXnq
RZgvm4iD2fNwJ/6tal+l7YSEQG+MmO3CjCN2bdmQfjYfi97ciXZx+nkADMclk23daPMD+kPntF7W
Pu/GPUxmM2aJJd9NXzZzXz0XnUWOhkeIxhRb30JCZwKDyPDLjG0JFxWD78xQjOGtPM1zqi6Ai5Bx
9eTSkoySrd2vwC+Gk9Q0Yn78gDFA5+oCWk5EuXW/brDKfyem7cnuCBPtfONL7YueC2e4jxsfxn0S
X8qG5CEMztWhacl2ZlJ6aOF6ulo930QceVvLkAW2dcO66hjrNlnykk5Cfh2LRy3Bh9khGyxKYjNc
I/5mDT0SrMxuL6D7HqKicZ+qiqmBTjBPVHGqg3W5D/2YcTXKfnaNdgj9wTvHFW42ZBE00MZkgtNN
6bxjFvHcR+JiuxK4OKh2hG+lvDTm+6znJyjh/VcQ88Om5F+ViNe2SkxQsuC3R8yMF/oR/Fgy3aqk
Vdve08cTxKtfXZ89R3ruH+1en3BGu6A6WJ5h3IWFE8eABYpvYZ4bSHOQ0zvqdTJz8dhkjtzZCYFB
cMuis/JowZB8fFvF9U/I98j1lr5E2ZH7RGFnuKgScmdnujeD3mGqz0kWzsH1X+PqO7I1canuQBdb
j6xATMI0chXgHt5ZESMi8vgK4y4rX1kZ+XaW/bCXkvnEhFYpaBRSNla3iM+K+piiDLiqcAyv0koe
bfVtGqP03bRoK+ids09G8ez4zjfvlTagf8tVUe6ahQAc2XS3Ot88oXJg4RwV07XL5jaYNZ9MvKn1
r1GZkqTTYsNucrHzZQ4lNBrPVWXjianS6eCK301UzLRZEnWYmY6wAPG0fdaGzyU02L3UmWAkrjXC
PG+nveicAQey+g4kGW9m0b5GpWehVFsuuKvP0pdARzAPb9aLsMaM8jzFKYJIvQ1CAawmJHWZ4AGG
/3Rw5rPX9F1Qasnzehdzoel8X2d+T12LzTT1wzlRAqeVOevINqkxDUv9tls2GjzvBZ2Sen4biAmV
QmlwAGaL/zKxJJBYRu5mQDEh6fusNptV3TuZzT2revVxl7kWXSvT+dJhnCefYDFKLht92XhOHZRd
neHd5YpTR/dtXE40qnkItm91blmeYWCOmCvk+lhtHbNlcr3q9VcN/7oxR0yVIYevrpMzCvW6yTc2
FYTzOukJW/7T6x4qFcAthfGyrnRKljVuHhmHcTSK48iB4hjGTxJtaDTH+SkfHB9daOVfTLJkAGtT
MPQpq4SGSbllKpJjJfnjDWO2SJ0xYPHfoyjSHzhhio0TRowf2v1okAQ9hEsGDfUCwA/Or2EajctE
vLbnJZiNwxnIs+r3WfkYweOJDDVgd0v6TRKmz3AZlnxOqsexSaqjCI10V5X1XVLzWUNtoVKr7Xtp
ynA/hE67tScV3nC0kiU9lQyRiD4iJGnxvvEANSOzrVRBUARWYGSf5dajyE75SO38ahlq5H0v3PuE
nJJ9n4LfqU3z5CbuYyqT3xS10gN/7xTdaRUBByd+J9pO1fAlTXISILD3T16PH8qmZtDwJ9g02gTZ
bSrMvdcaU9AkX7JY/OonAj4IASw3ShK4t+RoyvGQ+uDpopb0nMZPtibFRYbHAd07l2i84cSvHChq
CPr3Ov1bdKl7YYfjxupHdQbPwljuTcWOZh4zohnNi9timupE3AfC3liKtitwsF0/u9+L1D91fnbN
iYehpcF/359fbeWeISdBUE3vgCdTo6PDjD8xqkmzggqZ8wtpOpOb1OHV/TKGzfOln4z0QHjy02ig
tGTyCqEopnrdCrkhl6S6mmQ10IBOjEWbC15vYe4TYiH4caCVMZQ7pgpoZ6Bk8esbh1pppiW/Rp2a
rvLr60g/ACFW/h4r3z6aOSRHPct2Mx17o9UukwBVWXfaE4X+J6K66L9UxhviywoHzQEt9jed1TVM
XDSU+Ry/SWZFj+BTFS2ahOp5l1NwZs0QZ/KJhUAiIGXlcPbj6Kmdoetb2PZYl9hb4tGeAVHeuMyJ
h7aLbsblD11PVn11sUWXtDstx/zh1t4cuN1LsYQeZLn7hdbPi221xj5CsHAADnWjXEohvhMSX+VV
t7UkAqfHmMglwyAGIHRPbWSYxyI0brKEq1mhpeG21+HJj68k27gnzZhICMwCbAz+DrY7tcehudYD
ya1Tr44pLlSK+UYVIEBfeIoLO8R5NE0aAvHgh3tdwh0xnBuHUlzb6rRN8qrB4g0QjNb5QhruJ42A
AbMx9jpdE50A793kWIRfaTWFABDNmp0OWx1KJbJwtcl94QOR+6X53U9hRrcmFHYyA8uMiTFydIRR
MjxNiISpGpIEy/QAjJ2igGW7FI8dmICtAvovzC065b2b0+dnIl3zYxEcRdiKpzXvdmP9BqFDl3CT
yeIGDpR9zWX0WiQ/WKkCBLQReuJi7WdkJ7oDlaqAPh4LsZl9qlaWFhDNVj23FgeIOz/VKB1YL5Gg
Kq3i0sfvZd9xpqkFGua8JYZSlAdE0LWTWJKj0Q5mzrnCdKJXECYHRUnAioyCS5eA/U+ZpUGDaSNj
b8y3MklAJafii9WZ32NR4FBXAB2iuXwpckrlRo+ql/T1C5rEMuhGdBgp1cRiMp7p0NfNFMiQc67q
recQOfExdAfCX9Ln1OpRvCRAr6CO7Zzc94IomRAox8U3wAmbobLhQ0fNvBV0TrZG/ehSGEEou2mJ
jgicIsN2xgXLoj0UV0eoSMPOc7VHXQ+7p8gyX8vJ/1qk5D3y5XDVMKS3kXOL6vW3TKxkOyl6994C
q/FAdGZGwdUoYgaVSFBCrYd8yiV4CANGdG4zegp7M9VOoMRI2CR3de+IMt6Sw95slOEvQaCEGmWx
9r3V2oMdhrvKACmSLGQBdzSsvUcW6gY9AvOPH5zsEGPQP1nF6FBWMFlco4p0zTuRXwaDM60m4Yr1
2cZpKjhEOs2KVhovhDnE0Nq8EyzPK+KMk0U4EAW8tNxZZXNN/bk7QDFjTnPXEpSE3sfZ6oKoRach
xjSt+CHSp7oSv81mPtJZ4/u76qsiLQl4i9+f8jq7iZ5T9KY9uXkEVtBIcfgZIItQYKnqm5B4k1bL
3nUCazCkdK80EQDsC/MOnpt+SkrtUtvonKxF/CIQbmRZdzdGSHK5wKMEzQFXzfvKJki0skxtx1nf
NJGz7dwC8k4BFLauy2DI/B9dWPLLzJVzI5MZjzMnVEuNKNQg/fvNxsWAEfR2xSnCdaJ1KPUWXC83
tikNKCOsQSdSEawUP4vneDtVhP2eZTlHIeKUzH2nuvkDR0QT4PTckCfkGr7+jO2EdlCGvGOZJErx
I566SzqV+omxZjeP+cnR6RERpbv3froHo8CmlS2obi1ZSkZEt+QIkyMdXr6ZfKPDVgdx100bqvf2
ztKSp6YkOooYksdh4hBDC+VvSdkSu26eij2J9HinC9Cw5L88Wy6UirxBm12PI3o2OpAR5Jq8hXqU
JhGDKnLFwAYL23nbmb7RWTZuAEaX7J+JeaXOdL0e8yOz37c6sxe9tAPyfzBuYhqcKiu+WT8SOxO3
ZjV81Xrk2Y1dWifQYdtZuc4eSYKziYoWHODoQeD02t+MMe62Rim4Lcbh0km6CyNjxsEYqLxGc7/3
cv97SYnKnWkFJwpZvuvd0st1gIxROiwHC0/voRus6LDy2z83K909MZO/EO/rA5/E9/WmNhsdajni
l7d1AV9pxWgUq7HvA6uxGvuoItRbWjgVCTKL/Y8rW3kWi1v4j+c3oUn/G/55tb58fc4fux9vtziK
y6WY4JicHitUxBP9HfojrEvLg+tmfe3nzXj9Ep+f98db/+PpH59HwrW+l8bMUB0maru+EKImoXXL
Jyg7QdmwfrThRBBRZsItcml+0WcRH1ypF2iQuh8UxaYjmRTpoS698lgwu95XifPDmdLjMLzGCIfO
uYhx80XlLWkz56wuvgLcmt6jRZoXue7VM3v7qJnYClgs0XZRYJP/r92izttz7bHA6XpU20u9cGXD
rJvEc1CErLuoDnxjv+5Gpg9jd90lgjg553gvwsE6lQQOLyufPx5f388tqFh/vEu2fNr6pHXjmMnf
7/Rx50KWgN/NzJlr8OfzPr/Wx3t93v53z/l391la5xGwefiMIlCUGhfXl/hIK4iW47Rdyuv2QoFY
99b7Pm+u961vsO59Pvkfr/3HzfV5eV8q5m38LcgagB4WkYqw9A0k/1tqgMvtf3unqBrWHJ+Pl8uL
4s8XrbfXhx1SG2TvndTSOmh6Dmn61eyGpTv9tbs+tG7seEeJTDt9vvwfH7HeFLoS/1+F9v+kQjMN
W/9vCP4wz/lXVfGfOrS/Xve3Ds37F6BLw/CE5VIyJHLrU4eGRM2ybGEsYre/BWj2grcUruvYfLqP
F+hTgKb/i6AeLoC+iZbJcW3vfyRAM41FYFZm6C6KRS5HpoBt+/7yzSghI0Oz+c9Wf9D7YzeGoFi1
RLwOZXz0VffeW86tT1Fmy3yI6TGkWJ8E0kM+ph4c2eIkxynd2l2kH5F70qeuwM670z0eoe7i+/Od
H0KOc7TqWzZiaZRG/4sWOzBiSRxjinaEVan6PZRLmBEofYjU5RZW/hyQAqfTrQG0NB0mF5FmpA23
InlDsxSkpllyzcdgoDfuEh1v0Yqk8ENYBlgjhCQqzy5oISTyZb1q3/NaIhIDohlMCfNw5PpR/0NG
gtatZz05XDIXNUO6EzKiqThngdLD+ZhjNR17hm5EO9Gm9GKNekXp3yUpdrBZK4ogQRjgayHGEhYp
96PdYteZSYmMSQiG4atPZyOXP9AW+GeLStBzxwL5CFT5aySS+JbSTXSLjB6JhAGy2R3D6QrQXu2b
YdA3dPVPVi6seF8s6gmE0tq+9SuxTHH0Yzq2hJaDOjj4NapcW+A3C1kjxlPW3bAKvpn8juJEOtww
m8ENl2IZDWN1n0Xzk+e4eHqSNH3y9O/jUJ6GqBh+NaRCz21IBBoMi9yfx62G3O0wJSQ/12pXE4mJ
S7N1N0xr8UKhqi8WkbLJAtGoiumABos3oqGFytfF4TyEuwTtu6fUeD9jaAkqEaHWH1OqxqRz27OW
XSHubsqGN6ZEJ/Zx2XwTESba5dlTF93adLUvY/yYhyhpQ4uxdZUj8IZJTsnd0/10p8KYUpSfUPOv
NP+Ijvwc+mZz8AT/SRZM5ykjrMf1pAxUF/8YIjuBos1Gj9RfG+JV0j9uro+uz1uf8u9urg+EVqID
yKH6vLyT5pANkw+wkJukpwPxj89Y369aH1l3IZcgVJLO4z++hpV4yEHm/rUWLdCg//xF1/ekaU6X
q6thci+f+19+vfW166NWKqCz4RwCyM4rPh9Yb8pEMjled//4fh/P1OYX26G7IiX0mD+e+Mfu+sT1
Y+YWMHZoV4Q85uU28lCErZvWMFH9zV7Hch6ispL4Na0BAukw0QGxfRs+vhyfi/xKDGb6x0abrBQ4
LEHiLA5KbOZYnv3lvlFZRiDCg1urr+tr1nt7b56oSpkzhgLrbKv2FW51SYnJZEktkrqFgnqNtPom
HssCKT4VL0PPtWvYKe267tGZgKwfUqXozLG7ZO54ZrI1n4hhU/vFa10AaNvoxtEBEX5FvSuu2rLx
7di8kkgoTQJDCOZ5tV1dHNbHTRSAR7cdrqGrTZdCs/mpqewEQ6Wsq5SOdV33SBykPjJNjz5pYFRP
N6HGgTWbic1SEuc08ht0Xv9xnxvR/uuZo43LM6Ym/NH4EVGQqTjGSjmXKi+cC0xF5uRRSjLy8rvP
YyRKuPDEh2MOKPwkIBQWDVhrk/Ccefp1fda6QW1qfNwUXpQcKpW+mayoGTyzbypEeyZy/GShP9GT
d/sjYk770hLx0E70qnPKCZ2BqzC0ih9pSJ2OMIQ8KHSjusnd9KWoOufQ1CoP2hoR6FQiLdFxY26Y
VY1XSA3jdUIZivi/fM6LaaTtzmZMzHZTGWQe2sszqHeT1CAuOSM9U/HoNrqPleXsCLE0NvpQ2qcx
LpEqFeSCL5thTMS5Bb+sQ7TaZ4LVbUsNvnB5wyGGA+pQH70RxbuDv+kKzF5XFkzF1saIX2jzVZuM
+apDd7u2SZ6e5io8Ryw2Pu6flaRqaXkJqifuwxmqfzzwvbbOiMZLsltOCiVNQKoF49SS4F4gD+5I
GjTvyLMdTvgZqQZ4DdaOIdoOQ5NdQ59vImctOeLVKuzuCZzhJmXcuE7jTMc9V0erxOqNLzAV+6JS
HPyatA+VsF/WAwsp+Yi/aqmtemF2U1tlfjO3lOtbFqHBetPS2jaYLNalA1qQm84nkU4BMdqQ4rF1
4KDgKpMPmSTDsc+6fel64a5MEcqmsu22IqmyU59OLT1dYs/7Uhp3rp1T7BYZjfsCPEyY3JnL6giZ
y8IoXJZMKw5q7YpjfC7O07K2ko0agnlZb/1Bg/lEwHzc+Xl7fSESSlTqKxJm3Xw+vN40l7UgPcW7
9aPdZZ1YLSvGf7zgj7f+2KUs+aVd1qDlJ5dm/bz1/T+4Nc2yhpUOq9k/vsQfz8f5b2zNZTUsqVsy
71+aRuvGWxZWnzcRJTVUHP/Tfeuj/bIOtyxCBIHOLuvzZlmpF9K9FX2NzDkb8dAnnHDOd3KEvneh
RKKT19+dGU702Aw3fZJ0u3SIM+L53mxL349Qdk7Z6HACWbi/mQhCT8AjbZnGgglMXRAODq8w0Yl0
FkbVOSbOLkO7mFfGK1klEGGxUbXzzkJVTlCmAavDrR4HpzhS03pEJTMSyjjwf9aiO/zTRp9au9QW
Me0TjJVioCglHbVHA2dsLa/Ei23MQG0y+2rHYXdcUBluWO4MA9Req5ikefWJrhxZ9QTY4WQbaaxj
T6e6hPjHfFMFtkbyFVzsy/u8yfUb16yh1XbtswHpvAhfo6FHB+04qHZLwnaUVY9kdni3CWadNI3U
Nsq197yiltjHRFfL0TvWESyL1jbyXUle+s4b4v7a02ikj8jVU6fXapQQnxP9RJp8vymG1icAkh6V
v2g97DI8pV2EYlIRGRTW4ymKBV6GOMp2Zk25F2sSylxPnDC/ApvT9XFv1C0U2rlG+touuBZ/RIvU
qtcMEfc2XFJQU+E+IM08NXGbUJ+lMZqnWC/RwIEvpny301T2rRraE07fQy8pB6biZwzUPMj1J8cY
E1Ab1c2kCUJDMOqStYkQMbQGOkXUtOAkoizKmxO83mwXa9pSLEufK9MlimrGSdXNzjs2fXmhBYVq
ncOTuZhzP9l9fiUw/r14calX72YcgAoNNk3D/q1dGg7+6H5XLn0rE19m2hH/W+HGFj5pXWQgqp2p
NCYVozy4ekpBu63eCUaJdv6N66n7irCmfdj72ckAEzErqiU4+8BBk3btdQAUwl9R78NcaWucqJCY
4t45+bOg/TCKm6aQ4/+h7LyWI0eyLfsrY/cdPRAOwDF2bz8gdASDWr/AmJkktIZDff0sRNV0ZeWt
6ZoxK8siM8kIBISLc/Ze29dP1G6yc8ft2MUe0u7BY9MAspe9B+xCuzoK2A9PUbuNQAD4XfnlisYI
/UDppynix4uPsgjidauX+wbdMEGP3ZWXOFd6paJzgQ+WAB9mN2dcdQVaAy/u1+AxvJOFeV2YJJfX
hvU+ztN055AI1URpc8Y4gDhzYft6SHPtjhtUVvpNo6FkU0e3J1LMY4LDoEjpGvwkV0osY7L3BGYG
n5oY7VWSBJjirAyjA/1Jix/UUXvgMs7hiDDorNNwvMLCSjPBQf1l83+q93j2nozafRYJvBDSkPY9
Yv69Gsx9pJwYbijBHoV7DqeiXiMlbUxk26VR3hBmifWGwNTCDn0Q9Si5wkTtlTXsDZqWVsAqOxMS
3fG+J+T12bO7J8eKP0bs4/6Y0dRExmztMnVdW8IBwsSwYtM1RJgdhWvHybQ1eGR3o2ve09hazwnB
kXTyM28TNnW6Q8PnJJzbmQYAq7CdXVhwYhC5bkm5EqcEzohB3baOIkj9OmDKqtBWo6Bn0cQJj2X4
GqhMPwzt+DqQB7aRQ3cdxa68UiNW9a64oTejb7oMFrwxdOYeAKD2MUYNUQAxUtE5Mdf5xHEnVQvs
sc6xRXsDNEwQIXa4uJNcbWNGNBvMiiYBBB2xVXBBJivBhYkydIvEqlrHMkQUHrTnZYlDMM7KsbNs
V9AyQJrROoiggH1ddPD6NBOtjWTTXmNEATqikRTRQYjphvA+cDxJ+Hy/qTLoGxi1JYowRK+O4ZZY
SeTtUuZGe46r60OGKJEcTaInYQwhyChmIeVhytRZyoMkOIJc8g5S/zIDN9jHbg5gPMS/gdKYz66S
GwNPNZtwTq1p7IoWCNFEeAA1L/xc9hBCnKh+hPZV0n3D6AElEUoX/p3xnR0rWWc9XPZiZqySEZwM
lnbBfq480l0D/CSJ1Z8bGpkEGWCAEA6v2urW2VA5aFuY0503E62eDvfR7L4VPRboWCAbzpcR7+JQ
6+rklZZQt8kCUmlZP80hhmsC9Wi902VlYMfZi3NvYzeS8D5N/AjVUc5B8IDIlOLpLdDQAERvCDQG
JHpECcMnylbtrQSVX0T3zRmHyPferKY5oIhnm66Jd1NrEnzPGzbIEUNz/dYUTEr41b8qKBurnBMN
/adHALBsRyNzOEcayedzFj82bsfOIs9vLdp5fqzn3wMAYlB6MGI1AIzgdSV7hALQHugZJfZd6GkH
eKprkZHZR3rDukQ97asJq0Xe0swyCqLfMvfKkvkNrvh78n3OoX6P4u2skz5eF74WheS7dqciYziB
HxSa2fNgcxkcIwFXR0RUFj7bcw8m3RmIDCvuK3aetR0gobMrevAxhhZswokBKGYgFH4zFc67yFVH
s8BDv9suWejfzQSGhxJDBzorPkGsQGvQenA5ylWNNmBQzm2L9RdsS+Q3iXTpgNAtvq1kic+pdh4K
qd+lxRLFEEXDOi3aH1kR7jHfi1032t8d4o/uhfZJx2+v2tC7H2s7pl0Mi2m0d1Zt7PH2vjYJCwtJ
ei/es8OYhx+F4vbS0rr30ViwRJ5XJQgLsxJbTnvvo5fJ4SPEn0Mt3pxuEVGkDONJtVAoEn48CE5Z
SV0LsQsXUXP3nsQlwMS49EMZdiu7/Ohy1K+lo7BPJREaTfvDKsBrWCOFLdMqHqOCok34VOXzD3pl
6SYVE5YcR77OTmXsywiaijnflCXXNQoNqGClTuNkfO/IakaUNSX7lpyLaLyPF+dKWHxHQgonaSfr
ilfV9pNevHfYn9d2pzEm9nQ9kua6h21GU7+f13kqiH4U03zdB7SQiKl5L6jRoDO+n4biXbOrZB93
1XrqyXghssumEhc+yYQ448uSy0yJGxcNE7SRsDvNlr3vDNmARBN5dOtwJwy5LQb7TJgbOZa1toS0
9Fv4xVBHwhjySMD4oTcrQjiQw7TzS1nQF+hBweH+aVdZV3k3k0Rrn9nWqXeJC7dSZyUGD/QKGpHd
2Afeum0CghXHm2n4sq2uobOuFQhxU4yAM07FPI9elMKTJxrxQJzK8xQ1FkAatvCJOhtZaZ1C62hT
Aj+8p+lMdLXTcJobnCLogcxxKE6jieoCacUrIULkbdnup9aVn6HJsEmshedXUYyWt8WdEuVmuc2C
69ITww2aSXBMXrByyKm4jSMZH4Q8iErKvQxTlhESyQcL3u6quUtatF5xjPgI2MdMHqa47uqhpVMq
J3JKZ+dEANbT3tLLdxAn4ZxZB21IbmMRoorIkVDn5AwVnmvvwGELP1dZtWKeDFhfB3vTFeHNQKcy
rbDf5I3zEMMEMXO9x2CFPtjsEPkxFPf08/X2inVdmRrfIhZNKhjTTeU29japXbQObEq3EBrG+Yy3
1a95+o+Apag78NGnZNwNyn1JAyhxqYmSWM1k3aTWlZEReCJtGw8KrcUCRcVBGtZZ18KnoqwXB75E
mkSeKBjG/E2zp4cOmDUzbU1evNe8UQx3Diipko4gPvO7ojKzts05PnSW+TxM9akhZ31tNBbIBrq3
BhKsCTWEGamTlygmRS0kqbS67tt+QvuD8U/QLd1YVX1lEgmmkoDO2exhdHRCtLZQ1GzIm35fQ+KM
7nUPKJmkvUnjtHvUwyvHKPojeYZq1Y7zJjdJWUNHZK9cT+lr/ABsXkbJOfEIqhDqpQ3ajdENy6Vg
hxPYzrXbUgkcquTGyclenUlDTEP7ltL7yc67swEumvq4OnOehO8GNyZqiK3TyZdpbFHVlO1z5Q33
aSWegeyw4u08Ov1aep8ZmC/Q4NubjKingYS+94xkSiKXcN6lSb1DdgyLwtpN43AfJ4HcV1p01mXt
nmaVOGua+iAyWrmbUnOrW21xUC5iKMtgH+M09qE2+uRaqeI6a0d4SIwWVTWxm7MCa99S5Y+2Q2++
emGdrMjcjDaVZV6PBS6+PkotltKhpK1o/qgczT2xCQL8SPG/WhJPZhuiX3VoRl6ORvmJgD65zwNC
2UPbg4lmRfBHugqoJ65btSi4i+KHlT2oOp0oyYe0pWV6H8O+20yNKwmDyMS6Cj/zSqFwx12K2Jfw
QOJYdDe3N7KSbL4aIp4GA+VbOxb5tizi/ZgzKTpkQFFNpITV7SV18g27HmeVsiYWubD9GsfNRo3l
PmgpLjgMHUGNIh0DS8/S5SZ0BY5h2W+5kwmQHIdHM+lvG9nKVTBpySrztEcXTNPa0YmBhAFbhpg+
Z5j7Y3cYUO3N0XSSJekp5HISI2SYV3PmoFFoAX1NLakUwWDaLPMpkYZydgF5EBPQhV+B3gOKKly8
ljGCpUKRWojGHy0H8nQ1oytwGIMR5fQECKbo3LxupiDTPSYt2uk2YtOTL8aBvG8O9BpoU+gYhkNX
s5CTbDHkPhoOGBmv7u5HNw43YY/UqlW4jqeLGTcHvUHQSRswvSv32Ku22LrxxCK4oMObcUNh5N+7
Jl790LOnjRuLfEMDnSmwSlCEE4fUezMh9syWdZbpvjQIPtLN+FQN4Vuc7CVBuUx2IiFR137vspLx
I+vZYgQzvB73YworICSZYh3sDnvVTNce9eZV2CZiheONGQu9BmeMrY3l+NM87AHiPuLT1daGcjOA
YRgUbIZ+rGxv4eJzCAr5DMFMcY4LqjXY0FaWYvOsL45QVdUASKO7ypgPrN9oHukEIc71Oyiio9E+
N1ldo4Vsy/McaxOX6BUiGrvZRvvWUKQw9NG6avEUbtiRuPgHZV6791pmA92N7GNXAAmx6imgDCE+
vTl8ntouX+fRCDVIM2Os0cNHWbX5NtKT57m+DpMuPCNrLm/jLK23M2tzuCXPBQ485hMKOa6WbTtR
b20ARhtMO6DpcEat61kPdv2QP1ohGpuxY1kKbPGltagBzyPYp3T+wVZwtk19U9A0qiacglwxatwJ
8/ytNbCE7nRqECOQP+U5d6JOvtJR3PR5/9hogwt1gZaH0VUozTN0W16IUPSjDcZ8p9WORl2VDels
OQ0GvvgxY2d2MIR3r2Z8a+64i6V5bvQgwbVF8I3U2avGzxSNcNEIHYYRRlEhuvtueUipR6IMzDQs
NOI4dGF8wgWcfpv7ZrnVEHAZAzl1pRV44GuzFdAtoqEjQfrwvJdENvud5k5bDy7SBqCHsdPdYQuj
93lwQuwbNmJmJ5q/5oEo2k4jR7SW+qr+HoT9zoqGB9ljRQ/HH/jPx100IcOW9WswkgqLANFbRRZ+
pDbwMNe4yHVr+31enIJMm1jiMyiodFluuC26TU5uFt74osJxGUZwfJkdJeQ4ncas79XfshZImqwe
rV6Pt3EAikfBKGra9E7XxeNAQJ1vtJD75sx9qc2UJiShnxiIN64esgeevxmCNI+xbk5RQ/DXbLNV
DBthYuFFxySc5GqKSDExCPEbhvKm4hbhuYZ/naFzo3qcvTYWQTdRZVgIz0XrGyZVW2oskAELz9vn
qgLlhiMmdKeD1bgsrbFdhuIHMbSPTaZuMtKecfSOHwX6Pd+YZI0cb+UmXXumPAmkuMVqnD/07bek
jgYiUaz3nGi4CovAGrJR5Ft6qx+c8QdrzOTBdeg22qo/zbI8qB56AqebTfmwgfC7wd7Kpi1GhR9S
BfO7rG+XrugnWEnfJRfymswCnrS2pfJS3JoejedIaBMCv4FDY8SuZC+vPas09nbCx8906wfm+2Jr
NLhAQEbsI4LFsFM5NBkVlDXB8tJ3GTzxiEM8yxjQ1lqnUZfEi9LMZb4lPfusO1NzIOqUFuogd4hg
djxAvpEM6uhleDm0qNjKWMREDcfcGvX0RMZZQLy5kW2nRh66uE6OAkKRlwt6UKWsdxG4JUApADr7
woivhHbGYkJXpQFom7RXU0HxkBChckd6ZHS0eqovrfVSBghox8Km/0AaMc4zRgja40qD/akNt1ps
uHueGKoGXUooesKcOeCWVgO5dy2M0xp1qi8s0C+wQG+7TH9zbB25Z4QQsC+9K8tBYg5tMWuX7VEi
R5DOas34tMv14oOd1XleBHqavBlq73qcYAR6o/aOHqo591QKCBvBUmdl7VlzImgCXlJvJtvpt2Wk
I9wtrvviRzwB87IH6HnMm60FqLhXODo98T2GKEbmyoOV3Q5q0imSa6xngxDRvea6G60Qwaq2J/Bo
VBk07V5ae1J+2YcaKPxseJUUgaib67eSaumu0LyCGwrNrpdZ51g4j+ixdrbs1K6ZsmZd9TMSuzjT
9wrvrDdeOQHlzl6BQLYq466Q08lOsA4TrNcf4mw8m7JGIS8oPaKpRIgOw0aD2dGO8caKizuwyR/0
pkzfPZjlNBIiTealkWJArIeFnat/ayIvvGds/nKjgCKKR6M/SUxQVmyUNo1xiKWb3cZ5eVUapp9C
37gqVHhsA4JnDMIe96bV39L5x3qdIKRNEoNVQ0DAz0TG46GvieEJC++sj/1LhFlvM3cpJzhVklBQ
pK+kjj2zErHWJje1qUOcryEnzC0l1Ul7D1zsL63oX93J2Wl6P4C+FNlKOORpT3o5rcY+JMqjwRYE
wXI+Dhp2WtoDascsTvmzHT9c7gQaEvtOj3rujxa9gwCx7phXtoXVPZzKJ7Xo7S7xYZfcMvvCrf/j
+8tXzZLn8sffXX5Fhtr/yTq7fP9H6tnlq8vfxXSxV7Mdk+y2vEJh9vG8ymcMK5o0H356md/e9S9f
UmZEJOpTC//8cmiXV2c2pAn9xxv99ptuUpzwkyes0gb2lEGw71MZsuBdPuIfx/fb6xSdcUXgLd65
P162adSJPVO8+/WVL9//9oOXT9JK+yMagn5zeemI0hP5Of96lz/e6nLiLt9GeRGtXLyMq8u3f5xR
3UZDGlvGKW60pwD8Kt1GapUxlPoM4+060p1yjbimoXgHYRjcKTuXnhlzNE12kimTrmlgxOjZFLNm
vrt24F6t5Wh6h8RKwLUIYx12VMImoIoZI1wC1Btf33e2/KEfLQRhptgBefDEMI8vafBo35P/CUgj
wYLQspoviidP1fvJQs9iJ/dZ/63PYPzZM5HqtkqvdX1pmUz4bCfNLSCMXBnFdOrr5PvSwmgmorwS
VZ0Jz/xI2yLzcXNeDabYeWhJfJYYrr0FTnRt5fhWs9lgfiKDet32XYLNyPOHPLjVLQbUxEUhYNnE
OAQDcaVz5a54YIvZg9nCEFkQjzuX9qlOvGNTR/kmtkS3ip2dohePiRaTRzxD9IGh7le5ecJs/G1u
OL0lLS6rcpH/I973rPapKxa0SEq7xuWmJeZyPDCx7bVK7iikGSgvIb1Sy5sGbUH2A+g3xyukOSuL
mq3fS3B+dtzsyKgYNhEmcKSRb8hy2Dl0W5K3QwRewKrGFi/mAN1CF9Vznjk/ysEa1309/RjcvGOD
KBi4QTYjyWcONFRHxtL8GoXmI3kYBIsxkq0xq8NffVE6VdARv4FjbExTj1eNFtv7IVXBpjASz5cN
DfQkngFveXJX6xWvl54C+L5rLO7tSlgF0Rwdo2mfsd0ALmtABxaejw31tR5Mog5F+jgErCucKgFL
rb/NROxSSHNpRzXfpnWosm8Tk9pGQ+Kx7bB8GzGQULcxQWfbDzUlznpsFq8cXXnyza8ZxjYemAV6
NLhYk9zm4GvvqGMerVpyA5DAlZuxdZ7RYS70GmdVaOAcumnLv9Jm8prZ91QJR9B7xttztNPuIx/j
23miayki9aaPyoGLkeFM6VyE94vmyamwsf7EwLv9Tbn3PwqV35Zx0bX/9R/mItj7s6DPMW3LIqga
uB1iFOB1Pwv6ooCI81hRnJommi55r3lHN6WzEBvZbaaj7ohF8GhXtbXRcujLWhfBowypCiN1NVaa
dWgbc0cPBe1pGKqTkWvenRgn1OVufpNyI5Ru+8BQEP7NgRv6Xxy4o3M7WNK2YOL9cuBzXDQOllNm
nEGmB5ikyDUo52FqpnOmEnhZAFLo6WcRMU4RHn3LK//uGP7i5FH/cKyFyGdLVnl/PnlxHSfOGOXx
AbHGdIP96ZAaSXRg5WesvNnV9mU2yG3A7gDi3TlW+tG5maOievv3F9FC+/nrRUQqilfGMHVpOM4v
WMCUBFHRpG54UMDwYbQ24oCmHI4rg+DQJq/9HOJEyYgfkmF9lqkxwvwOoV4IGEitdu69rr5iQe83
hRzOIYIZ5quMGR3I1UaEDNMoQo1z4IanQNhkuQ7tudJac1W59MMbUuHWRRbA7Y+NDwcExX4saxyE
pYuthT/i5Q+Muq///mP/xb1L5oQlDNc1pC5dd7k8P4lRld7JqCMt5OAYZr4a2gpwKjzrjRG6W3zr
q0jMzVVfD+wt8b7bZnXIx4L+fkY2bD1eFXnY73N9EHsDksYhEFEMhTfy/KYK+h3MAXMPE+VBBaW1
vRz5//w+/q/ws/z9sWv/+Z98/72spiYOo+6Xb//5WOb895/L7/zrZ/78G/88x9+bsi2/un/7U7vP
8voj/2x//aE/vTLv/vvRrT+6jz99s7ngNe/UZzPdf6I+6y5HwedYfvL/9R9/Z2r+HaQTfTIX6f8O
6Xz+bPKy6H6WRlu//c7v0mjX+IdwkR6js8JE6lH7/Zc02rX+IXgKdPZthrNgOHmn3xXSAoW0wV9L
sSjrLtrpFhNd9F//Icx/cA8ZkDltWxqQqtz/H4H08rz/NJiaqKORWrscIKOpELr48w0pjV7NcUlR
OXS871JhRorv5kX4koQUun86Mb/fQj+P3NbyYj+9mZCOwb3vCPqUns75+OWhD1Rfm0ClAjStRro1
pWKn0JOSYtRWvCHkodF/4KhEgEUo7XT2Cvlaa+Mhy7H/xT3YHJcEwqy0/WZATTN0NNcowK5FGjLh
FvFTLOHUZPRBHMc6kZ+DvdNE56tQfpFnTpzfSEsgsWkbh5Jtk25uNEInN73W3P77D+oiX/9vH5Sw
eOS6XClU7r+c1QhY+mhhed/Ti92PnYSLn0jclbHdUuBckbuxLFjM7yRVf7H12Vdjc6vHBOl0AX7H
uOrwMOZ72AlfS0JWlvXDWqbAF6lqb9KCkYM4gXpj0qQ2S4ynTW68kJNCk24H0lccTPQ4vSNakAbC
3CDjgs+ZYodFak1s5gXpo5kY8D03ef6JVhLR6YAdYekrQWsja4zZ11yPIxUcdtfLjKYpnE0vhbBC
fNfrVDs4scJ6H0njiWxvHYIz8nHpwdpm0cXKzqJt4MZfRjLtkfPd9g4XIIJZtCYObJo/66y+TcnN
cFKkkHMaP1RqQkSDdp2PJdcIY9/KuqTx5PUfeNQXfhwxsX9zrX71Byw3pSu4TrbH2t/8dSbSwVJZ
OYuafRQt+tk6eEys9N1jtdkX4yKQpVNIQ1utAD/YrBZh/ZQNYi7H3rcaKoVAdTsDxFyY0s5x08U1
gKGNqre5NuPhCPKBVVEtX1laZSsTFQ1qzglSaJLTjAt3TUUBqMk6KqrTnfHS65kN+CL+shOvXVX0
y/zapdFMT5pafq9tGkQ/m1l437KIQorV1K8EyVyJspQ+S1CCoGK1CBJPuVk9U2C5zUtuPHdcdFH9
FYbM99YuboN2are0t/rhMJkOivfsOgm0G2V2V8T7EFVwpGIFV7CvIjrLaJwUV1EUuNcj6d3pBoA7
0oC5+Ely43mkkQkwg236JdGqc6Hul/ihvxk8/uqRYkPlGVJKAdR4WVz9NHO2wlJqcgePlmo1rBsd
QJEM7WlLbZAd2UMn0r+Zq42/fEcKtLaAQGP/N3Kx3RstQkHe0RqtU+U4t7MES4jVBYNroV6quLi2
NDJ1Y6molXMHxyVXGFwCIqJCIm4Lv/Cth9Dre/U3y6e/umc9rI/cLZhkPIt54+eTYRptUQCKQy1m
XnktlR434tCYyVokJS5pVqXTI1bJ/+Ya/MXbwnEWlu1KVOeW+OUaeNhhZIbsdw876mu05aNeMR7I
MvlqqSlSpU93aSsf//0Daui/rpt5Qm2Tv0YpzTT13+aoJDRMb+DB3esdSsU4vAmHsfGjAUVxRenO
rQzEOj2JCuIpaN3HNME7U4/0t0pX/zIMjx4R21CPaYnHLj87ScmWlUEmQDi0i3mZDKbYhAnFJ0sA
oywU5lWVIf4hOvpWtGx/syl+KRrtrhDOseg51RPAYxwjaPF53002RtAKQNMl1dBxb94iLYcj7GCe
IX2DqBMmgNA6FbTQ/PId0i9o1CIEbxqNNawJxAElfQ9HNt87wherdCAuYcBmVOMwJlfKn2v3vUNl
k9ocGXEtKah4ouQCGKb0/HH2K/sEzyglD6HrVxVBMjLNlA9x2SHyYVoGnmycrwSSLXQz/WqcuGxV
vUVuhR56pLlrZRPleapTxvKzTK1ww6Z7t2POqTWsOyr2HkXIg0evnEJjbb2ykwFGt8wOE1u8oWYr
CxhJl1G6Bw3slwo60Qh5C+JTvvqbO8IUrJn+PMFKXTcMbkTTlcDK7eXZ/Wk0CMwgUxHN+X3oUS8Y
rG1S9DdUhOadFrRQxbw7qbOli1DoW1aQ+1Hnnudh1mBqhIdpxOnYb7Ie9gVQsgZhg743JAk4pGeo
bZ4wEbFWWdlgDAaFdEXTVXhVmsaTShYZdJ4StQeGsHXWnUqISxZLPmCtNIDD32le0x2EAz61OfFI
ckAumBFzULo2QdoUUKyZsJUyjEhamL6QWR5dM9bXwva+4fxuouHeKwm5iXuDgL6225mQM8/lLH4Q
k2uvyON8HCsUioxZm5LbqU3XgNIeLD26yuziXtYSjdxIRZ9AaZuSBf1tlQ1bU7gU3gqX8r4H6CFB
j4B4DCc3S6zQyOG9GVAyIKzQqFbbqNdeMP/4Y4O/iXL2UzuXb0GpCMxo7ZdmagM/z+KHJMHhXmOQ
dgKNfAR8vRmCVqfVrutZIVpCadp37h3vC/HG9fahag5IjEDm0n1Car+nPomLJ4/hRA/nBiPbWnKG
3IxTJZ67AZ3BWPf3BLd9TXVc7vKm2hZVw9au8sA5uhx3kER3EQvrlWt3wndSY5t6CRKD2eR3I0q2
gcnsNI9rztWCs0lXuobZXsT4xwPLO2ghi68qPYwj+jqb3yWvbvpgaSYBX1BgJoZvWZ0aW2HQqguA
QVAuk2uJK5Ykwf4G0HhM1jJ5PmnSrOvEKg8j/ALuBm4J8PMRt7+IacpZLAGtHI3LItQIU/PUFLZ+
qJbJmSqgLzPye6SoonVq5K8oIP1krKNnAl4eElB7VCcJlYhMBGhTSF2JDBHqg/Bh1h2c5wEVTSS4
GejDIRjA7JDYIwqWbF/roCICWaqVOXl3XkhiVo4wN8SnssJ68pTzuPq9Yd1Fg6uBPUhPhNnNaM2O
TsrLMJU4hNWJZ7u2rx29Bk9tQOqlm7krdGaXeiRrKAXTtcMztZI2iU5l/FSkI0hYFORDqVt+mVVP
o1m769nLWgpQ1DtyZexcYnD2AsadH0HppEdMjxE8NUhuBJaELPp0PrGNzO5NGVenObJukAzSBNE+
8nK8Y9GKzjrFuWeZrJ7GHIpo0L/1ZnEf6lz/vNH1k92Mx9alWdOzQrVZrZR2hWtHaQ9WwMg8Fwyx
Iiz2LQyiLCFIkpqX38rhvtUobMKlQvGhIWdoiLN0DJ7qzkj2U0pJnRLum8Vj44+YPalfUGQaEmQU
+ETTfAdT4o1EOFwpsZn4DllOfhlUwNsz68PrjkGkftSMNgc8F1CPx3bX2sE13XeEg/bhbgsplq61
ZfpSK+hkECOA76Fyo+c07z8BmbLj14H6G9V1O56I/3zravXoteZ7Ko5pTZDVRLud+gWtxMlNyHIr
cEG6yO/h5qouYNHd7ey0vp5HwkFn/EJ+0lNOnnD4VVH+1GS9SxKY95HKOqSlND5ktPP9nOx4x8od
3y172jUM9QU9hZuuyWbkdhEUshRvTToaO80UgDHpLhIVetUXwSNwntUwloj22hCdoZm9JQVnJxLP
lT7kV3kDnoMqJ82uYXjxTGYTLdHTu4rm1UUN7+OpvBOAsLYluwNoFHttRFugJpKBoKQntGuQpgLT
z0TH6+vDkxxa4kit/h6lL5EJPMxVieytFt2T6xV3WlfdQKQmLQXoPB1MZBpoVGvsU0sG7ZPL/uYw
F7mg7xUzRqLK8HPSvMh2UQfZRYiVFga8RxxrgA62XaLc0EFSd74r4CMtHDnfsdB6YngxouTRrRlJ
k8Y5pl7nMCjgDKkQvcESQabd1+XadoW76RWwnVgCDB+Gp8qbbL81FfqVWR0VfbFhSeSbiAIYuVap
N33T4nee8naD2Qh5p+c9q9a7Gw3m6tBLn9qq2YkRWWyn66F/R0+VklOb79I6JqMxmkrYp3Wzqnq1
1XP9SodOtWId6WsoQJC3Wa+VJ96k8M0qVyzwmDfjXp1spzhWVvidYNw+C7/nwoK1Vy/dhrF/6ipA
VR0AKyKpiJQK2hdd874HObq4CuXxFGjPqYNPmWInKo5VX29wzu6Bu7/2zfSYM7z4UyZvEpeeQOdm
wLC9dTqwjUyzo/LcL/qEum/LhgPtybX0QIS5VN8JuLwureg1CF9b85QVdFQp5Jcosr2dUdGj7iiK
XX53AAC/jpne2tnbTGNm039kaTAY9rSKbKQwqIzccHiJCBD1G00mfp9olA4IENo3iugIAgjjoY/2
wKmy9ci/FzpjbgfRu3eA7WQpBoLJeCkB8a9rnfCiGla6LuCfMsZRi8CFGUt5Ghvva1zejP4/jxpw
3qgCs4IGFr5x+BSZbNdwidNbf+s0FLSB+wpmxn7VUF3G+n0+zORlux2GZ232VjQNWLc2ef6WltrO
YM4dpoQ+VC/Jx6gQ9mqe8RklGLLU9EEo6+0woJNyqSIctGp87dzwigL5sS96CJcaon1be5omQxxG
vVv0TkguWfBsDDGLNdMAoWSuuE2rk9kVB0Fb7aixc23FNqCNvtOXYBY2gL8TAOntdyCIUVZ2jn3H
cnXelpY1rmQ6wXefNeo6I0Q6CAH14SIlQKLeHy9f/fFHuOBU8wRQja5QrFxQnz36g6nASebYEshf
pldHp2b93c3l9TSm8zG6QETzGPkODa7lXKKW7wivVFDOazvckyEMvi5HIpphn1goJCmM4UYCpb5A
TbEqMHMMGMQiF/tnmhg7ZZnnyiaZoLDWRNshXezMc2JG3KH5E7c40y69ZTIMSXVBv+s7NmjumuDY
NVZXxB4IiVtC0EIt/QSAczvMOdogWXzSMjm7CLMwuvvzFN4GwXi+KLFJbbrFn/5UtGCU0vhE/+Kz
GcZTTFKIIc0PqVCvH+Wy/aQc7qu8/DSz8NbsCLk2h5ztD5ygBDE2q4xzrxzmdfVEOs4nayi6hcsy
RRBspc9MfRTDpA5nfILpD3OPwbTjXWYQ6pvKy9/Z903HCw5xsFSx6V3alKVDWItv2zyuZiEO6DN6
qJW7ixFSLf1nxxyDja3KZ2cJ4iEqETwCFzpt7VOY84hqMUjldpLB8fJHMYBbhup3zbo72F5QlbNi
GMsGe0eRpj42OsipVYwe2K+b8jFJu+9tx1rlcnUvX13ulXiGnEnaJetsK1TAf5ZQnyghaP3ylRTK
oswDUTaKvFXbeHDpGkn3YP4GTtiA0h4d4kZ/CxOqP0NfPAcy2BVLQYNM+6+kDx7ZMO0FrC4QmfaV
2YVPmDLRfTgerFnd3mPGbhkachK10C7IifpO2JHFGPedwsORHtCjs+1CMwk6iM26sDqCVAp7g0T4
h5iGw6WG2SX4Q7AcoL3UVrI02LDF9nZu1Cu7NpZHuqZvnBkKXcl60N5ajJubwWF7EnB6mi756gUF
OdvWPseehmTT8AE6U/PtakSIMOcsblhiHl22lw3pgf44Qdqpna90mdaX0t9lkxjQfKycCs1ajrq0
/N/sncly48iWbX/l/QCuAY5+ShJsRbURUkgTWLSAo28dzdfXckZmxr1mr6ys5jVBkoqURJGA4/g5
e6+NUPm25V4VP5t5IyotNZwaQRTfrH+djO3PlrVEYYCmU7fwbm0uoww/tWbxQR4QdW0OXcwssu99
nP9CmB3B9EMaxd+H1D810f1PCeGJwjTTSA7mcyZwgsUT/5O/PCA2qTdhzd0VCy66TdbDaESm06Bn
b+ZkhUJLJiwuzJ3lhenOE4/xoCS3Z0o42GhAsuIXt6uO2QI9trPzo1+MX0uP9BapxKmgRX6Hq6gY
i2BXxqRykOGxTQEsHn36qcPXvmYHpc8YJr/ertV9TG8VUZnulUX3oBtKjJzujHJ/kRhlA7IbdDs6
wERK2oZZnGaXa3zUbUUIySF/1vw0+N0PRPnwSafl0lgJ9bqiUUFS31scNCBi6XC4Zv1qIU7fOm1M
DwNAMeq3eFcM3LWnzolqm6KJnnu1KztfbHODF+UZA0kpp7on+5yL+/bxpKw0MpVgC+LsY+CDYL5d
vTKgy8h2zT8mt37IQuR9ublOGM+n59WZJyxjDZdHbt8bdvBkEjO3lS3VdBAGz6itiMYh5WE78K74
GV2MwpPvcpRPBul1v8+6fE6j0jLVJp6pTqYZFodl/lpX6ocU2ptuhOQdJ89qJ5C76TgyfzDJbAg+
FRlivUz/G7u2lhPqFJADoz8AO9Vbat2JQR/91HXO96KhNxTGDUpV86c0zPvKeUkVyOglDfe3t1Rm
7YRMaasbleBjqHMqzIn6p9X5V2pb3IurSu/8UvdxjRUHfQ8anBM8wpzxUs4zNlu686pmL1di3yJw
uRBgIFbSGUtok01+xMpHy4YbRbRywm/mgc/11tyuaMbR2Z4Y8kviTujwGF5ZRXU+CjhbBA20U4ar
lMZw3SCiw2I90HTKaRuhyh6HqSVsI/tIHLowlnGnLJoSXUZGJGDjOGhzBqgFt+PUv7SThULDqPEW
qgAaMiiR3qmGYxi/pD1JHmkMUqKUNGs60NrkQLkQvvfFxE5hJcrRkrhyDRfOZ/mLXQHsxSo+w177
phkXp3xsIbsF66/S/DzoE9hNaawZYQ5dFLBoh5pw1XEhOX0zqzOfpsY/lDbdOTOjrYQwKaMvRMuC
E4/+BVDQ/HKbyUAs/UV7hY95Cj4RBXZfrO5TDyEiooDCpzdEfkM8sYGr6XaOrQ5mW/gHQLxbkHSq
07yF9qnvsTWCU/5lrqy0Y3eFD45zWZZiFy8u3TBLXIRwcB4egGO0ByFkiKir2JVmT1/NgHkKrgNw
CB9dCLEvjuOr7uLG+d3QLs8ko72Z2EK2swdLsAgb8nN73UejCk5UcPJihtAL1zN/Yf+zRRBIiHx6
cWHJsCuxrWPm0CANs+losKZsU3AL9B8YtTHUxUwbYg+e5DOura8dFHlusTuUDligk7twqtFkcaEg
kadKRPWsiQfxQQzGQ4J+tZanuj12pmhxW+xzZzokTVOfmBS8SWd4Ikb7WOtkOpElG5rYA1O3tgYo
mPJ5vHpDSTGWJNiJvffOIhSAeJ/P6FqPVul/VYHxvUPOtO0sBEGCCq61GV5TFspM0opy7W3H/qYR
2VtTAH2Xy/zhu5OBqzE/Kbu4y0uLfU1lQQEptJ7K6++h2RCGKT61OmVplfdmW9yT4/w01jAqi1Le
rXiSNzGQn7Azk0tbe9+ssfgyJGwWZVBEmLOg5BIDkPtmRVbUqrgXuV+seIWI07f3Rui0B1q22QXt
G0wzUrKcAWkrJ2p9mRfKFG94kg79zA0GyWWFeo/g5Cdh9W2wNWOSb+gzp5vYrtfz7ZCYLUbOP887
dBlA2qaz0dfBpWut7gCo4rnjFYBHItLFd1hD1AwfpUfeylrS7mzWpc28anx+ahOcteDaIi2Z52Ea
P1g2EQroFEu6i3Z1FzOQRSRSMavDR0yzYJNKQaDGZB48mObIvsAADXmuAzH0wwZ8wPn26HbIc7Sy
knt3VAyLON8OCF5S9rhQFAftbvnzD2sq7+j5z1GS0SfsavyRif2SjLa8a3ZJO7UlV15ei61DWwSu
LvNJWqZsjfvTyO3IvZghv6jmrr2Jb4kR/xzcEJmr7UD8BaJUXQxY2bdG8P+JEv4HUQLsNYuRz38v
SrgCbKvZRPy7KuGvb/ob2Bb+i4jd0PGFh+wAdc7fqaHuv9gVCEYS/h9cm2P+C2w5EgW67TbyJf3L
/1IjECVqmo5gNmNZJiXG/zIvFDHUf3b2TbQIgvA4tA3wrFBS6BnUv3X2O8vL2rFN0rNgDQ+cBMNK
NRzyhLydIhXkS+SFS/+KTC397HagFoxo+GVHk43LSVk/bkGft0NQL/3KqJ39h4kFYWvCvc4loYNO
igsHRi+T6vpjMOOUQrvq7ixc6qld/iSUfJtwnl/NlrkeePr9ok2LHVt4vj27wyZBkgxtEG+0HuKy
parwkvaObDv24lNDDs6Iu1gjvQPY3moB8t1o2rfGfns5AHC2N8xzNRRct0M0JLzXuHBMhcBtNEI8
zyMPori2jb6Z85mIQZIVYI7XOd9cxd96JpK7pI5ZLJGQAyn3NK7c0+DyGhjBVgTAzGHbgTXXgHOh
Uedx3KhoNsDBD0loH9OTYslidgNEJmi5+A0ZYlVgEdcQ9ULj1BVcdQu++gxn3QIotBm7rNrOjfnT
FjQdGRgAIxJRz5Yx6jWwnYXU4B7Dnbp2wLkX2iHWqM+NWUKmi90uCsSyH+tLY0Ohy2DCexlseIhW
pwGwgtTY+MH2gbolj0GznGi54oHzmjPBKCRmQeqwxKgOwRr1ATB6UkcjghiZucI0YKqnofWextdP
GmSfaqQ9PtBH3/At/AADzrW8B03BaE9aeIJUziv2NR4/h5O/amC+1Oh8dNTnsn7OqLm/9mI/t9PP
OZTxqYxN9OzkE05LV+z6gh5PURcv7oTSJIAXWlc9GNwBw0eYpDoTqJ6j1SdaOeiyeF8OHXdNY4Kh
YhB0Pj8tQZUeiwZkQu47n8Kyg0c7GCdHBVdGHcaJt+bit7V1IdfsJ0Bj7Do6BICYFXvLFONRKo04
tSBOQbY3+es6lCJHv+u9fUiWEWMGBV7F8XW+Be7kNamWE25RGeWd9bSujFpq2hefAsOPqoUZjdCV
TFsQpV4OVBam4M3M8+SEP+KdESPORSKFt0WAJcLyqmjSWg3yxNFpwlMzivqg2jk9Vz0Gh+JpSYuQ
V2AuDyumUtAO7mfsFbx64Z7NTHcnbDPZqXk4GcLaDrbdPXtJRv6sIFVs4Dqj08c77rrLc+MNhIoQ
Asn+/SPtT33rXkanPDuEBWwsAGuOtaIkCj4la/VuVSNIcSmdYypjmIv1c9IQEF87/TG0K+LGjZFs
COYHhHUeUFmWe5f74aH0d2Ew8emlho70UFBb0pqd5UIIELZcJalvZdHc1/SrhhZ44rD0xoEEXdUd
xjV5JDJwL1xvT7MKyT2GFbS62n0pUvMwQEJofIGHEfh52ph46Lwcyzfq3IYkezUiCRIMo1wKqKuw
5AN4mTqCMi7t6b5cPg+9sR7chjkqo3dRGsmLzf9+zYIMJXjw7lN79hPZNpbh39XE0dBTA9xbhurS
CPebiflYroRzekT5bYlFUeiJeQxw3QxPCbKpCe7BmHfpPin7p9jCkUgiaJIgpIRyMWzNShEqMBrF
IS6xU5TuI9rE9UH1/RdDpW80vQC9OfUSrX1bn7o42ENHoglcfwNiwHbMKwjhDCKRrDpdyAPFFZoQ
1xn2tHBPpImvlkh17IK/UkqzMWx+xPkS3wsGlPRf6OAT+YfDZfZJ31zWdCdMdDoxCJNt2zH06xHq
jFWLMIO+5tAE3bbwJxg58uiu6Mydwrqsq/dgUw9hKIaPno/9N6fE21+H4U/ZOl/Y1XQnUUmkHKJ5
AFwPvHgGwZ0KsznYU6cdewwLWNqID/JOKT68/bIsXxcYvagPCM2kWD+aZa0ikIRXm1E/thCbOxGo
N4mzp62mYR/kJcle6tgTl/XIjqWz42Pmm/WhweoNKS/ZiyZZ7pGND+urP6Okj3sTyuEa/JiIV6sF
twjwlXfp1D62PqqrrC5+tEp+z6ogu8SK/mNt0MVNlzd/yMGxLwGDAbrA3TLEGMjXr53Us9MO70RP
e+TQ4HGhcGdM3MmC4ANz+rXMdR1ZuXOd+nDZ037ZFTSJtqpaDRJAu/bEreXJdF5a1Eg//InGHmW5
D3ZzkqEL54e7pgNyYVuY088hLNVTlalnHORMTEPG8ZUdUhAj33cs80OSp0NfEhDD2axhjiO4YpAH
Kya2zhZ52UNT0IWMk3DnE0O/IQi12QxKfS/dt6RMkhczrY5137OqlPdLCJDHXBcLv5X5avdPo90V
kSdp78twbKIZbOom/GYFKzgWWJ5JAB+EeIMXsy7ze5HSh5BtfhwwOu2JdcbcTFwLwXDId+r2w1iA
rtoQzbdhSGfSxAKwRTtsR6k3f8Zh+UU6DXNvicZ/gl3E+fFRI59BazG8DyjYyUQg3mKw/In5SLYn
YnTv23PFxY9+zrXWBPdZz45AQqCDifLF9kXGrMX4gVMLyIZr9lEHoXnnBBgfwVW09xJrNmyLWF6n
sIjcSZ0CYKyPtTWVp6TiY/VbnMmVtvhlqEW8hn5Q3quz66xZ5Cvd4mkY7ZYUG0Wrndk9rlrutQ8A
2c8k+g2bAhbd2RQFynCbvXYSNndgFYjAcPtj2yXMu0Fk7f2aAHdTfbHpwzG0rSKTXjxTUeQwdW5/
Txe1Q7J4b/SEw+FNP1RIdZiws543FWF4o/GM9vpx4jTauv3F7HouY9kb35nD285kfArN7CGxVQLl
b7g3YW4O63Amc22JUknuR7+sX/KGi9cR8FuSJMOqVvVfuOu4+wqGJEMabma+C4oRwRiheDR1RpuM
IJbN5KFO5KanrxD7fXU2OlyoZm2dqwG5hGlUPQG82uHff8Sr3v4uvjx3rvVTDtQZ8UoPkfSpg0s8
Q4vXErVHYJ7cpFwjt2QSjwwD6C/A5EdLK9UMt/g8YzvXpghr6wszvseuyT4zDAAI+Gt+lwMS3JXU
Ctv0i2HZX3iVy7YPV9ZqyyDc2O2woIcHJ/Htwwj63OvqCi07TVKyqrMzl5f210304+v1ZMLe3EII
ATJXwgWYAvvOQY2xCXLJXbAh1ZUMDSrSSeRPdSOwcjDONL1wz2Z9X65WQh3qQdEBHNBbyBwVzQu2
JPdZKMXFnONiN7nOjy4I66MH22p1qVhG9xPnJwKjiXSdxTNzMiLKs6HKYFtOTDC5eXNm2MOuFRjz
aB5WlGZHLMHpJbTREiBooIAxxE90lD39QkYb2L93c0cWWZVPpzaZd0ml3E02Ocu+gQHKPSfdzQAi
IxvqErvSNVro6jF6Yeks/BDZTv9gN87HLDhXpNNdkHRkQGTcjyqA/YhuSX3CqWfuxMjt8fa0xYrK
2I+rccCXdmSu+piNFKeL654GLo7dmDGUzYr6Bd1oBadPrneTqdfvIiR3zWnUwfe6hFWwfm6JDRpE
TlqUUu1rmfTn2Wvo8rdkNFCOgOo1q2s2ULC7btpvl3bXtk8kqpO7VPnp3iVMeCPZpvRemxG26D9a
7DG2RFJgtuQjZyTmbspGxpyE9atqS++6xpJIj/WtMcgvrWnYXKxplwiCcvr6GEwgX33PJfgjY5Yd
09EIIS6CZM2/zRlioCIFhOWRIElvS1wca/DuKEQewlTBAwlLb+eFC0CBAp/v2F49Ceqnb++S2Wuj
vLcPeD3Yf5ASzZ6jf4NKp8UQxWUJwZZ2Zv1Sz3YcWakNAQhEzWDV3t2Ur3PU58x4fH44KAERiOdZ
jO+9DE8i9d+XusatlaeAXWoXLYkgHnBiGZ0t4IYhDUAEqjvSCVJe6bWjz3JvomOiQ1lu3WTlNOv7
aE0+YIws527YkoZFNEiwfukCJzv0gtuqGNSBpfG77ErnqbDKS1fiXaNeOtnDXG67BoGW4zbH5JzC
cjykifqOOjK4Al1imEMDjVFC/EKY1I8i7Nv97MoB5OCzglP1mrpeeZDpj96Yzf3YdvPdumYXzOQX
sZxprTNWHN9DjBw4bB7MNZRX8L+gqEg9oXYlH7Qj1qRdvyg+ta9LBr9mzqtfSUQu4pXPfNniKQD2
0AIlGXyu6TRoN0IJsUfsJ9Hb7LEZciq5J9+ctA5PJMSiy2MTkM3KB44QOQm+Cw+f84RoYxN7Oj1N
9Z+TBiyjS/PH4iIlWJB0ooXzaA0JBRnvqsRAdNGu3Af8AE6/tRycoH8mVIth1Rw6X8sMaVpWRzIz
qh8ik1uPfvWma9qWCld3/EquZPbAUTLlGKhnoMHyoaNV/mmAWbsZXf7+xjK6s01vdmuIGGam7UYd
I7UtdXi1RfyHnAhPHSgaqz7kPgOSpX9ovOlllPBj2O4nB9OEUJzPkF4IMQGoMTzM0/puN+XjbIrx
TkE120sxUM/2zraoK11Y9dUWxC+Xo7XiTQT6lvbLk1D2tGV481r6nbP32NzPyHL3nbtArMAXPavG
22O5mw9jSTSU54k3mOh5lMa0+41CR7Ba33sSp7hOy18ZsIu0y+TVUupBsNmmyswN3F+iP6lYfQpz
y2O6oxN7cm3Jt/1dQl1wV4mJYozEHByKMaVlnVybpv8Jm8aLmCRGYPuAJPFmZ7ZRkLZnmbuloQMQ
Vk17bbN0O0/da+cnMkJKO+1nx6N7birrGkAyQiSCHiMkCFKjBgvfiXCPbWQv3zqvk4DhwbMZpnhJ
dQBlr/wztlMU8ETRpJlBieUbelAB8LOx1M9eWp/7OXFOTMTsLrmYsYMupGELQ/YIcT44CxSLSROO
7mEU+bOzOBfhLO1+kn0Z0YPQ4ymwF9Zc1Rcz78/+MjIZyE0257XVwkDD/t4Mgvl69VnU8ucq+HGl
vbA9trn4Z3yRQfZVCPwCQzzcJThfSc3kajNBHYH/apx7JBMWy9HRW3xvU1G8tf6NP8OfUCVMVJvW
fCO/hhAiUnSJqIWT2D0YzCam3I0AEYG2scbHW1Z1axrizDrlk4aqs6tXHZj8O8VaP23oG4/MqAOv
B9JmPDG4hoFgpCBh9YFMZOtc68PtKYu3hYx7KrZAe/U3c0iLyeF21KX3nudlB+GkLlVb+AiQND7d
fluvX8Lt0ACGYHKArvPvF2EO6H/cQvTRb+HEP/mp/7+n/dRt6sroT75+baZOT+39r7VZWafbk9uX
ZwFMKVfdT7OzgAGAvAH+tFI46Rd7e2Qr+YAC00AiG9Ohvn3NQDbHaZ+cCv2ulMkILUU/sgn6ZDBh
5VtnzAIa86PSlmDCW8b0cRgARPtaiLAY5gAjp4paFp5zrQ+3RyH9ud+POj6m2/8xUACISHQoYbzJ
ERuq2eF8i6a1e5RZykSajd0RPt2qVSG2/r4ZIdVNQADiCf+GIhtUJ/muWo5yO8zAfBA1//NFxR2F
swTfJnvdR6PLiTMxfUUZyaNQH/58DWeMQbhhtvXmeDoPnvXXoTAU1N6AKYqn222+9ZzovHi6fzWY
/MkiwkzJnZi75vznYGmty03wAhAJV5CZoAWoPXmyyHcMByNvjrc4c2bYDPep0TmhgbnclDpVWSEo
C0BL3Z4auWnt8Jlr7A8dwqz0pnPOlXiyvHfmQdPZBNFHLo28m3Vci9KH29eDOmcUlUuFsDFY3W09
VLoCXsgBZRSsfseChgbCeODe71Z2nZxuJPTRLfpjI7PxbPhBBqplWrd90gznP4dCzMM590BH1HP1
dPs6vz87h+hYmEmbhG2Qw4xHuj83lZnSxZsYhoBfPCS1f7bJ+YB4mAKu7L2BSL6/D5X+pb0zMJ6+
ffHR1j/hFud8C3Zu9asYl0L7zPQvIHVyhMnjd4gp6k9krlGrOsiBDRiTic8y6euMPZNtUqUlYEHC
1C0dXkMQaVi1c9Z0y/lQczvoWT19kdX7Llq6swwvT1NuXGPQxkHnI7eLNcguH6qNa+QrgtkW/IYb
vwd+/US0+UGZyt2PmfXS2uHbUlZTBGPLkFl6qFtgegupHY7VDtd0cJiqe96PzHjBMNJGc4m2BXHU
6+ImdzaGiP1ItY5mcQr35fKjlHNxCLiOS8LPSHcs7gvDgZlHvKBmdoI9ZdPAvDIWOy84G8SGojEo
XpMAbZ4z0EWFnTqMoSaqkEvodMVL3QQ2LLnhFyXdeBpdqlIjf5U5oWxexnoJyqtYiCVzOQU93S5n
MrCBoYrqLPDHh6zmxwZGQFRGArV+hohYtlO+zzo0ucWkNibSyXm0fwz2hDQpZD/hhWBbhfHumJwX
tY6MH7xqaxPRu1NTa290HK9RvPalv+7czkNqW7DhEoF2ReRoSSdCzcIMa3DWwZYiu+7qV90pz9Rr
WKmr6uqFmGy2Zw5/GTSYdnzsR+BGhv25hSdZjxTL5WS81Xb1yRjr9YDFmF0myagWkRH4UdBNuEz4
3xVRMxsbQ3xxLqvuTRK7fqZ3T2/DIBnVst5Hm7sqjic/qqtZnJLpNSPe+xOdrA3SE0zJgPvCYtLb
zuJpTlx/R5DMHm12BhTNmiPfGr8oN6Dca2lADd5XBjbFNw/TETwqZDp++m1YfblpVoMc6okPw0jG
Gcly9Y03/E0UWRQUPhgpJG2+XR8SJX4Aw3qRUwLdBdJgEj+usb/s5pG+Jz66wxDSAKEtsZm9WR6Q
D1HpOwErOOC6MavDiPb7QzUdYxMAu6ti82DXPqNvZ8q2XdIBJZqTn5AxUWBSkDNb0N019bS2cK0s
kSPFHNnZmQ1BaKRgLk7G+LQPP7NDmDcLnPhpoEaQ/Qe9go9pzpxd4oLsApXKZsnmVpLK+hF8EELZ
pjePdsA0ZEk/qw4aQO93NKror277Kr2U1mP3vAr+8BwXOSX4+2oHw95rFosNqZYttlBZ6wkTSZ6h
z0IX3l25tDi7XOc+WxDHJq777pBsg5riuS5BZM/2/GpapbNP1PARIxrdGa6JxsDnNOuzlM5FRuFT
k02fVu8JHwz7cHeHIcTZZ4NJ24YdYx9kp65C6l0tqzYg6CFUGX8i7bkByEgSn+WjNbfc9MrFtdGj
jMIfB0QV2BVU6Z9su2hg6sDd8Msxe3YeGwiDOxsXqG5tpfRi7LPZBl81ofUurlXF9tx9aARCLzeL
YdvS6lugUOKT+licwDjHDfoJC4kHya5b4O/WkxWbX+BYf9DYRrWTQFKdmlMTWMmFtRWC2HCgiIvS
jnBsY2Zrl4KIRXSMlZB774HURuS+ovuUMlhha/IDSrskFZKcEMbm7oa71w6AsrcPCuO765Swr5T5
q5swFayz9VrLad2T5kZYjkOu7IS+2MsBZYG3GCPfCb19GaMzWhT9ZwiArFmak0qje+OlJYHg6Jmr
BWum93nKB/FoHvs26mvOvLhp3VNd9wkiKvSSff25mrE4+APRAy0MtyRoj63rVEhXXIXIsDqOKws7
ssssAlcd2Qm3U8Qw78GYqn0wLHfCdu9ZsNChSzY3wh753bQm2Vzep8WrqyR25a59FWsWnw0bjWiY
gCyy5Po6qaDG3wFme1ndUye8+3qxadEKcoe65VhoZpYMX/NGdjr0SRwstM/0Q8rDssiryhMYa5Sf
TkEkaLp8S4x+PWTwUTeF8j5ReL6ZqW3QxpoPfsj9v067SA0DRJgyuUrZ9ZEZvo3xkm3doQDiPk+v
KcN/GmFnc7LZjDQhNo7Ff5kQ6ayLeXCETntlHsOGz23YKtdf60K94Yu6hbYAnlFfZa211Z31DIlU
60YJR29jglDrZLpT5vjQl8VPmoGOIo1T832UowM2Yvq4fR3LU6a/dvuH20FqlWmpMzcyVNT0NWEt
rlQpt0PbUpyOLLpBmdIWW2AwYxu5Rwu4IUvwuSQ19wAmr2unc6GAJno15cLtQFwOBhj9dImHWDMl
JNzf2No1GOta7esRjFZGQ12W2EkOuFa3AVTFUZpJJOlJMqZz4h3jz3YTM/JLHHQkvtPPxyLOryVa
q1MYNg/pzG08zKzA2lYTVhWkgqfcNBcqfDmf53DCZULjdlfU1K/cJHsqFFCNHrRvkfX16fb1FirM
oZw6NvXBU0v7PlpHxpMyf57iwQOKWoZnG8b6GT/oPLjy3IiRTmGJDj9klHXyAwohr8fpUQzupIVj
lZZeNtFiFuUFq1pxWa2xvBBUTEeE7VWyyAaLgjdgp0gAn4ee5siIPgO6MbZnTx9uj26HKSvYUt0e
wvEi4XKvUjO/VHCPLrPOcCoy62czOs15wbOxLRwKuAViXkS37AdOng4KlkfwYU3ayO0pW71mg7Tx
2C0T/Q/9Gfmx/OvT8tU6HUgDuGtnv90FADC3a5flOzgcCw17CYqSzd9W6l/lzBW9cwSHK28H9KMn
s5TGwXa88pjFLkhDysA/B7tKKFOFpJV7e3j7lwUqdCzYL5C8UV7SAfIVkrn7Km3e81sOjDnjc8hl
dzWqyd//29cGr78qokK4UNn5eSvmb+yqDFQ5u2/5m7dHzKOH01i9Tplnn1k57XOpwAJs8CNqPYMT
SvIe9MHSW4R1dXJSkuNhF9olvRm9iwgb9hO3R7eDm8347qeaRKeplxehjENW0acGsm3DfRAreqYD
TP/kTG4yvTx79gkBaAO6zbqsd8hk2Qi/4xzTpf7t4Msx3AtCXIhEEOdBBj/rhS4pt/WTz2h+tFPK
cEo4cmfjba3LcD/pfbYtM20DrelgYIdFde7JTR0b399aHm4eUYHO/HMI4TsdrYQtbEV8zGbhmyMg
pb8cxYnzJx4y/Cer0m5DLK0+5ygpfsF+luN9bsd/q0WImylyrznuFmD85nZC9nIcPGerLC6vUu8W
Q9dmP5PQx719EIlORy3WBTVH3/kebGX67ClFGkN8SvKmhiQa4Oe7YBS8DIyAaFCWs3FYXbc8J9lK
PzVsjr+pZUlTq8O4OKDfJWtXEz/HYVjtb79numXI/o5h7fsYT4U9PQ0B8jbfR0RVgqvBrD7wYpUD
6hfa5W0jZJA1ofL6yy1HAB4WUhfpUrdC2t1mYDkJ2lTVudXy+9tTB4PDAQDiadCbPEywaOhsxGnT
6rBQ2novGKYtpkQH9b3qiY4aUgZPgaIpbI/fPLE8Z2vW74XeipLf2JzJxNAoCv18ThQ9z07yXqh6
vGCGlaeGtsJNgjNXc4p7WL/EWp+fXW93oFoV6DFeXNp+AYbanW6vFAwRGyJbDFe/5yNU5AoxRrmd
z3hv1jbcJ/yS2lxInvGOtx+5jJJT6fbwdjBzuJT6dzOqagHgchD9zAv981wpu99WzvqEtPQjTZCV
T2lw6NXCaSb02cUZYq0EQ0O2n/Xior/WOV678ZlC7G5/seOPINZu7wN2oS8rTJddNhPWot+O9K5C
jHNGZu6dh77f1hOBZr8vRv0uqKXFK7a0zOn0trwrg28xjMBCt0f6dkmw8dBK0c/iRf5Qc6ki7OI1
qsS52jpp3G8tX3Gp6Jd1u15uT2+HVf/DNKbjToX03G+vfCaBfm/bmhng3idOgbqETzfzXf2pEIXe
2PuceKyNmsaTKsv87Nlc8iWEYzroX7iDGZvMKws4a90TeN6ibV7sEQRlmI/3VoVh2ScTu2JPs5vp
tWwI37oqaT5SQdCMZOUSBenynQJkJlsi/2BkjYfWSrkGjbOoeVdFo7439DU3dVg+B434kg3eu1cQ
69xY4Y4dJQy7Btis77p3RYbbm2hObufmcCbf4dL7zbsWX+9a13w2XLTjJQC77ZKiMejLD6zisAmV
KMm+ltsqjZm40llUdkCUsXQ+j8vFbuNrDUWqFu60k2K8z6bio+4L1lnnOk7gtuGRfqcd3z8repUK
o0KHzfi5iM3jQD0GqwoA3lKd/NYYdn4AiLYrvCtt+scgi8GsPll+PEeNQ2LJ7MmHWfOTwb1URD3A
dxdsjClSKVQGXCBd/Z0rciU4j6JMSJT/woSd22ei2+K4wvPcMkhZWtfDAF+diLkZsZA/un7sfE9j
oPHsT7jL19SoCoV5MJmviWM8hDQuIuT++QmS/y8rpK5vU/U0t8TB9LUR7m8XI03nEdscRMKqMw+T
Fxxuq0jYiWzd3h7mcyJO7UIKe4GiYBmsB6tYjX2YVuF5LvHd/p/W84ax+p+0nrYnwAf991rP+7ob
0v+3+5rXw9f/0Hv+/sa/9J6h9y/XswElIK60Xdf5t4Bey3T+ZTpeEJoCIhz/gRH1N4UKlajJ4Jd/
NoXpQhz5R/gJoCpEs2z7fNtvUej/BkNl+fZ/4lbw2yGK9j1b8ArdwEHw/J/CT+gcTe/NAE3s33eS
2+JaDNJeUYetB2n64iB0uXO7C/y+Ifx5fvsive5yo4yKube+oSydDaxcmxFLxzqRvMpWoujieEtT
jhAHup6r1u9x9vraItblct7PKRgcfWu+HaYpMEuIMypEhw8kg51GgkihOkpdEtyeuyK+2Hj1ySnD
Y9uGdEC25XOlGFWuafla1MFHutjPZgJlt1L3M/z1MxTmyFssePvqAbPxvKuylWZP23zuk/UTfLfx
bkLJYUwiCnMWLw9dK8m8gbXzk6ACRBQ8TajbHazkWr6IcpzVrw0XAjWR7UZz7LAakfiWLIgm65J4
mLRqv+sezIbE5cfG9r60Qf5M2f+0mAPOcOz5wm0b/sIsUgGCFL+0+oMhpZ6yxHcteb1bEsd+eTMO
I+geM64RvhCgqmyGK1rXHUrWqzO4RmSs7hsNsgc0BU+WLT/cxit2xVQ+VY1Plwei5Wo+eybyq2D8
UCERXLYjtMJk2pSMoZGIDNch7d9mNz077JgXir6Ny25tk09IiAjMWfalbMIDYQHkkdXK2UzVc23Q
gY5rBphjhrHNvkuH6qNJeFdnX/uLvAJotrVeUtm9s1X6FC/ti9V2j0Hvk0NmvfaBD+d/yo7Mua+h
FfO+Z8w12icSksgyoIYAm7LOzWWaumwH8+pHOyCWpPn3A5f0XHcVIFWyKrwKh8/0fZr674GNq45s
oX2SH9KsQh1XnOPepYUu97PR7G0GjLswpnfmewzIHVZ2ok2BTrnxf7F3HsuRK1mafpWx2aMMWixm
E1owqEWSGxjJZEJrjafvzz1uVbA4t9u6972BOZRDOQD3c36xBjv7R9dtwnUqP7mwIx0W3HmOfpO2
2hepPnoe5WPWC33wnFBVGFp/sgAMTWwf45ZhZ+egnU2qEnsbLlpBt8pLoZ5OTkfDq0PoOvBmHFLI
m1pvDWA8/JAxVRoG76PEx2tVD/VNnv8aGD8CvCK+oNEeEF4vHhAa07lVnpZ5ix7Grdr7V8bobUR7
KrGVK1T3LtAYY6dqEy71GTXndJ8Pyk0Cf5i8H7F/+0bvp2Zp0PFDiEOAKCegPMn0e9bG69TGTzRo
45sOBZhtm2Bo3VnsqWV39Th1i0pNngEtvxi5d912NllvFVRhRMhoyERQs9R/m616qzDQaGEIVgnd
t9IlnW0Q3TGx7qJBaBu3LJ+swf7dMbBcJRn6Db1P0p04tquaM9CLGOe98cZw3WxREJVf6UYElmVY
VpXtLLrGvM0dqGYVzjlWikFskLzg/ApAG/Ebg3wy3VJg09GpdttHXL+IlnrZ2sxpybaOjUVupzgB
BO4Cb0FbqRni4xjaYl5UPxD04SGTWTUDlQGhdbJmlHW6hPj1YAV3LVJUuHAfyXFAsrnB2UGFTU1U
MC0nBLryV4hptwrs5wUGIKAcx71KR8Vv6gffjj8oA3ka7J1LuG0xxpzvvox63IrBgdAluw+JnXfb
oUdsoBDX01jg4Awd/olhQljXzaxaWsAgsykkZJrHN42GhEJQ/YlbBSme69yrH9tavfcCIHJY5g5g
aYxbvAVTTM3BzzZ3GOk9D2a/URDoXwCVxkV2AIhQDLc6lptOtxUkTJpX/Ea/LBbpmj8NKLjF3IJG
D5TxaKfqA1ETvmSWgVFiO3ypFoyiaTcG7g3Yyi9fg+BapsN9axCuxojrUSsM/Eom9JG8OScm2dig
KvmlhJ3/0If9Z2MU92rZv40lJ2kglUskC/Ezxdty5UQPzNvQyzE7GfK102Xvylg/kXda9br5VDCo
aMzZXSYo4Wg5UNRUZUSHykE//dH0/HEYqq0ZxX/GID/G47xR9BJUFebTS5Kb9pLwuhOBcEwR6dUM
EhpYgerFtQIknwtEWb3Ln1Sq110nXqs+0MTEUHdpZq9rnMwJL3if8CX+6F14G7vW5zyZ43oMXSqJ
opMHaXttCX7lPOcu6DfzGoD9MUjzHRpZL36kfjm+figKU1mHs4kfvelc+aixE+s7OrAXiCXPt5Hf
HUe6jKbZ00G34FBk47LX0/cQnJwa3Kt+ki7xkTSMPXIotwDNCu4ZGI4OsFPdeYcIprTeats0ze/S
Pv0C5X2a7abeeP347hqjUM8ubvtKg1fK28XgbmMIjoIWhl+zhff1YOEe3fpQeL0a6D2BbOXNbgh8
J423qwC9tMGAYVDCCIr+yrWb+58gVvHJ0Up3kc8frR48j2N0H7jkbfqYZHpXYSuNSCPpAPVX7rfu
xjIInirutB+B8wHJ6/d6VV+NSnI7QfVtBvB0Dh/5XPFX6ENsVWu+17IOKaO43xV+taxtIhp4eKEO
gJdS3CZbwja7ctA2leW8jCgpoT7f7T291NAR8cmVxdMGBslrMERYEjXGR2bUdz0plyCKcYr+lSMk
6Ezjl4fBhpI5p3QwnkrNeshHDD2dsXuNAQtuZ3c4NDPwqM7GS0Fp7hlXheLTgOPgTmsg849jcWcU
+r05h0fXw8UILA4DjWTj1fatRpp8qbORmz96jKmbMnk3BwL6dhQ/l4gpgOpBSsrOjg0aWJhGlHzv
AEoqhYM7U16QApsBV+YW7aYXKEno1gg7oIvtptUva0CXR0USaFmqtFzE2P0ruhRCF4i/Gy3EMOtt
gKmyXZoHhNMPvc0Jl9H85I0AsQaz5Im/RlpP4He2f4eJvsUrN0WyRfmA2QTezhJCyR45VePUpoBO
myp9IwCjbosSVzlAaX0yQOkDPLLB0ToFo5brxwif4K6Db4eC36Nd8orbWfVumPFjDnCE6HT1ZUxN
snGrJyNRvTWibrB6ELMpW/pDfqHwOhhPRc/rGpbus4OAS+k+RT0q8objvyQICKytsH5FM+Fmsom2
BUV8b2f+V85Qao0VA78ggkL19GK37sFHrRqfTyAyykCeMBs/jBJjID1Qr0vjYy5ArAzpI8M0Ro+v
2XVvIgYZAB6C7MEXMTObRxxM8WnK1BdFCGoY2BdjjBJs+oZd1MJ9IdkFCUhzFmrfMkQnbGWaI3IR
HWnVws6WmdE/aG75aXm3yLbCAnd/NyHo0qYZrpDz0xeeGZ+mEP5yUTz5XkgKJ1RvGWxD2QdQ6xoh
tJ/WHmDvmislIcY4gq7Vw11nYqat4gk2JsFraiQfcRW8V8l8HRrxfavH1+SQTqj3eKBd1KPRaIu2
yYTlCA1RR7vGDsfnKUfZIpurh9k13nLFPhaW5S3QT30A24BLBNfYjD4xTAXdtgG5jODFKsYJ7x+Y
t5XBdxewM5+/FdYZjwpsDKSGzHWNH7Ow9vxlCeBj1pa3Ph1rLgXqDsRMIugxP6EQjLAFfgvnH8FY
TZPfuaZB9p4PQQZuSHWnz5iUsxo4ChoKOcBIYv8T6hb0yBUTbREsizfiPa8G/zFqnBafXzQ2/DA6
ocvVLWacbLH+uCsMjCTihg8cpJl7n3geSI6AA1g5oj+9/44L6KPtznRTcjzuSGXwO2uKl0Qrgo1d
fcI6ugeNrJNYCt9Hd/jlhP3vqWu/9Nle0dP+iLw8WJQq9yr043usUpAl67JD7WGSiWbSDlrBPXrU
28karrTaP0IY9EX8860LGpd+R71BfS0plmUTI+0aoUcTZ0e/qv6EwJJgH6Vvg45EgObuMLiEYqwn
d1oH6sSt3c8QJgbc5eGETeuNpyEu5YT2B8y7pZ87HX5N4oeH3/DwVXSquwyGmlynne1dW9G3k1rx
++8ezML9MGIf7geaL3xw4QksdHKgKBWY9P+7xllM7vjJB+feCMnv+ndDiQ5CAHCvjdd+ESYIfZMJ
cJLqbohzb4myeo2GVkKX+Wk080eMYvn9Q0ex0qWXoXeVDNjiIUdBe4nNIx2CTd1Z8HmsEY+S2ST/
r4PadG4GX73RiVitCOLt22pkENTYpBiwFwNlCEf4Qa8HJFX6gkyhTuDb+zSD6b4xUgtRoep2GrRn
tXRfIeteKbEtPI14wdzeXdk5KPzGpvFClgKgue8j3qk2sX9PjXaHTMe2RstlkczRVZjzhaq8Z13z
gw2yGzEyB0D6VMe8qSGzJK32nDjh2natbeX3+NsNZDmc7Dj6j6CpcfoRjm2d2ZHXifkBRgNwlOjU
NVCCImPslkYx7oyJb5TntVBvXv1BIzOBw7QWYAkaPiqqra1ykqQg8lFzsbMrY8ichZ85T4YZPrtk
lIFbXJfc16Dslm2RfnW6utWqHlzjC+D9ryj0fwfzgGGl9dGFNoEq+tukrRh/35ql86dKyjvfdceV
E6EwE5b+sqGHFHpkoDTrM9bzvQbZpiaipvG/BMK3dQuPVKa/1YyOgCudBRT+8kU3IPgc2Xm8CIry
sanKQxvb1jIBvAYCHkWs2Unfs4pB5ByOpI/G8DWsb0wka5ZByW8elN5VS3ZNnwGpe1P4FbvYIweP
Fv893V5/doOWHUYzciBKm+QIEJ2Rk0SGGWQxFmkU29aitZzNECIIS9r6OGcTKIJyWAb+NO+kgk4v
IhFecBNGFdIReV+tvbL8LfcDQiGwbRXeFoBa+BWJYxXi8LnvgVUAhf5t2Ujeb0uqF0nEviMsLTZ2
RdCj7zVlQhA0HdeqXr9LhRw5GXjTANzB78sRTCVNO5DlRIg0JZ7qNmsFbs0h8CJCCqEavPVDqa5x
8yFFYpsx4KCkeehFOstOMErq+hHlGhmMITW5t4YEJg8BmtSZhB8skOlGZHLl1ebiuiwLzw5VpE9a
cQdkqdRcDiaLXoZCsRXq/s6g0XoiveFZJnggRRbFpMAIaJUohJfRqMxlMkFeFrZO5owQJ5d+Lsq9
nckFnxiJZMm5OKf92s4BS8vjjU2Dc2ojunUv86if79z5LkUKMp1Wiv+WuKXyriStyLAhIfDt/st7
LZ+O3O7cHOS8nBipl9LXD3cVyqTt0N3LWxE5wudG3ppLa5Br6nFg9AmgaSVvhTxJvccsi64wTH29
JdwxWdVHC67RbRDzlpWYwJVn7KSNTeb5SEaWhEDydh8Y4Safi3nVktnhA5sfTDHJYtvZzmjqBEHF
Y1UZA+2Cuels+Hh58f8d+Ns5yKIjfIQ0HTUzeYrnpxcht7rIe0L0o8zkiyhaVyuCRmKsxvs0TaLz
zR0J9yFZfXlrXGzPkGn78UKdb16FAly0dZW52RhhDnY7dsM3pctUkEK8D3LCK3KA3Z7zj6NVyVMq
1P42q4d+I8+l96ub1J7VTalaPcDEjBd9AMN63lTUI/eUlf2ny+CazSiQhPhQifejx3mJS4Q2IM5b
H21nB6QOp0han2w+YgNb5GBCk24x9L+dbMGQbYfdlKNJR64ydwhL+a540/7T49pFuvdDE0WS3AC0
JY4tDynPdo5PLl03uoaFXe/PLUncfdmS5OxlWQH2W3yRkKJy1lhfD5sQQy4nEN5Tcns5ubyt35ro
uSjXk54bdp6Ig4ibfd6lDa2t8tzisnl+qnkVNFs9QBH2X2+4vDy5i1wmZwPRClUkJ5sWzn/oRBu5
zpSNXW5x2f9nE5Tz8qnJ0nkfOX8u/lgvZ38sOzfbsrKB6MlVRUYvygKqAUkCvWB9B0INd+nets/3
B8MFMGF6s9BhDsckwVwL7Sn5xAcB8bOdm3xu76DgEK50r3RkmmdI5e2QYLdm7AaU2SyRzSPWeJdn
x6IZoWx6mIOnRaLWO0NRVyUU5p0ygZSVk8Ir2kOt1ba6lPNO6qI6VKo4OjmF09Ib87Wlm/chUdCK
NXL7vy/mrlCTxSosScsZhOUj0LvwOIiJHw38BeS8r4O7WMpip9f1LhIJImMcAsyy7eAoVwQBPwrb
RZUg4wudiddHTmDR/1X6sQzUHLdYrj4X5XpXNvu/3fTn+kvN0egUO5NE1XhljfW8uez+rbpz0RGn
823p+dDfFsh9L1Vfqvqx7McsCnFvuV+jUmg01vrHykud58Pp4nNwqVmW5jqHHB61T3Lu2835sd23
U71U0xICWww6Yym5tTw8mf8d2PHXMBeIHJkB/1YEIUFyPJu8XQd2VWauZfpFIkvkRC6TJblCzjZj
sul8VdmqMvP+A21yTscHCRKt0EGCNUFzfiOh+MdKGMK3eQSh7CWBKjqh8rufy26MmCAkx3cvEJ9P
sDs18pHanczMWNnA/16awyHexIBbuiDKXgRIOvpijkGclr6DO2A8OZ5zOsjuil9k0gc7/EDWjJfJ
COVNGKprmdCRQA8VhB7WVPZOZtpT0wd4IOVH5LwqoClydvLqt4zcwVqm22UKXpboSWwHtMmJVEbI
/KlztAkY2iCzl6vmIi4hF+SCv+AK6kL5r9KPZXWtOoxCAZqgdgAMShv+mgxBUYMNEMtiddwmGT6M
swm7mA160tTbsKIvKZ4n2sjVQZa0Gp3Oy7Jo0GkDFsKQ0xTn2GGBuqPLBZBjhCH5F5BDztu1/uwX
hb+W6TWZbQPfzg2REIZL9m0q6wSmFiLQMvEmERyyJJ/0j2WG6D8y9vk8Z47PGbhzWT7oPiem1rre
krP+NxtE8Tht+Ss6Z+hk/3Km65W3MElFnyWCtcx/ThQnCabpBbAoiaqvPoL5L5+gqfQApS5PVC5E
kZjYLH3VTlG5A3NYN1ubr7xEF0nshN9j2cZgMKwOAQKrmypLn7CZqwAP4oF4LAvAWpP96oMthMuj
fp/83TIiMDslarRtqIE0mwSQR07anDBA4+CGeVk2YWUJwpHosgeZalULtsIcfRiQsvfEIK310PS/
4KyBfpHPCQHgf4JlOj4hvo7YvNY0tPXLk5AP5vJ0wlpjkOpM01I+gsvEER+ny6x8M5ExLhCXRsZU
PBH5Dv7do5IGjUOhQ54k3CUfSgnH2CwzG+AlPb/zI5Jvnhv3yMEBTl80oVMdehFRn5xpl/g5cIxY
Bwkoeud7C06cQS+UZEJSfvpkEtYSBBUIBdfUtWFGy/lz0QvALSFNjl+DuIWqmJzv979mNRPws4YC
tXxbolh3IaS6uOkQ2JdvjDeNiI7K4vldEmQbuyB+Bi9gXtqZOy4Nnv5S4m9CRdOXagoiPlT1ZCfg
YWfQmlwrMTl+Piood5bPsi1VQti0EJPLrCzJZZaCFPVAB0K2tFDcBkXgev4XWvHfg1aowpfuv4BW
fPXvv3+AKuQuf4EqNA3khGHYiF+ZDhAJD6DGXzpamhC2+ieKQgdF4QKzNU2LrKXj4mZBHl6YeRnY
fKmWzVIA2rprafb/CEVhmf+OorAItDgOXBHdM3Ac0x3rh78fRKCxz+vSOMFURtgdvyinJpcSMMxd
BGGXEigdILBn6BaG712HvkCbhNZVXQ0OPcX6yUepbdFbwbiBF4wCgE7iB1F1pS42MNeAYhBxgIdN
kE7RxncNkDs812bdIRSAFPVMZxZocg+PI+20HBaX81RnPoKwMThqTxPOQ4W11VzAFgEYWIH1LCC0
zHU54VcTxeZCnQ8Nf4hdHbeAy8bqqrbMR9cItC0WM+0GWclgqQ69s8Y2eK+2inrQkJrZaNhxPLdB
/WgZ3XONesWLgWiXkY/Xnus3e68b6pXRD+MSo+vi4JrVTejoYpCMTogVaJ+O4gVrH2EtAFiOdvR1
85CqmFQqZIAdLRxWnt65Qm4fxb04vVNM0Y/IahAN6ksHuScmz+5ZKbmgoHyFQHAbqdNpLsNwNZDZ
AtE6HFze30VUCxyrOt8lw6sFcpnfsN3gfQY1YZg1EqdIXMs97KBl8GDz7dHxNiP10nkrO0QuyGlg
HuFmnC7ruMfEJrm1ZoJibYEGApzeIdoiQahvisrkZpd/uk471IWKAlPbkEGN8s1s5P7GM3/byOYu
yUVB/Dfs45B4/jWmzjZyOcSwbwYV+9M8uTFJWy2qfELV1hv+OM3wOlpZtVP8AMHACNUkpDijbnRW
MbYUqzpOUdHJ02Y/g1+1EkTdrRyZRwczUKQp+mUIGxecd+ctUUchy91uULde662L4mWX4d2Jss3C
QJVhFc8G2EVFuy3rITkZUw1NqfZOdjoRk3USY50GoHz7/uDfBjHhyhROKgaaCI/NsfLY+qsyRXkS
/3KYMEPPe+BOHTTBPClXjp6mt3B8jxibtlfOg6snwS5oimxpd3+suvdPMDs/ctx+tw2Mro0ee7DQ
3BCSZ6m+BGaDshViUdwe/zirXgHKdCLkj+Z3D6L02gDoOWRBfTTIUBfzYLwkpbuJAoehEs5co1ZB
1/GMI37B2ZI4IWrFJob3ZoSStD2gYosO17VHqmDlZyrqNFhEhA2wRbr1/anmKQ6grrcoQtbLnnzL
yq6MdIfyCoA+C2OupnZvOeuda+u880Nqrac+APmU5C8EwZsrF0ggNjSPRoppa9XlD2lAkllV+lXR
E5X2orFZzeNxJBl5RPUTVdSwdmBn+y7Y/GFG9CcCzxvUyrtiwGMXXnyp6jXrUuMbQqx3pynKHi9d
9bqOumHrz4qDZET2ojtZccqQc16BgRaYZnhQKZSfa2TYrwiAZDvxuULJiUzoOghm5VVNtVOrut1X
1ZXFlaMiducW/YbeDUZkmh8eG2KWy0kPC9IcbXGKFFdF4bZ4JU3tH4MqQhJ7hMtjNUl18N0W2tZk
o2qujOkNQtzNzmYAuI9KMz0ZqPejzIzgAgCvfoVHbs+YAhdsNIQ7dLGJY/l1jgN7P0JGRAxlW/ee
v4qzAbCU7z+TzY8fUWBfFpVLWl+PzCW+Ju6hYHjUBM18y3W2k8Gd0GEOozYNwiLOrsLUss+TNI5P
QH/2jWPyuvHIFRvIjTa0LYjN8YuelvWQBJG5ymIC3OXUH9GRRqqgLQ+Var9NSmlu3YC0aUn+GuZm
vVQ0lL+0PIPpKiaGmHRhA2joMi9LuSH6TbDa/7l+YmzD/WJerr/MnreUC53aoya56ltRrhote9o0
o3Yrq5CbyOU/auxgCRyMRH9y33UXXF+nCcrCLLqxoQB6n4tKQVHOy5LcSE4u+ySO7O+KDV3cuhjA
/Ku6yz6XZXJvuQKHEmQvIKvi55Wi2yYX/v0ZKPK85Abnw8lavhXPu8mjnIuGFx953VPirJzYz6rl
vKzjb6/1XMWP65T7jDXZztGpazDZ/6z3sl1T9w9QfvPNt6uQu50vUG54OfTlnvzcXG747erkPt/O
9HLE857fqpeVwvLAXeZyhmXZYyjfpGh8IeMMDFs8azkBTN+QFRcP79tJyFWXE8WNBFV8q0bLf3wN
rB7nTrHDeasR1ecE6WkUsJC6gkw9cxDfOqHWrS2LgNyqG6KPWRFRyxStIMIPgj4uU4RB8dalucil
l1VtradbLK0OP5bLWUvsLGu4rD3X0kBIILV/qdEP0XIrGd2NVVIdB3UdC0JT1LsQqGRRqRg+nuen
SKHV55G7+rYw94XmdvFy3kSukPv54aRtRnW48ZPI4zsgKFJB5hWaYAry6Sf8nGJvUSUQEKaGgYws
1aawyuggPJiokK30DBjqfB15/ggNifddvqJAQ/kUlPq13uo697c4oj/K7yrhmdEHzvdug2dC0385
zRdfcoQ18uktVUoiO0B+88MsJpNIwMiJLUhffzd72U7uxtMAT4bMIBSgDjWG8kjKxdmbKGdH6viR
h169qWWYwsMKCseE4dXP7IcCVNAKLUPkiAWdxBaUCplYkrPViCOg3ea7adgadHEOrmBhIIdoI1MQ
Y0k2YuopBQ3kpBFsmLO0QQbRamcWeIwIopPUNFBFSc6WeKVtoWbuldEOj3IyIMoKM46/eUE6DYmh
2s2PTWoXwpbWXcl0ipwA1l3og+/sZG5M5h3kpIPNBLhHcInKgmG+b0Rbe7RvIbxGx8mY9eWEYzW6
q6SFU1/ZpSO5LmtG8l2yfHIFcaTOLpJVP9PZbI0YLzJdg3fiNAYGLWBYsyFWUbYlIhTX+MeqA1BZ
u69etdI+1fRI+J3xqOLxPtNQgAjLMNXXRiJyw1XrL4fQ9vdYx1pC6EMqlWjm0TFJQjmE1FaxGM3H
gs4lS4ONkK1hFDt8SIsDzDbgBppaoHpJm5LSH1I0RZY8O6STVVinvjR6lCB4BrTsqsUsDq0bOgDT
Ut5/RzDQhtbV9lV6jzIkJCcxEHZkMMdPjR3RtAFBWc5hkjEfSWoZRFHOp3NO14Bunsx1yCyXhXp1
tiNwQOYvMhAcFNEMmVK4TEBTARozMnijSq5tnEuW0ZIpQxWk4A4IErJ1tL1LA5SlH8umFi54iEvF
whVfQ8/BnADznIZeoIDtCAqPuKRv8za2nthEYfKdQ6mChieu+3w5Ug9Z3nEx8coBrOQ8oHgngmLf
kniStXZ+DmKN6wuXAHUvcxk/MieXZW2i6GtU437JJJXMJDF+RCRPZpplMkMuhHfYL/q2qVbyrZNN
SJYuE3kP5Cx/E7qrsYmoGj97Q0wCoXciJ5dZVDhekZBEAWdSb9tosGaM5fhynYuGOYI7di0TaX0R
shaBzVi2ajH5MVtgS5QZAfw1ES7tRIT0MpmEVZGcDXS32tIsCBUbI5HBQf9q1ale54IyKCdh2KAh
6fO8mqryd6aZb4Om+1Mib7GWuTB562SeS5Yu+bHzPU1zyKO1tvfhZWw7VGL7JOcFnsmDToNDpLgD
+DGWcQm0TYRmA9zqMCQ19/KCTF5pq9Ca1aDiE0C4GtVGLdDTlY46LW8W3GFdQTzArFe9qt+4vmOu
dDTDDtGE/A2aAd0KV2IIt0Z8BbgQSGobrYOmxMesRl9HnmyXuNBXffFBd3X7nPU+vwUknPCGAmCM
BONqqILg2DmwngI0bWTraI0sgTWRPiYisn9+0qJ0aQxOZcQH8yEfkf6ofXwGRjE2MtP3EWAuYX2I
k0ArraPCYFCpWjA5BXRfSfwNvCE6pMhpB54HI7tyd5EawiHunoEXKVAAU5wzUjw3qj6s4Zdp1lUk
HJ7mcIiPrZl3W6cp76pEqZfmjEQanUMccCyzAK7TdataVREYwyt10TtFvkaaNNmFyP5pZbM3Yh1V
3HzwsHAlnIy/MJRbkh1kpcW85hfgjBJ+tZ7d+Qd0YHqkWFwQIi7dZlX0tUfxV3V0g5FqpzwbcSRE
Lq6x7IDE13gQwmrAc3X9ONhbg2Hv8ly7WbA4TXx3JY8zzIWxrNQrvDuRnkGAMxvDpda29HTsYpU1
qDvV4j+PdBOwDg1ZiajVrkpNVclhi2Vy7RyHiJc37WPYiej2HDz5fupv4ArAmjM/ZlOZ4EYG2hF1
YyeiOiG5eIiq/slSGh1tLzywuxTbCTWZm7U8MURnm22X6FfkE29q4gJrFezMQvkTNlQaVv0vrQmm
tTu0ax8Jrk3vYos1IlIUiC+lnOSKEgDBVb/MhnfRrWFYNOqD61fRrj7EBURcyXGXJcl99z0NArzZ
2Xunv3HcEReIECR8zrdkndfoaJ834O3dJ/a7A6t/08aDJQwTVz10lZ3qN/xfxLWFJTJZ6kjAubLF
R1dM+ozcDjBO+Codn5lpfimm+jlQWqDiEcJccEG5PXby3GLwvp6ITQP4jCY0HHN3ZZQO8D5yUvLu
ZJNgC5sR0mOzUnhIYJLMktlGWfqWtpMLZYpOaaZjhlkFfH42vqTz5KycyM3sS05UzssKkigPt6XG
AxT7fttOFlXdTkAE2X/O+8ploCX3UY7Ye259JmrWrYsUzY2haIOVOeGR0ljxQ54l88mbteQeMdV5
Fw/3ce0p8BQRUqkdEUJTJrgD+OEE6giD1PsIhux5LnGSmtPBXXUjAhzljE7UPFc2EvnlS9Dl28zV
1oQsgGGG6MST6dQXsIX9VVCPxyFL609/bGbkRLy3IoP1WEzElPy+cpZm0w0LAqn436nJeBj6Wbmf
9fBTi7eja5hvjeGqAgzu3zhhUJ98TUFbIYmmd6fGVGQs7Ced2NeOEFO30Xqrf0uUo1w/GCnKfdqQ
Hnq/9h8qrXuyx3l8N0NILCivONdIRDXXOXB8GXJ5D/XiHjKTehWkBdDKJkIedB6stYjHvGMKo41d
8t6gk7TpZmRk48DJn+pwvpa1ctdo6pFlntDGHG4s4sLobnK41lVew9jMHoayRpXV9BOECFCoVUml
3BYqVFFyEa+Vhkpxnlvg2hCIfR7KcC8vYmoHZVk0kXFVNpV2y+iHF4L++q1r13zmJ4wjUbbw75w5
0o4dUDCia5ztTExh9uzkV6bU89YZQepjAhP+snwCjuKsYB+NwJts/TiALbizkCw7n64ZgJmPYOjd
9sGkXeXGhKC7qHJyzF0/Wjro3bjdFROA3qRph9cM1oisMizAKLaNYRway0kewIe9yeVqGqFpGvjj
jT5lgiXQDig1cA5aWFy7qVo9ERks9s1YZxtNsYN3C4SneMBmRXNCs8Te94PaPUbJfC8rHEoL0Uh0
lK/DqURApQBgLk/RchEPVMOGYWGSrpuuSw4a+gjnB6g2Ry/Uh7fZRgwo0REK1FXHepr19ErWCvAT
FV/RxDrf9m9ks5O1mpX6STQatL06RcfQTbyVPP1co3upI9OKRTxcKnXcTFVp7kOn8O7igACrNxn5
Z96ZB7AW+ssI0A5mlhKQeavHu2BEk15u0QWkwGwl/qVEZrwxp7o6lHyQ7hrFwtQNBfLPaDS3vhVN
v7oo99ahgSFsKKKjyK2if09Dk/Vk+JWOZhq+0tvS1/i9uAfN85vbibTruR4rKtbg7PvX1CISpjgW
aFEjD29rFICwNuNIQVasAuhfr43nIKpeZsMR1UDthjBxtpRHQTwZRvHUCsdzHrev86N3s+oGt436
XIftzAzbLfcNYKG3ghsZX+UFcehU+ErJoyAWtEBtvnl3G3hHMRavV9kUqdcW4ujno4x8A7zYfYdp
CZESd4srjCjKa6epwWyKE/V6AS/D5V1soJYdzrRtHZ3a1vGQ+erQNBFbOYiOxpPzgU9ixj/daU6J
2840QS0mhN+kn+lfJ1RoaFOZg3FCobo4pRxrldSD9kFcU171WAFj7hQlvEaqVxAe2g6rOBS5MuUo
j6TNpYG6XNFel32tXnU+CsQ+Oi7vvfkiN2imcVrWamVet9pUXpkN+pZt0KrXBSJuhJgJUytl/Zsu
OaHIAY88JwhL/m1zg5dY3t/PLtyKXrOr3w3qbqndme9oFynLFEF3mPRWccw5x3UfR8qz0gb359q8
8KF0C+vZV1JlTTYrOTqaYl7TmDzauuu/uzwsuWlioGCMKkB1bxUmaOwEUqeBIvw9qVHkDMS5obeJ
ZiqAUhP02qpMqvoaYvJwxPDZgDdfIj6UVrdyU96exw4tvWdCK8mm5ZU4VLMb3gyFZ9LzyZsPA5ld
U9RqMKhd2K2t3Gm4Fe7oPCGyYRvxA7qmNZ7bVv07o1WqXq+8xQpKrsEqVZrgOkRO/wjfblxHGa+X
CRFK3h5bd597tY6ezaZFuzcYtYOO6cvNCNsFslspekYvcssZSZ9F12va3YiX3G7A9XXd9vVx7Kru
YcCk43y/pyCFu+lNb0oMJLzvWuuEOnR4NXZouHe+E/6au+Qkr8UrvV8qpr9PTqj0G/hZCB/Cxb7R
oE4hIUCD0/qTvEEVoQNIBzP0oGZI9ijcThAjA+sh6mfGhOLG+HawcUlXvQn0uFC+GU6OrhRXvqnl
aytq2l8QOI9yUyJ171GIEQbmgcUR58cMwbqx2Nu5597ZYJAJvhrmZ5fVa92rldcEUdXV0BbNVW5p
4bUVJ9GKTmT7kbl3U5dZn6OCqG/vOcqNkalollZmuEEgoHuph+kk68LO44+C18sj+QVnC6JtBAvP
r9sJ8JzmrK3PPvJ24+Rrvzws+NYzxI9jPOfBTdbgf3uuQ5yUnO0CT7mGpjkcNfFpkruJ/eVmRvC/
ufGv/15uXNPILf9XufHh/xy+6uZr+nfRAbnbX/lxx/gH6gC2Q+LbMCzPcC4+U471D4g6punqpk6I
6JvXlPYPdD8cx9UtvL4dwySn/s9kufsPj9pImHu6amrq/zBZrjtUVQLHJMm3//3//i+xGiFpYLma
5wIfZnQmvKi+eU3B8Mszo7PqXTMyPAon5TQDUCVZzhgrroXTNAkXDJ2Mdl1l0Bxq2wfYm2WHJmvh
5PrVY+C1911QqUDD4+Qqb1CHjkjZwL5NUUcUwVK04rF84NeGExSa9tnog6UkNVaM1kabZuOAPcZe
U5sE7QAbu5FfYL7qo8d/c4GXi8+kw1ei7bMNSdNsZeiYlXqRMT1UgPXjj9ot4rvG1JO12fwHe2fS
Ezm3bum/Uqq5j7y3u+2S7sTh6IM+IIGJBWSm+773r6/H5K37nfPp6KpqXhNEQhIQEW7eZq1nObcF
M6ALDeSLLHH+j5pbn7OWyrptSSvMEg3o4KiZ+z6r7hV5SLdqyK6qWm5ma2ixk4TtMQTOoun6i2tJ
TKGpu0ahzL+5KPpDuOFiBwGKoFVuQCYtcYvptQ/afTjld5yCwbUvzC9tTN5r/DV7rODDfY3rpqq7
8thlg0Iz4C10cifip/GmSeKZbxpyN0tpJDdJo5EGTAaED60e39NU5ru5DLUjoP1rQlrRrjbTfGsZ
jReYNcr3MMn3TTg+z32Db2LcE7Na7OXII4McGGlaSbmcYaRuylI/DVr4GlbkDKx5nw2DSHKdr0BU
uZGN8SWP2gCMMP6qiMErOsO8JyC2jsHMVyUc+TX11xIOoocRg27RW8Qqo/HVGjKyGcZz+XP5Mi8i
dBto1yxUB79uJYBKnCa6QVLtnBy6EW5gX6/hjd2abZaBA0pGss6nfOdUPDh4uHNm2G+dS5NkGHhm
uvKRTERet3wAztIQRbpucs1cnz17/YnRdjR41BoM2gT8jpvwtZz4Yb+z2vuumw+65OUgWpKh/aTF
m8EM0Vq86NrEmxIdZywlPoNa5cNtPyz98gK8DCngkm1VgoBymZ3mCWocC+fgRiyOfVFpB5qCABPs
1KM/W1hZDDEwI6GllukE6tFBYj/w8g75s3SmR7dpbDLCEE3HKZA3d510im6L3oGXloMuFsaFwRmR
BsEhXWp6RgsS4fIiJw61xsz2HMMTqCkZbAIgsIs6dd8L0KU+GsgNk8lV+xDH1m6pN3OBy9R0BNBk
TFC+0zcbezS0uzlOX4vlrjSVc4ZHRcp7R+CktUwshh0Cadmzpi7JpvUYc8wP46dtv1aADJ967Qey
umR9U5eTCfDPr22YaU2iLlPHi5Qu0WvfJtrJGBeWTnNoH02jTLa5LJH8y/KldtIdqzAbQeZYHKaS
t8CuCwiToiFhse4uKtDXUDpFkmnSPNBQbvJGkEiQdw9l08t9IFlsTYRFeE5ONYpBQnmRrftUPtU+
aIDaEqdOMFu6LwmkIQvAxkbAwQNtYAAOTLTWcmjy6qIF5NIMEeldwBo2c06GRNcDYS/dg7Fkvq3k
u+ishwZKAm1U9jSPS3jhTyEq537OtX5TqaJ9QoYDzbtxV+pUtg36GYgHb6mvt/0vu6RfJEecg8Xi
v3VytHapZrv7wKnwUY3XLFylIRM1a5ARd+HGuDynllAHMRR7kjMeJoeUAhRzLrbz7DMeInuTz8nP
MkyTjRnW17QFqBFYJOMiMsJj3YwUMUuGLbklCaOh9MfFTXcn+oP5G7JpvAtG3mflLoeZym5ZAawU
swBl6TzZNEVYfJ3hKcswVGdGhdG8MQ109upFg4y0XWA6PqTEnI3ar1RPn8NlVkRsDUeDSGCSAdha
Fs4+rMtfCsRSFTDBJJlqy67xU5sgRTFHwq1XySOh3CUyp/SzabUtUN3dOMSGr7O64IAmtNiqOIEa
md6VHfwnqF6cpxNlrNUrcFzTGXZCvrXX/wTiIOcVWn04ZMerOnP3KVnnqrBn3xoTc5sc1gnxuzRk
u0HtZXjTXJteFuZX1RfLbjTmi2twKBTlVjviEyOBfA0yZpbT36TCRYmBuov09YTwliogTRtsMKxV
7MUkLYGVDH8lGpT1fr2oxj/DaLgJq5oEYJKkfFarhPKtoQhaPvvj2gq0NKPdAF0gDRn0mLhXN0UZ
3qa6QSdRWNbOjtVv0gPkxS7lsF8K+62tdPtCvDQhFnlYAdMN9NsprveGibypyfFcw4gTlyBeAIMY
Q7bLZVffS/K22yKDQdFUD4TpVXfOoMWXIgtRzuSkR0mG1+7iPFCID8eRb66orlMumvQBQY3jJdxV
tFKD1RBqwcPQzbeukdRny4nTHSu8n7SVp5Aoipu5iyaUaPL3IhPrgl+UpCEIyvC56vambovmRNgr
2SGcnoU04XqzWtrWqj+35fSmr/CadIGSE4+HnLJ4MyWBlw8FaJL1vtUrFvdJe2ti7thCkda2c43Y
wznRTXLel/ZtZGNNBJmAzCf65G5Prvj6cBO45qn5oJeBf5Ris1QD5OdFx+bfs93bOGX86ILQOIX9
TY+xd09pxhOOo+eWLLtd3uWk/uo0Ht8n44ILeiBhAQxMsJ1KOgpLhdsqNZeDObB5hGOxsSfxlsnQ
RSXt3sI0m+EJvMhWAyLjAoaegU6UDZcanYflKAbgEU+3faEDeLaDL2WSL4HbPt4YI9k8xUjgDutl
6Dt4bHMnAdo8xI+dxrrT6J+cydmbdiYxCRMOYbrWxyIVawyBN7GDBw47lJ6kB2euzIL0PvJ2oPVq
tN0FBCXVit/cmE0h5tukn7VdY/e3eSIOM0MBxlckSYi8eTOMjgODq20aVJdWpPPO/J5Iz+IzD9If
dHXyQkro960Ml1lHp7jiZiiQrBF80sTdnOSwzCcPYY9MJjiJyCy9sQOuOMNYUxjU44RgmzX9L5kE
+PTo6prtGnwc7UbYTRsAG9Mmhf+HaE2b4euaBPkM5HxprBpiRQLRpO6apWtuSmHt5kie9AggORc5
ahO2zlwYthEyRfB2RwG4Hci/H806HiJe58QOHa9CMXLRZihOVr9KIRGOwYx2CVeKp8bLyphJfosq
Etal+zir7gun85NdBcM9s7FdA3LjMS+eym7WPFvG7TkV8Xhm/uiR5XEpuTfn3Bsfi8UAJ5oCoGj0
zNiH3S7WE5fQcSe+r8y6J8tz4Yoaku7aVL60g/HakCx7SWvjZxIUy1NaXuaJTUA/nXBQDdfvD2OV
PDMXSW5Hh9gm8K02mVzhcAjgOmyhl+FTXACNV8SiA6iufMvmkToUBA+axo2+NKVf2pbgGhjzQtSF
cQyqzvLmUuembQVXbonlrRkEOtzuqN5G1uRc9VA6KNmwMqkkRaq3dKC1GWPddPXyZk+WuxXFrDE9
HMUjtTL+vNy66tZsXYM03RGb0T78+ZLLBIPwZmh9c0Voemde05CTg7xExic04wBGcG3MmjaTM9fL
XR910zPO1XQnsgDWe85TiCbzC0gj4QIjb67sNJ7FV1u5FhERsrgp9CrAXW3Ht24uSSrzksFZ4Dec
4gX+kD2l8WYkbaYHeRwPNbYX/UjKAHZQ3jfvUqtIPQoBFti0h+csyxzYViSQGRVKE2k+zE565/RQ
ULRFO8HUTFjJifDQovTaLGN3hTyHbLFtXwDCO5sGtmDhIs3vgfwsfRX4QRG/ZOHcHGB9AQ3R6ujA
LS7ejSNoaWJdfowkfppEG+4ztMV+0JevNmOlrWZwK4kGeejkvllAm7Aj8JIe+Ih7LvApTty1iL4o
nkmTxAxjrwbz6GD1ZNvZvEKCcuFQNIAcaTgeirDf5QIMQ02CuN9zs/M6sulNNcD46J0dmXLrGpUd
cDc413yC6DDGDWkqXYkjMg93TezO8HTFJwL/wc/NDkq8Qf5kZpvnnvOGPdDkhcVS7YqNBhDfrYW1
mQl9eiWahwKxhFDFhbUGWKVrACARVE7gmpNxxl04DT+T95YJzAO1iOOt1HyVNhfLuNqW254deP9+
t1Yog1ZdGulci9yt7+ql2FuR9UlxDv99cXXearI23PGzTSvjgcsN+eSQSVI5GhjySJpwRUjOsbOb
hK1T90jjMGiy2+Tk3bhO+juPoCOjbKm3dp0+6QnQPWs+KmoTT7kWzbGhflk254ZON5m3ZCDjogco
pXZaPj7g280Pk+TUJSkijsC5m68hiw4DnuQekyRA87Y5inCGf0IV51tF8mRF4hVFhO7noFO24Os9
QyGlDYj9KxbUlsGQPTFQujBNfVc2zQoC1acBe53fzt3PkPvuMgKD6djebQZHvqqaBjWt7HCLiRJi
XBSlh3hw3mfGrf4wyf7IlpqcPjNkAMlwlsjlkdVdCrbBpovQM6VfMKZWPLuwxemU9Jd4gXI1aiRG
qF0WhgaYHdg0E0QOLCvUsmH8uwrLnWyXAZToNxkMlWv003FG0hKystxgypwOic24lO1T6wubW3eQ
RkDvOmZxhC7RpoHf3Vql42zH7xF6HzynoXI2Q9ocpwUoSAyU4tyA7XJ7FimSm8QVo8w+QPrrg1cU
RBXlPmuz6gx/62KLvGOIar4pie41juStSUrRIS3DO/C22rFtu5tA74eNTQqSb5oSxJ/r5HcjYak1
OWYcKOUH5cFX6kjUXfQPLp64qVwwxlVn3WmvYRqP5DAooEyMNFeRWLdBusApb2ovVmGBduPk8qaa
ywXsCu74ec5troFFnhCtmaSCi2SbSV8LW/aQyCn2ImUTaYso3yRO59wQzXDTLnF6sZpP2+m7sxn1
N0atTpCkKRukHd0WkpQzqsP66MZcH3pmx8d+7CFFMJ9HmktJrWrtgA3J8dKOiWp9Aw82OXJEEgoY
iZtAcwzfEfaxFywbC/KfyWmqOEd79xmWZk28ofarSKpPZMMpWmiOE8kZizB4ZSaDBNr0CZq53NWv
Vv2lGuwSwdIXhxwAvb2Q1aRV/HH4BvdlawNURnRm08iYi8bJtOhvshAAU+G0etZoyF0acSsPe6pG
MzCNc2G296HsxaZusjdc7hVEoQ1ujHJnh75Uj3Pf2geTBOxt1pCGXAEPifSIFLUS3OyAZsPrCHax
l7A5TcOW4ewMoeaM2DnYUIUJHTopeRCy8eNhJJvRpMHLWne/AL+hTgEbU7biJq0JfLhlLbGncX3h
zvV7mHkKbuo+1Ia9qhl7L2k5uYOwZ0Q1MqeCKHVoS9fYdmOOMVk3n3K0H0RiUpIveiQ2cvqRRbq+
7zsSxgUTtAalHimdv0xJCFlsx+8BBXihFe6ecuQDk127AdJV+Q9JGbxbA0nECrQZZj+aCatVXDUW
84tVEQTIvtkadtVi/fo0GXyjB540nxiCdqPKKdsabbxbMPdvaf22ZR7CaunvLKd/6poS1+YEEIdS
yE/YChBEad0vE9ykJDXDTVQnL4BxeXkpDVCHpMHJSnMsB8774ujNW3pXmLqFjqYh5cyG/bhoAHAY
S7XhuzB4ACJQij2UfV/g9t8SfHnvoDn3B0yyy0D3akub5gC/HPSpgraEcRaJC+62mCyy5yKegcAr
QxoKzORJ07ZhlnwidnE3RIqGFDPJuQDNv8l7aMvM1xijVcF1tgDWzCjwv7u4pO5RmRq3ATcz+A5z
j9jdz0xe5+9WQrUBj0rFGLFsbdhUTqVDoEs4wcJ+wFTsopLutU3LTmImBSlv2UGESU2un1MS5Nix
8F/r/ipZOIrq4Ex7Zu2CjtOXTB4oVOCaQYF4OaOa3CkqgJFZTEQCYdNtTeaVndvDse3Mz0QbaO9H
/WRG9MiFLHNP5Ucne9KE9drMEbZXh5a4qDNmYZJAQSrxeQCzNulheFhQh7rI2Px0HNCvZLU4hGZ9
nZWDfinJ7wPIqF4WobUq27zy4yq4y2icboZyRtsVhF8jK3BwndmTSS7UWSbJA4SrS08c9aUhRgzX
lCW2TEmAOU4MXVACzY+5Ef/o64FnSauRtdW5jSd1Lm1ig+YSlEIv+lMQAPeKchF5ZjU9xYvajhwj
beIWl3Am8lEJ6/z/3X3/VxsMk/jE/26DATWn/JfdxZ8f+M/dhdL/YQk2BPq62hcr8f+/vH3K/IcS
K0iZcAsldUOAKv4/Vj/xDxBF0gaNjAvP5sf+eXthuI4ulGlIFhxCqf8Xq5/JA/3L7sJxXcGOxHKE
oYQ01brb+KfdRTBq9CnMUI5kIkAaN2ccLVOLdY8JcB5an0Y/bxL1qQbxWLls0TLXRB7cqteaBLid
RbNJOx0G28YcjiuMvWr4PkOPhUi64T4rc8hK4xScqEeWQ6Fq33Kbh0qgaa4GUGkkTcvNEsDUNPK1
no3c45LcluTdbuaMgaqlv6Up6cROofD0Xotyn5HdfsjFykVu5Um0vdz+07t3/2dv8z8KPHe477v2
P/6n/DcviQRWbfGqSAOC0t8I0m6vmkCMyCZxHBEHLWNjE2baLbT3eV9q2t4u1rF/WzHUWIxb9rIH
uaTvmkCunFSA52aeaVeRbdWD+1yS8OJWqPo4Nz2ZlkQRDWj0Q9d+JTSy+kM3/5r+V/ir/Dd/u+Dt
+9sbqliRKWHalo1D1DYNUNv/8oZGMqtslurHIAxeScVhRGnkD/lElZ53rFPmRZCp9aOAs7KZK2Jo
avAsR7NRP8pEG/eiCRn3hXDV6KlqJj5ya4/zoWdRbU+J8KD8+7LljpDXn0MFi9mQkJHWgDOipyav
tbKzkRXkMMNgFnJ5iEXNKFFrfuVW2npV0J3rLM7WsIszdjKgXctNiv3aiyb1Kofw2ak6qGgxSZG4
Hr2BnVaaxGdb3YcR4wtytvsd6IDn5ZINSMm0QR5zjYkxMDV7o7Vb5M+sEtzJT2MSfxfzE7VUzah7
+JphcdfK3OT8HEL0O6WJZtuumnZhD6SUdD/JbydyHkKNSoKZDRYOywg3WWbaP+qRwYZoSVkoU4CC
2gu7qNWepX11PbGrkdNZd1HWHxxJRIxOVJsHZzSn/tIv9cjRQu+Jg1F3jrNpXwvYvZtmyimUeRCt
DOtN3JsPZl58hWsUsCRU3kkKCHKz+Ejn6zSkJnss80NFRwEm0Qvq7j621NnUyUNfkJ6Qm8YUJVc7
7uNvy2JvXWbjXtkAtWvN1SeWM1Q0F2NHVBMZRovcO0XxsaSz2tgWdRWyOr8fmtfKQhlajjFBpusY
rC7RrpqKdpGIM1w1EA4LYm0TPKNxpow7GfQ1oZu+EQjuOnUPTY7ZvkoPZARj1VVIyQXK4mE65U73
GZBzaEXc6brFpEcuPjQbAmzejY4f6AN+0nJ5gJ7IZLaa3/LhmSTOepPVxUs1m+9N1346Wb1NzP7V
UZNCLl78bJP4QUYNyQMxyb8pc9C4H37AP39bLBrnYGYpRpLZohHDq6hPzOBcLZCjJt18ddgVTaW8
qSkj2J/JfTwTlZw2GjI8Ee6dSuBuQGXB1k+BZ8XMoEf1bolA+nXD3QzeOJLdJaJW6bRko6bxSAD1
lyMfDHc4sWF9bgVzB/SMHxQaW1TCp9RItgucw1JB2SsXkhsAx05hSUM8O8DdHRLeov5o0X96a161
qZs/VOpcV5iVqS2XpIIvQtpTjoguBAJv2pseQPoQl4+J3X6Usn2LsoHJM7AoziSviPr3Th0MlN4U
lnA1C3VohehZUgXCw7/sO27AhdW+kp8Iuz77JF34d8Df0mTzqTCND62NKiBgXNAxC7P5c+/jwXpN
eD9FEt2lQXxOya7Hyv3MfuAEreOeQI2vwOIJFOaHOY/N3hEpQ5vgUSXVTeJqVFsh/B/NeszMZtuZ
6ISFdCGRBswWlnzY56H4xbi99RSJbpDBs+eeESpzOboDGxyCpTMDlkvZML2m72phHrVO+cgmbkcU
BY+BJ4mrBokVVWbclSD8qTI9HpnRk7qPp/QhsdehvHaoUIoB9sV7aJFjjS2Ey7UL6au9Zc9HpxuC
GwZ4eyTh/Jg00bpW/ZRWfmG3+8SYlZ3gPD1XxND6S2CxSx71+z+/NyV0ObDxuWP+CZfkI0sdnM3M
vlqE/w2nUpPHR2TTWyPRt2JuaHPDt6FmUb8M0y/WFWzDoeB6mlFtO8yPlXhYv5G4zms6svCY3E/Z
BY8hPHyU2SxEiW+BMP6uJuMSqnOQHp3WDXdBPbwux1kHil6voa5VsC8zctJjZjtR3bP0Bcrr6ZW9
L2VAwJ/d5Aw8rXrX29E1GC0BobM/SsklM+pshowi3CG9ugNMciw68YMobTKy1lA759Z2yh+h25zT
2HoFoJt4DHzpWj90B8s5Q+HLsi6woXqz86b7IYLAd8gCIJkW6n3fOVd20gw0YYcQYJQcR1eRSsLt
jXlrHHD/eiGa/UCXtVIwSJ02TOMuq5qXIJrubQcBdlg4LwK5bJK2P6N45coT8WkgwSBSFmAwnxDj
y0ojH5rvb81u/ViZ7gWtEvdABRk2Mt7lBHK0ygo2gqEfuQQmaiarDOaLdPIAau10YV69DL8no3+w
UbNNYf5p65N+mppkhANtX7AZcGtnCA5gaKh2crbuws60txBKjmXWXyetRFCgE8jjcO+ZWbVbqfjK
a9LdDHDXToq2wTGst5SFpp8E8qPSgh+om2+MoHe9wigL1GWkYJr2qsG9yR2AI1Jamjc0Mwh7Cn/X
nc2bSoKNntVTYk2+ppzXXM2u1wMZ8t+TKv6Y82Xb25bxYVGIJF20axjcIYaYWM/GZMikjXOL4Abo
f8+hWHX2/UJUFc7wkAYF7pA3Ym+Iu+beXNmZegfZIAZ7ryqju4ukTguXu9WNXcT6uWvDn4vSr/U0
EEDTuxPhjyyM2rZhy+ENvY7KzmLzO9rlL/wCLA9EqXszUExWtntoLIRLAaHHkhlslXXtwji8DMHR
mTLAxblzj3yLN9scfy4x4US1nPfw0p6jpi32JumkXFzqDViF62hzBw3VSXbDLRstM6qwgVgGmTj8
tVy3gqX7yGx72VscEjc7KyNsOOh/LMpkgF3mtsducezMJ6DVvtOl3dv60nUBGUfr+zFa1ita8J9I
9NGBRPrriArUIq0NiKXzIxT5E5zfiANdkA4pXp1GVjvHjBmpZD8xxYBio9ruoPx6GBvObqbdg7p8
N7khbhbT8MageLYhJ2yGrCm9ui5fVLj4aM1Z49XHfrYfNTneJVWzMNq7rsGKWj9dwQNbnmX2XJqW
dbbttfyUt4TW8/ez4/a4MdkR5dmcHddfa9jmTqbuk0rsX23CvHSenJfKiR8GnqFtttsxJS0suLXn
+k5zG/5wc/SjjNEY4tCuUaRRuG523w+fy5BDiEh7pEDtnpgYg63z6CCSgD2az84R6AT79ZEB9Wq+
5VIvEPrXRfU8dvMbCt7+xCLkMGkmRJwMaxKD45JsQxYC6G1PTA5rbHJactBwzHguRJGKHdVOLfEW
JlB3Lt3xPnPk6u1NYjzwsvUraZxEgwmO0BF2VkN1SU1g2NAidomkg4Ey8KW6RGAbmLy5JqFridGd
aD21gkbiaWSqa5ICBi+WlreR+WSQ6k8Cy0gRF9vASghiDTn9xXikLukPbuH+isMm2BbLup9KeOHT
EX3QLGH3pm0zepyHRBMHzS1hFPpjUUzcCMP4oc5hjaauxlKmIPJ4yPt2g5rZA4SBqop5C5ObNmgM
v1KgcidkGVud1FbCIPVj7WjnzGQIM8NNIa7bXD2e+Y2T109R5KQMyrPOH6Lo3GcSmIDF6aHV+cAl
jVEgAAVkBvGajsYmMffLFlg+8cEYWdYP+uqE/+uf35+J2T43NpyQ72+OGuADrSjw8P31A8Z91iwT
lRFWoL8e4vszEkmGHQv0+3qNbSxH3cVLhTVBGvsoXOyj1q+JaUMc1XhswCJpMpz/GOu/Ldvf7vDv
B/r+ZzXJ+yJJiD1dzZfTN9Xx+9NUD+gvgmoTKgVxBIxkEREhWFgjGC9in4+VFMe80SLPcJx6H0+F
eYRDAAitcsMTt48nh1lmn8zB1bQqXpb14deH+f7s+1eE6BJTomz4YraSxhiHTj7rVCxKWlrnh9lu
Y1bDhKRP9XiJ29A5Ds6IEjDEb5yI4ug2OggRF6FSFqnlNmEBxrXeQsSntQcVm8uZQya6azQR3U0q
EjttdhyuA23Bipa4g1C0yW0UoBmeRiawFSY3zsrliZwbbTMFnUQhGxLGkvTRjgqGai4j4TkkFcQ3
V6488mzrwZIiPsk8FT4DLnzCzlCt6T3Glom7l5doGstA1dTtYH/aNNHvGDBv7aHEcAG4xAThe4mj
5qVjxUiVWGxr2DGzyOsbndSle42tl1A5i2VWwjsN1M4uFfz+1prCC1SVN+YLX0uzpMc8p0ptm+DU
a7usZQUd50QGsxcwHyNBgvvcw7qBVHOxW64PBb74bZeTN9xGVva+cENSiaG8jB3NuV6vs2zlEE6E
zUNums1ZisbZYuB8MoWcbsaFZkrP55YteoGumVFHBO/4TkwxvTr6Knp884jwkakdsDISrGFyFk7x
OXSXJdVcgFvcwFotL86FoBKDS98+k2yKrEdzqS4djQtFNGSvjhM+MEh3GAAkZNLHQ3gdl+K3UXP9
HslEAojYHd0xME7zML7VaT7tndFZbjhElK9kV9CMM40ExEKN6ajzaGvOeYDcayWPc1cxPMlI2QnR
lrPIne/Yvd6naYKqpw8/QdPMx6o0P7PJic4ADtLtZGO1JYUgue2CLr7VjJE1WTg1fi/t07zU81Wz
NeGnxcDVMpOPluuqK7m/xVEDrrMpJcTuurXvJ5KxiI3BmUU+CxVrkSh5qdYPg26CJCd4JHIFlrGl
k8+xY9+nFcRwKD83LauRexeHxpiI7KCMrj2H0/icORlUBBcbw+LcK78o+uSxEez048w+ROzKiNaZ
H+eZ6L6kscRprMzX2G5A3OfpsEMwpo4Yozv0jCFxxy53Vb1+DahGUJ3qxhEvmnvMhnJr5k11W9UW
65M8NI/M6jexZdyHY6ofNPjJtEhZd8haSSTeVWArp0a3b+wSkr+UjJ5Rt5b7aSDglKycXZQHP7sh
rR4FGSRJMTj7OYLrtAiLF0wsb0MzsTns9tqklwSxpmdj0MuzxZGL0Win6cYz0VonwpeMowNnZudE
xY9gdcs5Re+LoGnRRtCC6nnsVw4HxLAYGuVceA6ZyqwhN8SZw/sbby18cgDvp4d4Fu6utJZ2g9bV
OugLfbywKoutKUs8qUXaOcDJMKh52zcVuSF9/yvJuuiunxREBONlcKlkpqUhU3xukPM5XlSH+UmE
pY+80zgKHE8V/lmUdQvF0UojXpr43YjLgZ1muNXQCDV5ET6gc7kNULptmcWxuYI7FaETNArtXMFR
8oWRk/i7vCx65iJZyot9nGQnpqWMXhC0MlAAsD6zrxvT/rziNJsHK87JklnA6gfKnPb23NYb1RsE
RU8FgUbafEc9neyI0lLHAF9H2rt3OrE83KsxpITOfBukC8qGzGS1kUt3H3eufWvZI1eZppj3uh6g
0bQLLKvjazcI/ab5UaMpvvYTBmimHPcBdjU5UTDmukUgG7bFJcQ2VpBfXctpzeGitGvKhiJ7TH02
+3I7WUHut5P6Geb5vF/Gvj5PULcda9kR5GP5zEp3VagYrdnm8+zm3WGwBtojJnBTlriHal2wstm6
NOkzRNobZ1i5Wd0YnGbiEbrqnJeg/5asPcuy1R+YWXogbNCNVfMIP5tMFvfkrB++P4vjC9QqEvBq
zaE1Wj+dmgstMAbkKNJO4ZBgTRmA+7vVvA10Zkkayxhrk2lk48xGz9hGq7QTi4/fhSbmbatr8pQw
L/aE7vbbOJ3ZG4keW/afT+NqMpgo1KRo10eFgiW4A51l+As6P+oPzrW+S3bjlCKPdWng0eaSrmk5
8ylqTT9yEKvRYaA6Xb/0/WFu3RekvdkOSvpIxOyaOszSfvjPT9OSvFidCHE9t3QAkXz4/kwS9kYf
uO6Dvv/dzVnsA2LL/7ikzWbFfK6+7II+nAp/dWvbU2jQ7xR/DNx9HKpNOSW216yFy7frVya26+ur
4fr7a8F36fLXt23u/Rjl03cu8/BpU9f5p5/9foDvD3/9wN/+qesr2QGxjNw0IT3oXz9SO9SzIWq4
vz8gHgV+5Ps//vlUEIfD9C3MkR5jUf6n7/z1b6WxUed0yjZ/fwbf/+dvf5+rREULjAXv+xtRHdio
dYl6/usB//YT/+5R/vovYuLMxVm2q9ZqkQth6JloaEjdWKMbtTUfvC2jBP0g365XCI1kQUwD2zyC
RNNhaRLi/f3hO8mb4Slk6+9/q/U7U8tiEylQua3mmebNBs7i20PPXXTWnrJCXW0X7JZcjwDOqy+X
kQ8qCnRdCFGh/bDW4BvfbJ6gmRAsy4zN4HLKg6nea0YezVgkkDRPLBb+eNMTU3+fiuXYDOPPKC/H
HQFJdhjc9LI6FTkedwoLbpCzJblksLjlKCLajDrdGp5xKMQY8qunOHZ+R2V151q1HxrufSnCDwAt
pSeGFBOV/bvp/XaI72sUqd7UA9JDugULPXyFVMtW21L4RI1Pu8X6ycCn83R4az1LU3sBFZAs1UGr
p680Rwe8VBP+XK03N6RD8tu7+cYotd+BTQHsiqdiNJ+TdLxG9Vxte6nuvzcIRUCWUZaNX8ZoEVBE
Z2TL6kdj/lLY4z1LDXe5Phxkfhz01cLQ4OKLou6XyW4+MqYz4mm86uFeivBdrs9ZY12Bqhqvzxmh
Eo4TK+K3jX5H/Zf0bJF7ojrCsHjS0uI8siDucpLMa8crLPNOWj1r9Y0RMUzP6pdhtnAWtqzVTfTD
sfazVabuu218J+vpCVn2c1oO0wFoXoS3obx0TXuoNPiv1G5pGqSnioiNQ+7Oj1VoD7dD8NspZ8qi
Gg1ctMo7grb1Wtu4qUOUMzEpTLwSBqnCKKMbcrK8UdANuNnzhBAJVwDL+HNDsbWpUuX6LnMItyZz
y+GatDETyv9Qqx+7+nn+3+yd2W7jyrZlf6VQ79wV7Eng1nmQRPWSezvTL4TtTLPvuyC//g7S+x6f
vVFVOPe9gExBlGRLpshgxFpzjpmMwyfxaVheXGgYMNmGbSX9g9r51wqiv9u7lzbHaNDChIi0q3Di
R0N1xQrP44MtN/F4qUyDyJr+Ujnm3opGsj2I1mgMypvKx+BW54SQ8l0RGM8l+Vxa/CKx0lKE7fSd
U8YnKMKZ5w7otSki3Dua5m8cq3wvMOat3Mb1egaSnR7r9nrsdMR3lWVuOXogTmowRgJS9DZATmju
x+66K2lCZHoxN6pNudcRySeOo26Ngol8MC9kLMDQmyr7VStoSSetL9bNHle/yySa2NUMuf5qitmB
5YBW00WbsGalfnRo2o/3rhKJdTk5v+wuvTFso0UP4oPErwgtLfw7YsnItsoTAtiZwTq6NXq26T9F
hb3LRfPMouzAWsJCOs13Z0BgREFg3oLwhfpINunKr6cTJOjfKAxBdDwUqftJ/HHl9UV5xJQfoRUB
+uG72msjdIswJbkhiAibARXVtYafETkd8C5COTc29XvtpUgJfysym0JQGtGRaCxc+bIqVwwpyT4p
QbLQf5JG58A7APZls9/cIPkxuuLQSQLQTKqmE7ughNVEpvJrykVuq83nWmllLFqOpale5/9+jJY9
ZepKgVP3kpbrq2LWWCclIw2wpI1bEwedoOGA6knAZUqVoZ64OBb4+w3SqBFAEJoZxdYaHw3p3Wmx
iQYgAu1kYXLTgis8Voo6lH+ZIQQk9aCod/ONGGH+INE8humQUyj+2VDuQbWehNvJQccnZC03BYl7
tG8Hr3aSHzXlEU/PsFnrdfXgpzZ4FyO9SZqJcpPyI5M2DaqB82pmsfvWq4azm8/LjlRjUluRRl1Z
rdDVIoXRGF8b0/2oqYfwbaivmHpqqXl+5pMxJn+39CHrJLmP3MKzh9xZY3h9mhvSdLsq7FRhu3Os
dFcPFfmmGdIOO8GiMFSwmX2fKb2aTHKFhz1ejwPSLzwaG7RoBjFb85/f2tHGIRC1qnWTSp69Syuf
FbPBelDqFm+IMKcxxW2rKIPXE7ilVWGzi7Ux8CpxaGik1SkutkAz6PkZn73DargyT2av3Mi5YN/O
Z2TeHfB8o9nqIgvoZ4icTvnQwvicpMVHPdfTtT6GtEup8HRxXKCV8CVXpa5EOxvrPhKkg6+NHxVn
UE3ZWVHV5x5B4Kodo5++/JTKWBJjpG+aor4OKu1dhdI3CXGToHQqrM+EksG2LGkdUJFZt2RAhgDE
9qyc6nXGYgZ+mlMg5g3B+RjUYEHxm2Tv0TWOkw891cDkphMVwRjOiRsMdxPZXgljaKmYT3YCeGTi
bNBU7QavmvQ61Xhrmy5acX7XkLX4TMjLN7lCHJWfWzfIqZHB5YBUHdluONvZ+8BJ1kwR4mr5KoxH
GmskcrmgHoZq5IDwBb48V7l3OC1XWdmq6xYzUYGNZSd1N9kQQZoqv2vyDagb0NnpTFTTahZwDsjq
OUlv0sKdNuM0AC8J1rpeapeuqyTgJdtLuqsQeeWVHdFxendxBZG7sBjqdTUxOdDSYL+IFf7XXzr+
zT/+g+2PohzrCBbG3zb/8Vhk/PuP+Wf++Zq//sQ/LtFHXTTFZ/v/fNXud3F9y343f3/RX34z7/7n
p9u8tW9/2fAWPc1d97se7383gHyWT4FyYX7lv/vk//j3fMUGaOplV33tqfkd/vzJ+U/43//zJiE5
tMj+St3++qE/lTmu8YeBhAqZja6Cucaq8k9ljip0eNqWZZu2JhDozKqYP5U5uj0/YyPLcZDeGLYF
Gfu/fMX6H5ZqEmhgYUaef/a/pczRWBr9VcrBA7rtagh0+BiqPit9/iLlqPvEyaWlwnSPcBwWlMKH
kamxDQ6Eeu3zAHGulJPCfAL5dKc8JI6K2xOa5SZMMlSy7XDiwsEwoRgp2VxJe6xo1ojYMA6uryhH
YcCYMoxjXge1zpzuEA55dGISUAozWeu9b6yHun2HREFnrKF1lZFupTvTxhjVvRu6nOEW4WqTnrlH
ugv9BjwUHqnCso+lZT6X1BrXNfSaVS2AJfaNtI/Lve8bxVhLDDBHQuE2pu0qKDd5pUZFk3XpfLca
CvuYZEGzLZTk2aUdcCzH4M+boCm1I6AdVm8m14Zlk6lsugYypq2/X7w8sdxE808s95bfstwbc6Zx
SNI9lZBHcskhTw0sOJwMhZFIM8jM3Ai1g4k7+dbejFHEjBAI3YZF79e9FoQWyXho9BN4I1gDDj6g
y3ia0hO9MHrUrqvcdVVkbwv/bDiTioKKpB98kPnp+warKL5Oks7WMKGIl/Xptm96d642mFp5Qst6
pjE8ec01swDWYAyOdzkZ8CyBslttcD6sckaQ0b7wLJH+SCcWh2FUvjoO7h93tO/8AaCjCC2nWMUz
WZL2OEOYvXHgBXVOSA0cI1xfKcladeW0J9TzDOoFJ2bdoeyWlXYJWk29yGFE/pu0dI3dwBJbzDp7
EY7JQXEIF4X/JalcqCEOoU89V/NL77Kq4dNchibfd7ZxqmO9O/tj58WtBuoJCXsksQ3kiOgulcKm
WgPk1M2Cy0JtTqRqw9eKUpC0VKtl4o7gczrXq82G8pBihhetrzk6MXFuh9Rt9oOh75syz64GwM9V
mNX9Th8C5gpqguXSBCixMyplJw10OI4I8aJnw5kkbuOsWy36F9mcHFmYZySl1s52sDPPzwFHZO8p
wst8gNjLC6zYcma4HugLR7+Mzqhf1PlTt034jBuCsEdMWctz0/wCK8puRg1OfSimJyuI0Y4YLSa3
JJ/ONd6tM25H9oeZkhOqfNhTG2ynkSv1gHl4Z47dxepqzvlmXorGTL+3jdX85bGh/lmHyTVqgfCl
SZidFM0V+1Gpt1pOZgWLnPbY8OaEyMx3lwe/b/IQLjXJlSsGwHa94BVVg3eO2/G0bGmAGqGLwBiX
k42njpYM5j/fq+q7yQyeZMQ8kWNDOyF0QNhSH03JyYK0+zYN1I0uuvEYlSk+vqC/6okrj5054TbH
jbLRqgiJh0UN7eDI2wRtzXEuJHu9k70ujMhhJmQWLiuABR75lZ+23C1tskzUpIBcU6bT+iN1QHwa
ncRJPt8M6Zth8s05Lh3inLrdkTBw9kVPWmCSyv3ykFuznCKmofdqHVkYQwIZj3OieESVk+40qxZR
BJlXVwlWHxo09THRoPCmVvyR4EWGkKT9SZBcgJILS3J5TDr9Lk5Sc9eoCtQAnxrfpFr7rCUUsOzd
iZ4l+APbd9/02k23zRzKsnykKQve1KhWva892VGjBzykrOGr1tTSWHCSlbUfXZtUeXNCnK6iqHFz
Jq2SA5sJckiCCBGZaz0gyu8LcLqwTvU5eqgVlXWw/O1SOANOL4gB0rO9HhHGbQb7KMdB1blYOhUY
3H3cPunTyGhMdOZWK/JHa4ZD4v+iNa/g8yFRfCA1TMA+LMgStVrd3QwU5kkv0+lFNROWsvzc9FW4
NVmH53rvHiKEoV1u7pVZvjC31axs4FKx3IWiCepyvlnuMQHHyxNhaChmrt0ClFwOgO8ovaYo7lvR
ldsFJhnN5EgLzyzB5jNwFB8YF68UiYXrxwhb7XbcRDEJxkoNcMDIyRbTU9YlQauPR63XPiCKCM8E
1rPVp+ZuqYxWQ6NjWcb28NNsfgdz3A4tvBEM4hy6Y681kzM1x/q0lips4dCxPiPYjN7yyrTAcCUR
0H69OiF9YOP7RbPy486zsxjn06BFe1Nvt/V4ICbBoe8FJm3FcOg5FKw2CgghLb0fUFIc/va3L5v9
kniFZ/cyNqHztRuamDRReE5fhM1lzyy5gKa0zqk2vg85LewptvSjQSqRZ1IJQJjmCvqAEaaBKlyn
c4xGMh+giUnpf8RQVmtUeP1qilmf9+5xukobRC8rMKL18u7o5PV5MIsEAx5N1c6igte5sbrxVWSi
EdDFI4GiNhqdY6xCHBXU+zAJUcZmFiD68EG0DBBdNrsa4oEGqQTkLEyICXPC1XIzEcaG3n5OwbJN
IrvctUWd+gDOaIXkqsA8OiEEivx9anEtKLE5fFOdF57ucrM81kzdnQjqdrsMb8vNQpD93mS5Wh6z
SKFWEdj1JiwCrq1duV/O/kCojAbL3eUGYxueCd+edRftGVIRq3ihYuGX/kAZmZtWRRWhAQlZxqBs
YkgPyVLPQU+uGq2/UUprQhYnXpf3Xcbb5bP8bROHqrLLrWyLsJwJISAFv6XbgVmNE6gaWRQ76Utj
Uv9fSt3LTaOkxqbJ2COFCAyce1W101rzM2P+5clQCU8auMYpL+Veyx8V30oEedocmaEReIXWcy4t
5+ZXOqsxy8WcFh/1gqYd/IpW+mwWpT2tDcR0VwlazcCLHAwLDUEZ07rSk1NHOW73zRbOFqzwN2Z4
eeb7aTXbQ9TTDwvz+vvh5V7sG+XB7l/1dKkWx+Z+8Bnr5q2F8xvPyUvfm1/3oJEd9IGhvbICFYss
Ly6SgEjLZT+WplX0p7gqdiScmsBUJ/wiuYSll4pzPNtgCU859CWRyYGdjQAu8t9R1qtHVdHVYwXh
Zau6Ljo/SsjpPwnSC0v6i7v8jZX+fs3/6TG7kVjolQAN/D/B08s96K31Xq36zffjf/v55YlvvjPB
NwpYBYony6lXllk03Cx3q9oCa+9IbZ6wU9CQDOgdde2Kds9e6gXD4j8vod+by71+wmG4Wp5etpfL
7Pdmhtct66fx2Moa4rQqpLdcchYqNaJeVK/LNoDFcm8iL+6zOUwinKO3lhtH4Nrm4OqcfV8N60Ev
u/NyI20b4i5X5HVqRah61FKufNJYuSIzRH9h1X3ErA0+TVI+RwTcXbU3ZtS+VQZzlXW+K905uC2d
i/p/f+pfXoXTFtQ+AI7y61W5h1itPEw2o4+3xJc180XrO2KQnNjmz2fKxCK3b3mKVQsSkOXuNCtE
1NAqsv1yd9TnqMrv36JR6wYnIvv0FMzRr0XFWoA6/xzH+/XL//WR71/pz+GTy29cHpONhnPRXi8P
/+1V4YIhX575uru8+9cHWV66bEcVGTfrZfvrHb9/lYjJVdFcq80xEo8MEAOY2OW9//Ypvj7299Pf
v/3feKzITrFdibrfshAiAWgcG9ajEQkMmrWpvKbUp70YKJLlSEAmYgg3Uq2uRizIHh5yBr0pf44j
hyAat3zGvgwbxZ0AbNTC2Km+fdsksvzBUviTKfpba+NRnkIt3lRYKbcwpFh/FHjsMrQy66gJn6SJ
s76LMekRo4R2sEPk50ORbBrqyWnkttu2wLpeRFxpHNJcMUnS1ez7x2lwhk1XiRerINKqVQFo9PYp
yKmwh4AGiRuHeDT/mQaOm3Homi0RCFxg7G2LldurmJ+uZRvXnAstqdFNDnS0LtNdmbe/EUzjSJX4
L0PR/9RaScXS+uHEhCHZZUzsH5F1Rl1vQda86kqKlmzbF3SwtYry2GQpaA06i+7VVOyTJjlSa89R
mRmnomg7hr7oZ4jJ+xqGv4bxPXX9XQzxFpUHjMEgD19a2jkoVcODUbEghdJ4DHR9p7fljVoGLV9V
paywt/3CobophWvuNJ+KRGzlsLZZuXV1+6LY1i9T2dTWXMDIRq6t/OgKtfd9Iv2tnmzNGnliUwKc
NFLLC1P9nfbdHSy25LnP3mmIex1TrpuxI2m9Zq5b1ehgInFbEfiHVECHBjza9ZoyNCsOo0MCZr1O
riM2eBSbQ5EgIRWpERxiHb4oq+ydrKkYZpZC7wBUAwIBd+c67ZuYGkiddfCMAD4+JTSe1hRO2k3J
8tHLoSwR4mWtZGZ6krr1NirDfI3Z6i3mSD+SV8bnN/oJ60X0OEn1yScvjBkJjDiLCWhGLGJuWupO
tv4RsgNh6/TK90OgPjhDbez0tDiEWWXcw9d5cMr0OmCnXsVBQnaXGhBHiv6+ksNmArPmUs5Aee6n
uwhe0oIYC7LunEex/0vpmzP/K5gKECjQjRdrpFzCawy1oVjLMBkxwVpV2FULnDumgQpjEjduVItD
ErT1UdjxWfTjeOOOCnVpJUU/Y6xkw/GqAjFfGwjJe6zK5Bg3njHQfHAQimylZrcI64dbLTagLxnV
EWjZ+5L46QhbHobyBcIBwyptH+BJNW5ZVN+IcpgTtebFmYrZQEICikYY5cnQen1X9fY9xOx4FFsl
VQmXM5MflW6+m415bzhC/Cib4qVkiMLHmQjwRt1sckXLok1DfxHiEuGJWduSRouhFeQ+gYkCYLDy
6eteixxNHF3MIVHvrKJrbsf8k+jVh2Js6GJoDv2LkLHv0T5Xwk3u67LA9SYNCljKr4laeh752zQM
96DSwpUVY+rPAqvdJWlLSmrSROu8b36htTQ3vuE+mHbV7CucpI2xM7DVU7xG+4dACguUAnvOMnxO
NxMWELBA28Xkqcxqz94/Y3eHCuN3v5nkQjWV+rDxGZyKrEcPl5J/1tE1yRr3mGGkQAoUXysfXpoV
JK8EQI/Uw9EohtTUsThgBKmYhLbUfbQyr2l1+S+Z38fr2iJeGvJFOIiH0lb8Y9omBHnDK2kr45QI
u7pTJALlWB3gk6G9H1q32fmMUWsxYsCH6bwvDckqugV6HQ+3Qa9b+At2QwF3p8NJ5Vp5i8BN/IrA
QpujTub8EL1NQ7o2nFCs58jRFZ4VfwsG5OJr9bNem3RaxJhvx54drT33fUqAAgpLx63tPVL9mRdg
GuUbZQr+pp5GhaEmP4mn2aNzfVRDFC90o351Bf3vYgrTXWxIBHuGjkrbcrYuzV8HlwwS4nOjEzHa
FOl9P6pAYA3LwMDcpl5bRsUWSO+GqAXAfYB4vQi+dTC8ypncPw1PbZAeqV/h78H660b9E5JNeCVQ
0WQTnghhuQE68I7pqUXyto5shI09OumKPl5hQzyX4nMIS7EZ1P7TUfN9EvaCopzdb/OJwy8CQkAp
c7pig2T14IAgA86Fh87FzZ4Y5OyqGa3XpMw3pZ6TEcL8aIM64L0cPCctsFF1/Q5JFemjFRGMyIX2
DpeqdJe63SXVgfrqsChWZWTAscjVX2OO9i6OfhhGhf+rMEg2bvr3rqF3IsBENFoCki0kWqIhlVh7
7W0UpH6Z2HvqUIS0rWlzGtegieZOIRagccT0ba+tlv6Jm1kJDq3wp2Fepsy/yhK6cjiAKDD87qeh
J8eC1fC2HsxTZ1nWVc3DSy2Kma5pEOGWOlfqzc42zlqQKQENSLhU2ioaiWtI1T1X4cpzW3AsNiQE
LQbFH8blqopbCCGWlgM2GrvVQD93FQ0Jro7ZY0iNXQ+BtmuoBWK+kaZJn7ERSuaM2m+tuA1MylBG
MQ7wm0eGwmcr0U7NWxnGT8akvLVuROarDzVQnfrkwHL1irUMgVwQ3gAtvGBEh7VS3mS5eutMdbvJ
3bja9or0Jrct1uQ1qtgEGYxDuoddrz+1VVisQPl0OwoI94YC69dngEyiUtyVAeEUdR7rlHmUe6NA
EJ5hFel7VH1dmyFUAK28krFcaaErdnBJbxPQN5qNql120xnOyq0sCHmI+coyG4NiQHivb6BnA656
UvIgPBRFae6NOt36IEP8FILPKCB02PZTmdTEx4W3dlQ1p6I33mcphVrWCGOjaB216PqlTy0wjB3P
6gAc+KrIkUL6H2ooHztw8WuFPh3qc4wNXMdmHQZx427FDLbX7lVTP5pBfJ0gRmsK9FSBFMwrmzjY
YEDbELn7nhZDsTUrGKth3K8o/uKkMZ03P+4jiqhMAXW3uREjPDMJLbvX7V0Mpicwi+A3aw6q+EbQ
uS+1kt+7JUmnqhGNlITLWxEdB8zGQ26nRy2OmD4J4Xow3LdlN9yzyuVCzVlHriEjnOlQ9gw52Y0A
3rM6PhKy84AfLzkPkeoN6AQyBaCYZbjEqbIMmbJ7k1XnJgF3pzrgAka9vFMjoZ4UevK09k9N3Lqw
UsoOOgHUFPyZ5Z3b19SayTyYAjQkU1DShq+KEyVxtFfg5WqbTB/lh0KrlFa2rHE14JsoEmdLtSm/
DSLXBmG5lW3hvjIcEY/JZH5L/9MlWESq175OTrUQR1wcjRepAXy6PqcFm0Z0YAbPHtGnFtqIcWqU
t7YuMk9god1QA4/WHeGHNAMKwEwWodagE7WA0leeFaexST7ROUY0gukiiC7/KGLjV0QMGemViLzR
HVM1ToW8GeTgJcNjzpRwpxWl5VlpdygHEa7JIJj2OkMDA6Ir7oZWnsOk0m4mxzzg/dg46QCkPmOt
C9CDXuvMvzSba2KENWsvhCnkaQ1r+PK46kQT7Qjx2MSRUR8GtY53ulWndLJLOuQSz4RuwNiPrG1B
54Zrxzsg93K75FBEGhYMs/HPMbIMJlrhZ9RcYvKcMq6vTCP9vZmV97r1YLuq+ujX6mYIhmbrOqAr
yZQzq+pn01M471rtGdQuBl9bv8Nk/4KKfUMB7051gMaTnNt6Up2CjWyIhhTFdF9oSo8RDdmvYI+P
IbpylQQcXCQdGV6nvksQxduCYrK8R3QKKAVR5MaWR7sLUaNk2m1Lo3PdCvlh5g6BDZDu1gDCeKGv
wEOtp2fHntcFvuahF0UAgvAHvVjz2gV05tRyajd2CZMTC4aD4Csj9oFgJa42Q5s+ggGFhRplv/Tc
VjcZXifWYw5wokgRq6LSKNv91sKs3VamLzdt0pEo5O6LGr98bVPyTRC47VUf3WFsk66eurHHKgeJ
dxcTMpvBxued08Is126DfGzQbwRqCGZdiYeqMcbqDQYDs+IrQEka8l1Ezkpi/azbuGPAc1AQ4uJS
6+7Nku0jcuA7A2qQrCZqDJiC1v6EDpsQe30kcSLP+Os096XP8A4JG/hhWVmrbsKaFocjaRFQgiik
nezZh02LiZI+BaDMcQ9Yh+e/EkqIGd/45c7uMYY1WX8sTn0UvZvo37HpoaQmz2KIh88aFzQGPaA6
Qf/bGKdrlsxfIEgAvjOWbUB+06weYfoVT0BcQERl7ktCZlxp97+7TD5pYXBAwrVjWv8GAgrHustk
OXete9Hkl1CRjwlUSCtV2mNrdru8MMcN8E6TlBaEeZyQhTSiTa/LS0FaWuH7aI3tN21CulsOgetN
JTr/CEf6M6Jl0LZBoZ47Ad7Jsip5ao0rraEANFGSr8IpexIJ2T5TnK/4yvTNmI43rF2oBJkKLkBC
OjCOUq4Rbfc8YWS8skrR5rTFZmKXlSP+wbw2oBG2H/RtP8MOT0EzUXgEWrQyEUUzSvyqaJ5ty0zf
qX1QcWKE2qol6RiYq7Ph+ow1EJD75AZAXemsr4KW1oJr9p6rVM8WGRPbTawEzj1nz2CWkK4HhHqj
Q0MvjX6JKZxWdmb+RLzSjIBu8qQhlTh6t2uToh/HZGOjoZS0q4ldxeVPzDSsUoqJTV18AhlI1mE4
ohMe31XirtdVHx980JsrV/T5Xg3rDrTsGpzkjy6QqPFxzTJHeNFb/aHG1oEi/s5Roxs35lvK4oBS
aoao0p12Vcv1iYV81YHojaLwKbCxb0Pc3epB4hzDERC0pYSskMPg1tUKdRdmIfO+MGcGQHq2B40A
hlqL37BhVBtVbY6rpFLqjtgjmb13MmeH+FwiDUE0V2G2yHrp3YRjpa3EWHRAIw31nFBhiExyq1J7
eNOr5qcDvidDDEaPDId5OsTP4ApCTf0ZZAiQ2gbbTj5ydYbnEPVqc1XxtqaAPTVpXTQY76cSSy5S
N3+FnAIFszhRfcL9X7kp1gtRXXtsGUbXPUXwoS/1cEwdxHQwod+LDupo0vXdVmEZz73hfiztrdoK
4fVJ8unW9KeVShx9Ow+2xIAHXminzDX1AQHaiCU4a1UqifDKUgUEVmfew1R+6oZPN6TqbalPg1l1
oCCc11mVZFtc5XTiMgy4ZwQdYPFtaXR3jAB2wPvXaQwzSOTEHdpXsxTVeioCcmxGwok7ZqoVRN1E
QzQqC5KyVWRvCHHtdeY0t6FCU7BKDIaH+NaFSgUx4l0N/HqHe6bC+jdzkIlS0J3Cq+iZq0xHa1dc
5jUqvk4fMqFacULyJ0khX7oOlLMl1G2saBoyWULvSuCcqxLreysiTxnSTQfUzVMn9wlT2WebFZ+z
psTMops+L9QVKxWf77ipoucQzeRGi5x1EqXMzpUfmLCxEWMMvNjRh5Fmt2Y2mQeETQg8mXdiSxlX
WqVfRKM8YW6mS2yBiwBAuFKfM79bS5YCDMZTDoc+/FD6INpWyV6yukfFWz5y0bzo5XRnBxyemafP
3xPwD3c99Dp/IxiEdV9p2OUDjhYRzundkeYRWcLczL3XB/VnEc8uEuQvunUoYytGYmw/hBSgCXu6
JCYSg9TPj0isbqnH4dAdEoAFtE+RWVTN8GiN8SNZGPdSRndBNB6itry2Tbat66uZaD8L/gRggmu7
+ighnQSDctvg32h05SxnrXU+2dt5YTqRRsGJy4Q2UG/0JHjTfJ3Mn05FLdrturj6jEMbSiWrhD4D
2W0qT4477ktTXPrOVVd1NMvRyGRdmxWk/6m/0/i2dN/wMGiL0HhwpumxMma82E/s5mjqEg5IjLgx
cP8244iBdF+Qdlhv2sn1IlEDFbNf0TNSQlAvQs0+u8Z91bvuPc/fh8ZHPE2DIxP+E22ku0ohOdvK
PzU+bDqVnwHC19QsHvMeGT4VS4wduf3ucjzvmqT7mTPBBsrLkBRXY7LS2+ItjetDXdsPeUSLyEgp
FMiDMeabVCsfTJM040a82GrzMNjZNkRytykc/86R2HrRcXwmTnLnBs+D0d1ojXIO2/jQifSjFHSV
6tniqnRbJCOkrgWhsa37KsNZjMNLU6sXBTLsFP1M2uZ3FpCfXiNlKolMCFrnUmDNKbrwxlcRLCg6
Fhrz01QzANfGXKzS9Gvfa8UMfKSKxEwb3TmCzqPfvuhGg/nsRy0JEcja8U7xWQraOCDT6H6Kdv9f
0PfvYLZ0XTVI7/i/B4U8/ibx7F85W3/+xH+p+fQ/TOE4jkCCpwGAsL8zQlRh/WHpGPMEhKs5owMd
3X+p+aw/oG8ZeFUExz55699qPs38w9HJcMQTIJj8opP773C2TMME9PWvpC1V1UxDg5+pgUO0dKSI
f1XzCWS/UD4KcTDieo6S6h+qvoFwH+CWh89yAQbGpdAv7wkuA1Mxjee8A2w0kQY38hKwTmedcj29
DMYMp77XzewNhlzOksamqTttaQSAglY5Cd3wrjSdh4EIx7pglh1OwASx6zFGGU/Q9DnMhdbAhK3f
ctFtFKzmZEhvZKTdgBxb6RE9zRgwDcjdfe2kW7trXqYcOr4R5uekdFDGVybMxuZq1hI7VE4bArgD
9o0Ky3dnNV7eTLvBoYgv25PWEQZI8NC6Vj5iFzQJ9RIbUZkNKwF3v43wmXoP3gk18yb7gGYKK0Ok
lh5L4x2wu+d5TMMPOfCH5TsFK15D3O96sI3V0MXhaqoGFiKR1HYCj3jZZVvHb14rRwVabpzBPyCJ
0cKDZbM/1vpg97AAjgVzuGOUVtkJTwQfQAsCgiQC7YJBT5zs2PnaWlRvy+NqbemHlPKxYxvqdRrZ
z3kRuTsayLQaNKM5C1OVp0bRrc0okfhplqvc5FQabn19Cm4LFGd5MUznaQQERMqk3GDqEbfBZCLx
yDq0KfMmwM3qlg5+IiJmeNoYMumKjEe7B3ZW2GjYzKwP4Qv6L4GfK0yqg3LbBVG/thWHvML5pnZG
5abUiodef89cyZxlsqGTO6nFIgOPDsRjbVcaGY+JugIQz7ccA1SAd5OV1mpKmmIR3wXAEdTwVOY2
JhUO7zUVYudMScQ+16OJ/IN8bbOXNtiTomYm5QNApFZ/K2s7ukbUcImHA+/YhqBKa6HJHa2YW9cS
ysVKxu6hgVhOj5ZGbmeb7UNem8adKq5Ig0JDrZ+EUnAjXgMdYf+yoZn11hiKnos2VaYhtp76zFnF
uRL9EJRRT7rop3ViNfGPqRTlZhSm5cWN/oMgk/HR19vnHvzvO7k4Ffo1w7jrLV89stqWXugLQC+d
6AjJbq42Sde/KxI6BkeW175SjVWfMgETIiDYmdSWR83Sr64Vt1dLgIwHDP0A2WX85VTZIcAjAe2U
ZpmqWOFPeELY+t1dneA0RjRo3YdDEr8ybVOwBxXOwxibJZgoO9w2g4WMPe+nQxq3wR40Q3g3+Tni
yMQxX50pOJR0td97IMs+BWSk/MMT7KNpH4ZEVjiN3vxIJvitvqXdsNDGWAIdaCcV0ydQbgiekwQs
dZkVhudILrBZopPdZgaCSjbPuoO2UzsjWceG7eBE6cYXu1FfxkQpbhuDJA5Zky3k+CaOAoLbf2Vw
rUr/nhxXfU3V+5RmvXttJBauQKX7lMrIOYeqRhAFoJ9H8gZ2Zsxbp8jgvCqe+kcHY/PR6rUnVzMu
RpkGb5lCna0ODDIqVTFewiTEzpNJAz6WmpyqUrePJBrCiEld+VDgFnoAxLfv4MesUZbil5ofh7SG
ggYDtLe8wsaTt69pfK16YMA9so078DbyDoHOcMmj6Pj9EN9lsqPcgdAWVl4j8/JFgM7bTU4Bm33e
JCwOaWvo86lwX9dDn76YanLjY2e5M2GFPY24pq1keLUqZ7oMVZg/kiZxjfImuFm2ZDBQHw9xASSc
E3KUziMjEEXabAzOYKfESyaCjVOb5uMoh+6WpeezCTjCFlZ6X6haetcWcF9xcq0NazS92bl6wayT
XhSEx4VOwcQJNFQD9BCjk689gqpkaR85CI/t/2TsPJYbB9Ym+0SIKHhgS0+R8q6lDUItqeF9FdzT
zyn2zK8bHXcmZqOgKIqUAYGqLzNPRu5jg21nNRdR+52Ee9Vmw3lofSjwBsU+S5FDf8fZeMv/D1/t
MCR7n8H1gVjUS+wY/SPN5eVJcbnclFEKwaZpkHc8+5addfpFpuuWZk3jc9opIMiFH88oe2hXKiyg
RupPN/WQYNVUrXXsesf/VXBUFYmZvzqILid/ARcAKCn4NYYE15kt6pk82SUfFNcvteWS3/0SdJOf
ipSRsdnIP8zMvQcgmbdgBYYXNG1jJ1KzJHEZuQg5tN1cajgqPLnk1ux6HUkft/PQOnfd3NM2J3gL
txV2aIBt7FRUFx082EAvfs0/BZdgeprS6iaqmxCcNeSDJPZjUs9m9ozzDBpBMf+ySJbAxYrTx1LU
6j4ggZw6InlsR3JvbuRhcanr4mxlkmICiJhO3hi8zTP12rnGLktrjIqGSp8nqDBrByrWsWnT9NnC
acrSnd/o8lVGcn5usCIol2McC/bMnt8td66n7s14Uae/9+lPqyEj4lqKl4ih3TWlXNC59Yex4ueB
tJFs5ZQPp4ms9OlyCw8smPOlYXKXRFh1Yq6+U8XpSUAn2ARMHFapZVEpjgYJnbps7+BwHVD7/lAO
be7DQVEJRl3RCu8dl0GvuEqr6EL7wBrJH4HjBwhdjB7FgW/jnX2jt2085ml8SAqhjhrfPxsZF3aG
MhCk/ejcAIVmiJLd4PPPu7vSkOW9wVl2peLc3Bnet7mwIHK4KOxLAUgvt/r2BIChWHupeBwj+sDM
LDIPix15ME07WAh5c7Tt9i0OqSmMB2SJIR8P2IJ/cxJemDkY4W08Oz1hRPVK21J2PTgoQG3IAIIh
vO9yfVC556+b+TEFw7SzCEew2ZG8LHKK7zjyyvY/fXaQC2JOOOfrkRZTZkPTvelii+679k+Ummt2
6IIINkFcxLM7Q0bsFa3hy57mIwZUbU0105003JbQatYeqM9y1q7T/1rYd4mMwjC6MKyd703tboQ2
jAhBLWbYfBIvh2QXVS+GxDDPuyZ0yf1Tn7IN0/DFbq1PszSupS9uDBFNa+W8BU2yH83gXtXQi7Ni
/PaVn0CVIVCVpt5zrPqXHBdc70XevlWMRZr5O296b+UWoMbk9OpGzedQExkPl/jEUsNnC078T2zQ
HgBeJvfxwuzI3YlRsO0fovc6NADbfBFc42CmuSzsmn4fK0LQojP30mL8h4yC4Oz2gH/iTyvviAyX
7n0DYKotPtOs+7U4+KehHFYzA7UxLRmJFIRE2H4vrvlaS/EY+flDDcpvVyLS+eioMDzG+SWa7S1c
NOg47iGyNONA3kaUUIDL2nA0IaoQ9xjupj5YB105c7AaD4NtfORjj0WUeF6umB56h9nHMMOZeAWI
/4ldIyKy0TAd1YOeRDEI8xZIqFAghuKh8scn4NklnAPKXu2s3fDup4I38D7hJiVkyHlLdtmxtdwe
NYYan5Ggomd75za3NYfnufYBr4dc6yEpNLQ0xIh5BNPPrJ/yPWc1P4kYs5jTjUXfFfTtUTfHrZOI
THkoonafoPmwOV7ZgFoqvwKjTThxrZfdNDrQCh3/wuRc3RTh8OaX7YnZzGclRbPv6QQQvB9Bf5I5
dHz7UFrLeWxaCIxgdXhykzGZ69OZPt+Z8yj48fHFSLrziB4Oe5h1j3NenkrBKLAKyAYicVXkac0d
hzq+4MBLNkssXkRt0+OEJj+FdrptXfClLaPbnhJ2SaSIei+gmaE1sZAbXqhgeuv185im+xZ3lHKp
aFzPQY4wkXy3Du8R22g/hyYdVz3WmLX37Jfhux+Yv7PgiyvAXdR1/KgNZLSWgXMf/AnK+bfjWWdL
9lhZq7LDFqPu8l67DApvkxog4+2AyabzPXjj95y2Z6f57nsHhakuz+idR5eyDQ7a5DNx03s54sxB
qvgwYZud/YTAsUdXi+BaNBDFIfYYElcP9gFZ6DpJrlkw/6IqgD5z96FH3g6a8B5r9l1dA2qdS7qe
AnVdt8S0Wmp/HZoiYMJ/JaYNNZQDsMTBiDTS7waVMRlrPDCo3kktMxInU2EB76RgvNLfRVXOm7Kr
OEgWF7c7PVWjMd4ZZnaXNc47WE1kbTocoFuiCyz1bujVOe6dQzvYybZHzRXZRueMhgFtQy0+AiTz
ua4sb2NowztNEexwARgqiTftmOCEe3eg6KzaZflWwdhDM2hPvXdjAHwh0BGtWTQECJtefrDH9BY/
i9x75nAHFWZFSvodHtaxNnzaqQcmnEXf76opvVYtoVCJk27vpYjATku6pXW3vVF/EGZSR8efTHJE
hnvDfn/nxBiKOkX8gdAq5lx6UNhXT8m1gzAyY2S+87voKa0ZOs09g3AmXIzTdpHjBJ/xQ/YIVuaR
THP6lNf2a0Qrho6YYcXHyD24DAZZZfVH4sM0UoQKf4lV3TqtfDUTpziPTPVJcM35Du0UtFLLVu4Q
GuN132biwSieUoJ0BLsaZ1MALFir4Zadn7OJZ84m8TDNmzaE+zon4c70AgLPQ+ZCEAqopnC8l0TS
q033+C0B5Ww3hJRRi8g/5fzXTga/KVHm42wPtG2J4pa4sbVp3eB2HIP+QDX0DsM8Iq3ThZjzoJUG
nPrXtjG9e52vjuwTj26SRNslCMpD5+ZvaVYDzCnZxVe9+DIlNfDEeBBjQ2j6FOpmLIjnXWHK9ldf
djtggNuZjf8jQIdhRWbuw7JRrOOac9+7a1jOOkjoAJMB+2aPf/6qtSGY1Kl/n8z4nSLGv20XPJAH
YTPR2S9Uw3K57HSjKKgnZnm3vVvdg5gBElqI655CRTomouAUGqeRyyuRO0m6mbx21cyMoiNUyyFM
N12Y/nLpJNrhIWI9JP4ks11wKUup3SNiuDVbh411TJ+gguzSaU5KViTYlX8+v9xph95rbi0+hU08
btQWYa/XtuZ/Hnf5NMNJwG6s3V++tSs4uiGqHf956OWLArkIK6g4X57ycteI13tqsT8sARfaSOcF
hT/3iEMwAJxx39vuES/fTTYzSKrG76RkMStn8YuBx3V6pH+6xzkhj3Uvbx3ZHQPGPmhBuKSU98tN
h9/Au779bP5u7a5YqRngRmhjkR+/l5xsORjiJy5ipzKh60hOjOlZK7j4YuBhWd8YRdhTJpuuMa/r
Oa3Xw9ey1P6uKLgKDK55bhtvQ3VpRSbVFmtfhtSMBY3JmVPKq1x/GGZCqZdbSxEBdaYCbW0pIh9q
FJvLFy8fEinL3TK6z20+GdvBSj/KpPCuyIochtFp2a76q2ICSzRZ+CYyCJArgRdjY1YloRH86Vyu
A1I6l88b9vhXCOckue5r1xT7PgM9X+l8a8Q0aQ6T5IqATrW1XVZni0XfBTCP3eKTKWoX4hxVkr3T
LC5Xgx1bJzHY5t8P1v/c8pj/sZSKeRNPZX4KBovGFwBTlZU9Fpor0Ns3hu9+WR4zOPEorfilGONT
n5cbmZrXodt90iT77KcTgiJ/8InE52bMS2zwYmsZ1ZVjqv2QLde2Sdel51hn0CFbNJqVpcQGCBcg
w5b9zKag3yLi2GCTQtreOkU1qiAZ2C00vBzN/n7AHX1FElN6/laGxntLq9Nq9KubdAq/Gh1DAr+h
lwgu9UpQdGFGF/eKcgmfikLZ3k80ATZVe2Ok8S6kCccUxruMxg2zP5b4LQQdADsqeTcXQeEOaRlE
3YEZXcQ0pZMMG8RdUIXtJnmocis62Gq8CakhAynGQqrYLTiShx1tTSDZqKtyRLYvJ5RK1Zpc9y0I
5NktFWgo15kiy0p778CGmlAiyI/e5wim1+OpVgwuawyt7KIC7Aoz1ToQOl5NY9hHRsb+YroKLfAh
HeE3GsmjAAWsyyKXPo8C4+rRFtJcOXbzJ29mYsXGVTAHkLakunI9JgJBxeYHCuJNw4mftmYmJEF9
JDmCw6UZGrBz5XYKGqBo6tyW0TPWFrERTn6btT4GneZ2dqpg3zlvcxQ9GgX2YS5NV3V2p9ykYhkE
KSGhm4t1I+2jSu5L6qxWeQ8wqy5fIxVgFrFhc6UJE1ZMxg3FzKUP5aplF8CCg0MfU3rTPS4s97FJ
Ik53XmxrMvxz4nLydgaAx0b7ljB2CJZtxI5pVXb9J3LnFQQs3IJp9pnVJYnPnBUrdJqNNV47efGu
XW5Xds/BWWH3ccbmID26BMtGF05HydcMK+wmJY1b2nRw5lzGiiB8zXKoCpFST1kKAtQjKe1U4y9q
AdaZLL5Hr381nZnQ5PIpwZWRw8yxeFk+Z4ZoPJbLI9VuWBoF8rMzzWtXoJ/pSLyT1KjhCiqDck8i
3RfIMyUyTYxsXyHbDHFjHE2JibE/GPJVIe7YiDyjolWpgC5U4ZYSvnkzmgpzTAtIKEAiAthzbSAZ
0fF8W+NZYoV+XUQ9BdT2bDNDuemL4btFdIqzOxsJiqRfs6maEnp85dm70eOM5rpyN4zJOYTa9qaa
+tPUOSTELdTv2yjGe5Pe2xfpC6GzQQwjfh2Ceyp2HjJZi1zmIJu5U/UYW2DkipFrdH5aMMz0yGyU
JR4dZLdc629CK3G11uTw2bwlTpjsG1oQosyD0hzM8HSQ8nCuPZZIewknCmtp/zRIfgLpr0AC9H3z
DCsL7HH1m67N3xEnBRPJMEA6lKq5gtjzPmfNO+Y99ph0p2mtkTaHdDWYNG2PJqeVHGRICmbmrdMq
JcUBT31gPsKyo4pqy7vruRbjvVbXG61y9lrvHLXySdT6OpimQzg/K62MxnN9VemlatRUf6Qh9+Ki
oiKndlwCFPKqo3VWgeBqIrzWCLCzVmIzUpBc+nZM2+4Lk3pN99PiEtYg4HIEv9nmjWL15s3VTb3A
JJ7AFCL7eiCB04VJMYXGAbIw8L47px5HfhUALJK2dtfGsexcp1pRTpGWW60xk9d0cV8z8Q2YTptv
kGwfEkRpGFrW1mdtSMXTshq1cu1rDRsIO39trWtbWuGmdFLr3Us93es/McnHp7AIMdlwRsg9gK1a
Ktea+azV84pfIXnLiPtidaw2UqvsUJaercm8Hj0+wSi37bQi72lt3kWkD9LPQWv2jlbvXdf4Rf3G
m42sz9YKq/OSv3Qx1N/xGb+j7k1Kby9vJFlw6Dd/WHxAp6QWLJ4KyunxELTBHS51qNRzyLRd+wx8
DAfMzgx82dOrr70IlnYlGNgTmEhxmcThaEHnZzR6Rh7juXBq2hwxXNHRfLXbIcH2EGF/MPPkLh11
MWLAST5s72ITp4SFZYLoP+9K7aLosFMEertdY7AglW2ePe25MPMQcn9zHGAyrwPty4C3SbOAw9go
5xeMQWHNXDvWnvZzRGCwUdcnF5+HTyhD+z6G8Q9r3BdVPLpqqHcpPc0RYPINxxaQJ+0dQXbiupIG
tIBNScw6cgY/gdeETd8fd/TEth3pWp7mh1iTGArtUGkUXpUR00qp3Sv9eJVpN4uLrWXE3lJqn8ui
HS9Se196cSIpuVAEyUY7xKBaqtll5Mq6tGf4JCjv1U4abB1L2ta7BEWd92kMHRHbzWJ+lNqEgwSz
KnM06lCfITHqGNPw4VHLsaJ4AqzRYJ6DgnVoEeC84lDpVrAOyPtj/pm0C2jQfiBLO4OWRUOge5B+
PlFBn+YwhU+uczF5DdpZxIA7ZtIWlJtGJuY+xYDkaydSqj1JjnYnSaLIYwHqPcO41GkHU4+VqcPS
tIgZKIP8VHSy4AJaZt5z8a1fhPfkYO8cbFGynTBGhjeD9ksVGKeY2LqiUtiJKcouDUaUZKC4znJB
S7FdpdivUu3DYpv3Z/EWCCIDe1bt1Zq1a0tq/9aIkYv5eniM0t+M7X3eQni9yMtXtvXW62kKl42v
CVOYU/r845I8xwhH6N70H1ZeL4ddQh974qhtLfkBhkRQsdkxVV5IRZtlHZ8NzGh4bPASa38aRRwt
cDNSK87g7vDafrK80R3gtFovBnYffG4BhrcJ41uJAU6moONFiMcyMj02kBH1r7jlTGxzpvbPqf52
Krf8e08+bWmbuR5vjTqxN2pACO5xfhcQQv2LJw+u5R7bPQQyHKLat1doB1+ivXyZdvUJ7e9rtdMP
ha1kQP7hLF67jgd1RS3pdaXdgbBK+MMlE+M1uLQB/yV3ZJ+OBnUV9OEqxWQo8ubajznnafehoX2I
fth8OBZyEgZFiVER2fI7aASpJPZNZmatCA0+TyO9HmkLemzA7uhie6y0/7Gm8myu++/KoO7N6O2d
w5zfbF5MiS7taQ/liJmyOU3aWRlgsTQAv2K49MocjOIcfKs+YP6Prqe9mRSKcwYoHSRorMXav1m2
ZYc7HqJ/Tl9m1pByqLB7UjeraU7DR6VmqhXkNtTOUGkTHUKx3/a9f8+G9imJxg8rpyNwxlZqV4Hc
S2G/daU/7yNJs8Uwde99wXzLJD66SbRDlcA3Fyfz1kUodCPRAAbgzGcb+bXRpLthSjBPcUzmqClb
S3tgWbI3h177YhvtkKVo59AQfZ+VOxGrNfqd532NjmAH42OsUjiHI2F6m8wzNVUm+2qRzNZjlT35
Bdtmi0nAuoNgufIYAvLKFmLABhpyupmw97ra5ztpx6/A+htqD7CJGTg2cAWXCn/wqJ3CnvYMK8zD
SruIXezEgfYVB6T+UF42DMa4d3rAZbps/QSbQYLn9ZK9J5IUeQFuZW1b1v5lgm86Xrk8AHCNNrN2
OVOiLLeWdj6PWKAxFbCYdF8jrNEOPVTkWJkSBmawCf3qrY5TWktfVKaIbtS4pmDWmie72+NJaneO
pVjbPvmN5QNJFvNVuRQ3nB52KbK+h+WUdzLKk33IfMNdGbEjdpE92Ds1cZFpvG7m+mN+p2z+aEnm
Qhu6u64mCQ3rbCyLYz7P52Tsx0NZLMWWWiiKSrjEZVV3ZC19XyvEnmxMrg0btSEtpmOah2h0haBL
Cv86ZvVPy3PAa1rLegr7aG8oTOEZBMWqZ4ngdBPdYAr8Id0aFG2zIV/w89f4+lNt8G+aDUXPJ6GN
/1CHx7WtwwDOnFlXQzFgB8yhMwx12O9mOf+2dK4AOuAG9azYiBJIKsmD1vCvIwUvOsYyjWi0ress
PwPxfIzUyMIj4CfTSYZWZxqQag8pIYcMdRKgsXpgH7tTOgdhXhIROhuBaZCuhKvequ7cCmGhYZ+9
MgJAFUMcvkbyihkO8RGYH57aLtLbF4O1pgMEsynBjEgnNAyd1eD1PpKh4aw5gBj0adKdnKbe2UQ8
BFGPWmc+Fp3+IGsvCbfy5yIY4lYWJAXx0PjecfCrcuNSh87VhCQdJVUteD9Kkvguhm3+J/6f6uDq
FMqo8yim9s3WsJmpv0F00JMc9MjYN39X9MieVGPctsRbEt9/DnTeJdLJF6qeXIIwjU7ExBSeHdmW
nKBrOegHjEOwRhzJJayxHJGoIVozE7GxddYGcWclCN+UXY7UYU9Yb/2BqwO1sv4gcerinuY/vWyX
PHm0g8petzrZU+iMT6DTPq5hP7fEfwadA1I6ETQQDUqJCC06K+QgOh4Hs6nXXThuF2b+VOKWku6l
5Y7uOseAvs1xd23nxg2mApwfxJIsnU+adVJJ6cySS3ipJcQU/GKgj88OD958tHXOaYxd2mpDLj3i
2x4HcON98ZLjRdWzIBQH9SHYfIGfwhVCjGrQeaow5z+52BMr16D0MLaDb0GNfh0ssD5TZe9mrPWY
W5YDjPD7Qae2Ep3fynWSy9aZroJwV6JTXrQ8VfD4k+uyK/wbIydDnbmYoAiHuYTEUp0Wo8Zn4jCP
GFRcC+JkTAfZieiEmWfRWq0oI5NBRSQ62aJ8ODfFoNajWnO5oI24pISwRFw2NLy439A+yCmcYNug
E24NUTdPZ95cnX6zB13CTeUYsTizJ+6X+SQFSpvMXEl4rtwHVHqPXXKgWqZnz8v6F6fyPtSpu5Zl
LCG8SKfxWp3LQ7MkV2ihjYY6tWfmnLFd4jvdwODb9UKuz1E039gVPepZXJ6mxiTzRqKcLuLy4Pj9
n9jMGHPlf5waMHzDfyTQOUKvTa+UThaOFTR55/cM9SF0jSvLzLZQO3kUkURZZ4+Zw9gyGbOriNDi
zG9jDfJ9Tj+kKwli4EPZJsLaJJ5f7SDdF9t6Fhzqw6j/TdmD1PnIEv+PzktGBCcr/mts98vHXGcq
G52uHHTOUhK4tHTyUhDBjIhiYpt4U8jvqz7nRBS2/ceSJZAaiFws/qGIB/TuuqZE3HqhJoRTOa/P
1JaWAvXim7o/IIh20cy4bhzor6vqkghS8eHpBGlGlDQkUhrpbOmkU6YTcdPB2yc6fVoTQ53n9iYM
pbfCgXTAWAPPhiHueiSytQ+IseY6z4ocbK8KQcZVEXZNdeq1JP5Kywo5WNN6lDDaUVUQCkXGRTt6
RZjqdgwr+N+QpnV0rjbvG6iYXDwdJhpAzsp3L/DlttaXJZ3LBVx5lemkriKy2+jsrsEV09Vp3sbD
rlyX/TdSXM3uA+MV4IDVwJyO4E1xFZs2SBmU7RGxi4mms/YGDjiemjODzhN3J0+niw1ixobOG9cE
j7F2sYnSWWTLm+V+tm3KkHuqiVwaYWqiy8I0YfEbX53ONPeEmzudcg7OwZOpc899TNKtzjzmnfGj
Z397RdbfkRe/j1UraW3cRFMy3Uz0ECm946IRD7+di6ffW6hFbK8jitiua9l3+8BuaOsLYrFqdVK7
JbLt6uy2R4i7I8xdE+qOS9Ldjs55c1Yb/Ada7WAM6Bw41ihqn3Q2vNYpcU/nxXOC44yZQLTpLHns
BsepeQUiOx2jhpoh4ba/Ca22VyU5QBWpO9nYkhMDS0xIxJB1O6PbdhIHfuzuE4lFctbZ9paQe0XY
PdKpd1Pn302C8EVMIj7S2XiPkDyDA2bYpOY70vM6RS90nl46JOvTlIy91Gn7XufuSYOxwB77c60z
+QnhfGaXzTbziOvr3H6kE/yCKL/SmX6GI3uKA24MSDCr0eYwCIbsZp69R5MykQcHNEA4wgiYgAWk
mhowaX7ADEig1kSBCrTAgLB/ZQbhtaGpAwL8gMmE0NU8glyTCXLNKLA0rEBTC2bNLwCWj3gI0aAG
bdBqxoGpaQd52VD8oqfZoUhfTM1EiIAj9JqSQLhiXWluwqwJCtQj7HPNVDA1XYGN8LCiVas/4gMR
nEreC81iKDWVAe29o3IMGYhbM9cwcdfTgMSu21wvYB0GzXcwAT2M5e9Icx8KABApIAgXIITUZIiQ
Ng+m0tu8DXcqGR8KDgUctbLbGJfdr7GJwExIjZto4U6kACgiH3hNUVvuvuW6LJruy4tLFqah37MP
bG5HaXGlHK7GuiHT0MYkUWFdJEAvRk2/yDUHowSIMekd51eqKRmEXd8azc0oGVenf0kaOVUHfX2w
A+dKaNqGrbkboyZwdFto7y3ejOXdZjM8AerwNLFD1DrVLX8Rc0+3IR1jPfhqorioJqyQv8cO8keu
GSChhAYSkqDkfhbISrNCfB9UG8froikiLkaSQsAVyfHrr+MU1kgCdCQAPtJwsvE1jWRoxatgdb/x
AZVoBtaq1WNiR1NMFDiT8sI16SGcVJp14iZQT3xOToPmoMyaiJKBRqksGCmWpqVQsUVDhSaoCM1S
wUtCna89f3RgVqTmrViAV2pNYAGi4u4KdIc1xpWXXHNaKMN5UZrc4thq2RR+fTOIlhmvtUzroBmf
xDAsB7JkJrkyGmewIfQAYZCojklIfhSASnK6UOGEZuxcbjFPwaxZTiXv/P/XfUQOuB7+PPCClPv5
loal0NprE4A3pmbfXB54eQy5QIx2l8+Z4wPM+XnFvyCuy+fphbhz+Yb/uPnz/H+/AqRbU3v+rz/F
3x/y7ytyvYMz9J/3xE6kEQ6OKk5eB7P78jSXV//7g1xezbqAh35euLmAiS4PbS+4osvNv09+ufnz
LJdbwDoAH1Fc0xzD4T3WILeg7OtjVU7WUZpgn80ghSuob0W61+2f+witEFb5eUyGyYqp2v888nIr
1mfqn/t6iF7kx53D5f6/z3D56t9v/nmtn+/752lcQ9t6zNhcmx5z9G2qTJN1Q3z784O01Lwt68tz
/cdNYMqdIKzEz3N58qojSWZN7nP+l1IIQ2MXKHHLu5BEkf6QzUuF/sCHf+77+fRyq5L+2c+rcPfP
/Zfvv9x3eZKfTxdWoex9Ksm45f+8zs/j/rnv8mnBIIsJvH70P891ue+/fUso25aCYwhUTED2Py/+
99f9+d0q1WTL+p+n+fug//a0l5fPF3pnetXsL20cPWCXjekYFM/pXo5LWYcbpeo/ujsun4pJ2gVg
TL7y8+UR2uwC7SHUExfR/e9vujzR5cM/94l6iCiKddz1z1P8t1f9/73PDCN+pp/nwl/YXnVXy+Xu
y5M4zYgGeLn586T/8fV/fp/Lp/9+2QjL5jADhvyvf4Kfp/35Of7r01we+M9jLvclutpk9O1vEvnO
Gp8vNkJTd9hVo0T6oC+kk3exHNPd39PFaL8Ybl9Ey3ViNc+Xs0GtuV9JVtP8ZgM+5grO9KHcWnlO
Pc3Ils0DOM9FLIfgbn5IUgd71N/uNGNDOrn6FtO6zmGL7TVbuihcoJ7NjZUzOhNB+SSiTgCYzvaw
VZ9aRXeWB3ZpRWk1MmKP+0958a6JhtverK/Bz+MsU6yZ+3K+m5vhy4miDRAboKGZZO+BDssMkBbw
Yp43IoD0WkHF3Jem+AqL6clsAFknLaaIcqoxF3XuajajdGsBsdvF+XVZt3ApUijO1dIkZw8X1DVV
GZA1bEp05/KmNPECIGK7G3A2GAJYCqOiN1sHRPJ906rjJGaoXOMi7h3Y4QewYCvbY7s6+a8sTdja
yNzEws5Cxwr6eAdUkZUYGjj1j3vF33RTs1dhp3frWKa3RvMxtpFBY4WexxBqwei/PNtOcaya5hqX
bgO1zHlrx/aqrmd6kdWQbl2u7axQzkmMIpVR6AAHuq43VLrNiTozlWCPkTEGNETdb+LMXAkbFSAi
NbwbW/52rrQPEYjopxgNkWQ4uNeIiH/DxrwP5tt8mP70Pn+YYAjf0NSRR4fwHM95RlM4z1Nl4sps
mmmPdna2BpFgesrYt3TJazv8ySIWkEKwIpgWN9hHBLGNRh6khfxtdME+dTz+0g7j9KYfnS1r4xfW
ktOubwXUKNl/+eldGSPa4wvkez1GyXvbmOcHy4hxtYwGK3MAlH6Uv/dDmABUxdjUGAwIGpXo5lBz
3Duy2AV4NLaWwy8e42s85ME9RYDdIej5oacFz2dMFOBKVPyjm52dwN1Eg7RXQRwIZAPeS9JiZ58Y
f2RULptuutZHkJV58rpIlm8kbJbJPfJA67xLw49uqFf/bEtrWlN346+xAUJqmbHKUdfZrB047eyn
/DMyxQgmLVw5Pf0iBfYt26EldMkFfmc5I4qUaIs4X16jNMfM74FDrDBezSXBx4DX8nCSbSoJV1tN
w3zVKRcfnbEDqh7dz6ZcLW3wm95jh2bi+GMejJ0MDGM9mqzLTPuaeUJySiqiXGHyZWjnaz0lzLWn
5VfYzgL3ycE0vv2wwnyS2unRNkW5DjNxv8iImPlcbKJkeJrNgHxaeAYzTsWIweQ1Hzrotvln3ppq
t9BftGHw2OyM4OXConOzMiIlRQMemBdmIUZ9XnhLr0dJ0VBqmrfxxHQCQMJRiQ+3dVj2gLzbqu6x
z9tnzPTQNZhUemHzZsrhBg2NMCp43UIOL7WI7LXTZ0zGI0EGnTYcFgkT5TaUxmCfQu7I/AQ2JfyK
oTUfvMx5MTKGosTWioI9Ul+2YlNlcIICM97Chj+YNobLophf43D4iOK2QzWuv7Ll12LlIza15FOk
Cdq9BcsheR5IH5yqVJq78RSaO+EN4YecFF0sMfNXzHhZrRGCkfWHZO5GCu8tG90bfJmvQxGeHYuH
leZ4bQv8d3Jxsu2ApUU2/TnCH8Joat7nSQJ2a6mSw/zbG/ZDVDzllXqHuJxshJzvnMzYjIrMoMck
MTYizt0OQhjEF0xSigFrN25ijol1VyvccdnHwB9p1TUYYYhZHGH20jzioPJK9oiJYM3uk/fp65Pd
7LrSje5xo8jtGIWQRZGQvamk9I/8dGUwcSiKX2Osio0ZFtoZzzii78vXxqW9wIXMXEx5uonpOt94
nWAgA79F4LLfQrB98TLrfpj0cPp18FB92zQnSokhIrW+YG1+lan12be0gzBwXSvhQhT0SxIziuVa
STMQqBAXwQ1VK5njXyYuhanE1znO9aPI2pu2n9dlNZ8bxaCzZ2BlAUFZJ9YOsJDDANfqtpNBZ88i
mlt0q1Vae87G9mP2rfF0rE0uCgTBc6/Z4RdhPCo9SrbMI43vt37vEx4qajgfDLZs/9i23kefNlsw
HHdJQAWdA3k1gctLg5KUGwXPducF45VEWY8ho29arrpbZdPI44xDvgH6wBzHkKAO3GraRLbxGbQI
fNEwAXC0UQZGPEq+t0f1fnLMZe/L0tnXjrV3l/E6T6rnahI7xywwoifYQ+a2eEtdDjOj/kVnQXZF
lUESrNymfcAD/AQY/mVeZLFxuv4p6ZbPevJerRpfDaPh0mvhmEzXC8XuOQNXs8fKanredd1go6l7
lNQaUcZz+mMe4VCBqz+mBukSnGpvqPbvYVw8eY06Tx7kCzFicC0OvVPQhM4xkcl+ZynWBvZwThZM
RDM5N9Ex1Mob6y41uo3d8f6kPBhYHbtu3IcFWl86eljs4Xnw3nyf5fQe92iCMCie+6BmTJCi+Jb5
5+inz3Y7vVGc8J0h0g6xvV+G9Kic8gl9FUVO1A8NqVKVAmsYcpMPdvII6kvu6yUdtrlpq01J4NUJ
448+6I+xIpbDdHNbBSXWD+l/904Pm5Qr7IrKTiCADvKTwG5hOCMN1aKiL4uMkKzu81iwS8IYsSUU
tZ+88PhW9pkekAXHekKmJ6QWr43ZqVdJyrXZsE5todgvRxjaHd86aB9120Q0P/r5SbqfoiR4JEao
I0odRfOaNnkLA6N4CTvjxJnvMdUdWUr5/OnjG5OCp9q19jIbD1Md7fpDzwgZjjiddkxQ1imRq9WI
TPiezAiDym9uUhrODkwktqKfAf+E57yuHwtl42awKkIqvHvHIPouignW8uiuq6l7xRVytkJ5pwKw
BWq8b2T87lIXig7BGCobizc/DPEfEPZc9wtDLdthNrxwbOSOAMfDMKbtTLBOctoGtjjzltw7al6O
sBCjurwhG4DbhjAQmRneLurVk4zlliKYoJLWt0XGgISUD39NBz+nXcZPtVd8Nzq4UspixHoNdYRB
/KFLUFUw9PikFsgY4Duv4uGEdQv4j/pflJ1Zc+PYla3/isPPDTeGAxzgRtsPJMFRpCiKopT5gqAm
zPOMX38/pCtuVJU73H0j7KxSpSROwDn77L3Wt7yf2GDIqm31NXCFtay7o1E5xyYnkLf00NInIZ4v
RuuGgq4AC3Uao061falAgjBp8hu8yZK3UUocBCkqq1WrS2dR42Gnz8JkNX1GTw3fIkbMhIZ6YdZV
eGk6t/Gs5soGRyX55HyqQ9s+aGOzBBZtkpnVXBUxcppz2p9ofhfQ48mf7tufVe2s/c5mqhGCfnHm
FBmaNBVTkSSH1INsnpuHIqxEE1j6jM+Y9SFITeNtOnX2zp6SV0lRX7CDE6GODpzaeOy5PfOOzTB8
EPixOr9/BJPK5VKGF43lZ1UTjY6OIWZMWD74Yf4t65D2uMa4PDZevNo+ITh51wZUKRMswlHDJOSF
gBhldmz98mBRLPo02TrHP1GCzMG/Rz2Mb9TaN9syiqXpa+ij9eGDrhTDFrsbTrbDVmONxKq2d78g
IEVaT4of0R63SqTbJXdHv7QqerdmlzJtAi6yEDY1mJUAZfLD727tiOZg5toc/zQoC41wYjPvXU03
CYhPFfZWyTnYas/YUBn2KvHZoDfOzPWdlli2Ycz2CKyeKeYUdBt0uUbNfFuzsxcURO+clMulGUNL
DTQm/uSNH5Vv3dPvYR7vPIvpYBg0h0Kc0kIVoGkREycphehk+gjuyIdxMOVEk3msWueaKu0Xox3D
EQ/hQOJ8Ma5GnNILrEZu0/lnMtIEIpLyx1BF+zabLpNBc6YrfpaCGMzBQTQGSemlEEhGh8J7sXsE
tCWJbqRM4qsREQZwGy2HCkIAcQrjlWnbWeMizMx71KbBoutHyK6WvhbGeNVVzEsRd2DAOxyL0J8l
Z18mgpJVApqYM2KgWShBhp/TQBhtTeQzd2ma9qWbarxPogcUOaTHESvzfEiC8DTWxzo2XxUYAwIb
GXLV7k2vDwQOWETnAXhSnkUu1p3gOMYilWMMtPGBjjd79u72HomhMQubYhyMoP7RBca7binj2tO7
Z3X03LHRiHPzEzCcFRWh6XD158rouBQmPndITEFlsFkg6ctj49tgXLEgfuaLofavdXMRliZ56br6
FKKuJydZrmKH2b3icJVIU7+btg0mPmOaGOc7Q++33ajDfda1S2k6SKc0B1GxgXUuBj7JD7hhaDYr
BFhbELUMxvVxqSGKlFpnUwdEpIU7SHgQd7xFWrmrvOagIFAsc0R/5KW/RAnwL5W4papcTTn1M1BW
ZvCaXsICmy1/0Qp653SiFfBWiE+Soj+KFIoaAyt8YnX7JLP+h6z7j5AU4omhtqVrP9F3mqBE+xjs
Vbnwhgpb3zQnwXPxFOK5i+VTyzB0MUbpscOxpDCjXOSR8yMy0Z+gf7p6zaUVKoNQju6gvmC2q9Jb
MVQ6JqZ4EBqTTzjDrjUNGDVU+Vhw6ugAS5BgpJ4d0b/onfJCuDAE6WC84HDrSNCUT6k3wy4jb8dR
6812Lja9dkQmKUwb5sjLpokosCkwLYkvKdKBPvXmHtnYoqvaDehv9EO4npOXEgfoXo28LdfksioC
wx0ijZNYh+ANv0HmKrpF53lPPgsi9xqfnx9OrtPiPc2k25fqm5Ike7tq9Y03jJschHXeJZheStki
qWo+grJejRAUqS/whFNg9JDgZlwl9IpHNd5RSZs7ZVaedCF5Dnln8TBAShNHwffhvGWlgQbPjj5H
GbyRGeECLk3xtbTGMnJ0RFfjK9BN4nL1TQKGZJF1GWw6XC1WxGhPtG9xxoTdY9q5IhoSiZlFcG/t
9LgdNSyccsu3RbP4yopfhoHd28wRtBY9JUdHGpBjEzzJECBDJOTsRf5ZeJIkz6A4NX6wNmIzxPQ6
HIpYfwcEsfWCqOXQhh65bD7CfnwhUjBfK7njLErueIhskrOhw63U96CBx7WT4FYdQx+tZ1My+QLd
r+SeD8rRFUlXLCJMdoSe0QsJw8/cSx5UiaaJI5jJsd4knjCE0TPk4G+psxdVrn/2BqaO5EVjdr1B
+PZTomaR00D/xEl3sVF85syA1jJPPqMEq2/fEbKqB6dpRmuX/LGs5/m9Oj1WgbOV54HdlFvxhFP5
HureWje7b5AsJ8I/O3Cz9VGTlZt28gZ/6jBWxLZMJaf43Kgeu0qgK2P6J5lexY6+UeZWeFCMD4mp
NhDks3YdImC0GDYviqK/cY+iBoG6OC+Hllv544afWxAX4q/iKNhpifqCB1VZhUz/bpAkPfTF3lMT
fDrDa2kbr+hnrjJtqTahrpjoLJa154ULRB0oktBSSk4LFLzcm2h283JTVtba+KFaOv4P4zakrcIb
Wl1y3jyagsaTksTjqhHGG5G6C83vu9WEVotPxvEfsBBc/cnaarPuTfhBTSm8oAKwuLL4OHQ0Z6Dr
UvpwuB47/ewE/lPxxcLr+Yj5SuNhCLqnRHBSsyqY1lFfIiFQ34KqBnmo5ycz6a8DOgXYgOE5kt2D
4aAjs5nJCsawKw6BDz0272E0nrU7Uuq7xLlcq1yYsXmTgfWsWzC9/fAYANOLGywoybivK+4W0t4Q
jWxrQ31rG/NdkUhCeF07TFVr3LgzNpf9X06hsVD1ble2p7i0jjULgCNAW1WN9sObD6+24j9MQExL
LX+IdWvOK6s/inKYtQK3hNg3bLrItXqAOqpKnFrqcbVQxbRZ7mwnFTeVyQQ595r3THRPBexD+AAm
Z5r2WYKaRGRBmKyCicWfsV5MLHliirISafRFAQDgT9UbQibzD8B/28iM9xXeYjU2PwO7ok9VkYAj
Es1fD+FGH4tTbMUzOTbZFd2An0Qt3DI377FW7yudSaxjhi6BVc0iaoz3wMueqtB0eQoH2FkSGkI9
kZWmQL+JLaQbIfiL3rh4jYI7w/ueMuWqz541HDtXJf7ZoXEwJ32p+GpBzaWj7UyLldFoH7JtdroD
WL0HbJJn8WfjzW92kPwcte41zrCqZAZOY4KdlnbYn8a4P+ZR+IyF4k4JcVdnmbPMu7VZjD/bwu8X
tspGrqQOIMYpFyQJS+TN7a9O5bAZWDJXxkhrVg31Pap1ugnBT1L/wnmm+pAm/gEV9CW1e1KFVOXH
5PcPaunsAyc76izhQFE2TZ4jMeh1VDWNG/bhW5hUYvldmsWHaSTvXlF4FPD5U6qUCyRsLC4W7hgP
84dVHqasdz1srxYdvSTWioORpM+IIRcZiVF6hvpl7LEwBZr3GkWoYs0W8svUy0M4ER2lFojpldzf
WGXWLyG5TkO0kDKM15M/R0Nmd0uUP5GOP3apZ7sh1yl3yCtuB+kq7crJ8mPY2uRsV9FS9q3vSmVG
6E8nBSBelnRgJk3DNVtIP2x5imsmENG4u1BRdluzQ2E+66kHG4vd/KIKw7kMEBVnTBOncio6ruLs
aCQ3CDKrIMnPVdC8BR3a1/kSJMQOMCnl0dq3uFDo5Z+w+23oiL95sjnRuX30ak/llKD3rE6aa0bF
IRHpcxPoP9LBIvmsCShr+2Jjk5gWiJnenYXPqBfYh1WaMjSPiy2nsedmTN+KJvrg9Hvtic3YSfwg
RjZ5KwgCb2bxUBXeD8qDdhcElCgejfoHxRZuhY5qidg+BsWkbyuF6CI1gvAe6aX/kI7KQy4L5cRZ
83VI6e1OrVxXRZitUFr0nOkR4mCooTMuknibVccsVxgQ8AtgWCkfnHsXY9tdRejZ22FSTgWn8p2f
xjQxbX/fhT2HRkL6DPjNyyJCdF+M5masU22vJGiZy6n0mUQQjJxAxd+knrYZR6fcmcB4kU44NpFj
RnpRRmJzQsgcm19f/vO/eek24r5kfLOSSUgeZ1bo7FWNyTE+zTdJYK/8bHizRXhk8NOuLYmnqnTG
XS5J71TtGRyowcW2gA0YrbLl9awnjUK1JZugSrV0ydHmNiVVvemo0KuePayraECGzXMx5Pe2AQEV
Wuw+k9LvhNY5G0mQuiRXeUwYDZX0jae67JBLoiKo8aYo7dhgYaK0t3rtCzcwNw0Vdup570YkwOZY
tNChKgkHi3ygIsEiyuhE9bnHOTI3zxVEm/ZWevIjcHTML5CERxZhr/V2xhQ+qIKOVePor058apEi
4BE+lvPDhfMExrC0EoHoT+CXN1tAxLCzrcB/s+zG6GFSrUtaPBYRGAaUNc+Zj8MdI9OuKgQtTfmI
h3FRSfuzGkzJZgjJy0yeonl04CgpbcOhOgjV73FBGDOqNxtJFWr2bYfusfTJEM5HJGsI3bitjV3W
iS/iTji9wU9BJ17GAZ1Qy5vpsUXNlWXIhT5ivAMh9VhF3duQ1pRDQ4St0Ui/+3Cqj03cbHza26rJ
SdmAEMx7AYQFV5XrBOpbOMqj43+jgooOUKDxInDgLEKbID8lek77m2dgS+lszmiBjzw2x/oNQByV
cI4ywwErD4ivX8CQ2UTwy19jh9U6hmJvxrRYoEGZGy08iJbui9WJE2fsq6Wmr3VqJ65SzfhhDQSF
r8AKs/V/hlZEKDL5EH0O7epW0DmkSYVOk7Ynxt8pYVaCpblQyv2kWKfBjOMNyqBlVOsHg1nYWrWt
+4QhMe1pVXodw5XO56fIauUgNHCGUwwIS1kC1tSyNNebuquW5BSqRomzGNLPwqBhZRafcVSeKyfr
t8k4u4sSPCO62DVpQwSgz2Cqnmg+kcV7b2nysdvkCmZTOmZJHuz8qJsLaP2HaeF/pVvpA6IeqrOa
olnqdeRt8+jJ+1nSYcG4pFC7NkR6jJgGMVT6CTQ9ipEnD8wLkDmana2qOJvu1CkzgiZtC4IezYqa
n7GH1fXQ8ks6fuHU9szLuGAc0MAwOEhTobxbDFXcPpUpQ6DarPlo+vxAX/7om3AVWvo2Q4Icuaet
SS1V7KIOCw2nqU1QCrADbageG8buOEpZxKQu8diEx0yoj04hjI1QW7ILxnw3lREGjThzA12A5PPZ
HHxf1IeefntsY2mI4uFmZfhA1eaFqRmffzYBm6Mj64V1tE9y2uqcW1OMr9ahMki6UI2K7PUsfGgk
89OyomlfGINyILuUUYsDLLBB7skB4s1xMjcz5/ozb8zD1O3MmJU0CfNbZk3GFs8Z6Z4kNuxFPc+E
SBZetFqKb0vGQFJFYi7ylraaCLgslJ4AU+aNacONxjHLMm9pgm1MapkHznSZ6VAizL7AN8stWhdE
wljeYzLwEPHILWwkJNkLIQxUdOUD/trXxuK99bTGgrIXo6Hhtl+lw62yeMWlyUPqMQYzmMssa4xk
LLt7NR0Tzj+Gb5umJHFgTyotFK4oBt18Km4Q11AeQSK4UOiJXBrXRskSqs1VlmTW41o2SvDI77aC
g/tCVVLF1VuRbRgWG4GZrUlTgT7S8XjlXbVEc0l1z+2i8RUcw0PRyQ5qQpSjp8RaQY4KNngAAuS7
8k3Kt0gV3gHTfy8Mq11Ju937zFBpHDq6UwGwoG1uFZ86MTRL3Annbnbq2p59S4KORDc/I3+hLIpF
gwaVOKpy22aHKuNKNj1cU9xIkFmKoxgblpsh03dSx9lJWWFyzYlC+xx8867q390wfbZZ+eQUkWua
5XmqLXVfk0ar1t4d7R4/LXQLQ/fVgyxF+CZLZkLFYyl9d+qZMVv4p6Kgc+tA+eFUwkaqUKlL1jsk
BUKRbjLZH0EsmOkw9lqijKXWmKhFRipWzrUbPWetTInVXrFtkyLljXsLK84i5OgjspZi1s+HtVIo
G6IFnhslUdeVfdaFQmGojrduAFBVq3SFh+ql6ZiIWD2+Oz+rwQA54HWGhNCoxD8GdfMjsRiRGd+k
MJ5tTvscgtkVu254FTrHgRa/2iJwFGr2bZWbwaOf40rIDcYG1Cp9jZ43734Aj0DT7R3jNu5I7/vs
SUai2qAF3/nKtaEpkOuJQxhMZtH8MF46j+NhlDSpixbkrnB0rwI5Qg4LxQ7C95MiCiA0JnQbORGs
kDv0r4l9axZQ42j+F9mXavTvDcEZm9TqtxprzybOclifyTuOco+fxVyi2JyMdVldeEURVxW+oqow
k01ggPGcylWsRNtUhS1Ueca5rJ1on6NLXpIx6PMmL8bCOXAdkbhV4rUJmr4/FVizRIWQZQCdFbT3
ccwf2WEjqmBjgakkhImaoQMp1mOU1w84y+j6O1FxVqfiM6rRgjRB9KyrDtFqJa3XIDch9JU0TjDQ
tY+ZtQxT5YNee/9T8bdMX5GxK+LU1YzZpiH7kBI+qCRxMa7qUzk7cyJNnTY+VLvHcP7DpPuWKo7c
//pP+FQ+OpPOA6mBvNravgIuGLYpAnEytvUZbxqvbQVau1V146ooWYe9QrtGbRhxHaivdRH0K03X
5dI3traFZ0xMzqsfBkBlKnraeZ32buVxkEn7iVpoUQ15uSuH+trJYtroGJDcDpjSEAuf2THTOVgg
5YabBxexjUWpsfH+akziKOFYYy1U9py84tw1qro9dYV9SeB8q9mEX7XQqlPjNMUiDkFS8vMI4JWG
8UbZR4+VN9Lkp82Io/C9bzWYpJKxfNRqN8MqJeqOn0WZeRtS5CmFQJdV8jFlIrbCwo6cGOW8Vyjr
jhGrlij1KgdaFmHa8qwOa3i+j6t2WKdpCTzMOwElO/oWZxWOZehgC3ixSkw/RkMP7RQFRc7wxZIL
jE3aZ82onso2pg1jQeIYmX8K9iU/aTgJ4M30unPk4RoPTaNbNVnqEzwG/q3UbJJNOryHzW1oUJqJ
inJjjkWUNVZ8w5g+xWBvKwM6a/QtLS5QItk/iLlBXiMbaj8F1X82+ofeKF6qGDFFw8Wl19chrg9O
hcIHn6aLzvxFi+EaSEd8iK7CJ29ooOUc3SAgSz7oZDMlzF/czrd2DpIfkrOHF23CwucXJKIkOW+A
FJ9wAzZtoCxxiiTrwbOjVR8lVwgRzE0lTn5k5GjwxsfOYHpgCu9HcEaBwqqy9PrJbfVmpXTVEfAY
MVFZuxs77xHwP1B/ehGxNiDVkfxObFCvaWZ+VdNwFOANqFJXgRccMCRnC65OBUFQPefxcXXP1Rlz
lEcrCrB0xzWGzc7Ylmaz0yAmtenwrIyTdmzRAumFyTYQbuFSmBTvxpceG+CMYUUoeTPR54rZDHjf
dODlJaKnyg4ODbM0em53XTTNA/pPVnt7XCtN46xqOMqOIN46DZ+SHC6fz1qfV5taaDurS9jKASS7
iVb8JGkUa92AXUlXvnyzvccifm8gKnP165u+5HMRYb/EBxWvrakGV0sTMopSVyHZiLIVP5+egwQR
uNjoMDCxNXmbOzTLCJ9YYfdRE73w+V/ke1UAZPLpF9CmpelfOyDue45Vpv811MOl1uVXkTSv9lg/
M4WAQkqaBW96w9wZd1npcRwQ2qzeYY6q4Lm2BHgjNXDsRZtOJUd+lamz9IxDUWrvmteDWcrQic3T
rKzxEb6QnA7HoNh1g3Xoqv1ojBvJHZSh3ktZuD2LDIA2/K50nNiwrIdNDqi593DPV1+ZrF+JUKIb
neWPpVhrHjsna3oCv26biu44AJTAO9szPHFbO0RSp4pi7VOoloVMXHO2ubD4fEr9i4Gm7QaTcxyQ
pK0yTXwkqf+EWTjYwxDaD+b0y1B+LACEUbinDxagwDgr000zmkRApPTKGho/bWZttJ5ckLopyrVf
lxd8YK5q5tz+sdhXHEr9piSiowU9kDplwwqPkSz6CiCuYVpodsRy8LrBKQqLLg7lLYcwy3eVsccC
ETgHOhvLoc7mfZCkp0Fm16CozkZL2DdQB55GuOrx0a5suuXLip6fBTB3UTIuX4YjDD1pxA+RVT75
sG4X+lAwsRoYYgxpRLMq2ZSNAqCkeGwmsqGytFvjmgCvFlOUFfWWVCTqVnrCIamDi2bIXDuYjiH8
6qUXlJmrEiXv28SQ+CpCdRRHGgBGF37Na8hhMRnwu3Q1JUDjw4Gj6AcA8ekz0CsjwAqOr5BvMup3
qykfCQbZpuSyuI1GvUsKoEU/yFCWWZLD2u7PjW+8F+LgG6yaQ9hLxmHfDhqHXJgQKzvnS47NneaX
KO0bE5TNkPnMSuKDwaE08CkjBl9/lNHwSNLgY9i3qD20XeEn5O3QHrBS6zzomOFoT1WbglwPuDKg
zSr9tR7g3ZQ0TM0UzEpDZqGTWadsMp49I7oI1pS1LdtNXE0bp9D2Hju5sKNlmzMgs0AmRRHdSCxw
ERYJvRyMFTJKvrJ9ip0CXUwNz1ht0l2Yg6rutLVsGqoSmo1ORlhZoSQPYqg+SRv7jGtmFSSPa+Ul
KduWm2bECpO/obv/DAfzq+1y14N0bqhJsVGVgXnZCMiw5NRuBe+0ZBnYYyCjeaY8Gvl0DUx5i+Sw
VXVjhymzXCmN/hD2yoyXRaPTsiGaNV7bh2+01G6pFmwYdbXsHLE2S3ZYtX9Hsn5O4ndhzICDeEdT
9wlLGHmaTf46ec6qAn2A1Ul7cfIKNZLzI2hxnTPpfFDAJCwQ2pF6ng4PZmo/47WiwZ3aL2rVPbRe
/vgL5f+fH8P/8b/yc56Mfp7V//gvvv7Ii7EiY6P505f/uOYp//uv+Wf+3/f88Sf+cQw/KpT3382/
/a7NV366p1/1n7/pD7+ZR//t2a3uzf0PX7i/8gqe2q9qvHzVbdL8eha8jvk7/7d/+Zev/03qgS4t
S/x6q/75Ts2P8NtPzi/h73+9BPnn1192dXLPPn8ffvDbD/4WfiC1v2m6ivjXsByLjAGyCv7Sf9XN
3//KOv832xFCdTTpYC4kFeG36AOh/42f0FAc25qFakbnr2qOucHf/yr4dQKutGMaCBr+f2IPLKn+
9Q+pB3R0bLqiAvmB4HkZUufvP+6XMPPrv/9V+4+y8tsqdZx8q8gaOZ0f/Bz3gaVeRxuflerRKa6Z
gY0G2NIua1DiOQMmzSzaVbhK15hYT9yuPhibsrva+XQIdfPN9rEsGuGDXc/5pJRCcXxH3HeUucr+
Ci88OgZpvqvzkwGSs8zkqY9A6pj9sOko9h2HmrzMbZtO5HQJB8tGm/zU9IIeLrnbU96jJPb8rZ8m
Jxz0DQUwe7pOw35ZxuTGJK16a6ejrGyxCgcQEaUi9rGRgBmMAI2zIcFCMr+bUj1kCnGrhMUkgYqC
1Do5yHBBYiIXb1i8aQeQTDfrwfToOxpRStm1PMFPpSIbtHOcIKwS8rMDUVs5KWPGmuGDBZSTzueR
9jwiAtSHSs/8rr02gseOMIbJ9KtH+6yUFbHW/tdorqTBoNWDKWzSIJKh8iwpH0hO746xlx/82QAq
B2WVZd1TrybHsEmOeSY4lzOxggErSnWn9OM5rDBfh+ohVKdD7jCV91S0uubWyMazV4Lj1eeG8K2C
UWHGlVvXjC2t5MiIDIIHBG4lfPXqkYNee9UD862NfReokle7MrdPKKw26RCzQUZ3VNyHsedlQiRH
hnwJVG+n+zs8cWsRtmsGnkfEXmhYx0Nk9Runivc9sMwqAsgyRUcGDVwV4RHSIO34NZ00MqgasHhy
q1MDm028Jx711MOyyKX1Vo6gTZSR4591bMZXNYFeRW34baRcB76VH9C6osrRDrRetn3mu4gcqLvY
ExfIf7dY5zmS0k9IBm0VYiDVGuMN+u/dN5MHv3ehtp2LwNyCyNlHjJSJbN2rVXycP2GKsFtbY4WY
WKbj5Nv0g++yGS7z21go0620uajFdNXAR8bqx6hSNWuzIHHYjBm8O1tbJRnagRiNgdFfHFxKzL77
w2QxpPQ5O9aGsx+0/jwwoIVssk+NRayxfUzmSQ94B4vhAK106/vjIQySb9tvcBOAvggpeCHUHQ2T
ZECuyak0tyq9SmGSiGMOHzZDBBvwXDxcLeQYPe3vADc+hLmlUcTHqozuvx6D0wKSduNcY3j0e9q8
bel/o/myOLEMG5hSd6kOB2ShLjvUHof4Co59Jrj+mvGMPm4RqjA72+i7imsWiYY2ZLRHvXgkcxvx
dYQALdzC31/l1XibE4TSzl4N0XQOp/gY0w4mauDAaOWZ02oXDZuq7PDNttdKQacyLwf2+xBMN2dq
L72xgNt8gTFHZy65190PZyQ5r59uspxu8yfYquOBSfhRBOl9fmPm65Fh+EWG/QpE160eW/rZI4Io
uKa8JA9Z6MBZypBia+p8NEo5nftaPVObbvLZTkZchFHx+6qVw+uJHelGZKv0vflWD1Rqk7kl9vud
ZhAqMsJTRfvcKsFqvrbjeDjMzw2rPNknXXMNtQFJmL6JouwYhSwFbTAdLLNdTR73epu267ROvgch
kBe99TjNtXC46hqCeC4mRC/rMtRvHoonPb01vFNGJ9+GouR6UaebKna14jz7Rb2G/rRXompN2ADL
9HSW1XAOzOGaqiZHY8jzw5kBzk1G/cbO4NR7eXi3feUV+d7TQz2YJ1GpH3TUlqHnrzodnouhWidD
Dh+O6b1kDBMcM/pushFmj7ZE8nxQ/NBtxn3uE/7rcqI9e33+YKA5ZDzEqazZllM8Z8OdhNldJyJU
Co7m+Ibma9Y0poPxzhH3aRY0NxWnSz05piXPHUIqik4uCd5pi4gCyD1oNdp2OjhFc63ricxPqAve
cKD5eJz/ryC4zcu9YnB5DZZcIzw8lGb7UXvDeeDarER7hb5DHrYoNh4nxEqSm8tiFdbcVhPae6zJ
yV6TeJpYsKkcV34ePTrsbE003bQoZRxWvujejaPv1fDm8boYPvTgqw6dnT9Yp/mWnNcE1ZGnIOKz
4yaqde4xDSU7bTz7rW2ppjVqYMcRb2VrbtkTkeipzcWibNRZqDh2nwnVwpQ1XJOM1c1pj8Ewg5UM
kLBteo+cnvsjeKiC0/xYqS5Pv+44bSBuGueBp8z2FYUkZlwDoDYeO4RzdFPBlQHUfZl0JA5+oUf7
QWkMBlTGloQBeM8mR9eovJMaykg50j4i3/J3dO0WsvGINprhYHpv7SOW2AdYTQkYsVF1yRfEYWbt
2e5eEvB82whAR4qaitlF/JYOw9nJ4/GAruDQaPVPQzHh8uNMd7GisellPVV2FDJ1zswBC42uEa+i
XgdiQog46okinZ2sv/7t138bp3Dc9ExnWySjYRDp6ymyjD2BF2L/699+/aGI6rcvhTE/7QXk8Hrv
zIjZYXSqvSP9146Y3FVnNA+yDbw93USF/GgmO4TXhAbs+0nb//qjH0sCRCPRrL3JfNXscjGNrbf3
7Gw95MlrQD+IBizIaZvjNTK3GFhEV67H2YUvtWA30t3j3McS0qrbsrHAXCvulHXM7mM342zQM4Vn
D2Dy9WbX3xZSn3hI3DEzl9E8bUQIDUeME/jIAUOhl+imWDTR7Cj1oRhzdKjzH60+NAeeHBgjWZ9k
MLOKcgg6DW74gFThRAnOWS5yl/rrZi+cxLxPprMN2AXcMrDvFYIOt2w7m3SI9mdIaFSmRIGr0VVu
yeZetNbAbpyIG/qIZoUIKlvSlyBg2QRyBY0E7QsX9hTpH4kSQx0yTzZkMPR56jKu7C1njrcWyeBi
4janJ3igiY2srL2kznTxKwSqnHZHj0IH0NAPPFTNI/J8MMGOljNJZfkbdJB7YyzfJGNFE/2UXo3X
WOSnxPLordibyQzvodgqPSNcK97/rqj/7fjzFzRe5zzMmrnw/dcy2UHabVvC1i1pSo0C/vdlchhx
GUZ9nG9bGX+X8a7Xkpm8fPXs4QSJjMbroaSOGmTp/g+P/KdYMgp0xjKcHgzmJ4KA4fmZ/a5AR1pJ
m2SU2dbztfMIxGQG3++SFV3NNW2XRRgxkEhQnzjWaS6V/oeH57Tz+1S0+eENw7Qlz0DVHan+6eF7
KQcj8op8qzcU8aw1WdCslbLYOOoFDsvFMsI7NvNmeArN9FAJVjUKW6QV/8zd+8MB9A+fACFw//pE
bM5VFG3O/M8/vg++kTmBXZN3M3/45tBdTCqTRDnYIGTHgsIgaS4SR5BdmksmRWgL20s2ojHU2H0S
ClZHbMNMuIV8/fdv0XxG+9dn5limKqVmalLMz/x3n1AR+/0UjegQwLyD0MnQMRtPSo0EbejngR4x
VyJu339d3gUIyTAZP6jErj5sFjO6q87wYQQsAL/KQ9uczuiALOW1SKZbw9ZlRGh8R8oQajsrpeVH
Y28uQSyn38SRuQ24AeYqXcXjYSfDJQ2ivZ2q58kwtxWfRU/ebpKXxN92l6itwIW8JUh9SjY/zyZ3
GD95ZdeXcmSU3piIwhHQEokedN46s6q1itSzNPBVpf5N8cePeFLB8YmTM5I6ZlRnW2svXpF+48ng
10f3isQu9jA6rgC0JFcNqAs4AWhDceoO8aLtu2vAhGfx7z+F/+7yILhPNzVLU01d/9N1qiehk+Z4
Q7eBXq9Frp7JNdqnyfuvynqAT1jt/v0DasZ/97kLzZhP7bbgHvnT5+70GnlhNnemb42HOoHWNJP7
jVuU95eajW9ti/g+0j5iLkOINwIjjrv7UqR7g7o+6cydNj0HWHxRfwHeuTi4ImBrPxpyvhhUCtKk
G89Gj2QFlDYCirAhksDKmF20bB199jCxHrb/l70z2W7c2Lbtv7w+/FAXjddhTbBSlUqlOxhKZSbq
GhEovv7NoH2cPr6+1+P0rxsYZMqSSBEI7Nh7rbkoxdTPHRmYIbx0pHuwKUDVrqDgTAiSMjTM6RTA
yQDL9irZVZVOtw3Q0s/wjnpjrYlxz/4elE9B5Jbcpf1XPxkpU4hUCVyvIS0835hec0hnk9HjSKh7
ZjgIHBuMb6syNhtsnYXgLIoukc9Unr3+B0RMhigStWGzLUV8q5AXjB5pDqlYS7Zgqvv9ZqrpW0cm
mgOlke1oXaTkRCwPQzPuM6e4lnP/uRPzhzQpx6qULXvy1HZHXIGOiGmDT4RiZJdcLy+Jb7+ZuGtG
GZb2fJ607IdmNqTcOxs/Fru5Kd6NIgoJ0xqsh6mxDskMbpZVWw7+myuNB7Xdo2I5zVuNy9Uhb0Ht
k2r3YIqFZTcJ2+pxMrlp8T60kfoNN9ZIZJXhMWI35Gn09Y/IB+eJFeUfTm0VPPlbR+747f/9H+e+
BNseyZQGci4TzNK/ry+Lp9V4QawKY7qxVlu6iY/dePWiBn+fc6jAGlb/sNr+3arvICzgpPa8wDHV
1/+0pHXmnCJtnVlsczZkPRvT+p9vqX9zyXouEda2Ogam/5dfkiYtiH8d6J/tS4TmTk8Tp1heuomR
Qxwg6OhWj7nePi0LtYHfg1EngjrJf6gquwuWU4bMMLUCMNeG6rSQ3mFemTrtpGm/eSyEXlWEWcL3
1N26z7KvRDRQN8n8gg0zVH1ktRDnKD1EbL7i5+JU7PJ4ZS7bZi4vPY7uyRNPFp+/iPJ3M5hPA4FS
EK1Wal/mWcsr9Ltr3mAEsSjJCXV3vKdlhJ7GRke9SAT2IRSa62y5L0iYOGW20m8+NXQY/AAF9/SQ
W9klGMWL4TngtKaT72aXqrMAOTDE6OeT2jYNSXrRF1wrTnfm9Dgt8Y2ePhN8+gWQ1iEy2NZqkvVn
Q6Dti5JqKyZKL91MfzjcLrSZPUmaX+SUh6YJgJZP0i8sIs9tptHZRe9YaAgveatc8VL2Hawm702v
wC2zKQmmYq3xWqJofFEruM1+7R+WUf1vChxOscD22RXpNn6Zfz/XKhMJTT2XhLAX3D6Zoqzx5uLP
Htg3dZ7tAq3VT3XBnNNI+Iw0ZNJj3xwJVXzGp4PfdZHXjm2eZGsobBcrOTaQ4dVBBdeyQ1dbNykf
+nJ6ShCC9755bv3si5qBN9VAS06/MmH/TErRe2by8z2TP+nIABU16A5I3I+KNrswWfNaWgCSK59q
VBUVopueRORc1araLvKjjnpMo/0pjcYPj5Wf1Pp3z6rJTuQ3zX6o2Q7Fx8TEa6+6d2REPgW+fDKE
2OBh25X1r2qTCnYn7LQJD/CwA+Vy6i2wVQ7VDv0Xt5le20R/YIM3jaSB0ixT1ViUy03MZm4VO9BU
d7EhQjzAT6UcP2YxoQ8i5qFXLQvrTSkClX/Njby9qMdX1+Edk9p28S1QGLToBv9r7mhP1O7D5n/+
oP9mFaNwU/8ZVkBn+y8f84jTphhGWR1GvyLFBIlLg3rTG8e9OsmtYXqwXcQA8T+cX6Zj/dfl06d8
5g5tGKb/X5bP1iYIwLRFdRgSpGJdQbpQwe1RIbK3o86HQUZjNA4b1T/LM4n1wkYT0LEI0Hihw2ly
oVi9wwzb3FSClhVFdk5bs1PzQWoxw/3q0kiB8LhS9ZJPo9SbHlR3o8r9NwnvdWyzUC0ZY3oRmrbv
YR1iS/BG9kNFQBVWzh9x5F4T09rYNPeyGfJCU1wcUgLVuptx0mWY8+NqXOHdBz63JRLlMgewyvLx
CZ3NgXqibpcPlPAbr+LTzOyziyhADvmlAthbZsvTVMyn0mPdUNdwbOXv6j1bi/66GPprtuiXFmZv
n3/VvOIy22z7+F5EwtsE34zpsvp2QA0pdLxJPw2c9j0718XeiLa4gnPzneiNfiBXrPTfVIcilqgl
koTbrX1tlvKHaodg/bxVVObf6ha1ZDldjAF6+/ijK7LdMJYX16bqmJflo9S3VsRKlCNGZ5SdTtdF
KW1UWbc41TvT1lU/zrc4iVxWvxH8WwvRhHD5nu0uc7Rw1tEF+fqlQfg6Z95VTOhAZ++qutYG/TrV
bZoRbWPU3qomHHuvD/WmA4uKJTceWi0NdY9uWiae1B0+5dognPEaR/ODet6Y80kXq5R2USeQW9JO
ZiiPFEzBaxf8oYwbCdgAOlYQ0cXqqzprNftFe5A3Y2TWzyZ2Fi/+PH4YcD4XmjOG0J+1UK26gia5
HmUXk9GBsWTvdppdoD6w2UzeScfYdZrDCk33tZSw06PM2eXxyXGcN9VpKyv+B67eSnfeuIWfsoLb
B9VlkzxnrXtWBRNWoFeYuG9ZnGxruNIGUR6kTz9ZVBPY0kJNZhgr6CMSnYlfBmNUCApyp3pt+HNo
L4KOqw9Ut2HTzKf7Cc/QQ5WRKbdhglE3avWy6QoAJWU0zwas8a5BMRChrMJZx6O6+VTIGlWzW/bY
k+MPXaOvr0441X3NuKk2E3uHvqVbA1Hdq2kv9J58xUMxruDjbCXhj8UCOqOl68xyrPqESxN9/59X
LcPy/m758BwHJbfLIqL/pcovZnIBTdspD703f1Q9f0gyKazoE30uGh4CMa3ajKKSgzyUM6NBbc2F
pHrP6sTqk8Bd+QN7gCGgRQyu4KmApqSW7fsP8MyvjPM/ZJf+AJf9kfl4U5zpys37OcAArrt+vCrG
vDvTDxq3/SOBDipUIV1PqWaGtuSeU+GGgGI9rIJJzAerbZD8C/FQemzSYxOLvdNQMhPdQRz2GzZ0
84xXJFpNLlFguE7fUbXg4M4atCI0NTpin1ZDTW8Ty8a4ulZUqms3gepv1vsRkUxAlzsb5tcAYJOU
P/QOjUDNBa7Wl2SxjnWWrceGSFlWdReT9tZkcVJrznOs6Ve97VRC3rvuU4XI8dXSp6cJgtzQ5Hhr
Qll3W3UPL1LQyFa/q92BtDpKPXXfFcUlUGGuXH/w158N61ky1ygy/UH9NFUmxabaGqdhftM6b1sz
E1BnBeKqq/ohAf3+jvay6gxojBNycwrVTsPu0ZjnLkGw88dc8gLo25czsCXQLwe0pU9BLZ70c9p6
oHxnIoxynOVoNeO2/1EM4sVypwd1QQ/ev0r//527v8wN0/N3eC/VhvZ6l34M/zY+tx2XOvH//nmy
/29z91v3HcXC33zL7xN3w3B/sV2Xibbr4z6BP/HHxJ0dxy+O6zjMwiGc6IZDJ+lfM3f3F9Pla7S8
0GM6VsBr+Dlzp3SxPc+iCUjVqQf/ydzdCJSM4M+7OnwhNH6wizsoRChK/tqwyJGS56TqpA9V9Kuv
kyBZgaYN3QKkJve2w1zEu6gWr4nVRgDsYPTbXf6JbIJvsZ7AbEltYqgMELI/D34NHSjKcGy6DoPH
yXpInbwO74fOgjbS1sU+o78NIm+J6nAaGm9nTNqliIUZ3g+1JzI0/xnbZK7EAI/60TUMqGsYJNEa
u4igpwVUd5x4uz6X47aB0HIQljxRNX1kWIsfWgQbu8EKXisfgOTigOyGLOoiZ4mZUYu2TR9zvzyC
Lrsak++fzb4kbiXvsNNYX1M3CRtiX4nSHN1VqwE3QcXp5fwcIKGdIibeHwlFD3XN6bUZJYKr2r1B
om/2RNNec6nnJy2BySL7/ls0RR96YrnhVPjztm7YhqWonUPbJ4hyRNWNbllQzo/OqVGHQE5WaBXv
Yxl3pxZl1oYAlmod8260LHTSpg4tdehlXP/29P7IqJS4Efx0pD6DKna1A6sBcKo4PqEogw8p0GFX
0tgA9C1/ew+B67oHJD6rIfdjosHUm9NV3IsGSXYrxyHlLlu8jFZ2ZhdbnObZhMFVg1wwu9wLiXhw
CH0wb6ndbQzN3uVGN4UGkjCVaFTg8k0KhA66ZKQt3X4z4scWcd2F6eAeY+Bw+8qp4CBQgzUbR7jm
ahq97hQtlgkjqM35kP2dWcbenjaOcbSCP//p//JJ/Px06jS3cQ6JHxZuBr2ZI8otpk90ypotKD3B
DoPDNNnd1q+d77oHAY+WYE9pmXV70Tpd6KqL4f7o52HSkj40ixre9Iz5l18f3g/3N/SXp6llAn1c
IthYphGsEq2hhMlF0Ya/PVwm82EscngShvnFDoCiYvtqwvujn09RuPIFr2OTXBbr+wdfm7BT749+
Hu4nw/3pMhPph4geaZ66LO8Xo7dUKLYSn2TC+z/ez46RvbZVAoDq1Ul8/9P9PPz8N/h1+pHN4KiQ
pQCf67BYlHDfKnwYYOpw/0pB4vrGb0ZYV7GJxvqPw4QCnsgArvMy7fCz9zlUBcdLACdKwhQ6Kyv5
8D3ZhH96jhwD8PgjJDt2D34aAZG0xcSkFLlErotwkDWaGg1OD6ycReHVltBRh/vT+8EMMuIOmAOv
SudLZpQHA0p4I6scSuxgbfyJ8AeaQYjRsWYMyAw7HrbVXO0rRljdGH32axSotalvvFSQ5WdZiJEW
ossGMjMg4/Oi7O2QpkUIPpQ/tPoH2Dz8UdTB+uPR/WnQ12SggykzPD6EWX2DGfXmvszSCzeITdFW
xjEf4vqEjbJm/67ReEHfx/vmoGvaDAUF0uZiT29p2QXAY4mftJdP/GWBQsbAD0KYozKUSSDCmQt+
F6GdafohPtG8ePEz5ZNQL7FVn3ZSopyfXFLiJrWg3b8g06xs3zwdw+g8tq5xNcaMEMQBBLih95t8
eeyDFijfaNNnlf01WyYEzhr7f23EbyjPaYzrT93pSIWKvqWBUeD2aoxdS76EGXXPdPvTQ5wLZALt
IfBHCz9z8I4VgKjusXyEzA0PJUxLFWyaFruq5f9o0+FAPvgC5iyDeISio/EBNZD+9mUC/GZM+ZfY
roOjhRMFrid96akBAMH4NmTme7M6HCFsaL5EoDq3tUF+AxCka2oiq6gzqjUTROgqlSkB47w75u4N
Ht/ZJcHWlDfYZ+eCTSNLhARbBChj8Tib4vIiametmw0yM/rPGCLSI/XsxWinZz+hkz066Jn1El35
mAmTMAfubw4IgdZBc6OmyY2PDaybEuT7OYKUTkHVM/hkflJ9y6n+lYX6Q9NjpseN4W0tH3PshNZg
3cpHgvGSrRnITyrEat9kM2kjPjbheaRlPiEXawpoS1DfbpaVWSePWElAlz5qcwurwgK5tyRnw4G0
1DtNtspMMunxvpy0DpRWXeEPgwve7nsBiN7qyThyUpTJ8JrqODO3jo03HrDkeupSfG7Tkq2lQ3GF
gh0nXYbSyBG1te4YeO8shvVrv8y/k9+jY2yZX0Qx34rOpYlnW+Z2sVCh15a3neoBHdG8EABAEg1T
SHEwGfbt2oYfOvfFw8B2GxNINTGwJZlkmhO+Of7G9N+9+ozL4Wg1jJAi8qLo4lFpZ8bOqO1fa5Kb
diPx7ZUFjyZxkTDPBZ76gcETKIa1pnXaVbi5jurI79eiBGAm8aQ+j1mHOg1W2CYmdQPvmnHxGzRu
pYGj2KBO+lq4TYxYg9eVWqLYmQmaOySOn5HLJ0Lp3oCN4Eqrcc/pevotj9m7EAq5rBJPu4h7uk07
o2X0uUUzn1vJKgEzJ+H64+bfSLT3Rw1VAutsAC/X1S68mG+ePZPtYOK8h4HY28s3o7IevDJ6rBrv
khf8TV29/nUI+i9+i/1nCi5jzTLlcd1ieehA8appQeIjcPMOFJeY1shR2SSQRMEVizNWcufT4kXa
boZwaeK4PbLD+ER49FEAj6LVCE3JhhRQ6BnEUuTGYzKuURknr7UbfBSYhLa9HhsbX3cIkBm2oqyz
vUeuw6YwsL+i20bCnxBMJGbxECxEGMjAAWFDjzBGz4VDOMoOS4FTdzgmrvEZGZS5aTT7y+Ryo/EC
FFPTpyEtFmKp7B85ypnHqnvp5uTcBDE+2xgBM3mION9sMn8quA8uId6wOyyM3U5ebhuMNpo5PZh5
8MwLfUjTWKx7bWwvGUj0dI6Pfel+x/z8tjQxKspWP1s6qARblx3iuWaDX+oqDGpL6dLFHhQDpSt1
7VJGEFn9Ij3hEP7R1NwiOvi1u7pwNYxdaEwsJTsoTUhqnfeVvIZbpgXtbtLbSxot2baWictUxTgP
Yrri8IeaV+WPppc/dXoBZUYOL7bYWH1yI5eDvCFIjJ0Hvyh26uk45lA3QXMAfM9TpPT+6GxY+gGq
+WAS2oYcJTn1n8d8oWd0Ax/GXtolwn22Z+Pg9gUgMqFdfMd6d5xfrTmNTl3E+NRJMArrXPXY7+GR
5PnD6FHK4MCnCU7lXfVfJT6fnUci0EK/JxHVWxKD2hQLnu0isfi/gs+JD2xLEBAcLna0QTlCbHOj
nzTGR+ziEbPlWvutWoLhyB+CPn92a2jZBI3WPSw+GQzaOvEy54LDZu0CT9jlWurRjMdDO8Js3lhF
HIQSfIxpYTowuWOfZlpbLE8C5HJN5IB46Hw8jMCatY1ZmfxhgROPLnOdUk/rg5dmbHN0AI1TvSPa
mQJtJEqHESb1yf35/RHei/a3p2OfQbTSKMlUWXM/UJs2vz26P+WWCNOwr14npJMrWVagV3E7rfQx
qzaZKqLuh1HVRn95WovJQcQVVib1HiQyY9Mu8zMGWxizGaqLbuzTkyc8Ynxa1JKaKiUaGRfskrCd
9K4gJdOOP00wjawa+rwW9PO2zam8WqMheAbELLbqPkzVYdGQIt0P2TRRAfuUQTTEog35d33oESe7
MXsi78qEJL/KIqerUAfDkTkxjjgk7aYNq1m+57E2by0TB8Qo5f7+z52R0rEz5aEExWiRiRu65BmG
7DHmMEXltXFQznJ6oYPyffPbXCzoBirSCUjFa5yj1ENhjN2fDoOqys249NS27uKq7c/90Kh6mNgR
eHcuMrG4BcZvqXp6sB2UYffnQRHNu7z0bjTmG6pEdjR4cXhoFXpDtg5V+f0pRKUyjHa2quzHfEj1
takesnYl+hrO+onmIh7u5QpD44TYy3h2rPqVyC954C5icJXp+AllixCwtF9s9GyZ5T9oZc3JXRva
DQ3TN4EEdt+OeG9noIc7vyE3JEJLefXVgViU70vhFrvC8eZQG+lBGx37owXXxbgB86Htk0j/NSX6
C6H/RxrPEMRnSVQK2UNAFjlFkhRW0zyW7o0kmgMs3WRbJe67wGZzbiWxREkaX6uAoBZZWqiKNaBa
rjv2u74z3ye2XN7Y109nbg3NM6A8FFbdZ2LQ4hfXx0g1NDDe2I0D4XMqB/svfVWX3EzDlj/mIqov
gzHA4ylIGcnVflFn6sEkmwk7k+Xuloi4u40ufMRJrxnWZ86JM89nXWXJdFOj4qqsF3eTuk68sbVk
ujDxfJyK/kLow5UPIjjUhZM92Abk3S6/2u0xw8hDv5sUeatiYjdyi0c875Li2Hv1rg/mljlGOt+y
JRl3hosjOjfo3dXT9FgKS0dE36LyLdn/c8Lg2WfE17Qmrjxv2ur6UiItLbvjRHJWVNkdipO0v4p6
6ndNKrmfT7TF0cYDExy7785M0yCIodasBwT8l6G3lsM020ibfajHxQgzWmMnU/a8dMfC8BewBAPc
CF3qe0LEEM2zKhx76WN+8Ba8zoVpHt26/9aCtdhlJuIvGIc7TWKGBDmfbma0Ehp8xocxQJbmQwkW
k3Gcaf9jaHcesynBoZRP710Q/6pVqKyHuZXXym7WlVdpF0e3InB79rd0WAoQcIwsZvZYj7REuR+q
NEmqlj3lw1UaVXGqHEk9hy5PH2r4zy4Tc4smppGzUmVcUWtBvPUNipnrpbchHc7MF+xrZmoMKvL5
YE/lx2BZ7pZwqowtaZZdTb+IiZMopsecMLuD5CZNWteWXfN89iYz1Kko4PjghVs6A0hy8Tb7GduT
ms+1cCYCNAXkeTjIJJD1OBsG3hHejt7j5GrkPkkYcpctryalgq9YZvb9gmhIz/HmzkAitjkbVpOm
w0G02efaZSO75MPZXZF9Ej3asf7U0qU58GOrbRsLTHwFpDA6u/uqBpLL58bkYspvZtpvkzSKzj4+
0O1c2qFn0CnXp/HcodEDr8sjtijkzGmksbluV+0LdtSgO0CEp2W8LghLPrDru2hJXJBh8yQz8gyN
SM9O6KJ11ONZvOZmRGzpTJhNnYpLkLVo/V1v3GXzNspGuQVHhTLADUK7bN3nPBfJkxFPq88t/f5g
qD9wb+r7XO1xQJ3eBGl9w6hfdEN+SqZIf9KrL1DOsoe6TrCelvpVujVszMqH6dh9xaFO/JHbDbsq
0L2EIcpyHPsyWJmMvTcTcsRbX8TlzW+S/Fr0X0c9JptlsLpjMnjxC7gFUEWtf2w7fkSR1d9G41xI
32WomHjrsiM4t4i7GgWzs8/kbKySrkXrMAzvXmFY50BAUw1EZ29Q/vCpFlGzpdch6Jlr30TjzTth
Q88nUv01h2VwAKvxLIagu4LzriE1G/AlWWP7pX+KHfoaWuyMVwTVbO/nfD/h8wmHqmMsV84hmG1O
BOTxm8E3HjDvxheBudjCJ/+QWPqVu9GXHhhZWPnTI7IZ45LWnIEKByIasOfOgOIWLmpPnUbcxVxM
zQ6RyycWmuJozOaRLfBH4zAInuNg2gwQlXYR8NP9cQkqLIde42/q0QxNPxG7woerWKLL4ZNNARrW
b7nNZreTA6px07jB/TP2WS6tDV1jMrmIPd6hiy03QTJ2jAm727SM4kl1U6cDNBfvY2B0PECO5Jrq
D6nbEu1dp+ocrvdx9dUedZ3LQZJeyThkMr5SYoyHvJrrA2EfqzJLquPi+rhuRd/uqhx7K+PRfdXW
h6DwvmeU7Z/se0AZu8hE09yL4YRJU7aHuZrfM6+AEutyKblynkDsg10aGjP6hDYvQOGAHegKBdV5
pLyW67HLMzhqOJk1fYIbZAY/+iWDDuoOA6VuAhjZRSgFnd7HRkCBLYzqpYVCNC8zRJEEGqkzmf5u
KF17O6Vpv+6VKWpxqeZhRDVhO3bWbuzM670U0wdSQyuH8ZOo+1fMzu4GnSAqbOeerBnaA3M1pxYe
rQYcni2yhQ23srOM0/jsjNMpT2eaMRTrw0Df2on8euMuzgXBOxlqESb4dCn3cO0/Jphcm3KWT95g
vhauOZwszT4FmRhCIrtbQI7AQbyiOfpOFr0IXUybZHy3xyU5jUXL+gQCj2UsLW9ywU8UkzkfQKuZ
bbiessQtojNRDb3gVOl1dzH6a0PKIoVvBA3Pl/NzbHlQ7UB404qyV6hu5RbhPxCLtEiuhUPtjako
3wVsX1vITp0BFUAgsez0DNKbH4zvTtc8pXlTbp0WWAj4LkiOU/SyzLlFW1Ox1vGzXwLPo+EQ6Geh
yDA62d9HkN0eqXcBu1bzmZ3UDwhy09nr0SOwY2RoXeMMJpHXYKZyJPZrq0OnBvZfqnl6bWxxqtFG
RoSxbex0Ogmh7YIOtqKl2Mmdrk83YUUk7r0PWSY+o5nmzgZ8bDX4/YefF5AVWCWv2pDQiaoc51T1
sHEgfj22nY4/z6l8Vhg72mNQUwLDjiZnbzzBuKS8LINzLJPPcxFQI7a4GPDqI6OI6vZUYqLopQ1I
m/uMfmFzxP1wKmpoR5CqalFoDL51oGBB3x2IZjg0BsTKSp2wYAI2uT1tkdFBRAh6DQhK86a3fneu
mXeePF79pHn1WrgliaC0zQ7FEr2XcdOQyJluUumzyDrB9KS1435ptPg5Q6U89g7nWMX8w8gYpi4g
7fcO5oE0GED+lqO9Kdjabks9hpfAjWabRCQiyB7GRz5CWRiDSp6SLsdxaY3E5IFSuqTqt4AmIyDH
WLiR1hTzvjWvyPqUdNcd48XC2Ltxpx5sLMMatg8tDorsqXarYFvxS9e+7M1DklKh5m199ePrBA7p
1OUdBvW2KI4DJmRDS8cdyYXaxgsGh3BZFbMhAm4AbLHX/qyJI3N+jOEJ5sHJ2I92oB1kC/PZgry4
Y5xaELw+ZYyCPONIVOOH6VAUGdIf9pFGYKIb0JKAIxgfqIp2FlkTm3Hp0226IMuxTdkcnRqRECEb
HW7PRW68UYNSUWnV/v6HNpJ8DWID2CueANeK9JMHRByQmUeY/G6p0p2dtf5hcMszSOzuEdkwI2kc
+elIdpD7K5mb7bry6xcd4NDBiS0tzHCUw30eLnU5fpHFYrDKkj0eTTYdxRLpz45amQZpn7/Z7bTs
nXKxzlFZBvt2Lr/CYO9W+gylN5AYNI22YnJiVefUpbiIaK+i6+myUz3WOwPgEK1vJpbH3Gv0o6Mz
dMJlxD05PvlDVJCWacPfzevroA87i3e2b2Aul60TP5GG4l0qnb/U+AZUYDz7OTI2NwKlayMyCAsv
YJNWa09Olnmn+8HvJEYKDa4kEqny5jRNvrPHkuU8poTEMd7tAQJ4INvd6sLb9gWwajtzvziOCI6R
ejZ42ZeJ8+HEpl7SwGctwIv0uYRReYWQVqOfM58acv5OGHnABrJn3Xr5tEUkMz5V6kCa9hYmyVMg
2alWU9ZBoHhtvECcbEeR7bMOa4s3FOsF1Cm9qAweZ2pkxzrIx01VoM5NtOlZXxLO9RkWdjot1t6w
AdQUfHDrpG+8oyYyf53q9q5xGFjKpUv3hD/2JPeW5KaIKAvzcrlNPddvXU9fbdmmB5MP9VrFLVjS
OQW0J/y1nRgGP1V8jJNjP2achiindbCmDflU+lWLawPsOzdh3WNTR0QRWZ0U58XRrp3+FhiwW7rG
01dVL240CNvTGEPzH2I7P7kVZaND47ZAunXxu02rWdwMlL2mIJKgQuB5bEoW4RKx4wXVC4jXtHvw
iedaW7LLKTPPoqvai0frMHVGc0NK48vomKema/29Bhj/GPvkGZjtwPCkDfJbPsvb4sUSfFu273MM
NXZQp8eyrOjTSABrdg1Divlqb8xEtA5QjGcWz/VUMuIZTKA1Rl0BHgWTx/oRcF1L90eadd91qBj7
oPK/JrMXjr0sr/VQAGbMAFa0mI23TrdcO6vGGhPA1k1oTq8a5sOEnUwAUQpu9Rnbpt1YkgUDJqzZ
pRr00NYzNmhfxSsS9bPQXHI5PebNy+w1e/KSgD0UY3JysHroPimlsh54rRNleuOLlyYK/DMN3JfY
4F5SEP5LyI8BT054RzId6h56nqsY3+y5OTkEu7fZUepKervGgjBFmOD/htZ/HCbaU6NDyrSmaTb8
MOjHJOvhxTL671Y81aeq9bYxpJJDmlVbS+cm04v+c+XWX3TsWOtoHt+FoLL1pwyMEO9D+K2ztxbv
85hUigsVF4fREJ8SX4ptUq81xm63JcJeZcc7iRGVJRDtC+qhnjFY2YX1YL80+cmw9ekN2Tbcks4u
d5ojfpvx3ad99+Hfz7nfz38jDu0F4giONXJqWM9UL6lRg1jRwy6MaMLU0KgWXyakXNEpI5y1YCXI
VrYmc/pCFZFRhac0CPfnWQ8eBZP1keYhsI8AAZ4C3iDlSyjfbXsCmhPgD7RJufL1mPRh4CBAu9LN
fW4/qEk3NRTMsY60I5EiTdDL99LyBW1Z7RB0t4xAsH3M6DgcVadMLwKPbOkmWPcugCgQaOWmxYAJ
yGcYw/shKbJrNAzp/k5k7Wdbbu2Jk7tkinWK8o6dsmM+crF0K+m2r0TsmOxZVGoAe5kalZwRrxn6
lxticGljuEbTnGauEC/J52NhAdaNLaBEmZl1oafpqNIW7rzmQuQqfdBPRkbaQJwptLbF7S9qewbt
SWyv2YJg9Vbv5H4I1LcWqsn38980y8x2+Vx/+sscOrKoknJ2I86EvfD+zu+P6qaa/vT0/gWvmbNN
B3ob44hHFYwwNLw/8v94dH+KDHMMa9N8WYb2mgD+X5fNRGRYLDEYOhghR3UIKpA5BV7NjbQJcbwf
iNeAItkRcuwx7lxgr5KjqB42BZPP++H+dDEpRrOsxswJm0T6mD/7eNGpA/hjqNe2qJ4m/Xwlw8jv
IoWc1ZmuOkNjphUUvBm2Ijv1k33f6CjWLI1QCpqmms4hv/dLqUHwc3rOq8DHsuuYLIclDsjw/ghd
F4V8VTi7fgBqpr7IIHE6Jt7roN4O4c6/H4ZGJptRFtaKDM/flTKx6+N2gFhHXi8ifbf9Kn2aZpUL
/LAYZoQyfxykVZ+FaXR7meSoRhxS0d17R5jhoLENrCw/aNKljUgnM53sB3g3xm/+vP8ViP2TQMz0
XRTm/71A7Pr9a/fe5+//JhH77Zt+l4gFzi+WwWrk2Ey6kGOpn/c7lMXQ7V90x0Pw6fkIA3wT0ee/
JGLWL8CqTV93LTRd+L740r8kYvp/JAnDT/oXSZgP1MUxbAsfhOU6vDS+/ifXDauMRuJJIs+QhQdm
rdxJQVUrwVCkFAT3Rz8P//m/xarJHvggqEkN4Kf+tz+6sxNtV0NTpOFjWGW2u/+uulWJyvdvkjab
EAlpcm5KIk6Kx6iAWlvAaVh7yHfZPFFMjN1LMr7Wfm1yoxi9rbT4dt8wvpSaeeRnkRrhFJCYqu6z
mpV6u6xpkQxz49SqbY2iwEkZYLhC7vVkWgEwXfZj0CgV9FsjoOJ1Jfpqzfo0iGRd9q14cBrfwk4G
X41E9zmMKnkpMvnqV92xYPpNz64z0OFmTtiM3tFEN7RLItbtpla9fgzg+kyzLy5fQfW8j2QfrGz0
YxuBBr2ZXS90dEx0ual9KV1kPeUQGEeBLm4W1jfosatyhBbP71kJy6TInkC463F9CTS/Xue1rbBx
nrjpNW2AIV1IZkQTwFyZQC2jZ2y48zIf8X9OT3Voqlcziw89EuIj99wfo53YSAGq51zPJGlgSP+j
HPwW87rEB9zXgHaH7pVtPT/EwGluamsEZV4RQ2cc2BU3DlRTHINXlOqo3Ce2u+lUYA35FiVjsJM+
yF5bhTgsTnzG7vj6/9k7r+XGlWzbfhE6YBPAKwE6kfIq+4IolYH3Hl9/R6Z2b9WuG90nzvt5KAQI
iSyRBBKZa805pi/b77XwWtCTL5Ugoz32wYvo+nC7phSo57p46JI2OWKI2ErY+dx7Pk2Z8bwJIHo2
gIXeLR+3xvsywWpj3oBmlok2bbRxWnaAI5laTf15yel+ZszyWmae3L2+T2m77ueF8yA17K8ZCbWk
zcPyLcRHHbsdSAuaWrYOxXQkmYuePrfkMQs1N8Y6ZNyRSwuneaGIYG+03hsWrRDgcopWS0MRWfe/
TcLgzTdEBkYA7VD3Mm3Rv9fTJPuD3zQ36Q/Yz7k9Yf9au7y9epOM/uOCpNSOU2pEIjWkdXPflL4I
0TiSdWEQ05UK+x66qLgpnfHiStBaOTDrS2fiwWav3gOq+VgBqT+NJqy7cSLOpCno8pc07ttyb7dt
Fpib87RQ49/FzAjNAqS45axcAgtE/xbEMdVmArjI6wKQFsFSEZQNdMikzHEIDCu0kyEy3JU2UQpG
675CRX6lABDWdjvtJtt9yobip65rK9Px81g1Yi+ctbnRSD9x0WCR++WA8F6v/uyc+3X7kU3kVVmo
wSYwzlpWI7gpvEcDWL4ZF19zQkZ1Y3ndiulLsrQdVkEioZhVfvOYi5B1ZpNEaX3wmgg/NqLsnWa2
zj4jDcl/XYzmWY6vOw/TBV8aM4OpukVotZyGkWAS0Ef0UGwdSVjU4DZJf1FSxYkHOMGPs2ON7I8l
sM+smeibOSGWZN7bo/ViVs0LyqPoBEoxyKXs7m3jAmIs7U+g98YwS82HrBOP+aD5YQaID04b2QnG
6Om0045ZpKUPbj7JqoZJgV9nJYovt0MStNRSkpItedhVnsOCAOlC/kKp9HvG1WVr24EBABfSk1aP
Owtsbmka9gVsOVT7TzgigCcPPeuelsxCxDWXAm51mN7Em0kWj0VpQs/m9ZptKNIZUbZ4sm+tcrlb
0ohTw4TD3NpBjE+qLahMuHHvnly5enLzD6vWMPt0GytMfec2dr1Xt9Xpfjgyoio76VEPKUV4T3XK
8jQuTIpKrF+cEWK3Y93r4B52KOy3fZwjkqVCwyW29etjOs3VfYSfXgf5oLdVIMwMxSQW24bAGDrP
K2KrnlXq6gSJjVug9ACsexuNke1nUzonMdG27Re32uMC/dpESJvH227dZ21nhQ0JaCEKUSKVSof5
3m40OmqTnYFFZB4nBItOeWd1xNQJ1pSrh6Rp7Jyw27RXLH7kFTSGicu8Z/UcpWlIIyQNG89HTw1X
XotZ8lLGHSyAia5N9UlbxT5ZKDxNIzPXhMC+LcEANdoWErDoIC+tZRtnMn/Eus+zH2apnyMHCuVm
sioSpH2MtfaznafPDEgczcigG41rDSCuqed7bgbXLiY2KwMFFCZ28ejjyUDBe/WztQ67+VdqEjNQ
ld3PRCTEwkbEzprDrzVaxxu0mS+EaDanaWzD2oi3wyCGX9lCQpbmefRBXPuaOs3nCup47qYFt710
pJFlcJaTjrSnAv9rGyDbVNDc0aQgpgHikpU0DDRK/IDk+HQL554SMFY7lIfBuiT1LQGxr/NiPnXr
eh3ieTwn01pd8f2jYGEhYxYfjYGeV5Vb03GoiA7I0vXBi6oPrQ72McqoojkZfpWNcLmVSOWdIMxj
naNblOa7npYkPtWQ7KllXw+Lu4/Kn35aoWgE6Tm5Ji6sjao7kgByOJcvw5zrx6izvkVkM9ojrx27
46/GR2pj2um1BlJ8pUj4uJYfPRMULjcgquQta4qChvcqfjnF4uK+Q4c3mbj4ko6PyXGfeMkj7GAG
vVnPHlId9Q2Ir2s+t9p1GpOL3viyDkaIlJ0v1IrNI7/MRL5tsTYNoLOYZRCQijLMp1FW+DIJG9cN
7B7wP/V0N64+OduG8bOdsCLbZkOhv/lMuQ7gT1b98gl36Gdw5ANTumBz6Br6Q3xCm76im5zmywoZ
SO9w7todSqfc7LzA0MqQtm4RAj6ZAsHAFpfpJY1r7QC0GoEMGl7+4MACFcQ8EhTqkqTgsymPWQzH
+z6dT4O3fIMstexId3UPWPN+0gE0QKz1Fb6ietO+ICNLj0vvjpRtAX7hVCPqvfN93oyF62axye7O
21ejkFM8b8CwKvKrppeXuvfukV3OwWaVfjjG+t4VmhGOpe2HNiFOa0wynbWUx5UKpuz5IM/ICYrw
bER2a8aK24KmyudHSKLX/gTpBC3QqommRUkRMpatu3I1oBs58AymFr2RbUFiJrIHjQMLdsOo3N0o
RXT6kgFPssqf7mrl1yUdGYtO+pz+qPgm2w1Irw1+hxwGqHRzQXuWJsl6peNsHTwHLLOjIakXGkrR
lkCXmRyIoImBfGU5lUX+Xx+HY1CtdNqwqZthP1dFONhocZ1Fh/BBWILd4uTqkDQdpyx5qpouv5I7
CAq5Z8Jgi/GWc4A5SHFuNz2ni03NoqmmH26f/9gy/bXv3OcowWTdUCDGODZ+bZPN26+j54DLw2m+
cn8Hn79+0BrUUqLCNAlo/cXf5iYEJW0EjYGAcPphL/6erkqJCnST1lY2iPOO3MPmvUipV1njd3OI
nXufdLfSt4ajaLSXsvSaR4cM+Mg5I1gr8et1BPj53m1bpzWdGG7kW9xMoeVhCEf5iVKRbqnIdJKd
e7cLizbVLsT9BgkCi3un0sH3uSJjEEgI4NqY08ebNr1oi3NPMf+OBlB8MiybZmaB27LivgZi8pDg
1mBAHNK7jLzmYCP4LaBZBYdZww2uNwYXb42QDAgvIVEikRBjakEGKqQrLbHpMOXtT93P20ufWe1F
7Y3mfG/B0DybGuoyrJdoe12SMOfEsYK4nj9pa6kd53y92s7o3CUuF7aD6HnN1vE8c9uEMltUR2LG
NGQ+2d1S5tbZ9eS03fVh3lKYP5k14iQtjm5XgxZhNjXOYXZQ9trYHrhRXLveHS4IoNIT/MHHNZui
05JH7m7W3ZvFhYEBVZbG9+Q+FVNDoTm1iRfNWly/nvVAG4zYoBVQFlDOvZm5+5Xkm2nVrQuVyOwW
5tFtyUAykmrW15v+sLQJXREUmaMlvgwpJUvdjqIT4rqXtt+8S9m0z47fhJteAVosn3rd2x42fUv3
7UY8rlcR6A4ItMLEKQRxPxHVWW8jk1Roz3qJRiZiZXGoKHKYhW58Gsz9xMyNVng5w2qEKl3N1xgx
JnVEJqdS0IwXlc0mWV5q88cx+oHIqJhxRLIs1FB9hOk+RjGYcVm0Ukf1xg3LmvGskUUvIQthOkjF
khy+fz+eyjQ9S02o5ZuEM0+lhP5U8a8MQS8n7d9Ku7qMUdpZk3mJW+tbOlgjLj4pe9Nksc73S7kr
VXFvj4eWaFpr24t+RYeGVLJghVQsp9RJQoIW2hv1A7VJSTvQpng8jfaSTBcGcsh2oE/dBaJ/UEhL
RmlHuKHU7oSxhlZ5/ymRekRbOjneN7OsQ6mHq6Y9traDcpDoLRCrpC8LKXtUr6E2OgM7CxAXMQv/
w/sG1xYF7SlBIS+9I+rVIpwNWL/lf/Z+0LfTEz6L9UjiMN4j6UhgrhWtsOCk28qPt3NsXMu64GpI
VO1AWTDUbiR9FsgbF3L/aBFJOxQLD2IVh34Rx4X6Qd6L4cYfo5KPi0CSxpoMwnTaGEFjpUvPhyzM
1RF0BXdMRqJ2+ejVRpNvRxDN7CTmHuUsI57ukxFA5RX2Qnej9pbS2ox9SnIvd22S8ZAiKu2h2mt0
Z9oCe4GOwwi+V1pDpTiom3GrT9hJgjjy9RP3BUSn0i9EwgtfsHqshIfMT7aTpVnBIi1TSgGp9jDh
IXrBgao0kv3fQsmiGzClmMuXSYolIz0chjL5TeupVJ+pl/K+iVMmMTZDW6zOtpi5jkGBk3fPlyRP
xEa2ZKx8n8p3PMhTbfSdpTnNJbEbGWFuShGrNkog20gx6IzMF9FPdVSHts2tIc1Cus2rD44q2ltV
9ZdSFrMa+ku5QYuGLsUaf2BQHAgIHR7bwYqZwyqlLLHD/96Vj1dZwM990sZGWcAHQM5p0ctd9Vht
1ENoRwQUdMRnXQHbA8SWCzF9G68s4qKDOnE0lgx0vMvPSSJQhCrdqnpD6r3A1ahxdLfKorRWCagW
U+p8GSbQjJpVdRSjuCG/uacU75KLmPpFhx9dKrHMJ8dGDbUbpbkoQ8DEOoBNzoUSdnWGhEee62rD
Nf3X3ioG3sv7Y/VjXR1E3QsjdmWN/PfzhA5zc68eD7SMus9/vNrWW+W5138u5KtxmtsoXd527Zau
CPcK5ibyYDYl0a7sUsb599+ceroxi9yoPfWL08J9mOrNGsQ6p4SZjfvGEeVJPdIhRd2oPd/qPrfj
IBtT/FaXU2rb6zEi13lrSAfWYPUTBW6iCeYiUr/jyL0/HgqjOhI64R5nggxw0/z98pbVo6GxMWqr
z1Z9rL7Hx68eqs0sP/T3h3/8ioQNwhdgRHek+ocyE6dhjcpur8WdOLkUPFlm06SuEwbPxWhJUowR
GaDsYHRxQT79tduuaCHcTBz85aFenelMeR/nqxqc3sx3apcyLhHLLfeEoX7U1Lep+k+/7Srjndex
kk7JAac5wyDJLZxt7cNoQUXz5hy0xOTtG03/xK2vuXn/89XDVKqY1Z7aJE37Bc2XhVcILTTuQ0ZG
hizO4b8fR/OqH71RokB4Z63cqL2K8XOZzBStl9GFWIfHt/eufuj0pEg01KBQZEi7BCl8qi3CBZR0
J7W7YF0LqGkPQSEHX9USyeSeerjEuN93pex+DMW3ZDam83t7x+Kuz9gk+yOzoUEfxvf0z5NQPhTI
MCGY8cU51N8Oxmw//HZ+q12kp2KXz4L0Cvl7QB/zY2FAYn2/DtSZrQ9ISR3NOvx28qvfef8/EM7r
uKbIhlHH6KdxPVUEHNFaJH1H/YHqKb2QHk+Yrw39RuxpWZ/glMzk3Y8sd2x3cu+Ph+oHVo4cSrUZ
/q8j8z91ZBxhgt75zx2Zh58Vaq5i+lal/+zKvD3xr66Ma/9L+Kawfc82gG3Ahfq7K+Pp/3KAsxj8
GBmtZN+/d2VMjPvw82FUWoYEVtJa+asrY/n/cmntCtfwAA/Jls3/rkuj/39AEJdwOBh8OgRDMAO8
3j+7NKXVb2Wjr6elaPCrYZSNyuzZxspHrAdCcuEfYs24rwp9O5g68aMeRapDCfScYHHn5MNBemqw
dvQsejao9kd/GzoWaUSalpznoN51yg/FtJBp2j/OPnzZUoNbviSLNCoivLqWk/B2HfIjpEn8s+J4
H1uANGaWOr7xqYqITo7SDc2DLUsZRY4Q3eKiLpLhBhZG4UQP9WvWTSmeLQIQHVSI2+wnJ64wsbcL
kQR5ZWdh31KhA13pHVcX3ECfx598q0AeI2UH8BUJN51Fdhn74QOLX2QhiDR8hN9Dhn7VdL8kEaYY
Aw3O2se/5l4cews3aEJFviAX7GrXBkJFc9F2Mpsdh+SKoBRlRjmBe24F+A/iQzaAmhFw8hT/UJGR
xRyNxhqSAyACUjpy0ue6V4xTvxIcV3Q9tA/Cndo9a2vaJGuKqKvwgPLSPUmFeetGgFJ9GN7n1O5v
c+t2XgYXrSRKBmLdA6sibz0S2xKiZvZoTlD5Q6TUnjdTp8Ph5+ndmqwQhnz/phbTbRrDNzHEaw/3
52rJcq1mudiKCSJYEMLsO8RWxw58S6CLFu3g4uYHqzch4kRT4K4YOuES6tSDyEWZdNtj+e1oRytL
P9kmKutkWYcA8yeiwYbYbiArlFzc/gUzFvE/83byMdUl0y730LLr2vA9MupvHV0zCpkCgbnLilzW
o1zwsaEGfzIY+uF2K2g7FHV879RUg7jvmXckVe2W2v7iGnB3kVlcl8ZvLtqEihnrCMV0q0Cg5x2t
WltfIsJ4dv1C7Saf/cu6OaxnoTcUMVFmRLh+QClGp6J23X0PiH2/0lw/kKZAVpKMRwUnNCE9a6kC
ChuLkmcup7GQGdLu7Bzb5EdXUCxNUVuVZT/h2qbHVVF2zclTyZeN/GvKNmUcW0+Dd0hmzT1n6AM7
pkTXqqdoGc2ovXVRGFee0gb+wHkSFXxwrobuUtjxwzjFGx0mczxvzUQC5+R+hVOVn/SFulPRwOjr
2yEOtkH/vHDDDibTRBWGU0V32x9zFfGUpX/2BfWquI++lhreAr163hKDM65Kb20vRh9H1bLKc0F7
RgcaM0Fe64rnfsPPbcYrruq+o21KdlFXNP2xXsVt/S3dBGz6hW7eaj7TZGN+V82PdA8PukHxX5gU
oNYyPhZp9BLP2k8vpXCZLyCz6BKdjcyEDJs/r4JmVDnoPZWh6lfZgc6gCkHkdmRxvhDirFMklanK
jkfohNfhZ616xq216i/8sdYjn/JrmiESqVIjQPUw7gvTfW3d+kj7o723fP+lM7prj9M4hG+Shag5
h8uQf/ChFM2RfrQb3NpUa8vH/KuxkLzDrJBk3XEIVyYFSapru7kZYJjhuNvRvNt227Zln6OWanbs
eEEdJNXWHEaKwlhumSEL+xJ5U01DbTF2S44kcG3tVwtUyo3RJodqmdrjjPQziKKhODimT8OSSZ/h
pvQ8c/ySOiYCvM5QU1uupdbQw1G6TymVHtDQPnZWPN01S1KeTIfByLCZ+27UbCjVxutxYd5WfSjM
3j/XZXts/Es+tkcA2xQLGB8c/wgz2jx15hbSqCn3pdd+drwZ4EZhtZD+KBXr1qe6oFA3rGNK629N
TrMF7MoxHKwvS/5xSqcoxF6ImLXK5j190bWtXOwbTv9xsxno5uFloC0RZLNH/WxjuNjK5DK1tEqE
Vd6vpv3oTuZhrilwNXHj7ups/dAU9KZTd/CePm+F5e3yaNz2m3deocLtSjxri56H7kK8yWrpOcH1
N1ZW6NfK3zm2dTPPeXa3rTKbgG7bbS5SgcHneyuHa5/8LH8t85Di/HcNgh16rOiomWjgp45cNnp/
MLnhuwdIfDSBm8N1ftil8YTmAsNQlGn7DqGfELQtKTS+boNFYzWtPgH/wvSoZeRM4BEmY4tZ8BAJ
7xyd3FF/1ekO7wcrOWqbTc0dJWdce/bOj8azhnx659A725GDZ8XWr1ZUH3OHAQOnkbGjjRRsWOmA
r1OBHR2dHGq/uI22/MmsV06FAZQknYJny0xxo6GhXNt2PGkV1zETkeOkCwIjqzhseivDnLIeHKok
q1WGdStBkkRxU421aG/eETSImB0rI5bjwPI5iRpxJHzzS5sULLb7NTlgSSeS0pzOpECRtmMaeP1R
a8+F96zXxhCUFB9o7WvSqjedN1yaB6uBwwuzbQwk7cMlngG3qEw/ObYoxwIRxY8d6PyKarGdNNj2
tjPmJmO34u8Kkij9OlHTuUXJvc/GnLdCfH3QFTTC2oWim2/dlX510nq69AirCZL0EUz6gweHeJ6/
exPN6c47wgb4Fq/uB59I853VdiTolgsr+3qXt5BUNS8G9xcjwaOFafh2OMT5d0SeZ5TzImidT+nq
fXeSklZB97H3ZPV1eDDs+VM8bWuYtT1AhSuDQiTdy5dBZPcRf+BQZRr9IBJFJBpHWLdtnItzWnCT
dadhD92SHM0IvlpPYuMQka3FbINI1+ickjPctWQMwuul09y/0gwpCbbTcihD9FmuRtMyHUFwOSK2
uNKvv0cH8DFfZZTP4t3GAycXnrlbSH7xMVsqO8CTfY7rGigxGpqO0S1wa/eYGv0HyGTRzlrzH5ga
vQMLsXvq/B82hIy40HMj8NHqz4tL8XFYj5zcZALEGvbIhu99ZL7SFmFTFE9Vmnyo2vYHurFDXlZL
6EfUe3BeEWP+gpAp23HNHSN93YsE5guNFHoQeQeAYtcwt2osUCClQz7AKFhxEnx2o2PMiFkVWQDk
sYbWUvijNvPglHQFS3x4OQkPuClQrkRtQR7dvNx0sr76vlHHVPlVHeMEYMopINopC28hV8Bqo8y8
Hdg6LF6HVRYzVS2Jxg7rePWYi7M4T9JvIlWQquS1TaLYj02SEDVdr+eseS7z0SYmtCOzW4r5yKT7
a6OKiuqh+oHTzCJUb4T4NUo4qrjky2qAKlKuQ3UmMrI/quOeLFmqPbVRv9GP7XcnY4r9fkjtqdd4
e833lzOaiLtks+akcLevKmminp7jVPfPwjVhgmj5XRJXNBje8yjcjaU+OYtnFx1a/mYb9xQW6O2/
UJWLEdnGwj3rTbPQyXpAV7osYdXub0IGWUn745gyov9xjMRu+E9Wd/rj+PtDL0rRHWWbdPwwkCeq
QivriL+V4sTsgqWSB22UlkWz+ntVnn7/WjNVeH6vE5JZ2NHtkl+7WOaPJVSJfaWO6YQtn3oahO9P
Vnt/vGAnIUVCQopUffJ9o0p/qgiojqXAVcLOLdad+hPUS+XqHFMv+LYLU/UTrl2Q5XL5r+qTai9X
HCWCk+XNZPyhit8+1iRoODNXq6hcqJqyAk5lhQJ4nxGBAiJ49/a1xXHLF/O2rz77TDCaY8WJiNhd
OMtVLVx549Xeu19+Hm6xbOlncyNLihgnAFNvu8opX3jx0Wk1xCUuQSyyNqY2rpvxLTTyisIbt4Ye
5i2SCH0HYT2FP0sGm6wy00Q9VHsYUTrQkDSSAvXYn7KclSjpvJUrTlZTf9GIQrnU6YQsiiMrzdkH
DoPjaLoXh4Y/Goy9Oaxf+zbCsbotT0Z/tVFDPXmpc3S66HMXQQxytZneEVPpQz603aFxI+yCw81M
Vfmlqi2opF75SKI81tm4yo4JkOewHvHgM16ymBMpQDa6ohgLZWvCocqbgIfbtV6RnfpNfDcNI6O/
hbs8p+FjbK5140BrBjBn0CuzvKDv/IwoWmYRca6dvX5M0Yf3+YXiG03+KSrvTLPmDimwteOCHelB
4JmP3BVpYdzc63ishaObl3GZvkymtA2R3xomcdfvswIYbxuvWOzn6hdX+Av8nYbQO9ZlmpYmhE3p
xaEcAdUUM9akoX8YekxokSA0B648jkASwCEKdrskntI702JGCE8A0xoV7/KUm6CnN1BOzCioR5dy
VMY0XoKQwrVKDZLd94N//I76qS8loe+/V/fiS9ehuUCId6t+hlMRvaXa3Sak9SQqPUQ11cjNoy5p
yI16+LZhWRL4Rc59foS+gWPfoHO1teKc6LSKF5LW/NEPW0EFXpv8h0XfpoN6oX6WoDT5akSgNYQ8
b8sZIOb7zyLE5OGkIRtTx1q5xNdXcVFPHOWz31/i/WHVgwQAQ1+GcDC4leVRUpxWsijQoOEeIPlE
QmvYfd8UeM+Ps5jPWYH+BEgCKa/yUlC5P2uBpJ0lqPF27P0Hak9tROfP9CIqAlDHig6tfK7axPn6
zewznYHk34eavrFpZnHPb+TnpT6XrHFT9GP2pUl1vkNb2NdCM7yDK78p9T1g3OUH6nuNS3ivgdo1
5X2J/JdPhgwr6nTArmqD0s+6MZMkDqZu84gOddGilry1zonNmzlrTEAoa6joc8zL/2LT+bLg/Mcx
YpU8RFWmT34wkBFlPSCOFwn9rN5yDuvQFWm2p01dy3aqtuFyhfZzntdb+i1/MeLU3lQClS+0+RTL
vpktmpWWk3li4RrvOy4NBIqw2dCogAnZ1ICouHnqD+xm2wR1pSeh+t8X3DiHurFQeaGQxx3Un73p
65oB6ppJJWka3TwqZB7e6+5ATsLjO3uxy/IY3678XxYJBgn6yM/22RITXx04JaH3kndiF91y9vKf
ynKiNjhT7PJEPCEfOXyN/hIjzzqi1bpROD216YccSpjLx604e+p56gejag28cfgydRcBXLmGCX3u
3W+/JV/8/X9U/5d6+n885ql69fsrqD31vPdj7w/fX+b9z3s/lrVcrFFMzax3s4/R+yurX3bLmVnI
29/+/pyk8JLTZsAbktVytXn7FU0SxYUzINehf3tD8hWN+ikWB4Qu96rbUa+U40duvSzxuZRVu4Pi
VVKf3lmK9bZ8mIchwZaZCVIs4sCVnWwE5mlodyi28ABxyqgzV50n75vF9e7IgSa5cssafT8/Zha9
LWVBQcuIgU02OreqBBtU1fieB3kfbvC5s/6Xf4/6I/Ruep5NUR08xAZxapUnIduGrmxFeR6aNQ9r
2Q1voe5oFVplm54Tu8vcAN5HdlZdlHQ1HoBP+SkiXRYFBn0u9RrcxWnpzpszHDujYFyijZQOWLVx
OL/FgPxfY+F/aCwYeCFA9P7nxsLp2/wtTX83evz1lL9aCoZj/wu/Bk0ACH4uKT7/dnkI/V8mozBG
UZwXeC6g/f7l8jDpJ1iGa/qOTrVfRvb+3U8wvH/5uk9D3LR0l0AB3/hf9ROsf3KA6XNYnnKgmEL3
PNv2ZMrQb6YPXfjFljGgP+tNpp2KtaDsUNRMbCsD/n6ufSoq5MkErl2MYbQ/oEBKqEh1K3bWxj9O
BrmWPeo77I5ooFPdgGOHAQ9DXTggtLzoOs5LEUuBmt9H1JQMMC/DcGaOBJRFmopnT6uuVt6/pA2l
xiE9ueg4btZcpuJh6wg1YQSDT9C5i7ML4UqsnaJJJ/Ru7k+rsYivns/KrTBcNyh8PJKex1ozHeDw
rdXsnqwqqmBk9WiNFvTzuqiHsE6WnNnh+NjGspalAxwYQbKyhs+822GM91svPrRVEpp+/9zWC8g8
gCObNjiXOHf2yxiftgy+jx+78M/dXbNY9cVAnnPgXAIjQnblPmIeFUYuMQSJPdv3PaS7vmt22trY
R/g0+D6beTyy6H0dnPUTAKzubo7dR9Pumvtp6IhRX0nLa/PycXUG3JC9S1565tu7Gm0VstAstFtm
6r0X/QKXOO0E0ojDYkGd0+2i2afo2FtKHfmc9yfTH1fE8n11WrIU8Ps83jl2fFsu0XTOiPczCmHf
4Er+VZNtfD+P2mdyfB/62tyeSmdZgzHv4+eKe+DgiiVIWru5nTpklWZT2FCY9F8z75GEWP07tzdx
x8IoCaOF7PRYH2T+5vbSLgTcE3FbHZvabR/KmLLfb9fcw1se0e8BbUIGeLzHFKkTWQjP5eLQ8UjS
bfvniVxutp1pUS+eK6pFuR6hk7FGVB6A4feRM0Vnx2hQs6XIvYvsq+4A82hK7ISFDViZ1K77yYdE
rNWGG4oZ1jxovUfIkzhjtsl6aHeADuMXo6a6ua1efOM202Oa69NxI2xuXyyE0hsV0TCjcVcYrNAb
2wl8bSiZwuHdRO9+9DoqVRgjUjKZm+06+TMG0mqva31/V5f9MVm1ZS8KVhFiKL67Tf7Nnbb+E2yM
o7+5H8kLcZ6SxsBbPn81S4qBU8+p6sciGHurvkct+dRjw4e+X6+hG8/mC82MdldZOryVofSf//sH
bsrU8H9+4rbuykHI83Rd+tj+iCZoPNIBIr2pnin8I6BaBxe5EPaZKbFurbgM/Mj5VMVJfF9cl7yZ
LtmqkX01fR3g2kJDaZawXcG1NGP3nXogzJOCeBYAut0VIRR8MlQWRpodMs/MKD+xiVvyYI143fZ9
Mxs32TLDPIxGEsQy68HIIP0kPQmSyytMSRn6MH3qqQqeiKB4aBNgn3rqJiFswY8dptg5XtIPZlMb
Fz6l6qqZFpIIoiaKbg6suF0eHC/6GNuLeeygIBJ+Y8y0JWdKbulG2ofbfJn1/loUTXUE0KBRhr/2
zUaXgbv4vvXpUE1e8yXVe+9BzPYN3ePypG/WD3KOrkBnjJPL4LZavWw4GuhZq6z+uMbz1Y6s0Cl1
dz/YGrVki74B9OpDwvQ+sDIdz1Zc0/haS2wtVNDTpLZ2RZnYKJPAJxCWS+MXzf0K/8ManGNizmcQ
cYEx1QI0wERYX+Z/Rs3yvd5SglSt6NrYH8q+Tp8dezrnLCNRb8CbIqOFNXNCo0vzKF5DLtVg8e51
BNen0h+PmU1eC9Ska6UjT2f2fDclmCHybINlLowPotruRxJVDnqfLyF0ajTNKMMPxCjmJ2g87c5P
3JKzeb3oW4eVIh09iurtqS1yUJtx6HYr6b6Jx51EFoC3ibAPyaOxGvR5rmhCD3IH9jT63iCVArq2
C6mCmgewMCdi1mhGsO228+x546mZxpU6RXw7TU555EL/MQhE1p05adjumVZFXv69Svr+hCnGhFMY
FsOg33JeBXQ3Q9Pc8ivKujDJ9OYyMpgAAa5uZ9JjDys59BGg9QMq1/x+WR+tpLQfIFdUQRU5xyV1
tv24Os1R+G5zqzbM/HZNi5Rl5Z0RXZqToEbVlGjj4dZGsEslyPtKKyA+6GOXH4xGnLgI8tOI79xf
nf6oAaTDCUnzMtMtH6F/TNx17wSzGVtHW3Yn1g0YSJzH12Tm7mh6zcMg+u9jl8yn/z4MGNY/B15H
1yEvCUO3LPQNlmn6qDB+n0GY8RRF8eRqTxksF+oLhtiZFXVv3838cHI2uFZ2B+PNuyHC3qO+NPoB
Rs1Ec8En1xQ79JxsM1rtDuRcLq+ymj5SA2kCg9v7eYoXvEi685xiQ6WZMY7LtXciCHCgGytNHMHV
O/uyoUJLizUoE2sgl7iheWrnIDQX1NQOZzLRkWkwY52++nGR7oV7TO4hPrl7M+4CvnKcNKmso/X9
sMc3hejaqn5CNhkvSTx6O9kk2dVNNF020wTab0oxXHVtcZ4d6q7AIkCTI5hBAu6p6IQVtRczekUk
GoPBtAkm7YkqqpfiZPkeCmLXvG1R5u9njba/Q//02vDfgw6TXgAurKvVGH4w6FFKgXvAHy8K+zho
bhmOy1DCwWSBaFWac2lX/SPIp69Tk74KLfaP5hTDyRHxpQRzylLJ2I/O6lx6FwgGTVHwba23B/Bp
Bnhh5psOtnTW4InYuIAvKGPMXTxZAKWjgeadMdi3MxU0uhfgKEt/ZV7mkPWTxny9w5LNoViKjAEA
pnTHN2oilO59ggsHGOPIHYsK/cCcX704/1G7KEfb9SnVfBZirqMBhNH6JzPTxyuloherCiK7Lq9G
5R1rQmSuI+CQB7U5LdP467+ftUKelO+zBXnSot/xXN0TwkQv50qVzW/T3hmShhZvXfREOrcf+lPs
XyJBc5VOXH/SbfMj7NyTplF7nJzv2eav5J8eDM1E3wZ/+5seWUetKvK9BhviOJlLHwIXNw8JepJr
SWNpp21P2tqTcj0IkE6d96g5xfrFq/oh8Hw9eWpKtwpSGFtHMpnoCvfAtDxzCiDD+YEPNicEPL5g
hGAss9yOuHEcs1fYJODvQBUe+TNeRToblwHjI309qXy2SNl7/H/sncey20q2bX/l/QAq4E2XAN0m
t7dSByEL7z2+/o1M6hyqdE+9ite/DSEA0GiThMlca84xy9Bxz3Nod8jLgZUpvak+wSVvGUTzo9mt
+ubFoiW6aqIN3PuMBG34ZSJjo39Ii5kiaZg7e8fqggYA/gUY8B9zdM0/UkvFF2+KuY1m080nL/CP
q0W5Uu3V4gjPgQ0nek6JDW9qrp4f5rCGD+WMgUc14yioXNwMTPw9Jcbxkwzn2sKRsJhK+lRUpABb
yrbp82W3JJkdwNt6U0NQRgDwFXoGowfjq95wXwFt7mrk0lHR2iRxftIYGRzDCjqhyyXD13EnoUGn
7FpZY42VxMheNNW6zzP3U1vGlJDGGHK6Hpaoh13o/2r33Edhh4uBgBRGyUfFRPn8/z44NU9Eav5x
dJqOkHfpuPR1eKB/HJ2octvVnKwnxojcMfED3SfaI/qN4aaNRzQOXfiBGTLz7XEebtSBAgfjh9Fv
Rs1EbsSljrZ4CeRtoOpuzRMpXQXDWrOhg+zU+BPABgZ9qp3syFuJiy8xjIZFy3W7tI8ueNMbGLi3
jsBiDqp5qLpzXIxn1anBqtaxdpx0F/EGwaYwrry91zlfF0yU9OGX9cXx8P7MhnesDcyrbpecR5Q8
Wu0um1ZN113NiDHQ3WIONDdd7nKTi1yWjIChk24HgIAZjleZN01fuihbqoRwYayB4ANRsmV3QIbi
D0WzrEOZvI/K0J6TwdwtQxbfOrYRBcMSmy+qttS401b7VHS1sWEgwYXkJoqSEQthwfxKh1oXj2T/
6TPGWVxiTacpvlenLhgy68OeOC0n5jrbeYLeDGvQJPyti5DA29BOS1s7VUddQ+QReUStKAyaRCM5
2ZJY1gZKT6LfRKg4tdME3KxNU5nIJyz3O6XHftP0jX23VqGDF1iNz5gjPwaj47LRzb5RZV91EEVf
3Ez3E5G32wASPBSMCSeG4g/haNAwwj5Z4FjCuxqUhWltNEAJe3kHMuPyAZV/c67U5i6plfuclOD7
tlEIBozh0Zk61aq8A0E7HRtVsW9QBviVA+YQFmtlUT7VU0e5qWP7qJZt9GZkmDjtJcGM28Q3rR2T
87Go7wVozNdp9o5Z3nZBOSs4cU1F8xfBQsXL3u16xS1Pqes89PVroRfpfdMwy9EpwlGdm9H8cOWJ
Crw+o3Hq0BwVzTicJjPx/Cyffjja4ARqZUegdgFgL3qRwZa7iUm/ID0zqnZ1JyKixaYbdXunSL8Z
VVEdl5lRHKcU0169Y/xNtIOb8bWbuX5mtAT4bOphai/FLsYnunGgCmyWOVJv+XLdS73sP17puJj9
eRZ7hsl0VHMtSxZs/piRuqVWDKQUNU+WzeBgLrw0qNEt33RUVO64KT2tNpd+nArmPZieZz0OrY3e
dPU2h0CwX0IMVVpqM6JgdjcbVnsyUnPYJiFc6fLR1NPyBa2drffro6qnqCeNBdGeGeuvntuZfuLa
4HBHtdxXev3Sp661Vzvu2/I6a7Q9xoi8m45xiMoviobp3s3C76M7Pqm54b1EUbmr+JnhcYbpRtfS
dhdSQPG5Z7pbq65qXx9dwJ+hhdfEUwY6y1q+66YOTQ+Sm0OoIZueY3vlAg6QJ5+cXass7klBTnIX
NlV0oJWAjcpuSv7jqLy3BuOkLEnI1AmmkVVGwyenXo94IdcXW2vGbR6p8baZ8eaV9SNYYIuCTBW/
GmsDpSjh/82VOX0pwmfbE89WV+V2Dt386JldDggBN30TcnWjE/w4aoV6iwFnDQrVOKehTVsMUNE9
I8V3cEYoVhY9O9sws49IN4sgWiAdeIPzraii8ikaVNvvYGnDWYClRzZ9CWPspInhTIT5jsqN5wT1
OGNNZsj01NPK6qkh7DtvhithcedKyHc1MiZ0s7YymkcLvsvzcV8y2EMaVYR3egPASFFtjO1q2u/d
GJJ/3wO86+aMusakvCWjYKKFtbpvFxQzjo26amDQAUETrKX+oqpxc7Iqgi1ChFd+WKUkd9pxkEB1
Io8ASQpMRdJiysTFjk/vaRM3Tb916yE75B44izhK38mNKJDoqEaQDx2GyQg4RJV7zGG78Dym9vLI
9xBYHTobK9eeQYZle6syopukLrt7myq4U/Wp309N8U0z77njhl+UCusxSjn9HGlTfsyqxKCgGJ5C
s8jusCjhrB7y11yzvlKw0W4bsdU33gk72FPT5MYNDnn9JS/7bBvB19nZyVvRKfp9p3bGQxgbjk9z
IN+5ncCrq4XLT+jROdbJw8oqpt9m9jNsp69249qP6ZtuYNWPiRvawX5IjeoxUb4nfez6Pd3MU5xj
Y4yc0tgvo+VC6qjcV3PNiz1VxGarpHm1zyBt+twG3pSugBjbc6/MIsMGGa4GRsz9d+7Qpelrkbzk
C2rYfi7TY2SVr3UEBn0g6fimVl9Go2XIUxnJJ3csDk17269Y91f0iPAU+++akbqnpdDbndPju1iz
ZBdpcXKnln3yOEX9EY+VvYtMBfCjVS9vWchhx+Aojvv1o5kXDp4MwkhhaQTOcBU/F5gYD2b5qZ4L
xzdtB0dmap0JPqgeHLpZwFHm/KE2WyjKJG9CPIXHY6FYWwdYHl5IeXJMZsZkhETfREP6Xia6tSVR
C0qB6xV7iCwgCKMRGrKuxR+F5jT+NI3OQ2rV1Bza79QpdLQqtRcA5gXqk8XrznNye2+OKG37RNsl
yJ9eDiVjoydGK2SirNrZNePXNOyVbR0d8rRvD80ypZTBrOJEH5BhIPMn3GFmeCgUt9tpbdQGRqqN
T1q9K6DlbdW+i4O8jJF1F234MFsUTs0RemIRjT2qayO8MbOi5YtKoo2jQQ3BW6Vz1ZnGoG+mZwwg
+a3uLvPeGJcbgM703cSwebG+9HndHpm8P6/hkgnhQ7ovCUO7Aw2RezQTh/Rbnk75ThUcT71RNxiT
3YBI+hgJTAc2fQnPxJGsd9NICLhXQ/8ZTZPBrKq59MaMTw62Wa3rUEmv+kEtlvnoaQwSsj61/Sxx
BM+6+bxSLN6qRgEx1Z2e6CF4fGkwKfqsvUnVYbrL67mj1mT8zBt0yBkO33dy1u+jNtY3SG24piHn
espazE3em+Z15QfIVlDYuaVu5njoDjZj98ud8n87S/+lswT+S6Nm+p87S8/V0Mf/J/iSVf2/WVZ+
vfAvkBhRk6arYSD1YGeYtst7/tViEiAxPCeGiZHFEdmSf7eYTOtfnmlCDvdcnd6IIxpDvywrpv4v
+kBYVmDgQJjReNVfQZgPl1lK98f274V5Imz/nM54vAdCc9wqmGfwjv0x2fbUruzDkG5QqiQiCYZm
SklVzh90Zqlzlx07opQ31ME/yHEWwtaQ2m73sRbKQ76Ejo+USIiPW85V29npoyC8IBtC3A8kwo2m
Bwi+OWXZIEQLwcWJwp8abhajXAOGfvmuiiMcrqm7nz1UHYNHGanCgG4PHwa33wijNlyo8i6ey33T
uA8atqyNilvwaLSa4JWHfq55n6BkPGNQf01XTlJz/ubWJeG45rAbiuVklkSchPOBxO6zRcwE7GMY
157IG9CzJ3o2X410RdZ/KGt0jo3aPWUWEFK9SZxtPeCq6a3Kb9MctftsndHyo7lJAreAbTkq5U88
qEyL51NS7cp6pD81PMCXBk2Sd8dxhuUaVjRheHKSJ/WmN83XYTKDacjeQFPBZTH4zBZzD+5Wj2Am
UMwOje17kf5t1cztwg0aDa3+ROn1hjzTZ5IBZuqsaIRSVDduq3zurfGlbsovfTCOPaIYkqEYE7a+
bqBGy6p1q8ztq4ZnNVCnoF9BpXJtTX0qFHjH7VvFcQBYzW/gw24hcjFcnAoCxvm4Gd8Cwi8ISOX4
AJKq8gHCAzxD45SpRzutn/pyRmiCC0IbsjO9ytl3J6jIip58aRb8J4wa0fC7lJjyhwzEhBUNz+YQ
7WzeY5cNBDfT3m+DiUQ/3SD5LBojJAiKchei6/ITa/7aFtlZiclqAkGd7Lz1KU+eavubOtu3U51P
Nz1fwlJX89Myl4d0GbOt99XNkhN6NZWYofDFmteHmN9aR0C6n4TwV80Q6c2Nc9RM1LcKJPtWwwYT
5/HrINhocSvUeHp9qp3xBRU5ERJ0XrXVynajgzrV6rAf8WNChsw4lFPtvchnHA8GdfPIZXBaNajJ
WwHuYAxW5geri++wuNcUi0Lbj8fyA7jGB5SsZVOqb6aTvddZjcJzNEfczNpbVpbfllHM/W+ZXREU
4gqvMIJ1zXYGJkW7uq+eq8l+WhlCgWdFWFNTLwRQ19nFQIckhP3S3enlHXSrJNBoSqKFmH2SAKwV
jYdltAP323XDlPbUz5PmG5Qtb6+LDstZUJV8xMJlGtZlWckJPS0fzF7IDNW2odv/GDKDYRszqc0K
6wOYWvFa1/xEOlxLKEG+tpqfGsMbuQ0TNFo6cYmMGRTbaDzm/WhiUVYorqnG92Zs04DEosBrY7hK
fblrxdAL2+lKvhj5D3Ltuk9pNNIUNrmQeMnFYIoITLHZiTVxMd7Opvvx60Hh2W2kKmygDfnXuiKc
z8XA4P3y2G9vV1CCMGtBttLN4YZ5KW4CsmTlVtbyNW3pfZFypVekelDO49cpHFw9Vu/5ZgfSAlL2
N0elRlEPpFofgJzu4EnHh6LENZaE3iFOmZJtPAblN7VX9YC+kDLLtcmoH5YFGOh1l9yfkoWQzImz
uz4/ES+ST1u4lwSrhelPESo+3UVyB6BiX6wOLTIpkpP7VPGAfIpclBFwl0jdX/dcn4UaDWkdmmuy
WgE9yVde3qmX7yd3jADkI2+kgNFydFtj9dwNVrjLysR8mQqFTti+xizypXZpIDLrHyLX+DRVr+E6
aBuvSdx9I1rOWockaepn81SM435o+vQ0jdXLtCzt7aDH+gHj+Z0kXAx9E0HmK5MjLOwSwzoM//UL
ZA0iDwKPThA8Q6XeodMBfNTgUilC8zwv40uRKLCk6LNtQmclcmzN3ZvWgZymR9UrhgNcYIZ6Vup6
2PZ087Y53YI+Jltq/Zg1zFR4BMKbcP1oDQOPiPJpNVwxTGzX/Tzj7Kiy7pjpanVTr90XClYO/hCD
htVSfTVn9ME9cKdD3I3ua+KF0Pmc7NAnio1vnLxjzBGfmmX4UTKGe7Kh3jzoOJYMd9wKZ9rLWg7J
zVqVD0OIwcae++rdnrNtscRPZH6QOtTZ7ZaqULrtHPVj7GOSgSI6OpnHDbcjVSkmhmVu8W0/thxd
cLWZxBPU091oJWRgbCBNEBLSB2Npw2kMq22MADjja4v3th6eJBlESvXjtmvKg9x2KdcZo3eka4Qb
Teqk5WJNwvtxxP/NaIL+ulQ79r2MjIVcR9fDguCFKoVAK4fo4DxFDS6Q/1LIvg44iawZlrhEdchF
KDSLqScOxuv2IuR/NTrAeEYI4etCziUXPRdgZKgSjyH5K3MXb2xFKen5I1aXHIn27zW577rprPWb
QsFsKxXlUkx+IUwgVtkmjBUOWu6Em0QBLicfZUoGIElHmVn0iUHyu9Zt6nJJjlfTg6UZEEWu/gcX
LactiAGSJ2IxKtCZ5Bwl+2QVABRJA7luajGWyTByRr9wbejRs2DWXFYlF0Ruw0Mct2lWfzOjFS6D
jdgtxQ7AEYkgDvUPntl8cZbDhFRUQkOqZXIxu46WL3/XtRCS2ViQPNBd0ArCpyx/5TglQIgS1WEU
usXrr3wFesg1+UC+ZD/Idqu2Hn2Ki41EeknkgXC1lsi1tRngs+Kru/zuUisvF5IHIo8FejCMXsKW
OmNhN6/ytze1FS2gXNWkLDBSug98F9bWcdT6qCZfpf0jVEMzoG5VbeQ3esX89A7olKGkVXndJ7/v
KO20vTULkBnC+etCUlium3JN7lvtT02V9kcXki2y/r+ZP3KNWSqYg9B1/SuN5Uowue6TR56DTEfl
xNqP8NMoWufufVZW6+6aYyjpPRQRMAbInVNSU4ZMmh/Sz3D57S7nqHRbyNWk7Lm0ZUtw/eEcCWX5
p9/QoOmbTs5wkL/NKM/Zy5l7WbfS+puTYoSRP8z1J5K/2B/7nNKj1UEFgz4ssmN59l5sDvK3k9vy
ER1b3raJ1TdNYDMuJ2/bidxpsd1JmWYyOgV4Xi5LVwSPPJUkl0euydNIrmmRtnc63dxLGE8XgtDC
yGY53byXLB6ZHygfuzxB8HmqiFLrSN038FSuh6qIEnf+Xvtjn9LSolEYu2+QG6PsTJg57JycasQc
r+3JS9b9xYUiMirlWunF2nb12s/yJ5RsHfkLys0L9klu10lpH7pUuZyC8pSsujgmJzHSuFJaGVAo
yI2HVubdX66zd97UpJdT0rAdsvbWNPQlY8fGXL3Rujym5ohk15ayXvmi2tAey7Rod/KHLi8mAHG2
ylM2lAr0tgHxmQ14o6UJybtak37b7lybCJ4cGMEiZdxXI0stfvWL2aUYe7qrGCsvdhZxjbYE5kRu
yjW5kD+93BcS8BGiTiAMC8+YtLjk4Vr/SoW8rPL+n0ovipGRdeZOKuelUN5eMqwTrvwIszH/5W4o
kBAQ7CcsFLPG+OggV+XLpPT+uhnpKt4e3Va+jjV2s69hn5EIJTTko8ZHkmvXxT/tKxWFq+j1OVEh
LD//9BbIzsot8ZU/5dvk8nVhpJ4sy0j2v73sn177xz6Kc3YAVYjDUfyt8lE0DF+wzE/omdlVzb1v
d8jntJZi5SRuR6Um5PmC1yIXkrly3TfhkYBIoyo7tdWd/Tzlp0IZir0BXADQmXgZgg1W5Uvki//p
beQDv73GW5ytlRrnUnz4uDXetVh3MTTzU1/e7vLcUfKOXL4NzSDRVD4uF5Lzcnl0RGetFhwoCq4c
wD/CKFJrxEJyd2umI8iXZTsOVdkexr/V2GRZMiyAD7UKUpQmFrPER9USJdULqtT6XImxgSLyZhFS
8odJBFUEjKpVTWsrDQcLcXI7t56I7cSLF9Y68QRFQhN6EWwr3Aq/VPJSKi83XXnlvUjnBSNrFrSs
RNxtLwt52ZartURsuUv/aArq1oQFrTDhcEl3hSrMFlIdLzfNS95G+eo6yHXRFFUCRV3fjIL0NTJa
lZ9F7pIfSC4iwQgbgYX1EhvWiRtXLEYJibg1uoIvJmMopA1E4cbAVE9w71TBJBsEnSymhclYQYQu
yKQFudYJohlurFVcQK1c/WQJttqAKuumEwu5plnoJhKCAXtx6Z3FU+VaC9cRV9l6wEzOHyKRa5PO
IXgJRxDbk5lTVNKhjJP4SLCKuD44wgdX6JbJVTL86FFerr60GFzNBqtq0UCAKSCBcKn4nGBTqbaK
tUaQ49IVUrOEyem3oXAsyg8uF7Ygz9FDwxomLKaFBNOpYohWSVxdI3yRrmDYpQKjNIG1i6kA7td8
AnsqPS6LEj00VkWGoLBySvyUdfF3Srtpr2NLNcNzI2h6EjelSsSeXJU4qlKHwFcO6cEQk1tpFJFr
FxrVdacqiH5DC9tP5rxcF4VgAEJ52F13WcJf0QtmYC/ogbXgCM4ABeW7yawLuXZdROJI7bXufRB0
QvlGCAMYj8tVW4IMTfQORgvbsJeYw3CEeBiDPrQEIVEuGnmoAUiEJDAfVAlNlA8oFSRFF6SiDEaR
RxttCoCLctuSGMZYEBmV2viig2gsJaxRHnxykUiYI6LbnxT7GtBaAvUI6gHFGm6Npsas7EXYlhHK
4hW8bhdRQ3wiGSoyEUUmxVQSNAk5IikYegKaTJKEP84qv2FUIzrFI0UwClnIzf+xL23RdkC5LKYz
nsHqvhH8y0GQMCG7MK6hUAQi0xOsTLp8iY/86HkUHM1EEDVjHbYmtP1y7wjeZi3Im4tgcLaCxqkV
T4ugc5pgOnNwnbXgdqYAPFdB8oTPToyOYX/SBeVzojvdCu7nIAigeXSoAYIy3E5vB8EInbVmowEN
TQU9dBIcUYD6fu4aDySXqm+uYI1mgjragR9NBYd0ciCSjqBJJ8EonQWttMUPlgl+aSNIpjVI09Gg
t4wqnhrEZNEjUudgtZVbkNqYTbu0OWDejRCqku7rzZ1xpPd7V4bI+YjDLvfmwkjHbuzh2A8D8sgE
inhjWXeRs55TtE6Ugpf3CZWjPznTQkwu1FZN8FtBoZEkp0/3VLaaUysor3INosePzijIVaRtf6bd
Jwa5hNpkyhwHkWDGQglfiP9qR7+0GqytEeALJQxN38rN5A6KAIVPwaAtELgKJq0q6LSp4NSWAGvX
0bnncja9GEPi7hYd6ABsAnKRBOk2Esxb7LHo7lpRBom6AH9q47cgctFVD2dEOqo/Yg4IkGSlPhLD
KoDnfWsIyq7TwNtFcXCEMZdTKny0APLmgszr4qjSBKu3MIZvFvBewKbTllLrfhBcX/QDcG56WL8G
0F8T+G8lgklhAbuCCtyAB7aEci0UxGATdPAsGMKNoAnPgitcC8JwCmq4EszhoaTd3lJZX1L1K+bZ
7xV44lpyigWxmFzcFWWob9jDbSmYxnTaMWMBDDmvefrU2BhLDMFADgUNuRRc5M7kZilIyYBmdWI2
oSe73Cn8DKDy2EeokD1yBgRreW6gLsNg3pqCw+wIIjPJ6Qbgg2o9w7gbhPJl2CEXmY61oDkXYJ1X
8M5jfujJtTYYwp5XJf2halG8GRjn+apgQ3eCUCRo0YbgRuMpBo4gWNK5oErPgi9tAySgGA3Dpxf0
6QQMdS941BlAhQ1mCxSX3GqxXXCzF/zqWZCsdZDWiYGhIiq1fWhByjaqXAe0RSxm09FJ5QBFWOPe
0/U+eYKW3YDNVgU/OwOkXQuidiXY2rIl9b/du//WvUMNSyPrP3fv3he8qmX0uzHMuLzmL2OYjPkh
mpTcHd5LtuD+atxpmkgAwp2FIPjiGvsrAMj6lwqiGtqcZ+O6QJF77dup/8LRDRkOjaWqEh2k///0
7YR743cNoqtyUSMMyNIIRzBpLf67BpEuc5e1ZGLcGc1H3Ps4BjaoAMp5Y5kPavHfxFL/7iWx1D//
N/H4b3rcJjLUGpbUdAfN+ueMnemtmgNwi+Ejunh8W9Y7bYTo1thX+MQ25gcOpx/RPjmamODJ3PEh
O52nN+08B86RTnUFaJsCzJas8ur024/4q7/5b/1MW/0fQUlYXgT/z0DfhYNAFf3O3/7YRQOOz/Vb
u3U6Ff+KAMGWYuFNBhozU5g7x4hc65rRFzrtF6fDlE7GI7U1OUqVQ1K5Rnwk5cSZnKNYt7SgMUt6
giKRTi5w15F9ZKqf5YBCEQMMQ1snv0ihJch9ZYiQR7MXrrspFwR0UFgZmkZ44/EgX+20F4dvCbpp
ix+RvFwx1kuukwK5LQdmlzmCOj6UbjNdhnS2xRW40moIdcw1bq4LOZheBAmVlLu7TIyY5QJthbav
rehw3dVqYja3OhpwAe4bgSam6qoowwyOmF8NQ51te1xim0QMkS1n0g/EMl6cupdpiC0nI3JyIqcp
q4l4Ps65vyLeQhA9jrs/piNyYkJC26/pVkekbq/pRzkkLIyYMqacnMiFHDtqXJ0DxJ+g92WRTkxL
HDk6vG5XZu7h9wrfm7w59A1FYjkBJMO8v1kt9VZNmLvJXf2KOhz8Iqn31D0+uaLoQw38pwsbY2uL
LblLLq6bWpN+WMyPN0rTVxv5ceVwOu2jefXlJ5eDYrclKqkr0I+LGZn8lHINiShuZLmquhnClzV9
vn5CXQ6K5bYj64oq8786ViDQiFkLTiMO0uuHlWtkFWNcwJ4th8Lg+H5Ny5KmGvejuR5pdEbId6w3
+RiAOPCw6G5HHbCjrXSKTzQCc0BZYPOIAdi5Q/V22TQEUmbZSy83kkiKWuKYkEcHgy79MCEHkvvl
Ln5xqssex3wkq/UXo3aYI3DT4p4oJEaTILMVjGheY8FgoOOgxA0jbWOYJ6BiDqsRzCayfmneA9ib
KYa3M5M/h4yscj3IGZ88bEfxN1/W1uGxsMIe7c7fx+tvHu+uqtxdR1Sa/GuutAG5KedoV2c5wxRR
1BMgYsEqJpGLSrsARMtNuZjFA9fNP55CSgZYnm6hNCbgyZK1EhUZHhGrbB08RtUeuTn8FfGoZLL8
sVmGi77xvA7rO7X5oMthnxlGqGtb+RIbzsm2zoeP69vLtR5MCKREUi3FG7dxx1knsNCtwOpOosAC
rVlgwFnIfYussZQCL50J0LTcuQr4tCUx1PLh357Zqz+UUSmOqShuMKoFmCvWZjOt2w+5ujDuWbdy
VS4a14Ii3EzbTtY+rg/IV2MEYOYrd17fTW7SDoMhKoDc8ptHfPPr+7YluVvRnwZR4YHTJ4o9ou4T
WeISpYlqECPJzST/doAuvz6v/NC6qCR5lJQuj5qykBXLGtblcVGJSihJVaI2ZVOkCkWxShbI5HPl
s+R2JUpn1025Jvdd3u6315SiZrZQPNNEFc2gnDbLwto/vc11ny4LdDqlOkfU7AwPPqOo4rminkf7
6YvcSsUuVRyvuaj/yX2TKFPKteviz32yImmLKqPCt1HIwqN8TkkxcpGFOfHOf76ffNn1XSv5uuv2
n0//h7eIBjNWPb6GBRsNHMCfFVez7ShqQwY1cmeuczqm6geGA4LARMFBLmSHo0EC5OSKPteYeVQO
0Yhx+Apv1F+Tdtyo/QJQUcKpxcK11Ccqeu1Oduiui2tP77qvpInSiW6KhESpoptXdunsS3BUOfUY
q/pJx38RDW0gi+lyoYsb9HXzt33irkcw3Mz1SgQjpA4A89KkKlxOHWi7pdH9zloPKZrbne6ZRzcf
ql3W9p/5Osajoqnn1I7zfWIjiC2506rFSLTp+Gzem1mWXf5PWcm/NHMas8pIXgNE6M4esWcIvTYt
YdCL1Th4MJIeUhP9ctm2GosOgo1clY1DuWh7QqFiO1oDd6l280Q4ST1+k18Qk6KyOlQlOu9Ov5Md
C/ktyTZ85nT3qbem+6ij+VZM1k/cmM1poDu3zC4N8DjaTU6E4qpbDl4ZUIaIqDW/xgScHWU3RvZg
PGcoxCw4fEqqsdnJfeJwMHQzP7R42BgEKKuHpeU8adxCusbpAvDdj2jZ3nrGukyss5tkOlUt1dsR
ke/eiuJjIxg4mmJol8VqDvfEfGaHsV8IcqrcuxqHTKzjfC/IW0yX4mac6qdEY4CDw7wNLAXNGUCs
xxTDv6+DFg0gJBaXFAxxsb30S6771GQZ8UbQ9JLgOLm4HAFyNbEzBsEZ9uSEKSSzDeXOiR3dV7u1
JQDDBI1KYB2UOKQyK5oxvLP3/WyR3jNhjJ6FN8IenHt7zef9Jb5CK7Sf3awW22vnW7bNrg2Vkhrl
frXdfVmZ3+tZeyhzIC2Zq1C7EmsNbrKNFsfYZitOwoJPQEFvpTD727ancrGjpih2Zx71WvmYqM2P
Vpvvr7vkMy7vUQwjtTsqosiGosrysb3DQBILBDb0yOUqOpwBoB+6XsccGBGpk0fnTz61zriPyyfJ
NQlyl2vXB+TzLi+hAPE9F61Juc9pGg8rP7rzmgBrNID4r1aRai23Odg1UGH4dBmzwWgRDzugI7EJ
tOdx0ayj3CUfjIk8E+nZFHuVDMhSw5+XDy3CY1fdtlMIcW2wHpD+mDuOFG7penzM23CCMRVlKsZ3
sa9vf0RuRPW+ZmQud1mFpgS4goHRiGdcH7huTvc1I1yTNuiWNMxx2rpktXCDI256r7njHdnXKSbT
E+Hllrud3ssfsAtvJ0SGqO72XWC/5HdMO56UbehB6g9G6oYUk+Z9n25ZQc/R2DerGSztU0cMIDp1
ZklpkEbgxd4G/csITVdg+an06ts4ezPTey3dFxQ1lVOV3juEbemcM3tHO6E+3igh5/e5TO+a+Yz7
d003oRcU4akHuub5tvUYqZvJC4ifzyh1gCNtqYbzuXb2TXkGnrxyx/b7b2sUgCb+KeqW/Z7MVkf5
DB3T4vM/987RSlOEp/cL/MrsnZRuAmajIH61Ccv4qilk70BifhnibUxKleYPFCg3xFL2yo42oGns
HXVnF8ehph8Gjg4l3T22ivS1TR869Wt+q+7qzZna1xeSDu8oB3GK+iBhb0DK+enn5dwF6c9lZ3zp
qs24pUr3YHElKjfzZ2+P3PGof6epup2O2Yca1G9N4AYoTddNfG8cxkO/Qfb54GxthDsPwv2wUY9u
UNxqh/orEru4v9Oo29ZbuKuoG0Pl2E0bG154UA87jRE23kfS9IKv3ca4L4/WDr8N4TXb7FG5i34s
3+O3+md1bs4zM3+/3RakAG5sptmvPQSNO/2l+zCDH/1hPR2Hz+GRvyrZr3swDY+cc9ZN9XBjzAdn
T9FrMYkD2VYgDoWObGPsy2JrNx99Cvf9aYq2pGW07c5uDiEQefgn2AgoEJJ6Zz+veWD2vvrdrB6x
Yy6fcIAp6tY2Avhjc0Geqz8NB4pzRurPRE1SHABBE23QbxHSU2PdVtvP7ensPHp8rPJo++WzPd8g
fvK2yVGDMRO+g3Opov1K9iI5mRwcr8NuDc/xwXvEzn0b7ebPCO+677hWUtj5BNEcUD2CsFie8wwG
9a7HP+JtpxDRGHbtJ7PalF+MGrTB7hN62VR/xHBRV3fTTv1WY2BYt9uYO6n4l0Dc/up8d1D6Tnjw
TpmzcdRTyFAYEMW95m2yt2bxT9bLCKn+pO1IXnu3vsfcBzuRc7rxzuETskzn04i5A6nyZ68PFEM8
aJ5M8zB+Xl68+qybB+DK2/gx/6z9ENVEd6N+9Uo/vxm/4H1Lm7OG9HaPCSkLapTBx5wxCkLS2V9c
nODMlDf6e7nvx4DqpPNmfx0fiwf3oznOt7gNEHTV5ZnTXyENBZj080geMezm75Hf/vA4fbRtCQmd
DFdtl1c709zzF/L2Ob7j2dduiS9/pPFHMLBXHADLJj/w5H1RvuUP5rbymaS96B/R9+yFNEkAdAPR
WZveD++y9+a9OqmPyFaiHVqEk1Vv7LvqgJxj/ciP5t3b8mQ9KwfjIf0BIw0GjYFoL1B/JmVg38y7
atsQFr/s29d+Pz7qB/OkHpH3tW96HIxfUN0gTQ8w92+VD7XynV0YQCILhpdk2nAt1HxmBSnQ6Txo
sNMKodGRg155HD8TWYib1uMjblDOquco4Jr6jsYRkOFzFQZ89GqLLAQtLrNfqNEbfeceykfvExLD
NzAwwXrIPhd7a6vAWnbvjW4D8ghz5D4PIuKDfKz3ph9uqjOnW7qjSHdA1Gy9cxyeUQ9rG0pfABw3
nPl6ul/v0th35x00isdv4SE6M/M8lIeVE5WWq/tAlfgIehSNJR0IUkvpYKjeRg+aZ77TY39CggsD
o/Lh+i7RAb9ONAa5GtD2qx+8D8H5nDfU0xtjh64DYEmJ1+7OOZC863Ic7hFrD3tCMv1mn36abqv2
lbkXVOWId/R2cAdHLDB+XfjGGaj9sTmHO+CnbyZ/8x4eOqF1/r0DbvnU1Lv6YHBPoUcbOCTA7gAt
DOn2x3Kfnb0v5kP2Gt1G+/hrqfnW3Sy4+9fbn1s2FHzkLdLgslGMeX+geHSjmk67B4NyJ5GUvZjh
SCSlKeZGw0QLKMEpQBqW+2GnQD8taFATKUbIOAODCthFuyHXpBZCruEk7GHZiIcnPP5gr/PxRIhA
upcSiosc4z+/2sgaRjGdzqSkB3FfDVh8+qo7uc7PuCodiG+xN9wMfy/SFme4YuTjjVyTD3Rd/Vmp
VJs6kgtrZWpNdLwrhIJMP3ZUrtzp/7J3XluOG1u2/SL0gDevAD2ZZHr3gpGlqoL3Hl/fE5FqsSp1
ztHt+9ySBgUgARCECUTsvfZcFOzOAtYlJkeZ2GNjlNXKMvVGXzchHc6h8gsPueN4CEt8JVzExTHt
LjEIBKzMA7gaDxb+DFOSTDuqCOlOywsTVkAvxVRLdR0hJRtNoZivsfXawoo6mr2+QKdrquMEgXL5
EIIZeZm6LlOcfthmdXfry/0qUrj5zYkLzPCE/H2VK+UKeby09YNLYMryAuejD2Lmyj5eJG8ixy0+
2sQ4V5OkbESO+/ohcs/XWXWgFo0i+4uIso0LTFhM1aVNk3tdqJvQbqyoxhxxEU2YaufJoFd2Ihws
CH1iSmD6InS7u8UyVTGVh1TWEHdgDcHro6dUrOQ14VOmcKTUS9noGu1x90xuatgP4HIktKrbawAJ
nHbnTYm5PIxRRw1v1c6HbCYSo7U1rToVz2mo0vPs+mhFfRtsoGUWU1J8L+gqOb3/iHezfAizcaDP
NiuPZW1XG3IA44E8AHlsZdS2WmTvgnm5wrVuvGRTiYpGYC4XzSc1clrvWr4Ngucv0YFQHny6X/21
rO/laa/6p3zRRimCLKsvcKpJrx5lqFcWo56lXGHXL4E4EaJbsiCe0fe0eks4WW8WD7PP4PE1mKyq
/bthICWWpQKb72LUDvmEjnqqQlrW6tvUJg7PCMVVGKFqL31jK4zc+JCzmGoIgOcNnqlrEVYVF1h8
XGfttoj4kQwMF7mkuLxCzCNNFN95SgX9uFzUrdNkE9QWKp7Pj0V/YJQ1C1HVrTInpEtStb4nAf//
U2wgdCGf87Y8Zuv/S8ZRw9pO/5SMA5JIyujfJ+Oe2o/wt0zc5wZ/ZeIc0m0AEP+H00gx3F+ZuKWE
TgbFqMhA5ngbXEvoVFJxCCZsMkREA6jm+ysVp1n/JfOPthS7GUsmzvjfpOJUw/7Kq7HJwGkk/2WT
XL1jal/yYwU+FWEx2dONqUjQDnGtprZ6iZf/MknhDt0PEbf+nPy6gp5ukXFZ3YYy/TmD+zDfRqFh
uw3lIdvcgp5kDs5zXxjDpit0UuBVtM2BtoWUwu7qzj7VtTQcdF+315Iy/xwLvOpBftSQmqYIo/Uk
BoYkmZ6kk9Q2x4ACg1qdtrEVnLOZwe4Qxm8oml6pxbNwTR+iXamjyEiGcatmXbXJLEf3nAWYDxEo
oXCG0ATIMGMm+8hPtTGJKC5iEitpe34Qk3qGkcrRnoth1fstxhoItP7cQDQhn6fil92IrX45S1el
l0wsI2pmZdvFvADWIveiJMCVX8WkDySSrmv4KFoKsUh8iHfCVTn3ZZk+tCRzxMJPSZOY/ExpiS3F
/DWvI2bFx/VrMNtgH2L+b5P/+dvFjq5fQw/F2E8RVGIR2BYFNmKqX+LcYur6h2YJk1xnxdRnKFxM
Xje57kZsImapWAwhYaLL+VcrU3M6/xZcFyt9LhWbG8HC0BWTkeX2M/QRMfPlmK7fJ3bw5avEbLjc
FJKq96vrtmghGDKIeYy7VIgScPHKaaIaIBef0ZKAGEQll5gUhVtmhstEUBdbsehzxVwkUpe1xSqf
+xCTnystf77O/vLnRJCRRVXZ56RY68vuxOy///PXowxaP3BDJyrwTVl449fsh1jzMyXiDOQ465YS
08954Eq/JlzELBrL+DDci8SJWHDd02wuXqViPl0SNGJKfIgVc6EEv25jSx22HhnwRlx4L9oSpWqV
fDGRv052S5wqW5Ie4u9jjiNEaTgEdSRK/Awl0VZ9Z1HOKkn9KtHJxRnGXll6mf7Sq8yj5mRNvQQb
QZp2YLI82HxUINpLddDnpLL0KA3OJkZlS+/kc1IsDVvrqMdBuBVz4kNsKNa7zv6yS7FQ/FmseN1O
LPMJsXpFnIcbCuxtmuOs+NYvHZPZr4/zglSX85S06NJ98dP2/Wq1AAOIRr0QTTvF3mRBM0LDxdIh
0kX2cukk6Ut3KZ/lVTJV55l+VAFWbKWKvpVQ2JvGqc6aaS+iwsJy5Bovvi7L6cOvKGuienY5H3Cy
sInPqpiGnRSVjh0M7wnFpEy10rZBiPBAOLCkkFg24C8fI9F7hL0jH3x6lA49S/yjOoJPJNNa0lxu
NFTER5bZrK5c4pR0TvsuZqiYzIhjSXwgeyLkkPSYjwhtv5D1WzjmLIYzmzYijK90zwb9Yc3ulE3W
BNURcEp5dJo6wduADjT4Fn8DQ+XBT23PLDt5J1x5RVGFscgwxFRDuHZn0T8XSQd76bIbS+dd5BpE
1qEpl779NQEhpmBSXbRlMCBcO8SHKF+6zoqpehlSaJl+FkkT8QHhAigRIxCQFktgdBmWSMGlkilW
MGvIlVK5lPRMWaNgLdo0HvmXVc4IR12GOuKGAoOaH66333VZtQyYrGXolBIlkooi3VJK3xzKibS8
IQZg13kxVamUirtYB0w7m5GatAzZEjF6s5aBXL4M6SIxHy4DvXEZ8sFPQrGoW7hKNz61e8hCZzik
y5BR8J0/J6n/cbpG3YeMK30xwGQo4Qa4hdD/5QEMc+eQFAplgstHBaxzQKprdrF9aGtIrY1GkDiy
Qb8WQpQ+zloDuXaDC0k4ril5I0xdE8iNdgqkmXgzPcB00cJ98zC+28gRfdcuCJ958zOZvZ9FuA0w
zciouMel0Uu+R6QVbqN+WwavXca+VjWW293r+g+tPFdU3zY7wjxAhfpR9dZWH62J8ZPb8SYSW7YX
zedAvlWmdaV/7/wPGGbsGvUtvE0lRwCyap8HrNip5As/Mu3UwQpJ0U8cO3sHGo5CZOiXZvEaTvts
/qGqZByJkYVkkjZGsO8X+0jiRXgXgqnqN4P+ZOqoJfeaduyDF+uHWe4n48lw1gU+jsqujm8K8znU
tlV68sO1jX8nzIHklIc3tbwv5R0IAMiVRe/p4XamHL6jsBjiEKdTJZJMg6NzWNENoNkOmIrtkSWR
fo5l41oqBs3daw2ObV6zR7+8EOLO8k0ow9U9TfZ9nkI1fsmkxu2C27L9bvZbhCJH8NaYXdn91ojw
tsVsfgVHJZSI+dg7KpohHwfJPaEKnJR8+Rz0B9PeNdQZ2jvtYwhmco9bghZlsge1lJGRqrxCPjNE
bkCzcX61x0h7nvELvp2CLZKFxtnKhdv+VFNPfq2fbekwyjvtJwE2hf7aRbkhKCulxJzWZggjC4jc
Np29/jk+olIdLkuJ+lN7A3vZXgetl/gbsLlJu5/MPcPdMtwzMjTqH62FDPcYFDd24im40/sbcz7Z
6rd4PpgWzSSGyPNJdu4KaVWYpIG24UyJ723SHePo0M+HjoAXSEw3Tn4WwTMmnwH30bF0lvON06CM
jxe/jZjMT+QnaEAXfQq36RgesKkJtLXJBQQpXR6NnzyzOmHeGYL1CvdOuz0oP4uaMDJaVE+TlxPG
eZLQ45NB4u5UrV1lI59YZwTSKsiALjsj60tQdPQiYp2galtPWqBUXh7fRN06d7xB9yz7KLc7ZVzJ
p/IeNpWiPzrpYZZ3erhq9hn1ivVqbDZWcUwxriSZ2J6sgUhRvSpNiL6ufpphDKzH9/EprN14R9Io
Ne5adU+1AgHOk9FupngzbvmZAdkUI9114N/no4ny+Uf8bkoc6ugOzRY+w6DeD9nJMjfyo4rCRXqT
c5y2L9GrAY5i3pr9QTHpgXvZm6MdGh6FYJspt2Udg3a+n8kEzMTdeWrrmELN0gvClaJvdDxtJzTO
q2E4qlCzKQBT3Do5MI12DGpD16GUO8X1tzajqlnHMO2xsy9tuqrjXUZAdPLM77g0OE/AtY21djbx
2QldTPBgdPkkM9HR65vhDYcZsLLEg7t8U2ZbhkXFKx56ZEQ6qAzmSq5W7KWRtgRjcULhnOOI61k3
zlk7ZtscyuJaajcYtMAvccleNJwwjXyGx5FEEnHVdY/RrYVSwIVB/GpouK0DkV63u+5e/e5r66SG
zsNIwy19Uj0YV5TQqVy/2drZSdVccHCOFzyVLwCr9GirOcf0KHfU3mwK9YFAait7Dk2xQmHBcDLl
Tfiti86zs+q6vfSRcrmqFhQfpuHRGQZUreJK5UVP+Ut2g7broj8Scp7vw2iD/aZavWvaBcxoVyCi
pkJSWcuAmqqtlt4o40nSb2r/GFRuVj6hCViItNLRSe/gRRHrze4i7JZ0fF+pwncntNa3zgvYAeeP
4tk6pvpu3Onr+iGH4qLvg7uZuKpLmmd8cRrPnrYyBuXJurcBqXlU4cevsnYwZ5Brqts7uyblXeeB
43PCVbJwrtyKpw+Q1SNE2m5+1Gcw0XcDg9Lmw5FPOCNTFg31UDO4yB6rG/EGYvA0A4R8IB/4OM0H
xKJu23pRfOjStWVSTPMQxD+H6a0nhsR4EvDoSwbTom9v1ODSk1KRmZE3Wu/JKVnQe3l20RIm/skc
dz0tSwQSbBVVH0N5UqRjk2w5QwmvQtutMBBFtkF2LESpgEUi4BO8D9z+u/3BUV7C14gcRuMmRwY0
oeYSp0tMN3zEDGA73BdwNQBA4loIUL2DbUU2QavW6NPbbwqundiKbiG5P8oA4z3zAPHbjTcWPlcr
TOq88qWcVuZtsoZzdaclm3kDUeM43UIG0N596GkkrzyAysDo1slAto5MZPwcPMaRJz9Y5yFec+Sk
Tks3fEEBSkUJpNDgSb+1v5c74vY3P+qXTnKNcwwqBgKDjymsR5bgiRkKOLzWNe7JxnjQvTzOqQsd
0Q03xv0f7o9y3f3RbMzVPpRd9VY75zv1dqJRoAPwpA/LE5O/xC8y1RwENF+M+973NMvN9BUCIf/R
LF3+H6Y3rDpAOO33YGwS7IZX/q1vrXv1ibypTVIaKaKPuY+L53CADwL+o/DtVm2/CYb1PuWOg7+A
ZfJ7sy0vETYRriyjXrlnuEROxJ+9oN5MayKLq94j2w7JEBlBn59JA1seXg3fHLeCEBSr607dKC97
vVsN7z45qxO2MTurcJuz9AfFzGRqoKJ+BDwGFMHfGbvsTn4KDsmNE/NKAA/s+fGZ+oTiqdhCNKVq
4M5+kxgZ0uK+ZMm6Krz5m8VR47zo4gIeFnuC/AFld3TbPJZBnV5Fdw0JpZYEBGklmSeMMBGjpyfl
UUWr8KA+N+d8lW/6W+M0hm5/mxxNT8Mrwd1QBKNz0jzjpJ2ac39b7/0tmQh3Ps2n6qxt7MoLdhKz
Tri+4fHOZh42ZlF9148YvpIU28x0EKb8gTWQHJBMmk/GJnyDc9fzw6e1ffAP780HzNTzuDIwcdjS
+zippPvBmM0bPG+9xJPW6QpYstu58Q08DJdVVsVNunE2qhfftnvcgMvH5Fw+Sq/RPZ7bH/EjCbtH
y5V/Vs/Dutwbbrkiu9++BS9wLI2V84gowMSRFdNh7p7WrVfKhrfGCy0Ztw5nWOe5ovIIjwKXbDRt
+HA739cnG1/2fXKWdsbKOhmP5cpa+V6+dW4hQG+sN6RAkP7DG7P25rfOUz28fVEHODLGda75Jmk7
pD28XN4yftU22NIp2adHbofn+LE9DT+Ts73tT9UH5uIYUVmv8s/X7BzdY3vxM3zLv2M7wJmgjTGO
xrG7cSQPQxfazwdKalRv073LT9EdCQWTtsVteKgi91H+ka9YUSb7+0Tud3QfnW/de6suuoBjdUcV
9If+VL9NZxpCGkj9o36L/9C9AT7vanxIjgjYn0yvv63u9KdkLXuc1C3+567sgeTiC76ViUfrswGw
gpm6a5ysHRnRQ/i63HQ76QUiLM1bh38cWop3nckb0rIsHN3sTtnlF16Jh+oH92rxBO9nPx/jTfM0
HwPamJZSgXVxw9sp+SHu+/YlvgDB5z+UCKSgj5BbsJcHLt2aB833IpKPGLvnHs9z9KOFdveygKd5
u2E+hQSFMQqnRnfZLOM0YWvPO+Pb/C1+kHxsyD2fPGu/UWRXx4tMdlsy60/SN/mGdtn0jA3Sf0wX
zvmteQh2437kgkzn8Xv9VjECdbUN93v+ONAl/yMw3ckrnqXLvIHNsyt4I8XKjiIg+XnQXpOtvA/2
0Z7sMFKBajOvtYN0o92QrFhb99mPia4d0jXne0LFWeBC3aUG7jZ5sS0XfUJ4N93LW+syn7rpLrmp
j3QpDGxwSCy/FZ6z7nf+7Y/obuBUgxpJEDGtBrrKh/gS3c0vo2gARSsBDpZGpaLe8Kn4AQBtKWBz
jW8dG0JDzAlgACFbW98GvA48/bnd56txrzBU+2gv1cH5BvRLkrzh3iHz/MFU/Ra+gp684CzDUVN4
hajhvm+9rva47v2D9SI/1Zek9BJYQ3dL/+Bd+Va9c4gYzETGqvrRT6f5hRdi/23mMmJtnC+NMQ0b
XYThpqFZmtaSi6YHC4j1t35HDw/Iyb12Jtvsou/xQg/vuAttKa/J9xml07RtntILTV56GW44r9iz
e/A+j6iXlYt6gGzr0gXylHcZRRZiGmdt73nw9ZKF5bpaYbRDc2NunYu8ldEjtO3KeAxeMKlcTcSr
3JBm7DnYfQtX5ZqkfMg7bbwzT71b8MKLLxz3WK0VGknZGzeMxl4q3jhoROa3dvCM78qbcbF5d8cb
55y/lEeTHH3YeM69Gq8Ha01GnFeaekt3kDgMN+3TuNNonuv94IGnPioPMJG29FDZ8/bWXhn39CmG
H/by64NDfyy21En/6GkndtkOWqSn7HBheYjukjvQspvhfoNdh/KicgskwGJW6lPPk3nHM+s/E1vk
Auo/tGiVR2v5efqYPsrb+jG5z87tCVzM2frDuYSP1oNyqVNv3vsHc5ud7TtS5Kv47Vu8ku7HI14x
G223/GuObogTQe2Zz+pHeiuh3MUqON1VDUanHrIMKhPgh9OF8oBXv9rhDW8a+Rk8rd1u6BcfzEOy
xkCH8O6e8cId0DR8Spa7FkwyMnAEoW4x7MdHtKOIl1Z5vEGnPVs/ZCDqdnCXmBNXEVsX67F9pMIm
OJjcRzVPbHHvvHAQ3xANuV0c9xuh0U2w6YHJbGmMjRgfiYjbFzrN57IGu2ZbNYkVUO5yJXYIgIdY
9hmNshWcM4f4jlEIMWbBXREfIhJ1nRVTwZKTRNyNdfES0xXHY+MsiByAqhZLeUgG6pCQHUJCHsq9
Vg6e0jYg6gb6gn10bKT3nmAOBu8bUirrqlejHbCdAJ8NzhEp3AjbRcVKip0sBxeVmPy2TgMGwMsH
QxcToPhemMkK+oqYahqt3s3asBIq0k/kipCREgD6HxBL0soRb4GB5jJtin0eYiAS2UQw7afArrP1
HOBIMeT5fTFXBjpnjQHvvLg0Tlp1W+vEBiOTiIOyLBoH0GhhqDSrdkq+Ka1J9AWNVRzSoy5HZI3F
OC6d8swbk/RmKk26QRX0J6JaiyluLFuekUQYJVC+uh2palIxxUSmJl0I1O4AyqY0nBwTNtIYvhcv
Y4/vWIdntyd0sa0oZhKT3WgS0oj0ktZ0ydaJQK+I64opSyTrhqo6Zj4g9HhBEIgPQZuhovfPWbGs
lLpoVyN4pnZlKSJb4AaA6uuDULeLWfEhlwSu+oERmIiDio9SkioQtkt9mun7d21HubKIy37GatVZ
JcVdRXxiDSvtKNPCOMEiyz8ukeHpryljEbOIZeLjy6xYT2yWSCVplCyf3hWb7LzZ/Ejk5oc82sgj
LBqAhGIdSeY90yqYprWqenDqc9oudUfC33RaylcqRRu3cTGfMx+ruCBeqZ1GS7RIfL9IdhMb0448
TFaY2d4id8mhSVREGbOqs3r4Ht2lq2pl00tmdZhVeBsVUXWuhvlsqXa3/5wTf3AWwF0UELP/ZaHY
7nNeTPYo1HKrPGozMVeDBp8yigV1UC9yPGNxGf+cFovFR06u8oARK8i8ZVUxe/1rBURjrPp0+2X5
5160bjG0vv7JHPI7u7PaTVFZmtfLkeL1k2zcRJiKUjjYTAlRht71Rx193F9KJknv1TWyjrciNept
QU3A9W9iKlj4Z/a8gK+E9Ekzq4ayhGUH4qNSJS4atfQFHjg9JccLAFBsRPS6RRFhg9wRa47WUov1
uavr0s95sYHYVKwaC/ifmLzu73NNsfC6+XWbz91/XR03ZXCOdf/wZRPxhYMFpXSoiWlfd3Nd7+uR
/TL/L4/s+tWVkaRb1YnJPC/nTezyl6P/5dd9Toot/es5/uWbPifFCp8/0AFw6EFP1z8vhziSf3tO
xDdb0GL/vHi/fPP1d375MeK7/nYE16+Y3+dWfyJN99YsbxKh3xHEEPHxZdmX2X+1CuF/4lpfdqOI
pNV1dTF1XUfsthD8qOs61z//q2Vfv0bs4stuP9extPm+Jd+2Ecqwz+pY4cRbYdkjyma75X37qRtb
0pzX2U8LW9rnPxk8n+Qd8fdfIDwFsSbVNrpP/dm/2qNYdt3N5yrL2f48mn/11f+r3YgjEltcd31d
Ni5ZsP/THv0/aY9QAKEX+vfao5eo+aMAFJ//JkD63OpPAZJtLhaxlHgbaH8sDKDQ9/wpQHLU/7Kh
e6uOo2u2bv3G8EZlZFOoZAN41P8ECPzC8HYgcVN0pKuyDUTgfyNAUn6XH+m24xiWocmqrrE75W/y
I1WRw6QzQhMXhqLeWX47XvT2HjuBemfgL7Cxiz48G4QVS2XW9liYY/EiE+uyNHnb6cPNL6fvX5Xg
/w4U/zwccOYyWiBUW6bC6f+1AB8eoFqqZWYcNUO1QTOH5SZW/+gnq7zI+YdT+qVn2ARopL68LBbj
/2DQ9Hv9/59fr5ucXcfRbFv9Uv/vxObcUGKlH+vRf4Pn0z0Yo78z2yY/DnjWrgcTyX9fthjV9dH2
H377ovS6chnEl3OrcK8YhilbICB+/+01hn5Blyj6MaEm7qPAbWBrThr5QOwTY+i5j1IcHBnaJci7
wIzF380sJQEbZ8cYgMpWa6LaDUJ8JLOhmXf/cHC/u3t9Hpwg0aOkU0BRfJGpQeahPyLV+jH1m3od
N9WbkaLarip/SeATcugo23MDHcihkdvkvrJt2gXpKunVh5Ryy31O7G4Y7c1/Pi5hRfrlpPE0QJ83
TAVb0uV5/fWGQVjRZNZIbDzsfX0bVP5IupQhQe47P0F1E4WW462mpuQL8N2iKro3DmmVUb9SY7+a
AE7U1Z3WUFKUVhOsndaiAIUkMwWI8UVWDo4Dd2zs6getwOdysnTZNYNIOQ7m+N0Ma/OuK97oVFlU
K+q7aJ4q6mmD4p0KticpVvV7KSlvecgI4Sr5Sm5j5c6U4w1DQPgIznTXBf7PBovgO79geBs1tsbo
iMChqb7Iau6c/vPZUhZjot/PFooEnPFkW7FMS1cXNMgvfItYCf0uDXwd3Hwhb7A70zFhV4iJcxpJ
JmPYNY84ckYYNLlk7/8o/LAi6/7/dyCKQsuj8KTzQH150IJYk9NwmvSjAQT10MkhtSa+dj93FCmq
7cM0YzdTTs0RSeK+bbM9XqXj438+Gb9jUJY7GgcEHUSLYcm4bhuLydMv5yJqy1oyi04noRL+lCgR
sVDKjN201x3nVseelmv0T83b31tbvtNUFfHdvBK+3K1yH6O8UFP9iL50N9aFsZIa9aEI7NvCz6RN
jHPRMTPis9oC+E5m6wbLZ7dmzPRc18Y/PDqLjPZvN4MGEV5FecqFWNwlfj0Btq8p/Swp2rFI2lOR
DNqJgvEbm+Q6wD7nXranPwxLilZZbkVeGg0ED/qcLF9BUe+ck3DHs/gGKTb5g8kwDoM9pWvHTO81
OTf2xUSRZlUnPpTb4pTVzbRJ8JYylJ4kdtN3/4CZUf/ecpuyznuMulkm1K93NpgD1ffNRMdqbCqO
+Vz6l7rGIMEYw2w7xjKREcdebG0kj1CDvk8bgwzpZL5rRVndNygrhlJGx9ElOfRcxmDaUCerogz7
fTcg3TBU6Zw2uH/LIeqPDLNzmeDAWpoCa5Na5KGwnZ3QvjVU7SBj+ofmFyny3y6VDrJHd5bb1frK
pUlSB1JeUnLfJEa1g2WCFkbmcIe8K45V/9oFY/HZ6fu3Lmcwhf7+naaJibyCzFlTvz4fY2nXRW1V
2jHC1+0+C4LpFs+2W6UE0uagR9o4GVKdMNUWNyU+UFvq5vekyrN/eCkrv797eNFjZ+LISITpoVAi
+/VIyrAt0qoqpUPrJ9ImUuQHSC3p1qJaljK2CI3xEFOHaduUpgWSdqM2RNaDptZ2ttp0WycNVkFQ
Y3TOwOQfXtrG7y3qcmyWTW9MMwW1ScNR5beHqExmXTVBtx0qJyODkFprxSBhmvSLvV7gwFDuYiRK
wNlkS20Ii3RoBXz7srxXgiFVKY60ZMquNOk4GKhbzDHaGX2gbRSnOibAwLZ1wW2c54a1A5e+duiV
QdJpnPWosmE8GbqrTj5Yvo58XZUG5Aor5WxHlFtOre2sRt2/kwMbDqXtrKFdI9Aqg00T2zLhaVnG
7JF+XxKCm8mScVPVRbame5TgMxypqzgu1orEiEdH+3U77CKl+CfqEpfw9zvNoOtr8Q7nwXXwGkbu
/+VlkNtjrOOoSxlTADOuMcwneUadV0QmRbh5dtFGf+Cl3VGYJiH5nTl2rzBN0tKCuHglMFYyBI7I
NkJXLipsnLQpQTdDwLad1EPUDuS8Zf0907P9HJPIDgGnuWFJkckUm9rBscy7cTGITBNKBbGf7lfK
iKIoUa1DblPhNZjDuQpw0MZUSuViI0MM9WDyascH8ifijMqI2jomRkZUxSF2IuZBd5BAdagDlYUc
s7RsG9M9FGcz+iQp7fv1UGrFMQqJeKNidA7DuEOTPp1z7MuA4GRHdQhyr1XNFrtwi1towHqjGjUP
x/od7QZpvlaTtpUWO8jmXtIy6fdzSFzVNu5p18Ld0i2qUypGoxEvjrB5CFU0Xn0oEz+qJPR4pulf
MK4xQePqty1t6GWQ2gJlxxyuTbmEk6fM2yoOGyRdFEDDgEILoKUoFqfGORHUArHnQKVsDBUta46z
TgX2EPEYJEg5k3JcrBUvrtRXS8ZUOQq61NP68aPhJfyQpu9xHr9qxi7FX2atYIy8QrU3nhp9IKM9
yC9FHwT7TjE+uhYlRtnEJIOliaCV4hfbxkrJRFmy5LZZrx3QQ2GxpZeRTlL5HHWaedPg2TUT3Dzm
deOlrWM9oFNzqOb1kai07daZffMwzdNTnEfDaYy1HYiicC9n5o98RMTXhE61TmGqoNWJoo2udPHK
Ctvgtu+B9suEcLW0Cd+TfLrodo6pZ9TfWyrXfNDoyLfdvZn0CPDSHPmk4ecwE3H4SYrwUU8q6y5U
/JqMBB2PLKu3w2i2e7iB5EHz9GdjNsG91Ps/fVn114OR4KseYkw8ti2dWSOdb/LgOSmhWRW0NVGX
h+fWF7Z0tv06lDAH4vymgs9+9EO93NJRRT/pWwsNptewP5zqR5ALawdFUUfOU7Ob6d7OQrz+wvEs
GWT+M5gqM9auK5Pbeq84CX7DlqSs7RIvwzlfyylMEu41bVXUHf0ZhWsD+i6hAhrD5xTTz1UVUD4v
7vA6J/qY+dypDlNK5f90oro5FnPxHYwtlpLOXNwOdnGmJVPxk5qRDGskYo1Gng5Oh0dr03yTeDSe
fO0tzpdcY6Se5oGehcZIGrmfjvtH3t9IXboZiBY/NFqwDfTBxyW9XcVTgzwhRpHhmD+i3G7XRkZl
eiOFiuckfYFb3HxsUmsgixyHKATj4G6Kqw9dG5tdjQE2Zizph49+iwbDOfe6Xt3yA6lbjmtr76v+
h+7407HNip+EZoeboFNkYqoaEXKuqgthJnoMDO6wPDo0SjQ96/5DrUbcFV1nfW9PBqbE94XaUHZt
0/HWLa2+NJRtz2aWHVI510jl/3QGRbpJjeajSdvqolu9m3Xzt0DG9DvvJoSuiYZ5YVS/4mGcppX1
0hT1e6T4GNYa4cUsSM4EfgDDwXYSsMUD/n0WtIKGLxwLqnEhn1HoXxEAoC7v3Ok1yivoOms5c9Al
yahHc0uKT0UlPdcMh7fGgAdgneJdS7XRHxldClQf5AkUpbwtk2BBkqADLSL/Rg0RXahz/iCPOI+Y
jrbvpfk9NCZtHVeTBZHVSvdVr6/8qn+vQyyqsmbr5I3lMTaqAfdQN88pNU/oy3dYqtzEoGDvNIdi
YVvdYLnaefCIYx47FHd10zIMLVTlEe5t0FrBYwcTHJVi9lTrMVI1JfGfK13/AWp2whthShhGcyR9
3mExVGI6I2qmOicpzuSlyMlaKVruUIYroUn5LrJ0d6zT2VX86oWUk4OyLagppgJkkfXOY7jUWFVN
v9VGDDKl0MRUKLNX1YjSQcuN6TE4jTKlnJmOqssK5HNUOMl7H+CnqMTBRtEZU2ejsW+aStr3rXJb
+RWb693Jbxr7RppvalgvGzE4yxkZb9S25ZTVNYxSwsPFFuMzyxvwqqG/+DA3auGOo17tHVon2Ltu
W+TjWsls4zglMz6CNadMzftNlkU1mr7mkTCXdQwym1L6xHn3M7O4z2a4AnEbD2tzGAaqwUdqMHUk
EmWMo7JE46ThAn7K1ObHPDXBKh+0fp/7aColRTHcwajQpuKjxZhhFYb6tC7MZOQmUe/w4kCMaTCW
cFQ/5NFNsOUwEamXefpoSRika81p6mtp5wDfXblNGUzY65SMFsvxtrEXDBlC27DxjVOpSk9OrRBj
x+ySrE1AIr4rGcYnNe/82kI+1C0O27Xtga6G7U9266IOSedCJtqo1UDlezO99mlU78ZM70gGVG8S
7MXXYNIxXFUyE95Fkq3ySvZ3yYwwoVwGF7Y+NN8nuMg0kJF8xDttkVwQNQL++DNrtHBlS4Z2gkd4
15pVdrGxpkYGUyIEoAKv79v6jn74zNc5wdrxjQ3Gk+ExbfRqFSh1cZCMTWmN+UEKGb9o09qQZ21j
FqG0ZE7DZgM7dD2EibkfppHRJTxY3ZH6LVUd8mZEZiGBXHMBEo0nLLMwKIrjmuvY4UQ7oh9s8GZ3
lcqugctKB2Mcy2PUI2Ot536AN4f6kiGxY00W4/EeSEHRrvDOMy91UVVeX8RIy/RwkV0r8lHt07PT
1d8rVZveI8Qvaatu63DCuJf6cz2Ju3ODN+/KVxJnXePpHldYC8VzWWzHXGtduyXkpRJL5eWvAqwZ
85qyGJrFoE/snV9k45rqG+g2jYrswdFVN9Yy2AJaFKM7I+BAlhRBgfjG/2bvTLbbZror+ipZmeNf
aArdIBMS7Em1lhtNsGTLLnSFving6bPBL8n3JyuTzDOhJdmWKBKounXvOftkTTIcai9FS+D+KCQi
2IyA4C2dPBEtNtmoyYLojp3Xvori7KiexL5ydk9JUga7ePDym2YHJ7+AmFzdktvUFgbebVzG0xL+
9vsA4/4IlyoQ72OJnLjOOO4KyF1x1kcg+n7mRpxyJFEJNqfxaVS9uw9bzfVvh4xrnXYXtyjPnfGh
9AYOKqL/YRvhqdeEJnN9K6v+LVzrHVQzd5ftoXHW2cHSKXuH+FXVU7ITo/o+VHlyHHN4BIz1N53l
vWilgeUErhc1ZfLueZe1GaYTJzkQ5jZzSvmjywXBoa1+Bv7wjajfE6FjhO6i4CREEdVECTFmIqCk
XbBlcMvuOr9Mt1P93gV1DsIFW8Gsxo1sdH8iWDjet6KM2hlHRpxYN9Gg8xyz7mbYAcj2cl8OVr8P
voyTleD9cL4G/DlbvG1TP78jWPL2aaJPAYS2TeH2M+919UEa6sdgZcdhtn7BdrYaNI1m8TrOk4zq
IBNbUYujar8yRbeZxoewd9zO2bbup1245RbObbHLrAYdR4GghTejEtiDgtBumHfij6i1+zCPCVDZ
Bo7OXOTu1qk7eNOo7eMWVMM0V2KbyPJ5NJtt6s/DDs7yLnYMKwoQLqEl4eXJNkmb5js84tdGBzrK
yfbedBMZtYAxqX69qOqGCrCGgDWXVg9VJvod4lLftgJeiv51qJccobA9nqKQeJEIv7K17awO3eFU
PMl+LPbjoo+Wh11iGWvOHtLdJW7NYafviDYgP2yMS5ribr6rjYTLWRKCvtRQOq2sb7eNjsnxA5bO
oY/cmYlaFg9nFqb9xlseGwSMTv5jyM13lahgLzztbfvB2Dpu+WjA0BhisDJjyILOSS2iRgz2YCaH
KBAW0rD0NydeIoeTfteKuIzGVnxlY3iiFv0Ui1exJrFzS7+OqDsntP/+c2Ck6cEmgsVp3WZfLs1L
UWK9wcXVEBOU7KnQIWPnJ1Xhah40q5xvHrEV/p5djhjkDh5YNr9BzBKbkFaS66ysPWlYsErsVzNh
tVBqQN+PtUFkK33KyV85VZyXqat2fl3iu4vLQykdZM+Vh9WpTslhgJfJphUioPbVIc4/g8T9PWmX
PcMx/X03Z4dZ+19SRAi7vEnYCLIYS0ZCdqOUV9Nymr3To0jB9dPAPImfVZ0Tez291BTBrB89Vh0j
/DUaLJVjS5sebjRwVb3xAuOXbrzIGd1XZwJqZU7x29Q6n06tYLQPNM6Vj2ehSUf8Insd5rsY3MR2
qSoqx4rtp+s9hPXDT6d8WooEyVdouFHu7ySW7Wkp6e+6aJ7ViFGpqn4WxoyYoZTdMbc/83ECP7Om
iRcLngUDddpcdtcqQOLaWz9G20Wh1RdXSSEIpW48ln5Y4V+pfVZanXxbDn3TPQQxAdFw6OS2EN2z
bfM9jZg4EJ7IyY35LTr0G5sR6brBt0OGlIu6fVAemv3Afy7HBPSYg/7atIqz6/1w21V5KCr9OKNe
zGxr42QuHi2CKjaTv6p+QnCxcZY/2KTNYaPiOC5oVu2EEueA0wRLxc/0vdLo0IXWH0WKsM8gTFIF
NrvL4IQQr8oeXJZw4fObSI02QYNGpJQvwhvaTZ07IObmxAZB6mEgYXdVlnvIC/+bQzanbg6jxLxl
l+jEPXhC7vfC7j+NMKc86c/rFmbreYhkJy6dkxZbTjkArgm6TltUFImJbNAY8rOYkqOv5NfSrP9Y
kuV50DVFbshx2AWHGxQPkl0uthUEotB7MvqZdELAPgvt6aPvETtrm+HLlBLq0JXjlRbo9CrDyiJh
cl52dkiXyFmaFtZbWbH7kFVqrbI6C+v71pnDbRyKdzqeJnw5hFiMC+IoAcB3tGQANXfUJtK30oiI
6gXx0/jz3p9S+6Cr5rcbBtbN86rryDJ8tshHtKPQ35sj4WW2WXm7QOgMPFmQPdw/KjSUt0SqJ2dO
ltPfX+/6VV+9zOBRvAr7iYBYBZ5b/vXp/WscShDx+h47bu3AvhrEKvLsRsBORZM81I4DTKCviO1G
/Hbq16+196/NffKZlEj3K93Kh8k2jtLE1uo3iXy4P7j/9ZHnEGaiJfI/LYM3Z/K+CziHx8HTNJ2K
bgoR1xlXZj586k/NNcfFvHHzbR1azAnQWO3qtKjfCSSucUF0RqEgaI4Tx0QYW6U/BtvByOOtrcx3
TsUw1oB978O63OYeb6Eld6mqPzvStTZBnvXbLh6fgwk2HucfvxL5HqkX7RWyd/PEtC5zx/5tYlvj
VxrLbj+4CINpbd9a+A7J2GdRwfCQhRMfhO8Zn67bXheRYB6R9MdctpncHV6zTD4ORWIeRJXgCbQe
acqspjZOc6EVFpsNU9p8n2bArtpx/tI1zscMMCniePJnWLVlnmi4gdYeY0JiqoETWrl0qZHz8p7W
rd+eOnARL4E1XjvbSZ4GTBtWmtwmUR50usZVdN54XVdKsjoddm5JWVtmzsWQE2ZDLMgnl1TbqFoQ
9dH0CC66Hvpr0DWEZw7lY7fg5KxlUR3YpLChOdw8cZYaL+5gHYU9Ya1LGpBIpnYvhVo+Z6dKXple
3Hy7T65B0BjHtoZSoec4fPRQSrpd+2zmfnhsKS02C+H2rxbwZfItrRHadK4unaseEYOxWZPRcczU
rI7gkQj3IH8UXzBZzHPNLZo08oyEKztpoLCGEaCn7RHDj12SHlp7rJ5MWmUb7UMeU2F3jbNl59vT
N5UYMmK84V67Eo5d0zy6aZZfqxZgTeOvkcXkHgc2T7mUNnDOpZkOXvNUmp2/g3ZgPbvJS14EDbC6
VALHQX1bW8nPqt73gabpRjhFVDeuExl2jwo0nn5UBgBwVRDmW+jG2Ppz0R4rHy9az/I+6eXGzypy
q9q3mn1ADmn7WmSnwhbVxU2qX23Tdo+iqNLjMgbA42Z2V9uFbTj6Xxfb1gyALHXhV08OtbLHndaS
bEfnTKGaH9pAeJxQhHfR5ZpaEkAACCUS7Sd7wTajJeRARpLhBkbSsE07K4bNw5Ldue38UlPe9yCW
L0Ref7MrQLCpLtyj7+fGNWjwl8z5PjQqEkI89v++L9S1UvRPJJz8Xocotuv4wwjs9OxVwcs8ifaK
4OIN+r91sbS9ECaTFTAGjDdzTqoXy3FOHLeDqGoIu7kfPu2qkad+9G50iuTTQNA50siYhdqRSLDp
H95qc8QqIDLr1pkI7JjHhvuuM5eZbHG+eP83U+mOt+C1xLhhwJ16ToSZvE5T3u0JeKX/PlMCkHhA
ZVKq/nkMRX9iKwQmoIuqwYQn3GsVa2enPGfehEqU42bUTAKcYaI7UsqDH3yxagOeaEYbY6lwIZDo
sms4/hynyfsSxk54bFo1R36F3p22KJm7TQjbnhk4z5K5lj3hQ844PhexvUWdDLSjS17gS3039fds
ioGlFWm3FU5+7Uxz5D1IKm4DbWwNGZPYVFJ6smCZnEN3sPOclLuRZ8siZysk5TGVXZCCBvQwAFTJ
Z+qQzuxDPhDAGRv8jk3qlnslsCu2jyEHsg14ciAGTZ78crw1ItEw5nOWetsh8cJj0Bn2WdiDdzLl
13oc5vP9gfvoZRE4WYyAlTTQDcsurZZl1TcOEz37+0fVnR5SZ9jFS/oGm6yXQAg59EehA3dU+x5h
OJ3Lq1IEtDQT0DTnsTC2VGPnxerSC1wshnKc+yfMVQNe4jFYQbwjAmipzQ26W3BeNf2TwLkiaFUX
k6XZlIbeh4l1IrnA3/RhUZy6lkOIPXuv8+T96tZoIehX6/pqfZka7R6IA3+e2nncapbrnXb1Y5pJ
elI4rOOOl9kZs001wEKUgvWrc8CkGkN2TpyOGs/pySQffqtG6JMvuouxTMyqKNUjT7nIeOlGN7L6
47a5cWH1P9KFw+Y6iPmYQ9GpOfLNnjNhhmyxxdfhW7346XNKtm3gyt+DgBBbzTxj7RrZDmoyG2Xn
bMyilTfLKwlEU2G9zYyMKqvEPqeq2DlyipUF3IyGlXNTp/F8ThotOFYVNxpN+Ix6bKImrYiNmYdf
ndGwL1NhvOrWXDsgG4LKvV3o09wPZI8VZ8KekdOgCov2feQsecpSGusW+md/5OLO5njEvb4btNts
ls7M90NBqIadwTuc8gZRC22w2Z7RBlpYf7LlybFOxqTxNXWgCDzxUjPS2rrLgHVkQFgyQJvt0xB/
Bn66THjJQRnMMdxaRBk1iTkbxdbyQSLEhvMjtWzzYBTtrRctAaWQ0hjexoekLg6MFIg7UbW3s/Uv
WnMGpzVaeh5lKP1FX3LeCZbm06RJpAq4KXOztny06ndJ/eHndvKQ6OclmcVxySEcyLo/oJzpGBMH
D6kSzqmyV+uuMQAHmYaVQMIY28p2td3KHc0Q/EqpipLFrC4jZERjCLBC+iX7Te39boQa9n6Y4xAN
Qw4+pEsZa5g0CXAYD7jQBR79+IcKTTKlrHDa0hzArJRDhK1YlwjM0lgn/UjPKwJRKIYpOWRYt66e
xzyO91b9s6MZfvTC6Vgl+DqU9yIFCM7ejj9bz/jtSgescYyMm8LvPUXPszFCimtRMEprfM5BaeKf
zQbPNgvEW2KpV9MO5E568Y9JeUuUjUG51y1dgqlD15Cz7B/akjlNr/wj8D4E4M7XWMofYetM29qZ
623pBTKCgWVFVZiyKnBaTdKKPTFmmOpADTVQZQelLnZkVzOccOwHf86+9onDxCNvX7J2+LXonkvx
z5RSLTSMnex0ggtY1j4rBe5TmiJY9hfz+9KmtPBTnMCgv+BKB/N+CYFXELAe+VLlFw7wnp5+hfXa
4mAiHU0iB1zRKDLYJWV6uvUy88BEmB2v0IizrPlq0aLYIyN7czXJWSQOfHW9drVXQcNVLkVzWINe
TZXXRHnhPS+GeJ9NGK+eCOxzlZa72ROkMttOu6XvPEVzLFgsnPXyNv642WyC9m2KnTcL90BzmpaH
dWlE7BwYvrLGz80nEjFuj6D7NOPOJstKT5se1wbCf2ufWzSBJs7jIbD77TLSyDCDfTMtb4aqnsMl
OJBT0h+7fjLPTT02u1rM+mk0L9laSNL8atkeUmakdLUZxOkWCZiVvWqO8Jepihy0c9FM6X2Gmk1N
6mFNQ1lDbPnkkdbmNeLsppiVRLP88GWPCR9q2qOXjI/DGMpnu8PJDEb9S7ENGKy25ElfJ7K+aCzX
2cE2mCdPGDO2SszjZaK2s334xYM6IbSsr11zKEP3rQyCD6+o6mMAfaTJe/+xxjof0qffk0BAvm3B
wULZHJ+srnhMl/GiBke/KkaGmJn6L4s04ksiyuAqhoT6ClqSE8aHZRDhofYplGrVZbScHM7BZMEN
qra5Fptd1XmM82c8acwNuP4G6w0wm4Z1nkdlXp+NUchXd0l/D4ZDK6daypuq9IMLAAYqB+Zxs1a/
yBXiiJF13dExgg8kWzYQGMf8assFrEDqgFDMu2OdpjhlAqwZjn4qKbhIhKHzIsJv1TrsiG357ujq
m5pafFn+RKKglfyyK36bahygVyrFyGhZukOf+eWO1A6H0az1ZMraBF6ndEQF2ONfMfbWuCuSPN2X
oShRLsCLKEFwhLSacP5XJqNgpkTkJrZfcA58Vv7wSzRmfuhj6+ZWXnB10vEIb7U4tUEN5cEptkVS
OQfbAlfsuOzQzJCCiJg3rD9JLY8l/31T5kGxLQeQDZMZdPSsBrKiG+cn8+h+y3jwOWAtPjhBAQPJ
I9nI7Fr0h2WPndKbH1RhQPeFWLVr6V6mbs2ES4tnaamD53ASVU1+phMfuSmr2yAofuZYUW0JvD0y
bHqKXjAoafgytC5MJukkWNQDb4cwdds16la6ExiVOYdW0sjdaPhqU5UDY0nm4VaiiISRbLpxMvt7
J7V/xCPvXII4oiASA51BfjJZObdBylCUhm7u9sWJMCn4F5uEGD+6kNTQdASjLuuOcWMkZ2eH58ks
mGdmuoEhvppDTUqRisnN1kSXSgZfTr/AH2e2Gs85uaW09rbZDttxQR4VLl59CZMMHDYW0rH93vqK
zNl1NihM3LJuDDE9xZtZT85P7ebmcQgWDHIzJ/RGyqjv5kMjweW0uUClqAVU7TSRJ8PIjde4OQS5
G7Uppnra0erR8/12W/72jXIrdS3IidJehERFbEoD/afn2sC79yXv0qNRUqo6LZs36hlwO+3RGPyU
6dlEs3UKdzOTtb7rcJV6NVdogp+YNigwAgOUirbQmjUcrztyLMn/G05ZzoHK4FgkbUbiBjqlLb1x
Dgg+KI1UcfiUvtjZbR6eAxrGT4ioYKcSxlalRGZMwtgHPRVcZjfxwWqsnfednEBrR39GXQXzdUNn
PzhlB+yuobmPW/dPE+CRygIkgxBuVKrwvibpum10KKnD6cwG+gAc+SA4lj663ch81OqudouPpvAk
Etqhvo5eexsbIpGcCg7RWBUPzUK0F+xEMm1s/M49WvJNO+sxgu6ykre7hM1rtqJ4bN78mVslMIq3
2hzqfRIDZLXM7rJ0iR1V6DIid3SXh4FXDj1ND/OMH113Y7tZwmCJ4lkyVEuHE7qYo7T7oxM2Nidc
2FQ0JDD71JxdsxYKvy8giYQS2dWqmseMyQRlbuU2s1S1mzN/fppcoBDsOMEuGJorqgXYGGJ5Mryy
2zmcwra2XSNs8HvM4QRLglSx5sM4Y69tbR8EVAYwSDtBfM4hDW29zrQf/crIIh2bIHM0CpJk9OGV
g8a2BW33WTPJqUdmJoEaXyRSwVcV2pe85XVrrCw+k00LqQpArTF+S3n5tqZ0AboQ4pHJ8DLp8M1d
sp/WkBypCwe23uyfH+5fG//7X9y/ZhTQZybH0ZuAWNydqBlGr2Tje9ha5q++tfuHf9NwGz/AiN15
03ZoS1xjSDTvCWH/xK+9f/73F/01Mq1h74J2uX54/5ddzHWW9AzZle9z/p7W0M84b2em9wRJqXK5
xBXbZH7Porv/+OT+dO4fmqpUJ7wHfzF47ZWzfH9oxhk65N+f+/NK6PayX3/Hai+u+dKCG9sLt3IP
ht0d/k6ovsN6zTWEvrdrkN4rtvf+bC25wAi/f3h/SGxCnP2B3NkmzSjrPWh2tuZhfdknbv9Cgb2+
MzYZq742uaP2d0pnmKPd8zxaoWsS8v1LU+DAFpHiVahMsYICSJN5Xp1SOqw9TfhFHSqHrNsxZsza
KPnhLe7n3/jOWkCbssovnXDonhCYSwwwkoe72Pn/szy/zPXvf/vXj08COaO069v0V//fzDguvpb7
S/WX8DX66D/+5ffd/PPwofifX9NWpmX68b/8p/9w8PjuP2xBrBXGDIElZA3f/E8HT+D8g/1D0LhB
vRi4WEb+CyHshP9AqiuIElu1oSj8ESz/h4PH8f7Bd3MCk0NiYNtwhv8vDh77/lP+SR3Ms+LnO0yL
vFVEaZr/0wMRjF5VVbO0jv3SPHuhBQQjL7MdRJI+xcguM9a4gWDopoGc5l8gDeSCgB9O+9zCajVd
z6vDerJm52T7D4jtIsvWOMJXMWNVt4QfEeeCQnc8q9p469p0B5Xzjcw3nNLDwMwS371DrMRgzlHh
jcz19YvPMUkOwbkxu1fPflsC8G8d6duAdeBncFf7yUP+Z1nab3Wsv8d+DTYpRPU+S/0+dU/p19bt
oHlNlyUlHsO36/eskz/veYMrbx0L6Etqe3SDycYKPHQ7xmn+k0I0Qm4a7yWyKVYrapAjpqwtmHbi
p01yCaQNny0uvUdo+za7h0AkjKAyd2MPLFuiKZpEcFoEPluPsoJyd5mjcAZuUpZ/WOdcSk7vsWlD
YAAhASPz0HxkGkDLmGcvrfm1CD8dF55MOt6yNHyjLIBUs64s9zWGt+8ljYljkKsr/J5Wj05YGRl7
Fb3zXatqglQGAopFD8uvShbwFmZJ6WPnjHVxpkA2Cs+e8AEUtqUgP2+S+yVLD/1C9HSe8vzxtXu7
lsv+DfPGdywGgyigOfndHx369bVOvUvR8GurYTDO9jJhdhfpkz10LaUXdfvo0h+wklFSZcujM8v0
UZn9Zz2NwyHR2YLBJQ6/zmK2vs6LdaI8jexmXcknhSprirNdvrCPi9yzjkFGt8CHaRhO+yZIxOM4
tzgCUtRilNH9Pg+f5tXXzxkEXe8KjazLt3pmNQ6lJg4gsXgqQl4Qg9rWtgmJ1tKBdWq1wf/DW12F
kSDNgIvGeh9i2jB3LbDq7K9uCqjVM4niTDnxn7SHYIu3PyhMGamAijkrfrtT+GVKrMMkq88lMH4m
LOn7yc6nnRkzt2kF4Q4E2nU1vCqXVJugvLYWBn3bKivECsEZA9kmXTqXMOqWK6DMXyrLImZacoA2
lJoix0T6N4nqpOeEWkBAB2sLC/Gyeq2XrNtX1vxTa0K475tSyH4kPdIG/fVWczV+pdKGmXXPcL0/
tEoP0WIE3V9bpCFnO5LNyo2yyJa8ZxMISFtqytzjHdmvix9pG/4QprpSIaKQDTdC9b/yIDgQWApI
uGU63An88arV3aZsTeaGbvHnvg/eL9m0k1eWl5QXuvosfPWtxamDKHlH973b6cblmFP5xIzE9AVW
SfT9ITYK9r9lOri0AM73fZiKdXGYwyrCYnyD83eWMNXKR9QhYe1HzvrCGKq5Eb/3xhDsmLUaImTu
drts9JZzXGYcf5RET7BShis08JfK7J5bJDqHJfMeAo+42n6NgmhonHmA+DilP/l4UBgZAFGZiE+h
qUtYqEPb1hbpruiL5dRXRKtIc1UuDY9JFjK7txEUjTXwq3lCWFBMLWJCozr6wzq8Ro61vRdidJOc
fQtKtmnWXBtPklxB9fbX80zd1xS67n6smPeWJjpzh0jVuNEGR4nkI0i6Yd/xjyx/rM/tWmtMKe3o
T9qb+myvD/HibBAP5BMAummgmLX67T2L2PHJoJM+Ly38vdX+d9KFs+20Px+tFUpNuVwQotWBKxyI
j51ahgAGTD+j/JgUZQxNzSfJzBh4IXVOW3Y/Z99O93VF070bbOSNVvPsWqw0Bp7VbZPm/tl3CKGz
7Wx+KYLg6hFtHrnKYPZ/qqTXPjE5dh4CU22Kwl8uNBQ9Lt59oFvImrX80ia6PBSIDDYxWlNWBPyM
02wR1CYOHiEiZ9vNP200PTvPk2RPIbq59F2RRs0KK0TD/5eKvhW3ToIGIi4UCa3OX0vahoe4y5/z
qm0ftGVWLzT36AC17de5rVi3mu7H/TOZAJn1nXSJnP7bVNrWzbY68bDQ/dk2hSEPlZVbx2GAklYi
iX3JYy+JZGiCwMGQebUa+3c/JgCP4XTmwXUSIoXu2i8fdlI9JG1eIyBz4INNbUf5GzrfeGnRGRBd
MZN+fWV2s9V23t+GJHXQu9gkW4d1XbNrAujxYkvaKH0y8GmAaILZrg9BNgqyeXquOh0jpBTGtHaK
4mPnQIFbKoa/XPgdOhxQeB2Z908y+Snixb1UjSj2M8cZ8KLDU7ssuJ7SJuWym/EncU/dKi1/1jGJ
N0Ln0zG3gpPrVgyTSZY/e0l6bUlLOPgt/bNS59+Y0JtXN67cPWcnh/MzXeJh6fIIL2aKwNYQu7ig
4O4kYwW7y756c8HkBOZ1NLnxQOoIGiiVFME5bJJvnqtKtCRGv3b5+11eT95Rz7Qa+wq6lh7D/tWd
IxEX3SMd0sckrKrTgC7tkPdwi3OmTugvmdmo4rNEc7/tQ97TJg8uUyqGk6VCEpws8zhRkbFOYI5a
AgtbgUEunVVK4tr4XtH9L3gJS7RAw4FFiUjxNH9KUvuJXv74Wjqld6gQ3iOJ7zdp1s8PXliWN7gq
mzQ1s5diMMlbM8MvUjr0HWga93n8jvVh2qZjXt9a6B1jlr+OznK2fDFCD14GzCRWT4hN2n8gqS7M
yTgnTLY5jRbxIeNEn25VMRxoj8d7s80u/SgAH421p18mpzv5vvGUTVX4LDhv0Kdq2kt3CR2YTMOI
UEz7TnfEdBdsl6GljLPC4xT0X2hE4BhQsB9x530YQ/jiGJ56zCHSDe7YXBF6zNeyvg4h/YvUjW1S
u/XNZ64ZJW0o9pUUj4vfTfs0f0SIJU+BGGkrjPyjxaMuqxkiD0sgn6weQZXdkCvYB1D3uWTj0Xnl
LToviXelOu1fjLle9qRcfB9TpZBGlupNSXErMpJA86y9xlNOgp/ulovZviZLa2wTeyoeRJyY0axg
yqAYe3VNrKmpao3HhMnszaA7vQne51IygzUcE7dOrI/kxR6yDGAr+vNqUxv+8DbSMeDAm1Vn5nTD
20CXiDVzsvHtIA8kVHszB1Xzpqzvy2C1Rznx9gC5UeiFb1bluhsjmHk7bF/oqHAy75i5y2ufpta1
X4fZvVnZ39DGBM6Alb5fSuY9Gilyn14MlJvXeOjVNcuWW1yOxrnu7Ho7JuGyH5a85cbgKThGgppZ
pM51GhOXhlJ4NbUpIsftnbeG6wswujvvyFtFbuQGDPymcvVtuMdMMiVixlcepiqtTgUy82c9MizN
5udxCdsvS2LrHVyZ4ZYzKTsn+6w1ikudQe+1ibt+ax37naVv49Rp/5Zqej9yhiCWcMVRhYFp0hLW
WJIWV79Rv/CEIQ00EMgv2eB+z/duLt/tvBwfE0pE0nBXB3orEL+yQz7Og/MSzqG7Y8H3GWXQq67B
DezdlOEUdXN7MDofXt4isX9pGqqG6FsESBLXQ04Oo93N1mtV8+3ysouf0eJ+6zsGzCaCwjeT4/JG
jSL5dNdcIbRIb+2ChwkRiqH99q3MEGuhg2VVb5b6R5fVoOMsQ+KxLciG8Jmwx2P101fteJYz7gCv
ooFTds0baax37UQ2tY9upaIUFcCDqGyPJlVdMNFGlTcEDAGbol42Gr3yOfOGr4nKzVNMTHvkMtdC
G24ePFY7limounSOFujMvzvlrYNGn+Ip6c4OOscgHVGZra+rYSTYGRRFctx+m2OrvQopOcoNxriS
jmimKqZ7CMEiOwPa0IZLHklVojAb/OB7QnZmWnju8zyvNlu03HnVAcwjH/WQ+41+qMLsg+8SX8oG
SKbvV+4Hgw770UnGbpeGdJI59+0Wupnfe86GzSJfpMZ+iPEXjLFKOn4JsztZFq97JlHn97TairJE
w1V2chsuiYrMGi1ZkfjWwS36P3oV3eS5FlvHn76VLdJx5VAc4vaOBLf/aVmcG1Lgfs88mssYXRWi
4/hpLOLnIXFd7hyQ2rWTnTyDFM7qJLOB0ZsCiUyba0FzDC0u7Q3kv4xHGbLUxzrujJttzNeM7bNj
sSd3NEZXFyRzVKJ4uSSpaiL6cPvU9Iwb1dejzBNORja84TZgBOWbzdkYqvRUuu7PZFos/JIejMsQ
vtQgO/+Atitloq6qm2Zolg79lyms8yPlb7DTYx1yCpbXuqkDhpd2xXcmg6GVQIoXvjOzgz9u7A+H
hqZ4xCQje2S5od6ore6lzVAxzUkyblVG7CSrJDBLlKaIClHQMgaEjUeFEXmxfNAqGB7iH3cncL6a
jhVNDEiaUH7Lddrbz/5z2tGd1roEMziSR+l7tQGIPC+udnFbXEZ/7EyMl4cqOcWJ/31GH65av3gr
Y/MRDxPXYqKQyDcD709+EKvWOeRdy+qM382lC1xNiHbdHDKYTzT3uWwq9Fsjt/rElj8p4vuQnl2G
fOFFjv2NkeXDs+FzYWbWLi3xHzp1/5tpVnMZ7ZxnX3ofLeYK+okjgXVlT8ACA9TNFCDCs8Zsi2IE
yCnBfc+5rn9YiQ0BvE4xeeGd2FgVSUhgMqbdiKwbZZMLsB073xzTOQ7qUR9dwmY2zazIRxqDXV1V
AHk9EOz1EvxCq4CuaTaG7VDal9i1SNpt8unqx9OjKHsIjEv4HBbZcBur/IuhXlxnSF6ZEKe3RjCv
MqDl1WP1YrTww4NQdt6mhYit1XhVGYVeIvxrhUjlMXHJusRrEyo8QnMvxMXwP82qny92zgDLzxre
S0LSzOp1GjqHHjR/xRhtN3iFPCmjSE+BDXmvseWlk4a3nzvn39k7k+bGlWtb/5UXnsOBTCDRDO6E
BDuRFEWqLU0QUjXo+x6//n6QHe/61HW44s3fRK7T6JhNInPn3mt9y38ywYuHqHM341y+t4vsORYP
eW2HqHjR4yFsGEN53/QoWURR5/ey0FGj6HW2dVVSe85y4tooi9kxs3HfAghcp0F3He2G1YvDeh84
0a5BpcQAhKFKWXf2KjflsS+cFkq+4YlCUCA6zdPkTj0wfqYFVuo2nt4jpMW5H23yJEOMZqT7xkaG
0ar4naNabjKRT3dWN5DZEHSHECpFzC3wIEzrOQjzbkf0LxG4qG29WkfeYz2juRnHgsqlSgE9uiRT
Jo1t4eELX6w6paxJeZ4kn/eWI2BVfg4oH6/jjIZ47vsfYuyfQsgPuzhRe2Oo1GaKzJ+V7v5U6Six
XGTflZXUpF+0iDRj60xTGEi6RUpmhRjjxTAPIYiHZ+nmHwlxzvuZSfVqFPiqnY6WilWd29youWnD
jelEjtG26coP2IWPfBJvZpMNhyIi8zEKrznptA3HD62E9I1E30rm06sfzOrAMwffFKHELTOcg1tg
ENXsGJ9Q9yLofWwEwWIHVHhMcrT2qGmDXNU1Kvq5dRxiDMCIu/IQqKb9zg9vhsubVKX9GMaGh5Nt
q6Eq2zAcY8UjAV/XJGaMlEuXKGJKb/aoBgLaTpbW7BKTT3QaaBv6Vv3NspHihIzeNqFhrgI7nm9M
0h7HntJzqjV/171NTdxzfSeNrCbDkb8Xb2i0EYaSl1td26YWURlBAt05aEt2tzaaNxrsyVACh81o
rng+uYfrfB5wiRXYSUaLhl8vPqqZ6c4D45nXfgBGa48FR2En630362u+8um+Gxzzga1fPaSZ1ROD
zUFpdeXVbwrnCHQHBrPmUJEpkhfqMvomwTtwoUrfsynYmNhaV11UwSJxjYhKvQFlzMhxPVcA1+ua
Tkwzds1FMAVeObwtzwr9Hwp2ynqurWyNU5JOqpbFhz5ur7kzGw+NZhhr/FSZNxq0PXS36fZzzJu2
Ik0nxXEibzgX4R6Z5PcKAZ6OqXAwyp8ZYgRY0xUpBw2ifxqsD2bQERCe1i2nvzFwFkXqTHhducGU
Ym9aB4gq2pK6Cs5pTtT7xIEObI7MAdhNlszgXYKhJ7WrOMZOvmuMLiPtrOf5t6Jt15mPEbbbVdXK
Y40apXfVU1HNvoc7LuHzr8Jbv/wIrfy9stvsqlCKYZpG1lZu0wGXvNMjGe4acXE1z+7umjhBnFb5
2HhCglCmAAcUip6J2IIWh9iqKQwQ8AkPqQU3oa4ZuBcaK6woo0+tB4XrVq+iM++rbvoYI/leB92u
9lWDBSu/1AOKhZIZ4kwgcoiR+ZlPuV+ioi9Klt9G39wnSPTTDMAx5yB1DiqI3DHOCu0lrYxPhb0k
o1ZU7gNG2ydLDsaK6HG6z4HV/DIRyuKTCHHLkIicUvGQHSYvoyXXiVS7buiOtK1rNJI23HsdgmwU
PgfDdMbt84w3L4Dzrz3naU8cR0UcuUxIu0EDyyPXfTMmY0mqONsRRVMRIQNODUttyclEiBxnrwNz
K5rOBEHTG9GoN9SQ7aqpP6FxQBo/8ltlMX+T0UMYUimU6Rtr8t3MdMDFObr50mq+tSEpEFL4L3AJ
vidjYu4STT+WUzfsOePXAweAxLqjNYT/znICIBGLm5oGRmDMVi00RmiBmKovi9cMaa9oN1uAC1CD
YWOhT1+CCdFdGuYlHQJY9nUmdyYT5lXgxM9m0RxkCk6IhjaXzEKbPZMP0hPauOkaDXIqPcui5uvT
8/hbR39wlZgWbqXeIFCON9tm869Uc05JMHty5JwU48YpT5azEYniizHLbm830JnpX352zvhpgybG
0+OskpKtdpr0fZ1p6ijEphEB0qm2cXFAscWN1U8r8t9nq5m9ekz4nvA3xw4jutE8UjNIbPS2W+2F
qY6SYR4B88mpCyTk8inXAfnbD0VClwaHE/OGdtg7gyL+q2je/cS52gLFjj5zexduc8QcwxUw2ZuQ
QYYebDltFi7TwN/jQq6RitZl+Z0BtmfNEAXqaiHr2Ed3mD/1NNM8uinuVo+7I4anT/zrzSFxcGpn
xkPMrP2ATxMSbBR7Zsce5dioSflHhiUCz0fQsk7K5qdfqeEyk6CSieD7IM3+jUoFtYKdn1Vk7wZ/
eLGpudemFoQ0vKnsCoOPtsYTBwunq94TH7R8p9nJpZ1oOVTa7Gwd3hueVWTBio735PIE8MX1nizr
A1BdCUIftvcQOARNm/I+SGyijJh3oDF6cSpxZ/UHu+qyd91glp5pv2BkEXc8s+LSpbugDINsuDjy
9JYYpNgZ/e2cQ4cnnhXrdt89h+447qqyeXCRGa8imZ7gXjh3EoYG6loqs5SJ9IrxRvUEwuAwCsQ3
fc5ttuB3kDOIdQJ8aB2F3D4R97xyJQNwb5XcW0ekTr6aDU9pBHeNPvk7GS2vFVVjt9cwNaCvBo9k
qJObl1eqOxIvHrTZdz2UYNVO2HRhGj0LV5XrTCsrrA5NyMVzJAciL6ebNbZMBmS1nrh7enljXlFb
s81kT/pcc9t2nYgzDO5sODjaBqUFvuFCezCKe7HIrWW5pKMXl3lIb7OOWTEeENnE91kNvF5Jw/RC
ywmPTRxegiqwDk0/v/tS/+wkMOh65JLEPeaT7Ua0IDM0PSU8o/kMEMVu+/Ac9SQOhyDetnagCtQB
Q7lJG/RElW/UW9cK7V3D+ouxPZxyPc0POfWB0zXu1hxew8nn64ON1HdzfDAG+NptXrPcEaPLGnRF
NP+aEtO8Kp1xjhuP16TjJhklHApL18q0IHnYEXuAPuemp2rtya7ex5KDQc3BW6gCuu4keVTjVUy4
GxopP6w6UMcs0h7Qn+GVLWLwCHDMzJz5nV8Z964sP1kRGXiO3i/Ls6nNeGt0kZxzl4qCwRLJIXP7
PPTQVadubk9GWh6G1vUGUGNrOqazlxX1S+y2N6sCH+8AsVhlZNsxCaJCt9KPPE3QLnaQ0AtCJMaZ
pPgumuS2ryfrZJetN7f2M14VsUr8ogWiUjT7OpJHQ493nHX5ztDcT7fIhrdUfy/Cvt8a9AP2U5V3
6PY0sZ+hQbA1IUKsDh1yjbQctjLBgVZlTzY9543vNuPrMMSowBlx+lAbMvk+FD4hxnP4LPoKHoDQ
kn1t42uPImR4onaQkGYZqevBnrHkii8CzGIdYld66ykrMQ2gYtPowc5WCgqDpplPG2HO8AAIKjy3
nFaZb3SbymBKOOC7j4W8aeyR3A/FU+z7nEdlfhf4AFXCSjDTHYHjj0uYMv9PZTdZqGCKn7kywZ9b
P4YS4XVWkkhVJFpBi5TSH2t8V/GJ4QE2Arg9I+lWGbOkfVfgrVcjcdy4YXkZpcb0pru1Un+feHFb
vyeVzLSHH5kV1ndapk9Xq7WvPX5VpxoRjNSKQ8zqlmHIAJpa2MQKHfVQdtdJFrSq6jsfTdu2Tg7Y
6mc8rc6BlvrsWYPcBcze1kOQTQfVkFYf9wRfD92rW8fOypQvTdNPqxZ/aD8Xz7LtHq3Y3kRlsw8S
ax9kQ3YIej15KHsteYgpC++U7j4GZa+TQkFfLrT6e8W2WhiWdmH2ZZXnDKj0qW85ZHU7OtihRpdM
cpVGj5C/5RobE1YUM2mchzGrHii10QGFxsHRAnGvJageo5KzKoteMH/KE37YTa18/YFnmAJ4ia3k
oFk3CxRmQtBnWONyoZ98ZgQt23lGRI1Or1yV904+XIaZWzcHK76OA6TEa2/o1IVm9dZ9jzJMH/ls
vStXkSqsZ9Na79LHSSo+t4jsBO7pG61HbdbRhnQKWhTCYoyN2HBAK1BNLrefOSPeBv29ryZ5JRV8
C4kn8Fzs/msz63eOxtfT7C3ffUqgMZ5Beq0Ijte3g+/Td0iJEE5g0nSII6PYDe/gMaJyqry0ZDxS
heZz4C7O9Y49IzGOsU3ppZMtoTERrWJUOVRyiEztdNcKtrpQLZcONGPnaZuxrV/bdtnbo3De6WN1
nl2oA2IiB2dmCsD4gBqehRm2n3EpBGCgHBb9gEdNsEMXohnuB/ezLwMGmfP0ZBUslMAYkMxzqTQT
+TOdKGOTmfFkqFkvCnddbPwc5vqEy8DcjGlUbpwgD3gzNPXAQ3GJjbFWDcK+2oF9mNCKZzMdWrd6
ob+W3bVG+2KXor8blbpE3EqZtWTGxc3IFRn8H4mNBxZzv3aoNNvwxiH56LIEyoe6CcE+2uA+dmbn
NvrkUU6BLk+lMx6khVg+E8jxQVF8n7uYq8OcBPseeNw6ly22IYNvg3K3gRGzibrxoxcoLfsy80r7
Y7ThTDTphyum/ejgwSB+M1vbhT56fUeoXRfNmDM6AXcPg5CH0u6+RyuJeWFm2nBxdP/KJ7iFc/+g
Qon9Nmn3fed79TC3K/x5+Zr1m+BUbR9wDzK5Uqjne4wm8Fsk4zASR2fjfpoKG0dU91NLXitwIbnt
lNvaMu7nBG9CNxcemg9mLsYVhfIbkYqNb3O5bIyNM0aa5yJ63ffqAXBQ+DbONRiUviRiLkVCjrc/
2zm5DhxMjWSclvfxOP/QyItd6dPwgzekVrrRaSRx3Qo9v7nXeQ6GZwZeW2U55dlq1T2c3tWU4KR2
TC60yvdvSWY7NDuLzTLaQ+ZY0fRJKphIZLBU9YVpbeX5bXgTUXB2KoIcBSZIfPv2XRuihMkQ48rI
TQ9d1Lz6jrNhzjHsInCbm5mahEmru2t7GthhXt0xXJtXhY+1xCKp00nJQZnsgIv/aK1isAA+jNCN
sEgsowe0im3LoTtWD3uNzMBpktWlL8I3Rn7WJsJ6nbgaMhv7kvrqWgl50nTj1lUJRaaZnlWAjEFI
ekFdFjy5eF2yIELoLNFl+FhlUm6Alt63nuFauVcKnrec40ib1l1rlG9JOKnjom2idsVY1zVDj5J8
yYeZ6m3HitjVuo4trepKL7QHsRudlHtNaPmebQ/9qg0tBNF9saVp4njc9mBzhdNb47TnIh/SY5V1
d2OA2jElRgjY6z4WXLswkiNBSYk2gAe8xQpJOJAw77sMX7nF/Gk9xm5BTFfz3oVcnkKXRLKU4YpP
ECXMXOwmnCwOkYRoPVfYBj6WfxoN49ms7UuluUcuXhtae6tAvMS8cgtNZ2nRkRiWZETEOeFwHdvm
RWe0OYfaUwGG5ZSW8knfNwmYhLA+C7xzhGG7+aGLm3XcWDeXPN8nPyX8MUxiD/FTjLsp3AaIVIkE
w0JY4ohcWX1AZ7YVmpfHvEB7Ks8zwcSbpQTG07DM8iJYmNF06a2QoVjwQYwwIIapIw0+8tJOOUBa
+sdRUCQFLvQTU0+rFR5lUvDwa65FErt4N5A0NUlAzEoGSq1rdHMjhkgjT62ZH5KgO9ugu7Z+FEae
lI8K2ceGnnjlFX5+9kOsV2MqxSGi7MoAZ0DlWecATElaLS66nYA65Ho/BOl8kv54TPhO1gpCkhPQ
wTby4WOYGDsrk2ZM44wFWKriQO/bSwgONQy33JrEaawNkRMlmPCcIf92EpgA7lxugm9+Mr52fpps
jNjUqIlaF4DQXRp2uOaGY5A753CC5aDbob9bnlrgXUvi2ajnmzj2L22uPvSGr0GBdZqXS8NU0cwG
6lr0C05M761DTWpb3d1b4hTWegYDrv4YBd527uvpJoFedMSzeOkWoIXjpz/NaY63pj7+CEuea65q
RtwTjRpwRzbwPF6J/CgRSe0L8JBAUNJ9zBCmB9K2Bv0EyyT114lmDGCWdFRH05rJpH3TsfFEVFxe
2EUx/zbYJFjC0XpW7QUxY3SQfkTx7UxeW1+gDhnUJNWjNJbWTZjvjbY9doaza1KGCv0INoH7Bw7u
PI03ccErs3Evo+KZH2Mff4xVPXdzPnk68C9OXsTCU3PWm+nZzdRzLGkXTnG7Q1Dg9TZNo5S47VVj
f7jY2Pb9ZztZbxPTBxK8kO8MkbilWYwxYqIv4kbWZ+ikwouiqth0RUXqKgiIZXibj4aXklK/qriN
2EX23MCuSuMz6UCVI5jVYTzfd+58SCMLzTgNCIyKs/pIYrA5xGUUdzETr03YjibtL1wzecj1kufJ
N9L8LUnKNb7GH7nK7uohsI+GxdTJpQgcOa4a+qAb7sSHgnLxZarODSbOdxUCGdETHZnlgVrM5c89
KGJVnDGvnAgG5y7gPuZucTU6iWAfeTdWJKbWQUFcdmBw+QSExiXZdvZFx3Ki7MJoO5XFR60RE1XU
ErvIiIcxcncd0brY24/695z7qad3mjqoEuGmlclwHSFBYBNAy5XIeRuE2FNDeK+zEL+i0SdqN+qe
hO7TPrDstw42Fs4x8SC0TjzQnSOuMqAxbDAWZrQHIYWR3I7+er0ZhxQJTK/e9KjfMvzQ9YAr90Jq
MQf1LRPRcEnldXTvozaXr5wTvO/YwrNuBKsJoyU9FQc/jI2aKolgYpgtLjl92iUYodcliCVPNB23
JTwBK3Rn+Nlj46Xt331GhsdZr1PYLd2VVZTt+jbybGKkUq2mOLWXZi2DpqYkUHqGW1G3JIdyv1sl
dfRKFKzQWohxY3Zp6RNv88Hf5hwzm5Bx3jqw2k00xWe+guoRZdTD5E/QE1JIWll6mywHK0X+rbUx
RVgu+BQlUawkmESwCW00SSiomlDEtiUczcYwPL9EcJX5BDDb9fcmTplOT5iO9DsFdICNIaSTOmvX
fgQ1HOC8rWficcbC2Ko2G9amhQNQFsvNwGzInUlcCixQWY1f2ZypXlox5aEUwofgz+c5Q64JXjrk
yYNoo+nse5PaT3Y2HzJcxEgSFc3ljj21R3CIkp24ew58nNKkp2G8BHpIe9eU+WvCvkhv27+gRilW
gx5Oe7oGTZ3t07DK99ailE9gvVSW61DYxwdRoH1x24ve8EwYM/6kqVKM1vxsi/LqMwsJlE0kQZ51
1rMv83EbNe0myUV9PdvYWcqQLGgbFOo9afHwmokUTNBTwTQsabCEPIKTa57zuDwUtqu8oIccGSnt
jGHqp79EenGTHvVvdTgznZvJD69vqsPEV9t1C5CVWO4CpIzKZvAc8J6wZpHxSRTDPkUYM9HAjfvC
K1QvPAU0vLdidR+2PSJG+mgcqVzgsDeMLDu4CizLrMW42nTcxloql5m52TTGtxLXEU0Y/1k2H2KJ
hfrSA6fpVK7mqLG9JmICGpoUK1OpiDmzK7QTi+Yvj6JDZKYdmD7xc54I/gyMRaoc+xkUUxzzkzUc
tLJVh6wO79G3WVsE3FBTar1+Sl2ZbkktkutaZ718DdR6BITB6Cd3egW9qvcrTpA22kKPDA/KbXHr
Eq+EMooQu4rm3Bi+mNGjLcTMRN6/GV1agUjFapHjfiMfQO7V4rAfTUlPfhFbchJczBkJGVzQO8uQ
/Y5+93jHE3am9UxzpS2fmp4Uqn5qxT7UG+QTw8W2RLPzfRrgqy8DaK0m2uh+cPh6Ob5l05PkL/E+
Pg61jiZsgmqZ2VML+3lRf8+LfD3q2xvN7mqrLVFImoRTq/e+7vX9PJC2TU8PMcLsk9atumvnlwQ9
UgRgIQJ44xRr3V0ezYxv1ZpC/LXCpSW+gH2DXGL10QBwIgjYFnr0vXQKkAo8HJam4KWHwLXcqak2
rvujb0h1nCBVWcKCdBDRmARkMycsxCbLbh3nMESm/+vu0ez8o9AzufFBUOF2hn0wO4ArAn/6tigx
GNPYT7PegajMUHOuRR2YO1sV+y7Msk0za++CDgTjlfzaCl95AyTIDY/tGR06gVuhfM9nV79jXsSP
asCpUjEgDovGMwNqGFfOWFxB07LCHc+St0QvnU1s1ozEUu7qyw/oC3c8cONudtLpbkiiNytH8ir0
e6tNjsNEX7sLRrAMYjsqDOQ2mpOAv7VB8HipnfB5tj8MJyCQd5EMpy7+SUXie2kCIBDyV6D1Lscs
rsLE9QUOb9JH0SxjOS8rc1MhcaLMTCgk/aTdIB9ciFTItlsxvBhSGDsYjliK+/wQ03e/8xPfucPE
4UnIpSsH/tGantSSmxZO1mcq5SJhzPH1TSyJNiCvUrblB1fcV2cUuPYy+8wBCBJa76a7YsnEc0C4
bau2uiGdHoD32DeX64DiRpIN7S4LHH+d5nQ1p4k417KpkDvx9C0UgMdmLF7m0ITqUWhvVjNK7r4+
emO4sovCGT8dMuflTxNN1J0Zu1cuDhRP04dKFnNASzRCYXYXDUokYe5g9YJ71No5osy2IrS0uATB
HCHMy8c1g2bzLs/hPPGVITvd6oonoeOIZrwlICfSyiwVBv7aSB+/nip4yuACZNhsoEYfNdN/gKmI
J3exRX2pnr9+zDU4k9S/BCM2iFa72hU+EzriOm6RKiNncXqBDdlvKTpeBxuXJkdPsJ1U6PMEosDz
O303NJm46+B7MLA5sW0jTF5ebV2gXqmWlaL7enw0J6Le9Zje+GgNy+kwfQuF0dxpVcB/QmF5AR6C
0WM5YgYfYM7MdaUq/Lfc0M6+FUd7gz3J6rNbij9h+w8bWBpqvL8++OnmgMriOqbGQOCMajTb9hZN
tRiwUlstqzs275Ilx1FfHGptGJh7OXHZtxj+DCZoAhX4u2o2UV4a2cGlnqIxN64JEIFl7Leeu8do
XyDVHX/QIOfcVzkjRg70rwcwMNgSNDkwydRoVkf4mYN+2eRk8tiJbmNoq7RJ7juhOpz0I8KwKLj1
CQNVt4dpL6utjdgHPk7D4wbFKfPshDvqv9ihHv4RDvJ/8i57wMzfNv/1t99yABTmUUM5WG8MunIC
38tvMRGBO3RczMcahXr8c1am78UK+2luMUyaQgXwomf9SkeZdwhPJC0UpmaT9QGC9U8ROfzSX0IJ
lhdjGsJRxBXZXEXk71EAaYhFU+nNElSJfNpWZr1NJ/hyNDzPZAA+ciPxQoCaKw31Fa0gAAGiBUHT
CGdGt1wEL0XxmPBonewoyU+LEppW860Mk+TeolOW940Xm1NI92mEtx06uWfLULuYlJPkr9EWjyLj
DpxQ62EsAN1k2ogoWyadImohYzvxRKgmhdOQkM4tzOTWttJEGHdf+n70i8n9J1QgZy9kGaLLRWrE
kdPxwDOPxROJqV7rzOdJbbEEBGs0wfpVg2S+o22hDmnC1EAV1Pamov4JyFZ8CkzC44dYbFmO2jci
ZJRRHYqlizJU2j0UOrAy4RghftKj19mltLTSfIN0BIcKpunYcgi4MNuDr5fWxYzKN1kP2SkINXD0
Bhebyc9vWlk7UHIsbAV1L+5zh3Ve1viZYT01m95YTszZMS76Ml/MR//kxlrwQhMlDZiZc+smGpxQ
k8G26cI0TCWQ3Bq7NPURtBWxc9BVgROWi89OspVuaPzALcHWsi00/Q28eHbTlHMzK2jnBc1ory1N
ci+jsmdNxxDSEA5TbNSfiZ8HxxG1751hQ+YTErQCncMfHBXiLpl4mUlME3GAekywjLGL7GE82Qut
r5ja8YxSUIPloC76UBWfY5jgLr9ySuQfCA2ilQpDKAix+nARPXqOLF8if0xOGlNKVG0E6dh+cgrN
mYOe1mKRSfkkNXxO6Rx/w3ayJ0DU2aBqa1EImvNr5hb1mkzOX0Yp5U7PWEz4UaD6tkn94trtu0jF
QO+TVtgwpfrZtKDFmH720C1/FVv9QLNj+WPOgjobsk23TlkQk+xUacV6sWc6gkz79bHDkBfgLPW+
fvPrd9gK6BhNefiPf1G3NRs79zTtfYuuBPIz2IRtSYmPl20115KSVEUdUx1FPtESB9KMdb03BTK3
saHl47yYMfqBnEF06NjmugjsGc1s+lhMRXUuSOLx9CTWeSrppc5UUqhAEggOVDOPzXBEO5Q96JkN
GcIyiMZ2ppPrDpA4LcRjYWsdLFHVW6nVPwEQSE72hhMAP/m6TgbyfovavFFvoqr2L2nF0u86GEZZ
KM0teEzsUHywl3bwUwwaCUEcNRQmOL/kvdMsvKE/h0LkuPHBN0m573xcez356aKMSyIRflVBPzw7
KGmUaCGSJXTpUGaqY0TmSOpjfEmcdgm4ReFrWzG9wMn+/ArVcGRvnvyge2y0oDyPvcUcU4zbqDSG
bVvW2BY7kFhzUacen1m99U3AUUCdIYF1aGjCeeOPFgwj6mLw+vexpQ93RlFs0qTojrEBvpoeU8sd
MWvAgIZwi8dhONqkrAKeFPUWwWhESMr8SYu3XiP2S3f6VOyd1Ik8FdCW+cNB8deQmmVvtpVlmo7D
Vq9ji/3toMDqLn2M8sUeRcGa0peYb5HHd7rM4pMapM8FJflZs45xzIBSl0DK0b+PiecqPTrJXruI
iotSnmMiYdbyi27iH17iV77S/+Rf/fMlupaJi9d0oCX/9hKd2qLJhwZqP4rYgO2JUWNwGOCh9ZJH
PYUN3GVZ/NNnKzeTrAKjI6lOlaE99PHgCf2a5rTeQ9qHsCwcCJT1aJ8txGoRSRtrdEmCRjfzKnqG
YCAp6Gl1FvIPmTPir1lHy7twdGPJr3JM3TXg0v2WOaMhpdensUA2lldnM1APGPBWINlJ/AZYeG6y
u7LoTwF7ID2saheNuclEE0Eeu8+Avr18Nuso8tzxg3ESqjlY/uh1Mzxh/3lJmH/Nu/rHKzUlKYWk
vhju//q8sSFqfuHXKOFjCyFUFWA2LHVrL53By4MKh0wzfB+D+lq1Tv3WWt/HiVG8bTX1rs0xdjh+
drTAAoNd6IFhZe5rXtlH4lXGE8SSalMnHPWqrlwKbClXow9h38pLRa2Kh0wxAF2VmW3s+qEGsJNl
O8md4tW3xp/9fNEmZ7yWZYAGOjX3QeRauGWR+ust7Z3ERhhBZz+im7SvSZL7/4b8f9jq/2jId0wy
lP5DpuYHFMw8oAf9V0v+16/905IvhPV3ClJlWcpxDWz2bEXDz6b9r7/RtzD/vjjhF58+xWNOjF/4
X38z3b/rcEkcWzhLGtNX1tk/3fim+rsCoG64xpJDR4Ur/l/c+F85iP+zw5iO4qkUrjB1VIyYzH7f
BOcC2a7WdNY1Qe/s5XUyHZoWUGSgL9kVWb7JDLWGrUXXzxUEPA6Elel6sf2KYW9Kp9q6tbuPcZid
tTT59S+f5L+p5eVfn8evV+cCb7V1AjYtPqAlielfMu8CNZopwTVoj/AMV3OB+8pFV4DkRR2iVFwL
078pUVirvIghZ2GWWNOFwRkJyRhWqRNtkgBJDdlFq5CS7uTPHbOsCSmWIYbw0vkR+RFkys8W4+HC
//zDy1+2598+XHI58TMQ5WUDhP5t4yMCJBnqQpjX2UX7X89FDJ0GkUNiQ3MqZxMztAjdh1CncBm+
MbtuH1ohjww0w5OBKPIkg/SOrSa/txHtOlqCbrYVzy7itajQHC/P6EBGsqoPfd/cpE1gF7NlhqIZ
2PNSt080i65/eE/LR/7X92TjJxZLkivvTfz+nqQRBblLQNSVhZ7v6ka30RcygNUHEo8krVE7FAq7
xCC2JS0Q0g8q4hlEOJ1I9mKY61TPDp7Bo50ZW3eJ/jKdJxlFKJ3jxLxRliCzzgXw+6D9Q0LcV0Dg
/3rpPDsmTxRPlfHbasrL3O9oQ8urgLWClSa+gaoasqpeMR3013bQhyTxUe9HU3KGWzS+l/SRGckp
pSEQj4S74fGNdmMwj1ujA301JEO0AwiwrngLR8SBZ61nMjzZhC/IOg8vjmZs2mLQIaJhLEDXNK3j
CIKSX7BfszZosZkhozBHGixJJjttJl3uCjORbAMS3ArK9E4b8GaR+aGCQgdYXgT72Z/DKzc0D/IR
xmjNFYdqCu4jzBrnrx8MT+3eIuzGCjuqTv08jVV0YJjXbgXll+kDfgQjML27BWAsZ4hee63ozrFm
phu2inHXYHhaOTG4aIZVCBqWPw1J/4DTHbyloTU3A6fQPeyaQyHcnVNxXg0DsFMrebJms0bDl4iN
JvBITSD/aCBS5g1a+WOyRveQRc0bYIuBnqdjEihV7lX2xxBC+e+W6hdjBBSK0I3fQzudAXfjaIfy
qsnu1Nv0H1OnrnFgMyzpyCRxbHk/GOAziql5DrmJbpLMQVMQFGjoJQy2sCh3nQsvlWP7lHbiOmhe
kNQw4hbCxly7Z1fl7usfnrDfM4WVa6MiZ2O2ideV/O9fNz1L0+0YSqW4zgrvk26FNzRZF8MmwUVa
CBsqIAt88QGXGdvJz4Cy7yIteWzcD1IJJbaB6NdXPY+3wDg0mUt9HmLbrfLZmxiT/qm6+zefMi0O
w2Hu6rIt/L5H966bJxV9nCsxgdWDPjHtnZL3aEhPYVd0a8cBoxXnwCdyjOlznpxEED9HXEIO//lz
M+Dk/L4zGQSUUMhTbdrq93xQfwKOhY5CXLu8h4CED75+TcMYNy/gv1DXupes/5YUOd6BOTkHcgR3
NEh5+foop6bdRhP2XQATBK1M3TpYa3osD2WFSLtuhPKiWDvx5QyoT/J9P2b2QUY9/S2zuM8B1A2+
cImoFQi37Uo//Tdh59XjNrNl0V9UAHN4VaSyOrltvxDtxByLqfjrZ1G+M/6uB3MHBgRJlrpbFMOp
c/ZeWwg8QiLNP6dZLP6fHtcj1/mvM5lpahYlxZJJ+7/OZIYlKp8wH+1JTsl3qx8JEfM0sjZa093k
qf2sZPYLUPSTYP6xhVdDYJ1jXnSFQsFIzBk5IBExCgfVIXaNk9EhiVvNgv6hDz6/ESBn/vN34/zv
C7nrUlxwzeCfSz/s3/dp1qZaIswBrZyEwGUUybDnJL2fIR7WCsYkSzSmI+QerHqXKCUs9NWpaFPr
AKF002f2XcdKvyVh4bvtDd4ZdUi2sb3qq6XpkMmWaFHTM7MDmCykf/QhDWdAWmi9OxBqAy02W4Kn
Y3JS+A3B4lCLWXRtilrGu1Yzm9Wgu8W5B49+1kAHEy1+ov/AHMHwsEsP/tZLSU/AokuYNRZDhhvX
hj4UVwXvhmyqwxpg3DGU2ujD+3WZ1PoTKL6jmfbww1P9RWfo/VZMguaeUcHwXIL5ymKi4WuKI5bt
rbV8KKPFiPqft7u1nCv+2lHIlyCvGA+A6XNC+fftjngy7D3l608+XtB57c7DswIDfZoh2QWOwKtP
zAQUAOqLs1IzhrxRsfRS/nYQBaY+zQp3vbQYoup7xMrXvje7tW3RvUg1piEpuszIq9Spjt76Qa5D
loFMKh5qoB6SZ0dtWCrrJSodfzek6S0TpfPqoVjOcSzOyAMuXkVaQoMk+4KddTePGXjtKn8hyNFc
+521K+IeCC7XQbqGbr0t7Mw/0EH5/wJ59X/v1C6lpuuadAMsjWaAZWt/bSkxGf3ghJb+hBz43WpY
ZXl9/BksJWEgjW7BbBIKHkjbQO4sCmyXYPyYAGAGmeoT/UvJDBJLjUmv7T9/h49F/j+/Q0ezOaex
cNB03J4Quv79Oyw6gIwaSpOncQndREePm8CmMe9nb2GD8aR1xRmpCER28m43Ov1SwC3I77zFO/vY
fWszGxjdt/aqM8ibhWRP47UftDNJApeZEfwa/XO+twyQpRZ8gF0m8Wl3fayABgdEqWjPo/k+OlwX
Uc/pJPU4WJbc7kOUOUrFEDblnIB4tsG4WsiYprzeQ032V3GDI8iCXmjLZec3mQZrQ22i8q1ZIscM
YxI/3umw3NelBeEgjtA1kY6zsDjMDYMvdc2yjzRT/RmXV51zaqb2qKjVjU9Zoes7mDYtzIkaT2g0
tuvYt6K1jJAtAIlCPppUEZ5cmMv/+SsxCDL+68BiuaRxQBHlbhkQuv5mmM1e5jNFUtGTyMbqCluG
PBLSdNd2SQ+zEmfbbn7Qb+3g7inv0KXJ0TfL+LWbRXsgFjNfx3Tdpja72qq3cDS5M76jGqEppTfs
DEaOAIAUYssII2LK1I8kx7XL6GKr/FG7VhIXXJdld03/0nWN/gxG4g0Khnbpq3vqZzdtIJuBDabt
47T9nvTOvlhNmK48246fx8FwXopOHIH/97ipiDooUe5CrYLvTP1Lamh/KRUfabB0alUiZHs/oie6
jLh6gjg2Uw4wLc83c0yVNMCxx6uzTj0G2HXMsMXxVLnXWnLtC6bqa1m649kkO4+giOWe0T+R9XF0
lySAKAnDM8T9rYbz62Y347aoAD2ZokX6SlBqDbcJmz26NGS9OvJ049mfx/BJrU2nP5fOCNS6Sd/1
0W2DlMnX1OIonjMGde1MSkeRw+klVYWRnpvcotjzV01aD3s3xRbPjzUZvqdyQ7eVxRiublLXyIzS
KpRbE0UvaoTPqtX1Q88waj1LDebPZByHBru+X5OqTQyhhLUSEO40PYUenXQ97dMrcI6U9o7vbM2p
QH4MMKlsYz6nbV2xoJ2FzV+Tr4s+am9oIQitz+DCDSbGPqj9aMu1Dl+07qHOHX6mYEVO2iivxZAD
aPAIx217RS6R6J+skb2HrzcnscL9oacYWtsluG4eGxS52nBFZGfeyVj5Ks35AyQYNI0FnK1KteKa
oSMrdO5WG35u03i+I1XagfRNNnTqoInBdKUDXgUNapidXckfFsPnw+TivSJdQntF8Y8yjAx4vjb4
Al4Ft1rpgWmbBCsxCUwEqvm0xsqiZXl9ypVzrzlUArwy3aXesP4Jycsk26Tqf3p6RUxXK1Noe2rm
Am5KgKxSXkNSXK55i6ag6NuDp3ukC/tqSzujQbzB9dZvfGaQciwuYS0vfUJvUbNolbmY7je1ITBU
8bGcpFM3LydJjRjwGnvJInu3K4ZyY9EymUAYyVyQ3WE+uPhurmP+qyJY+T7lBKzoWrMody4hJVcV
yemiTIQcvU0iSGLQ08HbRvIIE34QtaZz6pyh34/tok3I2vYWz5G8QX3vVrPJ7D4lEu6EB4Cptm2h
+EWdPHna9MniXbRjtZLWgPDeJ8HnH+aAaWkHbtrS7njFtDuxv+M9BVJcAPHq2EgPSkhfQBMgqAC1
TZxE13oIIRRZ9rmInY8+zJKt7c5BAkv4hlgZq2kly1VoC3sdeTPzZhf8u9H63xVdefypX6fQE3s4
2hilYIUs82qpbUFYzUcTVh7hD91Pt0unq7/cuLWGxMOjKcTabgnuDbP9MOU/kIpF97kbUSgZ4b1C
YyAYPb9WJcE/bRhdEsdELey3Q6DH7SdwDcaLExmnmBzBa6LtXXoPSNtxMwp222/JTCJOKFxiqYqM
Iak/nOdaxxTFmVLX2+lU229xzVooQ2TGWIwkBH92749aJkqTm5xEcg3d9hrFYRxEdRFC8SHimlYG
9d2AsZATgbON5cBk3kVO44Tuva+mrw10v7yZ4hcrQ3dhO8sEcf5sx8iji8YlRhWZ+KYZ3Op1tG7g
aVacvnTgERjU+zoNpGHDkCToc+dmw8Z0ChJrHYe3DYyo40H8jDvdPPQtygVEDivpM0/VdeNNxDM6
Tw8WvUpshFl9VLXHf9xl9c7j/WQU5ZHVbHMckh5Wh+3Vvx8aCDce69wGXDMIBy+bdw8lkI3TW9s+
xEa/H2sx8vJELmYpJEcNHtbfN8AlMbxJdzcJNmuPLPIfN4R+a0ltH9zSYv+YOMtu0dv+ADJFdotJ
XcR4cclxc9UxWW7caFbHkAwB4RhD0CDRfeg3QPAMe8MoDmkk1LZQw8fvp8F6xY6R7euu7I/tcvPg
fvYJgHDHskmMasC2Fwz3XZb0QTKRsbKChCExtHPzW3OhIbzo8vi7U4ztzskB9eJAU1sDL81uLPM3
tJ9vrdO3e29guAffifBFzyyPuUIMbsaxvzEHPTm5JQfLDDkP+rF6QWuibwqjyCmFjiWRHIfhwS9e
dBMP8cRfD+cxLUEgNvbK9WXKQBVz9SDLT5gwSRFadCCPm9kFrPfnYauEFaC0xn4bw3ZZbrgWg8f7
n3vRCLYHdyL/k04EHunL7NbFbD7pLymm7oPouCS7uSv2Iyd7ZFRq1ZLhuemdbN5XTvWqQ+VEANvL
zZCpu5YAdReQMVpsnFtX/8mAnTCTNF2ZGrnarTvgRfWccdU1M1HPRN1sJsshx7AZiRwbx7U3EtmT
+68d0NtdxHAZxWj+MfpyDyDHRsiOPLYfMohEY72DeSpWcR2CrUdAIkmtXGHeK1djA1/UpV9xRCL3
S/jiwzeyTSKY0UYxK1yYzoeWPJp2iU2RmYVUEkU4Jc7Zy1R5WDy03hLCQ6hqEyTlB6iH3eiV/aYD
XUYZESEzY9RkTPljrb54N8SLYycZKgzECm1UA8fU3WGtTHmiNRSUC6IwL0Y/W3S6HGrLDZevgx+1
cv94KhVNeXy87nHv8dyf1/5+7//5339+gh3THOwGEa///p2F5JS6+vNr6obEa19NpIQtf9fj5dnj
NUYz5Hu9dI+1Qmr2+y9+vK9eqiL4qj8J6jFmRMB8iorTE/JkbCsh7q3g92/589f/+X2/P0xUG9T8
GOMjJTZ2m/bEPUy7lGSLE8NEhPXkGq28qvuBf2AvpgUviGRxYxDZRPZayDj+cUPOFjb7VDPXdtpx
widKz1CANErdQ4Lpo/P0bOL+UtvVTpoDejHzB1YclkEzrDa+x2niHBItto/l0NjHbLSRkpU2RHnR
kUTleRzJj/9+3PSsgxAAEqNhNDWyltJMrPXjf7gK2mCE0xPRwvP+8brHU4+bx8PCLsF12PZGLj/k
8byde/+6V4MxXw1aCjlp+UGPN1DJ58jamDwUtfICciRhOInuUGTdfLRbLp6h0KSxzmdBhsQMCO0z
sacvoCk8KGSLSD6yu5lYcu6WhYBiIx9isccTj5vR0Wptmy4CrwoeK2Gmpg+8mCvA4wZi5b/uPR7G
i74WyRG7yJ/XeP/z6j/PPd73ePVfP2aKZL71pcc5ZtSA3fauQRPBWA6JzDK9eanZX6NuTHYGMwAK
IEg8xz83QLsISfjzWNmYDP7Ph4//6GRS/uMlkYo9tf7Pb6EcGFYuEZF4QOh1/H51UVT+v+7O5sRf
8ed3yyTrEM0WB5sUTTM2wiD0kv/+4/+87M8vFYRh/ONvevzHX697TMP+PPePD/74n7/eMvrMr8GI
+WZ9BwBKw/H3Rpp619SB9y6bCcm77F605W5YZEURPLZMnQ1lEcyai8bXtYPHd/bnG3089DuDBVhR
5dz+vv94+s9LH/ceX3QCOXumybK8YRh07Gqkl8x7ExXioBnU/ePs19slCrhhId4vp7lWjTbE3WUP
mGYjlZ8ZgPOFPU4+TsvqSF/gspOUK7tEUp4toHpi1/9100qPHMY/j0M7AiEnYxtvsIN4H8689fjR
yw+NlyuqbegRfYnwlIsCSZNoYaBh7H9s1cf30lL47oymekX9MhwwJFRHY/mC5+4tT7rtYwP+tfkf
z/3jK6ofu+nvrf7nbpjV7DZJ33/1+ui7KxKmWHZSnVSFl3vuPTw7jVs+EZh+mkIBUGC2p+cqI7V6
VbPiIhbIExi5k7R299hAewShzDCtjHQwF7HMtsaki6y8LzEisdhMjbm9MIK4TI3RvNsEP4Tm2Suf
Qt2ODpmvDhEEQUCqYA/7WP9GehuwmUp7tSECHIzu2mdaeyJQ76nxWiOg0fKN0A5pq6vlZvnW4hTM
NY8pkSRetTIaGFF9/ApBy6VEsF7TsUlxN3nfKk5WhE8jfUpG3Pwi4Vo/Jf7Xpi31a9WPhExYZrgk
hJ2Qw9Eac7Svfuwh2DfSOeg8/Qt0RXK2ATf0RiEQVnWIkmachH0Jj0kLJywpLOiFpT6SefpaQjpF
mUQHStNYPDFhMqgNfGfXSjJCHyxuiHzTwden76jwwF0Xwt+HkYzuGqlwmA5Kq31KI0VMVIW3uHR/
lGGhdjg1fOgYuJZdEmebMkqewYI1+3pI34aCOGuGw1iDFeBPU1WoxYvR/jAGGmamPkd7GSWHkYPh
FlV0qxKYPbsmqS5+qr3bS3KUXoYQDIoJlbfWXkvlgehoy++i1MrLUE8pl8Y0oA9654TUnIiqi3Fn
5dcUGdwhd7InJDPFaz9EZLBY1rfJUNqnNg8QtlanSrguUZBahWRP7XsHH3pHwM0hJBlsVBmXwrQh
RoTMzjXfx/fZNa/4hpF3YXgvEfjtmA79AgXBlFkDvavJUl+TUZ6vjgVzIHz1XvnJg84pzNdJtt5H
HuHwi4zeCPQqyoHur+tu6s+Zw0nB1mVzN6QislrqOCN1/9xUqI86MVFnhzPEjwFEet8Erj6p5yRu
A7tHNefiTUBkSgvFVMwoCy87RYv91c1TFnpc6ITnXmcLawTWLfS5BO4QmLrvu6euT7NNP1jeOR/q
T3D59IMF17AZwhwQND1EzQZS2IYA97wBb8o0iq99kGfWk5oy/5zHRY8uNR5Oif5NYJddi4FxgpIR
zp8ZD2ToNPYBgNHevw8oBQ0PpDzeZ58m9jYEBfej8KPkmvr6J+Y3VLCs0Hc6ukaO7uo6NexYMLbX
ZtGWJ70FTlYvqIKPmZHzp87/ZsBNUUkZPumJ9dVsrAkeaWgTL6gujPCKq+2SpU2tMhzaaoKpWclP
7dTaL0aTXXKjTQmknL6DIoFM1MfOBTbXuOlH5kg+1KaZ4forWTXbUUsnTNYQJUtZfRpNrz6wPj0g
itCWUNnzQ0vkJsOhZm4CIbQ9Dfrsbx84bMUGJhjMEkGu5re0ztvXbFqloTHdM3MXOZF88nDKtpVz
FImd0ypmKqpDyd73EEjhAUz7FvvinqHNtKbYjGAAROjhY6faVznzg6ZU0Qk34xruCNgmrqtt1tkb
XA4Wwar++zTAwEG3iAvJ6GEqzfQIlTbnGzO0zBN11LQuCyMN9Ib4KihboV72GJtSnJP85az2Bfqp
7jN5gO7KALp5wXzyE330ZzKwdryk3JlGyN6t9fWpmfr+GenBi9ESYQhPtN+Ec20ybRFAsNxvfj6j
Dq69ax9DZVGu+EIiW30F8pagFDdI1HOSY5bPBbQi77uhVVi/5WsXKW8X1W5Q2TPw9/pzJdqrY7fT
XiP8VfjTF63LyN9DSrNN/TaErgUM3fyppYdR99sP/bMRliTVxoJ40UMNROA1UV8Tl8jWarC+jkbv
BHg5njvICjac4QCzJ7rOim5uEW8G1rKvkgn1iklDeyjUs5c02naYHCKgnHJ+GQc6jACh16XpoDVm
1Zo7qXjTDS1wXSiaqfEam97CcmvPdgPZm8mDuy6EwFTggfdQkXao4naHsP99tkDmA4LorvZAQEdV
wUv23RcSAlrUeh2N/njaTGBz9wJSOsppN9qn9KNWzoQ0PRkX9o642P3G6vr6xZAeLS0TSnY/Fhsv
0ftzMX+rRtU+ebTremN8oZRztiPTgwk63mdTZhfTzM/STOMXPyKmEs9tcySupwb9P8ZvwiR42gWZ
kcw+8p/ZwTKpvicG2mohSQjEM4NyN2OnpRtZsoyGOei6k1q3AwLnqM7qJ9VxTfNyMhP6ZdDHAbHg
+Z6GzoLztDwTmlF7MqfyJ5bwPHCsHrZL5QDWKM+eZYtgltRQxpzEGxlywNRVCsiE32OlQ32J0gmq
oD1yXMCsoDWcpW+qA7OJ/nWtvCK9dWHfslsTGjf6LTdTeZug/R7bJG+37BNr6RinXnJhAIWKkbBT
Pxy7uyqCG1aRSj6E1rqHqFxO2wW9aFVaHN8UlZRerb/LO1jCvUL00HfBTA11d51ufzS1yj5Mnli0
6yS2aZolXvIMArxl/SrBrn2q7fSYQdpDKJInzxJJLziRaK9VZIvGfvZhxqq6yKEEjMec+tg9CZch
oNNYu5QT/Z6xC0t5ywXVUoJ9BfC86eiKGs5hqJzxjdYKu68gxbm1zXVlglL2HGeplcYPmvPaPk9Z
wnuYoi74iRAPzaTCTdl0bcenCCyyac4HAhG7ndLnz7HT4snR8FBmAjMEPX+s4RYt05Atg7XZfetA
9RD0ZrfYASC6Qjl5x4oQMtEDcxuPhgSpoWjN4WLe1SHZxZqMSdo18s+Wlb8NiyXJAMTsh023Ucno
UA9Mr5ldGojLyDofx+g2tXQ/kYwuQbFEHCZeHoym8va0hWmuIIjWnA+Gd/pVA6PLhjQJ2/hilkTf
OmTQRi2TuYo509NEHgoZevHZ9e8TLlAcYGjSI3blIfEGXCGc/ilh2CvUfIMQkh591spj58rbrJM8
QWrvJyDBBL3Pc/IaOv0lQgO/bmw172finTxQg2bq/0iaCXH1wOHaISDapq4EwdO1ZJ2a21Ra7rtm
/aKqywPfGN1NaZfsLj2Yx8nCd2poP8jTpJHsO+9cveptptyNbqGrqiFExHMxf8RkmOK3JSVamph5
J7g4JwJWiNA1GrH3XT1eCWAeBwnduyafUWvKb25db8ksHY9hokPosGZBmy3sz3MU++caCLzuuNT1
qEe2Sd4nQCRYaYCK6s8sxcGmuE9CLpVXmAdEq2R7ggKe5qZscUbRLtHmhCmbTnYeLtF6ByRkgzuq
py3sxKu4GBFApBkLZYS/X/wo/+phTVzZudOcR8LUx3GKTlqnYjIORi2A5Ecma2TevbLw7nY57kOX
DkY+JidGggGtbPoq1vyl8bH6NJwMJOOYjd7ThqtMwABo28IjuNTnFM3MGnN/FzRCUi07WX5gWMW7
JwZ2OcU+KXv4s3zjjCiBfrGFfyp9q91HsB3i887VECL53r2efHXMDO3LVOT1Jte5oLgMVcG5keZA
TS+58AW1O/1obP02qV09OpyrCzc8NYTaoAK9GTrNFr0pD9nsEjtayE1S2O4d3tCXWs9OSV+LvaYb
klgUspNTpm97OfLnUFalaCK64RDrxXOqxHDwvR6ft/B+UfCYJ9GC0gTOP4O3Gw8O17Yb+qdDS2zq
vifilhbu9OFIBjCW6JM3W8tuhSWP0xRSNsE+3CVtk21JIqW7ZNoc9FaH0N25lrEJIy37atfK/Qls
/cOqviSmNj2TKnvLe/NLhbT05vr1OzwD/dgZVrE1aqmoN8eQKaBtB0LvT1UGPC4GfQULRS/g1LAC
5sKC3HIormixSKHmZxYETa6NtdP4+uuQ1zhrwoJJ2+zhsiOa1dO854zzb65gNuUVevwUxBerlabY
a/Vg7HVr8vBOzL/ojT/HccnGqsCgutAPnNpRwRzpX6oxvFAeyaNnOntcfvNVS1AbtCTIZmdQ2l8a
a9TvRuzXK71p6o1dVfNt4ptY1WYbbj1BH98kjxEH2T5U3V11xDqSFHWsrBcHE+pF7zpyriO9ugCS
fcoxsGaVk1z8MFfrGtXULtdxCvv49l3Pi/cPeWaU5MbWEnG+4/y6pl8iGXIshIQJOBkYOIC5SzGe
ien6bYB/xnw4Wj3kJUVMfpGmuddRye865mTQ58558MYAIC1WbFLA1mwFxQiY/AETispjH0cmu8mi
ArpdMv5ChriP9Yb3ZhbTfoY1q8lgXJ1M1JSadWr6/CcqfbKSpxmTNKPjIznltBsL/RmH+afYE2em
NNWVlC5RI9T0aELeEUQDl2m4uj9uMsSul6ZQ72Pm9gGVXwFAzg4Kr2F9Bi0DgyVKpNzr1rFFJjLL
m1cJfLbLPsvWQirpA+cLnToEewOCcBxZgzzGTpUxHAmcNy9p2Hz6V2sgF+YhIqi84kncWLxu2Cnk
prNd++eS9cgqZeG8ybjYBJnv/WDiDxzW6U+NzJ6aLNNPUepYuzBVJ2USHRBqYAIsOJzrsIH2r0/i
2RrVT9bXMoAr/M1YYpRTUcZkllcwVAULd9v+zIDPO3hZ7CPI1X5UM9BFdy7FDhOjPPV9DDLQh0wP
N5yJGJwmpirhRjM6VLoWRs/Soi9U0YO3WvAf1ghyIwcOTraIMg74jDN6++BGzEqBQ3cxo1UWxC5Z
VsMar+oIl51rQcHBtaZtk59KzD5bVcx3Z2GJLkIbMkHkki1NDIo/IUbalqivtnKA9+kO5rtd/YBC
uXVVNQLUBL1NHf7OPiNP0nzu6Go8ZZl/JfOBBFRNw6oba9NdGbAjuthZs5tCLYoWwqMvTvQXsL6k
JShOsm6iwgwcDTYTS0ISj2ufEiEEr2bQeT0aKQbIIZfU88i6dhhWljCq5F3SU7zYLXZIO+q6pcFF
WFPs+vtYgZ1DhznuBQ63dY3q98QPU2SErF3VqMCRDmq3FrORWBokeSd/1MkQXqY6uhsRERVLdtnU
6UiUS00/cd0lxraG50wU81lDGHgsLZ2SFId54CMU3Jpujk7O7rdMfZtrkVfNvsvMdE2YSbEVZjpt
KmCfojOeCYr/WY3MWKEPTPsstPuzX2R+YDMoW5ed/ktIzby4S55G3za3cRzlxkmS48xeup4gQwWl
w/ic8DR5i8MciF8RZLKKzzUjL4SQxCsxH5qOleuP93hOjw79GRHD5pPOW12Li0PI5M5ywWD2vnZA
3KEuXepbq65Y0EpRfhNNC9F7WZBExHZdi7l/n/t45wKH+DGSZlqQWIrxvzfeSDOg2ekkr0OLt80a
3GsjjearXwy71sq/G4ZPpHNjvDS2SALwH9qe2MKELMG+eOodKpKO+DhSssNt5c+SypyUZsQnd+SX
JskWHA05/leKMblKO4d8C3oPa9Q66QYt5bJkGOFrMfKUBgI6dwBc0CCKqoytGxKv29Zk3Zmc01B8
lzN7pGK1vhQl6QKwi2rWCIwvmbTXbdDEiC/nBLEjtrtXE7wgs9nOZGAQGtspxYvRASRaSEVG6G0s
oyeLB+81EwwsDLKzEuZ3Gtg6bEZNyzbO6s9Dloljbxvps24yDIHOB/l7/bAkeB6LF6AqDscrSVZD
FH0DTDAwZnyOOF1cY1H+KhZyoMmS3Msw/0s4YaQpIriUfcl5f841MrkSmK1pKnZDnhyjFA65W47p
2VN4lqC2E/YIWT/W570n30Ra+tvMS8SBEbyJmml2CYwwOhgFzOxlYbnHrFOUaVlv7LoqIeY5snYc
0SQ7tA+P2qYLxc3Atp4NRN5FqdaftMzD74q6Kb9H3RQf6uU0OyoLj6Eb1/tqaF4gRHuIwC8mI/wA
nTd5vKW1+91f0+Rz6lNRt7WvbmpmuQD7IAXlG76rugWnZXjRyspreTPHO1ej5EwIzOdHC4Z8cAvU
maEH2RezynVmuAiCqnXH4TZbE0PEQdvIKOv3uEGT1obqlIzWvQTrbxdE75BxvpWphlI/H+01GTwv
tizFuqlsZBONojqo/KcBDOEhq4HXReYU0iWtf/Gxn8wmeSvKyNiQJeBD0YPxjZeM4migiwLnH3hf
qH3t9DTdeFGmIbvtCtJMJvadmFBIo9eOibJ2kAGTfY2IG7ZzOe9EHDaB4Va0/8gVWZlmnT8TOP7m
DcmzP5GlEUXJtLUGChCYd8VO8ytylwr7Okm3h9q9LjWSZ0J1tGvzZ4/E4qwX9gYDI3gBH/UErCd2
N98Bz1uIiehZrnAJlQpWdejMTa9na7w6FBgDGkdZ2xc4v8UpzcLbWGo7b8mAGeuLMcfEoxf0kYoU
94mdzj8yQaJyoUGr6doZBG2SQFnqq58PMXw4ed9KYOPvK3pVhILYXrjX+JBbUo3kzRmBCxpv8B/G
X7NZrcH7UE2b1hAM+jcKruTWzQZ9v3bKL6ZX3QcnodlY5eYurZCnZhzNoEBHaBp9e6lG72yDeHym
b4stN3HcDdXUW5cSnsG4GfVAYntnBEdfrLpuT02ER6InIXrb5qGxSmUOIqSRKB68idFH65yd0Fkr
HNdXJuyncOg1Jts+s30/il8VIwmkuuhDSmDRaePYG1TFfSA1/TzntXUJkUVPOFUs9aLyuCaBoY12
tJWwfy6txzQiy0l0dyOb6NILlSEATT83LIbPqSM+DWS97T00n6coq28yWcSLPilzJkPPctSj4+g/
127qnh43ubDY5yTwCjfEZ5xZP2PWqAiHUc+tRgL9VHqlSq7OJa7k9yxx0Z3GWwIFsDeAf3qtLf8l
50A4RdLfOtJfjuqMZtyU0+LK4u6GEk7eIM7v/VAj6RvRIGA7Gr0kEfv5r8YfNCLSZi5ksr6YWaGd
GLJ0BzWTqRgTgH600fzrmTg3eZ+THJVmT+03A7BbmVTZG1dn/VwuZu+22VvCSF80lPXbQleMbHRL
XXzSmcScyf0kcw8RR0ug4NJb0Ntnligi0MYapnGCwjBm/qF5bRJoP6ZYxKdm4GyfmeKl7Hhk9PYG
cJB/UUV2EFXiIrlvmyMGuK9J08ONJ45qV3nQDEePLi9ZoquRota1yinA40APKzZgpsPmpmGTBCot
Kk5BehigEFkYLoBIVeF564EEkA2LEWdDBM+LJs1pP+rxrotN97l01d4EXmRWnn4tyuxrNy8KmqGW
z2VGTso4VshO+/RUA9U5pCWNQj2puhOG9n01GdotLqtPbAJYfjMluDL1uxnz8UsmlGvE7QX5qamz
huRDJBgV8R6NLkAeOiwxZmS/cYyzysU3MQ4OQaUErblEvOzq5FMXEeZCEjt04tIZaKwmZJARtBbl
Q3fOPRIOwqkn/zz75ldELHtG8ZFyNoUmSCTM6EWXOuvGbWmY6Y5AHM5GTlJt7AkThxh187M90BzO
undSMELYseLVrLv6KiPOW66lA0fB5x5P/vzUYqq/h9OvkqH8dohZXdDyUXciNNLbBBcULv3nVqvl
scIyhjQPCNSQzOAHw5LcxLKGJ2izfjAIQYCFccF0ZF8cP/teRE1+qAhnuzHsf8EtD9zH99vrNML7
JlaAZtAL1xwfxFjhniRQJUkmusClGQz+M33v7EWIX4Bjqz0zw2ENYkF/HuvsjP0c7SSg9DUBP+xt
YJvOTmbeUquqbr7uFtdcvv1+YAzsF0iy1yJBsOdYpXsSJoJVUY7WNrEsNjKLs9fEGNlJ9Gg4m53d
rYYerMJIYFnwMFwYIxWUIVlRMiqq9p6GvBE8x7kZGFkZkajOo0rf+5FOnqZr94qBlQQ/uc2nhtye
Wm/pRBnBY6XIR0D1mwpyEjq+X1jVJ8/uENg6LoiNuV+7GkzIOKF5N6XTncTygjPHUxvr042/gAod
em4+GmAnw2raovndV3xZa2oafYM6dPG8Nx9zAb9q6pFwNJEOo7TNvkTL+cR1w3LdgAWKJDAJbVBT
gI5RbCgj3QCEIy3g/reRnrmBgNVE0mqzjB0BOOgB2AfpW8R1Edd4Q6nYB0hi0lXdc3Gg2eUtQXz+
quwyylJZnTTgZuSPFIzUJZosMh0hS54aG9y1rJHNDQN+Mz4TmsQOjnRPQy6a9E9DxbKsGb/TwMwC
BfBlF46Ft9br1l1ZyRLXanTmuR71U63N6Y11cs1SILHXELmYRZQ1iOEiouHa2forDf2BTjc91sB2
R/VqpVb6RMQqDWXgeZqrXkZp8wot8f6LvfNcbhxJ1/StzA1gDmwC2DgxEUsriqREUaak+oNQmYb3
Hle/D5LVxSqdnund/xvRjUoHEKJBZn7fa8CV4Q1ZzMuzUFt7k34guADRKMJbcMxHZ+VViJAUUGhG
rK2ekDgDJx0dU4KZrDQI8/ZO8V0YsblTWBffZX2xJBC3ipVQfDbgKNqIV9mt0fBgap29Nj88U1tt
b1Q+t1netMJcmcWfFq+qKKxu9NwmfpfuO9B8sGgDC4z0TJ8MCRGSxLrN/TI6dcQzlmIg1Fs3EU5Z
wC3IaYq7wkFJcWLDdaiEDqn+8+CL5oUPC1VbpydfMUtiGS3oAoGNh6YG5iYw9efOyL+Yetnfec5W
T7HKSCw2QIXnsv4Q6RlpW/Kc1Taz2uJNt5U1ugSPqY7ZodKK5jTlqKCU0TK3gmQpM3Nxwk+90Hrn
ptHQETX10GfC0bU73Yz29vjUmgDQZ1lNHpDJeJ8HAwAt0b/NokeHyPVWem7cKOyUDon5RQGOu/Vb
PKIRLmHabDFGdtH2HRMR7Jtc5cmhxd5LGjRrJ4A9kuF7ucBcEBGwKiQa4oNgTiYsYOrRKLZZSgi2
6fdIC/anJx+w0t4yUa+NXlg6lSvAzBETcqWuWzHdOJ5BqmT2+MPo6hmo9LB3zaHfj2SKhtoyUOCJ
y2MFYGXrOtMX2/Czvaob6V6WcqvI9n2svfhlVWw8I59ufZODLA0TFn6DMhJLSuojAoprgTT7trHA
CVSaNy51HdiYE/ogp9v83EMfIpMs9XUDYImRqy5yO5s1XCbtaax8THNtaOyV75iLIQuGY0X6XtLL
MtKrj1P0FSDWfWl64q1mvxK42luBAvjZQMt8b/cl5Pce7xqhII8az6SCkGBgnU9HHX2KByP6DCzR
emxMDOdQhwdg1uK+MgupoRqd68j4NH/kYfoasPLfkn4gqgt6nUl5sjesbW9JmbH+SsPb0B9eTTXl
MYdkx8p1DDaRafQu8RGDPxKexnX5OJkYcYCUBl3eZwQyHQf/3QCLMDdCtxp3izVhqPeWG4nA6i1A
U/yhNRZSLRY/40oVM16l2Xem+ZLiew88z12hg/k1Cqd0q3nKCiV87daarKPpOfmqbmDvuii8ROHI
xtBBdJJ00R7ty0PR4nrZF9B4zZxVt9G00DXc/Jac8bMP7/2WZZJYNWS5iZ4yOzT2tLhAZCv9LixG
YxPOwOVMcQrSgQiuJi1awQU8ujX4bmdTp0RPwt5Q8DMPyCUXT23ilGts3XigIuq6BBUQLqMMv4UY
Ye5FPRAwr1yNsGLfeNDSY4y80rYjtZdbD2EoEvCp1i46goH0no0aN0GLp/3SFSBSEBgmNpqN70DD
yxvVuvUVRRwJZbHs15V1WKv6s5PY39MSXBTz5jYl85K2aOWhm4qmdERMd7Lw70NH7wZgFYJrQBCy
gMBz2eHapqo3SvoFoku+7bB6DgjILmCW1Dd1Lda16LdxG9lf+5s6r9b91LfnXK/unaCvVpWlJGgi
Ev9EWELgQ9KhGRa7GittXbsvu+YYmdCW0/w1JaS2gE5k83xB0EUv7AaNe3Z5NqCJ0cX48MZNGngv
wh42A9qJIPrS5Dhk7dch0ohLevHOGO3nUiNFUtqxshjMCLY4aq3rprAIqJKuZCWNaJrjakc2KA8V
np+3hVW9+YaKQ1+dnhpL3xhh7x9rRzuhuI2HtZp42A6l423gQ6hXM5V8GPkn9n8z5rG/U0xb3VVT
fZZ8gsbUngB45rsGG9I704weI+RNb6ZMvCCClLC1tkdYKso3q2emSIO4XCuj60K36aHpkXVaigRj
v6xp3v2qbPZhN84AUutCfP6vr8P/8r/npwsDr/7Xf1P/mhdjhf9586H6ryfsbvL0v+dzfo75/Yx/
HcOvVV7nfzT/cdT2e373nn6vPw767cq8+o+7W703779V1lkDf+Wh/V6N5+91mzTyLvg75pH/t53/
+C6v8jeKKAiZwED894Ioq5BHQvi1+Uf+xz+WOT/ZL+H7r9Iol/N/KKPYCKOoLjq6pvNTA+WHMopt
/1PTbMAHqmEIqVDyUx7FcP7pQsmDS2wgjcKXHtrrD3kUuhxEhnQ6hWXrOl1/vhW/faTXj/hXMcFZ
guUX/uwsCKRaKhJ+MJYtVFrmv/xXAZJRy2KkKwZ+u4Qa+Uml/h/WtMd8GIQZim0s2FQzWkUOCyHt
u1XD3+gesSvAGeibjrAx6QtSFf7CT6Obvj/1xY1KKKF81SCaNeHpl7f5x83/drPOX92tIYSG/Ltr
6q72QS4qt4QoCOlxt4N6yxxSE08rTqqtT4RJX0e3ONRYe/nwsSybp5F6tgF5FRNsNSgZSvNFRxqi
M1mUp+raB6hogq8JoWX1htgRTFuQ2liEkFTwdluQWTO+19jrxEQXAu+ey5RZjXeQt/Sz4jRfbsRk
0JvbGBFXMMvK/Os8hmzwoilQduXlcgvjb9dbqpPCpZHlh5BYgHzE9GpumofMlywLbTvfgYOn0Hyp
3ipuawdF4eKrydX/vKnSRDqRe5pvUN5w2aN1a60xgUTyCmEPLueXM48XGkLB2BzXB7da6CGRTcol
ZfxElh6QXD2NNwTu1iRI7ucxQSpwpNmWAafSbcIp9AtOmYdi2+ZFSAeW2cpp7s142OmE+Uv8T8qq
xfcIBcTQvVFT7zN6gghLc42Q3WsZFGDhfHKROnQYi/X3tuSu+tQ9zpfTIVt2+E1BC59HxGH/UDI6
b8aY/QofR6P+oTsVIbR2aZj3ZG7MfFNzRpxxAV5D3hcvXmr25s8/dX69mribzQTSwLzOOqYcZWEa
gfx3wHH2Sw2rTi8xTZr/AK5j4hriKeF2fnvmv31+cdmuROsyizdzeX4L2aijMguVA2kUN19F8ZPK
rY1G9mJCPdWrAOeahNlJ99VtilI6yq5AD4eFoNzBW9WBLGDIjBaL2tyGLkFj9t5zdR5ca8Mir52b
ET1JVcGgCTsgQDYbDAYQ0Mv2c/ss9NN1IAqnzyGvMV+3BtURMokjzCsvwUILyDMRjjZEXIPX1jWC
a5dTHRJcZWQuQBZgCmKyE52hJbx/82XXhclfxtVikyRMqIHOBhaK/ydsBt4mhvbJRrhvmqGsY6L+
HWjBjhgzeqP5O9a2CxetQBML7hSWb1Og7eMvVcx43pGSWFZtfB4U78n1lQaHxeJzTN4l0ZDTG42T
lyYvfSEiJMHZXznW1q+JDLCrJVixnKC0NBER90A/tkOIGr7TagQPtn2DI4juOE9x9qrXCbv70AMU
GmH2Nqr914xFfxrMZpvEPtglBCcmTTJsPt8zMnx985CoiBQRsG2xrQ4JJPAQ8y9E6v8/h/7NHKqp
sxjNv59D/3fyXse/zZqXM/7UE9PdfyIS4zBv2mS5xSx1cpk1NVv/p4naA4gQS3d1Ztafk6at/RPC
EsMRE7AQDrGuk6ZFl4XElmMYBloRuO/9v0yaSNv+NmvO96PpmmUisuTwh4JW+H3WdEiPofStmt/h
MPxRDaOPI7cV3iGplKyQ2Z3Y0QA90JroG+ZxEPqg6z1U7IJ2mm1327zKARZCp/aDblq3LZYArmXl
j1XV1Q9tSELMSYpHefBbwk9tklrbwB+LR78k4N1azgkxkqggDwIMrI7V7vYymEjMLbvrGkMTyPRO
kaA1EHb+cSLmVCf5HKP7cbDJfB+doCGlNIZYMtbw0lbXblmSY2Sp61Bg8JAZm8+XzZnuvVR2ioCh
DzWgDkrtNbG1O1Jy7XeNjfKote3bWA2k3AZL3CV+nIC3M9jKYxP0aOIXh6cDMAdy8mibqXl1BAqF
dGLjFQhqec/XJtkuD9e20knWdWm5+KNyEqGW+tC3D0T4BDLfZTHs0b0f9jjbwCCbS3zTQHpV6f9o
dzBvWvR5AR1SjpaHSz0fYvrkhUKn31VJj8upHG9dzgJ6hB09cBS7qrsFS+SaEBOPPJMcsMxX75Wu
xVNZZnfi0Ufg42NRCm2YBYL3ZLfseF1lDj5Ss3CKLE19HsM4q+toP/fKjqbMfUIxjYMZKZbSVVyV
b+EEt9/rOv/WJKn/irG0D1P6zfUKfzuQNLHddrgLhnTWp7WxaNdCd5lVZr13otZ8QbFlafdF+Tbo
IkOFi+yJHIZnyUOem8bZjkT/y+nIr5qA6/1gC7TXAjynaOGtgzLSpeqFsXkH+REaOtq1W5GpClhR
514I3eMHgn9NR3x0VZquc29ruXuPvJ177wptH7RAqK/tbZB5t7buP8gmeWinyYVnDs04TFGqkm2B
S9Qv94d0U2dRjysvh061IE8jJrBWBr5fHzrkkGtbHaYE2II6X8sUT22YwHDr8pOstZPZAOr7mQD6
pR4oCV3sVOw9Ebt5vjWN1XVkVmHfsrI6/UfqSPawxVl7pQ8bid3OWR7UBHcs5H7JUbTNuS00CKpZ
+FCmbvSt0+o7kJ/pu1GE2iIpXP95rFODpZWtkyXC/k4MWrr3op4oDrEVtKjddu+rhdI/Bw2au2sP
jspdUMNfJ9eq3QzdGJ4uhwShqox07i9Nc6filNYSiotLevLPsSHmEKdv+jAEP86de1LI8+soS0wA
L6yGwMRAMtHcp44/6CwPxBQVyLiBub62hd40i1Ebx7QdmjPQBcCNjnI5yQsjf2eHyBWOuW4eXJyI
Doh2y0oYTWF3ab8Ug7E2Dyz4nbWPqtClp59PA34TdAsz8IY1ORscS2o1uHNGP2UpaB4jPDOOxGSC
u2ZuJ4tJu+ewTMtGbJkv49rJ+9Gf1kBBkcUfu6DZKg0yMXWVjGd7JcuXQ68XrFfG2Z8i1s6yDfzg
SxV71SGfmwY/zQ6NHb9eT8IMzlp+uCh7gHl0DiiG8L3BxxhkJ3zS1pOqt0f08LLTpSlu601EsHkp
q4lWZyd31NPr2Gu7NWb1Bug7uDZ+07fphO/2ZAK/6SPdXQaDlX4lAqYoCS7HDQFQBRD30RnZFfXW
j1nh7wdAVs8LNAB+WQ/8xWYPuZkPkyz7ZkPXhMP/lmnoHyfZvIZP1tST9V24oNYa3v3DYFTaAUW5
TmyIZoltmTbPCoIyOMGaBeKR4ZRvi/ldbB3CfINu3fstH5rWEWxRR5aqAC21s2wLfA3UC8HS25m9
fdRwiU/JmDjEWaMvsGECKBbVtpj89xjQ2hMsWLRpR1Lhc00e+pnq1KY/KkV4UIMpPDVBrzxZDTYh
qutCM5qHF6nfA1WFDSGrgIEXNbCHhY3z+32SWAqqE6NCxkKNPk1JecIgLfqmqSHmVa32DIIR3FYY
2yBDHQQvOhxb+0g9hREA9Coxwluv7rSjmeKLJjw1e9YyNvJBPcTbMWG9DN4uviVej55T15lnBfYR
+2L8m3lqebtxiOZqlwA/wlxwrslhTp3Mdp289Fjb5vkybNdqIZlmgtzIXdTmdoB5AbYotJ+BUtyL
yu++eD4ULr5d02kqKyIJrg8QPR3yLx5683goaClOOiTuWf40sbj7z18acE0fvzQ2+zoLfSvHEmhx
STnYXwRV7Ugf0ryu/G89Iidwl6v43Pna9GD46xgZIPaVHaolOHOchDOmm9GrGxzkhvRJLVKEjjHv
QDYyGvZGmfANgMK153mi7FmLugsvBdsAI8zbXztkSbbJcbL6oe167oeOvxp8bWOFiQvJYEOs09EG
Ck3rWJixstNmZEfcmd0pVUoHxKZC5MNuH12jN//A4WyBpLv/FecZDZ9uH3fsPohxt7VrY5YccEBK
zPWAJUIKV4TWS1G2isaqtzraFJfh80DZ7ur9sGDblBz6SEQ3pa7Wu8JLi3s3MjAhiA33FWL8/ajl
3vdQybYa4Jld6hIe0WYxpwQm1LqP0E+ru5QqjvJAxuciwIf7CB7qrRwnm0ZP5GsIUUxzsZ0yNVhf
BiDcwCD5rRFkDQBmdsbaQzLsAdBP/KAWjUobq4LKzOMHA0ffBweFhS34i3Ip2+Q4lMYVMK8ddkTz
afLQO4i3ttH4em0yhy492pOxg0pvrfSqRxUArXxSWrHxHFfFMoWKtJcHXM17nGoAL2bzCuHaIUuy
rQ7bGbX0F91tFSOQrQewAH5eUJYa3a/B2tXG+5T01UG4/nczGbS7wWmtFxs4qg+88wkWZ/8IS2Wd
oul9LlTS0dByUWdqAu2LsM0bz3f0TzY4303Q+cmuR14CpkX3VQ7Q4+R7YVn1IxbB5c4cTXVTKIby
qWqdrUmW9Yvr+RF5Abe/R6KgODD7zPJddCRbP4u3/owWykxDLDEo9Y8x+YvjKHQci4CK7fpa9zFP
bYNH5FvRXArUY2mK4BGbMaSU7S4Ab0enPHRKdSJNoB5l7TqiJOf5KM/6eQ05Qs8y73KNJvIJSejY
MpXIwWFeMLsKXYrSZUiBwI/8zWw4dCkOp6kflS3p2GBNQlp58YA9rNjGWTcGOOoX4rQYADvMBrJX
QFdSbEd5DOJMOc8QD2se1QGH+BuJ0Y9CrkSA5+0kIV38flzBvvb3/aQXYHerxAkcLN3FREPvwCGQ
Nv9SxMG+i6uZlnGnhZiHIWfSHaLGJlXTIrTYoNgZJM5E8M8YVCJ+Sb6Rs5sTJ8ZtPQYJfltZ7m6i
ph830B4Qqoiz/m90hw30wn8JIpO7IHTsWJqFWByQXOujDq2i+dCjEtv46hvKXlRQ8xcFWZwZhQjQ
QtbdMAhONZ7jiyFq8ptLo1NitAs6b20T8XMWQWAEp0mdcHTDbn0lT4Fp6MHWnMwlv8SIFGbaIeKt
jytDEdG9bJMHAVlnW4ezuuXcYc0Hu8K/tnMmb+z/ZnHyUWl5Dtnzd5qusGZlWD633z+wMSHGNZGC
/6b00bF0gQoNY8ZG3TFea6Nod1nvI3xvGOZrpLJH7zrS63OI4KkkXT55hfmKnGd4E+Z4ncqq1+bf
EqOuToaj4N9k+Y+Xs+F3AVgLAuipXLt084ca6xG0RrL+czjgmCVB4ap0BJHFSx3exV6WYqtEO9Aq
xppseaus8zHrVnmew1EJXFyMLLSRotbiJkyoFI7VVYthJjOFiW1fDtFQ99VC1vvIKVdToWMrmSKm
IOd7SM7rsGmcV1MDszvoM5c9L6pHnhrf5ICK5xkkdcU5T1Ni7zx4o5t6cOu3xMIwI4RsV9dBvIkH
HurW1OjPEzmL2RPBgLwnfq2ao/Dh5SiPKRZWR3RZgqMsyUOAMgJUT6fdfOgIQRDc/udlhvigxDt/
/OzyDfQqHTgISKn+/vFrhj+q7hAJjOSwsLjDimXhd6LCu1AFQxiOZ8NtONiuuQpCPdjg2TeeZUei
NBg5ivEyzCcWvwv8BD5Fj9aRpu7AMyBX8RApsfcQV4G7V9sUcIzjPZhSFFAr4q0FgwWUfm4D5sl6
gHLYam3lGXLg5PufmFEsaPnICMp2wqzzVWVD5puOvKqsyTPG+aop+BbYfbyubAvGykCkBkinHBei
VVFirGfMwEgtbmIA37I4H2RJHnrgOLcwr9jEySLJypVaGdZNG8fZ5j9/CpoU1f1FOJSPgVCfqbmG
SQQHscoPj009zJK4CC39G8hlvHu8Mr5Pq+Tskmu/tQs/vpcHsqPxfRTCEcjhS2xkmxwrS1UDqQDe
cgdkizOuHUOJsFuHDfWH9nEWtSz6xw/NEFrie92PDk0+BogVUJMj5KFWIpByiaFcXv3aYRvkq+q2
mQFjf97vjzOy6UaHKbD40IEKL9rO7Oiu7dcXUzSQEpmm7GWnbA9Jbt8GDoaraVZ2bHYCDk3s4lEv
6x+LcoCHryJ+jfPYX4q/nAbUpiQ0//Fic71RCiguhYIQlzRjURPnKEukqHSzHY5W1D6SM3yEdwyY
Lq9L5NnbfGMFzdjhHTTDnuceQeD1IKsjEbkNIjxoV0az6Asci+da1z5Nbu2fibmh0Df7rdjKpL4l
AJiWWhcDDvad7KlI9L1sJ3wAW61xCvLpofami/OIpM8r5AuxA6qnrOSov7gqji7T3wjeXmxWfv/i
kiTWVTK4OnMIz7Pfnx9RnmsxGqXpN8I8fMLCG/A5anXniJ3CpvGqGIoStTzSA3UFXStZE2NuyALR
+EtPH90MXlJemppRDVUIEw4IYNdEV+Hn4GHy3cuYuojTwxh5OK577VbteW7pIPdDbWjutKl3HjDT
YMVn20vXztwH2ZQ1WX0LaSIiI+g4D/p8KKA3bdII527ZJsfFQNwxHRAtcGiG9Im/T1mB7Jwqs4Bl
9dZelq4H2SagCm54RGPtNY+z9TKpLsW/Ou+XbuwlR5LWbN9Dz/x4/X/7ctdXL2umxFGs/mqo2zT2
bcJ7hFPxoByAWikHWQrD+gW9DWX7oR3h2R8j5FijYs0Pa2BejBE5v57/YVwPEBWTIiDtHzryvPQQ
LJ+vWvuIuznc7fKXRnlFQVDwxiVyGLSWuffi3twTlIv2kwtODhQ6gmG0y05niEP4aEZoXcZdzyDe
+IDo57i9Nl1Pk9cMzG3oPcK/QgWDe1mrStO/NLr1ZszBfqh7q4bIyrvAghdX8qBEm9l0IXcn60o4
5WcHFfZVMlbsqdrSPgS1ba2wsYSETGhKBjoEqP2Fgmbo46Cjjm2XUXOTRcGqxzrsXvcQCIXT86LU
tX9fJM1b6uXlSwRa/9CW3UiUmWobBjYyZBWSFnJs2urbqp2iGS5bvvTVTsEqJMxxFAUPdzKGqNqN
qpi2BXSpxz4niJ8hJPhNdd8wj6vJIWgkYdAGOjvl5GBI7bRE2o15Rm+nc2Ha9kJElXIj26yonk5j
6FxOkE2kN9pNFpTtyvej6Syv5PnGg1vkwVGO6IacP5CgHh6yZb8UbkRcfAbyAX7kATgO1oDml0fc
a9RKghc8D+VB9l6fjNcOsPcbtKTC22tTLy9yfaBeX+naJkdrPy/v3Wg7OW/7E5JwfeMiNifn9Ut9
ntxHzSKLo3nHa9N1+tf+YjUgx10XBx8udz2XtwB1OVk38a75m8WC9D757ZFrsbkS83+YWJJZ/AAd
Maqkrtworr+alb/TRVgcksLTN20ZfUdRGd9Wq6yLw6Xou5+aQrGRz/PUrz5Z65yn+IsGTxoHOMvd
165dH1ngAgGuwIpVcRnskTkRoMVFd5wGw30Sqb4JA9V5zbTZTME2xXqwA/cV2Y33wqvFKUGM6AF7
9DfC+n9jYTPnQD/sxxzNck04zKamauJj5FSDV6JDYci+imgwIa4N4ozl7mKKA3GSNQx99G1G5GKZ
KGA6lqnIH3yNzZjsTXtR3SY6qsGea5ubuIyCZexN6ICNpbeXJbh79506EYia28l4QneVRXmwRpiU
E9TY3rc8khICMQClq/ZN3KiAA5sG2ufAlEsU4gntvVl8uzAXLX4yy6B2EEHyrNA/+IIDkVQFo2JK
sg2ZxGjX2kjb/my6DpNj0TTxwcDM3Uo1XysMuzuERMpnFmHWxnbCbIPClPLSjOlsNuPVt7IKRuqT
orjWvayp+qrE9+DFHVTjhGjPQ60gePU369ePaWT2zS5fSJYHyAqYOiZavy8DPEVThwL045dQsTBi
yZTPRtJlD/LgWUNCgiY6cZtwodj9q8cQT/h2FNlDaEXZQ9X6Kbo5oD0UHD6WjeeLUwgpJuzCkazy
u9UrOMDPF0QSOSMk1pJKMKu762tYIZ+pw/NGXk+2K2H1DLVr1cT69NCiTc7H77n71rO0fR41Ew6L
QseiEQoOAmr9ew/FBhKu+YeT9NssEc673iP+61uu/zhGU7PpkBKDvmjDMakQQDNFfndNB2GwyK0a
WvxriqgSZ9e1DJS8SBEB6mwRzC7/8qSwbdQEYTJxxlTeIO1H6klxhhZvzvyuCRItWRYjKkXXV7CU
8hSimraULrNpWrbHKqzuwlhtzrKJH8UIfMmI17KqdS6qz0HiD2gEjrY4mF71PYuL/AQ5xH0YDOex
51f1Ws0yDu3A7IcFk3gtg/YI0SF6HNIgua96J8P/mfYuhThtjk6yyzyoCAiVhysid/neHIHWND18
1p+HQBU/qlUzPHtxR4z9MdA7Y08c+8dBnzWlktZyywWScVD4rWQl2+SQsUmNfVAH2hapG4DDUPk+
6V8lv1xtyvGYloiCyKqiFMOmMqAiiCo0PlVMkIu+Q9rmxznQDsyz5gdiG/RBeecYqEkn/Blfa3Gc
II5/DlPsK4TSHbqqzR/FyGZfjbLP5WjBOwwVpPD7ZnwG/HCTknP5DHEC7yQIbLscFuNrBAxBjk8D
gFxTVJgssDjdRVWXk98yHAdvCOS2f2NzgKy0+jF2xa/OtmTUynXwqPu4FLf8vqjQXc+/ODU7GqNw
xD3uWeK+nIIBkRA12si2vp2ZKJWq31QO88R1XABib+8l3qHsjWbvEAqB6zhoW39s3U+gpNdRp0/v
kYvcSI8f70EyRw2kfH1Fr06ZJZiQMrGzg7A+yabGjNxthx4dLLg/22SHNQl+wEmHSDtnlhWqA1Wa
A5pWdbZGqQHsgnRBvwcXaZJ4Bkciq75f4LooELbcX4qyVQjMWZe/DJDFoiDnE0XDTtaa+WqX0fPZ
boW3Y+TFAmg90E9T8YpHcwhmoRrglYSA1bNfCdQBJrRirAgMczSz5eXBY+BhLPB0J5GRra5tsuTM
vf+2zUBScu+Jp+soOZQc2Yj8RueugqJWSUG29ho7IDXCnd5GMEd4OiLy7ES8eSsjimZTexoQlblp
tJP8XklBbs812YTYU3JLYiJZhLoHXcHumfbZlhl5Pb6VVYIUhG/g1Y6WyVsQwnFkOfXkIcxH2s8o
MexgGB+MBX4tDu/gLRhn2Ntn2Q4aBkXn0fZ3sqqzw4mm9M3C6BTULxrXebyPLDRFuzEInlDhCZ46
jQS82zxeWoIU3f5kKG4DUVn3MTSWfWA1e31oKz4CDorJZ5MEfXQ7aaJ6rANfva0iDWj73BtMHegG
dSx2CguH1RghAQhMpbqthyTH2DNuz/qkYhyIeMiXHsGssDG970KUn0hJV5/6urfwfOekEqP2pfBF
tEFVscXpt4rZKMminbFnuhwU8vAQ5KkbqudtiwhDMWLYpbHSLdMhC+XeQAmOEdnzAcs6yCrI3E7W
kXG0wDltZeJHTbN+BwDm1gGVgyCGgFk+uQm4T2d6JKCJPA4bed/LLKRzlGFlTk4E/xVJ/MBs3INm
KTtZK6G9nmQJBf+lq+bizklCshLOsImh3U0L+cx1YH/cNHr4Jp+7FvqXPzpkPZ0GlLcKzMd+fz4D
WDz3aKRDIUJlsQMAC7km7x+w0c5XfqWHz4lLoreJ0+DNzMU3OwbQO+TjbYfegQ+/BXsVOI5tTEU0
nXcnD04pUuheYq3aHYhI2aYolneXZ9prOBkks2WH0rr6XVFib5u56sEbJw5Oqh1k1WlmuUJZr2pR
35R2cbqMm4dcemWdn4d6OUWO4yt2kpca6uQ+rJJ8hSiduZwitYNIxEEjNA/s64xbTv/oRSXcDRFX
W9mH7Ft+LLTuWdZabzYqq6IvVhKoS80gBFg4FlDq+eCW2JI4wFDW1zak25X73kO6PK3F4dpux/a8
h+u+80pII6glOzCe5QiNDBZO63OjHKxmCIlWUXYX23mzAwiCuYnh3jRWSu6LEOupbaMvsjkKITPF
adMiB8Coji/6IuJhdi8yz3lyG2Ul2xvHzm/JoscrXXOS13gIANOCU944ms+2T+Ta51xBSyMveBBk
w+ieiiwFUjbrICKwW8zCbf4D2CdgCwa463HogImPXYg7EBwleYh1YRSQO/6sDwpqQT6kLPw6aEtl
tx8V7T4WerPXCjvZIVaprEtkb062q6TLulLCb0hr20MzfCXHO8CaDdv7PKoFmdWWOQx1iJchHR7k
yFBXX6LedZ4tbRw3Copit26gfrgWXLKY0HJxsmd2fJ9odrmRRXOIoUPK4mAirABLaocfibYX3dfW
5pOpXVRgbUTdnssU8ROBbNhNR5rnWUXpY90zg2xYtlbP0Ct5I7EbWMteN4U9NnnWTESmF9+DeFeL
zFzKap3ySDOR/8HAht6gU7ND27FOkVVo5ys7McXZn7D3MbMu+A7nGO/wvvYXuPocyAzYnyP86Jeh
5sCIq2tlbXmadwC8l98qTuBDZ1rqLXr5MeIqI2oovZvrTyZCMYvGLsb3ulH3qPYon2PdxEHF8J9E
HTinyRjXZMiiepkr8Zsn6vSoY2fwlKtht7YAgC8x5Mt2pGDHfW4xw4zpQR408n2Xkqy2EJiRYuNw
HaJgjLzWrIxQEKKcG8y71+osuSEPxIGbvRlEcJYbR5DeSdHDUCqzvTFm61d5yN003HVZ835tkiVM
mrSNGeZ4vqVI/ISmMX7Gl/MeIE781NhhuZft/tweqcq9Eo+PQ1cZ+x7IzqqCR7UMxiC/I7ya38mS
aleYI3Tjj95xrso22esmQGF6r5pezRoNQX1UrTtDDPWxIgG0xIKn/NJVynJCBe9t9NtqU+tpt7MK
FG0Kw3/XJ1bAwEVvArep7vIxwrF8LulEv1ZsssWSyBGfE+4OP3ocAcIfnh3G0fPAa4c8eaxhCyIv
mm1lh2y7XMHSw0ebJRq6FPXBZRoDoRveR31Bzrp0jEsVtd3+UvUIXCM2VBz6akCFbKrGfVP0JfER
Oz5NRdcTj1W5dbbLC9EO7alu7GgVa9hFFGFkPIN1L4nQYQlR/V5VKtFvvJEgV/oOSZEvcZkaT6qe
h2+dYQ7LNANRbCISh3NcY+7zRK33bjuG28RRiwfgGsZyKgXh4DDIMSIsk/vONV+yMFN3xlyTTbg+
J/eJ3UZLdBCqDQRfTFNlt+Sc4UTEG1uVR6cQwRmSP2oQwlax5wTbG6QJcDLRPmlhZx8KNcmXelp2
b42dQKprw+EY6mJ6bHTz6KZO+4aJULoZQlR25OngdxYKkqvwPaKtTNwToHBuZbJeHuwgcy9V2ZHL
DP91DMSdANnGcq0prfkIsRhlnq75lPD73KfArVDIDJpPkYETRx8ozqWXjxIBnrK3D7JXzWo0ZFPn
yWxK75SV4PqiUT3miGMBxcq9E0nK6JgLsrlzTTbJQ5a9jYMw7k2AgqdJcYtdnLgnNc7CVamn+c4r
6/pFT61Z6anCL2iuJvrw3qAtfydrmaejMVBGZ1lzlLVvD+0jctawPctyZRRCHP4PX+e15LiOdOsn
YgS9uZUrlWxJ5fuG0Zbeez79+QD1bu3pM//cIAggAcrQAJkr12qmwT6IiFW/qMShrMsiGkayYmuk
C+6GsuOvaucUBtiw8l/z3Sf5y/a/zdlWRATVAS53FbTdudODaGvUIjcEx0qyTlk3LyMzztZq8j7Z
nf2j7bmtTASUFzjTzlWUKp+NZ9XL2TCC6yCu1n5Q4XVLS/zQUNxvNOjDtv6I13fUcjQHS4LTNU+R
L4EVn+tAKV9kexRGv9tzLYVWovevev+1zaLwqRpxu5XlWH8jA/jkxGPwZvkNi/WcPVgzudMbrGV7
aaDYqXj6m+M5mmLtYM+oOJpR0HzLLRhYwKZ9yRTbXNexW5Bblg5Xe0QcRg514/hHoGflM4IRxqPZ
oW3ccI1/zvC9SQOjVvzl2M4w4pLreSoNQNW5+FQDSvZhESHf2RNBUQTzg0SBy0LivwW12V4e3Tv+
svurKo2rCBUoFx5iUmWZ9D7BX/Pdz0EqoaThL1eRrSbIncED0VRT++nWm6Lvki+NbQCBTfmbYg3a
SZw8JCA7E75Q+GjzoUL8UJhlBcwVOFHIZYINKzdIyY3aqYaq3Kn3ETpv+3u1F22Jq3QscMShrN8M
/wy5t5UFzAFFAqX0fzMOycrc1lYEqKxA3jExuArIEXzpmvh7WFoIBYtaPbkW0tIWZP2Kb5ATxCsr
JKUsIy9JOJT4eayVZUf+v1xO7hjtq8gOb04m18PzFjfR+82DdB9wq8dKsG+E8Y3ae7DCndKrS+Jd
Hfl3MO7ejkSbYsbVL9Mol0ACvINhO2xLRCGr96IIAL632s97y19W8GxZy7lNYdJiu1jWRXNNBDZu
AksEnK/tdrKqtYrJ4jLxUKrO8xe7Rjy5MpXPeACQUxkzjP4QeB0VDaos9HXzz7Sqd2Hi2z+m0Xkz
7GB4ywPo+swaXgSoU9FahHp71aQToMiSXGbdyUBo+1q0gHtbOdtm/7sY0R1dDOxaHmwtDZ5kR6sM
7VntNrIyxSZ0FRB6D6TEt7vGi2HgC+qFEajJTw0OixB6oz4Kf6J+QaxHSdgVhPN8hN9r2tXzkD3M
7lBegSbCXMwL+ls6QhQsBrFGempLz/5Q4Thcebk1nTsbILkxmmstqpGYQ5c8VOb2W9VvJOI5qlwY
e7MqOtkC1aeRloPmRXFB3nJY6Gauf2tn5Ry2if+qtZH5YKlwEBFRrl9N1782uV1+GR3rdVaz4urA
BnRVHZeFQmUgLiCqsgNO2G1GTsZJNimoMRwIBT+1xju7ZVAAWvlDS5r3OvNJdnHQZkaUd9ypczKf
2RqOyzga8+9msXfnpPqR9bDttZ6WXFJfqR756M2DR/j4JUR3cyFNmskWdEfDJ6kcNtSfjn+YPd09
DLzu0BuY20+rz7byvDjEuVBZo15LqyY1P/eH02jPv4sCsNM+C3rSKf5p99wxxpkUg/Cv2DYh9PGP
8d1mGggXFBNSqYgZXyJ0NB/isQrfWOqpq3IMs+2t6iLDloZ8CVmdtThfxn46I/GFsZUgqtQ3qgen
sEG1JdpfoU1+lL1R63/gkHZOPEqjN7bBJ8Fh8XSbiLBzkAXJVQ7UYIz1hxbqQ8gPbu/tDNDZkChw
J4qXtmyD+4oYYm0f702yHZDcUOFNbm2EScYwbq9m3YUPwDW/am0PfLSa0uoRMYDvAIfnbUei9Lmo
uFGqwiAUOUGOkySN92Mi5KpPBRCOymhOHZ7kLxFM06T9Vt3V98VGUAFqa/tDvvdwXjyUWt5e8Kqr
EJajb5/Orr+y/QlkSwXWuvSs+CoLr0sfVXBBp1stavDT2sqjPafJzcBVLKFyQ4qx0xZILeg7xUrG
oyxgIkxJhxT1yfvoZ1gAm8B/K3wn3A9Q20NEO3tvkT55Gz13wo0uqt4AGQWXl/coe2sj/VHmpnuS
Q620X3Qq7jIcHyWUItbNyHZL/VAayYwmDFNA8p1uc9j81mobrH2TpcksaPYHtJi1zVQ61Ro9Pw2a
K2gV2BVGzUGNC7LSZFfhwe0q7Q35F2RTqa2CNCOrmYXQGW4dmGiN7CJrBSSl5/9sV/Vhslj7Yaun
6SBtDUH1K5vArP5rDtkum0YE0w+4ql4LNVvLzRBRLHivOiLKDhrf7+Oc3tpR9NXXUErVj55o/097
2d7XEE7VAVsO2/BJe+5AkYsjPQNerqfk6igJzvJxQj60gL9mcbtuxcrTInX/MA/VXja5UAo8yUu2
RgOTCN9jVUKvRnhleP8/l3eyQ2+tn2WjhayL/mM9eV8Kdsmg4XtG8LCxP3CaDJ94wHt0ZmJv7Ygq
DC9n/KMshNJYPwYNoR7ZbiQeF3Y9825T7fwFsRz89bxNdAOdxyzam6VJdkmmKp+Jrnyp/d66GJ6B
gKpXsxEQ7bbLQo6teYlDy+vXetHbaHJ5/o5LTxDW/ZO30WgwZKTJ1N5km1lvKE8+oqcS9ipzP5Bi
rzfzoI9C71a9Zo6lr+e4a9Za1a+BZuhPN2LA1IFh2hNUeGSTPuM0V/cVTE4i6d18liZ/BoyAG9kq
xwAWhbDNqDfrWXeiiy5qSc0zscjilxjt6EXTOLvenkUiczv6p8zJfNKMsqfREtq9RYiQXgo5Dcw+
rB/a4yTAabLQxb4ssZwPf+gR65CgNbFBgy81JbWCByX4x4QAjcl+dvYV9OyDyVvlRaftDH883qrS
V2gm5TEqbX0na/Ws80B1XUSJKv+BRZD/LAsAju/GaFekFXj+85xo6EmbhrOuRbXzWbGYpfLFhJe8
XgZluWF1NT1J2yLyPLRSOuU2G2Qo+J2d2CKXtFKeDb3Xn+fv46Da0AlOhYqgZdTvxnaw0L/17EcT
uiXQKr9gknvVPKv9CCBnXTm5/cOOGnOlo1VEdDFpCWKY9knV4uZSCzoyLexuTTl8eDeLdmydk+yU
ZmKQ62s7cjvKLTtAAGWkA7sHxy7CehVp0bNaqwXSMMEM1EzAHmT3zbLSkKgeDaNZ/mukNLKC4Ecy
wAM24la71o1xyUxz+phVtvq4j0iSF1XyBb6kghOmieabFVxUT44LR9YQsVEUBWsaLsa5B0b7py0P
8vCRCGlFGmNrKgs1nSEpA+k6xixLhyba+3D472VVFohkwaoGAHRRFSVLYdkI8WaI9LEYk4BIsZfy
UI5syW5XSwTW7Gqbhn1zDSo4xSrT6X8AFOJA77+pqQoYAFJqIdgx7AKN1xMkEgDteuULoYn+Byra
Oz/RLlmqqrssQNkZcnuLEHpEtN9F/PmIr44FVd/NT7ABDWu9zg3UJeoDuunqk5WrxutILRE12TeQ
cSP7VGEp+so60W59//842acJRPCfcSZkP4s+hDyxSaC3R8SEiNrkd49grocHXgPlc2F4cHAIcI8N
L4SJTzC223WXRea3AZTQYuoy/UmZ6wKurqpYayDYv1SszcrZ+NYF4i9X8WX0fZScAF3Cdio6NCNc
2hpboXrgpqmb0EAZteUCrRxehWLuNB7OY6BEb6GG20QftGKrtfByAulJWPSa1i5GCBT+qP730WgX
W1TWwq1RZAIGI0zuvfLoPiw0S5V8Mj8+sVxfjJVhfwQOYlolHGUPI5S7H2OmLcLczL7ymmrXupZB
G8/j+YWfCQ5yp1wgEgzDRDz3L34dAtVKOnXjIW3wosSQeyhhA2Og6O3VhnxE3BFGjt4tPrBmOXRG
crVIr30hTx5HsGrO+/tMjQN6GxmV/gX7Belp9R41K5RwPM9YBn0MmZ6sNg5/vijQ5zbahTy8GYrG
RInfNK6kB9l+L6o5uIA9I9W+rN947De/auFzILPhB0veftFHXvoCqyKEuWEHG8wYqXsziuNlCX1/
UjvjpXey6TKmNUsigAKySRbWWC31sOnOsoYHe7zceuWAsGaF0KvwcP2Zo/Z4fKNLtbvPEZnutPfC
+k02ZTxKTlo5ABISqcDAtZ19L9KFW1Hcq5kSvEcqqjKBzCiWHaDc1XZjiuxhWZdFA30VyUoV4hBM
8Pes/6rHUXCtdNMlId3KkD0L0b1wFPXN1IFh2K3WIzDXwrmIyALQmxG+yFlLHyfhXA90kEohdLGb
FGGAVzje54e0s+EMtREUjvNKf7TDGgbxQUU6xkrCg50b9eJWDclS0r3iVdYqBSyrV9UtTNxJhQyp
Ue3l0b1QIpcQiaxDPO+5N8sm6Kp93LaoHpUdAjJK9+J7VgY1UTu8Rk3c7OrRRQFbVGPbgl1fz61F
pWbjK0qDAIVMdC9lr4NExwGl7hSJKGt4HSLXOkIp8T0XtRx3B4J105vsa6vUOHtR+SQHJoFvPE1B
uJd9qRlZl8pRNrKvKEvn6gcwDYhZ4BxTntv8p+wazTB5RVyiQY97WsbJFoU980XaoTq0iGs8ovLc
cGqvCLO7KHo2cDR0dv4KISxSFoQqwc4Xr3PYvquF15xknxsDitVj5BRkJ7d5tsy8Ot7JXsWBANZk
Rb2V1aLHT5CPo7ox4WSx69Ld534ZHcv/LKZp1auDdpDNEOCXeKjN+bdZrJE0BYXDqgsiHVEmMVSN
FWzmdp63SLldflflQNkvR8cI32780IQxqYSfobQHRAUAQJQrXtlAeqzUOBidOy4VgunwnBsef5Vo
HKoa5rWbkRuBK1ZnnIuDPh/vxTwG6hF9hhQCPv1REzXZKduTCf83eeBe/TDMcDrKxlwjix2lR6a5
DS6iaN3UnVjQKL/6EnQbIV9wqwMEnMVopwdZhPCvHvpbtpIs3a7Nbl1ZlV+jyRF8HH9s5KGixNkB
Gjru12k8J87ULyG+LHeVGTdvUcXbffSsAH8M1VqvrnOixk+yhr74ajb66ZnVC1uN4pAIBqcBmeqV
rxMgj2bFEE8s8xJWybSZoixYxehix6gdgdQy+qKAsodrbpk5RNoDlbjZra7V3jnM3Pkg6Eovch63
5AWeG0+zmK+II5TPJh8ANqeQTaQfzbsJPkfZdGufUzhLQrNZyg8h23q3IK0Xbe112GvFRvMgiTfF
LkqqJQQoiCamb8AuWDfnWhSyXYGCAmZI4yhNzWoYrAW/1K3tbiZH/bGV7Zk7VQdNUBt1JWJyPlqQ
ilaoH2PktNux89pNTG6fbA98e/5w67ndWmrVbTwTFkQWKuEBltJh2VaV+dBlfX+dnGy4hto2dFvz
IltYoehb/JzKwpkFxWqcqyoxJat5VAKnv5qA+J409v+3XgBBpOJAzLqUg8Ms+dkDrF3Z3ZS8dWP1
OKLzdzG6NCGx0CaNgweFlkXua/hVNjaR2z3XvUPwhQH5iLuisNu97LNZ7589ZXqXfQHu2qOuI9Le
tZF+dXvrLZjrH7pf9C9xFdjPpb1plNZrl0z3qng+gimiz04bpN+Sot1K09415gfIShoeFvRms+8d
/syjT42cJ05Yrw5ofcIlpZ8NsTOqBI16mRvPWjwYR1kL1BZfUDsOa6Vgs+RFfn0S9rKzEPZqY/1t
j/92WMtO35jrkzOZZycLAS2lqJHM7uju7NKCrm0ozSsvKfMKXQF0k5MHUWIdWtdc04PzVEZb2SnN
Qm00ER/AHX8fZQ3PBalbFzlGL43uYU4Qs7gPGqEzd309PsoxvlK4O1ec2BTn/OvEshrE8SGpo1fb
7rVzbdUNvKuh/wZdyi+vNuafofFSKAZSkSWZx5qrz59tBGkVJK+Aj3jNbKoaTr2k8HGsKWyCChCS
l8iB1XNwXOvNL7NtkPfQP4zZcyOKOkBLxVNAyORFmj3Dk9qc9Mg6yJq0cKrGWcCR1z7KUV6fxYd6
8r45pmMVTFuwZU6qDqSWgyKVA32znoTJqXdH/TFz+jOICJStalmiwBIcNfVTWtyaSERMTrJeEWUC
GafuNdEk2+2ZzUkeV+NKLbr+XBgNW5A0qT7nxqhXlapNu6Yx/PehfnEzvfycB9XfDn3brZGhR0m1
TEkRSeaGR6iiLiuvLK+FKEwfurZwhsJfthmahsOXbVDnBlfS0oqrjxMWdEcBF7rok1YlRA+kKVRH
a+gN1CsoEHPrl4PVwo8uqo0GtRdkEsbZCZ0LGxd9d2+qjM48RdpFb1gXLOTwEqg4N3y25I4mweTH
bCfWQRaK6+HqkocIbnBYmMG0ytgdLe9Gzdj9Nifea7EC/acaBt3jSGT20fTj7zw3fo6Q9eD3nOeD
5ocRd3DRP5Pwi7oDPOlfc6jBNd1Qflm9t1ECtYJt0DYWKFxYzxPsqOtZcexDbDTaDr3SXsCqgwuU
C7vYCsBpoR6FXMVnmGbuRout8UETVaGuA0uS9Q7zrvMY91qwLhKC7HCX54t09g3EcRTj3QvyVxLu
rCfEleKXmeiqbG6SMN4rIcIkshoYvrfK+sz8n4OMMsmX1lyD3sI5XWrhNzu0dHQeW4O7YQrOAXow
VMoP9pWfpgqqpjct61pV/kE21xqZxCg8wtMWpdWHUFZYlONgE2AeozciMbfRqGbhRnSy7il1s91I
MOYTVwwMHuCENmk5BZ/GFD75A5g8hcfoGTd+BaUO7bDdaCtuDOHcDMLPat4MsVV+hLlms9CY41VY
jHA+9qa2Bm95QOLZf+7ZMR57TY+Wiohu1wMuoKk34iPI2eSF18tehrnrKOw3s9taDzI4TrbXciDK
89aCet9PZR2spJlBLgxZYHV+NmHyuEyT9SGnrYokW0OBBJRJnKVbu51ffUI6PDwicxmvZWS9n/1P
ItsDvs+m4Yk6V3AeEqGfSyVaWaADHpvpm9Wr8bTQjOk5TkJ08ohNFg+h7obbnAygw2wRR0i61ntQ
29AkraHt21OLVHU0xrBluz1inL/biujYIrZcCAvL7PsN62FEHmwEs+uygEdryLyXqBL0/x7KpqKW
GOb8IjhPRMXtByTpigyZpzEmt4aEtUNRE6ePOrL5fM1UubqK8CNzve9lbyk/fL9ZEqyI0LZioeMO
9fQdnpEUOorBeoM7JhIAowpo7tivh2isn2dlnKDSqqCcENWePN0nTw1Xk6a1uLcN0Jo5CQvr0PD9
U6m7/XMAtIoH+TUaBypo2q0S5DoeZJ8SluMxNCtSFukMmwSLRPuBYnlySEgp2HBeglqJ0S7Lnv3F
XGXmuexU7QYC08fqV65OGfwBBNUcFrgrCQ7TeoTC2fS/a3VTbg3TAvM2GvZnXeBybZqv3MUjElsk
V/No/aX74UQmO4zKcDnUxqoxJp7AScQiaHR2siB9A0CmPMSQw2KynV0lir/7/2V6Hw+5df97vGyU
w2/dNZoFQZXrFxey48VYJv1XRwUW4qgwjiYnt4JbAqB2eI48JfyqBwh4VL3pvdQV+c8gYdQz7nHt
wSN/FAa2utkrMUSyBhTJuzqz/AuUU/1D6CFep48tqgeibSAbYsm1bGz6XMUxnPZchyn8O3k5Vw8d
kOePqba/ukWVPNWkMDznmfEQ8oBgt9ohLznbIJF57tnrbsRJBIqhO/h6M7hHJNGjrRcOK2siAJmD
/bi2gCS2aqgXW3A3yjUcuIdK1k2vBhqb3DVNRmzNr9/ncoTl07aSoyWqigc7qltEr1D+ADHtnats
bvMRddoSLWOftcI773go7X2j38pe17N+kaTqnWSnbJLVthj2Jvnvr0j0zFtvSNy1OXTaJx6xY9f7
1rOea8HRCRv0rF1nUah9LEAOnFxHh7ErEJFDMioSGLt6W0NUSmomVRITlJ3iEwmH4Cp6NaIyOGkh
fn3F+syL8F21JsT+mlzfgBVDwY4f4MXwBZLWqcNl3yjWi0tw4mSW8Ws6NN5Cb4dxo9TGobMgnekF
wjOHoAaAb5zsJ4EPhU0qeEQ2KwE9QK+0i1s0t1kAXmRtmHTYEVARRQPXuwASLnfg7OynECgA120z
fte6iu1Fnn3xzThcs7ZneaO76qkrLX0pLUpY5ZQi/t7itVo2LvF4fwbV4dSOvpo9aJsaGNsHZT7Z
VXTw6yb/cGItBC2WdDvL8LOPwXSXA6+h186x+9NQhsQQ+CE++tTy16xE9QejnmDFDfCPQPqFaJkG
xKXow3WKRszXSIeYwjEN5RSD7NyNJa8Z7n/rRQ9QSzSqsryYaRhvM0NRjt6g/S7UtLpacHI83tvh
C39KzREZn3zQyUAYx09lLs4dGOdffoYwhK2m3/MIj55dA3YiBzHZ9B37RHVUh709c2JVz+xrC+n7
Qoe45ZtT6ptYt6ZfRuDvJrwxXxq9qJfqFHgHy0K+UklqZORJNn6LjDzeQc0zLWW1Dm37AcwKUTrR
qyfwU4SZb23Ap9VvBG6LlQOn9XYSvbaOw8g2K5w7opfFEFm8Lf+EgnPibdY1+M/K5CJnKmGgt4tm
eAGmM71MSBLKMbqh51u/LOxzN45fAXR1v3z30VTb5ifB4GwxJlr5apNOs24mMz9mGs59K8zyhwk/
70UFLrmcYFL/mrj1lhy99ldWWY8DjpYvcYgqApIX8yXRI1Kclazd5WU4HU0VpcbZ7/RXQ4RqXVI3
f9rQAYvRPAJ+ZHaivrVp6gAm8AquODLEkdT1H0Z4DJ4sDwSwHjsbq+F3BMbf75T8BdCoFj1WTova
ld82+LQmJyZEYib1Xhay61619QhQlQtv2b/G5ClZFVrlKVteH8WpFkUD5mSl1UO/gqmyOOFfAsIm
u7XGTf7VE7GnY8WOjewlq+XVYyfRjjcpHqnHU1hFwOpoaDfVkIJXFRo9Q+UDzMgb/RPCLP+xk1Wk
7lxYCAGsChPVmgUvsN8TfNGiPRHxuljIwynQxOGcNw+F359uPVXvR3s4iqtwIw//ZR+65wkHy8Uz
m02Ed+R9Vo38SEwRSJmoRm3QbA2Dh4Pm98G72unGCqfJvJW9vKmrxVx0w1H2ElSHuUtRn62pqp7F
lGOrKW9yyqib24WsyikHol+oD9IbsLy5TSmrcCU8WGblbCVnf9PirULXhzBApqKrLnj8ZZs8Ghx/
3llDDRu3rN+Lu81/a2PBsm289kiExyS1/hXhPNKjjd596gLHfXLJ5UrtYj7c281x1BdZCmZCWrC/
dZ9SgUps8cQSofpnqF7z0+h2Pyyk3bgzERw68nxOHoawc4+1ONLc+PeRbGOr9Lv3L7v/1gsowb3N
V6TB0YfNNUl0Z9eO5BPCRESGrOuZaBDKQ9OcWXXIw5uBtCWYh2Ski3C5rMoCkTnGy8N/DSJc4uxK
zUKDPHQyEgUUlMGQmOKXqIOnOQsCcjY0lpU1MJ0q9wg+/umYEic4kUy+lGb3di+BY5bnBXB7XNXu
Qna3pn4EVTzs73ZKrEe7Jpo+RstyHlvfUzdOg7SnnnjjrrcEFbqsz2467SK18M31vd8sc/qlqWy8
2d/quhno4AIBgcL6tEC2OXfz+WtQ2PVaTfN2F0bR8Kxr7Yds9+tyYU3T2OgkqrPMS6HQvmSIoj/B
eT2vudjbVd3YCsuO0Gi2hB5V2OoQBQHsi/48KMubtRzC4tI7J+WLrBD7Y9RgKRu0fGHfFHPKwkjB
FgPh5amihv6iR7gY56nIkl0MTW7i5Ek87qxc2fVDQmpqML36RtZeSlWvLmmZvCHxN33AIAA74Qa6
d/W1fUXDqX9t/N7gWE/6/lVinX8f2wbEkyg1nUnTdlFgK/TNYJQ6+ytok4As/ayNzjnoUTq+RDUI
zVBl9xShJfzCUjfYdqzAV7JXaYr02MzeN9mZVobGEmkPLiHtltFcbzQjOBtTD6LRrLyjLLKOIPfC
Qjr6oVe8eHGr3/vlkVOhzmSm+q7rErV7aGEVX5U53lUvLvu91eOrWPi+0u1l3RGN8uivNjfVIb/C
M8lCzIBQQzfB+7hGdGh7Jzh37vC7sBzogscYbcK/OkgYgPWpctXFvQP/XoB2eB4fuV6Wf7XLOf2w
eJ5grniUtdHWh0Pt40gWuUEy22fWhuLRMgtytf5J+5HtFps0UtHuiUTYPBrY3ZtuRy7ZQ/fpZJuc
84+tbPprdj0M9ppdwfU/CvVRLYK6wvK7rZdkcUkmQjcRphuK4rF3E3FIXR7lMKUuUCk66CG6AYlQ
XYTQyjyZ+hzAqDOttF4pT/bkQ0SsRYihxcivAroXvSbrh6FHvWzmQgGrzLerp+h90rmMcrPP1rKa
+1axgsqkegQ3HL8bWvxTF9Am2ZlYV+4S5xUb/4kA41OlKdE7WEZvZ/fQGUqjYKxqHleVDrqB+bmt
0yV4yGYvjcfQP9aEoy+ubRNP45qQzU1m1dDS2tHtQ+kmeznlyw36UOafVWInTxLSwBqludBCBk/6
dEc6gEH/q6XQPuOkT54ACzc3vMT/Pc/tPI31cZ9jGEkWI11516Hvg/Y3tFX7WvUnewmAHmiYKMhs
bFf5nPKcyMuOdEWliw8ZCasHedTKxnm22ZzrbcjOTRjJ/qjR29/2Nys5IMmIqEP8BTT3r0lk921Q
7ITJoduhC+juE69rHvrOe8HBq+xDc7TqozyMhjwgw4rGiRuShwZJDaD9nB6MHYmOXAeRjzck9pV9
hHdkUeSn0fvRun68Em7EciGDjjIS+d+DkrILQEC1l5aKgcwkYsc70xuhCyFBtdIFmrRmf34jJbvV
/3Q36qAMpz/VMYKneiGZyjTYgJpVmqBoW1nJXujIBg93XrPWmG4niC2iLKc/1dsM8PmMkMdkA0md
83DRPm3LMi6yqG29QzgpBG4f8vTqw0Z5jJw647/rjEvepOYlqQIyRhRfXd7bPJ7BqyZxCLyKqWRH
4dT+YtKJMN7bVNX+8JK53cuZZDvP1VUDfpw0IkYaSIg/KQ7CEuJ8sql2zZzwbHeVY2KHhNu+1R8j
9lgk75cjMow8r3rfQw9kQB00h7Cj48RDTKnWFsEuYTD5wUop43EXiIGlNJKHfkDgUYvdZn1fiNVi
FXevyqP/vWD73yZN0rQLAF1IWvdsfGbwDcjT1WcfODNsw6Kwh6dgssZdx2sezRPRVhXOGx5YtIVF
zUnq+pwbWnV2vOrHaFWgqv80SYtJN1C8hdF3O1lQESd9qRxhWY0WfthP7+lMOuXY+e11HBBtSUvF
P6LwrW1NrUl3OgTOh8adgwejaOsnxbSGVZxF2es8V2yae8t9S7ux3yudCj6KAIkLTJMCXVIkz6q9
lkfeQfcDOqEK/t0pLXR9ig8mKvMqG2M1teKnQgQW4yh2Tq7dr2VNFgpPgV1qtD/6KUhiYKjR8FB6
VUPGgm+vGjs1d01AsnkQhcqDOc3uS6/UbFpzfd9aYAoJaT950cmxrAQyRIqEt/Glhbo3c532LGu3
9sDbsRdUDgQgZpFr13zx7cjaSQsVpfeLC/nygtC1tTWdQA2WJGgASWjq8OE+u5pBBDrkBM7vbUWT
KuvZSNFrEdPICbuqmx4Iq/ONxIeyRDHmSftYhmGxuH0ETzVYG9jai9nMU7C0YaY4hm2P/BnfQA7r
bCN/KnCf/ue3G8YJApkM0Pyf88HDfvt296Y/3/D+CVBHE/Kwgb29nTJnuwFQheXD/Zyx48CZmROB
u5+1jxR/TSrc728oJ6yj/Pc3vP1aESJLt293m1u3AtY7fDtpLeeX37CBRuz+IQfxDbP29v/dfpah
JAk8GX9/OzladaydErigosQPIUcXWf4l1mtrd5/eIey4GGslXgHDq57BHYl8V7U8lnbnXgmVPTe6
432SfAPjXO4DsNT86r3Q8mVpK9mp0D1z7c1ICbROcebBZD3nOh65cPZ5ykQJUc/URFZQM77KTllU
gDEMC610Wat7kuZbHKAbGQ8d4rA7uGXy427vafgPeeez4HTVVWcorPUqQdOejeOqiV3tGgaFfoVR
6uCOrXKMRW2qnGEXxlw4slOa2T6U9ay2Q1ghMfHbEDoKF8pjMYcs9LZEALZH5f7e5ifNxrOd5nw7
yxQ3+Px9pLbFHNKsNSNUQewy28nqqE3NCXDzrSZHjS10RpVdQc755/OG+gD6QHOfZFMM4cMWMgnU
B//MC2f4L0Q4m720SNs4PDp6czunbILbHT/omIRE+/75MMZnEvTd7ScB7F8KoTxg/MaX0UO9Ps9P
jaKRwDoF0VkeWWlG6tRQl1tZdawUJvdKB4EQmW28+svaS9TxsSbb8T6BtJAFZ/Dz6fcZ7s12UsYk
4/9zhntHWnW/z1KQhAJ/POshtYcjWQ2zNVBmXNssOja6pSDp1QbJI8t5yKxnb9wTdXYJt9fVyfOQ
ShjVsL0YoAtWxHPsFyV0g2Vv5OOH1Qwhsr/G9C0u2mPt9v4vbyZWg4wna8KeqDJLs2CRujrwKTX8
jorzz9YJlI8w81z4srr8VSevZ5XBNnohdYmtKTJvJz6u9mCHvbN3lN599HK3fhwVrlyjcKQMCysv
zf/OzTUdgGqVHaJZotRY8rdGnz3KntHwRMZRTix5offZdLi1OgZqhLwI1iAqcv6Cln85X6Kbh79f
0dJNp7E8WVa5CGdrlzxpzGsF/9BD1JSPUa1F+Ey94Kx64EHAFyvQMfbI3epZe5wbW73GavMq290g
MdC6qtsdT3eNnEpjlZeO8gmeVdt4um8TSGb4OBwLvYOCdjDDR24NbS2b2SHuh2pUX+KLNYcuaWB2
2kKF6pFnuWGZiBOSiG+6H0Yz3TdN2ZKjLA5nHdYK19J2gxYU+BdDVLj7cj1PyMB6NuGzbkQcwXXs
9LVUkFWwC/Adstp3pFzFhfpL1maldWFI945yJJwv1hWW9CVMwbyLReHmW5Al7f9j7byW3Na5Nn1F
rGIOp8o5dHT7hNW228w58+rnIeRteXr2/sL8/wmLABYhtloSgbXe8CQaXZSvUW6vr+LaJByfdS+Q
T6LFX4Iur+uHBxEad4AAG1L1W9IH0lPC/nPLVyGXZ3peBeTqOWi9Eszx8NaWYxD86hsT+FwoXFcA
hQ3SfiIw7NW/hqdAsxnxbBsy8Ma/+3NjSjS0csQP6fgS4bYCrLqIX1tpUJH/58kvmlpOzlMLdW/n
AdJ6ZQ3wIhv4FUNXH1+whBdBSurEZy1v+Rwzg62G8JlMhZXAdElsG5TzMXPfiFEsl5EVskb7KEZH
6t/gkLznAXTV1dDqU1nHyauu2MF+rIOSdDxTZu2YrUwwFitxkZHLEijfgM0DDit71PvdlTcxJsUh
FL48TpAk+3jiYYpODSwh2VGkYIRZeUhaa4ga9dpEWon2cBAtcb4NVmKwG2z3TJ3x1hJdZdN58zQe
+Ap5ZfnoUNLeKzXmolqfU4BEFvRZajw8pKeZSAQ72xByAQjmn4pRfUPZAdhPMNHEdSu/RHphrE13
nDhzPSKAEo9spzGriVmNSSzJiPfKgj6lTGV0pcEsCujSd9Mt8lmUZPJz7puUWnRVJZGt40SIQtTW
kcYJT5IHS5RVs+cqZmvGh7L7Tn5tcZsJ07tt3rX6e6TDVDAhhj82NVmvOg6SoyZnVO6i3tsEsuWe
fUvLFrYSJa+BKf1ILMv4iPvrbR5Mr64SVitvjdHVgK9a6eqg+rBwxxGXpj5+HrG1egrwg3hqK5yg
Igv+3NQVVvqIC3cDsnoaLJqkWGWk05dilN/G6NDqHRDRaTRHXfip3t/noh43ZbWi+iDGLSdJlo3F
h0x6S52mfRpa/MmRM37FS0sBfhFoM9HUcsNamX5TIGRdV6/sxLByinroE1OwlrgrCh8ooLhJ+QC1
6tbdm4m/T7MJHT1FxRnfOegj/XqQG2PfSbjU6YbUHSd9ioVc+R0meWN/FH3iABShP8bTYQxrc4Gl
EyHTFR1CtgPYVUZEW5URLL0Piz4xihwc6KnU3Mv44M2bbnRPlelZxzqzeuwJR/udFNzO693xJR8x
cMjcqljDyQy+ePqIt0Rsv0sQmhepOuqHoFXCS0r5Blqvar2n4fCqYD7hUdnABzPtwDV2weV+sGr3
WLHQ2UNmLOxZZDvRdpRMDI2nuDiwfgV7ARrEupweIxNW08wkVTcrjLri+y/a7C5WRcLbExjpcKkQ
NNuNHVAewQ5oh/h7OaKsJJgDNS0gPT5qTrAKBif4LptNcBLsgGmsniL/P64Ts+hGv7WVMjjLI1QB
qaIQ7xqR8+AbnfNgV8BHbPMqegaZpA8yOfVCjIk+065XvVOPZ9GKjSjaVB3KZT4mcOncdKsLorX9
MZwmy1zVXo24SAWqYT5gwwqBNUjYmGi1+aBmo32NLWAujIkenN2lpQuffRFnFaqNIfbPGgSQowIq
2y7LcB6GUfmiZOmvM9EHzap5HPp8DoYi+Op0PzUzK79YuZluLQhuS9HtesHesRqdYi+/VljHIGWQ
dMHXcJS/Q9lvr37UZKcB7+SZiK9SDamIzOpOjiYnV1fVP0S/4eQu64DCRLaG75ljFwfRz29rjXZm
0mxDI/G+hDrF+el2pE6K1zESbGvR5O6M33fXdXa/zKa7QGFmXzTWr7trWUrNO9VdVUiphEWXfRSW
ciYjm30Zw8xYmFEvH93aKfZFhthj1wXR89gCUSBPk33ABp9Hda+fG01NFo2uuUhdepiATGf3Q9JI
w9pso4NjNn/2i1hd1l883faf21bfK7GpfnH7Ah2yNPKPhdJAj5fdbKkmrvXaq/HZDWzlR6hlD6Di
klfN48/qykzah9rYHVGngDmq+9UbWPmtx9r7h+LmX7Hm0p/lUkpXdk7yXQtq+dR5YzCJZrpfI8lb
ilCUj3B0cvLqKYP9vWr1xtvJUNnPqEf1c1UZ+BIPeosU9+CCaht1a6uFzoYNBoaaiAW9jmlZz7px
iL8aefAtTyr3G5mEU4ZAx0ehjkuZn328cNsjoidZOGtM5G9gjMygfmBRnZQfji9fMFNrvmlt8DG2
vrGRTKdbyTiPPLqA97L8EbmI7LEtCzagg6usRF876uUZ4tgmzbrsFoFcoTd3Yp00Bg5zQxY8+Hje
n/PAAMU8ncHErxZNnAXL2kZOZOmjMMZ/wNmXKkVpHq/sG40ieriN1i68pNCug2VkIV5Eubthnr8u
ufXxrt4uEfP7SqYswz6oV7HdSrNQiqWza3fqPh4AykVeVr634Qv4Y+tbXDaY6KITfOQfZh51ZIfn
5TTQDN8TeMjvoYnFqleyDzAHICq53CGvFoXWt1HPYWQ0/pe8m4xb7VDeSrkhP9ihj2XUFNG35pMG
B/M5wMJ0gz6oDXjPLJ+bRHkUAUgSJTNE/YCcVVW5VqVA5S2gXgQUE3hd9cUCk72R4iRflRjBWE3k
v6B/r25j3emWdi8bX82hWQRWOry6Za9vbBXfENFfyt/qPojfGuzc1g3wo7XiBObXOEmMr5pNRqGP
ZWtdNF38NsTfxFgEx3nFtlrbYNkyvg5atRD9isFGNawSlZxX77+QUN6IlyC/Yy0CzHY1M5bmpeFj
dcZeYi/O8GDXbmeiTxx0v/x/QjrdwXcWOMTi07U9SPsdqu44WiLxJw5lCE65CHLtj7406bIzNxGu
qRTgRfQ7OJ4GUOu3UZ02fnzqV2sot75XHz/1u16WHhsQ/21kDvMK1vK867rX1KjKazExF200fPa/
u2C9V1fMaW5dVNlKkkiwYiW2tb4+KIscR72rlxnastZ7BE9ax1nlmp4fHXZ6G1ix/V6u+X9SFne3
nunk+yTzsTlG5fNouCjq1FFOBUPCxS9CC/nihxWaAG7pPSZKi0JsyGI0VOUTMIDsXJqavDKV1p2l
qeGysb69F/KwQSOBnalppmfRJ87c2DF2MINOoqU5oYeUUeIXx4qCVBB36fnWF5YJFoKJHC/8YZAf
IYN7u3osAbC6+oBLr+rPAUB3VzFqxHWxsALsQUVTi+zukA/Zt6xM5MdKL5sTYouH2HNR7VXDgIqu
EW1EU9eVbpbmoXsbDbpxrTuR+0D11Huq1WYhouyR9Uups46XYSsC/EJrZjBG6oSdGx78Uq9fAr2c
R4OGHLNFpnDU22Ypmk0d/YAbP1zspI2uKXtPo44BiTq6tszNokb3kosS3KoyKiYbOcPf1TKN6qG0
yQLrcXBsJlXaqDaCY8vDX4yJg9fV5bJR/XJpmsoYA4RuLrphymsPBMk2DdzkLA6KXkQLuTAxtNOy
9NYX1GMCW8nzcQE1gTNOwaJPnMHgLDdyQ4Hz3udKvrtA7UWZgTzMx2Ub99RGJg2exGmSXQipaR3T
vnAdcnZt0/AD5Tw7qub+DOIdDwz7Iyzcn2rTyy9JKY3Akir/XGcYVqOPHqC1aOqnToG/m2t58aKE
eUB9o2g/wPIa+Ln/1MrwKXxKS1nnCTWYt0OdWCjUtcm1iPBG/9TfToOf+sht4D/SzGLD/1kYXqWe
HPDMUDLkcakDLDhmo6aAjQw/sCQaUHUZhr04ux8sQ0nWStTAosbezZkOPusQWI/TaaiVT61Khfhu
9Cb6VQmevui7Bf+OE6P34L5UimUs6+5Ggo22xmx1AG1kBq+qIkloB8rGNqy84NWPkvfAdKozD+7g
VZ+q4HH14rlWT2o4eRSXjEWl7igZdnMRFLODBfkF24MsLM+UgcfG2MEsMnpLezZDXVkk0VCdY0WN
N4pcJOAXNPNQhHG88steebAgic076CRv3Wg9kGSfgPwsvyhazVyY7IHLMsTXtXIO3bF+0CueIEmh
yAcFrdpdakveZizk8Zz76bAYMDJ96Tp2yfkXfnOSg27klADCqpuR4JKjBfDW+OBNNCmngQo5E21x
AJIXgnBoRjwao79GxBwiXMTcrhFtVUKxtWvfhkpPrv4kfa30XXbo0+IsusKpCwSCcQy7ei26xKHT
1eZMrmAmrrn3izN10sS+9RFxC/09P9Jg69uEckKeLomqs+2n2UHEy2MgrVxjrABiac7aILG1H4uw
2NVZ55CCb/yjXWnaCkxcdMHJyl6wcRkes8GoKRhrxfTMzbEq0rwFTubAAyJd2aPYgohBMqmFKGUd
rURnqKR2cTu1PRSaXbJpw14esGRXFfbTmddUj20XgwTXXZLViZys5aZDGLHP9e2QlMU2nTKTIYqM
q9Ep40suiVS26j3pcpbMTbkqvuAj7KMTSmqxRZgUNmfKUnlYu9MmagawcNl2BVJjbmatLbzVjQnw
0RZSsGMDjt/b1LT8xp3Bl5AOYZy0L7/DGgt0od3DmMl87VeYW5kupmWEOcwm+sVs5hQGruXPMFYh
JjiBMT5EdV2updimuB8N6mNgmuXV5xfcrH2jmLsqpIAWRYJd6cTqo2Wm6ibzDJj8U7CN1ctjCrVn
CtXzJJsrYN02IlSR63jXSMC1RVO3agwvnULddBYlIWSD5MfER1nTcIzoJffY9TSjan6pQxbD/PuV
92g0HkO/Vn5IacuaK0Zom1zFzCbNFc68cs02A9NV8DTLKkqKqyRV+rxqoJqXYYtGU5OQOqQI8A6J
/Jj5DXmL0N54ZWb/pD737PZh8ZYnRj63pEJ/0EDJrWp0VI9mGGnbZki0DaZp7UnMiNRPiiiXi2p2
2/vvZcbqlGfXlDu+zVgkoHemGfXWyefDJFKoA4vaij3O3+2CPvVRESt2fkJqezQ2PiTFMNP7FL+Z
IVkm6A+h0i1peXIN6jx7LpriOes09TS4bfrMXWaAGw0yMtPgKGVI3dlauROjVlOF6Hca7UaMUvUo
UHdyTfw5uZY0rLGqyHX3VXMCQ1OAf9fiNzuQD8bkQWJabE881/mS6uYkNxo0JyesAGa2isv2vIYQ
FhXtrNKs+mNcuZ6Uf5Rx3AMQQRJLzrs3qB3OwZXKX4e6qYZlnMXa7NPAp6ZZVuy2IEeK/jHI0A5x
sBBMRt05+DVpaMTX2bSGBjv8Iuh/sCJDkLnvfqJ8+IKhuP/FSdAJhlfUncO4NzYVvBy4LnZ+TigI
L5DZNtemPjhzHm+87dOhgWCwNxUbHblew15cdGa4omIsPURUpg2X59cYzALd0w9dVblPrtdNXxS1
xpiRZtI65bJsDCwvpmBcAsz1qOnIbUxNv3HQccYM+TaVlTvNyZeaZ3HpyK74AcGjuTWFmnXTzVn6
BKuY/QS8SG+MFnnMxjPTpF57bRJ+fqoF+4benwFJ7nF+CBAdMBZ5NHQfcq48plQZ393WrGaqZTov
+HkNczx3k0e5kYMlwtN7J7HQCfQHNFvDMdv2IHFQPlGkbF6X7Y6lhg2enVHF0uO1ZNjxIovc9DGZ
DgOVBSoNV9Eju97BscatzNDR903nqCqZMeLbDX1aNt1kAUSokxdivBzICGctesVV4x5D8vLzQu/t
WerLT5EF+8qs+L8PlJ9WppuWcyEjJISDwtFDQyPLJ+t4YK3yWOGIGKsvls6fZ0fqWbRkUuggr5/w
VK0uCprDuzJLy4WXWsbb0GY/rMRIrrlTSSfkoSl6Gx3fI3wepmzklWpy9S3xmx8G79kbD5cG70tg
AaHWBHMUmy+4zXenDBLTMrBtkMSOhWWm0lXb0oNu7aI3OeCdg92OPB74tnxVRn4g8QHB/61uvZXp
gLBE7y344fCP0UpJ2URKKG1IAH4bSoTNEx0B8gI99F9cFhQiUzW3XvERdddYnaRrs8ibq2/mx9gd
VEy5NLb+ZfJdrlF2IensX6ywuHaSH277PjD3iHijCDkdjPjs5e9Z4dfezOvgi2ZB+7NTV7Imr/ug
cL74mdsta00u9zYbiLPHLc7DhkWWhoLDCtdt/VyOjTfvyEXCFipClKIdP5rVTWRB+5TPmtKM78pk
sYp4SjpzrTznEzWsMtl+9dHa/WbbAcoqHYQzHijh2ixRRnFlo3t1TOBape633z1jWJdeQeGu0Z7a
VHdg6UlXz0w3tY7YwmAhOjJE6ryuMZnuEt9eR2iS77O+6jemLe3cMUuXyuDsx7hqZzJJDxIxTb9q
A81cZW7zxbfSGod3O5hV6RB8Q5fpYhuF9ZHz5UHKGQ9YZNBXjlTXO6Rfdw785hMBk5k5DIVTOoBL
j4CB9J4fXsUBgTJlL0Wo0k9dkSQhK5bYxpLajnLsrEE5yl3+pbfzS2GmZOOz8gn6eHxG2Fl+ziQF
AS/FOqlhXh0Ho7x0IVCePAnDfeB8hHKTHmREJ5ywH7aehQIK8P5MP0gnt4Gp6JvJWwcqYw02HWmm
qSkN5nnKbD2YatudGrOGuC4BatOlMFiUcuPvVac5KnVjo1k/IQ4nYKLvcMYS4UeU+2CkBuQLRL84
QMYCTy9CRNvxq68s+lNUtIfnHm+hcxGHz7WSVScSrXyTxo4KX1e1L7KdhjNIFsm6DNofNpWQKzbB
2rHvLaiNuh/MWW1kB86uYhDR+O7a9hZw5TH6RlqfiE4xhq0TRPns1g5Uq58NlRoDqkvbZd7bxUuh
hc0SU8h8LZqmZvL4cRT0Zb0R/puTD/OuhgZKlk1L97dTi13r3tVh+s0nUMU+8vQHSsHS3O8wIfSd
XVoNl2IIjbOdgGrt6qXuaD/Y1xUzOay/dbrRXsY6oeyUIfNZBm9jyfcwlNT50ITVz05/7GwLlZ/I
dw4FZaYZKlTtoo8gzzQhVuSB1LgbjOJIOPF1viQoeV7S6Ywy9CVR4wISJ11isM0gSnUdv5WiKat6
cpKU8lsEqifD9+upjOSWZxCyUKJpBd54HGySZTznnsB8dg9Jk82hQZhPeSYnswCYAIXz/k9vtXFq
xpHGU9c33//OWk1EiAGHx8NWG3j13w5uFkrZQxD/LNzc3vUF2o92g78NrJtkE+gwrOBnwkwu0SZj
yz2stFwrzqNdWpAt5YYcjndx6iLbZCzV96lNXc7n67/hGUJxLkNKAcHD8Ywoc7Z0g0B+aMbIwmWo
k5/y+FqWLEAnu95r24bhptVxhA89pz4PwVR8ceLyTXXTo1zwTY/iHrd14ExkubS5aWnJRWsMfdO4
o7wBK42TeabGS8Wwiq1iMhvg7umR0RVUplmXwlpeqnJpfth58qgM2ARVmSxjWyMtOyPMf7LLO/n8
Fr55LXfY+VGGRFPQbMqhPtl8ldaRanfr3rCHi2zZ3gINaPVVpkCpmkn4MzWPVLKAjvNlvph9bb1Z
PjqnRatUDxSYmlUR1xlYlxJsNGks1lzVJav0Zp5WVvStyPq5n5Xxh+yXmCCkQfxsAg1ctUif7MdR
Q6XFAMvrO51CTX84qrVuP9mOo/CTvSLLVbwHvgG905aLnat3FnjC7kPxIn4obQsovlGZAOGbcI8U
cbgkczOcEsfMZ61hfAuV3HuCijhsFIRT14ieOs/s0ZGKTL3vyFgAIEyT4WFI9A7aTymvyrRtXtFF
3YmIwKxHWGvk59SuytZNX21ky4u3aEKYW4X6w4H/ZUTprzbPSE84iwAh/2XTk3Qf1GA4pKR9Z33g
uE+GrpMOKvvdhD3pNBSCix60YF/HxwCgHoyasl6WBjbVHu/lwsT/csvDRXppwtGf2a1N+XsarRob
xxlDf5JlxEcpPLAoqnmQlkAqNL3ttk1D9nq0lfTNia2PDqTppXBC/ZJp/g/M2lMI0M4sB0c9h8eH
woIjm1tMpIZ130bpg6dOmeusqb6biGclQaN8sMv5KOTAei6QfloqSvRmD2W+oO7pXJLpAGYZJVVq
RxvXlFQJfY9KWYwlmCXfLZ2LCHQcE2h+SBH73pdLvUn2lx+WaRYRFpNXuti3uW+TxSbmOs25bzuS
zZLnL+0sT4+SV2FAMMYIP7VafAB18dUCMHkMNGOZ+dUjEtTBXB3Vw1g5ez0hj2s5tnLMMXWfj4Ov
LIy67jdOXKlbfEiGcz4dgk06kHIBZRBscs8JFrrZqK/mgJ5+2fc/IcONfseOHVmr55J8+6yqnWzZ
IZDEz2XsjTsqCHNflwyMonJtIw+A2OLCVMjVeNbGjaR0zkee76sSf/EdFRkYGxMYTc6HwwhZdZ5o
lKNDU+sXnRGRoZcHC0pd07SzqG4eEQtKNqLvfoAV9ldIZavdsrM6bcZq5KhTKni1q440jKUHL5Ma
5aJNDO0SOb6z8iFnu4mxpiI1HiAYpRvPwPGmUwsUf4L62JVa8oiiAutqXPbAXun9VvQpCdAX1GWB
g0r2ha2A9aGopKHGyY7MfvA0Vsm4TbzLkjTsfD0bd+CxeXdcKhgBpP5DA/aIhWD0RaooO3SQcJct
AsybpOjtq4y9p2ypLZsenObhvZIrDdjj+EEzj70kOIAZTrfBSMLCBuaxKKxRXWi+4yLu0j14ZMMd
w6SEP4aSeaxBKLrw1a5S5mVX1tIT2xnbiNFk1eSB3n02MQLAjtxnkRfX5TMuXyTRI/2Jz48JRmeO
wnt6sZvJp7d5tiAjX8h8JrdDQV16UaAQthymKDEQFpV7qvPvooHRqbykYBotLKscLyhMOTNNqXuq
LNp4ufXJhrlWY1sH/0qIGGC3oJ8NIJJTT96F0Vw2MHCvpaY89I5VHJom/nUWI7WAQjcyjIheA1IW
MbdTfon4XMVyu4p5Eh5LA3dfSTZyTJ8dF1YlBz4GzrapLfL36Xg0SpMHQBJe60KK+Przs8gK1sIR
FoVujE2gkJSGdRV9tZ2RaKyQLQ1tlW1S5VKkI6sL6m89ymm6yIrh1CAHdJFRNphrru9dfe56TWou
plrYoZrvjRcbMNGBL13VKQt0BXUe066+d3I1Wdeh/tb6bXT02x8kwctT3Az5yrFd1GICHIgqF9FN
cYamMjI54vR+qK1TX/QDqVPsR3pTNjGasNCrluI3F1WUrwb2FjNDl+oXfu+VeR263mNhlzi1haV7
NmU+FEGEaE8Q7c0Gb161MXi0TE1x6BD1gAXpZH02E0NqT9467RZSF6sXrXoIhDiTbMbY8/AG37Sb
ZNJxW1hhlC9GSCXsetUp1YeBmxBYEofCV1gW+GazUjxZuwk4lXWDGWmvoi80STiJuA5fK/SizUOU
oSOQh168aCxF39UBfH0HMNeT4pvVA9vpmdwn2RPKj0tgktJ1Wqi7TaW8arFTHMokcG9NI0+SeTh0
4QoBFzxW0raXlpiXSusYmO5DpWffoU6AEUu7bsd3LZh1VKquRhaBl3PicW04LoCrUnrx8bZ66IZk
rjdl9eQNQ/mUJfYlR0z4lHtS+eRonTFvh6HhF5ambSvumhJFuHBr92RkeXds88E9pZito88ZvnpJ
WG4D2c8hbnjRqxmRmyQPGWzEaASPGow8pTIx6koYV6WR9CjbuvzA82MjunurTQ+xn4FsYqMJQHL0
EW+ggmloVbyAD2E+G3GEgLeKdjiMKvM5qch9AzSTF/bUNAZZWecZj3cpsoznBJYSkFAlXoprVaf1
1ih8N8vbtQ3IYZ72Ggq/BLPCq1bZ6HropDFV1PYBou3wv0RTxaRyiTK/vBLBaQcmXUd29DYqe1FK
6sbP17dr+95dIPgjr0WwBpliUfq2exuNzapZWNDsNyJYDjpAT+1UhhWvO/rSXK/raA1udGNYTntu
vcFaJcGYH+xon5Ghe8Ltq1Xk7mli0jwlZf9Cfc45ZigLbFB4QF1f67tzU8dbKO3O3tIk1FhEX628
FyPMrFtXq3XRSQep4Mq5GiBdmup7qiM7u7O7s4hPyyBesH8OsC/H3cRKO5Z4AXViOYyxraN2kSj9
9zQ32vc891VswjXjDC893AToRtWUwy6NET03MlZhppOqO3Lq7Tx0eu+1JHW80tA5WIlRpcL2A7U/
3EWm0UwH0ldl7cULbO2lea+KxNuofoZoeUfaLkzMclFJRbkGzcxzy/bGYedgU2EsQ8P66zSeTnUl
KdT5HwF/nOqJkq+iie3lGQ/u0HkvJn8epOVhISED9KLxabu6MUZEU0syOv0cesODaIVjmp0K0Hmi
BcbKOGg49MyCSTF9LBF5svsevfNpVgw6tdWkrrUITUk7D67866BLW0uCcnjvZsGf72IXMOUUdO+P
dTQX/SEw558GMi+UZ4WbDOt7sAghH8Fex0Rr/vfLuS0bRqNUlGeMCVbwu4c3ezTdxVg73WFQUvko
q6S7GhXgYMge2R8QmwgmRyFxKCZbIXEWa8akg4Ex7GjhKCT6lN9ncTYVmVvsaT8NiGAximovph/T
zOIyPH89dBQQsliOgKhvs1bkloE9UZRqZiCZF9EwprusCn4d4AamOzLf6U6c3QfucfeBT3H/Qch9
euBmCN6L+e/XieY95v5K/0HIp6nu1/7jXf7jq93v4B7yafrKk/66/X98pfs095BP09xD/rv34x+n
+devJC4T74fSDvg7+sGD6Lrfxr35jy/xjyH3gU9v+X8/1f3P+DTV393pp5C/e7VPff+Ld/qPU/3r
O7U9v2R1qGWY9g4s7YLpaygO/6L9x1BU+VyVUiO8XXVrN3qU/dm+XfDHZX/7CqJTTHWb5d/F31/1
ftdyhwvN8j7y50z/br5/9/psZth6d3rI6vz+irdZP78Pf/b+T1/39op//iXi1ethvBhF167uf+39
rj713Zufb/QfLxEDf9z6fQoxEk//8k99YuA/6PsPQv77qWynRDq31N4HyQj2jdROComAzfbx74MY
iYah2KnaRXSLHnFWiQvusaZbhnsxXFJA2joxtmxa5z1kWqPPvcqAW1Ub0jULYgTU6v6JXTBCtlMr
zmEutuBbpnFxzRjo5o7q+08xLvpddKJWY4kilugTh6pHLcPUAYHViO0fkIs+I+oRnwtbired7WD4
3MHztc3odkChMj7mKQqkU5QWRTjJidHAkoCzefLh1ieG1Uj/wI6OhIjVIC0jpsr9Hp5zrsrLW6CL
quSiMgIbnWQDfkk2YrHDzh4cJmaqKz/Cy9VG78aAP98VZ52kAXX7EHbP1BwCqzgXSlycFaXR1p5e
AF0XV7daNWzcAmTDH1dbvQMwOW3eEBdkRnFhZebYEhn19T6XmNrvtIqkpre/zRckRXMI0xhZ3r9e
UoSlfdcfVRYWtzB9ZItmqRtHLntIzPgFeZND/c2sHnlkKOp/GNc3MvyrcejWBv+3PaBc7+BXk5e9
a3CR6BSX34cLcCKO5Oi7pGtAVdh5Aek0Rekjs7Z5Yfm3hqMEDmiYqT8HjovAFcmr2xWi836ZZI3R
nKJHvfzjmltkNZTLLk7S/ecLR2Xwt00oXT/NJZpGZh7JdBtbpTLwqo8xWhvlzjsFTeKdxBlgLw/f
1tJbu0BmqWszeh8QcZ0zRscRZukUer/yNpHWPth2FJM3DfSdOIykznY4I+s7cYZh2rBNpGQmBpPf
YaLp6rqXQjjhigxyNGaz0qx1ZOBluI35CI81hXpqJUk5id4WM7klmFptLgZuo1O4OOtGmZS36h1E
7D2CipO5knIkPcBr/Iq9j0aK/4jJkErC9v8a1MZM3+iq/X7vN8ETquhppRlVHldei5H7izl4GIKq
65Awme76933dmilUPaiG9lLchGF5Ku9ImaCwZbs7cTCyDMf62/He20UmvRmcELKFU2wCsgXj6wHn
uzHupD8m0IuchEHcxdJtwttFf0xY9mi9Sig0LFSU0ff6dAjDvNmLpji7Hz71wdNDNpaN2Pw+8F9N
cL/s9hpq76wypO1SNj5lf0jYIuKArCYXX/bTS2ik7K5CDCXEAPm2CA9qTGozNNLRpbV3UAFG9Iym
NtjTX52W4T9htCCvRD/oMWd3v+IeWwpjSzGNuPYe86mZez1sDKfejnL0JjUplYzcQMlND6PHAIDa
1rZIGsh8wl6LVtuICAhcDntux79YE4w9zWDX5WZcAqmykPCf4CTtBCdpBkA9+ZiblB6nU9FZTyPi
7B4jLqn6ldVj33QPFd1/1wwEROU+UyyPJ7eth+voGBe9Trqngg33LtfVcjmUcfru6QYlJQBWpM4G
RN6mEpQcuV8KA+BqVCC/Fta1O5PqYSvAxgKFLA51Zbtzw3CS5b1PwJZTWHXLBPzWXAzc4Mmu44Zr
zeaj/wfo2avbaIvy4rdbYAOLuwpQzMXgyt05hePs2Lnq6UycigNa7AYQggpP+1tvCU27L1Rjpd0j
ETt1seGcYqgbYRM7HcTldlEHACxJC+Rm1aMYmiKoLo9ejW1OUJ3KHN1ncSYO+ZDAtk11UB1u9Wsg
+n0We4AcUHLW1yJY1jTsoCMfTdTaqs59Gr+ErmMhPhwDOZXiAd+Qv/pCSllnMeBPZ//Un/TpS/x7
jqh9Im2ZH2onj45o/0fHprQWlUPqE1GvX11icCy6ETxJpeRbRGgP8mgP3UzEVB0IauqeOMOnTgQ/
cJoraesqWIvTuDE+7EDN1n/0iZcKf+bogh/EuUTKtO+1BKE73dkl06E3FRQp/w9p57HsNg9s6ydi
FXOYKuedgz1h2f5t5pz59PcDZFvbPj73Dq4HKKK7AcnaEgmgV69168srdILRJbGb3d92pfcO/7KN
VugfFESf0HQXMddZpVX25RjZ9BOlJ0vpqapJ3ZFV7i1buzfNsHxtOW8OVYDsdhqaL5x6tHZXvgZB
rqKgPoDrV4tXDQn5O2uwn+SIuHTTc12yaCxNTmvtjhuLScn1McxD/yivsqH8PAWuvZG9Yar8Y9AA
Sebh/isk/n11sw3ATFHD8VGfEN6b4zpYziNn/OvlWqp1VnmbCU78P8bdgn+OjVRUKJxoo4ZRsa1m
M3hQ1BoW+spL3zm9+2SNpvYDcW3PMkn9ukH8lDpJ+8nrE1I6cR8+hrHLPdOKlaPd2unxr3k6SL+O
4VDDd8OX+KSpjbMflJLzJ2gHFi3iOacIeYnp3MEKuOljoJdgEez6LU4Ub53C1rVwOCgnYZola3jH
ulMnGpJ1H5ubTYZoqrZOalfZ3+xywK0rw6QtLw17NyceWm1/TGmV88dXuI03YtIRbZbd+5ZFIVSK
uIMDK/lWdlO1zC5ell4A2CblsstRswhC1LZCo4Xna0SBSzOicQGp1kDi/I+mQK8XvVcLbu+FdMWD
Bo+1vCyDDBXYimO1D0a/Kuy1McSg3Lym20RaoomSg/BJNp0JgQRa9w+yF1QQ4NwiBhE2EBE5868I
Vk3gHzXkvbUqb1akHYNzLUmSqjZl2e4X41oaoc4Mz5MkREpFkDT+7zG3MbeYRtAuSUccG8FOBasH
g1BpvMAVkvha+dI3KNH96vzyVEqlbHKqoyiGEfc9IyjWMVQOS3kbvN0Viwlm3FA4brbrfVQ4zMnn
IF3cVmVzm+rmuA27TXULLhBs4rw2y7mvt/MTtf7jwiXjfpgT9GL0zAnItVJSlDp+Vy0buErCTn8c
hRNiDHfZaSCzZeyo2NYxaoTebWH0FWmV6OjWenQnvVHJXyTPoDGXXYfM/MUMRiEkpD7V07qnPqYB
SQdkQcidu4Wx8js73OcIXZwyBxYu9kRlspKXEItPzcItQHZShlpv2ikfm0VlqD9Dr/7bUHk1RIKD
YWKvIrucslPNNALCS5Ti0aXa+OK3hvY8kfRcGolj7kFNac9h7biw3Qc+itMlVGGqOSxtkX21kHzd
W0b1rZpVl+2qsIFpDACBdfV+FnlY2ZiBZu6jtv0me53I2crYiNKdf8aKOW/D5ZWcVyuUeg9LV3oc
k6Gifp31lMbncGfWAGakrdeo1mw939vOVaFcSup011PbozY3BuVybDLtMMsmbQA4FUJOcCENH1zC
X8D1cQiy/ueVDPkQbSTRe16o9Q70Tn3QVYglf6sNSslB2S2i4khaJDxKUytVCZuM1Jmt5oKC/5c+
oQyubSrnlFEHeoxk4YcRo1YeLdsJjtcJpOc2y5xDd736/TamviFRPgfp0orK76RSyycyUNWToqSf
yfX3J1P0NNUad0AmkbISEWWlV09F1K2gPp/vZbxWzQgRj5RISadi2c2D3nJ0L4bLQb6fagCO0Pq+
voCbZucst6jtN8pyOXBUsrATrzjKYFAE816fqBSSr49ChLqfXNKSEFc7vfHWNbVxdhTgsbLrBJAq
zy1VObJbeU6zUM3EOeeBor79HNP3mnFWMnjG/coz3m5jWMTG97qO2l8Ip2XkpF8zMDh3hWhIYWp3
oZ5Z61Gol95s0pGZBToJCSo/sisbGRKa0dMIOvFwM8krakZHm8OZ2zzkDt2DnysfTNdInVpzf/TA
uoq3IJvRMWFQz8Pt4Cvt0WLvWcI2oLdHfax39hBMO1drW+hpMaW6bVC1IvvyUlqvY+RwuyGJCBS3
atbhDP65a4t/DChUaj6TSNlpHVsI2aR94IO6Ev1GVfSrkXKXn+5b4F+2WYzo7M77OVi6TSPVtxq4
/L+ntlLPzdD2/GPaktKXnTHB3wgvSLpKUJx51zpv4ElrItJpB8W75r5Aiuy8QnRWn5sYyUBnTPP3
3J/KtRtQXs4WG6LnWl04haqtPIHMRwo6P1oCuSmvpG0GiA6sWHhkU/y+kl1o0nB7VgotzyAevMWw
V1kzn+Cl7u61MOvvdc3yV8OA4s3NZqtVcG5KfytNA0WXsMwKSldjcse9NMomhhhiawPoEDzX3f2t
sZ/i1i/uQWc6bBUtijiLpvYA3POCVWyr58wCzUaJ6SqGXnNXkq1+7Ro+oSa2kBwWSszU/1Jd7Xft
0RTdoQXBSoWwf5Je2w2/DJM3XeRQELB3Wa1X99LnmuW2M+30UfoipV2AwEmfNU/zXgbkh2F48Wzl
OYIp7x7AZnMsfBCpopdBbXC96rwUEQKtb/bSMVpBfe/VbreDSYv1iAi+ObpQ2aua2SF4QZiMBccW
bLoAYMotVs6OiFyVhOF19NUX1sAxFENbK0Hgb7whhIcgDYo72agW0lBzi4Cu7CJo/NPRlA3UNKoa
bG7BufAiOTGswqSEeu73LMmoFXdBqHvroSsRCPrtkCOsgVO7WHEgYzKVjQ3T9p7Xsfe5hmqMIKdU
hdQeslxoBUtay1v/5ka4EMJL2Z/atto1JsXLYTJvC/L/sDwF/b1v6HzfxJWRnGM0AO/IKf+0xH4x
iFMf/kAyQDj6sq2pYABMymnx2ldS6vRjD55ACGj3g9c695NoqMpFBbjmdCzVIuc+zCzn3tJ8Z9uO
ibO42UxN0U5UOB2lSQ6VsdDYLNpcD8EoMpt0akEQXV/mZru9jNdTcdzDTXP0QqffU5hNcXpazm82
S+5VZnacR4quCxsVZfvmw9grzVNiOttA1WewJn1wTEGYLiPZNZ1knXZBs5PeqBq/xL5I1YPOean4
9soouFUgvmdDiGgFU1eNlm+g5Yi2sjvHFShKLfTOsqvVID6V/C03wu7Ckyq9DkKfBeZhmBrWMqo0
LGVR1+D5ZTd3IOzUEdw2K762dlmgtAAd0L4pnXzLTdd4ItnAnRwigf8iG/ptCPG/whE4Lh2kvu/+
ijXhCUCLhdg8ReWd5eOK4l1v1aqzcexFI69kEyFFdXSq0K/gQMejALda9EbSQrhJN6mbR8Nr47ch
ab34ucy79q1Uu+9aF21cp6oeykHVnylLBx5ZN6wUo9B4HkF7rAJr8LfSG5ns91EtMQBgEDyh/H1M
fGBSiQiuOUO8pwT8IJ1yfFx9S112Q9ISlvGnoFZguBbRSgmx/wyxvGpZ6irlp/YoG4qvVCt8HKy+
fKSYc+YsSYXscvaTdOmmbFdz04QY9Xd82xdbI7Ssi+7o3/0MQbJx0NK7oeBOyXISdnzQiHedaKRj
zHN7H4zZS2tXv0xiQJ675bm24+U1vrODQxzO505SlAryeXl1a9p/2KbM+n/F3YbFMd//QmnHlZkG
CVhpH8adyaRiWNSc6k2owxhEI6/6kjzJQvb/coMFjXZh5J+k/TqDHPJX3M32IaaEq2PD7+G7plY6
iwxe+MMr3YbIq7/fTW5yNjSyrFv8r4FyxtvcMs4IFWtdcVeBqRuNgOXgwirNtzYpN5bglpZ9qE0i
wMMAGm+2YTTQMPrQFwM7aZRjbk3tOvGhLAflAeCg9dQ3+TelsIaT7HHkqm/Ym1mrnu/NE8Ihuygp
xlPeuRoqOVRqTHaso2+a63fSJps+tyC5dPViLbulMoPdrfp5z5kt3/+uDl9BQ0dUqGkdWoFFvjG9
qTsnSeNRpxIFB0UwvzIpB9cAhMK5DsCgB+GdvLJ0njaF1sGO/KcDlTFOj33rTdrtOYuhoRAhWvqj
GUgkyTmywg0hhxh1bnOKjYIstaHXiWVsPZEw8L+lCJMcszYtjs4YP0SmlW3j3yZpr+w6LBd/X45U
tGPlg76Olv4PQb9nk7b/fcrS937N3pbBFpCTu9YGLz83adRDtEClQUmNySKy+/B7DsyTIqIf/GXe
Dbix3mataFe+5qZ3RQGTIOR++m6yK+3OZo22svuuXFK675F8aOdTaALP3tQhpURO44yrD0Z5KRsj
AKDet4YPXAvMNthufT7d3BMU992i8/mY0E3+cnNE0MOixIbmpZoVjzxtuR1DRyp7VEqYx6aYP8me
bIbSFF+aoV7rzVQ8SpsaQQRTzy4/bkw+otmkaqO19JnCBP2Jvp0Vo1vebFnWuoupB6x+m2hMvvoa
2uXXWSkHO1AmFy/kHNKWe3DL+ukYb6SNxVG0rPSo3cEzcleUExIfyCw99p49nuHNPMeiR5l89TjB
wr+BNG1eya5sOMP/DlA+5nSSsLSxvDufjLccJE0t1dZbmA36ZQ0xNHXC4wSSzEeacSz1uxR0vFnO
0aUVPWnXQ9s8snY4yJ6rziYoRX2qtg6SWwtpvDaNqt/5OlJhRgfTnLSFg2pczCleNFkdr21PqS5R
aZGdhZp3lzqaceH/7QJ4drSX3iaBovZm+N9UassMMhSKuXvzkJtR8SWsKFx1YaWC7EhR1slcOScT
hpKD16jm1uFQ5L6nHnIFBYv6ZhXRVzJc9Q8n3qKoEWy4z9Rbh+q5+87T7WVRBdjsrvMWBWvzU9d6
B+m1lQTG+3TiK47WqL1TwULuUyRuVoZe2yfK5r9DqRBSQKEh6S1Mt+Zms+Fo3xVqR705EdKOplrZ
w2X9axi1m/8/0/3rVaVNvEP2Xfo6AClfi/RlK5pOZF5lQ7HRKgbwe7qZZESgT9qm01X+oCJW2uR4
2aUQ9BG8u7WXvdu8VMnkcIFsC8qlDh2wciGznD1XfUqxqPMZKnvvriHDNjV5tSt0NbrkQ0v1r2XY
D5wGoTzl+ZAroUO6QBbD+jxa3dOQ8A1WxmZpDeQ42eUfr/yqH6hW5eXkZfq6rkxKZQSzqm5YNPJK
NDJkFuysnTi1jubsx6yX0x13NGiux7D/SrHKoaKs8i2A3GhLfXm/qyI/RrJG/WrxHdvlrgP9TuEU
ryMFSFvPnae17DZj268Rasq3suvPQ7xSLSPey66nC/IrhC6OE7fK1wAmK8qNoN6qVFU5o/8MrjmH
fq1SXf1l1PKf3Vqct8qul3g+VGT9T6/sZveluZ4C9Xs/zx7Mr7aK6lBqgvVt8wR09MAOxtZQLOE/
s8qUXj3LnmyyMBNEFvr3eDDybD06e93moJ9jA4NyGNW4XonFOoUx1UASiEIz6TCRcrh6+amZlCiJ
6LS29HWpD3DP/nZ7lWWUKznjdVoqaxdT7ivrFqmYZZ/2xcFKMnQCkYtdzeDPv6oWJAy691mZB2s9
a2F06Go3fzIS4ysintm2DAJwOl1QnGXj+mN7Gtw72ZmaqupWN6ehBNrSqpFYGrtq2EFo+OrnFcWE
Xq0vPN1RLq0QDCEbENzlKWxLlmZ8sJdVHpiLwYV8Mmo7zg0Ik6NgoO33c4/SJemL+FOnw1FpW+6X
dgh40CUlPPE9dRnd0PZwRhTeF2iCvmhlXz+ZxpQcWCppayiehy8Jy+PU8L6YnNSRqS1VsLC69mjO
7nc5jn0Aj2/KTh5GKh7JR3Qmz93IulKSqeOTqdnaZypK0e4EIrKXW0fZZGyFQqfkMSV2k7KJKso+
1bZCIDx3XJiGy9k5l569kptQNxZybXmw1PxWvWuSWL0rGv9THQXaXvZkI51x4i8GauPON7uh6+ap
K425QqpSbbxXezbms+1H06JXERWcIZlbe/robmU3U6yXXi+WqLGiiSFoa0wtDvnU9PAkr5I5zJqF
vAwCN2kWN5fqtmxaag1kOEM+BP68RPZvYba2B5vjPJ5i0QScwuSr2hjencLuttKB+paP9ElUvNlm
TsVhWYcNf+sB9JC8DAXtTixELcQD53RtBJPPtX8N6ki5aWh9QYglMNMSFd3A56ax/QwdNEbhpVY4
KkbPddZ3rdDuaYDL81SPjV2b6fqL2vs/vVDfxYdpQBmOdYK7oJYu+Do7ybaOTfMHDPv7Ju445IOk
ge2jv7cbp7iXB/mpXs0LNcjDo+wGWhiuKxVqMjdxXppxRh8pmT/bvltu0nbk8NFz6ndhLyp9+kzJ
LLSsfIVJ7ywrEFKHQh2jd9NNIDP2muduggUyi/rv0uxmQ7gtjXFhZTubPdoB5m6YmsWV+Wd3UsZB
yBfivl5ew0PgVkiHQ577e8xf81yjNeQF8sVtzsBzHhzqILZ17gwnJSgGBO+RsrIG7a5Dy9xEzBeb
9CbqOJxkU9T5szIGzjZpYts/SxvUIGBo9LJeyBGATCKOp8WsVT4nO438T4n4K1rf1CSV6bBJfhdz
8Qd05oX0WlH8qWjUbje3mk5VgxgRhS2ZoNKOqNL7HSirwKD0sQGYfWEbmyRQW/YsaEoWIXVLEmOr
1Im9KeEzg+1a19RVELQ/ypKjfCWt0Amk7oXKil9i7/xfkX3vhp8OKQB/tQmGjL8cbu5Q/HqbRkZL
lfircPyf8/9rmpvtKh//e0RuwazCb5d3E4l3Ewl5aBl9e69WqD8GZm4sNKWpVpwxFPcojOX3jrgC
X0ABk30nLbKZQ1Tk6sF2PoR6aTuxH9pdh/yeYaymjNuY363lSDm16ar9ZeIsS5rMrA9RvLBMjpGj
MN7MsRV4C43n6rl0h7Umu3JcVqYF6UzV3KgBZeOU+fXdKQIRentn8tWp93W44c/99ubw2q4/Nhw6
Xt+GqQoRMGWFkLPzkHHs1HkclOpW5T6kjWeewb0cpE8VpmJwIOowJlZHoisdbdkN61rzvJUesw5f
soPzFw1+oQbtXGP4o97ZkPec5CzcFboH1GxufrB/7R5Wl7PjJjs36qxLaxUpz9eMFKjWqEB0YDa4
xLNpXeSVG9TGPmjbp2ucHBIM6X+5n8+7jH8GB9+McPhJ7NrGiBa2mFXG3aYSuNDJKYvD9SU1uDIi
qrJWg8g2Dn0XUIJXljvZRescIWCLUiTZdTOoPuruCcEA94i+hHNt/upKh7T1XhxtyimMYR4E+2fE
Q7pA36Z+QGOufohicl5mqVPxNUw1HzMNdSYfbTKYp2C7SgfYOmRXxsmxbczaw+SA+Tr2r/maJmy3
ZUMttobq+dEs+p+N1znHgUUDJfAwLVFM9cshJMsrhBCg47Tipqg3cJfDOQHNYKVVwUrO8OFSTiuj
pceHQYQfGtJIs4p4FOKbSGKWGZrwbeydKJnmkG2wUEsvh0xdXftUobqna9TkBTBY2OHXDx5LDirE
eFjP2X5TJ8gyPGW9Yta+cpypKmR9RWMlpYIMM1k/CH107ZCMZXSKqHOFfd44xFm6CTjj3MUOZVVz
WVkHcrb2LjCHR8UYqLKGFXlhzH27YQM1fU44RaD+dHrXAzgR+Ia0mzrtr/bcruerfcj0D3YZPwMn
ucabaaecUVWEkmWEPmmoqkst1HXThO1xW07RYRbau4ODtICGgN6mEWK7BhuXHb+ocCW9AdSsJ99O
eECJsVU+2feqEu06EYv0gXtwA/8VCtP5obF7Y9HUsPbABYeMg2V8MbQOeYygj6AzNylx1Rt9kcZe
cumjMn1Ccemugk38EzCrfGMHjQLBmld+8qhk5vyopNgPjXYS/qgmZmdKNOsz1NUICFWIAA1ufTUF
dghBEZn8+qzVCmdpGfBsGSxjpEN2ZVM61LH7AYo8QSg4X26B8koRlM7F8O02vTTLSW62IYw+d86n
dCzmTW00gbapZpuiRYXt2goh0mrJfbRhGSVcVpxUp7EzuItnXpxuOEDKFv9jFFiq+GB4xuo6iZzv
GmQm/ZumGPUuNuLocmvsAhT1MC1vFuiRogs8lmglzJH1zJFksJe2W4i8akp3XvqapqxuDm1yGcap
abC1+oy6Q/FiV6O8LGqQHbA3rYzU/PguDIejuK7svrh1MhwCf+oPnur8bKRNdqXj1v0QEldKuvjQ
/z2NMvvm0kdWaym9t8H/61yOeGGlLcMdms17qD3mbTQ64aIWFFotzP5QAbjlqlQ845iHHtRbkmor
gTTqnJDfWU5WxGGvX08qKpeMUQv+KNOsH2UI9AMRzEoIMAVBae3G1HFYPdbKp2HQ9lTOwcathiPJ
L8FdLuzVXH03Epg6ojjUL2VrHpqw2wxKf4gbq/gaZm7DU9JQXqLYrFZjowz3tmpFWwdujaOL9MSy
S6cSaTsd8vu2/ZI1TvxilIpzX1BInEP39uKTj3kugoN0yQbqByDNaoNuINGsKx6axlygufutQiv4
OUHcFuUKZSl7FmJGz87Ij8xNutXEWnvlGAtbiZKnIOz6p2TM4pWb+e02zez+SS2K+Mwd8FU6ZTMG
/meX1eJJ9qDjcLaNSe1mrHIstGQyV0zmOeHPyeYm7bYcBJ+nriXhNxesYQSJTw9DNpgT0YX5ZO20
+rZKYQOKImXgIfxLiUcK42hpA7GzBb705qia8gsyLw4Uy5wCKFlIlmlM7iXSCpThXdVmyb0EYQlf
I3rSF8TxXaOm6mJqWXU4VluSLkzUBVj98tEpzOKRtTTFEvmcb2VXOoyCOuE4di7S1Fh9fdJb5/ka
LwYFipBLDdj0pFMfp8vBbL/GXtAdZQiZDPeune3lbYCmtkuVm+Sp0cxF4rAITsqot6AKTv29lyl3
cR0obJYAfl6QLOsv2dCQ/1dTilZ8qDy3hkPNAhpF9db3NYMP0W+WlRWSIhMP01RP4DaOkf0RPdlI
ZyEibmH/d9vUo8I3NhT3Jsq6sF3YCdlTu9CNrKc4c4/jGFZ3aJRUS1Ras2//74iMOcY/5+i0Ck0S
owh2VZK2T82kvPu8x1MhenXehbt5GLWlopjNk1GM7VOSvutmmjxKi4XGCEqG1rCRvmjynIs5wpMU
NO1DGuvAmivzwt4UZe6s778OPLJDS4nfW8czNo1nRPsiUe1Lx83AHlz/WPOYqynX5XKcPWXtlgAg
UX13ocOcEVuaW/1lgnrp2tV7W3/pet/50L15ZfC/xuac/e3gvM1mvT3JxlNhPuChW0Dl+Msmr9QO
xguOgn2yILkAeE4ZsroqzJKrq7ETaNK4c3aZbcyHuYQdW5Kydygg8UxynnttVnZT3wHVz/Xok1oZ
S0g/w68AJ4GDRe6L7sRIJJZgcJIeYlcjuliDol8SGGQobuJncsqCcn112nHr7O1AfQspaSDV478W
DbcIz567bY+AzarwZuO5Cs3mSPqjX8iuDjn4fdQkiPTUSrc0jDdNL7sn6ashWEiUKrzInlZO5dK9
zBG38ns4cNzjlCjJEgAA8iKTPZ37ajaWyC2FXx3D2bBSst76toRVRIchy56U8LUUgmAiQI5MhDBJ
PcLoJEeytI6+zpW1ySfHehuGodz2yToMoP6eQQzX/0UVOodTqymvdj98ra06uZM9VX9tulZ9AVLX
PZBcO6dpgfJ355PJ1NNgKbt6PmRboMD2Gpzee0Z9/L6q7XwGZa/MuxLUtZ5yNKSKxgpHOKd+X40Z
TBlsBoaNdMhGK1P7GudA+HGENGx5G582JFGQP+oaGCD8cOPkqGiNbsfOuJ6Si9epOnfMVHuEqXlY
JmXj8qHPwaJxahM6LmNclm5QHO2uqtzrZeaXxVFzLY6gnRJGRuVbZ8DOzYFbgdTQCAx84ilVGAOy
OF07POm+0AzPzPhb6vtLjh67H1nc35uQUX2aJ34wplGV962XlLt+sDkj1DL9YsSVugo1EvZwdn+R
gyZ3X8JC9N2xhmwRqnn9kvcIrdeO3y/qAAVw8oM9jKL85prJrHdtYnfPnEkIrTGw7dJbF2FAksf8
Jp1OEXhPfDDSJRvkzl/R7/bOsmfYjbs03AHEmZga6uJ/ziWdlTK7f84VIXhiGpp3NsVgOVesPwdp
Zq7ksVtvdSnqRlH787zuQ78fFXeZdTAONWJt3epwf8zwwezgirCeUy12NlWfJ+tWrLX7uIb6VuEO
3IuuOhrzhVNr8r70FK3Un8bkQQ6UkzlWuUfBY+CZhx+BoIpqrcw7yrlUY/z3KwUvZRDx6DEC/9oE
emsBHQ2TaNP1TbeQHq+vfrpl9xqjZo22B+exvw2OS3YWAfxBC20yuI3WYNyOuo22GTBWcoEp91dh
8gXtuRpqU4QsE5fX6CwCXKto8WGGIk91tU+WGgIzbjt/MwTF9NmY4Z76Ze4qmHalWXX+af4jWk6S
izO9P6KlOYzj/7wCbuNRdfsdOydrm8BG/2xOwbferqdvkIQ8KhAQvZp6bFFcZalUbtZsf7p5XsgI
aBY3Q+9RzemHJYD27s2ItXFpkIE/s5qEeVVV2uIs+x248UHwQnnDN5bWyHYV5o88KC/oyrifBr1G
7ajiVNvhPHVbw7NzcJpOOfW9p6/nYmieITYf4JVrxm9FbYgbj/mDg6EtrMOLLvfm5x5gC/wkKhgv
8alZNXCPf9jRUDu3Zqk+By5csINl/YyPEIq6xd/sIr4X8b5DvJxffqB/xt9eN2Cev+Ll+/kz/h/z
y/dfi/fvTMV6JIHybHjW99Dohm8dLNBzkqIP4y6opIsg/LfyHUcG+jf00/8bY9M5QHLbs+C0rB3s
QfHGd/3pM3xtULHVypujw3lcCTvixdNnGHmW5m97TqHd1S7iZ9fsd5yetIsMwZVjYyZ1vUgzxT5W
g+Eg4NHrK+mRjXTcuvKqbgyG/OUu4u7QheO4u9knbbA4KQvVJ2Sd4WXKEv1T2TcvLlnVH/DtZooD
31g3D7sRjZrlCA3LJi29Gmo/GvS06pPsyivZKAPp8sBsG5hQeCQplGiVc3uWTVJ67TkSjez61mgt
oXhpVzdbbXacY8t+oMzxxjCDeSHHySHSMZWwylLTWUPv76if+tlA6q0OXgrXik794GhX+xRDcTKm
NnKaKook7A3MSz9A/5Kk2aFyOlTUU9BcWy9HuBvuduXEQS91cw6lyLMh+O/y+WmM2N54BdstZ3pC
HWR+ctEuoKS0R3xR2Ci7mRB2ZcER2ZT52fo9xW3TUzt6UOACy4D52KurZTC6VBSk+kV67UjUWYES
W2tGOD91EHGJ3TCLyXZpqIb3HofTmwYv4Y80uXdgMgwWtg0+YhZ1gtDqr7uUdYteADvo1e6zToXb
sEV5LrxAASW2mMaAlC9MXONOdUKQARrEbmpVHmRv5GjkTl5Vd01fjddrhWfsytJTPrMRIBA1/FQN
ZQGl5xWViec6L8diW/cTS2YI9ZYkJ8ezRdlWDhcUTD9G/9VviuVYTiZ8t6WyDtQsOiTaMD82Vgzl
LMRyu1G1vLXbhs3GHVGM1ZRgfG0TQfjY5uFej7vxdXJjbcEGMEeHAe9cJTxREMAzs2hEpaTiifG7
QQTyZ5f9UXxQvAo+eriALpRB9S+N0y1Zi5A1iTVuG0mAJo7oUmcP6V2fr+LR4L9kOIJdswBLzBH8
2i4b/b1UhIZ4k3h3JNzqowm6BG0opadeMgw3TN4uqpbqiNx19QfZsLi/M1QNKsMA7rKrHdoBUynv
G5DbD0VKYUqkz9Bu/xpiRtXAuWH4fjPNkHTuVIMD7ds05EkRtuHJeB3aQEy5TOcuX2k+Qsg1YJxz
MuvGG1T8VaC2b4WlBxcXMs+FNKuJjoKGab9rsFqS73c3SLCDm0o4UFwpuoArq/m+TmpPWXVxzR6p
yM3N3GvZnZsE+bXJkDpBGBoKbBsoyqUAWblVDXTYrKab7rKgt6m+0ZzPUDRvSjMovhdD+17U2vhq
OuqwVvS4OaHwNpyKtqhWg961z32V+StS5NGu0aL5lfMFYDRBTfHFoE2vodt9VsCaUCZITw0s1jfZ
8GTmrfmsgp3izzu/5ijz3Iez9yiDKvGVoeZBWzgRTMt63m0VdUw2lQl/H7Uv44vReyeF5+4X24UH
0xgB50QRqpOUZMJLNw7tl2qihK5wUvdhhFnsOGjgACaQ2l8qDt8MzynfYN5Pd4ETRNumtdpPImUk
A1DphQN3yvtD3ev6kx5Vrx3nrtuAs4BdLYhfW0/TngXiaJPUTnRA9JciSMisloh96V9H5UelK9N/
AEq5+1Ev/hh6TrQzysjYuY2vPrQB3N4Qj83/gR+CQEv5VgduCu6m0e8DB9nqpneQnAXqkBdNfPQE
g7Rs/GlWT2B/ss0koBU32/XKhWTabflCXT2WCAw1PmLHMDE6v+fhs7ERQkVerSrz8RDMDkeLf1/K
vmx00xwPKmUk/zNIbRWVtHMwjAcrrpgFAGMIRgiqBBWQmRFp/SWoI+uhrMf+Pva+xKaBrHqahfkp
mPxH6XO81noIy17d1TmY1IGSgniZWKG57gtbI4cl+gEss0tuzQW0b4R7JhyPpbvNKlj+plLXdnNN
Sppidod1sEbGp5nBfyNg2Xf3TRMB+1eHi+xBeNvdl7bLCXOe6Gtpk43gU0CrQLsgZMJU0tb6+num
Ke3hGmG961lw4IRihku0p3arAGuBdozAP1a680D2Pr5LVQ+RmdB9yIzKecgzqz2gqR0tZDdwRv0O
NUWO8Hp3/tJow2HUQbooXjLvWsU0Nyw61E8AEKE/VfbNqDxw8tQ/jE6VHFxL9xaBH/wwy0Qs+YSG
tfVkV6xNWvJmixEG5Rc9idNV41cNr58iBABK8Ow0LFgch5J1NavdYxeqDRnbor/zhVwBFLHTU9eB
EpxMJXsPAmSbHQeiOtuGXYA674fSb5KvqPgFiz4zEfYYoFRL3EZHDCIGmuH02TN0sWhhdbHz0HHw
t55G4IeUjWubtmqoxgB4sLNz3Tj2LHr3Qc/H6KriHqHa7c6ch+RM+Te3IntM7pBa5LHILuBhEmIm
VVDOT8ibqRyPIMg2/h/CzqxJbtxq03/lC18PY0hwnxjPRe5bZWbtVbphSK1q7vvOXz8PkW2VJDva
vqCJA4DZyiySwDnvYjsm2iuD9oZ/QgzjkJvaRsi2Cezyu6GO+yKbRfg9E8ZwO2FxkAbjwuo0+3my
sMcN24pNtV/BkBbxyq396g0EEs4Qeo74sG5Xb0WyYC/kv42qlZ+QEkmWclRiw/nWEwfbkXkSki8r
J8mQRRV1dzZrr+KetiqsUEvlxQlcSJEu2YlcdI+mryzV8RSY5y4pQjxrhuwgsFD6Qy+y76ZqRu+q
BnwxjBx8ZTWLumuSTABlLaQuUr86S7segWi/bTlloS/Uvu4uzkwjk0xaybgFi9khh989ODMdV4b6
2EedJenEwXWS4nGCu3jAZLpblFXc7QYwcRvskdRL3IQh+hXaWbZAygJMmQ8oFzbbGH1i3pC+Ea1L
vRcLpUitB+RYxGIcLO9L15YXXCAcf8Gr1poFbfnUuzCLYY6UWbjJ9Jw3Za/HCuCoBE9XEdkQMxr7
jjSVPq18CFesE9vTrVl2ntg0JoJMDmVpfoYo2jixpqoHNa7x2UJmdJEIr7yTh3Qu3lR888MtGGc7
1GuMk+xUUwP1EXJk69LEzCNxQIU0hh+dEz3dWArS9yM4MG7j3LhGnatfg7wrzxAMUXX9V6iezxoU
Jr1htI+f8SFWjKVVd8VGC2MfnWgMO3e3y/FEBLszmrdLyQtjOdqe6qr/U6sntPWHIP9Iz3XvNB9K
bLYLwynHR6eaXP6lRn9gZ+uu+ib/xgrAwkWDEnKnZgGVMCh2svnZcWtSvIrdOrv7LT4YrbqK0NVe
yWGfhzwnhWFkVxkxnLRwVsOotUthuNl68A6q8LsHeQgcvlpPdOpeNlEq11D8RYlnqLsHhb/CB2Qu
s63vOLjLz7NkDDVN2Ota5B7kuL6B+BJP3uY2YR6WiyDb1JM3ruSsvjK6h6pSX7AkzU8yNDh4zXZ1
dJaTwO7luI0Eu4IKxVnrScSNGs6VetWTjEWWn6eneFf81N8Ylu4fSCtrD9qEvKscMdj1N7Jb6mOt
OtW+Mut+4zV4Bat5tK/zwtQxeRHeuWzg+7eueUKVBAlXvARWpjGLVGFNuEIGttqTt3TeLF4uYWEb
L0GoRaceDNqy8CznTQ9qHoVqFbHLzs0X08P+JHWCZZODmNc0J97Xqa6dwKeF2yiK+kveNMUatVH1
gWy9tTTqOnopy1BDXyZFl94avygYQvxRd9G+iHWdd5szbkNv8uCVcGgDHs5uNgp2N2TjLQ9h/WR8
98zEWTaTOx3LuLOfw8RaB8VEHP2VrTahm2pm+vCeCbLSHbKuHpkIXMh1SiDz9DEHFhYUQ3Fpi6m6
94L+q5xeOMJapSay7ILqdRymdySb9b3rAjVvi6E767adrQPcdp/MUjOhsGbh19rCPVpueap+H3a9
9SciB8+mFefvYZ6XS7XWxEM2jP5GXrFn63G7oo1u61lJe8ynBit/KofBBNqvhV/NoLsTsWATxRUz
UBXfNSpe4x+z94wuAufdCnV+j97ST3oaGI9BDwyjT+z3XgfKoqA+sDdQkX5U/YRdJAIFU6FmGHpl
NxSdnxntkSdHu5QoOlCt7XLMvnlOGWJA5TnLSqvEzndp9l2CWFLf45pMvgYMdWNsQwWLcNk7xOzQ
AiDZS9mrl5DabaiFePuZR8UVzgrNYv9bEqx5+WvfylZrMO1K1ZMZ1sllVIxspqoNTzPCrMjFvqqt
8Zm9fnHwRRSsJbDs13g4xyUQ7dd4wXrhP8XleGUoKiqSqblTk8jfpK4WYEGvR89BpyvbNkb/wPai
+LkXSnGwBOaXsjfXEoV9x8gbae51XYGb+pDcTdpcxGnqbxLuYShdcuh7ZAo+0R8yRr2TcvwP9Icy
GMlBxiRARHbUJnWBGnCorSN07OLQdudMOmVkJRLvpcOTvRYWlifFe4Pj9Us1C+iTBEThbB6afJjx
ps1BNcpMgTG2xlmeifkMQf/LoEzJQYY+43lmNdv+xyzZQUH8r6leY/40SwTT92qqjZ3QtOjSprG9
yqH7rMwClXUZkwcfasNOFC6uVpB4LnXVtSxw4f7B8zKW3RR3/At/TMEdbOuWrXO8jZPX8jxIk81M
XPkpqKietbIn8A6tWYfKqjPyalchdLtI3DrAcHP+hJhPkNeW17nNnj/BKDp7lXoaeSe9de+tSYNp
pw3Vd1f/KPJo+GYWmb7ka0gvlJbNQ4BB2EZgt3sJtNjEI62210rqsrPUuuzFUjvYOaVod8PczMwK
6eXYqQ6yFzGHDihT0J9GNcxezDb94ka9dYbTnb0YEVt57qpDE/BnoyZ8aj2pxTsYPuSNAiM6R4qb
PsIcusi46eQ5CA1IwxOOSu92X6xG18pesH03jkUf/jXdS5EYC1FRP+tW8h+n+4Ba3q0pv01HhN04
+rYrlnaqg8bQQ28Zu2R7Yn1kL+C00WvdvrmIGj03Va1c/YRCeupEr60eOAdSPA2eNkX8OrBr3ah2
DVqK32ThKla9FaOHw5xeBeehwZ19QB96V49YJCn+2K2aoDBfptD6s0hwpyiTe6jJLLFnEgZ8jUVk
5WdHN4aTdNqVfrxziL937DjMf1n0/ghVJZ6FfRp5QFirdl8l5UOEOrW6hRPQ/NTEO6bdYxX1ULZq
fg7iCoah56Yr3TBQQJwPadp+SZBL2Y9diXHg2ETpRUNxfBnZdruRTTlOnTvSUVBErPTsdoFqqFau
noDC6/TxafDIIkR6/YYDYUmFfDRXoJHmhAKC22hyJ3cDL7UXs0kWsRk3b4ZuqQdvcJSlnOX7ol2m
JjbRsld9G5H3eyPREp7SBCc1ON4Nq/coXY21VxzqULVWpDWDTZfwBkdjoLPgMbIDs43baY5Qdw0g
9wR+iCxJR/U/Dup0r88yOSvW3s6i6Sve72iULck+Rs9OE4PMwiv1I61B6nnW9wgYAmlje3rUM2xo
h8Hwj4YJnw2piHCt2HDuzSrHr2gi3Uw1HX1E81vPU5jSoI+0JbYJ28Er7D3cbetch265csdEvFXC
vMgPMsJgF8OFxBqOF2mhTkANci+6yDOrLr8rSmBTCPwlXlaNi4E97uIpqc/doLDh7FSzO3VW3Z/k
WZtFf53Zvakc1RCoOAM+w78NxR29v/W23ayrYhUkJmPKZnEbpDsXK6tb2aznB7orRfQmO4sZLpKH
izFxkidZ/LIV4ytLpexOduEfkK0E/hZb2ckSJLldqwxd5ZAOlJODWPhXTOzMFUZNQJtC2Owy5s1n
5N3XiiooF+NSeIuXnqh3HdXbhRzxOSEJkZZy7aEEpfmvi4Qp/ylOiMjP/DEyLmfFnWOs3Bg7ctnx
09X5QOMSRmpxz1aifa4z5y4cO5Agc8vR0mdFDd2zbNl1/t1LZ02OMe2ebRzd8ZosppM5NwvwzIvS
cHqgE8xUEa1ZCt/tDm09dc9xF4zLFJ+8vZxLxhtryciYdnLuoPLAHvvA2N7+GzQURrwO1wQ516HI
tWl1NdnI3j72TKCPs79eiQVnlVpYKHZ98eJZ0W5Shf3FMhRrlQB+gDwUFE/wB6+3OKocq5j9/Ekd
subBMcRXGZfXCccadU63ma5WBve6aybny9AaGk/bproEYeyeLWFapCE0NASbdFjVA7aSpRP0V1iY
/VWZ6fkVr8lJdYGc/YibwgxWFC5NVmiMkB2+qWFWkaHAMof8QlVchF3HS4ZZyVHGUiOOFjwxzVW5
byLA3xqr+HXpinEfU9h86vPpvql6fIIacoGjXXdPlg0ZEYeAUz+3bqEANZMKzVnZiuCr4WWe9EfZ
HL0oW/tJMG68GAyi07bWJpPMHTXw2kUxn2IevzGqLpiXMMTamd2jgestVk0UAMKZcbjaFG9Tdzpk
ha28NzxSzZQVOVvrHSKj/HWBiHxvUneHiVr+zEuiPqIQOzvsEkcj6I8R1xtVezT7LA9W4zUoS+0Y
ssw+6vBknJYMueChvTD7oXrIlMzdBWM0bIcoGZ9SMfxB6t/6I7J4jqCX8JoXRrJxQF4cSKaHVyRw
kZOxYusPJ3uw1KH91ggsfm3PSs6uBiigrkG9KnZqHNFGqBce6x4eczTlwYt74zgnZoD7z8GfTl0Z
1dsy3VAfRvNx7m9MLV6681aT5f0SQwLvRP7acFa9rYarUFHsVZs29hkH75Y9T8TdEhTlrtN1G3wN
Hb5ZAxjtzAGSIg/rnQxS0XJu3WYQQDZxrW4xoNS1ajX0TlTdmh7wzjW3s7EUFl5jk/I0Hj4wd6mw
aYimB99lw4nIylm25ASqh+pqmLeqqlK0KQvbdlkmdXWVQzzeYfsp16yFjhrwgzkffIH4hp/F7l42
9c5PzoG6g/F8hXJPWr96MVFf8BcQ5x9U/pPfAz+OsUsK80cV7spaTbEYKFBl2dveFOzZLfnnxA3x
QyL38hj4pbLgxm++dGXy1xUFNZB/XbFGN2vrTpm6xipU7AwtRtOiqrw3hJg/KkuvrgFMAuwe3RcZ
HnWV9Eo6uVtnHlXY+tYUofbEbnvC9F2Y/NbEO/RxVwNY7gPOVPVblq7k/4fJqR8snS0vdDo7L+Bi
J8PPTdwtlQVFKGuZjhNGS71RnSIFwulmnE+72QpIHmqttPEOYUyBAEqzkMHPMTrKvVuzSNVlmJF2
lM7Amhh3WUOhKuKeXJhgNJ9HOxHUgSZ4wH7ur/uqcV4aa/4Lyl8xFnPPfh/+eWsB2tzVrPZWgdHm
r2OZNjxavWzve0q4cjyv2ygluGvh4tSVdrypvL7b8iebv2WInrRz4taAArOKixj7T4Ro703fjhdY
m01fW5CkvMHS5F7EcUL51Iet+EOqUZ5JwcWbKuOth402q1xv8zmui/p0GVqpvszw5uvbrL+O8yEp
HfLofvHRpmiAyJaM634Ii7QcWYuiv3wb5iZVeSnMNznqM9yMLHBMkae7z46yIIEV2QAY5dXk59Vq
p4F31bP4a9H7a4NHwzmpB3yu2jF8yMDyLIUFCnWsADD0QV5+0bTmBdPL8CPTqYaKlqeuq22zVivY
Ahr+QTg1plKK+aGPgf7mlmNABicdnkQfD6usKI1rhwTMRtRRfdcKGCWiN2ZCZ9+tPvHyXTC0S6dw
oehRMKPC0gf1neyu4YPiDNN/1GwQtyXpYKR48hibuPx+ai18dDRgXJlSkHuPBeZvGE3ya4fNoQWP
9wYzTw6PyLPs464OllXd5zueUsgu1pGxCuYHrjw0TVQEt3ZsVlm10GuY5P/4n//9//7vH8P/8T/y
K6kUP8/+J2vTax5mTf3Pf1jOP/6nuIX33//5D8PWWG1SH3Z11RW2qRkq/X98fQgBHf7zH9r/clgZ
9x6Ott8SjdXNkPF8kgfTQVpRKPXez6vhTjF1o19puTbcaXl0rt2s2X+OlXG1EM/8oZK7dzx+F7NU
IZ4N9hOeKMmOAnKyks1WM8WxwnyHr5xekAneRfeik2z1tWc/QXsHb3Tr1VlZInl5kR25GKBWlTm6
Zg5CXUaXrNtGL958J3T2zpQ0K9lEazBbVk4anQajKN7aFYjq9C3WKQYlk5Ys5SA17rqVSyp0b2Th
c+Zk56kZqqtmeMXO9fNuoek59HEZzEoHulrgnWSLlGp1rTRlXGe1G6+cMq2uud19/fvfRX7vv/8u
DjKfjmNowrFt8evvMhaooZCabb41KOeAqcvvi7Hq7nslf5am8HoGpiibTGsjLeajTn2Ro9hNJGym
2RH4WvZRzJwZeTA7rcXTJ/4Amlfd85MTj+L28GOUOWdKfoRU3zJQ5VXbZeFHw0uCbsXkUS6QLbDB
kFHCl6BJ2odsciDzMsZXvPocmQZZket/+TL03/9IdV2omuFqqm5o8PCMX7+MofLSxu9t8+vgeWt9
VsPW5gP7p5bFG2cmEkUeCIN/BUtnCFYVRY6fYnJ0S43/GOeKAWd8ni3b8iwYEAdWp5QU4qQjENW0
G3IYCQsBKz5XQZLcDt2QRaieywDkWFVFToFRsu1XLthwvzvKOTJ+G0Ih+BlVEh9dhFpTF7mZwUrQ
sSv9++/Jsn//ntirOUK4uqMJzdHV+Wb/6WYWgEOnji31t6mqm41mtOnGYA29J92bPEd9fnGMSP2a
OSmFqNYMyfsH0SVwE2UhOwrHeEaD2HuElh0dutQd1/FQYkdYNY+YtGLtOSXBQ9dEyf7WDOYSi6yz
qCSut60SYdATJC1c1R89shYzonsf91i6fVZm5JlQdPvuc66c9XnRnwYzX36uHPEZ9wZgv0gs8lwA
8nIsstE/2jDy81s70LH75Nvayl5rHvI5DiHB4DbDlTM+u5Mozaxlrwv/vzxthZgfp7/e1q5ua7op
7DnJ4OjWr79QrWo1uu+Q4DslLDd9qrq4LKGT5LgQT0nHsH/HQu4ceVV3KhoXMYMub97sWoRHPemy
+9CMsnstwSU16V1jL2O3QwdDxg8KjFvncTKGCHBKjqdrt7LZjlZ23xfCIdmcNJtRfrjnFRS/87Jb
Q53xkAuBzh0betYshkpBv1qPOS1hHpBKduplbGvFyU0K+EI/nTYIM++iybt6ag0rIMr4xvvE3PEM
s07TUMbbodfDSx4lYg28tr+PeHKsMKyMn/yOVB7ZDO9FKXqoeMOkvCdB8E1RAekrwjmhyz09wVl7
qAyt2U0AyEgHt/FVkBO+yjM4Rd+5AAqWP0J5gxhk1KQvhjsNzm1CUfowWFPws5/zmw76pUe6MlR4
auWzMN5k5WX8lfQTBG4bMSpfLe2lYfb4IQsTevR8FtsTkvbytJ5C9xaUTQD5xqH504ypkftLMO3x
nDZN1m4TAPWWBz/eGc6o7CkCxyh9K7W+1JwAqwTEBk5YBXinRGm6I3l5hAJoybjlV+w1fjoF/L1G
tX46fI7JXRa3K9m2hPUtMvx66+XNPlSL4DlQ22JlUqM45ZPhnF3q6Et9Lgq06Wy8mZhvvIrzDVVW
Y49xOXVkr6WuW1njjc4gGQyD52Nl6EB5nQkPY+eSj66BZclOQMrRpa/QRTC9qVgaVTouRjXCJmwe
rDcu5egs/GLrdnOa3F49gyr965BlGPWQE7C37Ocnsai7VD1HGvBF5O03cpylfahjE1zsJnbuxgwL
+8Gzgi9uDzsmHk22ZV1tXu0BvTs318MvVZdD0PKcBByRoTxSjjsbnec9k7vqFm50oJY2nhWvUv11
h8cm5V/gdm5ZXHQFfgXSvViMp1N5lLEMzCuaoFpxIaPz3BdobFTs1P01W2ESYGBgdyNizv66MFnc
Khn4ETlPTpFnbhBBOEr413xea3IQzk+4WdZJkPDFRmDw1sbkBSubbcVaawQrHNT1z7BB8qPpVdal
toV1GSNQh3//5pDLiV+eS7pl665jWo6rCcORy8Sf3hxmGeFurFjFV8WIsqVNVmiblwXeogCZ3jsT
BTt07V5yx2mP5JPRL5jjToRSolqY0yWZFO/qm8b3vrBGfGrZv7CcqA+mGNTXqCwWMh54ergjG1ps
ZFPLsAgFwfFE1k4/GcFQ3S5bagUL8kZNz5MZpJtEaD3GC0m4EY7v8EyJ7dceeaN4BsX+Fk/9pVG0
+Rd/jJ11jzHQPkF38TVU8xvAOEKr9BbHzbx9TcgnS6Dvb+Mz4hIw7IZKhI7DMayc/HGuS66KLDQ2
sqmMTX6BlbqLyXcVCC8LGN5Bl++jNi8eMcimwtLUH+OoaOu//7Wcf3vP8w6xKYSZ/F6moIzx61uk
KmvdoYoZfO2CFidoLX+drNq7j9LSPvd51S8as+3fhzYAP+C7FmxlR3tGI2eDJXb/bnZDsnVaEW5N
I23WdQDSRQdfctTmg0Nl7Sib8kzGAlNQq7HtQyTi7Mp7HEkXlQVXiRfyFbFA7GIHbpq+VIuTp439
qcAs47kZzUtQRdMFUaL82RXmB/WO5k62gjlJ2RRBfZTNtA37ZeXa/b6aZ5Y+WzV/0u2t7A3Bja/1
tKo3vivSQzBDzsBAtqdu5hNZs3Z8u2zqvj6B2gNqKSOy73NU2QtkxB12C1mN0lQb9d95mFlzfS8V
FvUxcpsPPJ+LXRzVJFMSlRRGrDJUj7t5aN34O9uDnFm7o31nI+U2LUwjt+/yyjhXuTnuy7lD9sq4
1lj2f/nh5Q/7820qyFGammrrqsFmTft9gdcjRd31rq9/GYVfrXKrAFFrKv3tEPMHjxqJ+5JXkbVh
SxHdWaVj3acTwrs2AouyRR08uZidARyULfBsKtWtc88IF1kNrmbskTKTB7SisrNj80zzG0NhkYXn
uIPqFKmW4dyx1Nv//R+18fsiX5i6yp+zrsKE1XVd+21pFBtm6ehapH2xNe+1htR81/CU+ekw9Kjz
wXfUWKBM9iJFXPoO1Ei/MjLPvZapyDcx23uMlNAgNbPcO5ROaB1UIDS7LpmmO68bqk2BNfMV+lm/
6PWxORahRi7eKOodoGtQQsm0drzU2xvg9w7yrFCj7naW/Tj7T72fsc9xFNbi//Ko/rebX5iuJRzN
cHTTnTfvv22GWJhM7NnH6kuUph9ZdiE9790NUWSdwxnLI/E5pkjjFYpH5uozJs/i1hEnDYOt24QS
jZqFPI2mGUSsl+NGXkAOlh0o2czZD+84UrQe/4J6dygMlMEYoLXi9Hc3+Lc8VYd6lmoak3VPDhTc
AYRRAaAHbpioL7bUMZljdthqd7choL5uTX0e4qO5skBrdkQGts6uVZ0+Ccc0DtJsCCfi7OqrZrMz
EdGFgEVTHuTYPI1vY1Pw/s7CLIN25yvDpo9EDd3XabVFO5R3IOWdL4GaYE/vAMYjQ2KziTXfjMZ3
v1i93SxhLqAuovXOtUoQYxVzB2JDpIPzILuArPEvxeQhujl3ZCNrl8YbMQM3g/yuHdQ5PURHNBWv
BoDIv79NbHkf/PIMsNgNuwBbbdsBhKj/nhlAsjLR0LL9Yg0gx8s6JPmFu8A6Unr7pTS8fmXWtbUL
5qbSg+FW9Sa7k728unHvJSs8Fqb5lLF0kuHRAjvFy+0baqD2S6uB/3ByQ13KTldgw+Jxq3CYe538
Puj7J9yJyrNZmvad6Ydi2aKs/A2YO4wqfXyb6gLUH64p+yz0i6dKqV7lgE7J6oXVjs09co/xMfCn
ZJ14g/K1CRdyQC4yd1W4wXj0iszFJ97j1T9fGj+9J9a31hOrGH036ApuZJJ46aQWaT+/5/dF5mir
alF9P84H6D9/xarMqO7lAamUn2Ny8OdcJerq27jPmIhQSmJN8cu1fr9+aYMKYpskqJ4/2rZ6DuCE
vCc69kJxOWT7vFbstz5CN76237sGDl3SqRVqTZ71bpfYgUNZZGHagSvBYASRM+LQK6Em1Jl17bIB
zesEaqjrlvuuoPCHUEjCbaL72EVD94+gz1Vjf2Th0Qcvbt48OgLsi8jrFxeCwN1kNM4jcDZ93buI
u4W4ET+OftVhc4fvUYR0xZKFCwjzob3IscOEg1dSKR6sVcb6GsWwKp+Shey9HfJmabjRdJ+wITqZ
g6ZvxQ+hFKl38pv8yafICkba0xYr5utnSE74bf5vzd8u18LoW5WmsBZyrpRZ+bxeiuXYQS2wNMrt
Zt31uX41C62hwMHH6vPZMMdkr1q44nb29+NyNMM3rkqNzZsx7paEu8tTP/ee9dYybh3kprWTKxHy
steZR8uzYvABpzAupkY06ZAgJtZioKjV6F4ecq9BzMAL0+WMprnFGtOY9nY2w4Xnce18UJsWfkss
Lp9TI7tVzmJql300ijXqRs+G4473tjrVS63v6q1sysOQae2i75x03zXFdC9jWgo8WIH0JFsyXozu
PneK8e4z1JoR+vltdM10s7ma2YenUSquExyNSLWOb9h6fVBv9K+uohkPgxacm9Ee3szS0kHToN6E
Q8rPo/qYJw3UyvOYFuDyYQwuo1FPy2Xinz2kzR5cVRkeaz9iF03JcOt30/AoylE/zfxDx+2ykvwk
HlDgXEAKMrbLFQcyCi8nLX4UvCPQ5R/v2QYWj+qQtmtL68VaNkc3Du+zsVzK1m3EWGpLwxfKFsYy
qTOfPTLCXna10T1DP4aiY/XXZztsIu2daVh9vZcd8pD0wD43rqnPWlZ9tZCjZU9jq3dBUpQPmot4
dtmY/V1sO9rZawEkASItvyUIkKXIOr7maZptM/QUd6aaF89Yf93LAV9C4duHwK6VEDU6eB1uY9wN
jjOQUxmHCxTY9AwZYHEbobGSOSqxcfocIYf5RYaLmtWATDZUh8Vy5bA7DrAmH8xh/s6S6qj5iMgH
Kc3Earx9lvX6GrWGEmVNEhX24KXfdAR0ytgavmNUBLAYS82HbvKRx0kba+dF6siz17FvQxLuOdey
/7AoKkt2xTXL0nHP+zhFseK1hemFSd+AAGCd/3Vw5+ZnrEgNfsaZaLkB4eYuAmq5b1j1LaVyQFrZ
6O6pADGjMrcvgcprWSoGTGPyYKelOBU93/JU9Cg+o9r4ZXJmypKmDOdUJVVlYCYiDDapIL+XRaOV
X+ANgT4K3BwuTdu+Q821kqz8MgHy33r1VGxlMxGHYvCAhw1juZtGo97IyUhCLnN4bq+9oiDv5MXj
WsaDOtw1kWY+F5PaHZLeMFfyMlpln9WENJiX9UgHtOhOJqZlwBb0hncDG+NFaUuDomm8x8j9i4xr
Ptht8N3S2GB4i4djMA8XjaLuXAz71nJUoZoXo7Yo+YKAvtOtQkGxsx/eR7NBAqBcxPitLfvYMZ8t
tbUXQ1NPb41fx7g9heNXM/LhrVfiux5lO8okPiBM5c8cbmREouJSsmMPFpS5N32eVh+xn94rQ6ff
T36YwZg2h2sGbH4JYcLbxLGYtX2V1tuNoslZ6w1BvfaiZFGhn3hxTSXzFroGQ7DiK93EmY9KfvQu
AtVlh1VWyp3Xa8rdYKMDFovyKEOfcXmm9l7PP4oF528dRqAr64kP21aDhUPXFF+cJES2x1C85zHT
ExDNrnJ188K/Z4fjLHQoHFRiiVl+n51NEdxTojxFqt4f9UEzLmrjmxf8QuJZlm0tQ/KQArTBpmVo
D5Qiycy2LBlcVQue+xjALdCXGBRJGz6j1GFf4q7keUWn5cXDo69/5GUYPheqqFbOmOJ55A7N3TAf
ChEh75BVO9XLmjvVsTnMZ7JTDisNvViakPjWMvbbuDIZsL20niDtaKdKqNOxd9MSA506epoGyuA+
4IuPEN+MxvA+OjMIFx7SU9Rb/Wntgxi7TYLAV26iRFuYQKWPtkA4VoOR1iFYqXc7xWiutyaq8sZp
rFGHWdhrA77dc5NhYFAV3CaRmVbPJUTBNcZgwdbxrfI505Gz5Klu4xZDU5QGRqJOjujl3Axt294F
aEkvZdNpu/LAAjO6NVFUdI/wEsEfzYPTyVLvROF/T8STF0/qV6Dgf0RANN+HuvQWfmXaT0kl6lXu
WME97L98E/WDejco5UDyelQPyciPlFgFEiv4+SwtVbRXGLbxTuV/e0sbmzOkPHPlV6PGJrv7rmlB
/ye3hlIlyZ8RK7tFjDXCSxmOwboqgAj/6WQiXcVWwh2gRpZ76kuxw2aRG6AwrJeszPRD4Y3jdW6V
TcE35QfZMyjgZKFo+oSIqZo+274BJNpXqoPsdbUMzUV07YHE0yu6oUflzp02sknVONr2JPTW05il
z+hRGYu0VeKTm9fBRQjtTx6G3WsYpPmugGezthCmfPVzVyPtV6iostDrdsFJBE3+0GQ8QUwfYZs5
bJdGdYTNLB+o3WuD3u26GGp1K3v5Y0HlPqkS8Flcsu9XFTClFwMZvYvdGz99LqTAdC3n6O2wEdgz
WmpXP+A4lgNNLrHsiq3w7CO1uHKqtH5FLv0VZhJ/n1G/pOLtfnMmD6DWPMmEe7IdAhOr8HlS4IDU
0rE1fp2C5DbJcvqlUxXON79PEaiwo/rBnz8pFcHPnwQIrn7NKv/VUnzlIy27nz4JVu9uUqwFz1IT
lOhcjJclenmo0mbzXzZ5c64jl8X6W1We8pAwVIvEGQCkf8/ztJlXBIoKn8KOAh3hzzY+iioTL6mI
3ic/qi8I/4mXQI9BsNbV01Cy9OlHbyUHwcXG1hio9W1K0IyHyABVJJszYHKLCp3OD8clnEHpV2iT
6Dt5RSQiQVkUMcWnuXcMo0uMBc1VY1d+IPsTnvPcy3ZBgs8CqzWEP8wpPPluki+CiC1lHg6wS9MB
Z6zEepIj/OEVzbfuUfYH2I7w2c1ZtkKNV1E6qslhdIMXp3YtBFP0/8/cefW27W3b/qv8sd/py16A
czZwVS3Jck8c54VwHIe9d376+yMlJ5aSk5y7lQcbhsCmJXJxlbnmHHMMVuOivrRzRRiAhOYFuaWk
Bw27hRD750Hg++CN2LXCrIVe0zLOx1211MkMTUt545rdHQPxR9nU41sjqOPbgCUHSEw89HVKX5g6
Pp3Xi6PNeBbESLX9/RuUlJ/cWUT4LEvU8NXoZAlpR+4s32A0yQqzYYXXdkschL1CVLJnYLQjyLFK
xLT9baWJ6kbPYxoVz0qinU0AVe+0azv+Ioumf5vmSXCbIWK9MgOtJDzmk1huwSUqQky8LERPmHdJ
Wn8SaybmKlLKK6cwYVtJ+1UoyPWnvm76814DxulCDvcpU2De6HGBXeoqCjngw3dfJz2kXJkFXacZ
SksrMmQtU8+2DfIkHzvg2ePXi7RP1inRYQS4uCwb4BSxGuUXEejTB3P/m5ZVBBvTitXpeJWjQegn
MTpuxjLgRCJY180E02+nLZ7AaxmGuesU8QWH4e3yxyFLAxOjtJC2jcfGDxspnoUKu+7uq9A5Sxdq
pj+IiOheOOgrnidKBN/bsPXj2K+2fn+d4Vv78qzvW0elBJ6lLYFOE0MUb4pasJe+63lTFmj9sErr
b6TIDRdaVSezH8ccqepndSUp8/Fr44lalbOpGhn18scxQzMhTOvkbKE1/Vdw4NBjFpJGz3PElabg
xuq1BqbqwjNv4X9PpnrsVo9yrd2DH3MB4QhzDpDAJJrZpZLVxefft++fAtmKwhoBQIZOFjpu2/H8
m4BRrLPI8eTSfYSoxgvWunFeKPE9CV7li25WS60rpM+iY2pTVzaUqwxO/VXu9vqSZP/kIoH9fpIA
HJyAsKKRDx8CtP4zPQAJOu7KRXn5+1tWjqMmimFphoJzU1dM1VS1I8eZLomO5xKV+tx37cy3+gLo
Ax9qmKL5bBjlOcvkYNKI9v6Y2BpIfKNnN5EjtX404mJDah9wc4kUK8IIJE9FUfPogNefRFokbhs4
w+6ELrrSI7F5THNekIykzHnkzkibTp1Y3nZljmuzVdHXTkImed0yJWQTOTNujR/jhUTgG3SrvOQP
EATFPBqYeHDT0CFR1g0VPA0IlcPgEVn0IAziQX5AZ8DUwiy5ID7jDELebBrDRyQ7yYWdknOOA3t1
dHzcHa/4ce14LNQSuFpDFa2/oZCj637s/vhuYpG4Q1aTDyes2twqkJtvXM16JHEAH0ihdgg0GI62
MNWCs8MlZIJOWzLnr8dDoLXaFSNpDzctJ8dCGhEZp8L01HPo6NpbMc0ayDSuNT+hSKGmbTp5BWvL
8IWxEMHO3AmwAGczFkKGWXcZIB03ntSKKpjbaaOOgZJNiI8Qk5PwfDB8jFtloSYTaJar+dGJOIKr
fTJeqNNVprIEkWxepQZ0ekE/dRWvvjdCvbukQm6rqIbda/jI2kcypoK73Xkd1yhGcnExngOcIcdx
eZGEaN7oWQmXq+NKaDYo4kUoZfut8dj4EQxnjy4ej41ni1I1VpoDO03TO+lGtCqcD114o0lpil/8
9WM82ZsQ3i8StUs34/6P06IPpTFBg5YgrYXertALC2WYeaXhQwSX4UtVdGkO8zDwkGDbl/FVs5uG
AckvEGutiL8PZwc1Hyg4YyKJoAXGQuosEm+0ajGeG6/yoj5fwbraYagMc/mvflWqu5Vnq/tf9aNW
nJqtBhQh6nsYdBFoDKHceyxAspCVllpXJG6aV+NuI3fCo9zgxVcgYLioWzm+iuLyCX1h5RJWefVy
3NJtlRUgKhl6lqosE3vAJeMJn3U+MhJFNh93f3yM38jhdf1xSCT4MKmkAJqUshG2AFwgY5Njc+GK
urAdj/34cHXHnTqpF67xHgcbOLxQABy2xo9CsLtkMm4StQoXcKNe+ZUbXvhODAOWmcZzk9cwy/00
n0fQbMAqAR80Tq6WxLfqm5Ml8Gc0dXxXlPitm04W57vdoqpuLGSDZEW1k6kW57hesrRGj46LXaup
LmO/v8D5E24dYnjQnmrmxC5V5aFtZX1eaUW/HHcTxAEnat8FV5lbOB9zLBbJCtWHsO9qEpYPvqXX
1xFJMpibpY9fQC6+0JvXHaC1B1tP8mXSsPxJEjeF0dK7HS+A6a2bGK6tX7eeVW+0NIFCuLXSL6BB
hwLMVDBnMYCgDcRC8nXVqf1kPAEE6gZPSfmhtp0UdhkIZYMY9LpnyuvxAi2Dk1rA6VKb6Kmm0yCy
1fq+sVi02nC0sXLOF0MSzlM7gzgR8FBAAhsms3Jue7L6US2AHA2nfTMAza2zXomaXJ+brtauB3Ax
eV9QzwmusMlGxrlWnMUG5FljYoaTBiu3SCPycq1y0ybOPmFDbuuvxBPSGzTQuss8ywhPAcF8LNR+
LnmlcAXfQnfbWfiVUjCk50Est7cyLIs3lXoxnhuP5JKRgrpx9em4i+/iRlVVfY2morsqPEVZBKKU
fOriYjHWhd5W9dQt++IyCjNCeJ2m7aoXIuZZHCfxo6TQqVHlEVet22Z3GoJP4zdjKYACLdXISSgA
4AiqY82ttnM/k6uxexGyDcleY8LRqaDVcSWGWTzVc4gRhBrKy1iF27TIyJMjuTWzdhvduIGS0G7j
+6lO/E+u+fknKCcuqnwwC378hODI2h+mZfnnWRllKkUEvKkaim4dz8qa5pRWpFftB1XtzasgrK6Q
78gepQp9zBqOluW4G0PboecyDrOcyOC0qXBBds3MThyhDqgeI53GEOKRJCj4QOJftwTVsLAyOn85
bu3OZvofQpPQlBwuWwfLirCkbiCQC4RIOV7zsHYoshQM9b2aNxBvwror5op0bqiQcY5bP45Zvzg2
XmclV6iGTjohIioFZ0y48nBOr+s+w/MYWva6ltNVF/e+spRa21h0FTPPbh91mgV8xnCitOFjXZXh
TClyY51ZEIpqxZ1vCCFWmR6vPNeLGJ7Z9bv6K+qL0jWpTApJf97X8So8ANFcMVEyG3dz+94A0vKQ
Ahdc1IWZ65dhG2dwzXnpg1xhfxRuif7jsOulycxR7PzeiXr1hv6HzTcAdDoD5aXEQnHTZaVnBna4
dGFyumqI8l4YdrsY97qgsq7GrbwyRVjG0NMLDOinJ+NBQY8eYdCyVz8uHr+Pl2ohDl/dXTt+N6yY
jceDdYvquOcoZMkqkr10PDHDVmnSB1zABkiANFyPT+Jb1i2RSxXnrVd/qMsYDy9PpKNXMCWnvIVx
Kza0xzTynly/j5693n9U80TF7G9tGqgJshFxyPvhAo954oOnZQx1jQXYejCXdpujDSV3AW9W6qpi
qircxA/DKpeq1J7+MKVgKEVzgey4ZV+p0cL0+myFPW7eEya+URRPeUo1O4Ax0VEuFcVNL52sYBIa
TlRuf5nSsT5YYuysDC+vF1nDgFP4z+N5Qs/uvA+RpFdLcdBmsJu5gvl/GYbYFY1kpU+y5T+Q5VVD
6ydrawK5wmw8Tq1PfeSBPw1cqsumMoqlkVrCJxfymvGCEP2oudwo+Rp+df8+9nDQDAWKjppPza43
t2QPK1dFWhOSGU5UNgFfmKyEG9ku7E0fRdlMjzTr2m/IcIGX9GORJwX0ZanzQWNtkDpS91AbRnrR
5Sr8SV3cPZDm4S1KT4lB5HPWSyFWFZB+uhzP5uQ8GWr8AMtSe5kjm8CShKsCr++XnSNAhlR5/UPp
V8FURP5mM37JsJx5BXXbvVA0wrURoyQ7/jB5LyvDcuvZ+CVEF8NZaZv6CkqzYpv7cLP0XQ+woxhW
TZ6vfPixi07UfjdL7XyDa+nt7njWy3E5jN8tB3UlL3Nw6UbEHi2VwL/m2mvPqbX9JlNfPehTZ/Za
Io1bmP90bvyGYGtzJdBFMCGrILZt7VPWFjmUHRDOAcDEZR8QoKllfRUmAzWdnYroShn+Ju1s7S7o
zdvd8dDS8bqBkDXL1r7Bmn4ZjxeYJNOogBCApKXwOirTcuIOUBOhQ64lck31Su+z5hL8J3oQPrS6
dQWwBnLeuRGXxnq3iV6NsR73bYIxS2Q34chhkoUMR93GHTSWRYZUz+5YlulbT+yF9RtwzXDMkW46
oNo2gwXmKyi32ve+5I1za/i291I32RKl4sSdpNGXCIFwf5JWV6yMNXeSBD6MFk7/UnT2lZ6bzRfU
d772eSI9yr3awgoGwV2L23sCSzw0u7ZhQCkYsoIggc1iHhJt+DRrEyfXsDleNG4VSolWlGlG0/GY
kJMyMxFcyojGMoggeEv4O7+Np398z2yQHnPdPpnXdtROLGjOyTUNnLmgZ+ola1yRbFZJWsWWX23B
bUETp7nFneBiK5t9Xn+GKe7KdkArToSZE9f1LrvJG5KaxsymMYvJcSJp4/Ygf4b8p7JDmkJXomRS
560BAI0PnH2kP6Ro1lmOjyFCMqtM8dcwqNVrxy0+SYM+2/hhDZnElRNtEYgXNuOh8VLdhRTShud0
9uNaw0V5UNLc89DPtZksd86VHJU96lV6hzJdqG5LX6znspXE9+hiyeTeKs4XpQUCU2BDT+ognQXQ
+jwnbTAw8EnqB8uD/HAsKXekfUnJINCq6IK81IVc2+LaSjTP3ZrDTogZuo2aPoTYrcm8RWEIgy4C
Z4xQ9clDRJ9zChISr4lfnrMRXbTDli9l0YWT5uV5ggLhbsv9fuzobOIUzVwklR90gLi28I2SVTJs
uroorgWNj3F3/NAUM9bnu4tgNtRkhDa41Ax0aZpIqXddQ70Zmkr4AORHXptqVcxknVRn+DJgBnPx
DpCuFl2boYIO63ACPrR01liVuc4c1/qYh9U01NUWjRSg/3FTd4txF9zXCiU57R5tH59wMQlgIezb
FXquVDXWd+IV9mdE271plAwEZYKSL+LQiy+g5QXLDO3uMuud+kay+m7qumSviyHBB2XwMDmDr6ls
PHVlxvnDj0Pjlpk16swb1AxFBH+kIDIvUCQ3WfSTNwfTnDaVh93x2PjRp1guE3IOkYg0IeeDMegm
xwE2lYiHQaSbQqUw7vfDfls4oJjGfWbx130nyh9UMYbzKxY/ieCHo1yMv7FAhLQz1lgvATRwA1W/
BSusL1wz9Ta6ETnbyhwCTkKZf6iSGPYLmH1fqi9hGCTfYhkMaZ7L5geBYQ/gQFhunSaX14kRBcsw
q7JbVp1QfERZ+KVGcHP8llSnV07HaAVwz54ytC5/7/mTtcO0G6KEqmXIIm5hS9MUkeZ06PPCR+nW
ppjaz1oy0B/0irOJ8PWR2/FNLpziSxT0809aBc21j8D6NPC2nYw0nlSQVixokndVye0KJSQk/zJb
wSJLLj0/L1aVNVOM1FtGaeLeuvFtGJRXieKoa1HQlDXeAgRdkjScenUFAkYl2YBVkzpLxA7WrzYU
GToojgxaOD4X1YOkCuqs7OBvw29XLkmrwJ2s5KSKlC6yFtJaH8A3hkhWEITSn2QJcq1Y+eS/gJxV
rvvkA2J0FkgfGIxl4psoR5nxhSjZ0jLKqw+C1SNU5BDAJNdeOyeaGk1JrBQ2hn+H0wNWb7kprrQO
JS67Js3Gg0V6I4gGIXcYUicxOq2LCGTqrLHRpzLdcGprUrIghUtcNHaoLHrtuVLleFXjapkb+Men
GkSmCzzg7dTIU2xvrVrZvReek4sLVqYHNxRoyQSKXhI60VATPG65SIjxBBoczlE2aUWvv2sgjfYF
1Bs7lzmf9F44ReTAmINjEuYA79JFp5jyJHAbQvdBmc1ECNlQfoBLRmjkpyCBsq/W42weO3Y8EYQs
mkWOnN76oAGBFMhbSKzlbUmOUyB5FYoM7hSGm3YN4NjaoGAI8XlBghQxQ/cuIGlyGrYyLkd03QAh
ZvkKHr4ZfJgE8/1y1cNjD1lDOtFbPAZ+Xz1HYqZcAJ/54rjK0nCxmfQs8eOJXXfZGm+4UzrRRaSo
H1tfV9ZOKRqzQIO+F6vFmfqSVaIdqRfEWO5Z1UUXJPNHFxmDdOdC+lqRkZH7dnrnqum9ppXRWvMI
VdvqBvf1FbRY+ifG3pVrIu6O7rjpxttE0f2HXAiXktE0iFp5xTQhHHmjAqarc3USugboh9RFAA4F
PTJl/Uld1+W20tc9MIj5wOa5QNR3W4Vmv3UTACqCQVSc1KyL1EZlViQja2G0qrZOM/9jEtnN1u5w
ygZwZphSbp9XnXxjsh6dMCSbK2hLIYWW2zvJz6vL8UM2YE5ssxgJPjcHdJWJykbpCqByinGREo29
akCizDrdhb7fQIYWsO20sftJKW6dzNQ+kn44MV13k+HFXguR0K46q36MyB/fqnILNlrhNSoAXKey
grAwK3rAjeAnZ3UOQYLdm/KyxZKdRbIx9QTlWWyyuezJTC9d227FOLouyclDnR58LUny0GN0SjkL
4goh9Mid47CwlqFjJDNIlGd66zzpslL/YViTDpfbjGqapBka6Z54DZCAOUYCw0QWG1ZuxV+BHckP
SQeeCu0YoxZIyCkNgUUXSctwSM1T2ye1vtbSb+hmGEuXGQ2dlAD59CBYB0TZK6/uyBqmb/9h5D0M
ZHOLhoo3ALiyJBOJMNSjTBVJlMM8ylL/pUUZCkpvNAcbMbnJQilBs7ZrzmUDFZUUP9A0Ze24CKVi
ojQgrUYa4bSHlcPvIBVXwoUi6cWCgAvLFq+MbhIxtuZi78qLfhhr46DxppYeKnM10tAAStyHshP/
VOOHXpqxxgFeSxrwe5JCfkrfxJdpJQGZbV8jCM3WcC7qGxA7M3TkfUSZQviwEGuxJzH5rhPctTbK
5yGS5rJJ5qFmTn9fuZZ04G4Z7wZddihyLUsi2Hycu98C8pdrBpSvFqsQeE+qHAHv5KU23SFpqStn
vWoFE92HqcVszW+KEDxXZdleVI3VrxLVXGaiwZoFt+E5tmG7tgUXwFnpGQvJzeCV72GTrGr3Exgw
8bLo3cugMCTAHbW3jSo5XFYocWjz0f2BVOWDkHj2RE79e6/K7pjFrLmTNhGKZqG2zEXlwQsRevRV
WNtUPYA1bggw+JVVUV2QEFWZLs4lp15FUSFPXU2sp50j5Wh1GaQRDbu5rofzojE2Dqlf6D5Ek6hF
DRKizm9W6blLzSsf5biHWjFNbhNTtdayI60bT7iDG8z/GNBrJ5JpfYkSyAKVrhI34HLU89hhAkmE
0F9qtpxv6Cn5gGuuqm9ap14xHpAFl4fzroE/NreD6kIWyxJMrYVog5huyqwqt2GEHLPuJNUUvuJg
Eoimh59IukY8QSB+46FUWnT9t9+/f+knq4aWSAhPo+ersmGYR1ZNAlOqkWlO/DU2xPa6zq0UeS1b
babEde4KV2ZZlOJVl4fWmWaJe6MxFvz+HuSf2uAQ+wWjQkNUCKkex4ElwSha0ln7r1ISPqPqVl6A
3ghhl4scUKowxYzBaTnItwA9lqzAnJXbSe0clzbw5yYxF54mf0GYoNq2iOVCDdMJmxBOAb+LxVnT
1PJF3yAL+vvblo5clePAhMyAapmyZA2x0CN4hhSwnATXZHz1chqfGGhPVtXIM4QHIQmxnWwVGzoQ
mb78qLlznPcryNOVz4nZrpi6SVZFhxAjJG0uhTqd4H211oXRhRPfRJsAMYOpxDvDFDaley+TxHnn
JufwQ4mzsnA2kgn3hI2EoV5EM/RT9FXr9MUMz6m5bEx8fU0ZwrMSoReKONNA8x0+2EIbL4wGNmaX
WPUmAz46z2wbJhbHqy8MvSOeQxiZVFwkSavELyaZ332JVWKbLhmR00DoqnnntMYi0UyXdWhSzwq/
zsiG7KyFUykLN9HyG6UpI3LnQ2Peotu1sFXVxyKxsFY1p8G715fkuynZLFedcmqnGK6W/0RioFtk
XwRV1baM7NpMEJDvlUyEQzPS1CeG73X4wux7UuWsVaN63yrsPrKWRtu57VZQ8KbnaVGCJsbrssRi
kNZw6HqQBj+LCrK+EIQoeY2uVlK6K32Itakst1G/9FCYdNVV0TjtvIHCjClAi+8sWNnPrbp60aBS
jDBqZOlcIiHuOi2wVK8AILG+E8HNru3uwpLT4NzNGmnS1arX4y2Jp1oWTjukz68VQ0BWNoPLshEt
N54QuRBuvPhTrAJgQIlCijbobWIbxtLMab5BNh7dFYmqn6t10U9LXNCiJl1DcD/IHJFNmPRl8Ydp
4CghaNeUVWgfDNzvFrR7RwlhlWhb9EvD/qrnnos1VceTwBCsRQACaSGJXkXQua4vdV2rL1VHQt/T
dzZJSGo7xsOiVeu7ehAcJHPxPuKl/L6n/TxAYAFYmgXgQNJl4yeCGUVu+j5om+Cl8aorYMPSnWQB
d89BGE9txu1ZV+XhdQkbGjiJeirJHRlpkilNSw0TRlBQ9S4KKfncmhUI2sBQAEH69Z3R3FuJ+aVz
uvTeIeb/J7CIdTy3YqsoMpEYRTEtlZ53uGLUJa+ICiQLXgQH4pseSsUmMT6Uoc/EBX3pQm/lduIK
drIiZ4fwELDYO9iGr43QWseSrq3GxVQtKluhaMHrxSu5QS0rqVjvSOhTTBzQlUbZFFtFSlc+jsOl
ZDoDEQeJNTCmWeu86cWJYhdLpIGeO5Bij0pgAlwp860f2fkS33BwH9U5bjNGn7JqH37/5o4QbGO7
MlUWb6aoyWBdrSO8TB9VMAK0gf9iRnIxtwLdYT6xSfsuzBvFS4ON3kr6nFypl05AKKpq10JXaJuo
zedkL0FA3LhbpRXzCy1yU/itpU8GwvXXiimsUCyshVL9SLIvapAka8xAL3qTrAjrKU4VOD18J7vs
Y/tzJVYMajaLKvJcP9jk9WzyCi7y3z8r7een9w3+hylUNmmkuqQfdaK8ibTCdOL4JdQ0cQaStrkk
G9hCaLt2jJWH0XMVecEMnEy8tXrnTi3db3bWy9NAlLVFqFrOdvxILFy7MPdAYqCBrCTdyq+q4Iah
yl6lZvGIBHN7IeDuNcto7gn5JYLKLQQMuEfJbrxUubdrFcIhj7Z1bqkOmvahoF63hPsug/jRM1ZI
aoSoWaLjAB9ObCkTLTVJdxWVD5lezW1i9EqgShtEycHyl7UI0y4qYRW4mZj0+NRgLsHvdW47vjut
EA2ZFE48BD9YYvW3WhRPOlUXEDWJoAAhQecKOoP4ohxYj5zIypCwhxAcLA03plXCR6ELsxkhiivw
i8ml3N6XZe+ds+R08NPrJHVHcYrKcB1OAYLL0175gIECxLNoXiq92lhZjpYPozVk4BOCisFViFE3
6QG0zn0UTybRwMOvazlSxVl8iQVpbUw98TYEsZJJGajaueTa7bozu2+tV8lEHWJpbQ+KrrYcv7hV
BoUDfswJogHtRYpKh52hS1nC7dcyFC40zBRS5HB4iJDWDK5QVRs8cHVtTJCe2bR1DqmYH37U1RxN
y0GBVzbxuYEZIjdG2hRuV2zV+hsB+vIqxHqYQI+xguutWap2HnwE6L+2c3zESffFDAXngkVPtmgd
WL1zoHUTv4N1CN+4uNGGDzKkJyi0pheOnX6Be+clJw/8XEq0S4id1Vu1qtpzAzbVBl7aK9kDUtlq
0XNc5VtVh5W+NJ3rBp2ta8hSp4UU3aIckXwzHOZC/RLfvvEQS70+6Qg9bGJRvmw1Sb7rJHfZmWlw
3bDigfOsK88ZlvBvN26DhJBLJi14vXPdw/UPPSmTcRpZc5+pfAPivds6Fa6q3rSKawf9sz/Yl8ZP
Nq6hS5qisX40LAm84dE4XKNMSatTqxcd+Zhp4HaYPRF5WaZVMYZiMlyZZkaDLBYyWu7pxHcg8tAl
Z+YizLjUvf45aj1tGQYQzvsaxOOf8XoYE2iyrFXgDx4q7HjmvwsUIkkGgQqPIc7ZkpsxCfS4Qf3F
1ieyQpq003TmTHI66PujprsQi89BGJ8rgD5voQhIEBCMqy3sVdrCT6RvIxsMWSNLtEuUldYSA4K+
LHiMijqckTrGLFK5LMz5rSbytAU5MfKS5AFyQx0v2TSQagWD3mdc5NVd5cvStK/vIyJf8K61/lyM
oQZy+/ilNUEa6W1dLh2bgFIwNGE79y5rv+62nq5dl32a71b1/+eANa4YWeSeE2jFAIOVR7v/vk8i
/v9r+M73aw6/8e+t90xEMvlW/vaq5Uty+RS9FMcXHZTMr+/vbvZUPh3szOPSK7ub6iXvbl+KKix/
f3b3HJDjDQWNrHj3yU9F/K8uemXZ+3VB/7yM93XfpS///a/npIrL4f54dfG/9qcGpD+iRm8mqu8l
jU/zuxLCJx66+krRinWmsQTUB/qW8Q8nUZjEzv60YFln4kAFJtN7xj8WOhAEvqnN/6kSfv98r3W9
azPf7/ygMg+e4Olr5MUzryhz77l8WwesHYeV7XfWwu9l/VwLR2W8qQXljIx4C+C3RCoOfzhu3taC
KZ5hxYmmJL3XWuDOrd2rOarR/49aUNUzc7C2SR7dvWsGy4Na0M4MeB4N3EXvtC1Ilqqd2hTUs9Ej
iotu95BHHYImcKbrKiQaGrFF/rAE31eHkA3u78RaUHlITFkL4sNfNgVDOtMkE8cHFTH+0WHeVy3Q
kXf39J/3B0U+G6qSxQt4uuHveFTQz0wVCDwOrH0tvbtKsLRd8zyhEhgULFxcirR/00eDgiWf4TuW
NMzaXSXtOuA7miA0bvzE7qAYZzIJ+VjU+5ZArb4dGRl8z3SorAxL3I8a760lGPrAFXnaJGme0RBY
vqry7k0fV4KonWmqQVTj3Q0Giq6bJw+J6hn+MQgYGA52f4dtwLSYHRkxNbiQx793VwuGYdF5T2oD
zAuEDFlRsaQa/47agMGQSawc/th3NwwoKqyVJz4+1jJOPdw84n4w/JVxYOBLlfV3ZyeTHiTigjvp
9Q8zInmj0EbtuwAD69txkD6AWSQzQuyHiPdXC6I2MMedVAuqfMZYr8CeSCN/+/hYRfqADqJ37Opn
193e0VxoQoF34tPTB0SaAICD10ZwVAnamYqnTSVTclcJ728kYMV48kCoYvbokgqL2u4pj0cCUTyT
oVmEYm838byjRiDTRU/uA8OKGINob/SNy6CDrmCcmYppWtCVvdOuQHBGOrkvYPFAGGcACvxlKzCs
M8nU1IFWfTdd7gbg99QWoIeg6Z42HopnkmKBjVT23hOe8qAtYDkxZUDBv6sk6/31CEaEU+dGVT9T
6O4shvbv+sg0stQzoAIo7cnvrhHg9RrAXyc1Atk80zB+wWkd2wQsEE3E2wEp7frAu7OLJZRMTx0P
FfGMVHsmRo2S3jZ+S2KgHFQVzP0Q8e4aP4IYAwnsSW8fw5DojmwCH/jlQGgqZ6R9AuAjGjz+vb9G
gJbNqY0AByrRfhEIxa8dqJLESMj60MBAHiv8HU0EQBSG4NhJrUBlIuDZCXH+mPTf9gWWB/yMrmjf
1w/vsBbMU0dCDOTBQY4vaD/dHQ+I+hkLZHyn1n4N/e5GBNizT/ejSywDBqKU15DK8XTIUhrXKQbi
fsR4d2ulAd13smkkn4ngqpBuVb+Pe297hKUQfhNFsCP78+9vwawSDjlxXFAwk2F6oR52lTDETA5q
waAWBvPgdTG189e+p9FRRxHp1FowMYQGODtrovHvuBZMZg+CrYRjv8+hDMfvqhaYJE6tBd41mHMZ
/PSuFhhu37YFU2N0pIZoLbtaeHejI+6tk8cFBV/6UA3a0dxg6GcGWBWLWPTu6d+dnYQb8eSlEk+P
XgwBIyL3499RGxhiSgY0FhgKu1p4f6Mi67idX+uEyBozIGS8rBn3C6Oj8QBpRaxF/AuDZMfwtxuA
3tF4IKuafuqoqAK9gIkJq3Df3496BKuTM2KLkrR3XL6nxx/AECcOhzw+oiW6ZL0GVOjwb4fDIdBu
4GzFmBzbwN6F/65qAUzpqbUg0wgGqtJhYD14fA0cAstTU9uvqHb1/Z4eX8XNe+rji2cqEXTcR3vL
4KgRmIRdRFrIkGyy+xt/8B3VAvnE+4jfCeOhBpyCxQDRg91DsiJ42xbMwcGmEId/t12BVKqTkTdA
DZhgLXHAm41/R23BMM90iwFhICkd/97drEA7VU8eEAx6BFlXLER3T3lkIexmBdaX+Bv/933hf9Fh
vkM3IRIJv47ITu+leAMP/eMFr7jHnws4Am4eXDgAPXdF/wB+/vsArzguBN6cfF0YjL+z//r+AX/+
6YPfen2q14Pn3kv+lD+7SA4PWNj9bQ6o2v/+1/8Nn748RU9vAZe0O+r8x538978O7vPNWPiHgovg
qNwhA/XkcnOvT+LDgkdU4OkFB09x8VS83uKAv5VGfNWpJU+fQu9bksfewV3vYEsnlw07Z/70NXl7
1zss0Oklk83yXHrk/B4UPoJMTi189hI+NU/5y9uSd7Hrk0veQ4j/Sb79M4UyMvpyWO2DNf76qzv0
9X/SuuFCyL2vB+9zH2Q59f7Bu+fO4S3vHfinlnxOjXve67OPzVsBzfF64D+vjNXXJ/egAUo7X/up
N7wK4caBM+f1Dsdb3rmxTy4a0oOno1FENQfX8MklJ81hs9h5GU8tdvPz2LRzWZ1cMAVUz0H3+uRj
JRPr+Qud5CKpvOKnat4F40697S0MgQejB7HXvzG9bJ8QH3yKv76tjr1D6PRbLoqnZ7cqXsryoE3L
O8zSyeV7z67nPB0mkOzSBk4vmrmA5OmDlo0O4+ApOr3sovD4T9ODsWkPZ/sbpSdVflz0X7nxBFrn
wzFEllDkOL1KLl++5E9H1hMBZv2vFF0/Hc5bLG8HV9epFX350vxz/hSlhesdTuuUP3hR/kb565cc
QeTXsoaRCpfCAG/5G4VvX1rv+WAao/ABNvE3Cn9M8uC1pP19D06Vk4tO8tL9Z/qUJ8yUh51zh376
Oz8wgwPrqO8rrFBPv/8r1zus8Z2z5dS7hv8Yi+RwVcOCeohznVx0/oKA0Gs546vcOUlPLfgaLd6i
C+uno2XCHsx3avG3bvL15Z9V8dPctksmOrX4u6T6HxriPn3v7/zAzw1xKB4/0qnF31P7L0XxcmBS
7J1ep5fdHq4q9+H3U8v9UD65r08+NMQ9AP7UYj++5BEz20HJIMv/wkD40WNlc9S89y61U2/64Yl5
Byamw66591SdXPhLUf7zy5vHd/0XGt+DVzwnceEdDCv7lJaT771LyKt1Dt6mbsl/nDN/5Wn6Hqv+
2f/0mu77q68dOteGK57Dl6f83/8PAAD//w==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5.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4.xml"/><Relationship Id="rId5" Type="http://schemas.microsoft.com/office/2014/relationships/chartEx" Target="../charts/chartEx3.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175260</xdr:colOff>
      <xdr:row>2</xdr:row>
      <xdr:rowOff>11430</xdr:rowOff>
    </xdr:from>
    <xdr:to>
      <xdr:col>12</xdr:col>
      <xdr:colOff>259080</xdr:colOff>
      <xdr:row>26</xdr:row>
      <xdr:rowOff>30480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B8FBAC3-5B7C-4D05-AA13-B0B063FB76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83380" y="377190"/>
              <a:ext cx="4351020" cy="44081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601980</xdr:colOff>
      <xdr:row>2</xdr:row>
      <xdr:rowOff>72390</xdr:rowOff>
    </xdr:from>
    <xdr:to>
      <xdr:col>12</xdr:col>
      <xdr:colOff>548640</xdr:colOff>
      <xdr:row>19</xdr:row>
      <xdr:rowOff>53340</xdr:rowOff>
    </xdr:to>
    <xdr:graphicFrame macro="">
      <xdr:nvGraphicFramePr>
        <xdr:cNvPr id="2" name="Chart 1">
          <a:extLst>
            <a:ext uri="{FF2B5EF4-FFF2-40B4-BE49-F238E27FC236}">
              <a16:creationId xmlns:a16="http://schemas.microsoft.com/office/drawing/2014/main" id="{44B2523F-D23C-4E32-9AAD-BC784AB09A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495300</xdr:colOff>
      <xdr:row>2</xdr:row>
      <xdr:rowOff>53340</xdr:rowOff>
    </xdr:from>
    <xdr:to>
      <xdr:col>5</xdr:col>
      <xdr:colOff>495300</xdr:colOff>
      <xdr:row>15</xdr:row>
      <xdr:rowOff>142875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24F9D34B-B579-47E3-B48B-6EE0A20DBA8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56460" y="419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441960</xdr:colOff>
      <xdr:row>2</xdr:row>
      <xdr:rowOff>19050</xdr:rowOff>
    </xdr:from>
    <xdr:to>
      <xdr:col>14</xdr:col>
      <xdr:colOff>137160</xdr:colOff>
      <xdr:row>17</xdr:row>
      <xdr:rowOff>19050</xdr:rowOff>
    </xdr:to>
    <xdr:graphicFrame macro="">
      <xdr:nvGraphicFramePr>
        <xdr:cNvPr id="3" name="Chart 2">
          <a:extLst>
            <a:ext uri="{FF2B5EF4-FFF2-40B4-BE49-F238E27FC236}">
              <a16:creationId xmlns:a16="http://schemas.microsoft.com/office/drawing/2014/main" id="{CB0430B5-0073-43F9-ACEC-10E96BF2E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7620</xdr:colOff>
      <xdr:row>2</xdr:row>
      <xdr:rowOff>125730</xdr:rowOff>
    </xdr:from>
    <xdr:to>
      <xdr:col>14</xdr:col>
      <xdr:colOff>312420</xdr:colOff>
      <xdr:row>17</xdr:row>
      <xdr:rowOff>125730</xdr:rowOff>
    </xdr:to>
    <xdr:graphicFrame macro="">
      <xdr:nvGraphicFramePr>
        <xdr:cNvPr id="2" name="Chart 1">
          <a:extLst>
            <a:ext uri="{FF2B5EF4-FFF2-40B4-BE49-F238E27FC236}">
              <a16:creationId xmlns:a16="http://schemas.microsoft.com/office/drawing/2014/main" id="{F737CB0B-98D4-4081-B66C-684BC8961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228600</xdr:colOff>
      <xdr:row>2</xdr:row>
      <xdr:rowOff>179070</xdr:rowOff>
    </xdr:from>
    <xdr:to>
      <xdr:col>14</xdr:col>
      <xdr:colOff>411480</xdr:colOff>
      <xdr:row>19</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68E010A-7120-4D32-B0CA-36DB4813EF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27220" y="544830"/>
              <a:ext cx="5059680" cy="30365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297180</xdr:colOff>
      <xdr:row>5</xdr:row>
      <xdr:rowOff>45720</xdr:rowOff>
    </xdr:from>
    <xdr:to>
      <xdr:col>19</xdr:col>
      <xdr:colOff>297180</xdr:colOff>
      <xdr:row>18</xdr:row>
      <xdr:rowOff>135255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FDD5B58B-D31A-41B8-BF41-DA223F4D4D6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20400" y="960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129540</xdr:colOff>
      <xdr:row>2</xdr:row>
      <xdr:rowOff>118110</xdr:rowOff>
    </xdr:from>
    <xdr:to>
      <xdr:col>11</xdr:col>
      <xdr:colOff>556260</xdr:colOff>
      <xdr:row>17</xdr:row>
      <xdr:rowOff>118110</xdr:rowOff>
    </xdr:to>
    <xdr:graphicFrame macro="">
      <xdr:nvGraphicFramePr>
        <xdr:cNvPr id="2" name="Chart 1">
          <a:extLst>
            <a:ext uri="{FF2B5EF4-FFF2-40B4-BE49-F238E27FC236}">
              <a16:creationId xmlns:a16="http://schemas.microsoft.com/office/drawing/2014/main" id="{C6B8E1BE-00C8-47F2-9D96-94A2B6928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175259</xdr:colOff>
      <xdr:row>2</xdr:row>
      <xdr:rowOff>65315</xdr:rowOff>
    </xdr:from>
    <xdr:to>
      <xdr:col>31</xdr:col>
      <xdr:colOff>0</xdr:colOff>
      <xdr:row>8</xdr:row>
      <xdr:rowOff>152400</xdr:rowOff>
    </xdr:to>
    <xdr:sp macro="" textlink="">
      <xdr:nvSpPr>
        <xdr:cNvPr id="2" name="Rectangle: Rounded Corners 1">
          <a:extLst>
            <a:ext uri="{FF2B5EF4-FFF2-40B4-BE49-F238E27FC236}">
              <a16:creationId xmlns:a16="http://schemas.microsoft.com/office/drawing/2014/main" id="{378F0642-A2E3-48F6-BC68-E39A60B85201}"/>
            </a:ext>
          </a:extLst>
        </xdr:cNvPr>
        <xdr:cNvSpPr/>
      </xdr:nvSpPr>
      <xdr:spPr>
        <a:xfrm>
          <a:off x="175259" y="425533"/>
          <a:ext cx="18722341" cy="1167740"/>
        </a:xfrm>
        <a:prstGeom prst="roundRect">
          <a:avLst/>
        </a:prstGeom>
        <a:solidFill>
          <a:schemeClr val="accent4">
            <a:lumMod val="60000"/>
            <a:lumOff val="4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552964</xdr:colOff>
      <xdr:row>2</xdr:row>
      <xdr:rowOff>27711</xdr:rowOff>
    </xdr:from>
    <xdr:ext cx="5875544" cy="1016068"/>
    <xdr:sp macro="" textlink="">
      <xdr:nvSpPr>
        <xdr:cNvPr id="3" name="Rectangle 2">
          <a:extLst>
            <a:ext uri="{FF2B5EF4-FFF2-40B4-BE49-F238E27FC236}">
              <a16:creationId xmlns:a16="http://schemas.microsoft.com/office/drawing/2014/main" id="{F20FEB30-6C05-424D-A402-CDE8C9E96E48}"/>
            </a:ext>
          </a:extLst>
        </xdr:cNvPr>
        <xdr:cNvSpPr/>
      </xdr:nvSpPr>
      <xdr:spPr>
        <a:xfrm>
          <a:off x="1162564" y="387929"/>
          <a:ext cx="5875544" cy="1016068"/>
        </a:xfrm>
        <a:prstGeom prst="rect">
          <a:avLst/>
        </a:prstGeom>
        <a:noFill/>
      </xdr:spPr>
      <xdr:txBody>
        <a:bodyPr wrap="none" lIns="91440" tIns="45720" rIns="91440" bIns="45720">
          <a:noAutofit/>
        </a:bodyPr>
        <a:lstStyle/>
        <a:p>
          <a:pPr algn="ctr"/>
          <a:endParaRPr lang="en-US" sz="6600" b="1" cap="none" spc="50">
            <a:ln w="9525" cmpd="sng">
              <a:solidFill>
                <a:schemeClr val="accent1"/>
              </a:solidFill>
              <a:prstDash val="solid"/>
            </a:ln>
            <a:solidFill>
              <a:schemeClr val="tx1"/>
            </a:solidFill>
            <a:effectLst>
              <a:glow rad="38100">
                <a:schemeClr val="accent1">
                  <a:alpha val="40000"/>
                </a:schemeClr>
              </a:glow>
            </a:effectLst>
          </a:endParaRPr>
        </a:p>
      </xdr:txBody>
    </xdr:sp>
    <xdr:clientData/>
  </xdr:oneCellAnchor>
  <xdr:twoCellAnchor editAs="oneCell">
    <xdr:from>
      <xdr:col>0</xdr:col>
      <xdr:colOff>318654</xdr:colOff>
      <xdr:row>2</xdr:row>
      <xdr:rowOff>27709</xdr:rowOff>
    </xdr:from>
    <xdr:to>
      <xdr:col>2</xdr:col>
      <xdr:colOff>166254</xdr:colOff>
      <xdr:row>8</xdr:row>
      <xdr:rowOff>13854</xdr:rowOff>
    </xdr:to>
    <xdr:pic>
      <xdr:nvPicPr>
        <xdr:cNvPr id="5" name="Graphic 4" descr="Bar graph with upward trend with solid fill">
          <a:extLst>
            <a:ext uri="{FF2B5EF4-FFF2-40B4-BE49-F238E27FC236}">
              <a16:creationId xmlns:a16="http://schemas.microsoft.com/office/drawing/2014/main" id="{8BDEEC14-7D77-48E2-9773-D35F69C403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8654" y="387927"/>
          <a:ext cx="1066800" cy="1066800"/>
        </a:xfrm>
        <a:prstGeom prst="rect">
          <a:avLst/>
        </a:prstGeom>
      </xdr:spPr>
    </xdr:pic>
    <xdr:clientData/>
  </xdr:twoCellAnchor>
  <xdr:oneCellAnchor>
    <xdr:from>
      <xdr:col>2</xdr:col>
      <xdr:colOff>69273</xdr:colOff>
      <xdr:row>2</xdr:row>
      <xdr:rowOff>69274</xdr:rowOff>
    </xdr:from>
    <xdr:ext cx="5764948" cy="1031629"/>
    <xdr:sp macro="" textlink="">
      <xdr:nvSpPr>
        <xdr:cNvPr id="6" name="Rectangle 5">
          <a:extLst>
            <a:ext uri="{FF2B5EF4-FFF2-40B4-BE49-F238E27FC236}">
              <a16:creationId xmlns:a16="http://schemas.microsoft.com/office/drawing/2014/main" id="{DC7A8CD8-A008-4CCC-98AB-D93C202A388B}"/>
            </a:ext>
          </a:extLst>
        </xdr:cNvPr>
        <xdr:cNvSpPr/>
      </xdr:nvSpPr>
      <xdr:spPr>
        <a:xfrm>
          <a:off x="1288473" y="429492"/>
          <a:ext cx="5764948" cy="1031629"/>
        </a:xfrm>
        <a:prstGeom prst="rect">
          <a:avLst/>
        </a:prstGeom>
        <a:solidFill>
          <a:schemeClr val="accent4">
            <a:lumMod val="60000"/>
            <a:lumOff val="40000"/>
          </a:schemeClr>
        </a:solidFill>
      </xdr:spPr>
      <xdr:txBody>
        <a:bodyPr wrap="square" lIns="91440" tIns="45720" rIns="91440" bIns="45720">
          <a:spAutoFit/>
        </a:bodyPr>
        <a:lstStyle/>
        <a:p>
          <a:pPr algn="ctr"/>
          <a:r>
            <a:rPr lang="en-US" sz="6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 Dashboard</a:t>
          </a:r>
          <a:endParaRPr lang="en-IN" sz="6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20</xdr:col>
      <xdr:colOff>83127</xdr:colOff>
      <xdr:row>3</xdr:row>
      <xdr:rowOff>84811</xdr:rowOff>
    </xdr:from>
    <xdr:to>
      <xdr:col>30</xdr:col>
      <xdr:colOff>360218</xdr:colOff>
      <xdr:row>7</xdr:row>
      <xdr:rowOff>141515</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A2CA5427-5257-42AA-B161-C0465017DAA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275127" y="625138"/>
              <a:ext cx="6373091" cy="7771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326571</xdr:colOff>
      <xdr:row>3</xdr:row>
      <xdr:rowOff>87086</xdr:rowOff>
    </xdr:from>
    <xdr:to>
      <xdr:col>19</xdr:col>
      <xdr:colOff>540327</xdr:colOff>
      <xdr:row>7</xdr:row>
      <xdr:rowOff>163286</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B95AC7C0-4D18-42CA-8AF7-576F67A47E2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032171" y="627413"/>
              <a:ext cx="5090556" cy="7966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239486</xdr:colOff>
      <xdr:row>9</xdr:row>
      <xdr:rowOff>174172</xdr:rowOff>
    </xdr:from>
    <xdr:to>
      <xdr:col>9</xdr:col>
      <xdr:colOff>54429</xdr:colOff>
      <xdr:row>52</xdr:row>
      <xdr:rowOff>152400</xdr:rowOff>
    </xdr:to>
    <xdr:sp macro="" textlink="">
      <xdr:nvSpPr>
        <xdr:cNvPr id="9" name="Rectangle: Rounded Corners 8">
          <a:extLst>
            <a:ext uri="{FF2B5EF4-FFF2-40B4-BE49-F238E27FC236}">
              <a16:creationId xmlns:a16="http://schemas.microsoft.com/office/drawing/2014/main" id="{6B78F664-3D17-4D39-A127-F8921551BAC8}"/>
            </a:ext>
          </a:extLst>
        </xdr:cNvPr>
        <xdr:cNvSpPr/>
      </xdr:nvSpPr>
      <xdr:spPr>
        <a:xfrm>
          <a:off x="239486" y="1839686"/>
          <a:ext cx="5301343" cy="7935685"/>
        </a:xfrm>
        <a:prstGeom prst="roundRect">
          <a:avLst>
            <a:gd name="adj" fmla="val 5252"/>
          </a:avLst>
        </a:prstGeom>
        <a:solidFill>
          <a:srgbClr val="F2F2F2"/>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9</xdr:col>
      <xdr:colOff>297114</xdr:colOff>
      <xdr:row>10</xdr:row>
      <xdr:rowOff>18570</xdr:rowOff>
    </xdr:from>
    <xdr:to>
      <xdr:col>31</xdr:col>
      <xdr:colOff>21772</xdr:colOff>
      <xdr:row>31</xdr:row>
      <xdr:rowOff>1</xdr:rowOff>
    </xdr:to>
    <xdr:sp macro="" textlink="">
      <xdr:nvSpPr>
        <xdr:cNvPr id="11" name="Rectangle: Rounded Corners 10">
          <a:extLst>
            <a:ext uri="{FF2B5EF4-FFF2-40B4-BE49-F238E27FC236}">
              <a16:creationId xmlns:a16="http://schemas.microsoft.com/office/drawing/2014/main" id="{98C20BF9-D582-42DC-A0D7-0D3C5C127FA3}"/>
            </a:ext>
          </a:extLst>
        </xdr:cNvPr>
        <xdr:cNvSpPr/>
      </xdr:nvSpPr>
      <xdr:spPr>
        <a:xfrm>
          <a:off x="5783514" y="1819661"/>
          <a:ext cx="13135858" cy="3763722"/>
        </a:xfrm>
        <a:prstGeom prst="roundRect">
          <a:avLst>
            <a:gd name="adj" fmla="val 5252"/>
          </a:avLst>
        </a:prstGeom>
        <a:solidFill>
          <a:srgbClr val="F2F2F2"/>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315687</xdr:colOff>
      <xdr:row>31</xdr:row>
      <xdr:rowOff>130629</xdr:rowOff>
    </xdr:from>
    <xdr:to>
      <xdr:col>18</xdr:col>
      <xdr:colOff>381001</xdr:colOff>
      <xdr:row>52</xdr:row>
      <xdr:rowOff>133832</xdr:rowOff>
    </xdr:to>
    <xdr:sp macro="" textlink="">
      <xdr:nvSpPr>
        <xdr:cNvPr id="12" name="Rectangle: Rounded Corners 11">
          <a:extLst>
            <a:ext uri="{FF2B5EF4-FFF2-40B4-BE49-F238E27FC236}">
              <a16:creationId xmlns:a16="http://schemas.microsoft.com/office/drawing/2014/main" id="{AE607FDB-EF88-47DD-9B0A-B517A8482373}"/>
            </a:ext>
          </a:extLst>
        </xdr:cNvPr>
        <xdr:cNvSpPr/>
      </xdr:nvSpPr>
      <xdr:spPr>
        <a:xfrm>
          <a:off x="5802087" y="5867400"/>
          <a:ext cx="5551714" cy="3889403"/>
        </a:xfrm>
        <a:prstGeom prst="roundRect">
          <a:avLst>
            <a:gd name="adj" fmla="val 5252"/>
          </a:avLst>
        </a:prstGeom>
        <a:solidFill>
          <a:srgbClr val="F2F2F2"/>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450505</xdr:colOff>
      <xdr:row>12</xdr:row>
      <xdr:rowOff>174172</xdr:rowOff>
    </xdr:from>
    <xdr:to>
      <xdr:col>17</xdr:col>
      <xdr:colOff>124691</xdr:colOff>
      <xdr:row>29</xdr:row>
      <xdr:rowOff>110837</xdr:rowOff>
    </xdr:to>
    <xdr:graphicFrame macro="">
      <xdr:nvGraphicFramePr>
        <xdr:cNvPr id="13" name="Chart 12">
          <a:extLst>
            <a:ext uri="{FF2B5EF4-FFF2-40B4-BE49-F238E27FC236}">
              <a16:creationId xmlns:a16="http://schemas.microsoft.com/office/drawing/2014/main" id="{A5569313-680C-483D-91AE-AC33678BC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491078</xdr:colOff>
      <xdr:row>13</xdr:row>
      <xdr:rowOff>32423</xdr:rowOff>
    </xdr:from>
    <xdr:to>
      <xdr:col>30</xdr:col>
      <xdr:colOff>308198</xdr:colOff>
      <xdr:row>30</xdr:row>
      <xdr:rowOff>21772</xdr:rowOff>
    </xdr:to>
    <xdr:graphicFrame macro="">
      <xdr:nvGraphicFramePr>
        <xdr:cNvPr id="14" name="Chart 13">
          <a:extLst>
            <a:ext uri="{FF2B5EF4-FFF2-40B4-BE49-F238E27FC236}">
              <a16:creationId xmlns:a16="http://schemas.microsoft.com/office/drawing/2014/main" id="{A18121EE-38BB-4D63-8510-8088AE594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87086</xdr:colOff>
      <xdr:row>13</xdr:row>
      <xdr:rowOff>174170</xdr:rowOff>
    </xdr:from>
    <xdr:to>
      <xdr:col>8</xdr:col>
      <xdr:colOff>170906</xdr:colOff>
      <xdr:row>45</xdr:row>
      <xdr:rowOff>174171</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AC113A7F-FB1F-4D11-830C-681F794A72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96686" y="2551610"/>
              <a:ext cx="4351020" cy="58521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576943</xdr:colOff>
      <xdr:row>31</xdr:row>
      <xdr:rowOff>130629</xdr:rowOff>
    </xdr:from>
    <xdr:to>
      <xdr:col>31</xdr:col>
      <xdr:colOff>32657</xdr:colOff>
      <xdr:row>52</xdr:row>
      <xdr:rowOff>130629</xdr:rowOff>
    </xdr:to>
    <xdr:sp macro="" textlink="">
      <xdr:nvSpPr>
        <xdr:cNvPr id="17" name="Rectangle: Rounded Corners 16">
          <a:extLst>
            <a:ext uri="{FF2B5EF4-FFF2-40B4-BE49-F238E27FC236}">
              <a16:creationId xmlns:a16="http://schemas.microsoft.com/office/drawing/2014/main" id="{342753E5-86AB-40D1-9A03-4C8B3D904203}"/>
            </a:ext>
          </a:extLst>
        </xdr:cNvPr>
        <xdr:cNvSpPr/>
      </xdr:nvSpPr>
      <xdr:spPr>
        <a:xfrm>
          <a:off x="11549743" y="5867400"/>
          <a:ext cx="7380514" cy="3886200"/>
        </a:xfrm>
        <a:prstGeom prst="roundRect">
          <a:avLst>
            <a:gd name="adj" fmla="val 5252"/>
          </a:avLst>
        </a:prstGeom>
        <a:solidFill>
          <a:srgbClr val="F2F2F2"/>
        </a:solidFill>
        <a:ln>
          <a:solidFill>
            <a:srgbClr val="F2F2F2"/>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374072</xdr:colOff>
      <xdr:row>13</xdr:row>
      <xdr:rowOff>15601</xdr:rowOff>
    </xdr:from>
    <xdr:to>
      <xdr:col>23</xdr:col>
      <xdr:colOff>263235</xdr:colOff>
      <xdr:row>30</xdr:row>
      <xdr:rowOff>13854</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2E984202-1FA1-4634-AF3B-59B9434DF9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737272" y="2393041"/>
              <a:ext cx="3546763" cy="31072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190996</xdr:colOff>
      <xdr:row>34</xdr:row>
      <xdr:rowOff>70263</xdr:rowOff>
    </xdr:from>
    <xdr:to>
      <xdr:col>17</xdr:col>
      <xdr:colOff>495796</xdr:colOff>
      <xdr:row>49</xdr:row>
      <xdr:rowOff>111827</xdr:rowOff>
    </xdr:to>
    <xdr:graphicFrame macro="">
      <xdr:nvGraphicFramePr>
        <xdr:cNvPr id="20" name="Chart 19">
          <a:extLst>
            <a:ext uri="{FF2B5EF4-FFF2-40B4-BE49-F238E27FC236}">
              <a16:creationId xmlns:a16="http://schemas.microsoft.com/office/drawing/2014/main" id="{0684A53A-511D-49C5-B21D-7601CAE6C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92034</xdr:colOff>
      <xdr:row>34</xdr:row>
      <xdr:rowOff>43543</xdr:rowOff>
    </xdr:from>
    <xdr:to>
      <xdr:col>30</xdr:col>
      <xdr:colOff>217714</xdr:colOff>
      <xdr:row>50</xdr:row>
      <xdr:rowOff>99950</xdr:rowOff>
    </xdr:to>
    <xdr:graphicFrame macro="">
      <xdr:nvGraphicFramePr>
        <xdr:cNvPr id="21" name="Chart 20">
          <a:extLst>
            <a:ext uri="{FF2B5EF4-FFF2-40B4-BE49-F238E27FC236}">
              <a16:creationId xmlns:a16="http://schemas.microsoft.com/office/drawing/2014/main" id="{BE82EA54-7597-4C15-860F-6D7659720A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554299</xdr:colOff>
      <xdr:row>10</xdr:row>
      <xdr:rowOff>23021</xdr:rowOff>
    </xdr:from>
    <xdr:ext cx="3186321" cy="593304"/>
    <xdr:sp macro="" textlink="">
      <xdr:nvSpPr>
        <xdr:cNvPr id="22" name="Rectangle 21">
          <a:extLst>
            <a:ext uri="{FF2B5EF4-FFF2-40B4-BE49-F238E27FC236}">
              <a16:creationId xmlns:a16="http://schemas.microsoft.com/office/drawing/2014/main" id="{55A2358B-E21D-4FFE-88BB-C239CCA073C2}"/>
            </a:ext>
          </a:extLst>
        </xdr:cNvPr>
        <xdr:cNvSpPr/>
      </xdr:nvSpPr>
      <xdr:spPr>
        <a:xfrm>
          <a:off x="554299" y="1824112"/>
          <a:ext cx="3186321" cy="593304"/>
        </a:xfrm>
        <a:prstGeom prst="rect">
          <a:avLst/>
        </a:prstGeom>
        <a:noFill/>
      </xdr:spPr>
      <xdr:txBody>
        <a:bodyPr wrap="none" lIns="91440" tIns="45720" rIns="91440" bIns="45720">
          <a:spAutoFit/>
        </a:bodyPr>
        <a:lstStyle/>
        <a:p>
          <a:pPr algn="l"/>
          <a:r>
            <a:rPr lang="en-IN" sz="3200" b="1" cap="none" spc="0">
              <a:ln w="0"/>
              <a:solidFill>
                <a:schemeClr val="tx1"/>
              </a:solidFill>
              <a:effectLst>
                <a:outerShdw blurRad="38100" dist="19050" dir="2700000" algn="tl" rotWithShape="0">
                  <a:schemeClr val="dk1">
                    <a:alpha val="40000"/>
                  </a:schemeClr>
                </a:outerShdw>
              </a:effectLst>
            </a:rPr>
            <a:t>Sales</a:t>
          </a:r>
          <a:r>
            <a:rPr lang="en-IN" sz="3200" b="1" cap="none" spc="0" baseline="0">
              <a:ln w="0"/>
              <a:solidFill>
                <a:schemeClr val="tx1"/>
              </a:solidFill>
              <a:effectLst>
                <a:outerShdw blurRad="38100" dist="19050" dir="2700000" algn="tl" rotWithShape="0">
                  <a:schemeClr val="dk1">
                    <a:alpha val="40000"/>
                  </a:schemeClr>
                </a:outerShdw>
              </a:effectLst>
            </a:rPr>
            <a:t> By Category</a:t>
          </a:r>
          <a:endParaRPr lang="en-IN" sz="32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116576</xdr:colOff>
      <xdr:row>10</xdr:row>
      <xdr:rowOff>26487</xdr:rowOff>
    </xdr:from>
    <xdr:ext cx="3272050" cy="468013"/>
    <xdr:sp macro="" textlink="">
      <xdr:nvSpPr>
        <xdr:cNvPr id="24" name="Rectangle 23">
          <a:extLst>
            <a:ext uri="{FF2B5EF4-FFF2-40B4-BE49-F238E27FC236}">
              <a16:creationId xmlns:a16="http://schemas.microsoft.com/office/drawing/2014/main" id="{46720180-CBFF-4415-A79F-0BC859C93DE3}"/>
            </a:ext>
          </a:extLst>
        </xdr:cNvPr>
        <xdr:cNvSpPr/>
      </xdr:nvSpPr>
      <xdr:spPr>
        <a:xfrm>
          <a:off x="6212576" y="1855287"/>
          <a:ext cx="3272050" cy="468013"/>
        </a:xfrm>
        <a:prstGeom prst="rect">
          <a:avLst/>
        </a:prstGeom>
        <a:noFill/>
      </xdr:spPr>
      <xdr:txBody>
        <a:bodyPr wrap="none" lIns="91440" tIns="45720" rIns="91440" bIns="45720">
          <a:sp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Profit Gained</a:t>
          </a:r>
          <a:r>
            <a:rPr lang="en-US" sz="2400" b="1" cap="none" spc="0" baseline="0">
              <a:ln w="0"/>
              <a:solidFill>
                <a:schemeClr val="tx1"/>
              </a:solidFill>
              <a:effectLst>
                <a:outerShdw blurRad="38100" dist="19050" dir="2700000" algn="tl" rotWithShape="0">
                  <a:schemeClr val="dk1">
                    <a:alpha val="40000"/>
                  </a:schemeClr>
                </a:outerShdw>
              </a:effectLst>
            </a:rPr>
            <a:t> Over Time</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550767</xdr:colOff>
      <xdr:row>10</xdr:row>
      <xdr:rowOff>80914</xdr:rowOff>
    </xdr:from>
    <xdr:ext cx="1878976" cy="468013"/>
    <xdr:sp macro="" textlink="">
      <xdr:nvSpPr>
        <xdr:cNvPr id="26" name="Rectangle 25">
          <a:extLst>
            <a:ext uri="{FF2B5EF4-FFF2-40B4-BE49-F238E27FC236}">
              <a16:creationId xmlns:a16="http://schemas.microsoft.com/office/drawing/2014/main" id="{F6DCE4DB-D422-46CC-B966-F6E8BA34DCDA}"/>
            </a:ext>
          </a:extLst>
        </xdr:cNvPr>
        <xdr:cNvSpPr/>
      </xdr:nvSpPr>
      <xdr:spPr>
        <a:xfrm>
          <a:off x="10913967" y="1909714"/>
          <a:ext cx="1878976" cy="468013"/>
        </a:xfrm>
        <a:prstGeom prst="rect">
          <a:avLst/>
        </a:prstGeom>
        <a:noFill/>
      </xdr:spPr>
      <xdr:txBody>
        <a:bodyPr wrap="none" lIns="91440" tIns="45720" rIns="91440" bIns="45720">
          <a:sp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Sales By Map</a:t>
          </a:r>
        </a:p>
      </xdr:txBody>
    </xdr:sp>
    <xdr:clientData/>
  </xdr:oneCellAnchor>
  <xdr:oneCellAnchor>
    <xdr:from>
      <xdr:col>24</xdr:col>
      <xdr:colOff>229910</xdr:colOff>
      <xdr:row>8</xdr:row>
      <xdr:rowOff>91799</xdr:rowOff>
    </xdr:from>
    <xdr:ext cx="2326919" cy="843757"/>
    <xdr:sp macro="" textlink="">
      <xdr:nvSpPr>
        <xdr:cNvPr id="27" name="Rectangle 26">
          <a:extLst>
            <a:ext uri="{FF2B5EF4-FFF2-40B4-BE49-F238E27FC236}">
              <a16:creationId xmlns:a16="http://schemas.microsoft.com/office/drawing/2014/main" id="{7D3CF2BE-C28E-4C07-A3D4-219638C96197}"/>
            </a:ext>
          </a:extLst>
        </xdr:cNvPr>
        <xdr:cNvSpPr/>
      </xdr:nvSpPr>
      <xdr:spPr>
        <a:xfrm>
          <a:off x="14860310" y="1572256"/>
          <a:ext cx="2326919" cy="843757"/>
        </a:xfrm>
        <a:prstGeom prst="rect">
          <a:avLst/>
        </a:prstGeom>
        <a:noFill/>
      </xdr:spPr>
      <xdr:txBody>
        <a:bodyPr wrap="none" lIns="91440" tIns="45720" rIns="91440" bIns="45720">
          <a:sp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Customer</a:t>
          </a:r>
          <a:r>
            <a:rPr lang="en-US" sz="4800" b="1" cap="none" spc="0">
              <a:ln w="0"/>
              <a:solidFill>
                <a:schemeClr val="tx1"/>
              </a:solidFill>
              <a:effectLst>
                <a:outerShdw blurRad="38100" dist="19050" dir="2700000" algn="tl" rotWithShape="0">
                  <a:schemeClr val="dk1">
                    <a:alpha val="40000"/>
                  </a:schemeClr>
                </a:outerShdw>
              </a:effectLst>
            </a:rPr>
            <a:t> </a:t>
          </a:r>
          <a:r>
            <a:rPr lang="en-US" sz="2400" b="1" cap="none" spc="0">
              <a:ln w="0"/>
              <a:solidFill>
                <a:schemeClr val="tx1"/>
              </a:solidFill>
              <a:effectLst>
                <a:outerShdw blurRad="38100" dist="19050" dir="2700000" algn="tl" rotWithShape="0">
                  <a:schemeClr val="dk1">
                    <a:alpha val="40000"/>
                  </a:schemeClr>
                </a:outerShdw>
              </a:effectLst>
            </a:rPr>
            <a:t>Count</a:t>
          </a:r>
          <a:endParaRPr lang="en-US" sz="4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20</xdr:col>
      <xdr:colOff>242112</xdr:colOff>
      <xdr:row>29</xdr:row>
      <xdr:rowOff>174172</xdr:rowOff>
    </xdr:from>
    <xdr:ext cx="2084801" cy="985885"/>
    <xdr:sp macro="" textlink="">
      <xdr:nvSpPr>
        <xdr:cNvPr id="28" name="Rectangle 27">
          <a:extLst>
            <a:ext uri="{FF2B5EF4-FFF2-40B4-BE49-F238E27FC236}">
              <a16:creationId xmlns:a16="http://schemas.microsoft.com/office/drawing/2014/main" id="{092F4295-544E-4FD8-8488-11B3E98428B7}"/>
            </a:ext>
          </a:extLst>
        </xdr:cNvPr>
        <xdr:cNvSpPr/>
      </xdr:nvSpPr>
      <xdr:spPr>
        <a:xfrm>
          <a:off x="12434112" y="5540829"/>
          <a:ext cx="2084801" cy="985885"/>
        </a:xfrm>
        <a:prstGeom prst="rect">
          <a:avLst/>
        </a:prstGeom>
        <a:noFill/>
      </xdr:spPr>
      <xdr:txBody>
        <a:bodyPr wrap="none" lIns="91440" tIns="45720" rIns="91440" bIns="45720">
          <a:no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Monthly</a:t>
          </a:r>
          <a:r>
            <a:rPr lang="en-US" sz="5400" b="1" cap="none" spc="0" baseline="0">
              <a:ln w="0"/>
              <a:solidFill>
                <a:schemeClr val="tx1"/>
              </a:solidFill>
              <a:effectLst>
                <a:outerShdw blurRad="38100" dist="19050" dir="2700000" algn="tl" rotWithShape="0">
                  <a:schemeClr val="dk1">
                    <a:alpha val="40000"/>
                  </a:schemeClr>
                </a:outerShdw>
              </a:effectLst>
            </a:rPr>
            <a:t> </a:t>
          </a:r>
          <a:r>
            <a:rPr lang="en-US" sz="2400" b="1" cap="none" spc="0" baseline="0">
              <a:ln w="0"/>
              <a:solidFill>
                <a:schemeClr val="tx1"/>
              </a:solidFill>
              <a:effectLst>
                <a:outerShdw blurRad="38100" dist="19050" dir="2700000" algn="tl" rotWithShape="0">
                  <a:schemeClr val="dk1">
                    <a:alpha val="40000"/>
                  </a:schemeClr>
                </a:outerShdw>
              </a:effectLst>
            </a:rPr>
            <a:t>Sales</a:t>
          </a:r>
          <a:endParaRPr lang="en-US" sz="5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196136</xdr:colOff>
      <xdr:row>31</xdr:row>
      <xdr:rowOff>146228</xdr:rowOff>
    </xdr:from>
    <xdr:ext cx="4136197" cy="468013"/>
    <xdr:sp macro="" textlink="">
      <xdr:nvSpPr>
        <xdr:cNvPr id="29" name="Rectangle 28">
          <a:extLst>
            <a:ext uri="{FF2B5EF4-FFF2-40B4-BE49-F238E27FC236}">
              <a16:creationId xmlns:a16="http://schemas.microsoft.com/office/drawing/2014/main" id="{77465873-16F3-4984-BCF2-1C22986EDBD3}"/>
            </a:ext>
          </a:extLst>
        </xdr:cNvPr>
        <xdr:cNvSpPr/>
      </xdr:nvSpPr>
      <xdr:spPr>
        <a:xfrm>
          <a:off x="6292136" y="5882999"/>
          <a:ext cx="4136197" cy="468013"/>
        </a:xfrm>
        <a:prstGeom prst="rect">
          <a:avLst/>
        </a:prstGeom>
        <a:noFill/>
      </xdr:spPr>
      <xdr:txBody>
        <a:bodyPr wrap="none" lIns="91440" tIns="45720" rIns="91440" bIns="45720">
          <a:sp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Top 5 Customers Making Profit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dhi Mitra" refreshedDate="45004.767243865739" createdVersion="7" refreshedVersion="7" minRefreshableVersion="3" recordCount="9993" xr:uid="{00000000-000A-0000-FFFF-FFFF0C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2">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2">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2">
      <sharedItems count="3">
        <s v="Office Supplies"/>
        <s v="Furniture"/>
        <s v="Technology"/>
      </sharedItems>
    </cacheField>
    <cacheField name="Sub-Category" numFmtId="2">
      <sharedItems count="17">
        <s v="Paper"/>
        <s v="Labels"/>
        <s v="Storage"/>
        <s v="Binders"/>
        <s v="Art"/>
        <s v="Chairs"/>
        <s v="Phones"/>
        <s v="Fasteners"/>
        <s v="Furnishings"/>
        <s v="Accessories"/>
        <s v="Envelopes"/>
        <s v="Bookcases"/>
        <s v="Appliances"/>
        <s v="Tables"/>
        <s v="Supplies"/>
        <s v="Machines"/>
        <s v="Copiers"/>
      </sharedItems>
    </cacheField>
    <cacheField name="Product Name" numFmtId="2">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965403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dhi Mitra" refreshedDate="45004.81662766204" createdVersion="7" refreshedVersion="7" minRefreshableVersion="3" recordCount="9993" xr:uid="{C2252CE3-E5D1-49B7-A262-FC0CE653BE96}">
  <cacheSource type="worksheet">
    <worksheetSource ref="A1:B9994" sheet="Customer"/>
  </cacheSource>
  <cacheFields count="2">
    <cacheField name="Year" numFmtId="1">
      <sharedItems containsSemiMixedTypes="0" containsString="0" containsNumber="1" containsInteger="1" minValue="2014" maxValue="2017" count="4">
        <n v="2014"/>
        <n v="2015"/>
        <n v="2016"/>
        <n v="2017"/>
      </sharedItems>
    </cacheField>
    <cacheField name="Customer Name" numFmtId="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Â” x 11Â”"/>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Ã©sumÃ©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Â 30456 USBÂ Flash DriveÂ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Â phone"/>
    <x v="181"/>
    <n v="2"/>
    <n v="29.5"/>
  </r>
  <r>
    <d v="2014-03-17T00:00:00"/>
    <x v="0"/>
    <x v="2"/>
    <x v="84"/>
    <x v="28"/>
    <x v="0"/>
    <x v="12"/>
    <s v="Bionaire Personal Warm Mist Humidifier/Vaporizer"/>
    <x v="182"/>
    <n v="2"/>
    <n v="36.57"/>
  </r>
  <r>
    <d v="2014-03-17T00:00:00"/>
    <x v="0"/>
    <x v="2"/>
    <x v="84"/>
    <x v="28"/>
    <x v="0"/>
    <x v="0"/>
    <s v="Memo Book, 100 Message Capacity, 5 3/8Â” x 11Â”"/>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Â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Â SwivelÂ Flash DriveÂ USBÂ flash driveÂ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Â Secure+ Hardware Encrypted USB 2.0Â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Â Office TelephoneÂ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Â Clip USBÂ flash driveÂ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Â” x 11Â”"/>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Â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Â 30456 USBÂ Flash DriveÂ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Â phoneÂ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Â Phone HeadsetÂ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Â phoneÂ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Â phone"/>
    <x v="580"/>
    <n v="3"/>
    <n v="352.31"/>
  </r>
  <r>
    <d v="2014-06-22T00:00:00"/>
    <x v="0"/>
    <x v="5"/>
    <x v="264"/>
    <x v="26"/>
    <x v="2"/>
    <x v="9"/>
    <s v="KeyTronicÂ 6101 Series -Â KeyboardÂ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Â HeadsetÂ -Â headsetÂ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Â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Â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Â 8gb Micro Traveldrive Usb 2.0Â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Â“Pillow SoftÂ”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Â” x 11Â”"/>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Â headsetÂ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Â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Â KT400U2 -Â KeyboardÂ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Â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Â Phone HeadsetÂ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Â USB 2.0 SwivelÂ Flash DriveÂ USBÂ flash driveÂ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Â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Â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Â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Â PhoneÂ 7961G VoIPÂ phoneÂ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Â HeadsetÂ -Â headsetÂ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Â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Ã©sumÃ©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Â TelephoneÂ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Â 16GB Mini TravelDrive USB 2.0Â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Ã©sumÃ©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Â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Ã©sumÃ©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Â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Â HeadsetÂ -Â headsetÂ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Â KT400U2 -Â KeyboardÂ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Â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Â PhoneÂ 7961G VoIPÂ phoneÂ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Â 32GB Pocket Pro USB 3.0Â Flash DriveÂ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Â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Â Secure+ Hardware Encrypted USB 2.0Â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Â 32GB Pocket Pro USB 3.0Â Flash DriveÂ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Â headsetÂ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Â SecureÂ DriveÂ + Hardware Encrypted USBÂ flash driveÂ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Â KT800P2 -Â KeyboardÂ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Â” x 11Â”"/>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Â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Â Flash Drive ImationÂ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Â phoneÂ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Â HeadsetÂ -Â headsetÂ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Ã 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Â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Â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Â SecureÂ DriveÂ + Hardware Encrypted USBÂ flash driveÂ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Â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Â“Pillow SoftÂ”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Â Telephone"/>
    <x v="2098"/>
    <n v="4"/>
    <n v="22.68"/>
  </r>
  <r>
    <d v="2015-06-23T00:00:00"/>
    <x v="1"/>
    <x v="5"/>
    <x v="349"/>
    <x v="3"/>
    <x v="2"/>
    <x v="6"/>
    <s v="Plantronics CS 50-USB -Â headsetÂ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Â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Â¾Â” x 11Â”"/>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Â” x 11Â”"/>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Â“Pillow SoftÂ”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Â headsetÂ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Â Flash Drive ImationÂ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Â“SnapÂ” Scratch Pad Binder Tool for Ring Binders"/>
    <x v="2264"/>
    <n v="9"/>
    <n v="23.49"/>
  </r>
  <r>
    <d v="2015-08-17T00:00:00"/>
    <x v="1"/>
    <x v="7"/>
    <x v="236"/>
    <x v="12"/>
    <x v="2"/>
    <x v="9"/>
    <s v="ImationÂ Clip USBÂ flash driveÂ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Â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Â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Â TelephoneÂ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Â E03601U1 -Â KeyboardÂ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Â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Â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Â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Â 8gb Micro Traveldrive Usb 2.0Â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Â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Â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Â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Â Office TelephoneÂ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Â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Â” x 11Â”"/>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Ã 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Â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Â Clip USBÂ flash driveÂ - 8 GB"/>
    <x v="2667"/>
    <n v="2"/>
    <n v="2.2599999999999998"/>
  </r>
  <r>
    <d v="2015-11-14T00:00:00"/>
    <x v="1"/>
    <x v="10"/>
    <x v="225"/>
    <x v="20"/>
    <x v="2"/>
    <x v="9"/>
    <s v="ImationÂ 32GB Pocket Pro USB 3.0Â Flash DriveÂ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Â SecureÂ DriveÂ + Hardware Encrypted USBÂ flash driveÂ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Â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Â Flash Drive ImationÂ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Â HeadsetÂ -Â headsetÂ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Â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Â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Â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Â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Â” x 11Â”"/>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Â Flash Drive ImationÂ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Â HeadsetÂ -Â headsetÂ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Â Clip USBÂ flash driveÂ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Â MX Performance Wireless Mouse"/>
    <x v="2952"/>
    <n v="6"/>
    <n v="40.69"/>
  </r>
  <r>
    <d v="2016-01-05T00:00:00"/>
    <x v="2"/>
    <x v="0"/>
    <x v="202"/>
    <x v="16"/>
    <x v="0"/>
    <x v="4"/>
    <s v="Newell 337"/>
    <x v="607"/>
    <n v="2"/>
    <n v="0.59"/>
  </r>
  <r>
    <d v="2016-01-05T00:00:00"/>
    <x v="2"/>
    <x v="0"/>
    <x v="202"/>
    <x v="16"/>
    <x v="2"/>
    <x v="6"/>
    <s v="Logitech B530 USBÂ HeadsetÂ -Â headsetÂ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Â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Â 8GB Mini TravelDrive USB 2.0Â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Â“Just In TimeÂ”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Â Phone HeadsetÂ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Â“SnapÂ”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Â” x 11Â”"/>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Â Secure+ Hardware Encrypted USB 2.0Â Flash Drive; 16GB"/>
    <x v="1462"/>
    <n v="7"/>
    <n v="76.64"/>
  </r>
  <r>
    <d v="2016-04-15T00:00:00"/>
    <x v="2"/>
    <x v="3"/>
    <x v="237"/>
    <x v="25"/>
    <x v="2"/>
    <x v="9"/>
    <s v="ImationÂ Secure+ Hardware Encrypted USB 2.0Â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Â“While You Were OutÂ”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Â” x 11Â”"/>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Â 16GB Mini TravelDrive USB 2.0Â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Â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Â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Â 16GB Mini TravelDrive USB 2.0Â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Â 16GB Mini TravelDrive USB 2.0Â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Â 32GB Pocket Pro USB 3.0Â Flash DriveÂ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Â Clip USBÂ flash driveÂ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Â“Just In TimeÂ”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Â 8gb Micro Traveldrive Usb 2.0Â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Â 8gb Micro Traveldrive Usb 2.0Â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Â 30456 USBÂ Flash DriveÂ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Â¾Â” x 11Â”"/>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Â PhoneÂ 7961G VoIPÂ phoneÂ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Â KT400U2 -Â KeyboardÂ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Â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Â HeadsetÂ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Â SecureÂ DriveÂ + Hardware Encrypted USBÂ flash driveÂ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Â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Â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Â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Â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Â“Pillow SoftÂ”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Â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Â” x 11Â”"/>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Â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Â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Â 30456 USBÂ Flash DriveÂ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Â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Â Phone HeadsetÂ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Â 16GB Mini TravelDrive USB 2.0Â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Â“SnapÂ”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Â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Â E03601U1 -Â KeyboardÂ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Â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Â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Â E03601U1 -Â KeyboardÂ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Â 16GB Mini TravelDrive USB 2.0Â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Â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Â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Â KT800P2 -Â KeyboardÂ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Â” x 11Â”"/>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Â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Â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Â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Â Phone HeadsetÂ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Â 30456 USBÂ Flash DriveÂ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Â” x 11Â”"/>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Â 32GB Pocket Pro USB 3.0Â Flash DriveÂ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Â USB 2.0 SwivelÂ Flash DriveÂ USBÂ flash driveÂ - 4 GB - Pink"/>
    <x v="4145"/>
    <n v="7"/>
    <n v="4.45"/>
  </r>
  <r>
    <d v="2016-12-17T00:00:00"/>
    <x v="2"/>
    <x v="11"/>
    <x v="773"/>
    <x v="3"/>
    <x v="1"/>
    <x v="13"/>
    <s v="Bretford Â“Just In TimeÂ”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Â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Â Clip USBÂ flash driveÂ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Â 8GB Mini TravelDrive USB 2.0Â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Â USB 2.0 SwivelÂ Flash DriveÂ USBÂ flash driveÂ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Â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Â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Â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Â HeadsetÂ -Â headsetÂ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Â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Â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Â¾Â” x 11Â”"/>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Â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Ã©sumÃ©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Â Flash Drive ImationÂ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Â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Â SecureÂ DriveÂ + Hardware Encrypted USBÂ flash driveÂ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Â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Â” x 11Â”"/>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Â Secure+ Hardware Encrypted USB 2.0Â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Â HeadsetÂ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Â¾Â” x 11Â”"/>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Â HeadsetÂ -Â headsetÂ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Â KT800P2 -Â KeyboardÂ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Â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Â 8gb Micro Traveldrive Usb 2.0Â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Â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Â LTO Ultrium - 800 GB"/>
    <x v="2750"/>
    <n v="3"/>
    <n v="15.95"/>
  </r>
  <r>
    <d v="2017-06-01T00:00:00"/>
    <x v="3"/>
    <x v="5"/>
    <x v="698"/>
    <x v="18"/>
    <x v="2"/>
    <x v="9"/>
    <s v="LogitechÂ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Â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Â¾Â” x 11Â”"/>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Â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Â 16GB Mini TravelDrive USB 2.0Â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Â HeadsetÂ -Â headsetÂ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Â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Â 8gb Micro Traveldrive Usb 2.0Â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Â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Â“SnapÂ”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Â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Â 8GB Mini TravelDrive USB 2.0Â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Â” x 11Â”"/>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Â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Â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Â Flash Drive ImationÂ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Â Headset"/>
    <x v="4823"/>
    <n v="3"/>
    <n v="10.79"/>
  </r>
  <r>
    <d v="2017-08-20T00:00:00"/>
    <x v="3"/>
    <x v="7"/>
    <x v="73"/>
    <x v="3"/>
    <x v="0"/>
    <x v="0"/>
    <s v="Xerox 203"/>
    <x v="499"/>
    <n v="4"/>
    <n v="12.44"/>
  </r>
  <r>
    <d v="2017-08-20T00:00:00"/>
    <x v="3"/>
    <x v="7"/>
    <x v="722"/>
    <x v="25"/>
    <x v="2"/>
    <x v="6"/>
    <s v="Plantronics Encore H101 Dual EarpiecesÂ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Â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Â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Â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Â phoneÂ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Â SwivelÂ Flash DriveÂ USBÂ flash driveÂ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Â Clip USBÂ flash driveÂ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Â E03601U1 -Â KeyboardÂ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Â“SnapÂ” Scratch Pad Binder Tool for Ring Binders"/>
    <x v="3033"/>
    <n v="5"/>
    <n v="-10.15"/>
  </r>
  <r>
    <d v="2017-09-17T00:00:00"/>
    <x v="3"/>
    <x v="8"/>
    <x v="694"/>
    <x v="0"/>
    <x v="2"/>
    <x v="6"/>
    <s v="Polycom VoiceStation 500 ConferenceÂ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Â“Important MessageÂ”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Â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Â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Â” x 11Â”"/>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Â Phone HeadsetÂ with In-line Volume - M214C"/>
    <x v="681"/>
    <n v="3"/>
    <n v="28.31"/>
  </r>
  <r>
    <d v="2017-09-20T00:00:00"/>
    <x v="3"/>
    <x v="8"/>
    <x v="9"/>
    <x v="20"/>
    <x v="2"/>
    <x v="9"/>
    <s v="LogitechÂ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Â Secure+ Hardware Encrypted USB 2.0Â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Â E03601U1 -Â KeyboardÂ - Beige"/>
    <x v="3878"/>
    <n v="4"/>
    <n v="12.96"/>
  </r>
  <r>
    <d v="2017-09-24T00:00:00"/>
    <x v="3"/>
    <x v="8"/>
    <x v="119"/>
    <x v="28"/>
    <x v="2"/>
    <x v="9"/>
    <s v="Imation Bio 2GB USBÂ Flash Drive ImationÂ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Â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Â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Â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Â E03601U1 -Â KeyboardÂ - Beige"/>
    <x v="3926"/>
    <n v="2"/>
    <n v="6.48"/>
  </r>
  <r>
    <d v="2017-10-08T00:00:00"/>
    <x v="3"/>
    <x v="9"/>
    <x v="10"/>
    <x v="3"/>
    <x v="2"/>
    <x v="9"/>
    <s v="LogitechÂ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Â 8gb Micro Traveldrive Usb 2.0Â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Â“Important MessageÂ”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Â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Â 8gb Micro Traveldrive Usb 2.0Â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Â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Â” x 11Â”"/>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Â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Â“Pillow SoftÂ”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Â headsetÂ - Convertible, Monaural"/>
    <x v="5156"/>
    <n v="7"/>
    <n v="66.64"/>
  </r>
  <r>
    <d v="2017-11-07T00:00:00"/>
    <x v="3"/>
    <x v="10"/>
    <x v="287"/>
    <x v="2"/>
    <x v="2"/>
    <x v="6"/>
    <s v="Jabra Supreme Plus Driver EditionÂ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Â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Â“Pillow SoftÂ”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Â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Â 6101 Series -Â KeyboardÂ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Â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Â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Â 16GB Mini TravelDrive USB 2.0Â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Â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Â HeadsetÂ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Ã©sumÃ©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Â HeadsetÂ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Â TelephonesÂ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Â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Â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Ã©sumÃ© Paper, 24lb."/>
    <x v="5324"/>
    <n v="5"/>
    <n v="17.510000000000002"/>
  </r>
  <r>
    <d v="2017-12-05T00:00:00"/>
    <x v="3"/>
    <x v="11"/>
    <x v="751"/>
    <x v="18"/>
    <x v="2"/>
    <x v="9"/>
    <s v="ImationÂ 16GB Mini TravelDrive USB 2.0Â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Â“While You Were OutÂ”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Â” x 11Â”"/>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Â“Just In TimeÂ”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Â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Â SecureÂ DriveÂ + Hardware Encrypted USBÂ flash driveÂ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Â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Â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6"/>
  </rowFields>
  <rowItems count="4">
    <i>
      <x v="5"/>
    </i>
    <i>
      <x v="16"/>
    </i>
    <i>
      <x v="4"/>
    </i>
    <i>
      <x v="9"/>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023837-BE25-409F-9DAF-929AE162D2A4}"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3">
  <location ref="A3:B15"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h="1"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6F1D8B-351F-487F-AA3E-1B7B4736A20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94"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numFmtId="2" showAll="0"/>
    <pivotField numFmtId="1" showAll="0"/>
    <pivotField dataField="1" numFmtId="2" showAll="0"/>
  </pivotFields>
  <rowFields count="1">
    <field x="3"/>
  </rowFields>
  <rowItems count="291">
    <i>
      <x v="486"/>
    </i>
    <i>
      <x v="624"/>
    </i>
    <i>
      <x v="601"/>
    </i>
    <i>
      <x v="230"/>
    </i>
    <i>
      <x v="46"/>
    </i>
    <i>
      <x v="479"/>
    </i>
    <i>
      <x v="595"/>
    </i>
    <i>
      <x v="450"/>
    </i>
    <i>
      <x v="657"/>
    </i>
    <i>
      <x v="172"/>
    </i>
    <i>
      <x v="153"/>
    </i>
    <i>
      <x v="626"/>
    </i>
    <i>
      <x v="791"/>
    </i>
    <i>
      <x v="751"/>
    </i>
    <i>
      <x v="334"/>
    </i>
    <i>
      <x v="285"/>
    </i>
    <i>
      <x v="578"/>
    </i>
    <i>
      <x v="758"/>
    </i>
    <i>
      <x v="302"/>
    </i>
    <i>
      <x v="86"/>
    </i>
    <i>
      <x v="633"/>
    </i>
    <i>
      <x v="581"/>
    </i>
    <i>
      <x v="90"/>
    </i>
    <i>
      <x v="294"/>
    </i>
    <i>
      <x v="131"/>
    </i>
    <i>
      <x v="458"/>
    </i>
    <i>
      <x v="336"/>
    </i>
    <i>
      <x v="169"/>
    </i>
    <i>
      <x v="744"/>
    </i>
    <i>
      <x v="629"/>
    </i>
    <i>
      <x v="478"/>
    </i>
    <i>
      <x v="567"/>
    </i>
    <i>
      <x v="546"/>
    </i>
    <i>
      <x v="517"/>
    </i>
    <i>
      <x v="483"/>
    </i>
    <i>
      <x v="5"/>
    </i>
    <i>
      <x v="713"/>
    </i>
    <i>
      <x v="283"/>
    </i>
    <i>
      <x v="151"/>
    </i>
    <i>
      <x v="553"/>
    </i>
    <i>
      <x v="682"/>
    </i>
    <i>
      <x v="437"/>
    </i>
    <i>
      <x v="773"/>
    </i>
    <i>
      <x v="666"/>
    </i>
    <i>
      <x v="459"/>
    </i>
    <i>
      <x v="579"/>
    </i>
    <i>
      <x v="556"/>
    </i>
    <i>
      <x v="244"/>
    </i>
    <i>
      <x v="179"/>
    </i>
    <i>
      <x v="128"/>
    </i>
    <i>
      <x v="532"/>
    </i>
    <i>
      <x v="596"/>
    </i>
    <i>
      <x v="669"/>
    </i>
    <i>
      <x v="423"/>
    </i>
    <i>
      <x v="769"/>
    </i>
    <i>
      <x v="557"/>
    </i>
    <i>
      <x v="764"/>
    </i>
    <i>
      <x v="417"/>
    </i>
    <i>
      <x v="496"/>
    </i>
    <i>
      <x v="14"/>
    </i>
    <i>
      <x v="251"/>
    </i>
    <i>
      <x v="707"/>
    </i>
    <i>
      <x v="621"/>
    </i>
    <i>
      <x v="60"/>
    </i>
    <i>
      <x v="49"/>
    </i>
    <i>
      <x v="693"/>
    </i>
    <i>
      <x v="313"/>
    </i>
    <i>
      <x v="52"/>
    </i>
    <i>
      <x v="738"/>
    </i>
    <i>
      <x v="491"/>
    </i>
    <i>
      <x v="627"/>
    </i>
    <i>
      <x v="383"/>
    </i>
    <i>
      <x v="745"/>
    </i>
    <i>
      <x v="788"/>
    </i>
    <i>
      <x v="202"/>
    </i>
    <i>
      <x v="319"/>
    </i>
    <i>
      <x v="45"/>
    </i>
    <i>
      <x v="373"/>
    </i>
    <i>
      <x v="148"/>
    </i>
    <i>
      <x v="525"/>
    </i>
    <i>
      <x v="296"/>
    </i>
    <i>
      <x v="68"/>
    </i>
    <i>
      <x v="341"/>
    </i>
    <i>
      <x v="226"/>
    </i>
    <i>
      <x v="129"/>
    </i>
    <i>
      <x v="571"/>
    </i>
    <i>
      <x v="74"/>
    </i>
    <i>
      <x v="310"/>
    </i>
    <i>
      <x v="465"/>
    </i>
    <i>
      <x v="113"/>
    </i>
    <i>
      <x v="441"/>
    </i>
    <i>
      <x v="138"/>
    </i>
    <i>
      <x v="703"/>
    </i>
    <i>
      <x v="561"/>
    </i>
    <i>
      <x v="79"/>
    </i>
    <i>
      <x v="396"/>
    </i>
    <i>
      <x v="219"/>
    </i>
    <i>
      <x v="36"/>
    </i>
    <i>
      <x v="753"/>
    </i>
    <i>
      <x v="696"/>
    </i>
    <i>
      <x v="81"/>
    </i>
    <i>
      <x v="658"/>
    </i>
    <i>
      <x v="211"/>
    </i>
    <i>
      <x v="408"/>
    </i>
    <i>
      <x v="646"/>
    </i>
    <i>
      <x v="295"/>
    </i>
    <i>
      <x v="686"/>
    </i>
    <i>
      <x v="364"/>
    </i>
    <i>
      <x v="19"/>
    </i>
    <i>
      <x v="502"/>
    </i>
    <i>
      <x v="331"/>
    </i>
    <i>
      <x v="469"/>
    </i>
    <i>
      <x v="473"/>
    </i>
    <i>
      <x v="80"/>
    </i>
    <i>
      <x v="233"/>
    </i>
    <i>
      <x v="140"/>
    </i>
    <i>
      <x v="501"/>
    </i>
    <i>
      <x v="1"/>
    </i>
    <i>
      <x v="109"/>
    </i>
    <i>
      <x v="35"/>
    </i>
    <i>
      <x v="783"/>
    </i>
    <i>
      <x v="214"/>
    </i>
    <i>
      <x v="405"/>
    </i>
    <i>
      <x v="600"/>
    </i>
    <i>
      <x v="26"/>
    </i>
    <i>
      <x v="760"/>
    </i>
    <i>
      <x v="512"/>
    </i>
    <i>
      <x v="548"/>
    </i>
    <i>
      <x v="267"/>
    </i>
    <i>
      <x v="141"/>
    </i>
    <i>
      <x v="145"/>
    </i>
    <i>
      <x v="790"/>
    </i>
    <i>
      <x v="643"/>
    </i>
    <i>
      <x v="668"/>
    </i>
    <i>
      <x v="118"/>
    </i>
    <i>
      <x v="42"/>
    </i>
    <i>
      <x v="734"/>
    </i>
    <i>
      <x v="100"/>
    </i>
    <i>
      <x v="500"/>
    </i>
    <i>
      <x v="321"/>
    </i>
    <i>
      <x v="757"/>
    </i>
    <i>
      <x v="510"/>
    </i>
    <i>
      <x v="781"/>
    </i>
    <i>
      <x v="64"/>
    </i>
    <i>
      <x v="574"/>
    </i>
    <i>
      <x v="533"/>
    </i>
    <i>
      <x v="426"/>
    </i>
    <i>
      <x v="453"/>
    </i>
    <i>
      <x v="366"/>
    </i>
    <i>
      <x v="570"/>
    </i>
    <i>
      <x v="31"/>
    </i>
    <i>
      <x v="193"/>
    </i>
    <i>
      <x v="452"/>
    </i>
    <i>
      <x v="472"/>
    </i>
    <i>
      <x v="475"/>
    </i>
    <i>
      <x v="215"/>
    </i>
    <i>
      <x v="684"/>
    </i>
    <i>
      <x v="200"/>
    </i>
    <i>
      <x v="460"/>
    </i>
    <i>
      <x v="176"/>
    </i>
    <i>
      <x v="362"/>
    </i>
    <i>
      <x v="20"/>
    </i>
    <i>
      <x v="454"/>
    </i>
    <i>
      <x v="497"/>
    </i>
    <i>
      <x v="77"/>
    </i>
    <i>
      <x/>
    </i>
    <i>
      <x v="15"/>
    </i>
    <i>
      <x v="474"/>
    </i>
    <i>
      <x v="411"/>
    </i>
    <i>
      <x v="306"/>
    </i>
    <i>
      <x v="663"/>
    </i>
    <i>
      <x v="189"/>
    </i>
    <i>
      <x v="235"/>
    </i>
    <i>
      <x v="183"/>
    </i>
    <i>
      <x v="736"/>
    </i>
    <i>
      <x v="468"/>
    </i>
    <i>
      <x v="38"/>
    </i>
    <i>
      <x v="599"/>
    </i>
    <i>
      <x v="697"/>
    </i>
    <i>
      <x v="349"/>
    </i>
    <i>
      <x v="293"/>
    </i>
    <i>
      <x v="590"/>
    </i>
    <i>
      <x v="350"/>
    </i>
    <i>
      <x v="700"/>
    </i>
    <i>
      <x v="171"/>
    </i>
    <i>
      <x v="470"/>
    </i>
    <i>
      <x v="558"/>
    </i>
    <i>
      <x v="10"/>
    </i>
    <i>
      <x v="435"/>
    </i>
    <i>
      <x v="276"/>
    </i>
    <i>
      <x v="674"/>
    </i>
    <i>
      <x v="685"/>
    </i>
    <i>
      <x v="485"/>
    </i>
    <i>
      <x v="152"/>
    </i>
    <i>
      <x v="451"/>
    </i>
    <i>
      <x v="524"/>
    </i>
    <i>
      <x v="243"/>
    </i>
    <i>
      <x v="535"/>
    </i>
    <i>
      <x v="180"/>
    </i>
    <i>
      <x v="146"/>
    </i>
    <i>
      <x v="198"/>
    </i>
    <i>
      <x v="394"/>
    </i>
    <i>
      <x v="722"/>
    </i>
    <i>
      <x v="43"/>
    </i>
    <i>
      <x v="106"/>
    </i>
    <i>
      <x v="11"/>
    </i>
    <i>
      <x v="256"/>
    </i>
    <i>
      <x v="308"/>
    </i>
    <i>
      <x v="770"/>
    </i>
    <i>
      <x v="505"/>
    </i>
    <i>
      <x v="196"/>
    </i>
    <i>
      <x v="429"/>
    </i>
    <i>
      <x v="419"/>
    </i>
    <i>
      <x v="381"/>
    </i>
    <i>
      <x v="597"/>
    </i>
    <i>
      <x v="95"/>
    </i>
    <i>
      <x v="27"/>
    </i>
    <i>
      <x v="264"/>
    </i>
    <i>
      <x v="428"/>
    </i>
    <i>
      <x v="660"/>
    </i>
    <i>
      <x v="747"/>
    </i>
    <i>
      <x v="174"/>
    </i>
    <i>
      <x v="495"/>
    </i>
    <i>
      <x v="538"/>
    </i>
    <i>
      <x v="667"/>
    </i>
    <i>
      <x v="275"/>
    </i>
    <i>
      <x v="347"/>
    </i>
    <i>
      <x v="477"/>
    </i>
    <i>
      <x v="75"/>
    </i>
    <i>
      <x v="7"/>
    </i>
    <i>
      <x v="422"/>
    </i>
    <i>
      <x v="488"/>
    </i>
    <i>
      <x v="387"/>
    </i>
    <i>
      <x v="551"/>
    </i>
    <i>
      <x v="690"/>
    </i>
    <i>
      <x v="84"/>
    </i>
    <i>
      <x v="187"/>
    </i>
    <i>
      <x v="756"/>
    </i>
    <i>
      <x v="628"/>
    </i>
    <i>
      <x v="254"/>
    </i>
    <i>
      <x v="305"/>
    </i>
    <i>
      <x v="562"/>
    </i>
    <i>
      <x v="522"/>
    </i>
    <i>
      <x v="312"/>
    </i>
    <i>
      <x v="723"/>
    </i>
    <i>
      <x v="105"/>
    </i>
    <i>
      <x v="785"/>
    </i>
    <i>
      <x v="787"/>
    </i>
    <i>
      <x v="326"/>
    </i>
    <i>
      <x v="728"/>
    </i>
    <i>
      <x v="671"/>
    </i>
    <i>
      <x v="782"/>
    </i>
    <i>
      <x v="85"/>
    </i>
    <i>
      <x v="677"/>
    </i>
    <i>
      <x v="591"/>
    </i>
    <i>
      <x v="446"/>
    </i>
    <i>
      <x v="246"/>
    </i>
    <i>
      <x v="620"/>
    </i>
    <i>
      <x v="322"/>
    </i>
    <i>
      <x v="390"/>
    </i>
    <i>
      <x v="536"/>
    </i>
    <i>
      <x v="614"/>
    </i>
    <i>
      <x v="199"/>
    </i>
    <i>
      <x v="209"/>
    </i>
    <i>
      <x v="661"/>
    </i>
    <i>
      <x v="765"/>
    </i>
    <i>
      <x v="83"/>
    </i>
    <i>
      <x v="430"/>
    </i>
    <i>
      <x v="504"/>
    </i>
    <i>
      <x v="289"/>
    </i>
    <i>
      <x v="541"/>
    </i>
    <i>
      <x v="116"/>
    </i>
    <i>
      <x v="662"/>
    </i>
    <i>
      <x v="778"/>
    </i>
    <i>
      <x v="543"/>
    </i>
    <i>
      <x v="692"/>
    </i>
    <i>
      <x v="22"/>
    </i>
    <i>
      <x v="245"/>
    </i>
    <i>
      <x v="371"/>
    </i>
    <i>
      <x v="568"/>
    </i>
    <i>
      <x v="58"/>
    </i>
    <i>
      <x v="689"/>
    </i>
    <i>
      <x v="771"/>
    </i>
    <i>
      <x v="380"/>
    </i>
    <i>
      <x v="754"/>
    </i>
    <i>
      <x v="307"/>
    </i>
    <i>
      <x v="691"/>
    </i>
    <i>
      <x v="609"/>
    </i>
    <i>
      <x v="51"/>
    </i>
    <i>
      <x v="154"/>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BC038C-4CFB-41DA-927B-2501E269D1CB}"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4"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1">
    <i>
      <x/>
    </i>
    <i>
      <x v="1"/>
    </i>
    <i>
      <x v="2"/>
    </i>
    <i>
      <x v="3"/>
    </i>
    <i>
      <x v="4"/>
    </i>
    <i>
      <x v="5"/>
    </i>
    <i>
      <x v="6"/>
    </i>
    <i>
      <x v="8"/>
    </i>
    <i>
      <x v="9"/>
    </i>
    <i>
      <x v="10"/>
    </i>
    <i>
      <x v="11"/>
    </i>
    <i>
      <x v="12"/>
    </i>
    <i>
      <x v="13"/>
    </i>
    <i>
      <x v="14"/>
    </i>
    <i>
      <x v="15"/>
    </i>
    <i>
      <x v="16"/>
    </i>
    <i>
      <x v="18"/>
    </i>
    <i>
      <x v="19"/>
    </i>
    <i>
      <x v="20"/>
    </i>
    <i>
      <x v="21"/>
    </i>
    <i>
      <x v="22"/>
    </i>
    <i>
      <x v="23"/>
    </i>
    <i>
      <x v="26"/>
    </i>
    <i>
      <x v="27"/>
    </i>
    <i>
      <x v="28"/>
    </i>
    <i>
      <x v="30"/>
    </i>
    <i>
      <x v="31"/>
    </i>
    <i>
      <x v="33"/>
    </i>
    <i>
      <x v="34"/>
    </i>
    <i>
      <x v="35"/>
    </i>
    <i>
      <x v="36"/>
    </i>
    <i>
      <x v="37"/>
    </i>
    <i>
      <x v="38"/>
    </i>
    <i>
      <x v="39"/>
    </i>
    <i>
      <x v="40"/>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4FA687-F0D6-4C18-81B0-EE42FCB1326F}" name="PivotTable11"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C14:D1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0CDDDDC-4D04-4D96-9699-D4C899A78CB1}" sourceName="Year">
  <pivotTables>
    <pivotTable tabId="4" name="PivotTable1"/>
    <pivotTable tabId="2" name="PivotTable2"/>
    <pivotTable tabId="6" name="PivotTable3"/>
    <pivotTable tabId="5" name="PivotTable2"/>
  </pivotTables>
  <data>
    <tabular pivotCacheId="1896540384">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B7466CD-7AB9-4FBA-AD0D-C5258AB80DAE}" sourceName="Category">
  <pivotTables>
    <pivotTable tabId="6" name="PivotTable3"/>
    <pivotTable tabId="4" name="PivotTable1"/>
    <pivotTable tabId="2" name="PivotTable2"/>
    <pivotTable tabId="5" name="PivotTable2"/>
  </pivotTables>
  <data>
    <tabular pivotCacheId="1896540384">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5F22B0C-1F86-4E1E-BB06-0089A56F459C}"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C5C1A09-F8BD-4C36-99C7-754766F328A0}"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CBD66EE-BBF0-4D82-9934-3E291B1A8B5B}" cache="Slicer_Year" caption="Year" columnCount="4" rowHeight="234950"/>
  <slicer name="Category 1" xr10:uid="{FEA5EA7D-B93B-45BE-B832-3CC7E47B12BC}"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headerRowDxfId="12" dataDxfId="11">
  <autoFilter ref="A1:K9994" xr:uid="{00000000-0009-0000-0100-000001000000}"/>
  <tableColumns count="11">
    <tableColumn id="1" xr3:uid="{00000000-0010-0000-0000-000001000000}" name="Order Date" dataDxfId="10"/>
    <tableColumn id="10" xr3:uid="{00000000-0010-0000-0000-00000A000000}" name="Year" dataDxfId="9">
      <calculatedColumnFormula>YEAR(SalesData[[#This Row],[Order Date]])</calculatedColumnFormula>
    </tableColumn>
    <tableColumn id="11" xr3:uid="{00000000-0010-0000-0000-00000B000000}" name="Month" dataDxfId="8">
      <calculatedColumnFormula>MONTH(SalesData[[#This Row],[Order Date]])</calculatedColumnFormula>
    </tableColumn>
    <tableColumn id="2" xr3:uid="{00000000-0010-0000-0000-000002000000}" name="Customer Name" dataDxfId="7"/>
    <tableColumn id="3" xr3:uid="{00000000-0010-0000-0000-000003000000}" name="State" dataDxfId="6"/>
    <tableColumn id="4" xr3:uid="{00000000-0010-0000-0000-000004000000}" name="Category" dataDxfId="5"/>
    <tableColumn id="5" xr3:uid="{00000000-0010-0000-0000-000005000000}" name="Sub-Category" dataDxfId="4"/>
    <tableColumn id="6" xr3:uid="{00000000-0010-0000-0000-000006000000}" name="Product Name" dataDxfId="3"/>
    <tableColumn id="7" xr3:uid="{00000000-0010-0000-0000-000007000000}" name="Sales" dataDxfId="2"/>
    <tableColumn id="8" xr3:uid="{00000000-0010-0000-0000-000008000000}" name="Quantity" dataDxfId="1"/>
    <tableColumn id="9" xr3:uid="{00000000-0010-0000-00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20"/>
  <sheetViews>
    <sheetView workbookViewId="0">
      <selection activeCell="A13" sqref="A13"/>
    </sheetView>
  </sheetViews>
  <sheetFormatPr defaultRowHeight="14.4" x14ac:dyDescent="0.3"/>
  <cols>
    <col min="1" max="1" width="12.5546875" bestFit="1" customWidth="1"/>
    <col min="2" max="2" width="11.6640625" bestFit="1" customWidth="1"/>
    <col min="3" max="3" width="16.44140625" bestFit="1" customWidth="1"/>
  </cols>
  <sheetData>
    <row r="3" spans="1:4" x14ac:dyDescent="0.3">
      <c r="A3" s="5" t="s">
        <v>2724</v>
      </c>
      <c r="B3" t="s">
        <v>2723</v>
      </c>
    </row>
    <row r="4" spans="1:4" x14ac:dyDescent="0.3">
      <c r="A4" s="6" t="s">
        <v>35</v>
      </c>
      <c r="B4" s="4">
        <v>76960.180000000008</v>
      </c>
      <c r="C4" t="str">
        <f>A4</f>
        <v>Chairs</v>
      </c>
      <c r="D4">
        <f>B4</f>
        <v>76960.180000000008</v>
      </c>
    </row>
    <row r="5" spans="1:4" x14ac:dyDescent="0.3">
      <c r="A5" s="6" t="s">
        <v>145</v>
      </c>
      <c r="B5" s="4">
        <v>46088.399999999994</v>
      </c>
      <c r="C5" t="str">
        <f t="shared" ref="C5:C20" si="0">A5</f>
        <v>Tables</v>
      </c>
      <c r="D5">
        <f t="shared" ref="D5:D20" si="1">B5</f>
        <v>46088.399999999994</v>
      </c>
    </row>
    <row r="6" spans="1:4" x14ac:dyDescent="0.3">
      <c r="A6" s="6" t="s">
        <v>74</v>
      </c>
      <c r="B6" s="4">
        <v>20036.7</v>
      </c>
      <c r="C6" t="str">
        <f t="shared" si="0"/>
        <v>Bookcases</v>
      </c>
      <c r="D6">
        <f t="shared" si="1"/>
        <v>20036.7</v>
      </c>
    </row>
    <row r="7" spans="1:4" x14ac:dyDescent="0.3">
      <c r="A7" s="6" t="s">
        <v>47</v>
      </c>
      <c r="B7" s="4">
        <v>13826.239999999996</v>
      </c>
      <c r="C7" t="str">
        <f t="shared" si="0"/>
        <v>Furnishings</v>
      </c>
      <c r="D7">
        <f t="shared" si="1"/>
        <v>13826.239999999996</v>
      </c>
    </row>
    <row r="8" spans="1:4" x14ac:dyDescent="0.3">
      <c r="C8">
        <f t="shared" si="0"/>
        <v>0</v>
      </c>
      <c r="D8">
        <f t="shared" si="1"/>
        <v>0</v>
      </c>
    </row>
    <row r="9" spans="1:4" x14ac:dyDescent="0.3">
      <c r="C9">
        <f t="shared" si="0"/>
        <v>0</v>
      </c>
      <c r="D9">
        <f t="shared" si="1"/>
        <v>0</v>
      </c>
    </row>
    <row r="10" spans="1:4" x14ac:dyDescent="0.3">
      <c r="C10">
        <f t="shared" si="0"/>
        <v>0</v>
      </c>
      <c r="D10">
        <f t="shared" si="1"/>
        <v>0</v>
      </c>
    </row>
    <row r="11" spans="1:4" x14ac:dyDescent="0.3">
      <c r="C11">
        <f t="shared" si="0"/>
        <v>0</v>
      </c>
      <c r="D11">
        <f t="shared" si="1"/>
        <v>0</v>
      </c>
    </row>
    <row r="12" spans="1:4" x14ac:dyDescent="0.3">
      <c r="C12">
        <f t="shared" si="0"/>
        <v>0</v>
      </c>
      <c r="D12">
        <f t="shared" si="1"/>
        <v>0</v>
      </c>
    </row>
    <row r="13" spans="1:4" x14ac:dyDescent="0.3">
      <c r="C13">
        <f t="shared" si="0"/>
        <v>0</v>
      </c>
      <c r="D13">
        <f t="shared" si="1"/>
        <v>0</v>
      </c>
    </row>
    <row r="14" spans="1:4" x14ac:dyDescent="0.3">
      <c r="C14">
        <f t="shared" si="0"/>
        <v>0</v>
      </c>
      <c r="D14">
        <f t="shared" si="1"/>
        <v>0</v>
      </c>
    </row>
    <row r="15" spans="1:4" x14ac:dyDescent="0.3">
      <c r="C15">
        <f t="shared" si="0"/>
        <v>0</v>
      </c>
      <c r="D15">
        <f t="shared" si="1"/>
        <v>0</v>
      </c>
    </row>
    <row r="16" spans="1:4" x14ac:dyDescent="0.3">
      <c r="C16">
        <f t="shared" si="0"/>
        <v>0</v>
      </c>
      <c r="D16">
        <f t="shared" si="1"/>
        <v>0</v>
      </c>
    </row>
    <row r="17" spans="3:4" x14ac:dyDescent="0.3">
      <c r="C17">
        <f t="shared" si="0"/>
        <v>0</v>
      </c>
      <c r="D17">
        <f t="shared" si="1"/>
        <v>0</v>
      </c>
    </row>
    <row r="18" spans="3:4" x14ac:dyDescent="0.3">
      <c r="C18">
        <f t="shared" si="0"/>
        <v>0</v>
      </c>
      <c r="D18">
        <f t="shared" si="1"/>
        <v>0</v>
      </c>
    </row>
    <row r="19" spans="3:4" x14ac:dyDescent="0.3">
      <c r="C19">
        <f t="shared" si="0"/>
        <v>0</v>
      </c>
      <c r="D19">
        <f t="shared" si="1"/>
        <v>0</v>
      </c>
    </row>
    <row r="20" spans="3:4" x14ac:dyDescent="0.3">
      <c r="C20">
        <f t="shared" si="0"/>
        <v>0</v>
      </c>
      <c r="D20">
        <f t="shared" si="1"/>
        <v>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9"/>
  <sheetViews>
    <sheetView workbookViewId="0">
      <selection activeCell="O19" sqref="O19"/>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5" t="s">
        <v>2726</v>
      </c>
      <c r="B3" s="5" t="s">
        <v>2727</v>
      </c>
    </row>
    <row r="4" spans="1:5" x14ac:dyDescent="0.3">
      <c r="A4" s="5" t="s">
        <v>2724</v>
      </c>
      <c r="B4" t="s">
        <v>34</v>
      </c>
      <c r="C4" t="s">
        <v>11</v>
      </c>
      <c r="D4" t="s">
        <v>39</v>
      </c>
      <c r="E4" t="s">
        <v>2725</v>
      </c>
    </row>
    <row r="5" spans="1:5" x14ac:dyDescent="0.3">
      <c r="A5" s="7">
        <v>2014</v>
      </c>
      <c r="B5" s="4">
        <v>5469.7699999999977</v>
      </c>
      <c r="C5" s="4">
        <v>22593.399999999965</v>
      </c>
      <c r="D5" s="4">
        <v>21492.950000000008</v>
      </c>
      <c r="E5" s="4">
        <v>49556.119999999966</v>
      </c>
    </row>
    <row r="6" spans="1:5" x14ac:dyDescent="0.3">
      <c r="A6" s="7">
        <v>2015</v>
      </c>
      <c r="B6" s="4">
        <v>3015.170000000001</v>
      </c>
      <c r="C6" s="4">
        <v>25099.55000000001</v>
      </c>
      <c r="D6" s="4">
        <v>33503.970000000016</v>
      </c>
      <c r="E6" s="4">
        <v>61618.690000000031</v>
      </c>
    </row>
    <row r="7" spans="1:5" x14ac:dyDescent="0.3">
      <c r="A7" s="7">
        <v>2016</v>
      </c>
      <c r="B7" s="4">
        <v>6959.9299999999967</v>
      </c>
      <c r="C7" s="4">
        <v>35061.239999999983</v>
      </c>
      <c r="D7" s="4">
        <v>39774.099999999984</v>
      </c>
      <c r="E7" s="4">
        <v>81795.26999999996</v>
      </c>
    </row>
    <row r="8" spans="1:5" x14ac:dyDescent="0.3">
      <c r="A8" s="7">
        <v>2017</v>
      </c>
      <c r="B8" s="4">
        <v>3018.4399999999973</v>
      </c>
      <c r="C8" s="4">
        <v>39736.689999999959</v>
      </c>
      <c r="D8" s="4">
        <v>50684.640000000007</v>
      </c>
      <c r="E8" s="4">
        <v>93439.76999999996</v>
      </c>
    </row>
    <row r="9" spans="1:5" x14ac:dyDescent="0.3">
      <c r="A9" s="7" t="s">
        <v>2725</v>
      </c>
      <c r="B9" s="4">
        <v>18463.309999999994</v>
      </c>
      <c r="C9" s="4">
        <v>122490.87999999992</v>
      </c>
      <c r="D9" s="4">
        <v>145455.66000000003</v>
      </c>
      <c r="E9" s="4">
        <v>286409.84999999992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A656-0C59-42F2-B88B-BD549E6C9451}">
  <dimension ref="A3:B15"/>
  <sheetViews>
    <sheetView workbookViewId="0">
      <selection activeCell="E21" sqref="E21"/>
    </sheetView>
  </sheetViews>
  <sheetFormatPr defaultRowHeight="14.4" x14ac:dyDescent="0.3"/>
  <cols>
    <col min="1" max="1" width="12.5546875" bestFit="1" customWidth="1"/>
    <col min="2" max="2" width="11.6640625" bestFit="1" customWidth="1"/>
  </cols>
  <sheetData>
    <row r="3" spans="1:2" x14ac:dyDescent="0.3">
      <c r="A3" s="5" t="s">
        <v>2724</v>
      </c>
      <c r="B3" t="s">
        <v>2723</v>
      </c>
    </row>
    <row r="4" spans="1:2" x14ac:dyDescent="0.3">
      <c r="A4" s="7">
        <v>1</v>
      </c>
      <c r="B4" s="4">
        <v>6242.53</v>
      </c>
    </row>
    <row r="5" spans="1:2" x14ac:dyDescent="0.3">
      <c r="A5" s="7">
        <v>2</v>
      </c>
      <c r="B5" s="4">
        <v>1839.66</v>
      </c>
    </row>
    <row r="6" spans="1:2" x14ac:dyDescent="0.3">
      <c r="A6" s="7">
        <v>3</v>
      </c>
      <c r="B6" s="4">
        <v>14573.980000000001</v>
      </c>
    </row>
    <row r="7" spans="1:2" x14ac:dyDescent="0.3">
      <c r="A7" s="7">
        <v>4</v>
      </c>
      <c r="B7" s="4">
        <v>7663.46</v>
      </c>
    </row>
    <row r="8" spans="1:2" x14ac:dyDescent="0.3">
      <c r="A8" s="7">
        <v>5</v>
      </c>
      <c r="B8" s="4">
        <v>6912.8</v>
      </c>
    </row>
    <row r="9" spans="1:2" x14ac:dyDescent="0.3">
      <c r="A9" s="7">
        <v>6</v>
      </c>
      <c r="B9" s="4">
        <v>13206.119999999999</v>
      </c>
    </row>
    <row r="10" spans="1:2" x14ac:dyDescent="0.3">
      <c r="A10" s="7">
        <v>7</v>
      </c>
      <c r="B10" s="4">
        <v>10821.07</v>
      </c>
    </row>
    <row r="11" spans="1:2" x14ac:dyDescent="0.3">
      <c r="A11" s="7">
        <v>8</v>
      </c>
      <c r="B11" s="4">
        <v>7320.3500000000022</v>
      </c>
    </row>
    <row r="12" spans="1:2" x14ac:dyDescent="0.3">
      <c r="A12" s="7">
        <v>9</v>
      </c>
      <c r="B12" s="4">
        <v>23816.479999999996</v>
      </c>
    </row>
    <row r="13" spans="1:2" x14ac:dyDescent="0.3">
      <c r="A13" s="7">
        <v>10</v>
      </c>
      <c r="B13" s="4">
        <v>12304.240000000003</v>
      </c>
    </row>
    <row r="14" spans="1:2" x14ac:dyDescent="0.3">
      <c r="A14" s="7">
        <v>11</v>
      </c>
      <c r="B14" s="4">
        <v>21564.86</v>
      </c>
    </row>
    <row r="15" spans="1:2" x14ac:dyDescent="0.3">
      <c r="A15" s="7">
        <v>12</v>
      </c>
      <c r="B15" s="4">
        <v>30645.969999999998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57CE-6C44-42CF-9D4A-85372010ACCE}">
  <dimension ref="A3:E294"/>
  <sheetViews>
    <sheetView workbookViewId="0">
      <selection activeCell="M20" sqref="M20"/>
    </sheetView>
  </sheetViews>
  <sheetFormatPr defaultRowHeight="14.4" x14ac:dyDescent="0.3"/>
  <cols>
    <col min="1" max="1" width="20.44140625" bestFit="1" customWidth="1"/>
    <col min="2" max="2" width="12.109375" bestFit="1" customWidth="1"/>
    <col min="4" max="4" width="13.21875" bestFit="1" customWidth="1"/>
    <col min="5" max="5" width="8" bestFit="1" customWidth="1"/>
  </cols>
  <sheetData>
    <row r="3" spans="1:5" x14ac:dyDescent="0.3">
      <c r="A3" s="5" t="s">
        <v>2724</v>
      </c>
      <c r="B3" t="s">
        <v>2726</v>
      </c>
    </row>
    <row r="4" spans="1:5" x14ac:dyDescent="0.3">
      <c r="A4" s="6" t="s">
        <v>32</v>
      </c>
      <c r="B4" s="4">
        <v>746.41</v>
      </c>
      <c r="D4" t="str">
        <f>A4</f>
        <v>Maria Etezadi</v>
      </c>
      <c r="E4">
        <f>B4</f>
        <v>746.41</v>
      </c>
    </row>
    <row r="5" spans="1:5" x14ac:dyDescent="0.3">
      <c r="A5" s="6" t="s">
        <v>712</v>
      </c>
      <c r="B5" s="4">
        <v>688.14</v>
      </c>
      <c r="D5" t="str">
        <f t="shared" ref="D5:D8" si="0">A5</f>
        <v>Resi PÃ¶lking</v>
      </c>
      <c r="E5">
        <f t="shared" ref="E5:E8" si="1">B5</f>
        <v>688.14</v>
      </c>
    </row>
    <row r="6" spans="1:5" x14ac:dyDescent="0.3">
      <c r="A6" s="6" t="s">
        <v>1811</v>
      </c>
      <c r="B6" s="4">
        <v>593.91000000000008</v>
      </c>
      <c r="D6" t="str">
        <f t="shared" si="0"/>
        <v>Penelope Sewall</v>
      </c>
      <c r="E6">
        <f t="shared" si="1"/>
        <v>593.91000000000008</v>
      </c>
    </row>
    <row r="7" spans="1:5" x14ac:dyDescent="0.3">
      <c r="A7" s="6" t="s">
        <v>752</v>
      </c>
      <c r="B7" s="4">
        <v>580.54</v>
      </c>
      <c r="D7" t="str">
        <f t="shared" si="0"/>
        <v>Dianna Wilson</v>
      </c>
      <c r="E7">
        <f t="shared" si="1"/>
        <v>580.54</v>
      </c>
    </row>
    <row r="8" spans="1:5" x14ac:dyDescent="0.3">
      <c r="A8" s="6" t="s">
        <v>1528</v>
      </c>
      <c r="B8" s="4">
        <v>432.90999999999997</v>
      </c>
      <c r="D8" t="str">
        <f t="shared" si="0"/>
        <v>Anne McFarland</v>
      </c>
      <c r="E8">
        <f t="shared" si="1"/>
        <v>432.90999999999997</v>
      </c>
    </row>
    <row r="9" spans="1:5" x14ac:dyDescent="0.3">
      <c r="A9" s="6" t="s">
        <v>1286</v>
      </c>
      <c r="B9" s="4">
        <v>420.59</v>
      </c>
    </row>
    <row r="10" spans="1:5" x14ac:dyDescent="0.3">
      <c r="A10" s="6" t="s">
        <v>1181</v>
      </c>
      <c r="B10" s="4">
        <v>415.7</v>
      </c>
    </row>
    <row r="11" spans="1:5" x14ac:dyDescent="0.3">
      <c r="A11" s="6" t="s">
        <v>593</v>
      </c>
      <c r="B11" s="4">
        <v>336.07</v>
      </c>
    </row>
    <row r="12" spans="1:5" x14ac:dyDescent="0.3">
      <c r="A12" s="6" t="s">
        <v>498</v>
      </c>
      <c r="B12" s="4">
        <v>316.14</v>
      </c>
    </row>
    <row r="13" spans="1:5" x14ac:dyDescent="0.3">
      <c r="A13" s="6" t="s">
        <v>1186</v>
      </c>
      <c r="B13" s="4">
        <v>313.26</v>
      </c>
    </row>
    <row r="14" spans="1:5" x14ac:dyDescent="0.3">
      <c r="A14" s="6" t="s">
        <v>293</v>
      </c>
      <c r="B14" s="4">
        <v>306.98</v>
      </c>
    </row>
    <row r="15" spans="1:5" x14ac:dyDescent="0.3">
      <c r="A15" s="6" t="s">
        <v>1070</v>
      </c>
      <c r="B15" s="4">
        <v>294.67</v>
      </c>
    </row>
    <row r="16" spans="1:5" x14ac:dyDescent="0.3">
      <c r="A16" s="6" t="s">
        <v>1459</v>
      </c>
      <c r="B16" s="4">
        <v>260.97999999999996</v>
      </c>
    </row>
    <row r="17" spans="1:2" x14ac:dyDescent="0.3">
      <c r="A17" s="6" t="s">
        <v>1471</v>
      </c>
      <c r="B17" s="4">
        <v>260.61</v>
      </c>
    </row>
    <row r="18" spans="1:2" x14ac:dyDescent="0.3">
      <c r="A18" s="6" t="s">
        <v>100</v>
      </c>
      <c r="B18" s="4">
        <v>246.63000000000002</v>
      </c>
    </row>
    <row r="19" spans="1:2" x14ac:dyDescent="0.3">
      <c r="A19" s="6" t="s">
        <v>809</v>
      </c>
      <c r="B19" s="4">
        <v>245.02</v>
      </c>
    </row>
    <row r="20" spans="1:2" x14ac:dyDescent="0.3">
      <c r="A20" s="6" t="s">
        <v>1211</v>
      </c>
      <c r="B20" s="4">
        <v>243</v>
      </c>
    </row>
    <row r="21" spans="1:2" x14ac:dyDescent="0.3">
      <c r="A21" s="6" t="s">
        <v>122</v>
      </c>
      <c r="B21" s="4">
        <v>241.44</v>
      </c>
    </row>
    <row r="22" spans="1:2" x14ac:dyDescent="0.3">
      <c r="A22" s="6" t="s">
        <v>1662</v>
      </c>
      <c r="B22" s="4">
        <v>235.95</v>
      </c>
    </row>
    <row r="23" spans="1:2" x14ac:dyDescent="0.3">
      <c r="A23" s="6" t="s">
        <v>569</v>
      </c>
      <c r="B23" s="4">
        <v>212.38</v>
      </c>
    </row>
    <row r="24" spans="1:2" x14ac:dyDescent="0.3">
      <c r="A24" s="6" t="s">
        <v>1260</v>
      </c>
      <c r="B24" s="4">
        <v>212.19</v>
      </c>
    </row>
    <row r="25" spans="1:2" x14ac:dyDescent="0.3">
      <c r="A25" s="6" t="s">
        <v>1871</v>
      </c>
      <c r="B25" s="4">
        <v>196.69</v>
      </c>
    </row>
    <row r="26" spans="1:2" x14ac:dyDescent="0.3">
      <c r="A26" s="6" t="s">
        <v>615</v>
      </c>
      <c r="B26" s="4">
        <v>181.32</v>
      </c>
    </row>
    <row r="27" spans="1:2" x14ac:dyDescent="0.3">
      <c r="A27" s="6" t="s">
        <v>363</v>
      </c>
      <c r="B27" s="4">
        <v>180.58</v>
      </c>
    </row>
    <row r="28" spans="1:2" x14ac:dyDescent="0.3">
      <c r="A28" s="6" t="s">
        <v>630</v>
      </c>
      <c r="B28" s="4">
        <v>173.38000000000002</v>
      </c>
    </row>
    <row r="29" spans="1:2" x14ac:dyDescent="0.3">
      <c r="A29" s="6" t="s">
        <v>1138</v>
      </c>
      <c r="B29" s="4">
        <v>172.48</v>
      </c>
    </row>
    <row r="30" spans="1:2" x14ac:dyDescent="0.3">
      <c r="A30" s="6" t="s">
        <v>1803</v>
      </c>
      <c r="B30" s="4">
        <v>163.79</v>
      </c>
    </row>
    <row r="31" spans="1:2" x14ac:dyDescent="0.3">
      <c r="A31" s="6" t="s">
        <v>256</v>
      </c>
      <c r="B31" s="4">
        <v>162.54999999999998</v>
      </c>
    </row>
    <row r="32" spans="1:2" x14ac:dyDescent="0.3">
      <c r="A32" s="6" t="s">
        <v>1846</v>
      </c>
      <c r="B32" s="4">
        <v>161.97</v>
      </c>
    </row>
    <row r="33" spans="1:2" x14ac:dyDescent="0.3">
      <c r="A33" s="6" t="s">
        <v>301</v>
      </c>
      <c r="B33" s="4">
        <v>157.12</v>
      </c>
    </row>
    <row r="34" spans="1:2" x14ac:dyDescent="0.3">
      <c r="A34" s="6" t="s">
        <v>1483</v>
      </c>
      <c r="B34" s="4">
        <v>145.28</v>
      </c>
    </row>
    <row r="35" spans="1:2" x14ac:dyDescent="0.3">
      <c r="A35" s="6" t="s">
        <v>1009</v>
      </c>
      <c r="B35" s="4">
        <v>145.07</v>
      </c>
    </row>
    <row r="36" spans="1:2" x14ac:dyDescent="0.3">
      <c r="A36" s="6" t="s">
        <v>1172</v>
      </c>
      <c r="B36" s="4">
        <v>130.38</v>
      </c>
    </row>
    <row r="37" spans="1:2" x14ac:dyDescent="0.3">
      <c r="A37" s="6" t="s">
        <v>727</v>
      </c>
      <c r="B37" s="4">
        <v>126.77000000000002</v>
      </c>
    </row>
    <row r="38" spans="1:2" x14ac:dyDescent="0.3">
      <c r="A38" s="6" t="s">
        <v>1251</v>
      </c>
      <c r="B38" s="4">
        <v>121.99</v>
      </c>
    </row>
    <row r="39" spans="1:2" x14ac:dyDescent="0.3">
      <c r="A39" s="6" t="s">
        <v>1361</v>
      </c>
      <c r="B39" s="4">
        <v>118.78999999999999</v>
      </c>
    </row>
    <row r="40" spans="1:2" x14ac:dyDescent="0.3">
      <c r="A40" s="6" t="s">
        <v>768</v>
      </c>
      <c r="B40" s="4">
        <v>113.49</v>
      </c>
    </row>
    <row r="41" spans="1:2" x14ac:dyDescent="0.3">
      <c r="A41" s="6" t="s">
        <v>483</v>
      </c>
      <c r="B41" s="4">
        <v>112.35</v>
      </c>
    </row>
    <row r="42" spans="1:2" x14ac:dyDescent="0.3">
      <c r="A42" s="6" t="s">
        <v>394</v>
      </c>
      <c r="B42" s="4">
        <v>106.62</v>
      </c>
    </row>
    <row r="43" spans="1:2" x14ac:dyDescent="0.3">
      <c r="A43" s="6" t="s">
        <v>667</v>
      </c>
      <c r="B43" s="4">
        <v>105.49</v>
      </c>
    </row>
    <row r="44" spans="1:2" x14ac:dyDescent="0.3">
      <c r="A44" s="6" t="s">
        <v>475</v>
      </c>
      <c r="B44" s="4">
        <v>104.38</v>
      </c>
    </row>
    <row r="45" spans="1:2" x14ac:dyDescent="0.3">
      <c r="A45" s="6" t="s">
        <v>452</v>
      </c>
      <c r="B45" s="4">
        <v>101.38</v>
      </c>
    </row>
    <row r="46" spans="1:2" x14ac:dyDescent="0.3">
      <c r="A46" s="6" t="s">
        <v>429</v>
      </c>
      <c r="B46" s="4">
        <v>98.48</v>
      </c>
    </row>
    <row r="47" spans="1:2" x14ac:dyDescent="0.3">
      <c r="A47" s="6" t="s">
        <v>252</v>
      </c>
      <c r="B47" s="4">
        <v>92.92</v>
      </c>
    </row>
    <row r="48" spans="1:2" x14ac:dyDescent="0.3">
      <c r="A48" s="6" t="s">
        <v>1079</v>
      </c>
      <c r="B48" s="4">
        <v>91.77</v>
      </c>
    </row>
    <row r="49" spans="1:2" x14ac:dyDescent="0.3">
      <c r="A49" s="6" t="s">
        <v>1289</v>
      </c>
      <c r="B49" s="4">
        <v>88.44</v>
      </c>
    </row>
    <row r="50" spans="1:2" x14ac:dyDescent="0.3">
      <c r="A50" s="6" t="s">
        <v>69</v>
      </c>
      <c r="B50" s="4">
        <v>87.35</v>
      </c>
    </row>
    <row r="51" spans="1:2" x14ac:dyDescent="0.3">
      <c r="A51" s="6" t="s">
        <v>1339</v>
      </c>
      <c r="B51" s="4">
        <v>87.199999999999989</v>
      </c>
    </row>
    <row r="52" spans="1:2" x14ac:dyDescent="0.3">
      <c r="A52" s="6" t="s">
        <v>270</v>
      </c>
      <c r="B52" s="4">
        <v>80.789999999999992</v>
      </c>
    </row>
    <row r="53" spans="1:2" x14ac:dyDescent="0.3">
      <c r="A53" s="6" t="s">
        <v>791</v>
      </c>
      <c r="B53" s="4">
        <v>78.47</v>
      </c>
    </row>
    <row r="54" spans="1:2" x14ac:dyDescent="0.3">
      <c r="A54" s="6" t="s">
        <v>989</v>
      </c>
      <c r="B54" s="4">
        <v>77.38</v>
      </c>
    </row>
    <row r="55" spans="1:2" x14ac:dyDescent="0.3">
      <c r="A55" s="6" t="s">
        <v>533</v>
      </c>
      <c r="B55" s="4">
        <v>76.98</v>
      </c>
    </row>
    <row r="56" spans="1:2" x14ac:dyDescent="0.3">
      <c r="A56" s="6" t="s">
        <v>1273</v>
      </c>
      <c r="B56" s="4">
        <v>76.47</v>
      </c>
    </row>
    <row r="57" spans="1:2" x14ac:dyDescent="0.3">
      <c r="A57" s="6" t="s">
        <v>973</v>
      </c>
      <c r="B57" s="4">
        <v>75.690000000000012</v>
      </c>
    </row>
    <row r="58" spans="1:2" x14ac:dyDescent="0.3">
      <c r="A58" s="6" t="s">
        <v>1595</v>
      </c>
      <c r="B58" s="4">
        <v>75.489999999999995</v>
      </c>
    </row>
    <row r="59" spans="1:2" x14ac:dyDescent="0.3">
      <c r="A59" s="6" t="s">
        <v>182</v>
      </c>
      <c r="B59" s="4">
        <v>75.37</v>
      </c>
    </row>
    <row r="60" spans="1:2" x14ac:dyDescent="0.3">
      <c r="A60" s="6" t="s">
        <v>1813</v>
      </c>
      <c r="B60" s="4">
        <v>74.569999999999993</v>
      </c>
    </row>
    <row r="61" spans="1:2" x14ac:dyDescent="0.3">
      <c r="A61" s="6" t="s">
        <v>1385</v>
      </c>
      <c r="B61" s="4">
        <v>73.19</v>
      </c>
    </row>
    <row r="62" spans="1:2" x14ac:dyDescent="0.3">
      <c r="A62" s="6" t="s">
        <v>413</v>
      </c>
      <c r="B62" s="4">
        <v>72.489999999999995</v>
      </c>
    </row>
    <row r="63" spans="1:2" x14ac:dyDescent="0.3">
      <c r="A63" s="6" t="s">
        <v>1478</v>
      </c>
      <c r="B63" s="4">
        <v>70.959999999999994</v>
      </c>
    </row>
    <row r="64" spans="1:2" x14ac:dyDescent="0.3">
      <c r="A64" s="6" t="s">
        <v>341</v>
      </c>
      <c r="B64" s="4">
        <v>70.489999999999995</v>
      </c>
    </row>
    <row r="65" spans="1:2" x14ac:dyDescent="0.3">
      <c r="A65" s="6" t="s">
        <v>1798</v>
      </c>
      <c r="B65" s="4">
        <v>70.2</v>
      </c>
    </row>
    <row r="66" spans="1:2" x14ac:dyDescent="0.3">
      <c r="A66" s="6" t="s">
        <v>684</v>
      </c>
      <c r="B66" s="4">
        <v>67.84</v>
      </c>
    </row>
    <row r="67" spans="1:2" x14ac:dyDescent="0.3">
      <c r="A67" s="6" t="s">
        <v>1152</v>
      </c>
      <c r="B67" s="4">
        <v>65.73</v>
      </c>
    </row>
    <row r="68" spans="1:2" x14ac:dyDescent="0.3">
      <c r="A68" s="6" t="s">
        <v>325</v>
      </c>
      <c r="B68" s="4">
        <v>65.209999999999994</v>
      </c>
    </row>
    <row r="69" spans="1:2" x14ac:dyDescent="0.3">
      <c r="A69" s="6" t="s">
        <v>815</v>
      </c>
      <c r="B69" s="4">
        <v>57.49</v>
      </c>
    </row>
    <row r="70" spans="1:2" x14ac:dyDescent="0.3">
      <c r="A70" s="6" t="s">
        <v>185</v>
      </c>
      <c r="B70" s="4">
        <v>56.390000000000008</v>
      </c>
    </row>
    <row r="71" spans="1:2" x14ac:dyDescent="0.3">
      <c r="A71" s="6" t="s">
        <v>669</v>
      </c>
      <c r="B71" s="4">
        <v>55.53</v>
      </c>
    </row>
    <row r="72" spans="1:2" x14ac:dyDescent="0.3">
      <c r="A72" s="6" t="s">
        <v>1392</v>
      </c>
      <c r="B72" s="4">
        <v>54.96</v>
      </c>
    </row>
    <row r="73" spans="1:2" x14ac:dyDescent="0.3">
      <c r="A73" s="6" t="s">
        <v>197</v>
      </c>
      <c r="B73" s="4">
        <v>54.42</v>
      </c>
    </row>
    <row r="74" spans="1:2" x14ac:dyDescent="0.3">
      <c r="A74" s="6" t="s">
        <v>289</v>
      </c>
      <c r="B74" s="4">
        <v>54.4</v>
      </c>
    </row>
    <row r="75" spans="1:2" x14ac:dyDescent="0.3">
      <c r="A75" s="6" t="s">
        <v>1301</v>
      </c>
      <c r="B75" s="4">
        <v>52.69</v>
      </c>
    </row>
    <row r="76" spans="1:2" x14ac:dyDescent="0.3">
      <c r="A76" s="6" t="s">
        <v>355</v>
      </c>
      <c r="B76" s="4">
        <v>51.85</v>
      </c>
    </row>
    <row r="77" spans="1:2" x14ac:dyDescent="0.3">
      <c r="A77" s="6" t="s">
        <v>109</v>
      </c>
      <c r="B77" s="4">
        <v>51.730000000000004</v>
      </c>
    </row>
    <row r="78" spans="1:2" x14ac:dyDescent="0.3">
      <c r="A78" s="6" t="s">
        <v>227</v>
      </c>
      <c r="B78" s="4">
        <v>51.48</v>
      </c>
    </row>
    <row r="79" spans="1:2" x14ac:dyDescent="0.3">
      <c r="A79" s="6" t="s">
        <v>626</v>
      </c>
      <c r="B79" s="4">
        <v>48.91</v>
      </c>
    </row>
    <row r="80" spans="1:2" x14ac:dyDescent="0.3">
      <c r="A80" s="6" t="s">
        <v>443</v>
      </c>
      <c r="B80" s="4">
        <v>46.2</v>
      </c>
    </row>
    <row r="81" spans="1:2" x14ac:dyDescent="0.3">
      <c r="A81" s="6" t="s">
        <v>749</v>
      </c>
      <c r="B81" s="4">
        <v>45.29</v>
      </c>
    </row>
    <row r="82" spans="1:2" x14ac:dyDescent="0.3">
      <c r="A82" s="6" t="s">
        <v>61</v>
      </c>
      <c r="B82" s="4">
        <v>43.74</v>
      </c>
    </row>
    <row r="83" spans="1:2" x14ac:dyDescent="0.3">
      <c r="A83" s="6" t="s">
        <v>1657</v>
      </c>
      <c r="B83" s="4">
        <v>43.22</v>
      </c>
    </row>
    <row r="84" spans="1:2" x14ac:dyDescent="0.3">
      <c r="A84" s="6" t="s">
        <v>1074</v>
      </c>
      <c r="B84" s="4">
        <v>41.93</v>
      </c>
    </row>
    <row r="85" spans="1:2" x14ac:dyDescent="0.3">
      <c r="A85" s="6" t="s">
        <v>1574</v>
      </c>
      <c r="B85" s="4">
        <v>40.47</v>
      </c>
    </row>
    <row r="86" spans="1:2" x14ac:dyDescent="0.3">
      <c r="A86" s="6" t="s">
        <v>29</v>
      </c>
      <c r="B86" s="4">
        <v>39.979999999999997</v>
      </c>
    </row>
    <row r="87" spans="1:2" x14ac:dyDescent="0.3">
      <c r="A87" s="6" t="s">
        <v>1766</v>
      </c>
      <c r="B87" s="4">
        <v>39.770000000000003</v>
      </c>
    </row>
    <row r="88" spans="1:2" x14ac:dyDescent="0.3">
      <c r="A88" s="6" t="s">
        <v>139</v>
      </c>
      <c r="B88" s="4">
        <v>39.75</v>
      </c>
    </row>
    <row r="89" spans="1:2" x14ac:dyDescent="0.3">
      <c r="A89" s="6" t="s">
        <v>545</v>
      </c>
      <c r="B89" s="4">
        <v>39.54</v>
      </c>
    </row>
    <row r="90" spans="1:2" x14ac:dyDescent="0.3">
      <c r="A90" s="6" t="s">
        <v>917</v>
      </c>
      <c r="B90" s="4">
        <v>38.130000000000003</v>
      </c>
    </row>
    <row r="91" spans="1:2" x14ac:dyDescent="0.3">
      <c r="A91" s="6" t="s">
        <v>646</v>
      </c>
      <c r="B91" s="4">
        <v>37.53</v>
      </c>
    </row>
    <row r="92" spans="1:2" x14ac:dyDescent="0.3">
      <c r="A92" s="6" t="s">
        <v>1405</v>
      </c>
      <c r="B92" s="4">
        <v>36.380000000000003</v>
      </c>
    </row>
    <row r="93" spans="1:2" x14ac:dyDescent="0.3">
      <c r="A93" s="6" t="s">
        <v>796</v>
      </c>
      <c r="B93" s="4">
        <v>34.52000000000001</v>
      </c>
    </row>
    <row r="94" spans="1:2" x14ac:dyDescent="0.3">
      <c r="A94" s="6" t="s">
        <v>1012</v>
      </c>
      <c r="B94" s="4">
        <v>34.28</v>
      </c>
    </row>
    <row r="95" spans="1:2" x14ac:dyDescent="0.3">
      <c r="A95" s="6" t="s">
        <v>1793</v>
      </c>
      <c r="B95" s="4">
        <v>32.79</v>
      </c>
    </row>
    <row r="96" spans="1:2" x14ac:dyDescent="0.3">
      <c r="A96" s="6" t="s">
        <v>822</v>
      </c>
      <c r="B96" s="4">
        <v>32.39</v>
      </c>
    </row>
    <row r="97" spans="1:2" x14ac:dyDescent="0.3">
      <c r="A97" s="6" t="s">
        <v>180</v>
      </c>
      <c r="B97" s="4">
        <v>32.18</v>
      </c>
    </row>
    <row r="98" spans="1:2" x14ac:dyDescent="0.3">
      <c r="A98" s="6" t="s">
        <v>1113</v>
      </c>
      <c r="B98" s="4">
        <v>31.61</v>
      </c>
    </row>
    <row r="99" spans="1:2" x14ac:dyDescent="0.3">
      <c r="A99" s="6" t="s">
        <v>1320</v>
      </c>
      <c r="B99" s="4">
        <v>31.45</v>
      </c>
    </row>
    <row r="100" spans="1:2" x14ac:dyDescent="0.3">
      <c r="A100" s="6" t="s">
        <v>85</v>
      </c>
      <c r="B100" s="4">
        <v>28.6</v>
      </c>
    </row>
    <row r="101" spans="1:2" x14ac:dyDescent="0.3">
      <c r="A101" s="6" t="s">
        <v>478</v>
      </c>
      <c r="B101" s="4">
        <v>28.54</v>
      </c>
    </row>
    <row r="102" spans="1:2" x14ac:dyDescent="0.3">
      <c r="A102" s="6" t="s">
        <v>1727</v>
      </c>
      <c r="B102" s="4">
        <v>28.52</v>
      </c>
    </row>
    <row r="103" spans="1:2" x14ac:dyDescent="0.3">
      <c r="A103" s="6" t="s">
        <v>1023</v>
      </c>
      <c r="B103" s="4">
        <v>27.589999999999996</v>
      </c>
    </row>
    <row r="104" spans="1:2" x14ac:dyDescent="0.3">
      <c r="A104" s="6" t="s">
        <v>552</v>
      </c>
      <c r="B104" s="4">
        <v>27.56</v>
      </c>
    </row>
    <row r="105" spans="1:2" x14ac:dyDescent="0.3">
      <c r="A105" s="6" t="s">
        <v>465</v>
      </c>
      <c r="B105" s="4">
        <v>26.07</v>
      </c>
    </row>
    <row r="106" spans="1:2" x14ac:dyDescent="0.3">
      <c r="A106" s="6" t="s">
        <v>90</v>
      </c>
      <c r="B106" s="4">
        <v>26.03</v>
      </c>
    </row>
    <row r="107" spans="1:2" x14ac:dyDescent="0.3">
      <c r="A107" s="6" t="s">
        <v>1635</v>
      </c>
      <c r="B107" s="4">
        <v>25.2</v>
      </c>
    </row>
    <row r="108" spans="1:2" x14ac:dyDescent="0.3">
      <c r="A108" s="6" t="s">
        <v>983</v>
      </c>
      <c r="B108" s="4">
        <v>24.12</v>
      </c>
    </row>
    <row r="109" spans="1:2" x14ac:dyDescent="0.3">
      <c r="A109" s="6" t="s">
        <v>512</v>
      </c>
      <c r="B109" s="4">
        <v>23.38</v>
      </c>
    </row>
    <row r="110" spans="1:2" x14ac:dyDescent="0.3">
      <c r="A110" s="6" t="s">
        <v>336</v>
      </c>
      <c r="B110" s="4">
        <v>23.369999999999997</v>
      </c>
    </row>
    <row r="111" spans="1:2" x14ac:dyDescent="0.3">
      <c r="A111" s="6" t="s">
        <v>1487</v>
      </c>
      <c r="B111" s="4">
        <v>23.03</v>
      </c>
    </row>
    <row r="112" spans="1:2" x14ac:dyDescent="0.3">
      <c r="A112" s="6" t="s">
        <v>573</v>
      </c>
      <c r="B112" s="4">
        <v>23.03</v>
      </c>
    </row>
    <row r="113" spans="1:2" x14ac:dyDescent="0.3">
      <c r="A113" s="6" t="s">
        <v>1088</v>
      </c>
      <c r="B113" s="4">
        <v>22.63</v>
      </c>
    </row>
    <row r="114" spans="1:2" x14ac:dyDescent="0.3">
      <c r="A114" s="6" t="s">
        <v>722</v>
      </c>
      <c r="B114" s="4">
        <v>22.53</v>
      </c>
    </row>
    <row r="115" spans="1:2" x14ac:dyDescent="0.3">
      <c r="A115" s="6" t="s">
        <v>878</v>
      </c>
      <c r="B115" s="4">
        <v>22.35</v>
      </c>
    </row>
    <row r="116" spans="1:2" x14ac:dyDescent="0.3">
      <c r="A116" s="6" t="s">
        <v>1275</v>
      </c>
      <c r="B116" s="4">
        <v>21.75</v>
      </c>
    </row>
    <row r="117" spans="1:2" x14ac:dyDescent="0.3">
      <c r="A117" s="6" t="s">
        <v>1584</v>
      </c>
      <c r="B117" s="4">
        <v>21.48</v>
      </c>
    </row>
    <row r="118" spans="1:2" x14ac:dyDescent="0.3">
      <c r="A118" s="6" t="s">
        <v>912</v>
      </c>
      <c r="B118" s="4">
        <v>21.36</v>
      </c>
    </row>
    <row r="119" spans="1:2" x14ac:dyDescent="0.3">
      <c r="A119" s="6" t="s">
        <v>1064</v>
      </c>
      <c r="B119" s="4">
        <v>21.26</v>
      </c>
    </row>
    <row r="120" spans="1:2" x14ac:dyDescent="0.3">
      <c r="A120" s="6" t="s">
        <v>1209</v>
      </c>
      <c r="B120" s="4">
        <v>21.11</v>
      </c>
    </row>
    <row r="121" spans="1:2" x14ac:dyDescent="0.3">
      <c r="A121" s="6" t="s">
        <v>558</v>
      </c>
      <c r="B121" s="4">
        <v>20.96</v>
      </c>
    </row>
    <row r="122" spans="1:2" x14ac:dyDescent="0.3">
      <c r="A122" s="6" t="s">
        <v>923</v>
      </c>
      <c r="B122" s="4">
        <v>20.52</v>
      </c>
    </row>
    <row r="123" spans="1:2" x14ac:dyDescent="0.3">
      <c r="A123" s="6" t="s">
        <v>1705</v>
      </c>
      <c r="B123" s="4">
        <v>20.12</v>
      </c>
    </row>
    <row r="124" spans="1:2" x14ac:dyDescent="0.3">
      <c r="A124" s="6" t="s">
        <v>1093</v>
      </c>
      <c r="B124" s="4">
        <v>19.54</v>
      </c>
    </row>
    <row r="125" spans="1:2" x14ac:dyDescent="0.3">
      <c r="A125" s="6" t="s">
        <v>724</v>
      </c>
      <c r="B125" s="4">
        <v>19.04</v>
      </c>
    </row>
    <row r="126" spans="1:2" x14ac:dyDescent="0.3">
      <c r="A126" s="6" t="s">
        <v>1655</v>
      </c>
      <c r="B126" s="4">
        <v>18.27</v>
      </c>
    </row>
    <row r="127" spans="1:2" x14ac:dyDescent="0.3">
      <c r="A127" s="6" t="s">
        <v>671</v>
      </c>
      <c r="B127" s="4">
        <v>17.47</v>
      </c>
    </row>
    <row r="128" spans="1:2" x14ac:dyDescent="0.3">
      <c r="A128" s="6" t="s">
        <v>1424</v>
      </c>
      <c r="B128" s="4">
        <v>17.350000000000001</v>
      </c>
    </row>
    <row r="129" spans="1:2" x14ac:dyDescent="0.3">
      <c r="A129" s="6" t="s">
        <v>1038</v>
      </c>
      <c r="B129" s="4">
        <v>17.139999999999986</v>
      </c>
    </row>
    <row r="130" spans="1:2" x14ac:dyDescent="0.3">
      <c r="A130" s="6" t="s">
        <v>380</v>
      </c>
      <c r="B130" s="4">
        <v>16.920000000000002</v>
      </c>
    </row>
    <row r="131" spans="1:2" x14ac:dyDescent="0.3">
      <c r="A131" s="6" t="s">
        <v>1310</v>
      </c>
      <c r="B131" s="4">
        <v>16.89</v>
      </c>
    </row>
    <row r="132" spans="1:2" x14ac:dyDescent="0.3">
      <c r="A132" s="6" t="s">
        <v>1287</v>
      </c>
      <c r="B132" s="4">
        <v>16.32</v>
      </c>
    </row>
    <row r="133" spans="1:2" x14ac:dyDescent="0.3">
      <c r="A133" s="6" t="s">
        <v>978</v>
      </c>
      <c r="B133" s="4">
        <v>15.49</v>
      </c>
    </row>
    <row r="134" spans="1:2" x14ac:dyDescent="0.3">
      <c r="A134" s="6" t="s">
        <v>280</v>
      </c>
      <c r="B134" s="4">
        <v>15.280000000000001</v>
      </c>
    </row>
    <row r="135" spans="1:2" x14ac:dyDescent="0.3">
      <c r="A135" s="6" t="s">
        <v>1638</v>
      </c>
      <c r="B135" s="4">
        <v>14.93</v>
      </c>
    </row>
    <row r="136" spans="1:2" x14ac:dyDescent="0.3">
      <c r="A136" s="6" t="s">
        <v>1620</v>
      </c>
      <c r="B136" s="4">
        <v>14.62</v>
      </c>
    </row>
    <row r="137" spans="1:2" x14ac:dyDescent="0.3">
      <c r="A137" s="6" t="s">
        <v>343</v>
      </c>
      <c r="B137" s="4">
        <v>14.43</v>
      </c>
    </row>
    <row r="138" spans="1:2" x14ac:dyDescent="0.3">
      <c r="A138" s="6" t="s">
        <v>778</v>
      </c>
      <c r="B138" s="4">
        <v>13.97</v>
      </c>
    </row>
    <row r="139" spans="1:2" x14ac:dyDescent="0.3">
      <c r="A139" s="6" t="s">
        <v>861</v>
      </c>
      <c r="B139" s="4">
        <v>13.969999999999999</v>
      </c>
    </row>
    <row r="140" spans="1:2" x14ac:dyDescent="0.3">
      <c r="A140" s="6" t="s">
        <v>1443</v>
      </c>
      <c r="B140" s="4">
        <v>13.76</v>
      </c>
    </row>
    <row r="141" spans="1:2" x14ac:dyDescent="0.3">
      <c r="A141" s="6" t="s">
        <v>314</v>
      </c>
      <c r="B141" s="4">
        <v>13.43</v>
      </c>
    </row>
    <row r="142" spans="1:2" x14ac:dyDescent="0.3">
      <c r="A142" s="6" t="s">
        <v>1562</v>
      </c>
      <c r="B142" s="4">
        <v>13.43</v>
      </c>
    </row>
    <row r="143" spans="1:2" x14ac:dyDescent="0.3">
      <c r="A143" s="6" t="s">
        <v>592</v>
      </c>
      <c r="B143" s="4">
        <v>12.99</v>
      </c>
    </row>
    <row r="144" spans="1:2" x14ac:dyDescent="0.3">
      <c r="A144" s="6" t="s">
        <v>1282</v>
      </c>
      <c r="B144" s="4">
        <v>12.98</v>
      </c>
    </row>
    <row r="145" spans="1:2" x14ac:dyDescent="0.3">
      <c r="A145" s="6" t="s">
        <v>1505</v>
      </c>
      <c r="B145" s="4">
        <v>12.91</v>
      </c>
    </row>
    <row r="146" spans="1:2" x14ac:dyDescent="0.3">
      <c r="A146" s="6" t="s">
        <v>1214</v>
      </c>
      <c r="B146" s="4">
        <v>12.15</v>
      </c>
    </row>
    <row r="147" spans="1:2" x14ac:dyDescent="0.3">
      <c r="A147" s="6" t="s">
        <v>959</v>
      </c>
      <c r="B147" s="4">
        <v>12.14</v>
      </c>
    </row>
    <row r="148" spans="1:2" x14ac:dyDescent="0.3">
      <c r="A148" s="6" t="s">
        <v>873</v>
      </c>
      <c r="B148" s="4">
        <v>11.2</v>
      </c>
    </row>
    <row r="149" spans="1:2" x14ac:dyDescent="0.3">
      <c r="A149" s="6" t="s">
        <v>921</v>
      </c>
      <c r="B149" s="4">
        <v>10.65</v>
      </c>
    </row>
    <row r="150" spans="1:2" x14ac:dyDescent="0.3">
      <c r="A150" s="6" t="s">
        <v>445</v>
      </c>
      <c r="B150" s="4">
        <v>10.65</v>
      </c>
    </row>
    <row r="151" spans="1:2" x14ac:dyDescent="0.3">
      <c r="A151" s="6" t="s">
        <v>743</v>
      </c>
      <c r="B151" s="4">
        <v>10.51</v>
      </c>
    </row>
    <row r="152" spans="1:2" x14ac:dyDescent="0.3">
      <c r="A152" s="6" t="s">
        <v>1145</v>
      </c>
      <c r="B152" s="4">
        <v>10.48</v>
      </c>
    </row>
    <row r="153" spans="1:2" x14ac:dyDescent="0.3">
      <c r="A153" s="6" t="s">
        <v>1381</v>
      </c>
      <c r="B153" s="4">
        <v>10.39</v>
      </c>
    </row>
    <row r="154" spans="1:2" x14ac:dyDescent="0.3">
      <c r="A154" s="6" t="s">
        <v>612</v>
      </c>
      <c r="B154" s="4">
        <v>9.89</v>
      </c>
    </row>
    <row r="155" spans="1:2" x14ac:dyDescent="0.3">
      <c r="A155" s="6" t="s">
        <v>1267</v>
      </c>
      <c r="B155" s="4">
        <v>9.82</v>
      </c>
    </row>
    <row r="156" spans="1:2" x14ac:dyDescent="0.3">
      <c r="A156" s="6" t="s">
        <v>732</v>
      </c>
      <c r="B156" s="4">
        <v>9.7200000000000006</v>
      </c>
    </row>
    <row r="157" spans="1:2" x14ac:dyDescent="0.3">
      <c r="A157" s="6" t="s">
        <v>760</v>
      </c>
      <c r="B157" s="4">
        <v>9.1</v>
      </c>
    </row>
    <row r="158" spans="1:2" x14ac:dyDescent="0.3">
      <c r="A158" s="6" t="s">
        <v>1778</v>
      </c>
      <c r="B158" s="4">
        <v>8.9499999999999993</v>
      </c>
    </row>
    <row r="159" spans="1:2" x14ac:dyDescent="0.3">
      <c r="A159" s="6" t="s">
        <v>1143</v>
      </c>
      <c r="B159" s="4">
        <v>8.82</v>
      </c>
    </row>
    <row r="160" spans="1:2" x14ac:dyDescent="0.3">
      <c r="A160" s="6" t="s">
        <v>637</v>
      </c>
      <c r="B160" s="4">
        <v>8.4700000000000006</v>
      </c>
    </row>
    <row r="161" spans="1:2" x14ac:dyDescent="0.3">
      <c r="A161" s="6" t="s">
        <v>928</v>
      </c>
      <c r="B161" s="4">
        <v>7.05</v>
      </c>
    </row>
    <row r="162" spans="1:2" x14ac:dyDescent="0.3">
      <c r="A162" s="6" t="s">
        <v>212</v>
      </c>
      <c r="B162" s="4">
        <v>6.91</v>
      </c>
    </row>
    <row r="163" spans="1:2" x14ac:dyDescent="0.3">
      <c r="A163" s="6" t="s">
        <v>1831</v>
      </c>
      <c r="B163" s="4">
        <v>6.48</v>
      </c>
    </row>
    <row r="164" spans="1:2" x14ac:dyDescent="0.3">
      <c r="A164" s="6" t="s">
        <v>1161</v>
      </c>
      <c r="B164" s="4">
        <v>6.37</v>
      </c>
    </row>
    <row r="165" spans="1:2" x14ac:dyDescent="0.3">
      <c r="A165" s="6" t="s">
        <v>419</v>
      </c>
      <c r="B165" s="4">
        <v>6.26</v>
      </c>
    </row>
    <row r="166" spans="1:2" x14ac:dyDescent="0.3">
      <c r="A166" s="6" t="s">
        <v>590</v>
      </c>
      <c r="B166" s="4">
        <v>5.94</v>
      </c>
    </row>
    <row r="167" spans="1:2" x14ac:dyDescent="0.3">
      <c r="A167" s="6" t="s">
        <v>107</v>
      </c>
      <c r="B167" s="4">
        <v>5.79</v>
      </c>
    </row>
    <row r="168" spans="1:2" x14ac:dyDescent="0.3">
      <c r="A168" s="6" t="s">
        <v>530</v>
      </c>
      <c r="B168" s="4">
        <v>5.52</v>
      </c>
    </row>
    <row r="169" spans="1:2" x14ac:dyDescent="0.3">
      <c r="A169" s="6" t="s">
        <v>210</v>
      </c>
      <c r="B169" s="4">
        <v>5.48</v>
      </c>
    </row>
    <row r="170" spans="1:2" x14ac:dyDescent="0.3">
      <c r="A170" s="6" t="s">
        <v>307</v>
      </c>
      <c r="B170" s="4">
        <v>5.14</v>
      </c>
    </row>
    <row r="171" spans="1:2" x14ac:dyDescent="0.3">
      <c r="A171" s="6" t="s">
        <v>1263</v>
      </c>
      <c r="B171" s="4">
        <v>5.0199999999999996</v>
      </c>
    </row>
    <row r="172" spans="1:2" x14ac:dyDescent="0.3">
      <c r="A172" s="6" t="s">
        <v>599</v>
      </c>
      <c r="B172" s="4">
        <v>4.95</v>
      </c>
    </row>
    <row r="173" spans="1:2" x14ac:dyDescent="0.3">
      <c r="A173" s="6" t="s">
        <v>875</v>
      </c>
      <c r="B173" s="4">
        <v>4.3899999999999997</v>
      </c>
    </row>
    <row r="174" spans="1:2" x14ac:dyDescent="0.3">
      <c r="A174" s="6" t="s">
        <v>1771</v>
      </c>
      <c r="B174" s="4">
        <v>4.2300000000000004</v>
      </c>
    </row>
    <row r="175" spans="1:2" x14ac:dyDescent="0.3">
      <c r="A175" s="6" t="s">
        <v>884</v>
      </c>
      <c r="B175" s="4">
        <v>4.04</v>
      </c>
    </row>
    <row r="176" spans="1:2" x14ac:dyDescent="0.3">
      <c r="A176" s="6" t="s">
        <v>556</v>
      </c>
      <c r="B176" s="4">
        <v>3.92</v>
      </c>
    </row>
    <row r="177" spans="1:2" x14ac:dyDescent="0.3">
      <c r="A177" s="6" t="s">
        <v>879</v>
      </c>
      <c r="B177" s="4">
        <v>3.77</v>
      </c>
    </row>
    <row r="178" spans="1:2" x14ac:dyDescent="0.3">
      <c r="A178" s="6" t="s">
        <v>677</v>
      </c>
      <c r="B178" s="4">
        <v>3.73</v>
      </c>
    </row>
    <row r="179" spans="1:2" x14ac:dyDescent="0.3">
      <c r="A179" s="6" t="s">
        <v>154</v>
      </c>
      <c r="B179" s="4">
        <v>3.42</v>
      </c>
    </row>
    <row r="180" spans="1:2" x14ac:dyDescent="0.3">
      <c r="A180" s="6" t="s">
        <v>1511</v>
      </c>
      <c r="B180" s="4">
        <v>3.2</v>
      </c>
    </row>
    <row r="181" spans="1:2" x14ac:dyDescent="0.3">
      <c r="A181" s="6" t="s">
        <v>487</v>
      </c>
      <c r="B181" s="4">
        <v>2.78</v>
      </c>
    </row>
    <row r="182" spans="1:2" x14ac:dyDescent="0.3">
      <c r="A182" s="6" t="s">
        <v>131</v>
      </c>
      <c r="B182" s="4">
        <v>2.6600000000000037</v>
      </c>
    </row>
    <row r="183" spans="1:2" x14ac:dyDescent="0.3">
      <c r="A183" s="6" t="s">
        <v>1167</v>
      </c>
      <c r="B183" s="4">
        <v>2.64</v>
      </c>
    </row>
    <row r="184" spans="1:2" x14ac:dyDescent="0.3">
      <c r="A184" s="6" t="s">
        <v>826</v>
      </c>
      <c r="B184" s="4">
        <v>2.62</v>
      </c>
    </row>
    <row r="185" spans="1:2" x14ac:dyDescent="0.3">
      <c r="A185" s="6" t="s">
        <v>1212</v>
      </c>
      <c r="B185" s="4">
        <v>2</v>
      </c>
    </row>
    <row r="186" spans="1:2" x14ac:dyDescent="0.3">
      <c r="A186" s="6" t="s">
        <v>422</v>
      </c>
      <c r="B186" s="4">
        <v>1.97</v>
      </c>
    </row>
    <row r="187" spans="1:2" x14ac:dyDescent="0.3">
      <c r="A187" s="6" t="s">
        <v>195</v>
      </c>
      <c r="B187" s="4">
        <v>1.2</v>
      </c>
    </row>
    <row r="188" spans="1:2" x14ac:dyDescent="0.3">
      <c r="A188" s="6" t="s">
        <v>1840</v>
      </c>
      <c r="B188" s="4">
        <v>1.1100000000000001</v>
      </c>
    </row>
    <row r="189" spans="1:2" x14ac:dyDescent="0.3">
      <c r="A189" s="6" t="s">
        <v>871</v>
      </c>
      <c r="B189" s="4">
        <v>0.96</v>
      </c>
    </row>
    <row r="190" spans="1:2" x14ac:dyDescent="0.3">
      <c r="A190" s="6" t="s">
        <v>848</v>
      </c>
      <c r="B190" s="4">
        <v>0.65</v>
      </c>
    </row>
    <row r="191" spans="1:2" x14ac:dyDescent="0.3">
      <c r="A191" s="6" t="s">
        <v>1633</v>
      </c>
      <c r="B191" s="4">
        <v>-1.07</v>
      </c>
    </row>
    <row r="192" spans="1:2" x14ac:dyDescent="0.3">
      <c r="A192" s="6" t="s">
        <v>817</v>
      </c>
      <c r="B192" s="4">
        <v>-1.0999999999999908</v>
      </c>
    </row>
    <row r="193" spans="1:2" x14ac:dyDescent="0.3">
      <c r="A193" s="6" t="s">
        <v>1408</v>
      </c>
      <c r="B193" s="4">
        <v>-1.59</v>
      </c>
    </row>
    <row r="194" spans="1:2" x14ac:dyDescent="0.3">
      <c r="A194" s="6" t="s">
        <v>1680</v>
      </c>
      <c r="B194" s="4">
        <v>-2.5499999999999998</v>
      </c>
    </row>
    <row r="195" spans="1:2" x14ac:dyDescent="0.3">
      <c r="A195" s="6" t="s">
        <v>1799</v>
      </c>
      <c r="B195" s="4">
        <v>-2.59</v>
      </c>
    </row>
    <row r="196" spans="1:2" x14ac:dyDescent="0.3">
      <c r="A196" s="6" t="s">
        <v>1084</v>
      </c>
      <c r="B196" s="4">
        <v>-3.03</v>
      </c>
    </row>
    <row r="197" spans="1:2" x14ac:dyDescent="0.3">
      <c r="A197" s="6" t="s">
        <v>967</v>
      </c>
      <c r="B197" s="4">
        <v>-4.03</v>
      </c>
    </row>
    <row r="198" spans="1:2" x14ac:dyDescent="0.3">
      <c r="A198" s="6" t="s">
        <v>562</v>
      </c>
      <c r="B198" s="4">
        <v>-4.24</v>
      </c>
    </row>
    <row r="199" spans="1:2" x14ac:dyDescent="0.3">
      <c r="A199" s="6" t="s">
        <v>1863</v>
      </c>
      <c r="B199" s="4">
        <v>-4.8</v>
      </c>
    </row>
    <row r="200" spans="1:2" x14ac:dyDescent="0.3">
      <c r="A200" s="6" t="s">
        <v>1115</v>
      </c>
      <c r="B200" s="4">
        <v>-4.84</v>
      </c>
    </row>
    <row r="201" spans="1:2" x14ac:dyDescent="0.3">
      <c r="A201" s="6" t="s">
        <v>514</v>
      </c>
      <c r="B201" s="4">
        <v>-5.14</v>
      </c>
    </row>
    <row r="202" spans="1:2" x14ac:dyDescent="0.3">
      <c r="A202" s="6" t="s">
        <v>1140</v>
      </c>
      <c r="B202" s="4">
        <v>-6.02</v>
      </c>
    </row>
    <row r="203" spans="1:2" x14ac:dyDescent="0.3">
      <c r="A203" s="6" t="s">
        <v>1271</v>
      </c>
      <c r="B203" s="4">
        <v>-6.55</v>
      </c>
    </row>
    <row r="204" spans="1:2" x14ac:dyDescent="0.3">
      <c r="A204" s="6" t="s">
        <v>9</v>
      </c>
      <c r="B204" s="4">
        <v>-6.91</v>
      </c>
    </row>
    <row r="205" spans="1:2" x14ac:dyDescent="0.3">
      <c r="A205" s="6" t="s">
        <v>605</v>
      </c>
      <c r="B205" s="4">
        <v>-7.48</v>
      </c>
    </row>
    <row r="206" spans="1:2" x14ac:dyDescent="0.3">
      <c r="A206" s="6" t="s">
        <v>1791</v>
      </c>
      <c r="B206" s="4">
        <v>-7.48</v>
      </c>
    </row>
    <row r="207" spans="1:2" x14ac:dyDescent="0.3">
      <c r="A207" s="6" t="s">
        <v>1474</v>
      </c>
      <c r="B207" s="4">
        <v>-7.86</v>
      </c>
    </row>
    <row r="208" spans="1:2" x14ac:dyDescent="0.3">
      <c r="A208" s="6" t="s">
        <v>72</v>
      </c>
      <c r="B208" s="4">
        <v>-8.27</v>
      </c>
    </row>
    <row r="209" spans="1:2" x14ac:dyDescent="0.3">
      <c r="A209" s="6" t="s">
        <v>1665</v>
      </c>
      <c r="B209" s="4">
        <v>-8.58</v>
      </c>
    </row>
    <row r="210" spans="1:2" x14ac:dyDescent="0.3">
      <c r="A210" s="6" t="s">
        <v>622</v>
      </c>
      <c r="B210" s="4">
        <v>-9.1300000000000008</v>
      </c>
    </row>
    <row r="211" spans="1:2" x14ac:dyDescent="0.3">
      <c r="A211" s="6" t="s">
        <v>1521</v>
      </c>
      <c r="B211" s="4">
        <v>-9.15</v>
      </c>
    </row>
    <row r="212" spans="1:2" x14ac:dyDescent="0.3">
      <c r="A212" s="6" t="s">
        <v>208</v>
      </c>
      <c r="B212" s="4">
        <v>-11.32</v>
      </c>
    </row>
    <row r="213" spans="1:2" x14ac:dyDescent="0.3">
      <c r="A213" s="6" t="s">
        <v>346</v>
      </c>
      <c r="B213" s="4">
        <v>-12.39</v>
      </c>
    </row>
    <row r="214" spans="1:2" x14ac:dyDescent="0.3">
      <c r="A214" s="6" t="s">
        <v>1614</v>
      </c>
      <c r="B214" s="4">
        <v>-13</v>
      </c>
    </row>
    <row r="215" spans="1:2" x14ac:dyDescent="0.3">
      <c r="A215" s="6" t="s">
        <v>1254</v>
      </c>
      <c r="B215" s="4">
        <v>-13.81</v>
      </c>
    </row>
    <row r="216" spans="1:2" x14ac:dyDescent="0.3">
      <c r="A216" s="6" t="s">
        <v>1178</v>
      </c>
      <c r="B216" s="4">
        <v>-14.18</v>
      </c>
    </row>
    <row r="217" spans="1:2" x14ac:dyDescent="0.3">
      <c r="A217" s="6" t="s">
        <v>857</v>
      </c>
      <c r="B217" s="4">
        <v>-14.48</v>
      </c>
    </row>
    <row r="218" spans="1:2" x14ac:dyDescent="0.3">
      <c r="A218" s="6" t="s">
        <v>947</v>
      </c>
      <c r="B218" s="4">
        <v>-14.64</v>
      </c>
    </row>
    <row r="219" spans="1:2" x14ac:dyDescent="0.3">
      <c r="A219" s="6" t="s">
        <v>774</v>
      </c>
      <c r="B219" s="4">
        <v>-16.420000000000002</v>
      </c>
    </row>
    <row r="220" spans="1:2" x14ac:dyDescent="0.3">
      <c r="A220" s="6" t="s">
        <v>940</v>
      </c>
      <c r="B220" s="4">
        <v>-17.46</v>
      </c>
    </row>
    <row r="221" spans="1:2" x14ac:dyDescent="0.3">
      <c r="A221" s="6" t="s">
        <v>83</v>
      </c>
      <c r="B221" s="4">
        <v>-18.11</v>
      </c>
    </row>
    <row r="222" spans="1:2" x14ac:dyDescent="0.3">
      <c r="A222" s="6" t="s">
        <v>519</v>
      </c>
      <c r="B222" s="4">
        <v>-18.149999999999999</v>
      </c>
    </row>
    <row r="223" spans="1:2" x14ac:dyDescent="0.3">
      <c r="A223" s="6" t="s">
        <v>1429</v>
      </c>
      <c r="B223" s="4">
        <v>-19.07</v>
      </c>
    </row>
    <row r="224" spans="1:2" x14ac:dyDescent="0.3">
      <c r="A224" s="6" t="s">
        <v>1568</v>
      </c>
      <c r="B224" s="4">
        <v>-19.55</v>
      </c>
    </row>
    <row r="225" spans="1:2" x14ac:dyDescent="0.3">
      <c r="A225" s="6" t="s">
        <v>839</v>
      </c>
      <c r="B225" s="4">
        <v>-19.77</v>
      </c>
    </row>
    <row r="226" spans="1:2" x14ac:dyDescent="0.3">
      <c r="A226" s="6" t="s">
        <v>935</v>
      </c>
      <c r="B226" s="4">
        <v>-21.47</v>
      </c>
    </row>
    <row r="227" spans="1:2" x14ac:dyDescent="0.3">
      <c r="A227" s="6" t="s">
        <v>831</v>
      </c>
      <c r="B227" s="4">
        <v>-21.81</v>
      </c>
    </row>
    <row r="228" spans="1:2" x14ac:dyDescent="0.3">
      <c r="A228" s="6" t="s">
        <v>1223</v>
      </c>
      <c r="B228" s="4">
        <v>-22.95</v>
      </c>
    </row>
    <row r="229" spans="1:2" x14ac:dyDescent="0.3">
      <c r="A229" s="6" t="s">
        <v>254</v>
      </c>
      <c r="B229" s="4">
        <v>-23.49</v>
      </c>
    </row>
    <row r="230" spans="1:2" x14ac:dyDescent="0.3">
      <c r="A230" s="6" t="s">
        <v>714</v>
      </c>
      <c r="B230" s="4">
        <v>-24.19</v>
      </c>
    </row>
    <row r="231" spans="1:2" x14ac:dyDescent="0.3">
      <c r="A231" s="6" t="s">
        <v>1027</v>
      </c>
      <c r="B231" s="4">
        <v>-24.450000000000003</v>
      </c>
    </row>
    <row r="232" spans="1:2" x14ac:dyDescent="0.3">
      <c r="A232" s="6" t="s">
        <v>1234</v>
      </c>
      <c r="B232" s="4">
        <v>-24.86</v>
      </c>
    </row>
    <row r="233" spans="1:2" x14ac:dyDescent="0.3">
      <c r="A233" s="6" t="s">
        <v>963</v>
      </c>
      <c r="B233" s="4">
        <v>-25.91</v>
      </c>
    </row>
    <row r="234" spans="1:2" x14ac:dyDescent="0.3">
      <c r="A234" s="6" t="s">
        <v>596</v>
      </c>
      <c r="B234" s="4">
        <v>-29.25</v>
      </c>
    </row>
    <row r="235" spans="1:2" x14ac:dyDescent="0.3">
      <c r="A235" s="6" t="s">
        <v>1571</v>
      </c>
      <c r="B235" s="4">
        <v>-34.200000000000003</v>
      </c>
    </row>
    <row r="236" spans="1:2" x14ac:dyDescent="0.3">
      <c r="A236" s="6" t="s">
        <v>537</v>
      </c>
      <c r="B236" s="4">
        <v>-34.660000000000004</v>
      </c>
    </row>
    <row r="237" spans="1:2" x14ac:dyDescent="0.3">
      <c r="A237" s="6" t="s">
        <v>578</v>
      </c>
      <c r="B237" s="4">
        <v>-34.92</v>
      </c>
    </row>
    <row r="238" spans="1:2" x14ac:dyDescent="0.3">
      <c r="A238" s="6" t="s">
        <v>233</v>
      </c>
      <c r="B238" s="4">
        <v>-34.950000000000003</v>
      </c>
    </row>
    <row r="239" spans="1:2" x14ac:dyDescent="0.3">
      <c r="A239" s="6" t="s">
        <v>369</v>
      </c>
      <c r="B239" s="4">
        <v>-35.36</v>
      </c>
    </row>
    <row r="240" spans="1:2" x14ac:dyDescent="0.3">
      <c r="A240" s="6" t="s">
        <v>389</v>
      </c>
      <c r="B240" s="4">
        <v>-35.51</v>
      </c>
    </row>
    <row r="241" spans="1:2" x14ac:dyDescent="0.3">
      <c r="A241" s="6" t="s">
        <v>1514</v>
      </c>
      <c r="B241" s="4">
        <v>-36.29</v>
      </c>
    </row>
    <row r="242" spans="1:2" x14ac:dyDescent="0.3">
      <c r="A242" s="6" t="s">
        <v>771</v>
      </c>
      <c r="B242" s="4">
        <v>-40</v>
      </c>
    </row>
    <row r="243" spans="1:2" x14ac:dyDescent="0.3">
      <c r="A243" s="6" t="s">
        <v>738</v>
      </c>
      <c r="B243" s="4">
        <v>-42.49</v>
      </c>
    </row>
    <row r="244" spans="1:2" x14ac:dyDescent="0.3">
      <c r="A244" s="6" t="s">
        <v>237</v>
      </c>
      <c r="B244" s="4">
        <v>-43.03</v>
      </c>
    </row>
    <row r="245" spans="1:2" x14ac:dyDescent="0.3">
      <c r="A245" s="6" t="s">
        <v>171</v>
      </c>
      <c r="B245" s="4">
        <v>-45.83</v>
      </c>
    </row>
    <row r="246" spans="1:2" x14ac:dyDescent="0.3">
      <c r="A246" s="6" t="s">
        <v>1734</v>
      </c>
      <c r="B246" s="4">
        <v>-48.78</v>
      </c>
    </row>
    <row r="247" spans="1:2" x14ac:dyDescent="0.3">
      <c r="A247" s="6" t="s">
        <v>709</v>
      </c>
      <c r="B247" s="4">
        <v>-50.1</v>
      </c>
    </row>
    <row r="248" spans="1:2" x14ac:dyDescent="0.3">
      <c r="A248" s="6" t="s">
        <v>1785</v>
      </c>
      <c r="B248" s="4">
        <v>-52.34</v>
      </c>
    </row>
    <row r="249" spans="1:2" x14ac:dyDescent="0.3">
      <c r="A249" s="6" t="s">
        <v>81</v>
      </c>
      <c r="B249" s="4">
        <v>-53.29</v>
      </c>
    </row>
    <row r="250" spans="1:2" x14ac:dyDescent="0.3">
      <c r="A250" s="6" t="s">
        <v>46</v>
      </c>
      <c r="B250" s="4">
        <v>-53.71</v>
      </c>
    </row>
    <row r="251" spans="1:2" x14ac:dyDescent="0.3">
      <c r="A251" s="6" t="s">
        <v>1563</v>
      </c>
      <c r="B251" s="4">
        <v>-60.210000000000008</v>
      </c>
    </row>
    <row r="252" spans="1:2" x14ac:dyDescent="0.3">
      <c r="A252" s="6" t="s">
        <v>1452</v>
      </c>
      <c r="B252" s="4">
        <v>-65.040000000000006</v>
      </c>
    </row>
    <row r="253" spans="1:2" x14ac:dyDescent="0.3">
      <c r="A253" s="6" t="s">
        <v>1401</v>
      </c>
      <c r="B253" s="4">
        <v>-65.699999999999989</v>
      </c>
    </row>
    <row r="254" spans="1:2" x14ac:dyDescent="0.3">
      <c r="A254" s="6" t="s">
        <v>193</v>
      </c>
      <c r="B254" s="4">
        <v>-68.39</v>
      </c>
    </row>
    <row r="255" spans="1:2" x14ac:dyDescent="0.3">
      <c r="A255" s="6" t="s">
        <v>659</v>
      </c>
      <c r="B255" s="4">
        <v>-69.31</v>
      </c>
    </row>
    <row r="256" spans="1:2" x14ac:dyDescent="0.3">
      <c r="A256" s="6" t="s">
        <v>1423</v>
      </c>
      <c r="B256" s="4">
        <v>-70.099999999999994</v>
      </c>
    </row>
    <row r="257" spans="1:2" x14ac:dyDescent="0.3">
      <c r="A257" s="6" t="s">
        <v>1341</v>
      </c>
      <c r="B257" s="4">
        <v>-70.489999999999995</v>
      </c>
    </row>
    <row r="258" spans="1:2" x14ac:dyDescent="0.3">
      <c r="A258" s="6" t="s">
        <v>651</v>
      </c>
      <c r="B258" s="4">
        <v>-84.29</v>
      </c>
    </row>
    <row r="259" spans="1:2" x14ac:dyDescent="0.3">
      <c r="A259" s="6" t="s">
        <v>405</v>
      </c>
      <c r="B259" s="4">
        <v>-91.52000000000001</v>
      </c>
    </row>
    <row r="260" spans="1:2" x14ac:dyDescent="0.3">
      <c r="A260" s="6" t="s">
        <v>143</v>
      </c>
      <c r="B260" s="4">
        <v>-91.6</v>
      </c>
    </row>
    <row r="261" spans="1:2" x14ac:dyDescent="0.3">
      <c r="A261" s="6" t="s">
        <v>1641</v>
      </c>
      <c r="B261" s="4">
        <v>-93.99</v>
      </c>
    </row>
    <row r="262" spans="1:2" x14ac:dyDescent="0.3">
      <c r="A262" s="6" t="s">
        <v>992</v>
      </c>
      <c r="B262" s="4">
        <v>-93.99</v>
      </c>
    </row>
    <row r="263" spans="1:2" x14ac:dyDescent="0.3">
      <c r="A263" s="6" t="s">
        <v>503</v>
      </c>
      <c r="B263" s="4">
        <v>-94.66</v>
      </c>
    </row>
    <row r="264" spans="1:2" x14ac:dyDescent="0.3">
      <c r="A264" s="6" t="s">
        <v>1375</v>
      </c>
      <c r="B264" s="4">
        <v>-97.23</v>
      </c>
    </row>
    <row r="265" spans="1:2" x14ac:dyDescent="0.3">
      <c r="A265" s="6" t="s">
        <v>1643</v>
      </c>
      <c r="B265" s="4">
        <v>-99.27</v>
      </c>
    </row>
    <row r="266" spans="1:2" x14ac:dyDescent="0.3">
      <c r="A266" s="6" t="s">
        <v>1303</v>
      </c>
      <c r="B266" s="4">
        <v>-108.33</v>
      </c>
    </row>
    <row r="267" spans="1:2" x14ac:dyDescent="0.3">
      <c r="A267" s="6" t="s">
        <v>1733</v>
      </c>
      <c r="B267" s="4">
        <v>-110.49</v>
      </c>
    </row>
    <row r="268" spans="1:2" x14ac:dyDescent="0.3">
      <c r="A268" s="6" t="s">
        <v>1193</v>
      </c>
      <c r="B268" s="4">
        <v>-110.76</v>
      </c>
    </row>
    <row r="269" spans="1:2" x14ac:dyDescent="0.3">
      <c r="A269" s="6" t="s">
        <v>1477</v>
      </c>
      <c r="B269" s="4">
        <v>-122.88</v>
      </c>
    </row>
    <row r="270" spans="1:2" x14ac:dyDescent="0.3">
      <c r="A270" s="6" t="s">
        <v>1051</v>
      </c>
      <c r="B270" s="4">
        <v>-125.22</v>
      </c>
    </row>
    <row r="271" spans="1:2" x14ac:dyDescent="0.3">
      <c r="A271" s="6" t="s">
        <v>277</v>
      </c>
      <c r="B271" s="4">
        <v>-130.01</v>
      </c>
    </row>
    <row r="272" spans="1:2" x14ac:dyDescent="0.3">
      <c r="A272" s="6" t="s">
        <v>689</v>
      </c>
      <c r="B272" s="4">
        <v>-131.77000000000001</v>
      </c>
    </row>
    <row r="273" spans="1:2" x14ac:dyDescent="0.3">
      <c r="A273" s="6" t="s">
        <v>1495</v>
      </c>
      <c r="B273" s="4">
        <v>-147.87</v>
      </c>
    </row>
    <row r="274" spans="1:2" x14ac:dyDescent="0.3">
      <c r="A274" s="6" t="s">
        <v>403</v>
      </c>
      <c r="B274" s="4">
        <v>-152.72</v>
      </c>
    </row>
    <row r="275" spans="1:2" x14ac:dyDescent="0.3">
      <c r="A275" s="6" t="s">
        <v>675</v>
      </c>
      <c r="B275" s="4">
        <v>-161.88</v>
      </c>
    </row>
    <row r="276" spans="1:2" x14ac:dyDescent="0.3">
      <c r="A276" s="6" t="s">
        <v>1164</v>
      </c>
      <c r="B276" s="4">
        <v>-170.8</v>
      </c>
    </row>
    <row r="277" spans="1:2" x14ac:dyDescent="0.3">
      <c r="A277" s="6" t="s">
        <v>230</v>
      </c>
      <c r="B277" s="4">
        <v>-172.12</v>
      </c>
    </row>
    <row r="278" spans="1:2" x14ac:dyDescent="0.3">
      <c r="A278" s="6" t="s">
        <v>401</v>
      </c>
      <c r="B278" s="4">
        <v>-181.19</v>
      </c>
    </row>
    <row r="279" spans="1:2" x14ac:dyDescent="0.3">
      <c r="A279" s="6" t="s">
        <v>740</v>
      </c>
      <c r="B279" s="4">
        <v>-181.6</v>
      </c>
    </row>
    <row r="280" spans="1:2" x14ac:dyDescent="0.3">
      <c r="A280" s="6" t="s">
        <v>1868</v>
      </c>
      <c r="B280" s="4">
        <v>-192.05</v>
      </c>
    </row>
    <row r="281" spans="1:2" x14ac:dyDescent="0.3">
      <c r="A281" s="6" t="s">
        <v>922</v>
      </c>
      <c r="B281" s="4">
        <v>-196.20999999999998</v>
      </c>
    </row>
    <row r="282" spans="1:2" x14ac:dyDescent="0.3">
      <c r="A282" s="6" t="s">
        <v>249</v>
      </c>
      <c r="B282" s="4">
        <v>-199.62</v>
      </c>
    </row>
    <row r="283" spans="1:2" x14ac:dyDescent="0.3">
      <c r="A283" s="6" t="s">
        <v>789</v>
      </c>
      <c r="B283" s="4">
        <v>-209.77</v>
      </c>
    </row>
    <row r="284" spans="1:2" x14ac:dyDescent="0.3">
      <c r="A284" s="6" t="s">
        <v>643</v>
      </c>
      <c r="B284" s="4">
        <v>-216.98</v>
      </c>
    </row>
    <row r="285" spans="1:2" x14ac:dyDescent="0.3">
      <c r="A285" s="6" t="s">
        <v>58</v>
      </c>
      <c r="B285" s="4">
        <v>-224.54</v>
      </c>
    </row>
    <row r="286" spans="1:2" x14ac:dyDescent="0.3">
      <c r="A286" s="6" t="s">
        <v>1129</v>
      </c>
      <c r="B286" s="4">
        <v>-227.49</v>
      </c>
    </row>
    <row r="287" spans="1:2" x14ac:dyDescent="0.3">
      <c r="A287" s="6" t="s">
        <v>1652</v>
      </c>
      <c r="B287" s="4">
        <v>-263.58999999999997</v>
      </c>
    </row>
    <row r="288" spans="1:2" x14ac:dyDescent="0.3">
      <c r="A288" s="6" t="s">
        <v>94</v>
      </c>
      <c r="B288" s="4">
        <v>-320.60000000000002</v>
      </c>
    </row>
    <row r="289" spans="1:2" x14ac:dyDescent="0.3">
      <c r="A289" s="6" t="s">
        <v>780</v>
      </c>
      <c r="B289" s="4">
        <v>-347.12</v>
      </c>
    </row>
    <row r="290" spans="1:2" x14ac:dyDescent="0.3">
      <c r="A290" s="6" t="s">
        <v>1548</v>
      </c>
      <c r="B290" s="4">
        <v>-350.55</v>
      </c>
    </row>
    <row r="291" spans="1:2" x14ac:dyDescent="0.3">
      <c r="A291" s="6" t="s">
        <v>1334</v>
      </c>
      <c r="B291" s="4">
        <v>-407.68</v>
      </c>
    </row>
    <row r="292" spans="1:2" x14ac:dyDescent="0.3">
      <c r="A292" s="6" t="s">
        <v>54</v>
      </c>
      <c r="B292" s="4">
        <v>-713.23</v>
      </c>
    </row>
    <row r="293" spans="1:2" x14ac:dyDescent="0.3">
      <c r="A293" s="6" t="s">
        <v>319</v>
      </c>
      <c r="B293" s="4">
        <v>-1124.02</v>
      </c>
    </row>
    <row r="294" spans="1:2" x14ac:dyDescent="0.3">
      <c r="A294" s="6" t="s">
        <v>2725</v>
      </c>
      <c r="B294" s="4">
        <v>5469.7699999999959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1BF1B-EE3B-4BF5-8247-909E47007895}">
  <dimension ref="A3:E52"/>
  <sheetViews>
    <sheetView workbookViewId="0">
      <selection activeCell="A5" sqref="A5:B5"/>
      <pivotSelection pane="bottomRight" showHeader="1" extendable="1" start="1" max="50" activeRow="4" click="1" r:id="rId1">
        <pivotArea dataOnly="0" fieldPosition="0">
          <references count="1">
            <reference field="4" count="1">
              <x v="1"/>
            </reference>
          </references>
        </pivotArea>
      </pivotSelection>
    </sheetView>
  </sheetViews>
  <sheetFormatPr defaultRowHeight="14.4" x14ac:dyDescent="0.3"/>
  <cols>
    <col min="1" max="1" width="14" bestFit="1" customWidth="1"/>
    <col min="2" max="2" width="11.6640625" bestFit="1" customWidth="1"/>
  </cols>
  <sheetData>
    <row r="3" spans="1:5" x14ac:dyDescent="0.3">
      <c r="A3" s="5" t="s">
        <v>2724</v>
      </c>
      <c r="B3" t="s">
        <v>2723</v>
      </c>
    </row>
    <row r="4" spans="1:5" x14ac:dyDescent="0.3">
      <c r="A4" s="6" t="s">
        <v>488</v>
      </c>
      <c r="B4" s="4">
        <v>3590.62</v>
      </c>
      <c r="D4" t="str">
        <f>A4</f>
        <v>Alabama</v>
      </c>
      <c r="E4">
        <f>B4</f>
        <v>3590.62</v>
      </c>
    </row>
    <row r="5" spans="1:5" x14ac:dyDescent="0.3">
      <c r="A5" s="6" t="s">
        <v>95</v>
      </c>
      <c r="B5" s="4">
        <v>1383.6799999999998</v>
      </c>
      <c r="D5" t="str">
        <f t="shared" ref="D5:D52" si="0">A5</f>
        <v>Arizona</v>
      </c>
      <c r="E5">
        <f t="shared" ref="E5:E52" si="1">B5</f>
        <v>1383.6799999999998</v>
      </c>
    </row>
    <row r="6" spans="1:5" x14ac:dyDescent="0.3">
      <c r="A6" s="6" t="s">
        <v>101</v>
      </c>
      <c r="B6" s="4">
        <v>2381.8200000000002</v>
      </c>
      <c r="D6" t="str">
        <f t="shared" si="0"/>
        <v>Arkansas</v>
      </c>
      <c r="E6">
        <f t="shared" si="1"/>
        <v>2381.8200000000002</v>
      </c>
    </row>
    <row r="7" spans="1:5" x14ac:dyDescent="0.3">
      <c r="A7" s="6" t="s">
        <v>27</v>
      </c>
      <c r="B7" s="4">
        <v>32962.949999999983</v>
      </c>
      <c r="D7" t="str">
        <f t="shared" si="0"/>
        <v>California</v>
      </c>
      <c r="E7">
        <f t="shared" si="1"/>
        <v>32962.949999999983</v>
      </c>
    </row>
    <row r="8" spans="1:5" x14ac:dyDescent="0.3">
      <c r="A8" s="6" t="s">
        <v>278</v>
      </c>
      <c r="B8" s="4">
        <v>1721.99</v>
      </c>
      <c r="D8" t="str">
        <f t="shared" si="0"/>
        <v>Colorado</v>
      </c>
      <c r="E8">
        <f t="shared" si="1"/>
        <v>1721.99</v>
      </c>
    </row>
    <row r="9" spans="1:5" x14ac:dyDescent="0.3">
      <c r="A9" s="6" t="s">
        <v>613</v>
      </c>
      <c r="B9" s="4">
        <v>1231.3699999999999</v>
      </c>
      <c r="D9" t="str">
        <f t="shared" si="0"/>
        <v>Connecticut</v>
      </c>
      <c r="E9">
        <f t="shared" si="1"/>
        <v>1231.3699999999999</v>
      </c>
    </row>
    <row r="10" spans="1:5" x14ac:dyDescent="0.3">
      <c r="A10" s="6" t="s">
        <v>59</v>
      </c>
      <c r="B10" s="4">
        <v>1170.9100000000003</v>
      </c>
      <c r="D10" t="str">
        <f t="shared" si="0"/>
        <v>Delaware</v>
      </c>
      <c r="E10">
        <f t="shared" si="1"/>
        <v>1170.9100000000003</v>
      </c>
    </row>
    <row r="11" spans="1:5" x14ac:dyDescent="0.3">
      <c r="A11" s="6" t="s">
        <v>123</v>
      </c>
      <c r="B11" s="4">
        <v>4040.0899999999997</v>
      </c>
      <c r="D11" t="str">
        <f t="shared" si="0"/>
        <v>Florida</v>
      </c>
      <c r="E11">
        <f t="shared" si="1"/>
        <v>4040.0899999999997</v>
      </c>
    </row>
    <row r="12" spans="1:5" x14ac:dyDescent="0.3">
      <c r="A12" s="6" t="s">
        <v>30</v>
      </c>
      <c r="B12" s="4">
        <v>235.99</v>
      </c>
      <c r="D12" t="str">
        <f t="shared" si="0"/>
        <v>Georgia</v>
      </c>
      <c r="E12">
        <f t="shared" si="1"/>
        <v>235.99</v>
      </c>
    </row>
    <row r="13" spans="1:5" x14ac:dyDescent="0.3">
      <c r="A13" s="6" t="s">
        <v>510</v>
      </c>
      <c r="B13" s="4">
        <v>338.35</v>
      </c>
      <c r="D13" t="str">
        <f t="shared" si="0"/>
        <v>Idaho</v>
      </c>
      <c r="E13">
        <f t="shared" si="1"/>
        <v>338.35</v>
      </c>
    </row>
    <row r="14" spans="1:5" x14ac:dyDescent="0.3">
      <c r="A14" s="6" t="s">
        <v>15</v>
      </c>
      <c r="B14" s="4">
        <v>5480.2799999999988</v>
      </c>
      <c r="D14" t="str">
        <f t="shared" si="0"/>
        <v>Illinois</v>
      </c>
      <c r="E14">
        <f t="shared" si="1"/>
        <v>5480.2799999999988</v>
      </c>
    </row>
    <row r="15" spans="1:5" x14ac:dyDescent="0.3">
      <c r="A15" s="6" t="s">
        <v>129</v>
      </c>
      <c r="B15" s="4">
        <v>668.16000000000008</v>
      </c>
      <c r="D15" t="str">
        <f t="shared" si="0"/>
        <v>Indiana</v>
      </c>
      <c r="E15">
        <f t="shared" si="1"/>
        <v>668.16000000000008</v>
      </c>
    </row>
    <row r="16" spans="1:5" x14ac:dyDescent="0.3">
      <c r="A16" s="6" t="s">
        <v>395</v>
      </c>
      <c r="B16" s="4">
        <v>1184.72</v>
      </c>
      <c r="D16" t="str">
        <f t="shared" si="0"/>
        <v>Iowa</v>
      </c>
      <c r="E16">
        <f t="shared" si="1"/>
        <v>1184.72</v>
      </c>
    </row>
    <row r="17" spans="1:5" x14ac:dyDescent="0.3">
      <c r="A17" s="6" t="s">
        <v>1283</v>
      </c>
      <c r="B17" s="4">
        <v>40.56</v>
      </c>
      <c r="D17" t="str">
        <f t="shared" si="0"/>
        <v>Kansas</v>
      </c>
      <c r="E17">
        <f t="shared" si="1"/>
        <v>40.56</v>
      </c>
    </row>
    <row r="18" spans="1:5" x14ac:dyDescent="0.3">
      <c r="A18" s="6" t="s">
        <v>33</v>
      </c>
      <c r="B18" s="4">
        <v>2573.8200000000002</v>
      </c>
      <c r="D18" t="str">
        <f t="shared" si="0"/>
        <v>Kentucky</v>
      </c>
      <c r="E18">
        <f t="shared" si="1"/>
        <v>2573.8200000000002</v>
      </c>
    </row>
    <row r="19" spans="1:5" x14ac:dyDescent="0.3">
      <c r="A19" s="6" t="s">
        <v>62</v>
      </c>
      <c r="B19" s="4">
        <v>181.88</v>
      </c>
      <c r="D19" t="str">
        <f t="shared" si="0"/>
        <v>Louisiana</v>
      </c>
      <c r="E19">
        <f t="shared" si="1"/>
        <v>181.88</v>
      </c>
    </row>
    <row r="20" spans="1:5" x14ac:dyDescent="0.3">
      <c r="A20" s="6" t="s">
        <v>531</v>
      </c>
      <c r="B20" s="4">
        <v>827.72</v>
      </c>
      <c r="D20" t="str">
        <f t="shared" si="0"/>
        <v>Maryland</v>
      </c>
      <c r="E20">
        <f t="shared" si="1"/>
        <v>827.72</v>
      </c>
    </row>
    <row r="21" spans="1:5" x14ac:dyDescent="0.3">
      <c r="A21" s="6" t="s">
        <v>434</v>
      </c>
      <c r="B21" s="4">
        <v>4300.1899999999996</v>
      </c>
      <c r="D21" t="str">
        <f t="shared" si="0"/>
        <v>Massachusetts</v>
      </c>
      <c r="E21">
        <f t="shared" si="1"/>
        <v>4300.1899999999996</v>
      </c>
    </row>
    <row r="22" spans="1:5" x14ac:dyDescent="0.3">
      <c r="A22" s="6" t="s">
        <v>110</v>
      </c>
      <c r="B22" s="4">
        <v>1123.9000000000001</v>
      </c>
      <c r="D22" t="str">
        <f t="shared" si="0"/>
        <v>Michigan</v>
      </c>
      <c r="E22">
        <f t="shared" si="1"/>
        <v>1123.9000000000001</v>
      </c>
    </row>
    <row r="23" spans="1:5" x14ac:dyDescent="0.3">
      <c r="A23" s="6" t="s">
        <v>315</v>
      </c>
      <c r="B23" s="4">
        <v>2481.7599999999998</v>
      </c>
      <c r="D23" t="str">
        <f t="shared" si="0"/>
        <v>Minnesota</v>
      </c>
      <c r="E23">
        <f t="shared" si="1"/>
        <v>2481.7599999999998</v>
      </c>
    </row>
    <row r="24" spans="1:5" x14ac:dyDescent="0.3">
      <c r="A24" s="6" t="s">
        <v>329</v>
      </c>
      <c r="B24" s="4">
        <v>85.98</v>
      </c>
      <c r="D24" t="str">
        <f t="shared" si="0"/>
        <v>Mississippi</v>
      </c>
      <c r="E24">
        <f t="shared" si="1"/>
        <v>85.98</v>
      </c>
    </row>
    <row r="25" spans="1:5" x14ac:dyDescent="0.3">
      <c r="A25" s="6" t="s">
        <v>186</v>
      </c>
      <c r="B25" s="4">
        <v>393.83</v>
      </c>
      <c r="D25" t="str">
        <f t="shared" si="0"/>
        <v>Missouri</v>
      </c>
      <c r="E25">
        <f t="shared" si="1"/>
        <v>393.83</v>
      </c>
    </row>
    <row r="26" spans="1:5" x14ac:dyDescent="0.3">
      <c r="A26" s="6" t="s">
        <v>126</v>
      </c>
      <c r="B26" s="4">
        <v>860.32</v>
      </c>
      <c r="D26" t="str">
        <f t="shared" si="0"/>
        <v>Nevada</v>
      </c>
      <c r="E26">
        <f t="shared" si="1"/>
        <v>860.32</v>
      </c>
    </row>
    <row r="27" spans="1:5" x14ac:dyDescent="0.3">
      <c r="A27" s="6" t="s">
        <v>685</v>
      </c>
      <c r="B27" s="4">
        <v>139.86000000000001</v>
      </c>
      <c r="D27" t="str">
        <f t="shared" si="0"/>
        <v>New Hampshire</v>
      </c>
      <c r="E27">
        <f t="shared" si="1"/>
        <v>139.86000000000001</v>
      </c>
    </row>
    <row r="28" spans="1:5" x14ac:dyDescent="0.3">
      <c r="A28" s="6" t="s">
        <v>177</v>
      </c>
      <c r="B28" s="4">
        <v>1567.47</v>
      </c>
      <c r="D28" t="str">
        <f t="shared" si="0"/>
        <v>New Jersey</v>
      </c>
      <c r="E28">
        <f t="shared" si="1"/>
        <v>1567.47</v>
      </c>
    </row>
    <row r="29" spans="1:5" x14ac:dyDescent="0.3">
      <c r="A29" s="6" t="s">
        <v>149</v>
      </c>
      <c r="B29" s="4">
        <v>21706.439999999995</v>
      </c>
      <c r="D29" t="str">
        <f t="shared" si="0"/>
        <v>New York</v>
      </c>
      <c r="E29">
        <f t="shared" si="1"/>
        <v>21706.439999999995</v>
      </c>
    </row>
    <row r="30" spans="1:5" x14ac:dyDescent="0.3">
      <c r="A30" s="6" t="s">
        <v>245</v>
      </c>
      <c r="B30" s="4">
        <v>1399.52</v>
      </c>
      <c r="D30" t="str">
        <f t="shared" si="0"/>
        <v>North Carolina</v>
      </c>
      <c r="E30">
        <f t="shared" si="1"/>
        <v>1399.52</v>
      </c>
    </row>
    <row r="31" spans="1:5" x14ac:dyDescent="0.3">
      <c r="A31" s="6" t="s">
        <v>78</v>
      </c>
      <c r="B31" s="4">
        <v>5608.4599999999991</v>
      </c>
      <c r="D31" t="str">
        <f t="shared" si="0"/>
        <v>Ohio</v>
      </c>
      <c r="E31">
        <f t="shared" si="1"/>
        <v>5608.4599999999991</v>
      </c>
    </row>
    <row r="32" spans="1:5" x14ac:dyDescent="0.3">
      <c r="A32" s="6" t="s">
        <v>840</v>
      </c>
      <c r="B32" s="4">
        <v>1471.43</v>
      </c>
      <c r="D32" t="str">
        <f t="shared" si="0"/>
        <v>Oklahoma</v>
      </c>
      <c r="E32">
        <f t="shared" si="1"/>
        <v>1471.43</v>
      </c>
    </row>
    <row r="33" spans="1:5" x14ac:dyDescent="0.3">
      <c r="A33" s="6" t="s">
        <v>91</v>
      </c>
      <c r="B33" s="4">
        <v>1762.53</v>
      </c>
      <c r="D33" t="str">
        <f t="shared" si="0"/>
        <v>Oregon</v>
      </c>
      <c r="E33">
        <f t="shared" si="1"/>
        <v>1762.53</v>
      </c>
    </row>
    <row r="34" spans="1:5" x14ac:dyDescent="0.3">
      <c r="A34" s="6" t="s">
        <v>23</v>
      </c>
      <c r="B34" s="4">
        <v>7375.13</v>
      </c>
      <c r="D34" t="str">
        <f t="shared" si="0"/>
        <v>Pennsylvania</v>
      </c>
      <c r="E34">
        <f t="shared" si="1"/>
        <v>7375.13</v>
      </c>
    </row>
    <row r="35" spans="1:5" x14ac:dyDescent="0.3">
      <c r="A35" s="6" t="s">
        <v>1529</v>
      </c>
      <c r="B35" s="4">
        <v>3023.8200000000006</v>
      </c>
      <c r="D35" t="str">
        <f t="shared" si="0"/>
        <v>Rhode Island</v>
      </c>
      <c r="E35">
        <f t="shared" si="1"/>
        <v>3023.8200000000006</v>
      </c>
    </row>
    <row r="36" spans="1:5" x14ac:dyDescent="0.3">
      <c r="A36" s="6" t="s">
        <v>70</v>
      </c>
      <c r="B36" s="4">
        <v>943.54000000000008</v>
      </c>
      <c r="D36" t="str">
        <f t="shared" si="0"/>
        <v>South Carolina</v>
      </c>
      <c r="E36">
        <f t="shared" si="1"/>
        <v>943.54000000000008</v>
      </c>
    </row>
    <row r="37" spans="1:5" x14ac:dyDescent="0.3">
      <c r="A37" s="6" t="s">
        <v>140</v>
      </c>
      <c r="B37" s="4">
        <v>141.96</v>
      </c>
      <c r="D37" t="str">
        <f t="shared" si="0"/>
        <v>South Dakota</v>
      </c>
      <c r="E37">
        <f t="shared" si="1"/>
        <v>141.96</v>
      </c>
    </row>
    <row r="38" spans="1:5" x14ac:dyDescent="0.3">
      <c r="A38" s="6" t="s">
        <v>120</v>
      </c>
      <c r="B38" s="4">
        <v>1974.73</v>
      </c>
      <c r="D38" t="str">
        <f t="shared" si="0"/>
        <v>Tennessee</v>
      </c>
      <c r="E38">
        <f t="shared" si="1"/>
        <v>1974.73</v>
      </c>
    </row>
    <row r="39" spans="1:5" x14ac:dyDescent="0.3">
      <c r="A39" s="6" t="s">
        <v>10</v>
      </c>
      <c r="B39" s="4">
        <v>16687.52</v>
      </c>
      <c r="D39" t="str">
        <f t="shared" si="0"/>
        <v>Texas</v>
      </c>
      <c r="E39">
        <f t="shared" si="1"/>
        <v>16687.52</v>
      </c>
    </row>
    <row r="40" spans="1:5" x14ac:dyDescent="0.3">
      <c r="A40" s="6" t="s">
        <v>296</v>
      </c>
      <c r="B40" s="4">
        <v>73.319999999999993</v>
      </c>
      <c r="D40" t="str">
        <f t="shared" si="0"/>
        <v>Utah</v>
      </c>
      <c r="E40">
        <f t="shared" si="1"/>
        <v>73.319999999999993</v>
      </c>
    </row>
    <row r="41" spans="1:5" x14ac:dyDescent="0.3">
      <c r="A41" s="6" t="s">
        <v>55</v>
      </c>
      <c r="B41" s="4">
        <v>9560.02</v>
      </c>
      <c r="D41" t="str">
        <f t="shared" si="0"/>
        <v>Virginia</v>
      </c>
      <c r="E41">
        <f t="shared" si="1"/>
        <v>9560.02</v>
      </c>
    </row>
    <row r="42" spans="1:5" x14ac:dyDescent="0.3">
      <c r="A42" s="6" t="s">
        <v>164</v>
      </c>
      <c r="B42" s="4">
        <v>10979.309999999998</v>
      </c>
      <c r="D42" t="str">
        <f t="shared" si="0"/>
        <v>Washington</v>
      </c>
      <c r="E42">
        <f t="shared" si="1"/>
        <v>10979.309999999998</v>
      </c>
    </row>
    <row r="43" spans="1:5" x14ac:dyDescent="0.3">
      <c r="A43" s="6" t="s">
        <v>157</v>
      </c>
      <c r="B43" s="4">
        <v>3235.57</v>
      </c>
      <c r="D43" t="str">
        <f t="shared" si="0"/>
        <v>Wisconsin</v>
      </c>
      <c r="E43">
        <f t="shared" si="1"/>
        <v>3235.57</v>
      </c>
    </row>
    <row r="44" spans="1:5" x14ac:dyDescent="0.3">
      <c r="A44" s="6" t="s">
        <v>2725</v>
      </c>
      <c r="B44" s="4">
        <v>156911.51999999999</v>
      </c>
      <c r="D44" t="str">
        <f t="shared" si="0"/>
        <v>Grand Total</v>
      </c>
      <c r="E44">
        <f t="shared" si="1"/>
        <v>156911.51999999999</v>
      </c>
    </row>
    <row r="45" spans="1:5" x14ac:dyDescent="0.3">
      <c r="D45">
        <f t="shared" si="0"/>
        <v>0</v>
      </c>
      <c r="E45">
        <f t="shared" si="1"/>
        <v>0</v>
      </c>
    </row>
    <row r="46" spans="1:5" x14ac:dyDescent="0.3">
      <c r="D46">
        <f t="shared" si="0"/>
        <v>0</v>
      </c>
      <c r="E46">
        <f t="shared" si="1"/>
        <v>0</v>
      </c>
    </row>
    <row r="47" spans="1:5" x14ac:dyDescent="0.3">
      <c r="D47">
        <f t="shared" si="0"/>
        <v>0</v>
      </c>
      <c r="E47">
        <f t="shared" si="1"/>
        <v>0</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9995"/>
  <sheetViews>
    <sheetView zoomScaleNormal="100" workbookViewId="0">
      <selection activeCell="A2" sqref="A2:K9994"/>
    </sheetView>
  </sheetViews>
  <sheetFormatPr defaultRowHeight="14.4" x14ac:dyDescent="0.3"/>
  <cols>
    <col min="1" max="1" width="12" style="1" customWidth="1"/>
    <col min="2" max="2" width="20.44140625" style="3" bestFit="1" customWidth="1"/>
    <col min="3" max="3" width="20.44140625" style="3" customWidth="1"/>
    <col min="4" max="4" width="17.33203125" bestFit="1" customWidth="1"/>
    <col min="5" max="5" width="13.109375" bestFit="1" customWidth="1"/>
    <col min="6" max="6" width="14.33203125" customWidth="1"/>
    <col min="7" max="7" width="82.33203125" customWidth="1"/>
    <col min="8" max="8" width="9" style="2" bestFit="1" customWidth="1"/>
    <col min="9" max="9" width="10.21875" style="2" customWidth="1"/>
    <col min="10" max="10" width="8.6640625" style="2" bestFit="1" customWidth="1"/>
  </cols>
  <sheetData>
    <row r="1" spans="1:11" x14ac:dyDescent="0.3">
      <c r="A1" s="1" t="s">
        <v>0</v>
      </c>
      <c r="B1" s="3" t="s">
        <v>2721</v>
      </c>
      <c r="C1" s="3" t="s">
        <v>2722</v>
      </c>
      <c r="D1" s="2" t="s">
        <v>1</v>
      </c>
      <c r="E1" s="2" t="s">
        <v>2</v>
      </c>
      <c r="F1" s="2" t="s">
        <v>3</v>
      </c>
      <c r="G1" s="2" t="s">
        <v>4</v>
      </c>
      <c r="H1" s="2" t="s">
        <v>5</v>
      </c>
      <c r="I1" s="2" t="s">
        <v>6</v>
      </c>
      <c r="J1" s="2" t="s">
        <v>7</v>
      </c>
      <c r="K1" s="2" t="s">
        <v>8</v>
      </c>
    </row>
    <row r="2" spans="1:11" x14ac:dyDescent="0.3">
      <c r="A2" s="1">
        <v>41642</v>
      </c>
      <c r="B2" s="3">
        <f>YEAR(SalesData[[#This Row],[Order Date]])</f>
        <v>2014</v>
      </c>
      <c r="C2" s="3">
        <f>MONTH(SalesData[[#This Row],[Order Date]])</f>
        <v>1</v>
      </c>
      <c r="D2" s="2" t="s">
        <v>9</v>
      </c>
      <c r="E2" s="2" t="s">
        <v>10</v>
      </c>
      <c r="F2" s="2" t="s">
        <v>11</v>
      </c>
      <c r="G2" s="2" t="s">
        <v>12</v>
      </c>
      <c r="H2" s="2" t="s">
        <v>13</v>
      </c>
      <c r="I2" s="2">
        <v>16.45</v>
      </c>
      <c r="J2" s="3">
        <v>2</v>
      </c>
      <c r="K2" s="2">
        <v>5.55</v>
      </c>
    </row>
    <row r="3" spans="1:11" x14ac:dyDescent="0.3">
      <c r="A3" s="1">
        <v>41643</v>
      </c>
      <c r="B3" s="3">
        <f>YEAR(SalesData[[#This Row],[Order Date]])</f>
        <v>2014</v>
      </c>
      <c r="C3" s="3">
        <f>MONTH(SalesData[[#This Row],[Order Date]])</f>
        <v>1</v>
      </c>
      <c r="D3" s="2" t="s">
        <v>14</v>
      </c>
      <c r="E3" s="2" t="s">
        <v>15</v>
      </c>
      <c r="F3" s="2" t="s">
        <v>11</v>
      </c>
      <c r="G3" s="2" t="s">
        <v>16</v>
      </c>
      <c r="H3" s="2" t="s">
        <v>17</v>
      </c>
      <c r="I3" s="2">
        <v>11.78</v>
      </c>
      <c r="J3" s="3">
        <v>3</v>
      </c>
      <c r="K3" s="2">
        <v>4.2699999999999996</v>
      </c>
    </row>
    <row r="4" spans="1:11" x14ac:dyDescent="0.3">
      <c r="A4" s="1">
        <v>41643</v>
      </c>
      <c r="B4" s="3">
        <f>YEAR(SalesData[[#This Row],[Order Date]])</f>
        <v>2014</v>
      </c>
      <c r="C4" s="3">
        <f>MONTH(SalesData[[#This Row],[Order Date]])</f>
        <v>1</v>
      </c>
      <c r="D4" s="2" t="s">
        <v>14</v>
      </c>
      <c r="E4" s="2" t="s">
        <v>15</v>
      </c>
      <c r="F4" s="2" t="s">
        <v>11</v>
      </c>
      <c r="G4" s="2" t="s">
        <v>18</v>
      </c>
      <c r="H4" s="2" t="s">
        <v>19</v>
      </c>
      <c r="I4" s="2">
        <v>272.74</v>
      </c>
      <c r="J4" s="3">
        <v>3</v>
      </c>
      <c r="K4" s="2">
        <v>-64.77</v>
      </c>
    </row>
    <row r="5" spans="1:11" x14ac:dyDescent="0.3">
      <c r="A5" s="1">
        <v>41643</v>
      </c>
      <c r="B5" s="3">
        <f>YEAR(SalesData[[#This Row],[Order Date]])</f>
        <v>2014</v>
      </c>
      <c r="C5" s="3">
        <f>MONTH(SalesData[[#This Row],[Order Date]])</f>
        <v>1</v>
      </c>
      <c r="D5" s="2" t="s">
        <v>14</v>
      </c>
      <c r="E5" s="2" t="s">
        <v>15</v>
      </c>
      <c r="F5" s="2" t="s">
        <v>11</v>
      </c>
      <c r="G5" s="2" t="s">
        <v>20</v>
      </c>
      <c r="H5" s="2" t="s">
        <v>21</v>
      </c>
      <c r="I5" s="2">
        <v>3.54</v>
      </c>
      <c r="J5" s="3">
        <v>2</v>
      </c>
      <c r="K5" s="2">
        <v>-5.49</v>
      </c>
    </row>
    <row r="6" spans="1:11" x14ac:dyDescent="0.3">
      <c r="A6" s="1">
        <v>41644</v>
      </c>
      <c r="B6" s="3">
        <f>YEAR(SalesData[[#This Row],[Order Date]])</f>
        <v>2014</v>
      </c>
      <c r="C6" s="3">
        <f>MONTH(SalesData[[#This Row],[Order Date]])</f>
        <v>1</v>
      </c>
      <c r="D6" s="2" t="s">
        <v>22</v>
      </c>
      <c r="E6" s="2" t="s">
        <v>23</v>
      </c>
      <c r="F6" s="2" t="s">
        <v>11</v>
      </c>
      <c r="G6" s="2" t="s">
        <v>24</v>
      </c>
      <c r="H6" s="2" t="s">
        <v>25</v>
      </c>
      <c r="I6" s="2">
        <v>19.54</v>
      </c>
      <c r="J6" s="3">
        <v>3</v>
      </c>
      <c r="K6" s="2">
        <v>4.88</v>
      </c>
    </row>
    <row r="7" spans="1:11" x14ac:dyDescent="0.3">
      <c r="A7" s="1">
        <v>41645</v>
      </c>
      <c r="B7" s="3">
        <f>YEAR(SalesData[[#This Row],[Order Date]])</f>
        <v>2014</v>
      </c>
      <c r="C7" s="3">
        <f>MONTH(SalesData[[#This Row],[Order Date]])</f>
        <v>1</v>
      </c>
      <c r="D7" s="2" t="s">
        <v>26</v>
      </c>
      <c r="E7" s="2" t="s">
        <v>27</v>
      </c>
      <c r="F7" s="2" t="s">
        <v>11</v>
      </c>
      <c r="G7" s="2" t="s">
        <v>12</v>
      </c>
      <c r="H7" s="2" t="s">
        <v>28</v>
      </c>
      <c r="I7" s="2">
        <v>19.440000000000001</v>
      </c>
      <c r="J7" s="3">
        <v>3</v>
      </c>
      <c r="K7" s="2">
        <v>9.33</v>
      </c>
    </row>
    <row r="8" spans="1:11" x14ac:dyDescent="0.3">
      <c r="A8" s="1">
        <v>41645</v>
      </c>
      <c r="B8" s="3">
        <f>YEAR(SalesData[[#This Row],[Order Date]])</f>
        <v>2014</v>
      </c>
      <c r="C8" s="3">
        <f>MONTH(SalesData[[#This Row],[Order Date]])</f>
        <v>1</v>
      </c>
      <c r="D8" s="2" t="s">
        <v>29</v>
      </c>
      <c r="E8" s="2" t="s">
        <v>30</v>
      </c>
      <c r="F8" s="2" t="s">
        <v>11</v>
      </c>
      <c r="G8" s="2" t="s">
        <v>24</v>
      </c>
      <c r="H8" s="2" t="s">
        <v>31</v>
      </c>
      <c r="I8" s="2">
        <v>12.78</v>
      </c>
      <c r="J8" s="3">
        <v>3</v>
      </c>
      <c r="K8" s="2">
        <v>5.24</v>
      </c>
    </row>
    <row r="9" spans="1:11" x14ac:dyDescent="0.3">
      <c r="A9" s="1">
        <v>41645</v>
      </c>
      <c r="B9" s="3">
        <f>YEAR(SalesData[[#This Row],[Order Date]])</f>
        <v>2014</v>
      </c>
      <c r="C9" s="3">
        <f>MONTH(SalesData[[#This Row],[Order Date]])</f>
        <v>1</v>
      </c>
      <c r="D9" s="2" t="s">
        <v>32</v>
      </c>
      <c r="E9" s="2" t="s">
        <v>33</v>
      </c>
      <c r="F9" s="2" t="s">
        <v>34</v>
      </c>
      <c r="G9" s="2" t="s">
        <v>35</v>
      </c>
      <c r="H9" s="2" t="s">
        <v>36</v>
      </c>
      <c r="I9" s="2">
        <v>2573.8200000000002</v>
      </c>
      <c r="J9" s="3">
        <v>9</v>
      </c>
      <c r="K9" s="2">
        <v>746.41</v>
      </c>
    </row>
    <row r="10" spans="1:11" x14ac:dyDescent="0.3">
      <c r="A10" s="1">
        <v>41645</v>
      </c>
      <c r="B10" s="3">
        <f>YEAR(SalesData[[#This Row],[Order Date]])</f>
        <v>2014</v>
      </c>
      <c r="C10" s="3">
        <f>MONTH(SalesData[[#This Row],[Order Date]])</f>
        <v>1</v>
      </c>
      <c r="D10" s="2" t="s">
        <v>32</v>
      </c>
      <c r="E10" s="2" t="s">
        <v>33</v>
      </c>
      <c r="F10" s="2" t="s">
        <v>11</v>
      </c>
      <c r="G10" s="2" t="s">
        <v>20</v>
      </c>
      <c r="H10" s="2" t="s">
        <v>37</v>
      </c>
      <c r="I10" s="2">
        <v>609.98</v>
      </c>
      <c r="J10" s="3">
        <v>2</v>
      </c>
      <c r="K10" s="2">
        <v>274.49</v>
      </c>
    </row>
    <row r="11" spans="1:11" x14ac:dyDescent="0.3">
      <c r="A11" s="1">
        <v>41645</v>
      </c>
      <c r="B11" s="3">
        <f>YEAR(SalesData[[#This Row],[Order Date]])</f>
        <v>2014</v>
      </c>
      <c r="C11" s="3">
        <f>MONTH(SalesData[[#This Row],[Order Date]])</f>
        <v>1</v>
      </c>
      <c r="D11" s="2" t="s">
        <v>32</v>
      </c>
      <c r="E11" s="2" t="s">
        <v>33</v>
      </c>
      <c r="F11" s="2" t="s">
        <v>11</v>
      </c>
      <c r="G11" s="2" t="s">
        <v>24</v>
      </c>
      <c r="H11" s="2" t="s">
        <v>38</v>
      </c>
      <c r="I11" s="2">
        <v>5.48</v>
      </c>
      <c r="J11" s="3">
        <v>2</v>
      </c>
      <c r="K11" s="2">
        <v>1.48</v>
      </c>
    </row>
    <row r="12" spans="1:11" x14ac:dyDescent="0.3">
      <c r="A12" s="1">
        <v>41645</v>
      </c>
      <c r="B12" s="3">
        <f>YEAR(SalesData[[#This Row],[Order Date]])</f>
        <v>2014</v>
      </c>
      <c r="C12" s="3">
        <f>MONTH(SalesData[[#This Row],[Order Date]])</f>
        <v>1</v>
      </c>
      <c r="D12" s="2" t="s">
        <v>32</v>
      </c>
      <c r="E12" s="2" t="s">
        <v>33</v>
      </c>
      <c r="F12" s="2" t="s">
        <v>39</v>
      </c>
      <c r="G12" s="2" t="s">
        <v>40</v>
      </c>
      <c r="H12" s="2" t="s">
        <v>41</v>
      </c>
      <c r="I12" s="2">
        <v>391.98</v>
      </c>
      <c r="J12" s="3">
        <v>2</v>
      </c>
      <c r="K12" s="2">
        <v>113.67</v>
      </c>
    </row>
    <row r="13" spans="1:11" x14ac:dyDescent="0.3">
      <c r="A13" s="1">
        <v>41645</v>
      </c>
      <c r="B13" s="3">
        <f>YEAR(SalesData[[#This Row],[Order Date]])</f>
        <v>2014</v>
      </c>
      <c r="C13" s="3">
        <f>MONTH(SalesData[[#This Row],[Order Date]])</f>
        <v>1</v>
      </c>
      <c r="D13" s="2" t="s">
        <v>32</v>
      </c>
      <c r="E13" s="2" t="s">
        <v>33</v>
      </c>
      <c r="F13" s="2" t="s">
        <v>39</v>
      </c>
      <c r="G13" s="2" t="s">
        <v>40</v>
      </c>
      <c r="H13" s="2" t="s">
        <v>42</v>
      </c>
      <c r="I13" s="2">
        <v>755.96</v>
      </c>
      <c r="J13" s="3">
        <v>4</v>
      </c>
      <c r="K13" s="2">
        <v>204.11</v>
      </c>
    </row>
    <row r="14" spans="1:11" x14ac:dyDescent="0.3">
      <c r="A14" s="1">
        <v>41645</v>
      </c>
      <c r="B14" s="3">
        <f>YEAR(SalesData[[#This Row],[Order Date]])</f>
        <v>2014</v>
      </c>
      <c r="C14" s="3">
        <f>MONTH(SalesData[[#This Row],[Order Date]])</f>
        <v>1</v>
      </c>
      <c r="D14" s="2" t="s">
        <v>32</v>
      </c>
      <c r="E14" s="2" t="s">
        <v>33</v>
      </c>
      <c r="F14" s="2" t="s">
        <v>11</v>
      </c>
      <c r="G14" s="2" t="s">
        <v>43</v>
      </c>
      <c r="H14" s="2" t="s">
        <v>44</v>
      </c>
      <c r="I14" s="2">
        <v>31.12</v>
      </c>
      <c r="J14" s="3">
        <v>4</v>
      </c>
      <c r="K14" s="2">
        <v>0.31</v>
      </c>
    </row>
    <row r="15" spans="1:11" x14ac:dyDescent="0.3">
      <c r="A15" s="1">
        <v>41645</v>
      </c>
      <c r="B15" s="3">
        <f>YEAR(SalesData[[#This Row],[Order Date]])</f>
        <v>2014</v>
      </c>
      <c r="C15" s="3">
        <f>MONTH(SalesData[[#This Row],[Order Date]])</f>
        <v>1</v>
      </c>
      <c r="D15" s="2" t="s">
        <v>32</v>
      </c>
      <c r="E15" s="2" t="s">
        <v>33</v>
      </c>
      <c r="F15" s="2" t="s">
        <v>11</v>
      </c>
      <c r="G15" s="2" t="s">
        <v>12</v>
      </c>
      <c r="H15" s="2" t="s">
        <v>45</v>
      </c>
      <c r="I15" s="2">
        <v>6.54</v>
      </c>
      <c r="J15" s="3">
        <v>1</v>
      </c>
      <c r="K15" s="2">
        <v>3.01</v>
      </c>
    </row>
    <row r="16" spans="1:11" x14ac:dyDescent="0.3">
      <c r="A16" s="1">
        <v>41646</v>
      </c>
      <c r="B16" s="3">
        <f>YEAR(SalesData[[#This Row],[Order Date]])</f>
        <v>2014</v>
      </c>
      <c r="C16" s="3">
        <f>MONTH(SalesData[[#This Row],[Order Date]])</f>
        <v>1</v>
      </c>
      <c r="D16" s="2" t="s">
        <v>46</v>
      </c>
      <c r="E16" s="2" t="s">
        <v>10</v>
      </c>
      <c r="F16" s="2" t="s">
        <v>34</v>
      </c>
      <c r="G16" s="2" t="s">
        <v>47</v>
      </c>
      <c r="H16" s="2" t="s">
        <v>48</v>
      </c>
      <c r="I16" s="2">
        <v>76.73</v>
      </c>
      <c r="J16" s="3">
        <v>3</v>
      </c>
      <c r="K16" s="2">
        <v>-53.71</v>
      </c>
    </row>
    <row r="17" spans="1:11" x14ac:dyDescent="0.3">
      <c r="A17" s="1">
        <v>41646</v>
      </c>
      <c r="B17" s="3">
        <f>YEAR(SalesData[[#This Row],[Order Date]])</f>
        <v>2014</v>
      </c>
      <c r="C17" s="3">
        <f>MONTH(SalesData[[#This Row],[Order Date]])</f>
        <v>1</v>
      </c>
      <c r="D17" s="2" t="s">
        <v>46</v>
      </c>
      <c r="E17" s="2" t="s">
        <v>10</v>
      </c>
      <c r="F17" s="2" t="s">
        <v>11</v>
      </c>
      <c r="G17" s="2" t="s">
        <v>20</v>
      </c>
      <c r="H17" s="2" t="s">
        <v>49</v>
      </c>
      <c r="I17" s="2">
        <v>10.43</v>
      </c>
      <c r="J17" s="3">
        <v>7</v>
      </c>
      <c r="K17" s="2">
        <v>-18.25</v>
      </c>
    </row>
    <row r="18" spans="1:11" x14ac:dyDescent="0.3">
      <c r="A18" s="1">
        <v>41648</v>
      </c>
      <c r="B18" s="3">
        <f>YEAR(SalesData[[#This Row],[Order Date]])</f>
        <v>2014</v>
      </c>
      <c r="C18" s="3">
        <f>MONTH(SalesData[[#This Row],[Order Date]])</f>
        <v>1</v>
      </c>
      <c r="D18" s="2" t="s">
        <v>50</v>
      </c>
      <c r="E18" s="2" t="s">
        <v>10</v>
      </c>
      <c r="F18" s="2" t="s">
        <v>11</v>
      </c>
      <c r="G18" s="2" t="s">
        <v>24</v>
      </c>
      <c r="H18" s="2" t="s">
        <v>51</v>
      </c>
      <c r="I18" s="2">
        <v>9.34</v>
      </c>
      <c r="J18" s="3">
        <v>2</v>
      </c>
      <c r="K18" s="2">
        <v>1.17</v>
      </c>
    </row>
    <row r="19" spans="1:11" x14ac:dyDescent="0.3">
      <c r="A19" s="1">
        <v>41648</v>
      </c>
      <c r="B19" s="3">
        <f>YEAR(SalesData[[#This Row],[Order Date]])</f>
        <v>2014</v>
      </c>
      <c r="C19" s="3">
        <f>MONTH(SalesData[[#This Row],[Order Date]])</f>
        <v>1</v>
      </c>
      <c r="D19" s="2" t="s">
        <v>50</v>
      </c>
      <c r="E19" s="2" t="s">
        <v>10</v>
      </c>
      <c r="F19" s="2" t="s">
        <v>39</v>
      </c>
      <c r="G19" s="2" t="s">
        <v>52</v>
      </c>
      <c r="H19" s="2" t="s">
        <v>53</v>
      </c>
      <c r="I19" s="2">
        <v>31.2</v>
      </c>
      <c r="J19" s="3">
        <v>3</v>
      </c>
      <c r="K19" s="2">
        <v>9.75</v>
      </c>
    </row>
    <row r="20" spans="1:11" x14ac:dyDescent="0.3">
      <c r="A20" s="1">
        <v>41649</v>
      </c>
      <c r="B20" s="3">
        <f>YEAR(SalesData[[#This Row],[Order Date]])</f>
        <v>2014</v>
      </c>
      <c r="C20" s="3">
        <f>MONTH(SalesData[[#This Row],[Order Date]])</f>
        <v>1</v>
      </c>
      <c r="D20" s="2" t="s">
        <v>54</v>
      </c>
      <c r="E20" s="2" t="s">
        <v>55</v>
      </c>
      <c r="F20" s="2" t="s">
        <v>11</v>
      </c>
      <c r="G20" s="2" t="s">
        <v>16</v>
      </c>
      <c r="H20" s="2" t="s">
        <v>56</v>
      </c>
      <c r="I20" s="2">
        <v>2.89</v>
      </c>
      <c r="J20" s="3">
        <v>1</v>
      </c>
      <c r="K20" s="2">
        <v>1.36</v>
      </c>
    </row>
    <row r="21" spans="1:11" x14ac:dyDescent="0.3">
      <c r="A21" s="1">
        <v>41649</v>
      </c>
      <c r="B21" s="3">
        <f>YEAR(SalesData[[#This Row],[Order Date]])</f>
        <v>2014</v>
      </c>
      <c r="C21" s="3">
        <f>MONTH(SalesData[[#This Row],[Order Date]])</f>
        <v>1</v>
      </c>
      <c r="D21" s="2" t="s">
        <v>54</v>
      </c>
      <c r="E21" s="2" t="s">
        <v>55</v>
      </c>
      <c r="F21" s="2" t="s">
        <v>34</v>
      </c>
      <c r="G21" s="2" t="s">
        <v>47</v>
      </c>
      <c r="H21" s="2" t="s">
        <v>57</v>
      </c>
      <c r="I21" s="2">
        <v>51.94</v>
      </c>
      <c r="J21" s="3">
        <v>1</v>
      </c>
      <c r="K21" s="2">
        <v>21.3</v>
      </c>
    </row>
    <row r="22" spans="1:11" x14ac:dyDescent="0.3">
      <c r="A22" s="1">
        <v>41650</v>
      </c>
      <c r="B22" s="3">
        <f>YEAR(SalesData[[#This Row],[Order Date]])</f>
        <v>2014</v>
      </c>
      <c r="C22" s="3">
        <f>MONTH(SalesData[[#This Row],[Order Date]])</f>
        <v>1</v>
      </c>
      <c r="D22" s="2" t="s">
        <v>58</v>
      </c>
      <c r="E22" s="2" t="s">
        <v>59</v>
      </c>
      <c r="F22" s="2" t="s">
        <v>34</v>
      </c>
      <c r="G22" s="2" t="s">
        <v>47</v>
      </c>
      <c r="H22" s="2" t="s">
        <v>60</v>
      </c>
      <c r="I22" s="2">
        <v>9.94</v>
      </c>
      <c r="J22" s="3">
        <v>2</v>
      </c>
      <c r="K22" s="2">
        <v>3.08</v>
      </c>
    </row>
    <row r="23" spans="1:11" x14ac:dyDescent="0.3">
      <c r="A23" s="1">
        <v>41652</v>
      </c>
      <c r="B23" s="3">
        <f>YEAR(SalesData[[#This Row],[Order Date]])</f>
        <v>2014</v>
      </c>
      <c r="C23" s="3">
        <f>MONTH(SalesData[[#This Row],[Order Date]])</f>
        <v>1</v>
      </c>
      <c r="D23" s="2" t="s">
        <v>61</v>
      </c>
      <c r="E23" s="2" t="s">
        <v>62</v>
      </c>
      <c r="F23" s="2" t="s">
        <v>11</v>
      </c>
      <c r="G23" s="2" t="s">
        <v>63</v>
      </c>
      <c r="H23" s="2" t="s">
        <v>64</v>
      </c>
      <c r="I23" s="2">
        <v>11.36</v>
      </c>
      <c r="J23" s="3">
        <v>2</v>
      </c>
      <c r="K23" s="2">
        <v>5.34</v>
      </c>
    </row>
    <row r="24" spans="1:11" x14ac:dyDescent="0.3">
      <c r="A24" s="1">
        <v>41652</v>
      </c>
      <c r="B24" s="3">
        <f>YEAR(SalesData[[#This Row],[Order Date]])</f>
        <v>2014</v>
      </c>
      <c r="C24" s="3">
        <f>MONTH(SalesData[[#This Row],[Order Date]])</f>
        <v>1</v>
      </c>
      <c r="D24" s="2" t="s">
        <v>61</v>
      </c>
      <c r="E24" s="2" t="s">
        <v>62</v>
      </c>
      <c r="F24" s="2" t="s">
        <v>11</v>
      </c>
      <c r="G24" s="2" t="s">
        <v>63</v>
      </c>
      <c r="H24" s="2" t="s">
        <v>65</v>
      </c>
      <c r="I24" s="2">
        <v>50.94</v>
      </c>
      <c r="J24" s="3">
        <v>3</v>
      </c>
      <c r="K24" s="2">
        <v>25.47</v>
      </c>
    </row>
    <row r="25" spans="1:11" x14ac:dyDescent="0.3">
      <c r="A25" s="1">
        <v>41652</v>
      </c>
      <c r="B25" s="3">
        <f>YEAR(SalesData[[#This Row],[Order Date]])</f>
        <v>2014</v>
      </c>
      <c r="C25" s="3">
        <f>MONTH(SalesData[[#This Row],[Order Date]])</f>
        <v>1</v>
      </c>
      <c r="D25" s="2" t="s">
        <v>61</v>
      </c>
      <c r="E25" s="2" t="s">
        <v>62</v>
      </c>
      <c r="F25" s="2" t="s">
        <v>39</v>
      </c>
      <c r="G25" s="2" t="s">
        <v>52</v>
      </c>
      <c r="H25" s="2" t="s">
        <v>66</v>
      </c>
      <c r="I25" s="2">
        <v>646.74</v>
      </c>
      <c r="J25" s="3">
        <v>6</v>
      </c>
      <c r="K25" s="2">
        <v>258.7</v>
      </c>
    </row>
    <row r="26" spans="1:11" x14ac:dyDescent="0.3">
      <c r="A26" s="1">
        <v>41652</v>
      </c>
      <c r="B26" s="3">
        <f>YEAR(SalesData[[#This Row],[Order Date]])</f>
        <v>2014</v>
      </c>
      <c r="C26" s="3">
        <f>MONTH(SalesData[[#This Row],[Order Date]])</f>
        <v>1</v>
      </c>
      <c r="D26" s="2" t="s">
        <v>61</v>
      </c>
      <c r="E26" s="2" t="s">
        <v>62</v>
      </c>
      <c r="F26" s="2" t="s">
        <v>11</v>
      </c>
      <c r="G26" s="2" t="s">
        <v>20</v>
      </c>
      <c r="H26" s="2" t="s">
        <v>67</v>
      </c>
      <c r="I26" s="2">
        <v>5.64</v>
      </c>
      <c r="J26" s="3">
        <v>3</v>
      </c>
      <c r="K26" s="2">
        <v>2.71</v>
      </c>
    </row>
    <row r="27" spans="1:11" x14ac:dyDescent="0.3">
      <c r="A27" s="1">
        <v>41652</v>
      </c>
      <c r="B27" s="3">
        <f>YEAR(SalesData[[#This Row],[Order Date]])</f>
        <v>2014</v>
      </c>
      <c r="C27" s="3">
        <f>MONTH(SalesData[[#This Row],[Order Date]])</f>
        <v>1</v>
      </c>
      <c r="D27" s="2" t="s">
        <v>61</v>
      </c>
      <c r="E27" s="2" t="s">
        <v>62</v>
      </c>
      <c r="F27" s="2" t="s">
        <v>11</v>
      </c>
      <c r="G27" s="2" t="s">
        <v>18</v>
      </c>
      <c r="H27" s="2" t="s">
        <v>68</v>
      </c>
      <c r="I27" s="2">
        <v>572.58000000000004</v>
      </c>
      <c r="J27" s="3">
        <v>6</v>
      </c>
      <c r="K27" s="2">
        <v>34.35</v>
      </c>
    </row>
    <row r="28" spans="1:11" x14ac:dyDescent="0.3">
      <c r="A28" s="1">
        <v>41652</v>
      </c>
      <c r="B28" s="3">
        <f>YEAR(SalesData[[#This Row],[Order Date]])</f>
        <v>2014</v>
      </c>
      <c r="C28" s="3">
        <f>MONTH(SalesData[[#This Row],[Order Date]])</f>
        <v>1</v>
      </c>
      <c r="D28" s="2" t="s">
        <v>69</v>
      </c>
      <c r="E28" s="2" t="s">
        <v>70</v>
      </c>
      <c r="F28" s="2" t="s">
        <v>34</v>
      </c>
      <c r="G28" s="2" t="s">
        <v>35</v>
      </c>
      <c r="H28" s="2" t="s">
        <v>71</v>
      </c>
      <c r="I28" s="2">
        <v>545.94000000000005</v>
      </c>
      <c r="J28" s="3">
        <v>6</v>
      </c>
      <c r="K28" s="2">
        <v>87.35</v>
      </c>
    </row>
    <row r="29" spans="1:11" x14ac:dyDescent="0.3">
      <c r="A29" s="1">
        <v>41652</v>
      </c>
      <c r="B29" s="3">
        <f>YEAR(SalesData[[#This Row],[Order Date]])</f>
        <v>2014</v>
      </c>
      <c r="C29" s="3">
        <f>MONTH(SalesData[[#This Row],[Order Date]])</f>
        <v>1</v>
      </c>
      <c r="D29" s="2" t="s">
        <v>72</v>
      </c>
      <c r="E29" s="2" t="s">
        <v>27</v>
      </c>
      <c r="F29" s="2" t="s">
        <v>11</v>
      </c>
      <c r="G29" s="2" t="s">
        <v>18</v>
      </c>
      <c r="H29" s="2" t="s">
        <v>73</v>
      </c>
      <c r="I29" s="2">
        <v>1325.85</v>
      </c>
      <c r="J29" s="3">
        <v>5</v>
      </c>
      <c r="K29" s="2">
        <v>238.65</v>
      </c>
    </row>
    <row r="30" spans="1:11" x14ac:dyDescent="0.3">
      <c r="A30" s="1">
        <v>41652</v>
      </c>
      <c r="B30" s="3">
        <f>YEAR(SalesData[[#This Row],[Order Date]])</f>
        <v>2014</v>
      </c>
      <c r="C30" s="3">
        <f>MONTH(SalesData[[#This Row],[Order Date]])</f>
        <v>1</v>
      </c>
      <c r="D30" s="2" t="s">
        <v>72</v>
      </c>
      <c r="E30" s="2" t="s">
        <v>27</v>
      </c>
      <c r="F30" s="2" t="s">
        <v>34</v>
      </c>
      <c r="G30" s="2" t="s">
        <v>74</v>
      </c>
      <c r="H30" s="2" t="s">
        <v>75</v>
      </c>
      <c r="I30" s="2">
        <v>334</v>
      </c>
      <c r="J30" s="3">
        <v>3</v>
      </c>
      <c r="K30" s="2">
        <v>3.93</v>
      </c>
    </row>
    <row r="31" spans="1:11" x14ac:dyDescent="0.3">
      <c r="A31" s="1">
        <v>41652</v>
      </c>
      <c r="B31" s="3">
        <f>YEAR(SalesData[[#This Row],[Order Date]])</f>
        <v>2014</v>
      </c>
      <c r="C31" s="3">
        <f>MONTH(SalesData[[#This Row],[Order Date]])</f>
        <v>1</v>
      </c>
      <c r="D31" s="2" t="s">
        <v>72</v>
      </c>
      <c r="E31" s="2" t="s">
        <v>27</v>
      </c>
      <c r="F31" s="2" t="s">
        <v>11</v>
      </c>
      <c r="G31" s="2" t="s">
        <v>24</v>
      </c>
      <c r="H31" s="2" t="s">
        <v>76</v>
      </c>
      <c r="I31" s="2">
        <v>19.899999999999999</v>
      </c>
      <c r="J31" s="3">
        <v>5</v>
      </c>
      <c r="K31" s="2">
        <v>6.57</v>
      </c>
    </row>
    <row r="32" spans="1:11" x14ac:dyDescent="0.3">
      <c r="A32" s="1">
        <v>41652</v>
      </c>
      <c r="B32" s="3">
        <f>YEAR(SalesData[[#This Row],[Order Date]])</f>
        <v>2014</v>
      </c>
      <c r="C32" s="3">
        <f>MONTH(SalesData[[#This Row],[Order Date]])</f>
        <v>1</v>
      </c>
      <c r="D32" s="2" t="s">
        <v>77</v>
      </c>
      <c r="E32" s="2" t="s">
        <v>78</v>
      </c>
      <c r="F32" s="2" t="s">
        <v>11</v>
      </c>
      <c r="G32" s="2" t="s">
        <v>12</v>
      </c>
      <c r="H32" s="2" t="s">
        <v>79</v>
      </c>
      <c r="I32" s="2">
        <v>37.409999999999997</v>
      </c>
      <c r="J32" s="3">
        <v>7</v>
      </c>
      <c r="K32" s="2">
        <v>13.09</v>
      </c>
    </row>
    <row r="33" spans="1:11" x14ac:dyDescent="0.3">
      <c r="A33" s="1">
        <v>41652</v>
      </c>
      <c r="B33" s="3">
        <f>YEAR(SalesData[[#This Row],[Order Date]])</f>
        <v>2014</v>
      </c>
      <c r="C33" s="3">
        <f>MONTH(SalesData[[#This Row],[Order Date]])</f>
        <v>1</v>
      </c>
      <c r="D33" s="2" t="s">
        <v>77</v>
      </c>
      <c r="E33" s="2" t="s">
        <v>78</v>
      </c>
      <c r="F33" s="2" t="s">
        <v>11</v>
      </c>
      <c r="G33" s="2" t="s">
        <v>20</v>
      </c>
      <c r="H33" s="2" t="s">
        <v>80</v>
      </c>
      <c r="I33" s="2">
        <v>3.44</v>
      </c>
      <c r="J33" s="3">
        <v>2</v>
      </c>
      <c r="K33" s="2">
        <v>-2.52</v>
      </c>
    </row>
    <row r="34" spans="1:11" x14ac:dyDescent="0.3">
      <c r="A34" s="1">
        <v>41653</v>
      </c>
      <c r="B34" s="3">
        <f>YEAR(SalesData[[#This Row],[Order Date]])</f>
        <v>2014</v>
      </c>
      <c r="C34" s="3">
        <f>MONTH(SalesData[[#This Row],[Order Date]])</f>
        <v>1</v>
      </c>
      <c r="D34" s="2" t="s">
        <v>81</v>
      </c>
      <c r="E34" s="2" t="s">
        <v>23</v>
      </c>
      <c r="F34" s="2" t="s">
        <v>34</v>
      </c>
      <c r="G34" s="2" t="s">
        <v>74</v>
      </c>
      <c r="H34" s="2" t="s">
        <v>82</v>
      </c>
      <c r="I34" s="2">
        <v>61.96</v>
      </c>
      <c r="J34" s="3">
        <v>4</v>
      </c>
      <c r="K34" s="2">
        <v>-53.29</v>
      </c>
    </row>
    <row r="35" spans="1:11" x14ac:dyDescent="0.3">
      <c r="A35" s="1">
        <v>41654</v>
      </c>
      <c r="B35" s="3">
        <f>YEAR(SalesData[[#This Row],[Order Date]])</f>
        <v>2014</v>
      </c>
      <c r="C35" s="3">
        <f>MONTH(SalesData[[#This Row],[Order Date]])</f>
        <v>1</v>
      </c>
      <c r="D35" s="2" t="s">
        <v>83</v>
      </c>
      <c r="E35" s="2" t="s">
        <v>30</v>
      </c>
      <c r="F35" s="2" t="s">
        <v>39</v>
      </c>
      <c r="G35" s="2" t="s">
        <v>52</v>
      </c>
      <c r="H35" s="2" t="s">
        <v>84</v>
      </c>
      <c r="I35" s="2">
        <v>149.94999999999999</v>
      </c>
      <c r="J35" s="3">
        <v>5</v>
      </c>
      <c r="K35" s="2">
        <v>65.98</v>
      </c>
    </row>
    <row r="36" spans="1:11" x14ac:dyDescent="0.3">
      <c r="A36" s="1">
        <v>41655</v>
      </c>
      <c r="B36" s="3">
        <f>YEAR(SalesData[[#This Row],[Order Date]])</f>
        <v>2014</v>
      </c>
      <c r="C36" s="3">
        <f>MONTH(SalesData[[#This Row],[Order Date]])</f>
        <v>1</v>
      </c>
      <c r="D36" s="2" t="s">
        <v>85</v>
      </c>
      <c r="E36" s="2" t="s">
        <v>23</v>
      </c>
      <c r="F36" s="2" t="s">
        <v>34</v>
      </c>
      <c r="G36" s="2" t="s">
        <v>47</v>
      </c>
      <c r="H36" s="2" t="s">
        <v>86</v>
      </c>
      <c r="I36" s="2">
        <v>127.1</v>
      </c>
      <c r="J36" s="3">
        <v>6</v>
      </c>
      <c r="K36" s="2">
        <v>28.6</v>
      </c>
    </row>
    <row r="37" spans="1:11" x14ac:dyDescent="0.3">
      <c r="A37" s="1">
        <v>41655</v>
      </c>
      <c r="B37" s="3">
        <f>YEAR(SalesData[[#This Row],[Order Date]])</f>
        <v>2014</v>
      </c>
      <c r="C37" s="3">
        <f>MONTH(SalesData[[#This Row],[Order Date]])</f>
        <v>1</v>
      </c>
      <c r="D37" s="2" t="s">
        <v>85</v>
      </c>
      <c r="E37" s="2" t="s">
        <v>23</v>
      </c>
      <c r="F37" s="2" t="s">
        <v>39</v>
      </c>
      <c r="G37" s="2" t="s">
        <v>40</v>
      </c>
      <c r="H37" s="2" t="s">
        <v>87</v>
      </c>
      <c r="I37" s="2">
        <v>124.2</v>
      </c>
      <c r="J37" s="3">
        <v>3</v>
      </c>
      <c r="K37" s="2">
        <v>-31.05</v>
      </c>
    </row>
    <row r="38" spans="1:11" x14ac:dyDescent="0.3">
      <c r="A38" s="1">
        <v>41655</v>
      </c>
      <c r="B38" s="3">
        <f>YEAR(SalesData[[#This Row],[Order Date]])</f>
        <v>2014</v>
      </c>
      <c r="C38" s="3">
        <f>MONTH(SalesData[[#This Row],[Order Date]])</f>
        <v>1</v>
      </c>
      <c r="D38" s="2" t="s">
        <v>85</v>
      </c>
      <c r="E38" s="2" t="s">
        <v>23</v>
      </c>
      <c r="F38" s="2" t="s">
        <v>11</v>
      </c>
      <c r="G38" s="2" t="s">
        <v>20</v>
      </c>
      <c r="H38" s="2" t="s">
        <v>88</v>
      </c>
      <c r="I38" s="2">
        <v>18.59</v>
      </c>
      <c r="J38" s="3">
        <v>2</v>
      </c>
      <c r="K38" s="2">
        <v>-13.63</v>
      </c>
    </row>
    <row r="39" spans="1:11" x14ac:dyDescent="0.3">
      <c r="A39" s="1">
        <v>41655</v>
      </c>
      <c r="B39" s="3">
        <f>YEAR(SalesData[[#This Row],[Order Date]])</f>
        <v>2014</v>
      </c>
      <c r="C39" s="3">
        <f>MONTH(SalesData[[#This Row],[Order Date]])</f>
        <v>1</v>
      </c>
      <c r="D39" s="2" t="s">
        <v>85</v>
      </c>
      <c r="E39" s="2" t="s">
        <v>23</v>
      </c>
      <c r="F39" s="2" t="s">
        <v>11</v>
      </c>
      <c r="G39" s="2" t="s">
        <v>16</v>
      </c>
      <c r="H39" s="2" t="s">
        <v>89</v>
      </c>
      <c r="I39" s="2">
        <v>30.07</v>
      </c>
      <c r="J39" s="3">
        <v>3</v>
      </c>
      <c r="K39" s="2">
        <v>10.15</v>
      </c>
    </row>
    <row r="40" spans="1:11" x14ac:dyDescent="0.3">
      <c r="A40" s="1">
        <v>41657</v>
      </c>
      <c r="B40" s="3">
        <f>YEAR(SalesData[[#This Row],[Order Date]])</f>
        <v>2014</v>
      </c>
      <c r="C40" s="3">
        <f>MONTH(SalesData[[#This Row],[Order Date]])</f>
        <v>1</v>
      </c>
      <c r="D40" s="2" t="s">
        <v>90</v>
      </c>
      <c r="E40" s="2" t="s">
        <v>91</v>
      </c>
      <c r="F40" s="2" t="s">
        <v>11</v>
      </c>
      <c r="G40" s="2" t="s">
        <v>92</v>
      </c>
      <c r="H40" s="2" t="s">
        <v>93</v>
      </c>
      <c r="I40" s="2">
        <v>64.86</v>
      </c>
      <c r="J40" s="3">
        <v>4</v>
      </c>
      <c r="K40" s="2">
        <v>6.49</v>
      </c>
    </row>
    <row r="41" spans="1:11" x14ac:dyDescent="0.3">
      <c r="A41" s="1">
        <v>41658</v>
      </c>
      <c r="B41" s="3">
        <f>YEAR(SalesData[[#This Row],[Order Date]])</f>
        <v>2014</v>
      </c>
      <c r="C41" s="3">
        <f>MONTH(SalesData[[#This Row],[Order Date]])</f>
        <v>1</v>
      </c>
      <c r="D41" s="2" t="s">
        <v>94</v>
      </c>
      <c r="E41" s="2" t="s">
        <v>95</v>
      </c>
      <c r="F41" s="2" t="s">
        <v>11</v>
      </c>
      <c r="G41" s="2" t="s">
        <v>20</v>
      </c>
      <c r="H41" s="2" t="s">
        <v>96</v>
      </c>
      <c r="I41" s="2">
        <v>32.340000000000003</v>
      </c>
      <c r="J41" s="3">
        <v>10</v>
      </c>
      <c r="K41" s="2">
        <v>-23.72</v>
      </c>
    </row>
    <row r="42" spans="1:11" x14ac:dyDescent="0.3">
      <c r="A42" s="1">
        <v>41658</v>
      </c>
      <c r="B42" s="3">
        <f>YEAR(SalesData[[#This Row],[Order Date]])</f>
        <v>2014</v>
      </c>
      <c r="C42" s="3">
        <f>MONTH(SalesData[[#This Row],[Order Date]])</f>
        <v>1</v>
      </c>
      <c r="D42" s="2" t="s">
        <v>94</v>
      </c>
      <c r="E42" s="2" t="s">
        <v>95</v>
      </c>
      <c r="F42" s="2" t="s">
        <v>11</v>
      </c>
      <c r="G42" s="2" t="s">
        <v>12</v>
      </c>
      <c r="H42" s="2" t="s">
        <v>97</v>
      </c>
      <c r="I42" s="2">
        <v>56.06</v>
      </c>
      <c r="J42" s="3">
        <v>4</v>
      </c>
      <c r="K42" s="2">
        <v>19.62</v>
      </c>
    </row>
    <row r="43" spans="1:11" x14ac:dyDescent="0.3">
      <c r="A43" s="1">
        <v>41658</v>
      </c>
      <c r="B43" s="3">
        <f>YEAR(SalesData[[#This Row],[Order Date]])</f>
        <v>2014</v>
      </c>
      <c r="C43" s="3">
        <f>MONTH(SalesData[[#This Row],[Order Date]])</f>
        <v>1</v>
      </c>
      <c r="D43" s="2" t="s">
        <v>94</v>
      </c>
      <c r="E43" s="2" t="s">
        <v>95</v>
      </c>
      <c r="F43" s="2" t="s">
        <v>11</v>
      </c>
      <c r="G43" s="2" t="s">
        <v>63</v>
      </c>
      <c r="H43" s="2" t="s">
        <v>98</v>
      </c>
      <c r="I43" s="2">
        <v>108.72</v>
      </c>
      <c r="J43" s="3">
        <v>5</v>
      </c>
      <c r="K43" s="2">
        <v>36.69</v>
      </c>
    </row>
    <row r="44" spans="1:11" x14ac:dyDescent="0.3">
      <c r="A44" s="1">
        <v>41658</v>
      </c>
      <c r="B44" s="3">
        <f>YEAR(SalesData[[#This Row],[Order Date]])</f>
        <v>2014</v>
      </c>
      <c r="C44" s="3">
        <f>MONTH(SalesData[[#This Row],[Order Date]])</f>
        <v>1</v>
      </c>
      <c r="D44" s="2" t="s">
        <v>94</v>
      </c>
      <c r="E44" s="2" t="s">
        <v>95</v>
      </c>
      <c r="F44" s="2" t="s">
        <v>34</v>
      </c>
      <c r="G44" s="2" t="s">
        <v>74</v>
      </c>
      <c r="H44" s="2" t="s">
        <v>99</v>
      </c>
      <c r="I44" s="2">
        <v>181.47</v>
      </c>
      <c r="J44" s="3">
        <v>5</v>
      </c>
      <c r="K44" s="2">
        <v>-320.60000000000002</v>
      </c>
    </row>
    <row r="45" spans="1:11" x14ac:dyDescent="0.3">
      <c r="A45" s="1">
        <v>41659</v>
      </c>
      <c r="B45" s="3">
        <f>YEAR(SalesData[[#This Row],[Order Date]])</f>
        <v>2014</v>
      </c>
      <c r="C45" s="3">
        <f>MONTH(SalesData[[#This Row],[Order Date]])</f>
        <v>1</v>
      </c>
      <c r="D45" s="2" t="s">
        <v>100</v>
      </c>
      <c r="E45" s="2" t="s">
        <v>101</v>
      </c>
      <c r="F45" s="2" t="s">
        <v>39</v>
      </c>
      <c r="G45" s="2" t="s">
        <v>40</v>
      </c>
      <c r="H45" s="2" t="s">
        <v>102</v>
      </c>
      <c r="I45" s="2">
        <v>699.93</v>
      </c>
      <c r="J45" s="3">
        <v>7</v>
      </c>
      <c r="K45" s="2">
        <v>181.98</v>
      </c>
    </row>
    <row r="46" spans="1:11" x14ac:dyDescent="0.3">
      <c r="A46" s="1">
        <v>41659</v>
      </c>
      <c r="B46" s="3">
        <f>YEAR(SalesData[[#This Row],[Order Date]])</f>
        <v>2014</v>
      </c>
      <c r="C46" s="3">
        <f>MONTH(SalesData[[#This Row],[Order Date]])</f>
        <v>1</v>
      </c>
      <c r="D46" s="2" t="s">
        <v>100</v>
      </c>
      <c r="E46" s="2" t="s">
        <v>101</v>
      </c>
      <c r="F46" s="2" t="s">
        <v>11</v>
      </c>
      <c r="G46" s="2" t="s">
        <v>24</v>
      </c>
      <c r="H46" s="2" t="s">
        <v>103</v>
      </c>
      <c r="I46" s="2">
        <v>22.96</v>
      </c>
      <c r="J46" s="3">
        <v>7</v>
      </c>
      <c r="K46" s="2">
        <v>6.66</v>
      </c>
    </row>
    <row r="47" spans="1:11" x14ac:dyDescent="0.3">
      <c r="A47" s="1">
        <v>41659</v>
      </c>
      <c r="B47" s="3">
        <f>YEAR(SalesData[[#This Row],[Order Date]])</f>
        <v>2014</v>
      </c>
      <c r="C47" s="3">
        <f>MONTH(SalesData[[#This Row],[Order Date]])</f>
        <v>1</v>
      </c>
      <c r="D47" s="2" t="s">
        <v>100</v>
      </c>
      <c r="E47" s="2" t="s">
        <v>101</v>
      </c>
      <c r="F47" s="2" t="s">
        <v>34</v>
      </c>
      <c r="G47" s="2" t="s">
        <v>47</v>
      </c>
      <c r="H47" s="2" t="s">
        <v>104</v>
      </c>
      <c r="I47" s="2">
        <v>38.6</v>
      </c>
      <c r="J47" s="3">
        <v>4</v>
      </c>
      <c r="K47" s="2">
        <v>11.58</v>
      </c>
    </row>
    <row r="48" spans="1:11" x14ac:dyDescent="0.3">
      <c r="A48" s="1">
        <v>41659</v>
      </c>
      <c r="B48" s="3">
        <f>YEAR(SalesData[[#This Row],[Order Date]])</f>
        <v>2014</v>
      </c>
      <c r="C48" s="3">
        <f>MONTH(SalesData[[#This Row],[Order Date]])</f>
        <v>1</v>
      </c>
      <c r="D48" s="2" t="s">
        <v>100</v>
      </c>
      <c r="E48" s="2" t="s">
        <v>101</v>
      </c>
      <c r="F48" s="2" t="s">
        <v>11</v>
      </c>
      <c r="G48" s="2" t="s">
        <v>24</v>
      </c>
      <c r="H48" s="2" t="s">
        <v>105</v>
      </c>
      <c r="I48" s="2">
        <v>6.63</v>
      </c>
      <c r="J48" s="3">
        <v>3</v>
      </c>
      <c r="K48" s="2">
        <v>1.79</v>
      </c>
    </row>
    <row r="49" spans="1:11" x14ac:dyDescent="0.3">
      <c r="A49" s="1">
        <v>41659</v>
      </c>
      <c r="B49" s="3">
        <f>YEAR(SalesData[[#This Row],[Order Date]])</f>
        <v>2014</v>
      </c>
      <c r="C49" s="3">
        <f>MONTH(SalesData[[#This Row],[Order Date]])</f>
        <v>1</v>
      </c>
      <c r="D49" s="2" t="s">
        <v>100</v>
      </c>
      <c r="E49" s="2" t="s">
        <v>101</v>
      </c>
      <c r="F49" s="2" t="s">
        <v>11</v>
      </c>
      <c r="G49" s="2" t="s">
        <v>63</v>
      </c>
      <c r="H49" s="2" t="s">
        <v>64</v>
      </c>
      <c r="I49" s="2">
        <v>23.34</v>
      </c>
      <c r="J49" s="3">
        <v>3</v>
      </c>
      <c r="K49" s="2">
        <v>10.97</v>
      </c>
    </row>
    <row r="50" spans="1:11" x14ac:dyDescent="0.3">
      <c r="A50" s="1">
        <v>41659</v>
      </c>
      <c r="B50" s="3">
        <f>YEAR(SalesData[[#This Row],[Order Date]])</f>
        <v>2014</v>
      </c>
      <c r="C50" s="3">
        <f>MONTH(SalesData[[#This Row],[Order Date]])</f>
        <v>1</v>
      </c>
      <c r="D50" s="2" t="s">
        <v>100</v>
      </c>
      <c r="E50" s="2" t="s">
        <v>101</v>
      </c>
      <c r="F50" s="2" t="s">
        <v>34</v>
      </c>
      <c r="G50" s="2" t="s">
        <v>35</v>
      </c>
      <c r="H50" s="2" t="s">
        <v>106</v>
      </c>
      <c r="I50" s="2">
        <v>1067.94</v>
      </c>
      <c r="J50" s="3">
        <v>3</v>
      </c>
      <c r="K50" s="2">
        <v>224.27</v>
      </c>
    </row>
    <row r="51" spans="1:11" x14ac:dyDescent="0.3">
      <c r="A51" s="1">
        <v>41659</v>
      </c>
      <c r="B51" s="3">
        <f>YEAR(SalesData[[#This Row],[Order Date]])</f>
        <v>2014</v>
      </c>
      <c r="C51" s="3">
        <f>MONTH(SalesData[[#This Row],[Order Date]])</f>
        <v>1</v>
      </c>
      <c r="D51" s="2" t="s">
        <v>107</v>
      </c>
      <c r="E51" s="2" t="s">
        <v>27</v>
      </c>
      <c r="F51" s="2" t="s">
        <v>11</v>
      </c>
      <c r="G51" s="2" t="s">
        <v>12</v>
      </c>
      <c r="H51" s="2" t="s">
        <v>108</v>
      </c>
      <c r="I51" s="2">
        <v>19.36</v>
      </c>
      <c r="J51" s="3">
        <v>2</v>
      </c>
      <c r="K51" s="2">
        <v>9.2899999999999991</v>
      </c>
    </row>
    <row r="52" spans="1:11" x14ac:dyDescent="0.3">
      <c r="A52" s="1">
        <v>41659</v>
      </c>
      <c r="B52" s="3">
        <f>YEAR(SalesData[[#This Row],[Order Date]])</f>
        <v>2014</v>
      </c>
      <c r="C52" s="3">
        <f>MONTH(SalesData[[#This Row],[Order Date]])</f>
        <v>1</v>
      </c>
      <c r="D52" s="2" t="s">
        <v>107</v>
      </c>
      <c r="E52" s="2" t="s">
        <v>27</v>
      </c>
      <c r="F52" s="2" t="s">
        <v>34</v>
      </c>
      <c r="G52" s="2" t="s">
        <v>47</v>
      </c>
      <c r="H52" s="2" t="s">
        <v>104</v>
      </c>
      <c r="I52" s="2">
        <v>19.3</v>
      </c>
      <c r="J52" s="3">
        <v>2</v>
      </c>
      <c r="K52" s="2">
        <v>5.79</v>
      </c>
    </row>
    <row r="53" spans="1:11" x14ac:dyDescent="0.3">
      <c r="A53" s="1">
        <v>41659</v>
      </c>
      <c r="B53" s="3">
        <f>YEAR(SalesData[[#This Row],[Order Date]])</f>
        <v>2014</v>
      </c>
      <c r="C53" s="3">
        <f>MONTH(SalesData[[#This Row],[Order Date]])</f>
        <v>1</v>
      </c>
      <c r="D53" s="2" t="s">
        <v>109</v>
      </c>
      <c r="E53" s="2" t="s">
        <v>110</v>
      </c>
      <c r="F53" s="2" t="s">
        <v>11</v>
      </c>
      <c r="G53" s="2" t="s">
        <v>18</v>
      </c>
      <c r="H53" s="2" t="s">
        <v>111</v>
      </c>
      <c r="I53" s="2">
        <v>13.98</v>
      </c>
      <c r="J53" s="3">
        <v>1</v>
      </c>
      <c r="K53" s="2">
        <v>4.05</v>
      </c>
    </row>
    <row r="54" spans="1:11" x14ac:dyDescent="0.3">
      <c r="A54" s="1">
        <v>41659</v>
      </c>
      <c r="B54" s="3">
        <f>YEAR(SalesData[[#This Row],[Order Date]])</f>
        <v>2014</v>
      </c>
      <c r="C54" s="3">
        <f>MONTH(SalesData[[#This Row],[Order Date]])</f>
        <v>1</v>
      </c>
      <c r="D54" s="2" t="s">
        <v>109</v>
      </c>
      <c r="E54" s="2" t="s">
        <v>110</v>
      </c>
      <c r="F54" s="2" t="s">
        <v>34</v>
      </c>
      <c r="G54" s="2" t="s">
        <v>47</v>
      </c>
      <c r="H54" s="2" t="s">
        <v>112</v>
      </c>
      <c r="I54" s="2">
        <v>272.94</v>
      </c>
      <c r="J54" s="3">
        <v>3</v>
      </c>
      <c r="K54" s="2">
        <v>30.02</v>
      </c>
    </row>
    <row r="55" spans="1:11" x14ac:dyDescent="0.3">
      <c r="A55" s="1">
        <v>41659</v>
      </c>
      <c r="B55" s="3">
        <f>YEAR(SalesData[[#This Row],[Order Date]])</f>
        <v>2014</v>
      </c>
      <c r="C55" s="3">
        <f>MONTH(SalesData[[#This Row],[Order Date]])</f>
        <v>1</v>
      </c>
      <c r="D55" s="2" t="s">
        <v>109</v>
      </c>
      <c r="E55" s="2" t="s">
        <v>110</v>
      </c>
      <c r="F55" s="2" t="s">
        <v>11</v>
      </c>
      <c r="G55" s="2" t="s">
        <v>20</v>
      </c>
      <c r="H55" s="2" t="s">
        <v>113</v>
      </c>
      <c r="I55" s="2">
        <v>19.05</v>
      </c>
      <c r="J55" s="3">
        <v>5</v>
      </c>
      <c r="K55" s="2">
        <v>8.9499999999999993</v>
      </c>
    </row>
    <row r="56" spans="1:11" x14ac:dyDescent="0.3">
      <c r="A56" s="1">
        <v>41659</v>
      </c>
      <c r="B56" s="3">
        <f>YEAR(SalesData[[#This Row],[Order Date]])</f>
        <v>2014</v>
      </c>
      <c r="C56" s="3">
        <f>MONTH(SalesData[[#This Row],[Order Date]])</f>
        <v>1</v>
      </c>
      <c r="D56" s="2" t="s">
        <v>109</v>
      </c>
      <c r="E56" s="2" t="s">
        <v>110</v>
      </c>
      <c r="F56" s="2" t="s">
        <v>11</v>
      </c>
      <c r="G56" s="2" t="s">
        <v>92</v>
      </c>
      <c r="H56" s="2" t="s">
        <v>114</v>
      </c>
      <c r="I56" s="2">
        <v>247.72</v>
      </c>
      <c r="J56" s="3">
        <v>4</v>
      </c>
      <c r="K56" s="2">
        <v>93.58</v>
      </c>
    </row>
    <row r="57" spans="1:11" x14ac:dyDescent="0.3">
      <c r="A57" s="1">
        <v>41659</v>
      </c>
      <c r="B57" s="3">
        <f>YEAR(SalesData[[#This Row],[Order Date]])</f>
        <v>2014</v>
      </c>
      <c r="C57" s="3">
        <f>MONTH(SalesData[[#This Row],[Order Date]])</f>
        <v>1</v>
      </c>
      <c r="D57" s="2" t="s">
        <v>109</v>
      </c>
      <c r="E57" s="2" t="s">
        <v>110</v>
      </c>
      <c r="F57" s="2" t="s">
        <v>11</v>
      </c>
      <c r="G57" s="2" t="s">
        <v>18</v>
      </c>
      <c r="H57" s="2" t="s">
        <v>115</v>
      </c>
      <c r="I57" s="2">
        <v>66.58</v>
      </c>
      <c r="J57" s="3">
        <v>2</v>
      </c>
      <c r="K57" s="2">
        <v>15.98</v>
      </c>
    </row>
    <row r="58" spans="1:11" x14ac:dyDescent="0.3">
      <c r="A58" s="1">
        <v>41659</v>
      </c>
      <c r="B58" s="3">
        <f>YEAR(SalesData[[#This Row],[Order Date]])</f>
        <v>2014</v>
      </c>
      <c r="C58" s="3">
        <f>MONTH(SalesData[[#This Row],[Order Date]])</f>
        <v>1</v>
      </c>
      <c r="D58" s="2" t="s">
        <v>109</v>
      </c>
      <c r="E58" s="2" t="s">
        <v>110</v>
      </c>
      <c r="F58" s="2" t="s">
        <v>11</v>
      </c>
      <c r="G58" s="2" t="s">
        <v>24</v>
      </c>
      <c r="H58" s="2" t="s">
        <v>116</v>
      </c>
      <c r="I58" s="2">
        <v>43.92</v>
      </c>
      <c r="J58" s="3">
        <v>3</v>
      </c>
      <c r="K58" s="2">
        <v>12.74</v>
      </c>
    </row>
    <row r="59" spans="1:11" x14ac:dyDescent="0.3">
      <c r="A59" s="1">
        <v>41659</v>
      </c>
      <c r="B59" s="3">
        <f>YEAR(SalesData[[#This Row],[Order Date]])</f>
        <v>2014</v>
      </c>
      <c r="C59" s="3">
        <f>MONTH(SalesData[[#This Row],[Order Date]])</f>
        <v>1</v>
      </c>
      <c r="D59" s="2" t="s">
        <v>109</v>
      </c>
      <c r="E59" s="2" t="s">
        <v>110</v>
      </c>
      <c r="F59" s="2" t="s">
        <v>34</v>
      </c>
      <c r="G59" s="2" t="s">
        <v>47</v>
      </c>
      <c r="H59" s="2" t="s">
        <v>117</v>
      </c>
      <c r="I59" s="2">
        <v>14.73</v>
      </c>
      <c r="J59" s="3">
        <v>3</v>
      </c>
      <c r="K59" s="2">
        <v>4.8600000000000003</v>
      </c>
    </row>
    <row r="60" spans="1:11" x14ac:dyDescent="0.3">
      <c r="A60" s="1">
        <v>41659</v>
      </c>
      <c r="B60" s="3">
        <f>YEAR(SalesData[[#This Row],[Order Date]])</f>
        <v>2014</v>
      </c>
      <c r="C60" s="3">
        <f>MONTH(SalesData[[#This Row],[Order Date]])</f>
        <v>1</v>
      </c>
      <c r="D60" s="2" t="s">
        <v>109</v>
      </c>
      <c r="E60" s="2" t="s">
        <v>110</v>
      </c>
      <c r="F60" s="2" t="s">
        <v>11</v>
      </c>
      <c r="G60" s="2" t="s">
        <v>20</v>
      </c>
      <c r="H60" s="2" t="s">
        <v>118</v>
      </c>
      <c r="I60" s="2">
        <v>29.7</v>
      </c>
      <c r="J60" s="3">
        <v>5</v>
      </c>
      <c r="K60" s="2">
        <v>13.37</v>
      </c>
    </row>
    <row r="61" spans="1:11" x14ac:dyDescent="0.3">
      <c r="A61" s="1">
        <v>41659</v>
      </c>
      <c r="B61" s="3">
        <f>YEAR(SalesData[[#This Row],[Order Date]])</f>
        <v>2014</v>
      </c>
      <c r="C61" s="3">
        <f>MONTH(SalesData[[#This Row],[Order Date]])</f>
        <v>1</v>
      </c>
      <c r="D61" s="2" t="s">
        <v>119</v>
      </c>
      <c r="E61" s="2" t="s">
        <v>120</v>
      </c>
      <c r="F61" s="2" t="s">
        <v>11</v>
      </c>
      <c r="G61" s="2" t="s">
        <v>20</v>
      </c>
      <c r="H61" s="2" t="s">
        <v>121</v>
      </c>
      <c r="I61" s="2">
        <v>67.19</v>
      </c>
      <c r="J61" s="3">
        <v>1</v>
      </c>
      <c r="K61" s="2">
        <v>-51.52</v>
      </c>
    </row>
    <row r="62" spans="1:11" x14ac:dyDescent="0.3">
      <c r="A62" s="1">
        <v>41660</v>
      </c>
      <c r="B62" s="3">
        <f>YEAR(SalesData[[#This Row],[Order Date]])</f>
        <v>2014</v>
      </c>
      <c r="C62" s="3">
        <f>MONTH(SalesData[[#This Row],[Order Date]])</f>
        <v>1</v>
      </c>
      <c r="D62" s="2" t="s">
        <v>122</v>
      </c>
      <c r="E62" s="2" t="s">
        <v>123</v>
      </c>
      <c r="F62" s="2" t="s">
        <v>34</v>
      </c>
      <c r="G62" s="2" t="s">
        <v>47</v>
      </c>
      <c r="H62" s="2" t="s">
        <v>124</v>
      </c>
      <c r="I62" s="2">
        <v>25.25</v>
      </c>
      <c r="J62" s="3">
        <v>3</v>
      </c>
      <c r="K62" s="2">
        <v>4.0999999999999996</v>
      </c>
    </row>
    <row r="63" spans="1:11" x14ac:dyDescent="0.3">
      <c r="A63" s="1">
        <v>41662</v>
      </c>
      <c r="B63" s="3">
        <f>YEAR(SalesData[[#This Row],[Order Date]])</f>
        <v>2014</v>
      </c>
      <c r="C63" s="3">
        <f>MONTH(SalesData[[#This Row],[Order Date]])</f>
        <v>1</v>
      </c>
      <c r="D63" s="2" t="s">
        <v>125</v>
      </c>
      <c r="E63" s="2" t="s">
        <v>126</v>
      </c>
      <c r="F63" s="2" t="s">
        <v>11</v>
      </c>
      <c r="G63" s="2" t="s">
        <v>12</v>
      </c>
      <c r="H63" s="2" t="s">
        <v>127</v>
      </c>
      <c r="I63" s="2">
        <v>40.08</v>
      </c>
      <c r="J63" s="3">
        <v>6</v>
      </c>
      <c r="K63" s="2">
        <v>19.239999999999998</v>
      </c>
    </row>
    <row r="64" spans="1:11" x14ac:dyDescent="0.3">
      <c r="A64" s="1">
        <v>41662</v>
      </c>
      <c r="B64" s="3">
        <f>YEAR(SalesData[[#This Row],[Order Date]])</f>
        <v>2014</v>
      </c>
      <c r="C64" s="3">
        <f>MONTH(SalesData[[#This Row],[Order Date]])</f>
        <v>1</v>
      </c>
      <c r="D64" s="2" t="s">
        <v>128</v>
      </c>
      <c r="E64" s="2" t="s">
        <v>129</v>
      </c>
      <c r="F64" s="2" t="s">
        <v>11</v>
      </c>
      <c r="G64" s="2" t="s">
        <v>43</v>
      </c>
      <c r="H64" s="2" t="s">
        <v>130</v>
      </c>
      <c r="I64" s="2">
        <v>5.94</v>
      </c>
      <c r="J64" s="3">
        <v>3</v>
      </c>
      <c r="K64" s="2">
        <v>0</v>
      </c>
    </row>
    <row r="65" spans="1:11" x14ac:dyDescent="0.3">
      <c r="A65" s="1">
        <v>41665</v>
      </c>
      <c r="B65" s="3">
        <f>YEAR(SalesData[[#This Row],[Order Date]])</f>
        <v>2014</v>
      </c>
      <c r="C65" s="3">
        <f>MONTH(SalesData[[#This Row],[Order Date]])</f>
        <v>1</v>
      </c>
      <c r="D65" s="2" t="s">
        <v>131</v>
      </c>
      <c r="E65" s="2" t="s">
        <v>55</v>
      </c>
      <c r="F65" s="2" t="s">
        <v>34</v>
      </c>
      <c r="G65" s="2" t="s">
        <v>47</v>
      </c>
      <c r="H65" s="2" t="s">
        <v>132</v>
      </c>
      <c r="I65" s="2">
        <v>62.82</v>
      </c>
      <c r="J65" s="3">
        <v>3</v>
      </c>
      <c r="K65" s="2">
        <v>30.78</v>
      </c>
    </row>
    <row r="66" spans="1:11" x14ac:dyDescent="0.3">
      <c r="A66" s="1">
        <v>41665</v>
      </c>
      <c r="B66" s="3">
        <f>YEAR(SalesData[[#This Row],[Order Date]])</f>
        <v>2014</v>
      </c>
      <c r="C66" s="3">
        <f>MONTH(SalesData[[#This Row],[Order Date]])</f>
        <v>1</v>
      </c>
      <c r="D66" s="2" t="s">
        <v>131</v>
      </c>
      <c r="E66" s="2" t="s">
        <v>55</v>
      </c>
      <c r="F66" s="2" t="s">
        <v>11</v>
      </c>
      <c r="G66" s="2" t="s">
        <v>18</v>
      </c>
      <c r="H66" s="2" t="s">
        <v>133</v>
      </c>
      <c r="I66" s="2">
        <v>489.92</v>
      </c>
      <c r="J66" s="3">
        <v>8</v>
      </c>
      <c r="K66" s="2">
        <v>0</v>
      </c>
    </row>
    <row r="67" spans="1:11" x14ac:dyDescent="0.3">
      <c r="A67" s="1">
        <v>41665</v>
      </c>
      <c r="B67" s="3">
        <f>YEAR(SalesData[[#This Row],[Order Date]])</f>
        <v>2014</v>
      </c>
      <c r="C67" s="3">
        <f>MONTH(SalesData[[#This Row],[Order Date]])</f>
        <v>1</v>
      </c>
      <c r="D67" s="2" t="s">
        <v>131</v>
      </c>
      <c r="E67" s="2" t="s">
        <v>55</v>
      </c>
      <c r="F67" s="2" t="s">
        <v>11</v>
      </c>
      <c r="G67" s="2" t="s">
        <v>12</v>
      </c>
      <c r="H67" s="2" t="s">
        <v>134</v>
      </c>
      <c r="I67" s="2">
        <v>19.440000000000001</v>
      </c>
      <c r="J67" s="3">
        <v>3</v>
      </c>
      <c r="K67" s="2">
        <v>9.33</v>
      </c>
    </row>
    <row r="68" spans="1:11" x14ac:dyDescent="0.3">
      <c r="A68" s="1">
        <v>41665</v>
      </c>
      <c r="B68" s="3">
        <f>YEAR(SalesData[[#This Row],[Order Date]])</f>
        <v>2014</v>
      </c>
      <c r="C68" s="3">
        <f>MONTH(SalesData[[#This Row],[Order Date]])</f>
        <v>1</v>
      </c>
      <c r="D68" s="2" t="s">
        <v>131</v>
      </c>
      <c r="E68" s="2" t="s">
        <v>55</v>
      </c>
      <c r="F68" s="2" t="s">
        <v>11</v>
      </c>
      <c r="G68" s="2" t="s">
        <v>12</v>
      </c>
      <c r="H68" s="2" t="s">
        <v>135</v>
      </c>
      <c r="I68" s="2">
        <v>16.68</v>
      </c>
      <c r="J68" s="3">
        <v>2</v>
      </c>
      <c r="K68" s="2">
        <v>8.34</v>
      </c>
    </row>
    <row r="69" spans="1:11" x14ac:dyDescent="0.3">
      <c r="A69" s="1">
        <v>41665</v>
      </c>
      <c r="B69" s="3">
        <f>YEAR(SalesData[[#This Row],[Order Date]])</f>
        <v>2014</v>
      </c>
      <c r="C69" s="3">
        <f>MONTH(SalesData[[#This Row],[Order Date]])</f>
        <v>1</v>
      </c>
      <c r="D69" s="2" t="s">
        <v>131</v>
      </c>
      <c r="E69" s="2" t="s">
        <v>55</v>
      </c>
      <c r="F69" s="2" t="s">
        <v>39</v>
      </c>
      <c r="G69" s="2" t="s">
        <v>40</v>
      </c>
      <c r="H69" s="2" t="s">
        <v>136</v>
      </c>
      <c r="I69" s="2">
        <v>155.35</v>
      </c>
      <c r="J69" s="3">
        <v>13</v>
      </c>
      <c r="K69" s="2">
        <v>0</v>
      </c>
    </row>
    <row r="70" spans="1:11" x14ac:dyDescent="0.3">
      <c r="A70" s="1">
        <v>41665</v>
      </c>
      <c r="B70" s="3">
        <f>YEAR(SalesData[[#This Row],[Order Date]])</f>
        <v>2014</v>
      </c>
      <c r="C70" s="3">
        <f>MONTH(SalesData[[#This Row],[Order Date]])</f>
        <v>1</v>
      </c>
      <c r="D70" s="2" t="s">
        <v>131</v>
      </c>
      <c r="E70" s="2" t="s">
        <v>55</v>
      </c>
      <c r="F70" s="2" t="s">
        <v>34</v>
      </c>
      <c r="G70" s="2" t="s">
        <v>47</v>
      </c>
      <c r="H70" s="2" t="s">
        <v>137</v>
      </c>
      <c r="I70" s="2">
        <v>12.42</v>
      </c>
      <c r="J70" s="3">
        <v>3</v>
      </c>
      <c r="K70" s="2">
        <v>4.47</v>
      </c>
    </row>
    <row r="71" spans="1:11" x14ac:dyDescent="0.3">
      <c r="A71" s="1">
        <v>41665</v>
      </c>
      <c r="B71" s="3">
        <f>YEAR(SalesData[[#This Row],[Order Date]])</f>
        <v>2014</v>
      </c>
      <c r="C71" s="3">
        <f>MONTH(SalesData[[#This Row],[Order Date]])</f>
        <v>1</v>
      </c>
      <c r="D71" s="2" t="s">
        <v>131</v>
      </c>
      <c r="E71" s="2" t="s">
        <v>55</v>
      </c>
      <c r="F71" s="2" t="s">
        <v>39</v>
      </c>
      <c r="G71" s="2" t="s">
        <v>40</v>
      </c>
      <c r="H71" s="2" t="s">
        <v>138</v>
      </c>
      <c r="I71" s="2">
        <v>187.98</v>
      </c>
      <c r="J71" s="3">
        <v>2</v>
      </c>
      <c r="K71" s="2">
        <v>52.63</v>
      </c>
    </row>
    <row r="72" spans="1:11" x14ac:dyDescent="0.3">
      <c r="A72" s="1">
        <v>41665</v>
      </c>
      <c r="B72" s="3">
        <f>YEAR(SalesData[[#This Row],[Order Date]])</f>
        <v>2014</v>
      </c>
      <c r="C72" s="3">
        <f>MONTH(SalesData[[#This Row],[Order Date]])</f>
        <v>1</v>
      </c>
      <c r="D72" s="2" t="s">
        <v>139</v>
      </c>
      <c r="E72" s="2" t="s">
        <v>140</v>
      </c>
      <c r="F72" s="2" t="s">
        <v>11</v>
      </c>
      <c r="G72" s="2" t="s">
        <v>20</v>
      </c>
      <c r="H72" s="2" t="s">
        <v>141</v>
      </c>
      <c r="I72" s="2">
        <v>10.68</v>
      </c>
      <c r="J72" s="3">
        <v>2</v>
      </c>
      <c r="K72" s="2">
        <v>5.0199999999999996</v>
      </c>
    </row>
    <row r="73" spans="1:11" x14ac:dyDescent="0.3">
      <c r="A73" s="1">
        <v>41665</v>
      </c>
      <c r="B73" s="3">
        <f>YEAR(SalesData[[#This Row],[Order Date]])</f>
        <v>2014</v>
      </c>
      <c r="C73" s="3">
        <f>MONTH(SalesData[[#This Row],[Order Date]])</f>
        <v>1</v>
      </c>
      <c r="D73" s="2" t="s">
        <v>139</v>
      </c>
      <c r="E73" s="2" t="s">
        <v>140</v>
      </c>
      <c r="F73" s="2" t="s">
        <v>34</v>
      </c>
      <c r="G73" s="2" t="s">
        <v>74</v>
      </c>
      <c r="H73" s="2" t="s">
        <v>142</v>
      </c>
      <c r="I73" s="2">
        <v>141.96</v>
      </c>
      <c r="J73" s="3">
        <v>2</v>
      </c>
      <c r="K73" s="2">
        <v>39.75</v>
      </c>
    </row>
    <row r="74" spans="1:11" x14ac:dyDescent="0.3">
      <c r="A74" s="1">
        <v>41666</v>
      </c>
      <c r="B74" s="3">
        <f>YEAR(SalesData[[#This Row],[Order Date]])</f>
        <v>2014</v>
      </c>
      <c r="C74" s="3">
        <f>MONTH(SalesData[[#This Row],[Order Date]])</f>
        <v>1</v>
      </c>
      <c r="D74" s="2" t="s">
        <v>143</v>
      </c>
      <c r="E74" s="2" t="s">
        <v>27</v>
      </c>
      <c r="F74" s="2" t="s">
        <v>11</v>
      </c>
      <c r="G74" s="2" t="s">
        <v>18</v>
      </c>
      <c r="H74" s="2" t="s">
        <v>144</v>
      </c>
      <c r="I74" s="2">
        <v>57.23</v>
      </c>
      <c r="J74" s="3">
        <v>1</v>
      </c>
      <c r="K74" s="2">
        <v>14.31</v>
      </c>
    </row>
    <row r="75" spans="1:11" x14ac:dyDescent="0.3">
      <c r="A75" s="1">
        <v>41666</v>
      </c>
      <c r="B75" s="3">
        <f>YEAR(SalesData[[#This Row],[Order Date]])</f>
        <v>2014</v>
      </c>
      <c r="C75" s="3">
        <f>MONTH(SalesData[[#This Row],[Order Date]])</f>
        <v>1</v>
      </c>
      <c r="D75" s="2" t="s">
        <v>143</v>
      </c>
      <c r="E75" s="2" t="s">
        <v>27</v>
      </c>
      <c r="F75" s="2" t="s">
        <v>34</v>
      </c>
      <c r="G75" s="2" t="s">
        <v>145</v>
      </c>
      <c r="H75" s="2" t="s">
        <v>146</v>
      </c>
      <c r="I75" s="2">
        <v>333</v>
      </c>
      <c r="J75" s="3">
        <v>3</v>
      </c>
      <c r="K75" s="2">
        <v>-16.649999999999999</v>
      </c>
    </row>
    <row r="76" spans="1:11" x14ac:dyDescent="0.3">
      <c r="A76" s="1">
        <v>41666</v>
      </c>
      <c r="B76" s="3">
        <f>YEAR(SalesData[[#This Row],[Order Date]])</f>
        <v>2014</v>
      </c>
      <c r="C76" s="3">
        <f>MONTH(SalesData[[#This Row],[Order Date]])</f>
        <v>1</v>
      </c>
      <c r="D76" s="2" t="s">
        <v>143</v>
      </c>
      <c r="E76" s="2" t="s">
        <v>27</v>
      </c>
      <c r="F76" s="2" t="s">
        <v>11</v>
      </c>
      <c r="G76" s="2" t="s">
        <v>24</v>
      </c>
      <c r="H76" s="2" t="s">
        <v>147</v>
      </c>
      <c r="I76" s="2">
        <v>36.44</v>
      </c>
      <c r="J76" s="3">
        <v>4</v>
      </c>
      <c r="K76" s="2">
        <v>12.03</v>
      </c>
    </row>
    <row r="77" spans="1:11" x14ac:dyDescent="0.3">
      <c r="A77" s="1">
        <v>41667</v>
      </c>
      <c r="B77" s="3">
        <f>YEAR(SalesData[[#This Row],[Order Date]])</f>
        <v>2014</v>
      </c>
      <c r="C77" s="3">
        <f>MONTH(SalesData[[#This Row],[Order Date]])</f>
        <v>1</v>
      </c>
      <c r="D77" s="2" t="s">
        <v>148</v>
      </c>
      <c r="E77" s="2" t="s">
        <v>149</v>
      </c>
      <c r="F77" s="2" t="s">
        <v>11</v>
      </c>
      <c r="G77" s="2" t="s">
        <v>20</v>
      </c>
      <c r="H77" s="2" t="s">
        <v>150</v>
      </c>
      <c r="I77" s="2">
        <v>3.93</v>
      </c>
      <c r="J77" s="3">
        <v>1</v>
      </c>
      <c r="K77" s="2">
        <v>1.33</v>
      </c>
    </row>
    <row r="78" spans="1:11" x14ac:dyDescent="0.3">
      <c r="A78" s="1">
        <v>41669</v>
      </c>
      <c r="B78" s="3">
        <f>YEAR(SalesData[[#This Row],[Order Date]])</f>
        <v>2014</v>
      </c>
      <c r="C78" s="3">
        <f>MONTH(SalesData[[#This Row],[Order Date]])</f>
        <v>1</v>
      </c>
      <c r="D78" s="2" t="s">
        <v>151</v>
      </c>
      <c r="E78" s="2" t="s">
        <v>110</v>
      </c>
      <c r="F78" s="2" t="s">
        <v>11</v>
      </c>
      <c r="G78" s="2" t="s">
        <v>12</v>
      </c>
      <c r="H78" s="2" t="s">
        <v>152</v>
      </c>
      <c r="I78" s="2">
        <v>10.56</v>
      </c>
      <c r="J78" s="3">
        <v>2</v>
      </c>
      <c r="K78" s="2">
        <v>4.75</v>
      </c>
    </row>
    <row r="79" spans="1:11" x14ac:dyDescent="0.3">
      <c r="A79" s="1">
        <v>41669</v>
      </c>
      <c r="B79" s="3">
        <f>YEAR(SalesData[[#This Row],[Order Date]])</f>
        <v>2014</v>
      </c>
      <c r="C79" s="3">
        <f>MONTH(SalesData[[#This Row],[Order Date]])</f>
        <v>1</v>
      </c>
      <c r="D79" s="2" t="s">
        <v>151</v>
      </c>
      <c r="E79" s="2" t="s">
        <v>110</v>
      </c>
      <c r="F79" s="2" t="s">
        <v>11</v>
      </c>
      <c r="G79" s="2" t="s">
        <v>18</v>
      </c>
      <c r="H79" s="2" t="s">
        <v>153</v>
      </c>
      <c r="I79" s="2">
        <v>229.94</v>
      </c>
      <c r="J79" s="3">
        <v>2</v>
      </c>
      <c r="K79" s="2">
        <v>6.9</v>
      </c>
    </row>
    <row r="80" spans="1:11" x14ac:dyDescent="0.3">
      <c r="A80" s="1">
        <v>41670</v>
      </c>
      <c r="B80" s="3">
        <f>YEAR(SalesData[[#This Row],[Order Date]])</f>
        <v>2014</v>
      </c>
      <c r="C80" s="3">
        <f>MONTH(SalesData[[#This Row],[Order Date]])</f>
        <v>1</v>
      </c>
      <c r="D80" s="2" t="s">
        <v>154</v>
      </c>
      <c r="E80" s="2" t="s">
        <v>27</v>
      </c>
      <c r="F80" s="2" t="s">
        <v>34</v>
      </c>
      <c r="G80" s="2" t="s">
        <v>74</v>
      </c>
      <c r="H80" s="2" t="s">
        <v>155</v>
      </c>
      <c r="I80" s="2">
        <v>290.67</v>
      </c>
      <c r="J80" s="3">
        <v>2</v>
      </c>
      <c r="K80" s="2">
        <v>3.42</v>
      </c>
    </row>
    <row r="81" spans="1:11" x14ac:dyDescent="0.3">
      <c r="A81" s="1">
        <v>41671</v>
      </c>
      <c r="B81" s="3">
        <f>YEAR(SalesData[[#This Row],[Order Date]])</f>
        <v>2014</v>
      </c>
      <c r="C81" s="3">
        <f>MONTH(SalesData[[#This Row],[Order Date]])</f>
        <v>2</v>
      </c>
      <c r="D81" s="2" t="s">
        <v>156</v>
      </c>
      <c r="E81" s="2" t="s">
        <v>157</v>
      </c>
      <c r="F81" s="2" t="s">
        <v>39</v>
      </c>
      <c r="G81" s="2" t="s">
        <v>52</v>
      </c>
      <c r="H81" s="2" t="s">
        <v>158</v>
      </c>
      <c r="I81" s="2">
        <v>468.9</v>
      </c>
      <c r="J81" s="3">
        <v>6</v>
      </c>
      <c r="K81" s="2">
        <v>206.32</v>
      </c>
    </row>
    <row r="82" spans="1:11" x14ac:dyDescent="0.3">
      <c r="A82" s="1">
        <v>41672</v>
      </c>
      <c r="B82" s="3">
        <f>YEAR(SalesData[[#This Row],[Order Date]])</f>
        <v>2014</v>
      </c>
      <c r="C82" s="3">
        <f>MONTH(SalesData[[#This Row],[Order Date]])</f>
        <v>2</v>
      </c>
      <c r="D82" s="2" t="s">
        <v>159</v>
      </c>
      <c r="E82" s="2" t="s">
        <v>27</v>
      </c>
      <c r="F82" s="2" t="s">
        <v>11</v>
      </c>
      <c r="G82" s="2" t="s">
        <v>43</v>
      </c>
      <c r="H82" s="2" t="s">
        <v>160</v>
      </c>
      <c r="I82" s="2">
        <v>12.35</v>
      </c>
      <c r="J82" s="3">
        <v>5</v>
      </c>
      <c r="K82" s="2">
        <v>5.8</v>
      </c>
    </row>
    <row r="83" spans="1:11" x14ac:dyDescent="0.3">
      <c r="A83" s="1">
        <v>41672</v>
      </c>
      <c r="B83" s="3">
        <f>YEAR(SalesData[[#This Row],[Order Date]])</f>
        <v>2014</v>
      </c>
      <c r="C83" s="3">
        <f>MONTH(SalesData[[#This Row],[Order Date]])</f>
        <v>2</v>
      </c>
      <c r="D83" s="2" t="s">
        <v>161</v>
      </c>
      <c r="E83" s="2" t="s">
        <v>123</v>
      </c>
      <c r="F83" s="2" t="s">
        <v>11</v>
      </c>
      <c r="G83" s="2" t="s">
        <v>20</v>
      </c>
      <c r="H83" s="2" t="s">
        <v>162</v>
      </c>
      <c r="I83" s="2">
        <v>18.34</v>
      </c>
      <c r="J83" s="3">
        <v>2</v>
      </c>
      <c r="K83" s="2">
        <v>-12.22</v>
      </c>
    </row>
    <row r="84" spans="1:11" x14ac:dyDescent="0.3">
      <c r="A84" s="1">
        <v>41672</v>
      </c>
      <c r="B84" s="3">
        <f>YEAR(SalesData[[#This Row],[Order Date]])</f>
        <v>2014</v>
      </c>
      <c r="C84" s="3">
        <f>MONTH(SalesData[[#This Row],[Order Date]])</f>
        <v>2</v>
      </c>
      <c r="D84" s="2" t="s">
        <v>161</v>
      </c>
      <c r="E84" s="2" t="s">
        <v>123</v>
      </c>
      <c r="F84" s="2" t="s">
        <v>39</v>
      </c>
      <c r="G84" s="2" t="s">
        <v>40</v>
      </c>
      <c r="H84" s="2" t="s">
        <v>163</v>
      </c>
      <c r="I84" s="2">
        <v>180.96</v>
      </c>
      <c r="J84" s="3">
        <v>5</v>
      </c>
      <c r="K84" s="2">
        <v>13.57</v>
      </c>
    </row>
    <row r="85" spans="1:11" x14ac:dyDescent="0.3">
      <c r="A85" s="1">
        <v>41673</v>
      </c>
      <c r="B85" s="3">
        <f>YEAR(SalesData[[#This Row],[Order Date]])</f>
        <v>2014</v>
      </c>
      <c r="C85" s="3">
        <f>MONTH(SalesData[[#This Row],[Order Date]])</f>
        <v>2</v>
      </c>
      <c r="D85" s="2" t="s">
        <v>122</v>
      </c>
      <c r="E85" s="2" t="s">
        <v>164</v>
      </c>
      <c r="F85" s="2" t="s">
        <v>11</v>
      </c>
      <c r="G85" s="2" t="s">
        <v>20</v>
      </c>
      <c r="H85" s="2" t="s">
        <v>165</v>
      </c>
      <c r="I85" s="2">
        <v>83.84</v>
      </c>
      <c r="J85" s="3">
        <v>2</v>
      </c>
      <c r="K85" s="2">
        <v>27.25</v>
      </c>
    </row>
    <row r="86" spans="1:11" x14ac:dyDescent="0.3">
      <c r="A86" s="1">
        <v>41673</v>
      </c>
      <c r="B86" s="3">
        <f>YEAR(SalesData[[#This Row],[Order Date]])</f>
        <v>2014</v>
      </c>
      <c r="C86" s="3">
        <f>MONTH(SalesData[[#This Row],[Order Date]])</f>
        <v>2</v>
      </c>
      <c r="D86" s="2" t="s">
        <v>122</v>
      </c>
      <c r="E86" s="2" t="s">
        <v>164</v>
      </c>
      <c r="F86" s="2" t="s">
        <v>11</v>
      </c>
      <c r="G86" s="2" t="s">
        <v>20</v>
      </c>
      <c r="H86" s="2" t="s">
        <v>166</v>
      </c>
      <c r="I86" s="2">
        <v>13.27</v>
      </c>
      <c r="J86" s="3">
        <v>3</v>
      </c>
      <c r="K86" s="2">
        <v>4.3099999999999996</v>
      </c>
    </row>
    <row r="87" spans="1:11" x14ac:dyDescent="0.3">
      <c r="A87" s="1">
        <v>41674</v>
      </c>
      <c r="B87" s="3">
        <f>YEAR(SalesData[[#This Row],[Order Date]])</f>
        <v>2014</v>
      </c>
      <c r="C87" s="3">
        <f>MONTH(SalesData[[#This Row],[Order Date]])</f>
        <v>2</v>
      </c>
      <c r="D87" s="2" t="s">
        <v>167</v>
      </c>
      <c r="E87" s="2" t="s">
        <v>27</v>
      </c>
      <c r="F87" s="2" t="s">
        <v>11</v>
      </c>
      <c r="G87" s="2" t="s">
        <v>20</v>
      </c>
      <c r="H87" s="2" t="s">
        <v>168</v>
      </c>
      <c r="I87" s="2">
        <v>82.9</v>
      </c>
      <c r="J87" s="3">
        <v>3</v>
      </c>
      <c r="K87" s="2">
        <v>29.01</v>
      </c>
    </row>
    <row r="88" spans="1:11" x14ac:dyDescent="0.3">
      <c r="A88" s="1">
        <v>41674</v>
      </c>
      <c r="B88" s="3">
        <f>YEAR(SalesData[[#This Row],[Order Date]])</f>
        <v>2014</v>
      </c>
      <c r="C88" s="3">
        <f>MONTH(SalesData[[#This Row],[Order Date]])</f>
        <v>2</v>
      </c>
      <c r="D88" s="2" t="s">
        <v>167</v>
      </c>
      <c r="E88" s="2" t="s">
        <v>27</v>
      </c>
      <c r="F88" s="2" t="s">
        <v>11</v>
      </c>
      <c r="G88" s="2" t="s">
        <v>12</v>
      </c>
      <c r="H88" s="2" t="s">
        <v>169</v>
      </c>
      <c r="I88" s="2">
        <v>34.24</v>
      </c>
      <c r="J88" s="3">
        <v>4</v>
      </c>
      <c r="K88" s="2">
        <v>16.09</v>
      </c>
    </row>
    <row r="89" spans="1:11" x14ac:dyDescent="0.3">
      <c r="A89" s="1">
        <v>41674</v>
      </c>
      <c r="B89" s="3">
        <f>YEAR(SalesData[[#This Row],[Order Date]])</f>
        <v>2014</v>
      </c>
      <c r="C89" s="3">
        <f>MONTH(SalesData[[#This Row],[Order Date]])</f>
        <v>2</v>
      </c>
      <c r="D89" s="2" t="s">
        <v>170</v>
      </c>
      <c r="E89" s="2" t="s">
        <v>27</v>
      </c>
      <c r="F89" s="2" t="s">
        <v>11</v>
      </c>
      <c r="G89" s="2" t="s">
        <v>20</v>
      </c>
      <c r="H89" s="2" t="s">
        <v>96</v>
      </c>
      <c r="I89" s="2">
        <v>17.25</v>
      </c>
      <c r="J89" s="3">
        <v>2</v>
      </c>
      <c r="K89" s="2">
        <v>6.04</v>
      </c>
    </row>
    <row r="90" spans="1:11" x14ac:dyDescent="0.3">
      <c r="A90" s="1">
        <v>41676</v>
      </c>
      <c r="B90" s="3">
        <f>YEAR(SalesData[[#This Row],[Order Date]])</f>
        <v>2014</v>
      </c>
      <c r="C90" s="3">
        <f>MONTH(SalesData[[#This Row],[Order Date]])</f>
        <v>2</v>
      </c>
      <c r="D90" s="2" t="s">
        <v>171</v>
      </c>
      <c r="E90" s="2" t="s">
        <v>55</v>
      </c>
      <c r="F90" s="2" t="s">
        <v>11</v>
      </c>
      <c r="G90" s="2" t="s">
        <v>16</v>
      </c>
      <c r="H90" s="2" t="s">
        <v>172</v>
      </c>
      <c r="I90" s="2">
        <v>15</v>
      </c>
      <c r="J90" s="3">
        <v>4</v>
      </c>
      <c r="K90" s="2">
        <v>7.2</v>
      </c>
    </row>
    <row r="91" spans="1:11" x14ac:dyDescent="0.3">
      <c r="A91" s="1">
        <v>41676</v>
      </c>
      <c r="B91" s="3">
        <f>YEAR(SalesData[[#This Row],[Order Date]])</f>
        <v>2014</v>
      </c>
      <c r="C91" s="3">
        <f>MONTH(SalesData[[#This Row],[Order Date]])</f>
        <v>2</v>
      </c>
      <c r="D91" s="2" t="s">
        <v>171</v>
      </c>
      <c r="E91" s="2" t="s">
        <v>55</v>
      </c>
      <c r="F91" s="2" t="s">
        <v>39</v>
      </c>
      <c r="G91" s="2" t="s">
        <v>40</v>
      </c>
      <c r="H91" s="2" t="s">
        <v>173</v>
      </c>
      <c r="I91" s="2">
        <v>161.61000000000001</v>
      </c>
      <c r="J91" s="3">
        <v>1</v>
      </c>
      <c r="K91" s="2">
        <v>42.02</v>
      </c>
    </row>
    <row r="92" spans="1:11" x14ac:dyDescent="0.3">
      <c r="A92" s="1">
        <v>41676</v>
      </c>
      <c r="B92" s="3">
        <f>YEAR(SalesData[[#This Row],[Order Date]])</f>
        <v>2014</v>
      </c>
      <c r="C92" s="3">
        <f>MONTH(SalesData[[#This Row],[Order Date]])</f>
        <v>2</v>
      </c>
      <c r="D92" s="2" t="s">
        <v>171</v>
      </c>
      <c r="E92" s="2" t="s">
        <v>55</v>
      </c>
      <c r="F92" s="2" t="s">
        <v>39</v>
      </c>
      <c r="G92" s="2" t="s">
        <v>40</v>
      </c>
      <c r="H92" s="2" t="s">
        <v>174</v>
      </c>
      <c r="I92" s="2">
        <v>144.94999999999999</v>
      </c>
      <c r="J92" s="3">
        <v>5</v>
      </c>
      <c r="K92" s="2">
        <v>42.04</v>
      </c>
    </row>
    <row r="93" spans="1:11" x14ac:dyDescent="0.3">
      <c r="A93" s="1">
        <v>41676</v>
      </c>
      <c r="B93" s="3">
        <f>YEAR(SalesData[[#This Row],[Order Date]])</f>
        <v>2014</v>
      </c>
      <c r="C93" s="3">
        <f>MONTH(SalesData[[#This Row],[Order Date]])</f>
        <v>2</v>
      </c>
      <c r="D93" s="2" t="s">
        <v>85</v>
      </c>
      <c r="E93" s="2" t="s">
        <v>15</v>
      </c>
      <c r="F93" s="2" t="s">
        <v>11</v>
      </c>
      <c r="G93" s="2" t="s">
        <v>20</v>
      </c>
      <c r="H93" s="2" t="s">
        <v>175</v>
      </c>
      <c r="I93" s="2">
        <v>8.9499999999999993</v>
      </c>
      <c r="J93" s="3">
        <v>2</v>
      </c>
      <c r="K93" s="2">
        <v>-14.77</v>
      </c>
    </row>
    <row r="94" spans="1:11" x14ac:dyDescent="0.3">
      <c r="A94" s="1">
        <v>41677</v>
      </c>
      <c r="B94" s="3">
        <f>YEAR(SalesData[[#This Row],[Order Date]])</f>
        <v>2014</v>
      </c>
      <c r="C94" s="3">
        <f>MONTH(SalesData[[#This Row],[Order Date]])</f>
        <v>2</v>
      </c>
      <c r="D94" s="2" t="s">
        <v>176</v>
      </c>
      <c r="E94" s="2" t="s">
        <v>177</v>
      </c>
      <c r="F94" s="2" t="s">
        <v>39</v>
      </c>
      <c r="G94" s="2" t="s">
        <v>52</v>
      </c>
      <c r="H94" s="2" t="s">
        <v>178</v>
      </c>
      <c r="I94" s="2">
        <v>115.36</v>
      </c>
      <c r="J94" s="3">
        <v>7</v>
      </c>
      <c r="K94" s="2">
        <v>49.6</v>
      </c>
    </row>
    <row r="95" spans="1:11" x14ac:dyDescent="0.3">
      <c r="A95" s="1">
        <v>41677</v>
      </c>
      <c r="B95" s="3">
        <f>YEAR(SalesData[[#This Row],[Order Date]])</f>
        <v>2014</v>
      </c>
      <c r="C95" s="3">
        <f>MONTH(SalesData[[#This Row],[Order Date]])</f>
        <v>2</v>
      </c>
      <c r="D95" s="2" t="s">
        <v>61</v>
      </c>
      <c r="E95" s="2" t="s">
        <v>149</v>
      </c>
      <c r="F95" s="2" t="s">
        <v>11</v>
      </c>
      <c r="G95" s="2" t="s">
        <v>18</v>
      </c>
      <c r="H95" s="2" t="s">
        <v>179</v>
      </c>
      <c r="I95" s="2">
        <v>64.959999999999994</v>
      </c>
      <c r="J95" s="3">
        <v>4</v>
      </c>
      <c r="K95" s="2">
        <v>9.74</v>
      </c>
    </row>
    <row r="96" spans="1:11" x14ac:dyDescent="0.3">
      <c r="A96" s="1">
        <v>41678</v>
      </c>
      <c r="B96" s="3">
        <f>YEAR(SalesData[[#This Row],[Order Date]])</f>
        <v>2014</v>
      </c>
      <c r="C96" s="3">
        <f>MONTH(SalesData[[#This Row],[Order Date]])</f>
        <v>2</v>
      </c>
      <c r="D96" s="2" t="s">
        <v>180</v>
      </c>
      <c r="E96" s="2" t="s">
        <v>126</v>
      </c>
      <c r="F96" s="2" t="s">
        <v>34</v>
      </c>
      <c r="G96" s="2" t="s">
        <v>47</v>
      </c>
      <c r="H96" s="2" t="s">
        <v>181</v>
      </c>
      <c r="I96" s="2">
        <v>14.56</v>
      </c>
      <c r="J96" s="3">
        <v>2</v>
      </c>
      <c r="K96" s="2">
        <v>5.53</v>
      </c>
    </row>
    <row r="97" spans="1:11" x14ac:dyDescent="0.3">
      <c r="A97" s="1">
        <v>41681</v>
      </c>
      <c r="B97" s="3">
        <f>YEAR(SalesData[[#This Row],[Order Date]])</f>
        <v>2014</v>
      </c>
      <c r="C97" s="3">
        <f>MONTH(SalesData[[#This Row],[Order Date]])</f>
        <v>2</v>
      </c>
      <c r="D97" s="2" t="s">
        <v>182</v>
      </c>
      <c r="E97" s="2" t="s">
        <v>55</v>
      </c>
      <c r="F97" s="2" t="s">
        <v>39</v>
      </c>
      <c r="G97" s="2" t="s">
        <v>52</v>
      </c>
      <c r="H97" s="2" t="s">
        <v>158</v>
      </c>
      <c r="I97" s="2">
        <v>234.45</v>
      </c>
      <c r="J97" s="3">
        <v>3</v>
      </c>
      <c r="K97" s="2">
        <v>103.16</v>
      </c>
    </row>
    <row r="98" spans="1:11" x14ac:dyDescent="0.3">
      <c r="A98" s="1">
        <v>41681</v>
      </c>
      <c r="B98" s="3">
        <f>YEAR(SalesData[[#This Row],[Order Date]])</f>
        <v>2014</v>
      </c>
      <c r="C98" s="3">
        <f>MONTH(SalesData[[#This Row],[Order Date]])</f>
        <v>2</v>
      </c>
      <c r="D98" s="2" t="s">
        <v>182</v>
      </c>
      <c r="E98" s="2" t="s">
        <v>55</v>
      </c>
      <c r="F98" s="2" t="s">
        <v>34</v>
      </c>
      <c r="G98" s="2" t="s">
        <v>145</v>
      </c>
      <c r="H98" s="2" t="s">
        <v>183</v>
      </c>
      <c r="I98" s="2">
        <v>1256.22</v>
      </c>
      <c r="J98" s="3">
        <v>6</v>
      </c>
      <c r="K98" s="2">
        <v>75.37</v>
      </c>
    </row>
    <row r="99" spans="1:11" x14ac:dyDescent="0.3">
      <c r="A99" s="1">
        <v>41681</v>
      </c>
      <c r="B99" s="3">
        <f>YEAR(SalesData[[#This Row],[Order Date]])</f>
        <v>2014</v>
      </c>
      <c r="C99" s="3">
        <f>MONTH(SalesData[[#This Row],[Order Date]])</f>
        <v>2</v>
      </c>
      <c r="D99" s="2" t="s">
        <v>182</v>
      </c>
      <c r="E99" s="2" t="s">
        <v>55</v>
      </c>
      <c r="F99" s="2" t="s">
        <v>11</v>
      </c>
      <c r="G99" s="2" t="s">
        <v>20</v>
      </c>
      <c r="H99" s="2" t="s">
        <v>184</v>
      </c>
      <c r="I99" s="2">
        <v>17.46</v>
      </c>
      <c r="J99" s="3">
        <v>2</v>
      </c>
      <c r="K99" s="2">
        <v>8.2100000000000009</v>
      </c>
    </row>
    <row r="100" spans="1:11" x14ac:dyDescent="0.3">
      <c r="A100" s="1">
        <v>41681</v>
      </c>
      <c r="B100" s="3">
        <f>YEAR(SalesData[[#This Row],[Order Date]])</f>
        <v>2014</v>
      </c>
      <c r="C100" s="3">
        <f>MONTH(SalesData[[#This Row],[Order Date]])</f>
        <v>2</v>
      </c>
      <c r="D100" s="2" t="s">
        <v>185</v>
      </c>
      <c r="E100" s="2" t="s">
        <v>186</v>
      </c>
      <c r="F100" s="2" t="s">
        <v>34</v>
      </c>
      <c r="G100" s="2" t="s">
        <v>35</v>
      </c>
      <c r="H100" s="2" t="s">
        <v>187</v>
      </c>
      <c r="I100" s="2">
        <v>60.89</v>
      </c>
      <c r="J100" s="3">
        <v>1</v>
      </c>
      <c r="K100" s="2">
        <v>15.22</v>
      </c>
    </row>
    <row r="101" spans="1:11" x14ac:dyDescent="0.3">
      <c r="A101" s="1">
        <v>41681</v>
      </c>
      <c r="B101" s="3">
        <f>YEAR(SalesData[[#This Row],[Order Date]])</f>
        <v>2014</v>
      </c>
      <c r="C101" s="3">
        <f>MONTH(SalesData[[#This Row],[Order Date]])</f>
        <v>2</v>
      </c>
      <c r="D101" s="2" t="s">
        <v>185</v>
      </c>
      <c r="E101" s="2" t="s">
        <v>186</v>
      </c>
      <c r="F101" s="2" t="s">
        <v>11</v>
      </c>
      <c r="G101" s="2" t="s">
        <v>16</v>
      </c>
      <c r="H101" s="2" t="s">
        <v>188</v>
      </c>
      <c r="I101" s="2">
        <v>14.94</v>
      </c>
      <c r="J101" s="3">
        <v>3</v>
      </c>
      <c r="K101" s="2">
        <v>6.87</v>
      </c>
    </row>
    <row r="102" spans="1:11" x14ac:dyDescent="0.3">
      <c r="A102" s="1">
        <v>41681</v>
      </c>
      <c r="B102" s="3">
        <f>YEAR(SalesData[[#This Row],[Order Date]])</f>
        <v>2014</v>
      </c>
      <c r="C102" s="3">
        <f>MONTH(SalesData[[#This Row],[Order Date]])</f>
        <v>2</v>
      </c>
      <c r="D102" s="2" t="s">
        <v>185</v>
      </c>
      <c r="E102" s="2" t="s">
        <v>186</v>
      </c>
      <c r="F102" s="2" t="s">
        <v>11</v>
      </c>
      <c r="G102" s="2" t="s">
        <v>20</v>
      </c>
      <c r="H102" s="2" t="s">
        <v>189</v>
      </c>
      <c r="I102" s="2">
        <v>9.64</v>
      </c>
      <c r="J102" s="3">
        <v>2</v>
      </c>
      <c r="K102" s="2">
        <v>4.43</v>
      </c>
    </row>
    <row r="103" spans="1:11" x14ac:dyDescent="0.3">
      <c r="A103" s="1">
        <v>41681</v>
      </c>
      <c r="B103" s="3">
        <f>YEAR(SalesData[[#This Row],[Order Date]])</f>
        <v>2014</v>
      </c>
      <c r="C103" s="3">
        <f>MONTH(SalesData[[#This Row],[Order Date]])</f>
        <v>2</v>
      </c>
      <c r="D103" s="2" t="s">
        <v>185</v>
      </c>
      <c r="E103" s="2" t="s">
        <v>186</v>
      </c>
      <c r="F103" s="2" t="s">
        <v>34</v>
      </c>
      <c r="G103" s="2" t="s">
        <v>47</v>
      </c>
      <c r="H103" s="2" t="s">
        <v>190</v>
      </c>
      <c r="I103" s="2">
        <v>332.94</v>
      </c>
      <c r="J103" s="3">
        <v>3</v>
      </c>
      <c r="K103" s="2">
        <v>53.27</v>
      </c>
    </row>
    <row r="104" spans="1:11" x14ac:dyDescent="0.3">
      <c r="A104" s="1">
        <v>41681</v>
      </c>
      <c r="B104" s="3">
        <f>YEAR(SalesData[[#This Row],[Order Date]])</f>
        <v>2014</v>
      </c>
      <c r="C104" s="3">
        <f>MONTH(SalesData[[#This Row],[Order Date]])</f>
        <v>2</v>
      </c>
      <c r="D104" s="2" t="s">
        <v>185</v>
      </c>
      <c r="E104" s="2" t="s">
        <v>186</v>
      </c>
      <c r="F104" s="2" t="s">
        <v>11</v>
      </c>
      <c r="G104" s="2" t="s">
        <v>20</v>
      </c>
      <c r="H104" s="2" t="s">
        <v>191</v>
      </c>
      <c r="I104" s="2">
        <v>51.9</v>
      </c>
      <c r="J104" s="3">
        <v>3</v>
      </c>
      <c r="K104" s="2">
        <v>24.39</v>
      </c>
    </row>
    <row r="105" spans="1:11" x14ac:dyDescent="0.3">
      <c r="A105" s="1">
        <v>41681</v>
      </c>
      <c r="B105" s="3">
        <f>YEAR(SalesData[[#This Row],[Order Date]])</f>
        <v>2014</v>
      </c>
      <c r="C105" s="3">
        <f>MONTH(SalesData[[#This Row],[Order Date]])</f>
        <v>2</v>
      </c>
      <c r="D105" s="2" t="s">
        <v>185</v>
      </c>
      <c r="E105" s="2" t="s">
        <v>186</v>
      </c>
      <c r="F105" s="2" t="s">
        <v>11</v>
      </c>
      <c r="G105" s="2" t="s">
        <v>18</v>
      </c>
      <c r="H105" s="2" t="s">
        <v>192</v>
      </c>
      <c r="I105" s="2">
        <v>64.959999999999994</v>
      </c>
      <c r="J105" s="3">
        <v>2</v>
      </c>
      <c r="K105" s="2">
        <v>2.6</v>
      </c>
    </row>
    <row r="106" spans="1:11" x14ac:dyDescent="0.3">
      <c r="A106" s="1">
        <v>41682</v>
      </c>
      <c r="B106" s="3">
        <f>YEAR(SalesData[[#This Row],[Order Date]])</f>
        <v>2014</v>
      </c>
      <c r="C106" s="3">
        <f>MONTH(SalesData[[#This Row],[Order Date]])</f>
        <v>2</v>
      </c>
      <c r="D106" s="2" t="s">
        <v>193</v>
      </c>
      <c r="E106" s="2" t="s">
        <v>27</v>
      </c>
      <c r="F106" s="2" t="s">
        <v>34</v>
      </c>
      <c r="G106" s="2" t="s">
        <v>35</v>
      </c>
      <c r="H106" s="2" t="s">
        <v>194</v>
      </c>
      <c r="I106" s="2">
        <v>129.57</v>
      </c>
      <c r="J106" s="3">
        <v>2</v>
      </c>
      <c r="K106" s="2">
        <v>-24.29</v>
      </c>
    </row>
    <row r="107" spans="1:11" x14ac:dyDescent="0.3">
      <c r="A107" s="1">
        <v>41684</v>
      </c>
      <c r="B107" s="3">
        <f>YEAR(SalesData[[#This Row],[Order Date]])</f>
        <v>2014</v>
      </c>
      <c r="C107" s="3">
        <f>MONTH(SalesData[[#This Row],[Order Date]])</f>
        <v>2</v>
      </c>
      <c r="D107" s="2" t="s">
        <v>195</v>
      </c>
      <c r="E107" s="2" t="s">
        <v>10</v>
      </c>
      <c r="F107" s="2" t="s">
        <v>11</v>
      </c>
      <c r="G107" s="2" t="s">
        <v>12</v>
      </c>
      <c r="H107" s="2" t="s">
        <v>196</v>
      </c>
      <c r="I107" s="2">
        <v>16.18</v>
      </c>
      <c r="J107" s="3">
        <v>3</v>
      </c>
      <c r="K107" s="2">
        <v>6.07</v>
      </c>
    </row>
    <row r="108" spans="1:11" x14ac:dyDescent="0.3">
      <c r="A108" s="1">
        <v>41684</v>
      </c>
      <c r="B108" s="3">
        <f>YEAR(SalesData[[#This Row],[Order Date]])</f>
        <v>2014</v>
      </c>
      <c r="C108" s="3">
        <f>MONTH(SalesData[[#This Row],[Order Date]])</f>
        <v>2</v>
      </c>
      <c r="D108" s="2" t="s">
        <v>197</v>
      </c>
      <c r="E108" s="2" t="s">
        <v>164</v>
      </c>
      <c r="F108" s="2" t="s">
        <v>39</v>
      </c>
      <c r="G108" s="2" t="s">
        <v>52</v>
      </c>
      <c r="H108" s="2" t="s">
        <v>198</v>
      </c>
      <c r="I108" s="2">
        <v>239.97</v>
      </c>
      <c r="J108" s="3">
        <v>3</v>
      </c>
      <c r="K108" s="2">
        <v>86.39</v>
      </c>
    </row>
    <row r="109" spans="1:11" x14ac:dyDescent="0.3">
      <c r="A109" s="1">
        <v>41684</v>
      </c>
      <c r="B109" s="3">
        <f>YEAR(SalesData[[#This Row],[Order Date]])</f>
        <v>2014</v>
      </c>
      <c r="C109" s="3">
        <f>MONTH(SalesData[[#This Row],[Order Date]])</f>
        <v>2</v>
      </c>
      <c r="D109" s="2" t="s">
        <v>197</v>
      </c>
      <c r="E109" s="2" t="s">
        <v>164</v>
      </c>
      <c r="F109" s="2" t="s">
        <v>11</v>
      </c>
      <c r="G109" s="2" t="s">
        <v>92</v>
      </c>
      <c r="H109" s="2" t="s">
        <v>199</v>
      </c>
      <c r="I109" s="2">
        <v>81.96</v>
      </c>
      <c r="J109" s="3">
        <v>2</v>
      </c>
      <c r="K109" s="2">
        <v>22.95</v>
      </c>
    </row>
    <row r="110" spans="1:11" x14ac:dyDescent="0.3">
      <c r="A110" s="1">
        <v>41684</v>
      </c>
      <c r="B110" s="3">
        <f>YEAR(SalesData[[#This Row],[Order Date]])</f>
        <v>2014</v>
      </c>
      <c r="C110" s="3">
        <f>MONTH(SalesData[[#This Row],[Order Date]])</f>
        <v>2</v>
      </c>
      <c r="D110" s="2" t="s">
        <v>197</v>
      </c>
      <c r="E110" s="2" t="s">
        <v>164</v>
      </c>
      <c r="F110" s="2" t="s">
        <v>11</v>
      </c>
      <c r="G110" s="2" t="s">
        <v>200</v>
      </c>
      <c r="H110" s="2" t="s">
        <v>201</v>
      </c>
      <c r="I110" s="2">
        <v>238.62</v>
      </c>
      <c r="J110" s="3">
        <v>2</v>
      </c>
      <c r="K110" s="2">
        <v>4.7699999999999996</v>
      </c>
    </row>
    <row r="111" spans="1:11" x14ac:dyDescent="0.3">
      <c r="A111" s="1">
        <v>41685</v>
      </c>
      <c r="B111" s="3">
        <f>YEAR(SalesData[[#This Row],[Order Date]])</f>
        <v>2014</v>
      </c>
      <c r="C111" s="3">
        <f>MONTH(SalesData[[#This Row],[Order Date]])</f>
        <v>2</v>
      </c>
      <c r="D111" s="2" t="s">
        <v>202</v>
      </c>
      <c r="E111" s="2" t="s">
        <v>164</v>
      </c>
      <c r="F111" s="2" t="s">
        <v>11</v>
      </c>
      <c r="G111" s="2" t="s">
        <v>20</v>
      </c>
      <c r="H111" s="2" t="s">
        <v>203</v>
      </c>
      <c r="I111" s="2">
        <v>21.36</v>
      </c>
      <c r="J111" s="3">
        <v>5</v>
      </c>
      <c r="K111" s="2">
        <v>7.21</v>
      </c>
    </row>
    <row r="112" spans="1:11" x14ac:dyDescent="0.3">
      <c r="A112" s="1">
        <v>41686</v>
      </c>
      <c r="B112" s="3">
        <f>YEAR(SalesData[[#This Row],[Order Date]])</f>
        <v>2014</v>
      </c>
      <c r="C112" s="3">
        <f>MONTH(SalesData[[#This Row],[Order Date]])</f>
        <v>2</v>
      </c>
      <c r="D112" s="2" t="s">
        <v>204</v>
      </c>
      <c r="E112" s="2" t="s">
        <v>10</v>
      </c>
      <c r="F112" s="2" t="s">
        <v>11</v>
      </c>
      <c r="G112" s="2" t="s">
        <v>20</v>
      </c>
      <c r="H112" s="2" t="s">
        <v>205</v>
      </c>
      <c r="I112" s="2">
        <v>1.08</v>
      </c>
      <c r="J112" s="3">
        <v>3</v>
      </c>
      <c r="K112" s="2">
        <v>-1.73</v>
      </c>
    </row>
    <row r="113" spans="1:11" x14ac:dyDescent="0.3">
      <c r="A113" s="1">
        <v>41686</v>
      </c>
      <c r="B113" s="3">
        <f>YEAR(SalesData[[#This Row],[Order Date]])</f>
        <v>2014</v>
      </c>
      <c r="C113" s="3">
        <f>MONTH(SalesData[[#This Row],[Order Date]])</f>
        <v>2</v>
      </c>
      <c r="D113" s="2" t="s">
        <v>204</v>
      </c>
      <c r="E113" s="2" t="s">
        <v>10</v>
      </c>
      <c r="F113" s="2" t="s">
        <v>11</v>
      </c>
      <c r="G113" s="2" t="s">
        <v>92</v>
      </c>
      <c r="H113" s="2" t="s">
        <v>206</v>
      </c>
      <c r="I113" s="2">
        <v>7.96</v>
      </c>
      <c r="J113" s="3">
        <v>2</v>
      </c>
      <c r="K113" s="2">
        <v>-13.93</v>
      </c>
    </row>
    <row r="114" spans="1:11" x14ac:dyDescent="0.3">
      <c r="A114" s="1">
        <v>41687</v>
      </c>
      <c r="B114" s="3">
        <f>YEAR(SalesData[[#This Row],[Order Date]])</f>
        <v>2014</v>
      </c>
      <c r="C114" s="3">
        <f>MONTH(SalesData[[#This Row],[Order Date]])</f>
        <v>2</v>
      </c>
      <c r="D114" s="2" t="s">
        <v>85</v>
      </c>
      <c r="E114" s="2" t="s">
        <v>15</v>
      </c>
      <c r="F114" s="2" t="s">
        <v>11</v>
      </c>
      <c r="G114" s="2" t="s">
        <v>24</v>
      </c>
      <c r="H114" s="2" t="s">
        <v>207</v>
      </c>
      <c r="I114" s="2">
        <v>54.21</v>
      </c>
      <c r="J114" s="3">
        <v>14</v>
      </c>
      <c r="K114" s="2">
        <v>8.81</v>
      </c>
    </row>
    <row r="115" spans="1:11" x14ac:dyDescent="0.3">
      <c r="A115" s="1">
        <v>41688</v>
      </c>
      <c r="B115" s="3">
        <f>YEAR(SalesData[[#This Row],[Order Date]])</f>
        <v>2014</v>
      </c>
      <c r="C115" s="3">
        <f>MONTH(SalesData[[#This Row],[Order Date]])</f>
        <v>2</v>
      </c>
      <c r="D115" s="2" t="s">
        <v>208</v>
      </c>
      <c r="E115" s="2" t="s">
        <v>10</v>
      </c>
      <c r="F115" s="2" t="s">
        <v>34</v>
      </c>
      <c r="G115" s="2" t="s">
        <v>47</v>
      </c>
      <c r="H115" s="2" t="s">
        <v>209</v>
      </c>
      <c r="I115" s="2">
        <v>25.16</v>
      </c>
      <c r="J115" s="3">
        <v>5</v>
      </c>
      <c r="K115" s="2">
        <v>-11.32</v>
      </c>
    </row>
    <row r="116" spans="1:11" x14ac:dyDescent="0.3">
      <c r="A116" s="1">
        <v>41688</v>
      </c>
      <c r="B116" s="3">
        <f>YEAR(SalesData[[#This Row],[Order Date]])</f>
        <v>2014</v>
      </c>
      <c r="C116" s="3">
        <f>MONTH(SalesData[[#This Row],[Order Date]])</f>
        <v>2</v>
      </c>
      <c r="D116" s="2" t="s">
        <v>210</v>
      </c>
      <c r="E116" s="2" t="s">
        <v>10</v>
      </c>
      <c r="F116" s="2" t="s">
        <v>11</v>
      </c>
      <c r="G116" s="2" t="s">
        <v>18</v>
      </c>
      <c r="H116" s="2" t="s">
        <v>211</v>
      </c>
      <c r="I116" s="2">
        <v>12.62</v>
      </c>
      <c r="J116" s="3">
        <v>2</v>
      </c>
      <c r="K116" s="2">
        <v>-2.52</v>
      </c>
    </row>
    <row r="117" spans="1:11" x14ac:dyDescent="0.3">
      <c r="A117" s="1">
        <v>41690</v>
      </c>
      <c r="B117" s="3">
        <f>YEAR(SalesData[[#This Row],[Order Date]])</f>
        <v>2014</v>
      </c>
      <c r="C117" s="3">
        <f>MONTH(SalesData[[#This Row],[Order Date]])</f>
        <v>2</v>
      </c>
      <c r="D117" s="2" t="s">
        <v>212</v>
      </c>
      <c r="E117" s="2" t="s">
        <v>129</v>
      </c>
      <c r="F117" s="2" t="s">
        <v>39</v>
      </c>
      <c r="G117" s="2" t="s">
        <v>52</v>
      </c>
      <c r="H117" s="2" t="s">
        <v>213</v>
      </c>
      <c r="I117" s="2">
        <v>62.31</v>
      </c>
      <c r="J117" s="3">
        <v>3</v>
      </c>
      <c r="K117" s="2">
        <v>22.43</v>
      </c>
    </row>
    <row r="118" spans="1:11" x14ac:dyDescent="0.3">
      <c r="A118" s="1">
        <v>41690</v>
      </c>
      <c r="B118" s="3">
        <f>YEAR(SalesData[[#This Row],[Order Date]])</f>
        <v>2014</v>
      </c>
      <c r="C118" s="3">
        <f>MONTH(SalesData[[#This Row],[Order Date]])</f>
        <v>2</v>
      </c>
      <c r="D118" s="2" t="s">
        <v>212</v>
      </c>
      <c r="E118" s="2" t="s">
        <v>129</v>
      </c>
      <c r="F118" s="2" t="s">
        <v>34</v>
      </c>
      <c r="G118" s="2" t="s">
        <v>47</v>
      </c>
      <c r="H118" s="2" t="s">
        <v>214</v>
      </c>
      <c r="I118" s="2">
        <v>20.32</v>
      </c>
      <c r="J118" s="3">
        <v>4</v>
      </c>
      <c r="K118" s="2">
        <v>6.91</v>
      </c>
    </row>
    <row r="119" spans="1:11" x14ac:dyDescent="0.3">
      <c r="A119" s="1">
        <v>41690</v>
      </c>
      <c r="B119" s="3">
        <f>YEAR(SalesData[[#This Row],[Order Date]])</f>
        <v>2014</v>
      </c>
      <c r="C119" s="3">
        <f>MONTH(SalesData[[#This Row],[Order Date]])</f>
        <v>2</v>
      </c>
      <c r="D119" s="2" t="s">
        <v>215</v>
      </c>
      <c r="E119" s="2" t="s">
        <v>27</v>
      </c>
      <c r="F119" s="2" t="s">
        <v>11</v>
      </c>
      <c r="G119" s="2" t="s">
        <v>12</v>
      </c>
      <c r="H119" s="2" t="s">
        <v>216</v>
      </c>
      <c r="I119" s="2">
        <v>12.96</v>
      </c>
      <c r="J119" s="3">
        <v>2</v>
      </c>
      <c r="K119" s="2">
        <v>6.22</v>
      </c>
    </row>
    <row r="120" spans="1:11" x14ac:dyDescent="0.3">
      <c r="A120" s="1">
        <v>41691</v>
      </c>
      <c r="B120" s="3">
        <f>YEAR(SalesData[[#This Row],[Order Date]])</f>
        <v>2014</v>
      </c>
      <c r="C120" s="3">
        <f>MONTH(SalesData[[#This Row],[Order Date]])</f>
        <v>2</v>
      </c>
      <c r="D120" s="2" t="s">
        <v>217</v>
      </c>
      <c r="E120" s="2" t="s">
        <v>15</v>
      </c>
      <c r="F120" s="2" t="s">
        <v>11</v>
      </c>
      <c r="G120" s="2" t="s">
        <v>20</v>
      </c>
      <c r="H120" s="2" t="s">
        <v>21</v>
      </c>
      <c r="I120" s="2">
        <v>8.85</v>
      </c>
      <c r="J120" s="3">
        <v>5</v>
      </c>
      <c r="K120" s="2">
        <v>-13.72</v>
      </c>
    </row>
    <row r="121" spans="1:11" x14ac:dyDescent="0.3">
      <c r="A121" s="1">
        <v>41692</v>
      </c>
      <c r="B121" s="3">
        <f>YEAR(SalesData[[#This Row],[Order Date]])</f>
        <v>2014</v>
      </c>
      <c r="C121" s="3">
        <f>MONTH(SalesData[[#This Row],[Order Date]])</f>
        <v>2</v>
      </c>
      <c r="D121" s="2" t="s">
        <v>218</v>
      </c>
      <c r="E121" s="2" t="s">
        <v>27</v>
      </c>
      <c r="F121" s="2" t="s">
        <v>11</v>
      </c>
      <c r="G121" s="2" t="s">
        <v>12</v>
      </c>
      <c r="H121" s="2" t="s">
        <v>219</v>
      </c>
      <c r="I121" s="2">
        <v>19.440000000000001</v>
      </c>
      <c r="J121" s="3">
        <v>3</v>
      </c>
      <c r="K121" s="2">
        <v>9.33</v>
      </c>
    </row>
    <row r="122" spans="1:11" x14ac:dyDescent="0.3">
      <c r="A122" s="1">
        <v>41693</v>
      </c>
      <c r="B122" s="3">
        <f>YEAR(SalesData[[#This Row],[Order Date]])</f>
        <v>2014</v>
      </c>
      <c r="C122" s="3">
        <f>MONTH(SalesData[[#This Row],[Order Date]])</f>
        <v>2</v>
      </c>
      <c r="D122" s="2" t="s">
        <v>220</v>
      </c>
      <c r="E122" s="2" t="s">
        <v>10</v>
      </c>
      <c r="F122" s="2" t="s">
        <v>11</v>
      </c>
      <c r="G122" s="2" t="s">
        <v>16</v>
      </c>
      <c r="H122" s="2" t="s">
        <v>221</v>
      </c>
      <c r="I122" s="2">
        <v>6.94</v>
      </c>
      <c r="J122" s="3">
        <v>3</v>
      </c>
      <c r="K122" s="2">
        <v>2.34</v>
      </c>
    </row>
    <row r="123" spans="1:11" x14ac:dyDescent="0.3">
      <c r="A123" s="1">
        <v>41693</v>
      </c>
      <c r="B123" s="3">
        <f>YEAR(SalesData[[#This Row],[Order Date]])</f>
        <v>2014</v>
      </c>
      <c r="C123" s="3">
        <f>MONTH(SalesData[[#This Row],[Order Date]])</f>
        <v>2</v>
      </c>
      <c r="D123" s="2" t="s">
        <v>220</v>
      </c>
      <c r="E123" s="2" t="s">
        <v>10</v>
      </c>
      <c r="F123" s="2" t="s">
        <v>11</v>
      </c>
      <c r="G123" s="2" t="s">
        <v>20</v>
      </c>
      <c r="H123" s="2" t="s">
        <v>222</v>
      </c>
      <c r="I123" s="2">
        <v>4.43</v>
      </c>
      <c r="J123" s="3">
        <v>3</v>
      </c>
      <c r="K123" s="2">
        <v>-6.86</v>
      </c>
    </row>
    <row r="124" spans="1:11" x14ac:dyDescent="0.3">
      <c r="A124" s="1">
        <v>41694</v>
      </c>
      <c r="B124" s="3">
        <f>YEAR(SalesData[[#This Row],[Order Date]])</f>
        <v>2014</v>
      </c>
      <c r="C124" s="3">
        <f>MONTH(SalesData[[#This Row],[Order Date]])</f>
        <v>2</v>
      </c>
      <c r="D124" s="2" t="s">
        <v>223</v>
      </c>
      <c r="E124" s="2" t="s">
        <v>91</v>
      </c>
      <c r="F124" s="2" t="s">
        <v>11</v>
      </c>
      <c r="G124" s="2" t="s">
        <v>12</v>
      </c>
      <c r="H124" s="2" t="s">
        <v>13</v>
      </c>
      <c r="I124" s="2">
        <v>32.9</v>
      </c>
      <c r="J124" s="3">
        <v>4</v>
      </c>
      <c r="K124" s="2">
        <v>11.1</v>
      </c>
    </row>
    <row r="125" spans="1:11" x14ac:dyDescent="0.3">
      <c r="A125" s="1">
        <v>41694</v>
      </c>
      <c r="B125" s="3">
        <f>YEAR(SalesData[[#This Row],[Order Date]])</f>
        <v>2014</v>
      </c>
      <c r="C125" s="3">
        <f>MONTH(SalesData[[#This Row],[Order Date]])</f>
        <v>2</v>
      </c>
      <c r="D125" s="2" t="s">
        <v>223</v>
      </c>
      <c r="E125" s="2" t="s">
        <v>91</v>
      </c>
      <c r="F125" s="2" t="s">
        <v>11</v>
      </c>
      <c r="G125" s="2" t="s">
        <v>12</v>
      </c>
      <c r="H125" s="2" t="s">
        <v>224</v>
      </c>
      <c r="I125" s="2">
        <v>22.78</v>
      </c>
      <c r="J125" s="3">
        <v>3</v>
      </c>
      <c r="K125" s="2">
        <v>7.69</v>
      </c>
    </row>
    <row r="126" spans="1:11" x14ac:dyDescent="0.3">
      <c r="A126" s="1">
        <v>41697</v>
      </c>
      <c r="B126" s="3">
        <f>YEAR(SalesData[[#This Row],[Order Date]])</f>
        <v>2014</v>
      </c>
      <c r="C126" s="3">
        <f>MONTH(SalesData[[#This Row],[Order Date]])</f>
        <v>2</v>
      </c>
      <c r="D126" s="2" t="s">
        <v>225</v>
      </c>
      <c r="E126" s="2" t="s">
        <v>78</v>
      </c>
      <c r="F126" s="2" t="s">
        <v>11</v>
      </c>
      <c r="G126" s="2" t="s">
        <v>24</v>
      </c>
      <c r="H126" s="2" t="s">
        <v>226</v>
      </c>
      <c r="I126" s="2">
        <v>19.46</v>
      </c>
      <c r="J126" s="3">
        <v>4</v>
      </c>
      <c r="K126" s="2">
        <v>3.4</v>
      </c>
    </row>
    <row r="127" spans="1:11" x14ac:dyDescent="0.3">
      <c r="A127" s="1">
        <v>41699</v>
      </c>
      <c r="B127" s="3">
        <f>YEAR(SalesData[[#This Row],[Order Date]])</f>
        <v>2014</v>
      </c>
      <c r="C127" s="3">
        <f>MONTH(SalesData[[#This Row],[Order Date]])</f>
        <v>3</v>
      </c>
      <c r="D127" s="2" t="s">
        <v>227</v>
      </c>
      <c r="E127" s="2" t="s">
        <v>164</v>
      </c>
      <c r="F127" s="2" t="s">
        <v>34</v>
      </c>
      <c r="G127" s="2" t="s">
        <v>35</v>
      </c>
      <c r="H127" s="2" t="s">
        <v>36</v>
      </c>
      <c r="I127" s="2">
        <v>457.57</v>
      </c>
      <c r="J127" s="3">
        <v>2</v>
      </c>
      <c r="K127" s="2">
        <v>51.48</v>
      </c>
    </row>
    <row r="128" spans="1:11" x14ac:dyDescent="0.3">
      <c r="A128" s="1">
        <v>41699</v>
      </c>
      <c r="B128" s="3">
        <f>YEAR(SalesData[[#This Row],[Order Date]])</f>
        <v>2014</v>
      </c>
      <c r="C128" s="3">
        <f>MONTH(SalesData[[#This Row],[Order Date]])</f>
        <v>3</v>
      </c>
      <c r="D128" s="2" t="s">
        <v>228</v>
      </c>
      <c r="E128" s="2" t="s">
        <v>149</v>
      </c>
      <c r="F128" s="2" t="s">
        <v>39</v>
      </c>
      <c r="G128" s="2" t="s">
        <v>40</v>
      </c>
      <c r="H128" s="2" t="s">
        <v>229</v>
      </c>
      <c r="I128" s="2">
        <v>5.94</v>
      </c>
      <c r="J128" s="3">
        <v>3</v>
      </c>
      <c r="K128" s="2">
        <v>1.6</v>
      </c>
    </row>
    <row r="129" spans="1:11" x14ac:dyDescent="0.3">
      <c r="A129" s="1">
        <v>41699</v>
      </c>
      <c r="B129" s="3">
        <f>YEAR(SalesData[[#This Row],[Order Date]])</f>
        <v>2014</v>
      </c>
      <c r="C129" s="3">
        <f>MONTH(SalesData[[#This Row],[Order Date]])</f>
        <v>3</v>
      </c>
      <c r="D129" s="2" t="s">
        <v>230</v>
      </c>
      <c r="E129" s="2" t="s">
        <v>15</v>
      </c>
      <c r="F129" s="2" t="s">
        <v>34</v>
      </c>
      <c r="G129" s="2" t="s">
        <v>35</v>
      </c>
      <c r="H129" s="2" t="s">
        <v>231</v>
      </c>
      <c r="I129" s="2">
        <v>634.12</v>
      </c>
      <c r="J129" s="3">
        <v>6</v>
      </c>
      <c r="K129" s="2">
        <v>-172.12</v>
      </c>
    </row>
    <row r="130" spans="1:11" x14ac:dyDescent="0.3">
      <c r="A130" s="1">
        <v>41699</v>
      </c>
      <c r="B130" s="3">
        <f>YEAR(SalesData[[#This Row],[Order Date]])</f>
        <v>2014</v>
      </c>
      <c r="C130" s="3">
        <f>MONTH(SalesData[[#This Row],[Order Date]])</f>
        <v>3</v>
      </c>
      <c r="D130" s="2" t="s">
        <v>230</v>
      </c>
      <c r="E130" s="2" t="s">
        <v>15</v>
      </c>
      <c r="F130" s="2" t="s">
        <v>11</v>
      </c>
      <c r="G130" s="2" t="s">
        <v>12</v>
      </c>
      <c r="H130" s="2" t="s">
        <v>232</v>
      </c>
      <c r="I130" s="2">
        <v>17.47</v>
      </c>
      <c r="J130" s="3">
        <v>3</v>
      </c>
      <c r="K130" s="2">
        <v>5.68</v>
      </c>
    </row>
    <row r="131" spans="1:11" x14ac:dyDescent="0.3">
      <c r="A131" s="1">
        <v>41699</v>
      </c>
      <c r="B131" s="3">
        <f>YEAR(SalesData[[#This Row],[Order Date]])</f>
        <v>2014</v>
      </c>
      <c r="C131" s="3">
        <f>MONTH(SalesData[[#This Row],[Order Date]])</f>
        <v>3</v>
      </c>
      <c r="D131" s="2" t="s">
        <v>233</v>
      </c>
      <c r="E131" s="2" t="s">
        <v>10</v>
      </c>
      <c r="F131" s="2" t="s">
        <v>11</v>
      </c>
      <c r="G131" s="2" t="s">
        <v>43</v>
      </c>
      <c r="H131" s="2" t="s">
        <v>234</v>
      </c>
      <c r="I131" s="2">
        <v>18.84</v>
      </c>
      <c r="J131" s="3">
        <v>5</v>
      </c>
      <c r="K131" s="2">
        <v>-3.53</v>
      </c>
    </row>
    <row r="132" spans="1:11" x14ac:dyDescent="0.3">
      <c r="A132" s="1">
        <v>41699</v>
      </c>
      <c r="B132" s="3">
        <f>YEAR(SalesData[[#This Row],[Order Date]])</f>
        <v>2014</v>
      </c>
      <c r="C132" s="3">
        <f>MONTH(SalesData[[#This Row],[Order Date]])</f>
        <v>3</v>
      </c>
      <c r="D132" s="2" t="s">
        <v>233</v>
      </c>
      <c r="E132" s="2" t="s">
        <v>10</v>
      </c>
      <c r="F132" s="2" t="s">
        <v>34</v>
      </c>
      <c r="G132" s="2" t="s">
        <v>35</v>
      </c>
      <c r="H132" s="2" t="s">
        <v>235</v>
      </c>
      <c r="I132" s="2">
        <v>362.25</v>
      </c>
      <c r="J132" s="3">
        <v>6</v>
      </c>
      <c r="K132" s="2">
        <v>0</v>
      </c>
    </row>
    <row r="133" spans="1:11" x14ac:dyDescent="0.3">
      <c r="A133" s="1">
        <v>41699</v>
      </c>
      <c r="B133" s="3">
        <f>YEAR(SalesData[[#This Row],[Order Date]])</f>
        <v>2014</v>
      </c>
      <c r="C133" s="3">
        <f>MONTH(SalesData[[#This Row],[Order Date]])</f>
        <v>3</v>
      </c>
      <c r="D133" s="2" t="s">
        <v>233</v>
      </c>
      <c r="E133" s="2" t="s">
        <v>10</v>
      </c>
      <c r="F133" s="2" t="s">
        <v>34</v>
      </c>
      <c r="G133" s="2" t="s">
        <v>47</v>
      </c>
      <c r="H133" s="2" t="s">
        <v>86</v>
      </c>
      <c r="I133" s="2">
        <v>63.55</v>
      </c>
      <c r="J133" s="3">
        <v>6</v>
      </c>
      <c r="K133" s="2">
        <v>-34.950000000000003</v>
      </c>
    </row>
    <row r="134" spans="1:11" x14ac:dyDescent="0.3">
      <c r="A134" s="1">
        <v>41699</v>
      </c>
      <c r="B134" s="3">
        <f>YEAR(SalesData[[#This Row],[Order Date]])</f>
        <v>2014</v>
      </c>
      <c r="C134" s="3">
        <f>MONTH(SalesData[[#This Row],[Order Date]])</f>
        <v>3</v>
      </c>
      <c r="D134" s="2" t="s">
        <v>233</v>
      </c>
      <c r="E134" s="2" t="s">
        <v>10</v>
      </c>
      <c r="F134" s="2" t="s">
        <v>11</v>
      </c>
      <c r="G134" s="2" t="s">
        <v>18</v>
      </c>
      <c r="H134" s="2" t="s">
        <v>236</v>
      </c>
      <c r="I134" s="2">
        <v>129.55000000000001</v>
      </c>
      <c r="J134" s="3">
        <v>3</v>
      </c>
      <c r="K134" s="2">
        <v>-22.67</v>
      </c>
    </row>
    <row r="135" spans="1:11" x14ac:dyDescent="0.3">
      <c r="A135" s="1">
        <v>41699</v>
      </c>
      <c r="B135" s="3">
        <f>YEAR(SalesData[[#This Row],[Order Date]])</f>
        <v>2014</v>
      </c>
      <c r="C135" s="3">
        <f>MONTH(SalesData[[#This Row],[Order Date]])</f>
        <v>3</v>
      </c>
      <c r="D135" s="2" t="s">
        <v>237</v>
      </c>
      <c r="E135" s="2" t="s">
        <v>10</v>
      </c>
      <c r="F135" s="2" t="s">
        <v>11</v>
      </c>
      <c r="G135" s="2" t="s">
        <v>18</v>
      </c>
      <c r="H135" s="2" t="s">
        <v>144</v>
      </c>
      <c r="I135" s="2">
        <v>137.35</v>
      </c>
      <c r="J135" s="3">
        <v>3</v>
      </c>
      <c r="K135" s="2">
        <v>8.58</v>
      </c>
    </row>
    <row r="136" spans="1:11" x14ac:dyDescent="0.3">
      <c r="A136" s="1">
        <v>41699</v>
      </c>
      <c r="B136" s="3">
        <f>YEAR(SalesData[[#This Row],[Order Date]])</f>
        <v>2014</v>
      </c>
      <c r="C136" s="3">
        <f>MONTH(SalesData[[#This Row],[Order Date]])</f>
        <v>3</v>
      </c>
      <c r="D136" s="2" t="s">
        <v>237</v>
      </c>
      <c r="E136" s="2" t="s">
        <v>10</v>
      </c>
      <c r="F136" s="2" t="s">
        <v>34</v>
      </c>
      <c r="G136" s="2" t="s">
        <v>145</v>
      </c>
      <c r="H136" s="2" t="s">
        <v>238</v>
      </c>
      <c r="I136" s="2">
        <v>376.51</v>
      </c>
      <c r="J136" s="3">
        <v>3</v>
      </c>
      <c r="K136" s="2">
        <v>-43.03</v>
      </c>
    </row>
    <row r="137" spans="1:11" x14ac:dyDescent="0.3">
      <c r="A137" s="1">
        <v>41700</v>
      </c>
      <c r="B137" s="3">
        <f>YEAR(SalesData[[#This Row],[Order Date]])</f>
        <v>2014</v>
      </c>
      <c r="C137" s="3">
        <f>MONTH(SalesData[[#This Row],[Order Date]])</f>
        <v>3</v>
      </c>
      <c r="D137" s="2" t="s">
        <v>239</v>
      </c>
      <c r="E137" s="2" t="s">
        <v>149</v>
      </c>
      <c r="F137" s="2" t="s">
        <v>11</v>
      </c>
      <c r="G137" s="2" t="s">
        <v>63</v>
      </c>
      <c r="H137" s="2" t="s">
        <v>64</v>
      </c>
      <c r="I137" s="2">
        <v>11.36</v>
      </c>
      <c r="J137" s="3">
        <v>2</v>
      </c>
      <c r="K137" s="2">
        <v>5.34</v>
      </c>
    </row>
    <row r="138" spans="1:11" x14ac:dyDescent="0.3">
      <c r="A138" s="1">
        <v>41700</v>
      </c>
      <c r="B138" s="3">
        <f>YEAR(SalesData[[#This Row],[Order Date]])</f>
        <v>2014</v>
      </c>
      <c r="C138" s="3">
        <f>MONTH(SalesData[[#This Row],[Order Date]])</f>
        <v>3</v>
      </c>
      <c r="D138" s="2" t="s">
        <v>239</v>
      </c>
      <c r="E138" s="2" t="s">
        <v>149</v>
      </c>
      <c r="F138" s="2" t="s">
        <v>11</v>
      </c>
      <c r="G138" s="2" t="s">
        <v>12</v>
      </c>
      <c r="H138" s="2" t="s">
        <v>240</v>
      </c>
      <c r="I138" s="2">
        <v>36.4</v>
      </c>
      <c r="J138" s="3">
        <v>5</v>
      </c>
      <c r="K138" s="2">
        <v>17.47</v>
      </c>
    </row>
    <row r="139" spans="1:11" x14ac:dyDescent="0.3">
      <c r="A139" s="1">
        <v>41700</v>
      </c>
      <c r="B139" s="3">
        <f>YEAR(SalesData[[#This Row],[Order Date]])</f>
        <v>2014</v>
      </c>
      <c r="C139" s="3">
        <f>MONTH(SalesData[[#This Row],[Order Date]])</f>
        <v>3</v>
      </c>
      <c r="D139" s="2" t="s">
        <v>241</v>
      </c>
      <c r="E139" s="2" t="s">
        <v>23</v>
      </c>
      <c r="F139" s="2" t="s">
        <v>11</v>
      </c>
      <c r="G139" s="2" t="s">
        <v>12</v>
      </c>
      <c r="H139" s="2" t="s">
        <v>242</v>
      </c>
      <c r="I139" s="2">
        <v>3.42</v>
      </c>
      <c r="J139" s="3">
        <v>1</v>
      </c>
      <c r="K139" s="2">
        <v>1.07</v>
      </c>
    </row>
    <row r="140" spans="1:11" x14ac:dyDescent="0.3">
      <c r="A140" s="1">
        <v>41700</v>
      </c>
      <c r="B140" s="3">
        <f>YEAR(SalesData[[#This Row],[Order Date]])</f>
        <v>2014</v>
      </c>
      <c r="C140" s="3">
        <f>MONTH(SalesData[[#This Row],[Order Date]])</f>
        <v>3</v>
      </c>
      <c r="D140" s="2" t="s">
        <v>241</v>
      </c>
      <c r="E140" s="2" t="s">
        <v>23</v>
      </c>
      <c r="F140" s="2" t="s">
        <v>39</v>
      </c>
      <c r="G140" s="2" t="s">
        <v>52</v>
      </c>
      <c r="H140" s="2" t="s">
        <v>243</v>
      </c>
      <c r="I140" s="2">
        <v>151.19999999999999</v>
      </c>
      <c r="J140" s="3">
        <v>3</v>
      </c>
      <c r="K140" s="2">
        <v>32.130000000000003</v>
      </c>
    </row>
    <row r="141" spans="1:11" x14ac:dyDescent="0.3">
      <c r="A141" s="1">
        <v>41701</v>
      </c>
      <c r="B141" s="3">
        <f>YEAR(SalesData[[#This Row],[Order Date]])</f>
        <v>2014</v>
      </c>
      <c r="C141" s="3">
        <f>MONTH(SalesData[[#This Row],[Order Date]])</f>
        <v>3</v>
      </c>
      <c r="D141" s="2" t="s">
        <v>244</v>
      </c>
      <c r="E141" s="2" t="s">
        <v>245</v>
      </c>
      <c r="F141" s="2" t="s">
        <v>11</v>
      </c>
      <c r="G141" s="2" t="s">
        <v>24</v>
      </c>
      <c r="H141" s="2" t="s">
        <v>226</v>
      </c>
      <c r="I141" s="2">
        <v>19.46</v>
      </c>
      <c r="J141" s="3">
        <v>4</v>
      </c>
      <c r="K141" s="2">
        <v>3.4</v>
      </c>
    </row>
    <row r="142" spans="1:11" x14ac:dyDescent="0.3">
      <c r="A142" s="1">
        <v>41701</v>
      </c>
      <c r="B142" s="3">
        <f>YEAR(SalesData[[#This Row],[Order Date]])</f>
        <v>2014</v>
      </c>
      <c r="C142" s="3">
        <f>MONTH(SalesData[[#This Row],[Order Date]])</f>
        <v>3</v>
      </c>
      <c r="D142" s="2" t="s">
        <v>246</v>
      </c>
      <c r="E142" s="2" t="s">
        <v>149</v>
      </c>
      <c r="F142" s="2" t="s">
        <v>39</v>
      </c>
      <c r="G142" s="2" t="s">
        <v>40</v>
      </c>
      <c r="H142" s="2" t="s">
        <v>247</v>
      </c>
      <c r="I142" s="2">
        <v>9.99</v>
      </c>
      <c r="J142" s="3">
        <v>1</v>
      </c>
      <c r="K142" s="2">
        <v>4.5999999999999996</v>
      </c>
    </row>
    <row r="143" spans="1:11" x14ac:dyDescent="0.3">
      <c r="A143" s="1">
        <v>41701</v>
      </c>
      <c r="B143" s="3">
        <f>YEAR(SalesData[[#This Row],[Order Date]])</f>
        <v>2014</v>
      </c>
      <c r="C143" s="3">
        <f>MONTH(SalesData[[#This Row],[Order Date]])</f>
        <v>3</v>
      </c>
      <c r="D143" s="2" t="s">
        <v>246</v>
      </c>
      <c r="E143" s="2" t="s">
        <v>149</v>
      </c>
      <c r="F143" s="2" t="s">
        <v>11</v>
      </c>
      <c r="G143" s="2" t="s">
        <v>20</v>
      </c>
      <c r="H143" s="2" t="s">
        <v>165</v>
      </c>
      <c r="I143" s="2">
        <v>125.76</v>
      </c>
      <c r="J143" s="3">
        <v>3</v>
      </c>
      <c r="K143" s="2">
        <v>40.869999999999997</v>
      </c>
    </row>
    <row r="144" spans="1:11" x14ac:dyDescent="0.3">
      <c r="A144" s="1">
        <v>41701</v>
      </c>
      <c r="B144" s="3">
        <f>YEAR(SalesData[[#This Row],[Order Date]])</f>
        <v>2014</v>
      </c>
      <c r="C144" s="3">
        <f>MONTH(SalesData[[#This Row],[Order Date]])</f>
        <v>3</v>
      </c>
      <c r="D144" s="2" t="s">
        <v>246</v>
      </c>
      <c r="E144" s="2" t="s">
        <v>149</v>
      </c>
      <c r="F144" s="2" t="s">
        <v>11</v>
      </c>
      <c r="G144" s="2" t="s">
        <v>20</v>
      </c>
      <c r="H144" s="2" t="s">
        <v>248</v>
      </c>
      <c r="I144" s="2">
        <v>25.32</v>
      </c>
      <c r="J144" s="3">
        <v>5</v>
      </c>
      <c r="K144" s="2">
        <v>9.18</v>
      </c>
    </row>
    <row r="145" spans="1:11" x14ac:dyDescent="0.3">
      <c r="A145" s="1">
        <v>41701</v>
      </c>
      <c r="B145" s="3">
        <f>YEAR(SalesData[[#This Row],[Order Date]])</f>
        <v>2014</v>
      </c>
      <c r="C145" s="3">
        <f>MONTH(SalesData[[#This Row],[Order Date]])</f>
        <v>3</v>
      </c>
      <c r="D145" s="2" t="s">
        <v>249</v>
      </c>
      <c r="E145" s="2" t="s">
        <v>78</v>
      </c>
      <c r="F145" s="2" t="s">
        <v>11</v>
      </c>
      <c r="G145" s="2" t="s">
        <v>16</v>
      </c>
      <c r="H145" s="2" t="s">
        <v>250</v>
      </c>
      <c r="I145" s="2">
        <v>15.12</v>
      </c>
      <c r="J145" s="3">
        <v>3</v>
      </c>
      <c r="K145" s="2">
        <v>4.91</v>
      </c>
    </row>
    <row r="146" spans="1:11" x14ac:dyDescent="0.3">
      <c r="A146" s="1">
        <v>41701</v>
      </c>
      <c r="B146" s="3">
        <f>YEAR(SalesData[[#This Row],[Order Date]])</f>
        <v>2014</v>
      </c>
      <c r="C146" s="3">
        <f>MONTH(SalesData[[#This Row],[Order Date]])</f>
        <v>3</v>
      </c>
      <c r="D146" s="2" t="s">
        <v>249</v>
      </c>
      <c r="E146" s="2" t="s">
        <v>78</v>
      </c>
      <c r="F146" s="2" t="s">
        <v>34</v>
      </c>
      <c r="G146" s="2" t="s">
        <v>74</v>
      </c>
      <c r="H146" s="2" t="s">
        <v>99</v>
      </c>
      <c r="I146" s="2">
        <v>302.45</v>
      </c>
      <c r="J146" s="3">
        <v>5</v>
      </c>
      <c r="K146" s="2">
        <v>-199.62</v>
      </c>
    </row>
    <row r="147" spans="1:11" x14ac:dyDescent="0.3">
      <c r="A147" s="1">
        <v>41701</v>
      </c>
      <c r="B147" s="3">
        <f>YEAR(SalesData[[#This Row],[Order Date]])</f>
        <v>2014</v>
      </c>
      <c r="C147" s="3">
        <f>MONTH(SalesData[[#This Row],[Order Date]])</f>
        <v>3</v>
      </c>
      <c r="D147" s="2" t="s">
        <v>249</v>
      </c>
      <c r="E147" s="2" t="s">
        <v>78</v>
      </c>
      <c r="F147" s="2" t="s">
        <v>11</v>
      </c>
      <c r="G147" s="2" t="s">
        <v>18</v>
      </c>
      <c r="H147" s="2" t="s">
        <v>251</v>
      </c>
      <c r="I147" s="2">
        <v>44.67</v>
      </c>
      <c r="J147" s="3">
        <v>8</v>
      </c>
      <c r="K147" s="2">
        <v>-10.050000000000001</v>
      </c>
    </row>
    <row r="148" spans="1:11" x14ac:dyDescent="0.3">
      <c r="A148" s="1">
        <v>41701</v>
      </c>
      <c r="B148" s="3">
        <f>YEAR(SalesData[[#This Row],[Order Date]])</f>
        <v>2014</v>
      </c>
      <c r="C148" s="3">
        <f>MONTH(SalesData[[#This Row],[Order Date]])</f>
        <v>3</v>
      </c>
      <c r="D148" s="2" t="s">
        <v>252</v>
      </c>
      <c r="E148" s="2" t="s">
        <v>10</v>
      </c>
      <c r="F148" s="2" t="s">
        <v>11</v>
      </c>
      <c r="G148" s="2" t="s">
        <v>92</v>
      </c>
      <c r="H148" s="2" t="s">
        <v>253</v>
      </c>
      <c r="I148" s="2">
        <v>176.77</v>
      </c>
      <c r="J148" s="3">
        <v>3</v>
      </c>
      <c r="K148" s="2">
        <v>-459.61</v>
      </c>
    </row>
    <row r="149" spans="1:11" x14ac:dyDescent="0.3">
      <c r="A149" s="1">
        <v>41701</v>
      </c>
      <c r="B149" s="3">
        <f>YEAR(SalesData[[#This Row],[Order Date]])</f>
        <v>2014</v>
      </c>
      <c r="C149" s="3">
        <f>MONTH(SalesData[[#This Row],[Order Date]])</f>
        <v>3</v>
      </c>
      <c r="D149" s="2" t="s">
        <v>254</v>
      </c>
      <c r="E149" s="2" t="s">
        <v>27</v>
      </c>
      <c r="F149" s="2" t="s">
        <v>34</v>
      </c>
      <c r="G149" s="2" t="s">
        <v>145</v>
      </c>
      <c r="H149" s="2" t="s">
        <v>255</v>
      </c>
      <c r="I149" s="2">
        <v>626.35</v>
      </c>
      <c r="J149" s="3">
        <v>3</v>
      </c>
      <c r="K149" s="2">
        <v>-23.49</v>
      </c>
    </row>
    <row r="150" spans="1:11" x14ac:dyDescent="0.3">
      <c r="A150" s="1">
        <v>41702</v>
      </c>
      <c r="B150" s="3">
        <f>YEAR(SalesData[[#This Row],[Order Date]])</f>
        <v>2014</v>
      </c>
      <c r="C150" s="3">
        <f>MONTH(SalesData[[#This Row],[Order Date]])</f>
        <v>3</v>
      </c>
      <c r="D150" s="2" t="s">
        <v>256</v>
      </c>
      <c r="E150" s="2" t="s">
        <v>70</v>
      </c>
      <c r="F150" s="2" t="s">
        <v>11</v>
      </c>
      <c r="G150" s="2" t="s">
        <v>18</v>
      </c>
      <c r="H150" s="2" t="s">
        <v>257</v>
      </c>
      <c r="I150" s="2">
        <v>354.9</v>
      </c>
      <c r="J150" s="3">
        <v>5</v>
      </c>
      <c r="K150" s="2">
        <v>17.75</v>
      </c>
    </row>
    <row r="151" spans="1:11" x14ac:dyDescent="0.3">
      <c r="A151" s="1">
        <v>41702</v>
      </c>
      <c r="B151" s="3">
        <f>YEAR(SalesData[[#This Row],[Order Date]])</f>
        <v>2014</v>
      </c>
      <c r="C151" s="3">
        <f>MONTH(SalesData[[#This Row],[Order Date]])</f>
        <v>3</v>
      </c>
      <c r="D151" s="2" t="s">
        <v>193</v>
      </c>
      <c r="E151" s="2" t="s">
        <v>123</v>
      </c>
      <c r="F151" s="2" t="s">
        <v>11</v>
      </c>
      <c r="G151" s="2" t="s">
        <v>24</v>
      </c>
      <c r="H151" s="2" t="s">
        <v>258</v>
      </c>
      <c r="I151" s="2">
        <v>15.55</v>
      </c>
      <c r="J151" s="3">
        <v>3</v>
      </c>
      <c r="K151" s="2">
        <v>2.33</v>
      </c>
    </row>
    <row r="152" spans="1:11" x14ac:dyDescent="0.3">
      <c r="A152" s="1">
        <v>41703</v>
      </c>
      <c r="B152" s="3">
        <f>YEAR(SalesData[[#This Row],[Order Date]])</f>
        <v>2014</v>
      </c>
      <c r="C152" s="3">
        <f>MONTH(SalesData[[#This Row],[Order Date]])</f>
        <v>3</v>
      </c>
      <c r="D152" s="2" t="s">
        <v>259</v>
      </c>
      <c r="E152" s="2" t="s">
        <v>149</v>
      </c>
      <c r="F152" s="2" t="s">
        <v>11</v>
      </c>
      <c r="G152" s="2" t="s">
        <v>24</v>
      </c>
      <c r="H152" s="2" t="s">
        <v>260</v>
      </c>
      <c r="I152" s="2">
        <v>59.52</v>
      </c>
      <c r="J152" s="3">
        <v>3</v>
      </c>
      <c r="K152" s="2">
        <v>15.48</v>
      </c>
    </row>
    <row r="153" spans="1:11" x14ac:dyDescent="0.3">
      <c r="A153" s="1">
        <v>41703</v>
      </c>
      <c r="B153" s="3">
        <f>YEAR(SalesData[[#This Row],[Order Date]])</f>
        <v>2014</v>
      </c>
      <c r="C153" s="3">
        <f>MONTH(SalesData[[#This Row],[Order Date]])</f>
        <v>3</v>
      </c>
      <c r="D153" s="2" t="s">
        <v>259</v>
      </c>
      <c r="E153" s="2" t="s">
        <v>149</v>
      </c>
      <c r="F153" s="2" t="s">
        <v>39</v>
      </c>
      <c r="G153" s="2" t="s">
        <v>52</v>
      </c>
      <c r="H153" s="2" t="s">
        <v>261</v>
      </c>
      <c r="I153" s="2">
        <v>479.97</v>
      </c>
      <c r="J153" s="3">
        <v>3</v>
      </c>
      <c r="K153" s="2">
        <v>177.59</v>
      </c>
    </row>
    <row r="154" spans="1:11" x14ac:dyDescent="0.3">
      <c r="A154" s="1">
        <v>41703</v>
      </c>
      <c r="B154" s="3">
        <f>YEAR(SalesData[[#This Row],[Order Date]])</f>
        <v>2014</v>
      </c>
      <c r="C154" s="3">
        <f>MONTH(SalesData[[#This Row],[Order Date]])</f>
        <v>3</v>
      </c>
      <c r="D154" s="2" t="s">
        <v>259</v>
      </c>
      <c r="E154" s="2" t="s">
        <v>149</v>
      </c>
      <c r="F154" s="2" t="s">
        <v>11</v>
      </c>
      <c r="G154" s="2" t="s">
        <v>200</v>
      </c>
      <c r="H154" s="2" t="s">
        <v>262</v>
      </c>
      <c r="I154" s="2">
        <v>18.62</v>
      </c>
      <c r="J154" s="3">
        <v>2</v>
      </c>
      <c r="K154" s="2">
        <v>5.4</v>
      </c>
    </row>
    <row r="155" spans="1:11" x14ac:dyDescent="0.3">
      <c r="A155" s="1">
        <v>41703</v>
      </c>
      <c r="B155" s="3">
        <f>YEAR(SalesData[[#This Row],[Order Date]])</f>
        <v>2014</v>
      </c>
      <c r="C155" s="3">
        <f>MONTH(SalesData[[#This Row],[Order Date]])</f>
        <v>3</v>
      </c>
      <c r="D155" s="2" t="s">
        <v>259</v>
      </c>
      <c r="E155" s="2" t="s">
        <v>149</v>
      </c>
      <c r="F155" s="2" t="s">
        <v>11</v>
      </c>
      <c r="G155" s="2" t="s">
        <v>20</v>
      </c>
      <c r="H155" s="2" t="s">
        <v>263</v>
      </c>
      <c r="I155" s="2">
        <v>49.63</v>
      </c>
      <c r="J155" s="3">
        <v>6</v>
      </c>
      <c r="K155" s="2">
        <v>16.75</v>
      </c>
    </row>
    <row r="156" spans="1:11" x14ac:dyDescent="0.3">
      <c r="A156" s="1">
        <v>41703</v>
      </c>
      <c r="B156" s="3">
        <f>YEAR(SalesData[[#This Row],[Order Date]])</f>
        <v>2014</v>
      </c>
      <c r="C156" s="3">
        <f>MONTH(SalesData[[#This Row],[Order Date]])</f>
        <v>3</v>
      </c>
      <c r="D156" s="2" t="s">
        <v>259</v>
      </c>
      <c r="E156" s="2" t="s">
        <v>149</v>
      </c>
      <c r="F156" s="2" t="s">
        <v>11</v>
      </c>
      <c r="G156" s="2" t="s">
        <v>12</v>
      </c>
      <c r="H156" s="2" t="s">
        <v>264</v>
      </c>
      <c r="I156" s="2">
        <v>97.82</v>
      </c>
      <c r="J156" s="3">
        <v>2</v>
      </c>
      <c r="K156" s="2">
        <v>45.98</v>
      </c>
    </row>
    <row r="157" spans="1:11" x14ac:dyDescent="0.3">
      <c r="A157" s="1">
        <v>41705</v>
      </c>
      <c r="B157" s="3">
        <f>YEAR(SalesData[[#This Row],[Order Date]])</f>
        <v>2014</v>
      </c>
      <c r="C157" s="3">
        <f>MONTH(SalesData[[#This Row],[Order Date]])</f>
        <v>3</v>
      </c>
      <c r="D157" s="2" t="s">
        <v>210</v>
      </c>
      <c r="E157" s="2" t="s">
        <v>164</v>
      </c>
      <c r="F157" s="2" t="s">
        <v>34</v>
      </c>
      <c r="G157" s="2" t="s">
        <v>35</v>
      </c>
      <c r="H157" s="2" t="s">
        <v>265</v>
      </c>
      <c r="I157" s="2">
        <v>48.71</v>
      </c>
      <c r="J157" s="3">
        <v>1</v>
      </c>
      <c r="K157" s="2">
        <v>5.48</v>
      </c>
    </row>
    <row r="158" spans="1:11" x14ac:dyDescent="0.3">
      <c r="A158" s="1">
        <v>41705</v>
      </c>
      <c r="B158" s="3">
        <f>YEAR(SalesData[[#This Row],[Order Date]])</f>
        <v>2014</v>
      </c>
      <c r="C158" s="3">
        <f>MONTH(SalesData[[#This Row],[Order Date]])</f>
        <v>3</v>
      </c>
      <c r="D158" s="2" t="s">
        <v>210</v>
      </c>
      <c r="E158" s="2" t="s">
        <v>164</v>
      </c>
      <c r="F158" s="2" t="s">
        <v>11</v>
      </c>
      <c r="G158" s="2" t="s">
        <v>24</v>
      </c>
      <c r="H158" s="2" t="s">
        <v>266</v>
      </c>
      <c r="I158" s="2">
        <v>17.940000000000001</v>
      </c>
      <c r="J158" s="3">
        <v>3</v>
      </c>
      <c r="K158" s="2">
        <v>4.66</v>
      </c>
    </row>
    <row r="159" spans="1:11" x14ac:dyDescent="0.3">
      <c r="A159" s="1">
        <v>41705</v>
      </c>
      <c r="B159" s="3">
        <f>YEAR(SalesData[[#This Row],[Order Date]])</f>
        <v>2014</v>
      </c>
      <c r="C159" s="3">
        <f>MONTH(SalesData[[#This Row],[Order Date]])</f>
        <v>3</v>
      </c>
      <c r="D159" s="2" t="s">
        <v>210</v>
      </c>
      <c r="E159" s="2" t="s">
        <v>164</v>
      </c>
      <c r="F159" s="2" t="s">
        <v>11</v>
      </c>
      <c r="G159" s="2" t="s">
        <v>18</v>
      </c>
      <c r="H159" s="2" t="s">
        <v>267</v>
      </c>
      <c r="I159" s="2">
        <v>242.94</v>
      </c>
      <c r="J159" s="3">
        <v>3</v>
      </c>
      <c r="K159" s="2">
        <v>4.8600000000000003</v>
      </c>
    </row>
    <row r="160" spans="1:11" x14ac:dyDescent="0.3">
      <c r="A160" s="1">
        <v>41705</v>
      </c>
      <c r="B160" s="3">
        <f>YEAR(SalesData[[#This Row],[Order Date]])</f>
        <v>2014</v>
      </c>
      <c r="C160" s="3">
        <f>MONTH(SalesData[[#This Row],[Order Date]])</f>
        <v>3</v>
      </c>
      <c r="D160" s="2" t="s">
        <v>268</v>
      </c>
      <c r="E160" s="2" t="s">
        <v>164</v>
      </c>
      <c r="F160" s="2" t="s">
        <v>11</v>
      </c>
      <c r="G160" s="2" t="s">
        <v>20</v>
      </c>
      <c r="H160" s="2" t="s">
        <v>269</v>
      </c>
      <c r="I160" s="2">
        <v>107.65</v>
      </c>
      <c r="J160" s="3">
        <v>2</v>
      </c>
      <c r="K160" s="2">
        <v>33.64</v>
      </c>
    </row>
    <row r="161" spans="1:11" x14ac:dyDescent="0.3">
      <c r="A161" s="1">
        <v>41705</v>
      </c>
      <c r="B161" s="3">
        <f>YEAR(SalesData[[#This Row],[Order Date]])</f>
        <v>2014</v>
      </c>
      <c r="C161" s="3">
        <f>MONTH(SalesData[[#This Row],[Order Date]])</f>
        <v>3</v>
      </c>
      <c r="D161" s="2" t="s">
        <v>270</v>
      </c>
      <c r="E161" s="2" t="s">
        <v>164</v>
      </c>
      <c r="F161" s="2" t="s">
        <v>11</v>
      </c>
      <c r="G161" s="2" t="s">
        <v>24</v>
      </c>
      <c r="H161" s="2" t="s">
        <v>271</v>
      </c>
      <c r="I161" s="2">
        <v>20.65</v>
      </c>
      <c r="J161" s="3">
        <v>5</v>
      </c>
      <c r="K161" s="2">
        <v>9.5</v>
      </c>
    </row>
    <row r="162" spans="1:11" x14ac:dyDescent="0.3">
      <c r="A162" s="1">
        <v>41705</v>
      </c>
      <c r="B162" s="3">
        <f>YEAR(SalesData[[#This Row],[Order Date]])</f>
        <v>2014</v>
      </c>
      <c r="C162" s="3">
        <f>MONTH(SalesData[[#This Row],[Order Date]])</f>
        <v>3</v>
      </c>
      <c r="D162" s="2" t="s">
        <v>270</v>
      </c>
      <c r="E162" s="2" t="s">
        <v>164</v>
      </c>
      <c r="F162" s="2" t="s">
        <v>11</v>
      </c>
      <c r="G162" s="2" t="s">
        <v>18</v>
      </c>
      <c r="H162" s="2" t="s">
        <v>272</v>
      </c>
      <c r="I162" s="2">
        <v>204.9</v>
      </c>
      <c r="J162" s="3">
        <v>5</v>
      </c>
      <c r="K162" s="2">
        <v>0</v>
      </c>
    </row>
    <row r="163" spans="1:11" x14ac:dyDescent="0.3">
      <c r="A163" s="1">
        <v>41705</v>
      </c>
      <c r="B163" s="3">
        <f>YEAR(SalesData[[#This Row],[Order Date]])</f>
        <v>2014</v>
      </c>
      <c r="C163" s="3">
        <f>MONTH(SalesData[[#This Row],[Order Date]])</f>
        <v>3</v>
      </c>
      <c r="D163" s="2" t="s">
        <v>270</v>
      </c>
      <c r="E163" s="2" t="s">
        <v>164</v>
      </c>
      <c r="F163" s="2" t="s">
        <v>34</v>
      </c>
      <c r="G163" s="2" t="s">
        <v>35</v>
      </c>
      <c r="H163" s="2" t="s">
        <v>273</v>
      </c>
      <c r="I163" s="2">
        <v>436.7</v>
      </c>
      <c r="J163" s="3">
        <v>6</v>
      </c>
      <c r="K163" s="2">
        <v>21.84</v>
      </c>
    </row>
    <row r="164" spans="1:11" x14ac:dyDescent="0.3">
      <c r="A164" s="1">
        <v>41705</v>
      </c>
      <c r="B164" s="3">
        <f>YEAR(SalesData[[#This Row],[Order Date]])</f>
        <v>2014</v>
      </c>
      <c r="C164" s="3">
        <f>MONTH(SalesData[[#This Row],[Order Date]])</f>
        <v>3</v>
      </c>
      <c r="D164" s="2" t="s">
        <v>270</v>
      </c>
      <c r="E164" s="2" t="s">
        <v>164</v>
      </c>
      <c r="F164" s="2" t="s">
        <v>34</v>
      </c>
      <c r="G164" s="2" t="s">
        <v>35</v>
      </c>
      <c r="H164" s="2" t="s">
        <v>274</v>
      </c>
      <c r="I164" s="2">
        <v>481.57</v>
      </c>
      <c r="J164" s="3">
        <v>2</v>
      </c>
      <c r="K164" s="2">
        <v>54.18</v>
      </c>
    </row>
    <row r="165" spans="1:11" x14ac:dyDescent="0.3">
      <c r="A165" s="1">
        <v>41708</v>
      </c>
      <c r="B165" s="3">
        <f>YEAR(SalesData[[#This Row],[Order Date]])</f>
        <v>2014</v>
      </c>
      <c r="C165" s="3">
        <f>MONTH(SalesData[[#This Row],[Order Date]])</f>
        <v>3</v>
      </c>
      <c r="D165" s="2" t="s">
        <v>275</v>
      </c>
      <c r="E165" s="2" t="s">
        <v>110</v>
      </c>
      <c r="F165" s="2" t="s">
        <v>11</v>
      </c>
      <c r="G165" s="2" t="s">
        <v>12</v>
      </c>
      <c r="H165" s="2" t="s">
        <v>276</v>
      </c>
      <c r="I165" s="2">
        <v>22.38</v>
      </c>
      <c r="J165" s="3">
        <v>2</v>
      </c>
      <c r="K165" s="2">
        <v>10.74</v>
      </c>
    </row>
    <row r="166" spans="1:11" x14ac:dyDescent="0.3">
      <c r="A166" s="1">
        <v>41708</v>
      </c>
      <c r="B166" s="3">
        <f>YEAR(SalesData[[#This Row],[Order Date]])</f>
        <v>2014</v>
      </c>
      <c r="C166" s="3">
        <f>MONTH(SalesData[[#This Row],[Order Date]])</f>
        <v>3</v>
      </c>
      <c r="D166" s="2" t="s">
        <v>277</v>
      </c>
      <c r="E166" s="2" t="s">
        <v>278</v>
      </c>
      <c r="F166" s="2" t="s">
        <v>11</v>
      </c>
      <c r="G166" s="2" t="s">
        <v>18</v>
      </c>
      <c r="H166" s="2" t="s">
        <v>73</v>
      </c>
      <c r="I166" s="2">
        <v>636.41</v>
      </c>
      <c r="J166" s="3">
        <v>3</v>
      </c>
      <c r="K166" s="2">
        <v>-15.91</v>
      </c>
    </row>
    <row r="167" spans="1:11" x14ac:dyDescent="0.3">
      <c r="A167" s="1">
        <v>41708</v>
      </c>
      <c r="B167" s="3">
        <f>YEAR(SalesData[[#This Row],[Order Date]])</f>
        <v>2014</v>
      </c>
      <c r="C167" s="3">
        <f>MONTH(SalesData[[#This Row],[Order Date]])</f>
        <v>3</v>
      </c>
      <c r="D167" s="2" t="s">
        <v>277</v>
      </c>
      <c r="E167" s="2" t="s">
        <v>278</v>
      </c>
      <c r="F167" s="2" t="s">
        <v>11</v>
      </c>
      <c r="G167" s="2" t="s">
        <v>24</v>
      </c>
      <c r="H167" s="2" t="s">
        <v>279</v>
      </c>
      <c r="I167" s="2">
        <v>83.17</v>
      </c>
      <c r="J167" s="3">
        <v>4</v>
      </c>
      <c r="K167" s="2">
        <v>9.36</v>
      </c>
    </row>
    <row r="168" spans="1:11" x14ac:dyDescent="0.3">
      <c r="A168" s="1">
        <v>41709</v>
      </c>
      <c r="B168" s="3">
        <f>YEAR(SalesData[[#This Row],[Order Date]])</f>
        <v>2014</v>
      </c>
      <c r="C168" s="3">
        <f>MONTH(SalesData[[#This Row],[Order Date]])</f>
        <v>3</v>
      </c>
      <c r="D168" s="2" t="s">
        <v>280</v>
      </c>
      <c r="E168" s="2" t="s">
        <v>78</v>
      </c>
      <c r="F168" s="2" t="s">
        <v>34</v>
      </c>
      <c r="G168" s="2" t="s">
        <v>47</v>
      </c>
      <c r="H168" s="2" t="s">
        <v>281</v>
      </c>
      <c r="I168" s="2">
        <v>8.32</v>
      </c>
      <c r="J168" s="3">
        <v>5</v>
      </c>
      <c r="K168" s="2">
        <v>2.29</v>
      </c>
    </row>
    <row r="169" spans="1:11" x14ac:dyDescent="0.3">
      <c r="A169" s="1">
        <v>41709</v>
      </c>
      <c r="B169" s="3">
        <f>YEAR(SalesData[[#This Row],[Order Date]])</f>
        <v>2014</v>
      </c>
      <c r="C169" s="3">
        <f>MONTH(SalesData[[#This Row],[Order Date]])</f>
        <v>3</v>
      </c>
      <c r="D169" s="2" t="s">
        <v>280</v>
      </c>
      <c r="E169" s="2" t="s">
        <v>78</v>
      </c>
      <c r="F169" s="2" t="s">
        <v>11</v>
      </c>
      <c r="G169" s="2" t="s">
        <v>43</v>
      </c>
      <c r="H169" s="2" t="s">
        <v>282</v>
      </c>
      <c r="I169" s="2">
        <v>10.46</v>
      </c>
      <c r="J169" s="3">
        <v>6</v>
      </c>
      <c r="K169" s="2">
        <v>1.7</v>
      </c>
    </row>
    <row r="170" spans="1:11" x14ac:dyDescent="0.3">
      <c r="A170" s="1">
        <v>41709</v>
      </c>
      <c r="B170" s="3">
        <f>YEAR(SalesData[[#This Row],[Order Date]])</f>
        <v>2014</v>
      </c>
      <c r="C170" s="3">
        <f>MONTH(SalesData[[#This Row],[Order Date]])</f>
        <v>3</v>
      </c>
      <c r="D170" s="2" t="s">
        <v>283</v>
      </c>
      <c r="E170" s="2" t="s">
        <v>149</v>
      </c>
      <c r="F170" s="2" t="s">
        <v>11</v>
      </c>
      <c r="G170" s="2" t="s">
        <v>12</v>
      </c>
      <c r="H170" s="2" t="s">
        <v>284</v>
      </c>
      <c r="I170" s="2">
        <v>108.92</v>
      </c>
      <c r="J170" s="3">
        <v>14</v>
      </c>
      <c r="K170" s="2">
        <v>49.01</v>
      </c>
    </row>
    <row r="171" spans="1:11" x14ac:dyDescent="0.3">
      <c r="A171" s="1">
        <v>41709</v>
      </c>
      <c r="B171" s="3">
        <f>YEAR(SalesData[[#This Row],[Order Date]])</f>
        <v>2014</v>
      </c>
      <c r="C171" s="3">
        <f>MONTH(SalesData[[#This Row],[Order Date]])</f>
        <v>3</v>
      </c>
      <c r="D171" s="2" t="s">
        <v>285</v>
      </c>
      <c r="E171" s="2" t="s">
        <v>33</v>
      </c>
      <c r="F171" s="2" t="s">
        <v>11</v>
      </c>
      <c r="G171" s="2" t="s">
        <v>92</v>
      </c>
      <c r="H171" s="2" t="s">
        <v>286</v>
      </c>
      <c r="I171" s="2">
        <v>146.76</v>
      </c>
      <c r="J171" s="3">
        <v>3</v>
      </c>
      <c r="K171" s="2">
        <v>38.159999999999997</v>
      </c>
    </row>
    <row r="172" spans="1:11" x14ac:dyDescent="0.3">
      <c r="A172" s="1">
        <v>41709</v>
      </c>
      <c r="B172" s="3">
        <f>YEAR(SalesData[[#This Row],[Order Date]])</f>
        <v>2014</v>
      </c>
      <c r="C172" s="3">
        <f>MONTH(SalesData[[#This Row],[Order Date]])</f>
        <v>3</v>
      </c>
      <c r="D172" s="2" t="s">
        <v>285</v>
      </c>
      <c r="E172" s="2" t="s">
        <v>33</v>
      </c>
      <c r="F172" s="2" t="s">
        <v>39</v>
      </c>
      <c r="G172" s="2" t="s">
        <v>52</v>
      </c>
      <c r="H172" s="2" t="s">
        <v>178</v>
      </c>
      <c r="I172" s="2">
        <v>32.96</v>
      </c>
      <c r="J172" s="3">
        <v>2</v>
      </c>
      <c r="K172" s="2">
        <v>14.17</v>
      </c>
    </row>
    <row r="173" spans="1:11" x14ac:dyDescent="0.3">
      <c r="A173" s="1">
        <v>41709</v>
      </c>
      <c r="B173" s="3">
        <f>YEAR(SalesData[[#This Row],[Order Date]])</f>
        <v>2014</v>
      </c>
      <c r="C173" s="3">
        <f>MONTH(SalesData[[#This Row],[Order Date]])</f>
        <v>3</v>
      </c>
      <c r="D173" s="2" t="s">
        <v>285</v>
      </c>
      <c r="E173" s="2" t="s">
        <v>33</v>
      </c>
      <c r="F173" s="2" t="s">
        <v>39</v>
      </c>
      <c r="G173" s="2" t="s">
        <v>40</v>
      </c>
      <c r="H173" s="2" t="s">
        <v>287</v>
      </c>
      <c r="I173" s="2">
        <v>587.97</v>
      </c>
      <c r="J173" s="3">
        <v>3</v>
      </c>
      <c r="K173" s="2">
        <v>164.63</v>
      </c>
    </row>
    <row r="174" spans="1:11" x14ac:dyDescent="0.3">
      <c r="A174" s="1">
        <v>41709</v>
      </c>
      <c r="B174" s="3">
        <f>YEAR(SalesData[[#This Row],[Order Date]])</f>
        <v>2014</v>
      </c>
      <c r="C174" s="3">
        <f>MONTH(SalesData[[#This Row],[Order Date]])</f>
        <v>3</v>
      </c>
      <c r="D174" s="2" t="s">
        <v>285</v>
      </c>
      <c r="E174" s="2" t="s">
        <v>33</v>
      </c>
      <c r="F174" s="2" t="s">
        <v>11</v>
      </c>
      <c r="G174" s="2" t="s">
        <v>12</v>
      </c>
      <c r="H174" s="2" t="s">
        <v>288</v>
      </c>
      <c r="I174" s="2">
        <v>14.94</v>
      </c>
      <c r="J174" s="3">
        <v>3</v>
      </c>
      <c r="K174" s="2">
        <v>7.02</v>
      </c>
    </row>
    <row r="175" spans="1:11" x14ac:dyDescent="0.3">
      <c r="A175" s="1">
        <v>41709</v>
      </c>
      <c r="B175" s="3">
        <f>YEAR(SalesData[[#This Row],[Order Date]])</f>
        <v>2014</v>
      </c>
      <c r="C175" s="3">
        <f>MONTH(SalesData[[#This Row],[Order Date]])</f>
        <v>3</v>
      </c>
      <c r="D175" s="2" t="s">
        <v>289</v>
      </c>
      <c r="E175" s="2" t="s">
        <v>27</v>
      </c>
      <c r="F175" s="2" t="s">
        <v>11</v>
      </c>
      <c r="G175" s="2" t="s">
        <v>24</v>
      </c>
      <c r="H175" s="2" t="s">
        <v>290</v>
      </c>
      <c r="I175" s="2">
        <v>7.98</v>
      </c>
      <c r="J175" s="3">
        <v>3</v>
      </c>
      <c r="K175" s="2">
        <v>2.0699999999999998</v>
      </c>
    </row>
    <row r="176" spans="1:11" x14ac:dyDescent="0.3">
      <c r="A176" s="1">
        <v>41712</v>
      </c>
      <c r="B176" s="3">
        <f>YEAR(SalesData[[#This Row],[Order Date]])</f>
        <v>2014</v>
      </c>
      <c r="C176" s="3">
        <f>MONTH(SalesData[[#This Row],[Order Date]])</f>
        <v>3</v>
      </c>
      <c r="D176" s="2" t="s">
        <v>291</v>
      </c>
      <c r="E176" s="2" t="s">
        <v>27</v>
      </c>
      <c r="F176" s="2" t="s">
        <v>11</v>
      </c>
      <c r="G176" s="2" t="s">
        <v>12</v>
      </c>
      <c r="H176" s="2" t="s">
        <v>152</v>
      </c>
      <c r="I176" s="2">
        <v>10.56</v>
      </c>
      <c r="J176" s="3">
        <v>2</v>
      </c>
      <c r="K176" s="2">
        <v>4.75</v>
      </c>
    </row>
    <row r="177" spans="1:11" x14ac:dyDescent="0.3">
      <c r="A177" s="1">
        <v>41712</v>
      </c>
      <c r="B177" s="3">
        <f>YEAR(SalesData[[#This Row],[Order Date]])</f>
        <v>2014</v>
      </c>
      <c r="C177" s="3">
        <f>MONTH(SalesData[[#This Row],[Order Date]])</f>
        <v>3</v>
      </c>
      <c r="D177" s="2" t="s">
        <v>291</v>
      </c>
      <c r="E177" s="2" t="s">
        <v>27</v>
      </c>
      <c r="F177" s="2" t="s">
        <v>11</v>
      </c>
      <c r="G177" s="2" t="s">
        <v>24</v>
      </c>
      <c r="H177" s="2" t="s">
        <v>292</v>
      </c>
      <c r="I177" s="2">
        <v>3.38</v>
      </c>
      <c r="J177" s="3">
        <v>1</v>
      </c>
      <c r="K177" s="2">
        <v>1.25</v>
      </c>
    </row>
    <row r="178" spans="1:11" x14ac:dyDescent="0.3">
      <c r="A178" s="1">
        <v>41712</v>
      </c>
      <c r="B178" s="3">
        <f>YEAR(SalesData[[#This Row],[Order Date]])</f>
        <v>2014</v>
      </c>
      <c r="C178" s="3">
        <f>MONTH(SalesData[[#This Row],[Order Date]])</f>
        <v>3</v>
      </c>
      <c r="D178" s="2" t="s">
        <v>293</v>
      </c>
      <c r="E178" s="2" t="s">
        <v>55</v>
      </c>
      <c r="F178" s="2" t="s">
        <v>34</v>
      </c>
      <c r="G178" s="2" t="s">
        <v>35</v>
      </c>
      <c r="H178" s="2" t="s">
        <v>294</v>
      </c>
      <c r="I178" s="2">
        <v>1139.92</v>
      </c>
      <c r="J178" s="3">
        <v>4</v>
      </c>
      <c r="K178" s="2">
        <v>284.98</v>
      </c>
    </row>
    <row r="179" spans="1:11" x14ac:dyDescent="0.3">
      <c r="A179" s="1">
        <v>41712</v>
      </c>
      <c r="B179" s="3">
        <f>YEAR(SalesData[[#This Row],[Order Date]])</f>
        <v>2014</v>
      </c>
      <c r="C179" s="3">
        <f>MONTH(SalesData[[#This Row],[Order Date]])</f>
        <v>3</v>
      </c>
      <c r="D179" s="2" t="s">
        <v>295</v>
      </c>
      <c r="E179" s="2" t="s">
        <v>296</v>
      </c>
      <c r="F179" s="2" t="s">
        <v>11</v>
      </c>
      <c r="G179" s="2" t="s">
        <v>20</v>
      </c>
      <c r="H179" s="2" t="s">
        <v>263</v>
      </c>
      <c r="I179" s="2">
        <v>33.090000000000003</v>
      </c>
      <c r="J179" s="3">
        <v>4</v>
      </c>
      <c r="K179" s="2">
        <v>11.17</v>
      </c>
    </row>
    <row r="180" spans="1:11" x14ac:dyDescent="0.3">
      <c r="A180" s="1">
        <v>41712</v>
      </c>
      <c r="B180" s="3">
        <f>YEAR(SalesData[[#This Row],[Order Date]])</f>
        <v>2014</v>
      </c>
      <c r="C180" s="3">
        <f>MONTH(SalesData[[#This Row],[Order Date]])</f>
        <v>3</v>
      </c>
      <c r="D180" s="2" t="s">
        <v>295</v>
      </c>
      <c r="E180" s="2" t="s">
        <v>296</v>
      </c>
      <c r="F180" s="2" t="s">
        <v>11</v>
      </c>
      <c r="G180" s="2" t="s">
        <v>18</v>
      </c>
      <c r="H180" s="2" t="s">
        <v>297</v>
      </c>
      <c r="I180" s="2">
        <v>80.98</v>
      </c>
      <c r="J180" s="3">
        <v>1</v>
      </c>
      <c r="K180" s="2">
        <v>3.24</v>
      </c>
    </row>
    <row r="181" spans="1:11" x14ac:dyDescent="0.3">
      <c r="A181" s="1">
        <v>41712</v>
      </c>
      <c r="B181" s="3">
        <f>YEAR(SalesData[[#This Row],[Order Date]])</f>
        <v>2014</v>
      </c>
      <c r="C181" s="3">
        <f>MONTH(SalesData[[#This Row],[Order Date]])</f>
        <v>3</v>
      </c>
      <c r="D181" s="2" t="s">
        <v>295</v>
      </c>
      <c r="E181" s="2" t="s">
        <v>296</v>
      </c>
      <c r="F181" s="2" t="s">
        <v>39</v>
      </c>
      <c r="G181" s="2" t="s">
        <v>52</v>
      </c>
      <c r="H181" s="2" t="s">
        <v>298</v>
      </c>
      <c r="I181" s="2">
        <v>82.8</v>
      </c>
      <c r="J181" s="3">
        <v>12</v>
      </c>
      <c r="K181" s="2">
        <v>6.62</v>
      </c>
    </row>
    <row r="182" spans="1:11" x14ac:dyDescent="0.3">
      <c r="A182" s="1">
        <v>41712</v>
      </c>
      <c r="B182" s="3">
        <f>YEAR(SalesData[[#This Row],[Order Date]])</f>
        <v>2014</v>
      </c>
      <c r="C182" s="3">
        <f>MONTH(SalesData[[#This Row],[Order Date]])</f>
        <v>3</v>
      </c>
      <c r="D182" s="2" t="s">
        <v>295</v>
      </c>
      <c r="E182" s="2" t="s">
        <v>296</v>
      </c>
      <c r="F182" s="2" t="s">
        <v>11</v>
      </c>
      <c r="G182" s="2" t="s">
        <v>18</v>
      </c>
      <c r="H182" s="2" t="s">
        <v>299</v>
      </c>
      <c r="I182" s="2">
        <v>21.36</v>
      </c>
      <c r="J182" s="3">
        <v>2</v>
      </c>
      <c r="K182" s="2">
        <v>5.77</v>
      </c>
    </row>
    <row r="183" spans="1:11" x14ac:dyDescent="0.3">
      <c r="A183" s="1">
        <v>41712</v>
      </c>
      <c r="B183" s="3">
        <f>YEAR(SalesData[[#This Row],[Order Date]])</f>
        <v>2014</v>
      </c>
      <c r="C183" s="3">
        <f>MONTH(SalesData[[#This Row],[Order Date]])</f>
        <v>3</v>
      </c>
      <c r="D183" s="2" t="s">
        <v>295</v>
      </c>
      <c r="E183" s="2" t="s">
        <v>296</v>
      </c>
      <c r="F183" s="2" t="s">
        <v>11</v>
      </c>
      <c r="G183" s="2" t="s">
        <v>20</v>
      </c>
      <c r="H183" s="2" t="s">
        <v>300</v>
      </c>
      <c r="I183" s="2">
        <v>62.05</v>
      </c>
      <c r="J183" s="3">
        <v>2</v>
      </c>
      <c r="K183" s="2">
        <v>20.170000000000002</v>
      </c>
    </row>
    <row r="184" spans="1:11" x14ac:dyDescent="0.3">
      <c r="A184" s="1">
        <v>41712</v>
      </c>
      <c r="B184" s="3">
        <f>YEAR(SalesData[[#This Row],[Order Date]])</f>
        <v>2014</v>
      </c>
      <c r="C184" s="3">
        <f>MONTH(SalesData[[#This Row],[Order Date]])</f>
        <v>3</v>
      </c>
      <c r="D184" s="2" t="s">
        <v>301</v>
      </c>
      <c r="E184" s="2" t="s">
        <v>15</v>
      </c>
      <c r="F184" s="2" t="s">
        <v>39</v>
      </c>
      <c r="G184" s="2" t="s">
        <v>302</v>
      </c>
      <c r="H184" s="2" t="s">
        <v>303</v>
      </c>
      <c r="I184" s="2">
        <v>574.91</v>
      </c>
      <c r="J184" s="3">
        <v>2</v>
      </c>
      <c r="K184" s="2">
        <v>156.05000000000001</v>
      </c>
    </row>
    <row r="185" spans="1:11" x14ac:dyDescent="0.3">
      <c r="A185" s="1">
        <v>41712</v>
      </c>
      <c r="B185" s="3">
        <f>YEAR(SalesData[[#This Row],[Order Date]])</f>
        <v>2014</v>
      </c>
      <c r="C185" s="3">
        <f>MONTH(SalesData[[#This Row],[Order Date]])</f>
        <v>3</v>
      </c>
      <c r="D185" s="2" t="s">
        <v>301</v>
      </c>
      <c r="E185" s="2" t="s">
        <v>15</v>
      </c>
      <c r="F185" s="2" t="s">
        <v>11</v>
      </c>
      <c r="G185" s="2" t="s">
        <v>12</v>
      </c>
      <c r="H185" s="2" t="s">
        <v>304</v>
      </c>
      <c r="I185" s="2">
        <v>8.4499999999999993</v>
      </c>
      <c r="J185" s="3">
        <v>2</v>
      </c>
      <c r="K185" s="2">
        <v>2.64</v>
      </c>
    </row>
    <row r="186" spans="1:11" x14ac:dyDescent="0.3">
      <c r="A186" s="1">
        <v>41712</v>
      </c>
      <c r="B186" s="3">
        <f>YEAR(SalesData[[#This Row],[Order Date]])</f>
        <v>2014</v>
      </c>
      <c r="C186" s="3">
        <f>MONTH(SalesData[[#This Row],[Order Date]])</f>
        <v>3</v>
      </c>
      <c r="D186" s="2" t="s">
        <v>305</v>
      </c>
      <c r="E186" s="2" t="s">
        <v>123</v>
      </c>
      <c r="F186" s="2" t="s">
        <v>11</v>
      </c>
      <c r="G186" s="2" t="s">
        <v>12</v>
      </c>
      <c r="H186" s="2" t="s">
        <v>306</v>
      </c>
      <c r="I186" s="2">
        <v>91.06</v>
      </c>
      <c r="J186" s="3">
        <v>6</v>
      </c>
      <c r="K186" s="2">
        <v>31.87</v>
      </c>
    </row>
    <row r="187" spans="1:11" x14ac:dyDescent="0.3">
      <c r="A187" s="1">
        <v>41713</v>
      </c>
      <c r="B187" s="3">
        <f>YEAR(SalesData[[#This Row],[Order Date]])</f>
        <v>2014</v>
      </c>
      <c r="C187" s="3">
        <f>MONTH(SalesData[[#This Row],[Order Date]])</f>
        <v>3</v>
      </c>
      <c r="D187" s="2" t="s">
        <v>307</v>
      </c>
      <c r="E187" s="2" t="s">
        <v>123</v>
      </c>
      <c r="F187" s="2" t="s">
        <v>11</v>
      </c>
      <c r="G187" s="2" t="s">
        <v>18</v>
      </c>
      <c r="H187" s="2" t="s">
        <v>308</v>
      </c>
      <c r="I187" s="2">
        <v>142.78</v>
      </c>
      <c r="J187" s="3">
        <v>1</v>
      </c>
      <c r="K187" s="2">
        <v>17.850000000000001</v>
      </c>
    </row>
    <row r="188" spans="1:11" x14ac:dyDescent="0.3">
      <c r="A188" s="1">
        <v>41713</v>
      </c>
      <c r="B188" s="3">
        <f>YEAR(SalesData[[#This Row],[Order Date]])</f>
        <v>2014</v>
      </c>
      <c r="C188" s="3">
        <f>MONTH(SalesData[[#This Row],[Order Date]])</f>
        <v>3</v>
      </c>
      <c r="D188" s="2" t="s">
        <v>307</v>
      </c>
      <c r="E188" s="2" t="s">
        <v>123</v>
      </c>
      <c r="F188" s="2" t="s">
        <v>34</v>
      </c>
      <c r="G188" s="2" t="s">
        <v>47</v>
      </c>
      <c r="H188" s="2" t="s">
        <v>309</v>
      </c>
      <c r="I188" s="2">
        <v>45.7</v>
      </c>
      <c r="J188" s="3">
        <v>3</v>
      </c>
      <c r="K188" s="2">
        <v>5.14</v>
      </c>
    </row>
    <row r="189" spans="1:11" x14ac:dyDescent="0.3">
      <c r="A189" s="1">
        <v>41713</v>
      </c>
      <c r="B189" s="3">
        <f>YEAR(SalesData[[#This Row],[Order Date]])</f>
        <v>2014</v>
      </c>
      <c r="C189" s="3">
        <f>MONTH(SalesData[[#This Row],[Order Date]])</f>
        <v>3</v>
      </c>
      <c r="D189" s="2" t="s">
        <v>307</v>
      </c>
      <c r="E189" s="2" t="s">
        <v>123</v>
      </c>
      <c r="F189" s="2" t="s">
        <v>11</v>
      </c>
      <c r="G189" s="2" t="s">
        <v>20</v>
      </c>
      <c r="H189" s="2" t="s">
        <v>310</v>
      </c>
      <c r="I189" s="2">
        <v>7.22</v>
      </c>
      <c r="J189" s="3">
        <v>3</v>
      </c>
      <c r="K189" s="2">
        <v>-5.53</v>
      </c>
    </row>
    <row r="190" spans="1:11" x14ac:dyDescent="0.3">
      <c r="A190" s="1">
        <v>41713</v>
      </c>
      <c r="B190" s="3">
        <f>YEAR(SalesData[[#This Row],[Order Date]])</f>
        <v>2014</v>
      </c>
      <c r="C190" s="3">
        <f>MONTH(SalesData[[#This Row],[Order Date]])</f>
        <v>3</v>
      </c>
      <c r="D190" s="2" t="s">
        <v>307</v>
      </c>
      <c r="E190" s="2" t="s">
        <v>123</v>
      </c>
      <c r="F190" s="2" t="s">
        <v>11</v>
      </c>
      <c r="G190" s="2" t="s">
        <v>20</v>
      </c>
      <c r="H190" s="2" t="s">
        <v>311</v>
      </c>
      <c r="I190" s="2">
        <v>43.19</v>
      </c>
      <c r="J190" s="3">
        <v>4</v>
      </c>
      <c r="K190" s="2">
        <v>-31.67</v>
      </c>
    </row>
    <row r="191" spans="1:11" x14ac:dyDescent="0.3">
      <c r="A191" s="1">
        <v>41713</v>
      </c>
      <c r="B191" s="3">
        <f>YEAR(SalesData[[#This Row],[Order Date]])</f>
        <v>2014</v>
      </c>
      <c r="C191" s="3">
        <f>MONTH(SalesData[[#This Row],[Order Date]])</f>
        <v>3</v>
      </c>
      <c r="D191" s="2" t="s">
        <v>307</v>
      </c>
      <c r="E191" s="2" t="s">
        <v>123</v>
      </c>
      <c r="F191" s="2" t="s">
        <v>11</v>
      </c>
      <c r="G191" s="2" t="s">
        <v>12</v>
      </c>
      <c r="H191" s="2" t="s">
        <v>312</v>
      </c>
      <c r="I191" s="2">
        <v>131.9</v>
      </c>
      <c r="J191" s="3">
        <v>3</v>
      </c>
      <c r="K191" s="2">
        <v>47.82</v>
      </c>
    </row>
    <row r="192" spans="1:11" x14ac:dyDescent="0.3">
      <c r="A192" s="1">
        <v>41714</v>
      </c>
      <c r="B192" s="3">
        <f>YEAR(SalesData[[#This Row],[Order Date]])</f>
        <v>2014</v>
      </c>
      <c r="C192" s="3">
        <f>MONTH(SalesData[[#This Row],[Order Date]])</f>
        <v>3</v>
      </c>
      <c r="D192" s="2" t="s">
        <v>239</v>
      </c>
      <c r="E192" s="2" t="s">
        <v>245</v>
      </c>
      <c r="F192" s="2" t="s">
        <v>39</v>
      </c>
      <c r="G192" s="2" t="s">
        <v>40</v>
      </c>
      <c r="H192" s="2" t="s">
        <v>313</v>
      </c>
      <c r="I192" s="2">
        <v>471.92</v>
      </c>
      <c r="J192" s="3">
        <v>2</v>
      </c>
      <c r="K192" s="2">
        <v>29.5</v>
      </c>
    </row>
    <row r="193" spans="1:11" x14ac:dyDescent="0.3">
      <c r="A193" s="1">
        <v>41715</v>
      </c>
      <c r="B193" s="3">
        <f>YEAR(SalesData[[#This Row],[Order Date]])</f>
        <v>2014</v>
      </c>
      <c r="C193" s="3">
        <f>MONTH(SalesData[[#This Row],[Order Date]])</f>
        <v>3</v>
      </c>
      <c r="D193" s="2" t="s">
        <v>314</v>
      </c>
      <c r="E193" s="2" t="s">
        <v>315</v>
      </c>
      <c r="F193" s="2" t="s">
        <v>11</v>
      </c>
      <c r="G193" s="2" t="s">
        <v>92</v>
      </c>
      <c r="H193" s="2" t="s">
        <v>316</v>
      </c>
      <c r="I193" s="2">
        <v>93.78</v>
      </c>
      <c r="J193" s="3">
        <v>2</v>
      </c>
      <c r="K193" s="2">
        <v>36.57</v>
      </c>
    </row>
    <row r="194" spans="1:11" x14ac:dyDescent="0.3">
      <c r="A194" s="1">
        <v>41715</v>
      </c>
      <c r="B194" s="3">
        <f>YEAR(SalesData[[#This Row],[Order Date]])</f>
        <v>2014</v>
      </c>
      <c r="C194" s="3">
        <f>MONTH(SalesData[[#This Row],[Order Date]])</f>
        <v>3</v>
      </c>
      <c r="D194" s="2" t="s">
        <v>314</v>
      </c>
      <c r="E194" s="2" t="s">
        <v>315</v>
      </c>
      <c r="F194" s="2" t="s">
        <v>11</v>
      </c>
      <c r="G194" s="2" t="s">
        <v>12</v>
      </c>
      <c r="H194" s="2" t="s">
        <v>196</v>
      </c>
      <c r="I194" s="2">
        <v>47.18</v>
      </c>
      <c r="J194" s="3">
        <v>7</v>
      </c>
      <c r="K194" s="2">
        <v>23.59</v>
      </c>
    </row>
    <row r="195" spans="1:11" x14ac:dyDescent="0.3">
      <c r="A195" s="1">
        <v>41715</v>
      </c>
      <c r="B195" s="3">
        <f>YEAR(SalesData[[#This Row],[Order Date]])</f>
        <v>2014</v>
      </c>
      <c r="C195" s="3">
        <f>MONTH(SalesData[[#This Row],[Order Date]])</f>
        <v>3</v>
      </c>
      <c r="D195" s="2" t="s">
        <v>314</v>
      </c>
      <c r="E195" s="2" t="s">
        <v>315</v>
      </c>
      <c r="F195" s="2" t="s">
        <v>11</v>
      </c>
      <c r="G195" s="2" t="s">
        <v>24</v>
      </c>
      <c r="H195" s="2" t="s">
        <v>317</v>
      </c>
      <c r="I195" s="2">
        <v>19.68</v>
      </c>
      <c r="J195" s="3">
        <v>6</v>
      </c>
      <c r="K195" s="2">
        <v>5.71</v>
      </c>
    </row>
    <row r="196" spans="1:11" x14ac:dyDescent="0.3">
      <c r="A196" s="1">
        <v>41715</v>
      </c>
      <c r="B196" s="3">
        <f>YEAR(SalesData[[#This Row],[Order Date]])</f>
        <v>2014</v>
      </c>
      <c r="C196" s="3">
        <f>MONTH(SalesData[[#This Row],[Order Date]])</f>
        <v>3</v>
      </c>
      <c r="D196" s="2" t="s">
        <v>314</v>
      </c>
      <c r="E196" s="2" t="s">
        <v>315</v>
      </c>
      <c r="F196" s="2" t="s">
        <v>11</v>
      </c>
      <c r="G196" s="2" t="s">
        <v>20</v>
      </c>
      <c r="H196" s="2" t="s">
        <v>141</v>
      </c>
      <c r="I196" s="2">
        <v>53.4</v>
      </c>
      <c r="J196" s="3">
        <v>10</v>
      </c>
      <c r="K196" s="2">
        <v>25.1</v>
      </c>
    </row>
    <row r="197" spans="1:11" x14ac:dyDescent="0.3">
      <c r="A197" s="1">
        <v>41715</v>
      </c>
      <c r="B197" s="3">
        <f>YEAR(SalesData[[#This Row],[Order Date]])</f>
        <v>2014</v>
      </c>
      <c r="C197" s="3">
        <f>MONTH(SalesData[[#This Row],[Order Date]])</f>
        <v>3</v>
      </c>
      <c r="D197" s="2" t="s">
        <v>314</v>
      </c>
      <c r="E197" s="2" t="s">
        <v>315</v>
      </c>
      <c r="F197" s="2" t="s">
        <v>11</v>
      </c>
      <c r="G197" s="2" t="s">
        <v>20</v>
      </c>
      <c r="H197" s="2" t="s">
        <v>318</v>
      </c>
      <c r="I197" s="2">
        <v>35.880000000000003</v>
      </c>
      <c r="J197" s="3">
        <v>6</v>
      </c>
      <c r="K197" s="2">
        <v>17.22</v>
      </c>
    </row>
    <row r="198" spans="1:11" x14ac:dyDescent="0.3">
      <c r="A198" s="1">
        <v>41715</v>
      </c>
      <c r="B198" s="3">
        <f>YEAR(SalesData[[#This Row],[Order Date]])</f>
        <v>2014</v>
      </c>
      <c r="C198" s="3">
        <f>MONTH(SalesData[[#This Row],[Order Date]])</f>
        <v>3</v>
      </c>
      <c r="D198" s="2" t="s">
        <v>319</v>
      </c>
      <c r="E198" s="2" t="s">
        <v>149</v>
      </c>
      <c r="F198" s="2" t="s">
        <v>34</v>
      </c>
      <c r="G198" s="2" t="s">
        <v>145</v>
      </c>
      <c r="H198" s="2" t="s">
        <v>320</v>
      </c>
      <c r="I198" s="2">
        <v>1579.75</v>
      </c>
      <c r="J198" s="3">
        <v>7</v>
      </c>
      <c r="K198" s="2">
        <v>-447.59</v>
      </c>
    </row>
    <row r="199" spans="1:11" x14ac:dyDescent="0.3">
      <c r="A199" s="1">
        <v>41715</v>
      </c>
      <c r="B199" s="3">
        <f>YEAR(SalesData[[#This Row],[Order Date]])</f>
        <v>2014</v>
      </c>
      <c r="C199" s="3">
        <f>MONTH(SalesData[[#This Row],[Order Date]])</f>
        <v>3</v>
      </c>
      <c r="D199" s="2" t="s">
        <v>319</v>
      </c>
      <c r="E199" s="2" t="s">
        <v>149</v>
      </c>
      <c r="F199" s="2" t="s">
        <v>34</v>
      </c>
      <c r="G199" s="2" t="s">
        <v>145</v>
      </c>
      <c r="H199" s="2" t="s">
        <v>321</v>
      </c>
      <c r="I199" s="2">
        <v>1071.58</v>
      </c>
      <c r="J199" s="3">
        <v>4</v>
      </c>
      <c r="K199" s="2">
        <v>-553.65</v>
      </c>
    </row>
    <row r="200" spans="1:11" x14ac:dyDescent="0.3">
      <c r="A200" s="1">
        <v>41715</v>
      </c>
      <c r="B200" s="3">
        <f>YEAR(SalesData[[#This Row],[Order Date]])</f>
        <v>2014</v>
      </c>
      <c r="C200" s="3">
        <f>MONTH(SalesData[[#This Row],[Order Date]])</f>
        <v>3</v>
      </c>
      <c r="D200" s="2" t="s">
        <v>319</v>
      </c>
      <c r="E200" s="2" t="s">
        <v>149</v>
      </c>
      <c r="F200" s="2" t="s">
        <v>34</v>
      </c>
      <c r="G200" s="2" t="s">
        <v>145</v>
      </c>
      <c r="H200" s="2" t="s">
        <v>322</v>
      </c>
      <c r="I200" s="2">
        <v>613.91</v>
      </c>
      <c r="J200" s="3">
        <v>3</v>
      </c>
      <c r="K200" s="2">
        <v>-122.78</v>
      </c>
    </row>
    <row r="201" spans="1:11" x14ac:dyDescent="0.3">
      <c r="A201" s="1">
        <v>41715</v>
      </c>
      <c r="B201" s="3">
        <f>YEAR(SalesData[[#This Row],[Order Date]])</f>
        <v>2014</v>
      </c>
      <c r="C201" s="3">
        <f>MONTH(SalesData[[#This Row],[Order Date]])</f>
        <v>3</v>
      </c>
      <c r="D201" s="2" t="s">
        <v>319</v>
      </c>
      <c r="E201" s="2" t="s">
        <v>149</v>
      </c>
      <c r="F201" s="2" t="s">
        <v>11</v>
      </c>
      <c r="G201" s="2" t="s">
        <v>12</v>
      </c>
      <c r="H201" s="2" t="s">
        <v>323</v>
      </c>
      <c r="I201" s="2">
        <v>34.86</v>
      </c>
      <c r="J201" s="3">
        <v>7</v>
      </c>
      <c r="K201" s="2">
        <v>16.38</v>
      </c>
    </row>
    <row r="202" spans="1:11" x14ac:dyDescent="0.3">
      <c r="A202" s="1">
        <v>41715</v>
      </c>
      <c r="B202" s="3">
        <f>YEAR(SalesData[[#This Row],[Order Date]])</f>
        <v>2014</v>
      </c>
      <c r="C202" s="3">
        <f>MONTH(SalesData[[#This Row],[Order Date]])</f>
        <v>3</v>
      </c>
      <c r="D202" s="2" t="s">
        <v>319</v>
      </c>
      <c r="E202" s="2" t="s">
        <v>149</v>
      </c>
      <c r="F202" s="2" t="s">
        <v>11</v>
      </c>
      <c r="G202" s="2" t="s">
        <v>12</v>
      </c>
      <c r="H202" s="2" t="s">
        <v>324</v>
      </c>
      <c r="I202" s="2">
        <v>155.04</v>
      </c>
      <c r="J202" s="3">
        <v>4</v>
      </c>
      <c r="K202" s="2">
        <v>75.97</v>
      </c>
    </row>
    <row r="203" spans="1:11" x14ac:dyDescent="0.3">
      <c r="A203" s="1">
        <v>41715</v>
      </c>
      <c r="B203" s="3">
        <f>YEAR(SalesData[[#This Row],[Order Date]])</f>
        <v>2014</v>
      </c>
      <c r="C203" s="3">
        <f>MONTH(SalesData[[#This Row],[Order Date]])</f>
        <v>3</v>
      </c>
      <c r="D203" s="2" t="s">
        <v>325</v>
      </c>
      <c r="E203" s="2" t="s">
        <v>10</v>
      </c>
      <c r="F203" s="2" t="s">
        <v>11</v>
      </c>
      <c r="G203" s="2" t="s">
        <v>24</v>
      </c>
      <c r="H203" s="2" t="s">
        <v>326</v>
      </c>
      <c r="I203" s="2">
        <v>4.45</v>
      </c>
      <c r="J203" s="3">
        <v>2</v>
      </c>
      <c r="K203" s="2">
        <v>0.33</v>
      </c>
    </row>
    <row r="204" spans="1:11" x14ac:dyDescent="0.3">
      <c r="A204" s="1">
        <v>41715</v>
      </c>
      <c r="B204" s="3">
        <f>YEAR(SalesData[[#This Row],[Order Date]])</f>
        <v>2014</v>
      </c>
      <c r="C204" s="3">
        <f>MONTH(SalesData[[#This Row],[Order Date]])</f>
        <v>3</v>
      </c>
      <c r="D204" s="2" t="s">
        <v>325</v>
      </c>
      <c r="E204" s="2" t="s">
        <v>10</v>
      </c>
      <c r="F204" s="2" t="s">
        <v>11</v>
      </c>
      <c r="G204" s="2" t="s">
        <v>12</v>
      </c>
      <c r="H204" s="2" t="s">
        <v>327</v>
      </c>
      <c r="I204" s="2">
        <v>5.18</v>
      </c>
      <c r="J204" s="3">
        <v>1</v>
      </c>
      <c r="K204" s="2">
        <v>1.88</v>
      </c>
    </row>
    <row r="205" spans="1:11" x14ac:dyDescent="0.3">
      <c r="A205" s="1">
        <v>41715</v>
      </c>
      <c r="B205" s="3">
        <f>YEAR(SalesData[[#This Row],[Order Date]])</f>
        <v>2014</v>
      </c>
      <c r="C205" s="3">
        <f>MONTH(SalesData[[#This Row],[Order Date]])</f>
        <v>3</v>
      </c>
      <c r="D205" s="2" t="s">
        <v>325</v>
      </c>
      <c r="E205" s="2" t="s">
        <v>10</v>
      </c>
      <c r="F205" s="2" t="s">
        <v>11</v>
      </c>
      <c r="G205" s="2" t="s">
        <v>12</v>
      </c>
      <c r="H205" s="2" t="s">
        <v>328</v>
      </c>
      <c r="I205" s="2">
        <v>15.55</v>
      </c>
      <c r="J205" s="3">
        <v>3</v>
      </c>
      <c r="K205" s="2">
        <v>5.44</v>
      </c>
    </row>
    <row r="206" spans="1:11" x14ac:dyDescent="0.3">
      <c r="A206" s="1">
        <v>41715</v>
      </c>
      <c r="B206" s="3">
        <f>YEAR(SalesData[[#This Row],[Order Date]])</f>
        <v>2014</v>
      </c>
      <c r="C206" s="3">
        <f>MONTH(SalesData[[#This Row],[Order Date]])</f>
        <v>3</v>
      </c>
      <c r="D206" s="2" t="s">
        <v>170</v>
      </c>
      <c r="E206" s="2" t="s">
        <v>329</v>
      </c>
      <c r="F206" s="2" t="s">
        <v>11</v>
      </c>
      <c r="G206" s="2" t="s">
        <v>20</v>
      </c>
      <c r="H206" s="2" t="s">
        <v>113</v>
      </c>
      <c r="I206" s="2">
        <v>11.43</v>
      </c>
      <c r="J206" s="3">
        <v>3</v>
      </c>
      <c r="K206" s="2">
        <v>5.37</v>
      </c>
    </row>
    <row r="207" spans="1:11" x14ac:dyDescent="0.3">
      <c r="A207" s="1">
        <v>41715</v>
      </c>
      <c r="B207" s="3">
        <f>YEAR(SalesData[[#This Row],[Order Date]])</f>
        <v>2014</v>
      </c>
      <c r="C207" s="3">
        <f>MONTH(SalesData[[#This Row],[Order Date]])</f>
        <v>3</v>
      </c>
      <c r="D207" s="2" t="s">
        <v>170</v>
      </c>
      <c r="E207" s="2" t="s">
        <v>329</v>
      </c>
      <c r="F207" s="2" t="s">
        <v>11</v>
      </c>
      <c r="G207" s="2" t="s">
        <v>20</v>
      </c>
      <c r="H207" s="2" t="s">
        <v>330</v>
      </c>
      <c r="I207" s="2">
        <v>30.44</v>
      </c>
      <c r="J207" s="3">
        <v>2</v>
      </c>
      <c r="K207" s="2">
        <v>14.92</v>
      </c>
    </row>
    <row r="208" spans="1:11" x14ac:dyDescent="0.3">
      <c r="A208" s="1">
        <v>41715</v>
      </c>
      <c r="B208" s="3">
        <f>YEAR(SalesData[[#This Row],[Order Date]])</f>
        <v>2014</v>
      </c>
      <c r="C208" s="3">
        <f>MONTH(SalesData[[#This Row],[Order Date]])</f>
        <v>3</v>
      </c>
      <c r="D208" s="2" t="s">
        <v>170</v>
      </c>
      <c r="E208" s="2" t="s">
        <v>329</v>
      </c>
      <c r="F208" s="2" t="s">
        <v>11</v>
      </c>
      <c r="G208" s="2" t="s">
        <v>12</v>
      </c>
      <c r="H208" s="2" t="s">
        <v>331</v>
      </c>
      <c r="I208" s="2">
        <v>12.96</v>
      </c>
      <c r="J208" s="3">
        <v>2</v>
      </c>
      <c r="K208" s="2">
        <v>6.35</v>
      </c>
    </row>
    <row r="209" spans="1:11" x14ac:dyDescent="0.3">
      <c r="A209" s="1">
        <v>41715</v>
      </c>
      <c r="B209" s="3">
        <f>YEAR(SalesData[[#This Row],[Order Date]])</f>
        <v>2014</v>
      </c>
      <c r="C209" s="3">
        <f>MONTH(SalesData[[#This Row],[Order Date]])</f>
        <v>3</v>
      </c>
      <c r="D209" s="2" t="s">
        <v>170</v>
      </c>
      <c r="E209" s="2" t="s">
        <v>329</v>
      </c>
      <c r="F209" s="2" t="s">
        <v>11</v>
      </c>
      <c r="G209" s="2" t="s">
        <v>12</v>
      </c>
      <c r="H209" s="2" t="s">
        <v>332</v>
      </c>
      <c r="I209" s="2">
        <v>16</v>
      </c>
      <c r="J209" s="3">
        <v>4</v>
      </c>
      <c r="K209" s="2">
        <v>7.68</v>
      </c>
    </row>
    <row r="210" spans="1:11" x14ac:dyDescent="0.3">
      <c r="A210" s="1">
        <v>41715</v>
      </c>
      <c r="B210" s="3">
        <f>YEAR(SalesData[[#This Row],[Order Date]])</f>
        <v>2014</v>
      </c>
      <c r="C210" s="3">
        <f>MONTH(SalesData[[#This Row],[Order Date]])</f>
        <v>3</v>
      </c>
      <c r="D210" s="2" t="s">
        <v>170</v>
      </c>
      <c r="E210" s="2" t="s">
        <v>329</v>
      </c>
      <c r="F210" s="2" t="s">
        <v>11</v>
      </c>
      <c r="G210" s="2" t="s">
        <v>92</v>
      </c>
      <c r="H210" s="2" t="s">
        <v>333</v>
      </c>
      <c r="I210" s="2">
        <v>32.67</v>
      </c>
      <c r="J210" s="3">
        <v>3</v>
      </c>
      <c r="K210" s="2">
        <v>8.49</v>
      </c>
    </row>
    <row r="211" spans="1:11" x14ac:dyDescent="0.3">
      <c r="A211" s="1">
        <v>41715</v>
      </c>
      <c r="B211" s="3">
        <f>YEAR(SalesData[[#This Row],[Order Date]])</f>
        <v>2014</v>
      </c>
      <c r="C211" s="3">
        <f>MONTH(SalesData[[#This Row],[Order Date]])</f>
        <v>3</v>
      </c>
      <c r="D211" s="2" t="s">
        <v>334</v>
      </c>
      <c r="E211" s="2" t="s">
        <v>23</v>
      </c>
      <c r="F211" s="2" t="s">
        <v>11</v>
      </c>
      <c r="G211" s="2" t="s">
        <v>12</v>
      </c>
      <c r="H211" s="2" t="s">
        <v>335</v>
      </c>
      <c r="I211" s="2">
        <v>126.62</v>
      </c>
      <c r="J211" s="3">
        <v>6</v>
      </c>
      <c r="K211" s="2">
        <v>41.15</v>
      </c>
    </row>
    <row r="212" spans="1:11" x14ac:dyDescent="0.3">
      <c r="A212" s="1">
        <v>41716</v>
      </c>
      <c r="B212" s="3">
        <f>YEAR(SalesData[[#This Row],[Order Date]])</f>
        <v>2014</v>
      </c>
      <c r="C212" s="3">
        <f>MONTH(SalesData[[#This Row],[Order Date]])</f>
        <v>3</v>
      </c>
      <c r="D212" s="2" t="s">
        <v>336</v>
      </c>
      <c r="E212" s="2" t="s">
        <v>123</v>
      </c>
      <c r="F212" s="2" t="s">
        <v>39</v>
      </c>
      <c r="G212" s="2" t="s">
        <v>302</v>
      </c>
      <c r="H212" s="2" t="s">
        <v>303</v>
      </c>
      <c r="I212" s="2">
        <v>821.3</v>
      </c>
      <c r="J212" s="3">
        <v>4</v>
      </c>
      <c r="K212" s="2">
        <v>-16.43</v>
      </c>
    </row>
    <row r="213" spans="1:11" x14ac:dyDescent="0.3">
      <c r="A213" s="1">
        <v>41716</v>
      </c>
      <c r="B213" s="3">
        <f>YEAR(SalesData[[#This Row],[Order Date]])</f>
        <v>2014</v>
      </c>
      <c r="C213" s="3">
        <f>MONTH(SalesData[[#This Row],[Order Date]])</f>
        <v>3</v>
      </c>
      <c r="D213" s="2" t="s">
        <v>336</v>
      </c>
      <c r="E213" s="2" t="s">
        <v>123</v>
      </c>
      <c r="F213" s="2" t="s">
        <v>39</v>
      </c>
      <c r="G213" s="2" t="s">
        <v>302</v>
      </c>
      <c r="H213" s="2" t="s">
        <v>337</v>
      </c>
      <c r="I213" s="2">
        <v>22638.48</v>
      </c>
      <c r="J213" s="3">
        <v>6</v>
      </c>
      <c r="K213" s="2">
        <v>-1811.08</v>
      </c>
    </row>
    <row r="214" spans="1:11" x14ac:dyDescent="0.3">
      <c r="A214" s="1">
        <v>41716</v>
      </c>
      <c r="B214" s="3">
        <f>YEAR(SalesData[[#This Row],[Order Date]])</f>
        <v>2014</v>
      </c>
      <c r="C214" s="3">
        <f>MONTH(SalesData[[#This Row],[Order Date]])</f>
        <v>3</v>
      </c>
      <c r="D214" s="2" t="s">
        <v>336</v>
      </c>
      <c r="E214" s="2" t="s">
        <v>123</v>
      </c>
      <c r="F214" s="2" t="s">
        <v>11</v>
      </c>
      <c r="G214" s="2" t="s">
        <v>12</v>
      </c>
      <c r="H214" s="2" t="s">
        <v>127</v>
      </c>
      <c r="I214" s="2">
        <v>21.38</v>
      </c>
      <c r="J214" s="3">
        <v>4</v>
      </c>
      <c r="K214" s="2">
        <v>7.48</v>
      </c>
    </row>
    <row r="215" spans="1:11" x14ac:dyDescent="0.3">
      <c r="A215" s="1">
        <v>41716</v>
      </c>
      <c r="B215" s="3">
        <f>YEAR(SalesData[[#This Row],[Order Date]])</f>
        <v>2014</v>
      </c>
      <c r="C215" s="3">
        <f>MONTH(SalesData[[#This Row],[Order Date]])</f>
        <v>3</v>
      </c>
      <c r="D215" s="2" t="s">
        <v>336</v>
      </c>
      <c r="E215" s="2" t="s">
        <v>123</v>
      </c>
      <c r="F215" s="2" t="s">
        <v>11</v>
      </c>
      <c r="G215" s="2" t="s">
        <v>24</v>
      </c>
      <c r="H215" s="2" t="s">
        <v>338</v>
      </c>
      <c r="I215" s="2">
        <v>8.02</v>
      </c>
      <c r="J215" s="3">
        <v>3</v>
      </c>
      <c r="K215" s="2">
        <v>1</v>
      </c>
    </row>
    <row r="216" spans="1:11" x14ac:dyDescent="0.3">
      <c r="A216" s="1">
        <v>41716</v>
      </c>
      <c r="B216" s="3">
        <f>YEAR(SalesData[[#This Row],[Order Date]])</f>
        <v>2014</v>
      </c>
      <c r="C216" s="3">
        <f>MONTH(SalesData[[#This Row],[Order Date]])</f>
        <v>3</v>
      </c>
      <c r="D216" s="2" t="s">
        <v>336</v>
      </c>
      <c r="E216" s="2" t="s">
        <v>123</v>
      </c>
      <c r="F216" s="2" t="s">
        <v>34</v>
      </c>
      <c r="G216" s="2" t="s">
        <v>47</v>
      </c>
      <c r="H216" s="2" t="s">
        <v>339</v>
      </c>
      <c r="I216" s="2">
        <v>30.77</v>
      </c>
      <c r="J216" s="3">
        <v>2</v>
      </c>
      <c r="K216" s="2">
        <v>8.08</v>
      </c>
    </row>
    <row r="217" spans="1:11" x14ac:dyDescent="0.3">
      <c r="A217" s="1">
        <v>41716</v>
      </c>
      <c r="B217" s="3">
        <f>YEAR(SalesData[[#This Row],[Order Date]])</f>
        <v>2014</v>
      </c>
      <c r="C217" s="3">
        <f>MONTH(SalesData[[#This Row],[Order Date]])</f>
        <v>3</v>
      </c>
      <c r="D217" s="2" t="s">
        <v>336</v>
      </c>
      <c r="E217" s="2" t="s">
        <v>123</v>
      </c>
      <c r="F217" s="2" t="s">
        <v>11</v>
      </c>
      <c r="G217" s="2" t="s">
        <v>43</v>
      </c>
      <c r="H217" s="2" t="s">
        <v>160</v>
      </c>
      <c r="I217" s="2">
        <v>18.940000000000001</v>
      </c>
      <c r="J217" s="3">
        <v>3</v>
      </c>
      <c r="K217" s="2">
        <v>5.92</v>
      </c>
    </row>
    <row r="218" spans="1:11" x14ac:dyDescent="0.3">
      <c r="A218" s="1">
        <v>41716</v>
      </c>
      <c r="B218" s="3">
        <f>YEAR(SalesData[[#This Row],[Order Date]])</f>
        <v>2014</v>
      </c>
      <c r="C218" s="3">
        <f>MONTH(SalesData[[#This Row],[Order Date]])</f>
        <v>3</v>
      </c>
      <c r="D218" s="2" t="s">
        <v>336</v>
      </c>
      <c r="E218" s="2" t="s">
        <v>123</v>
      </c>
      <c r="F218" s="2" t="s">
        <v>34</v>
      </c>
      <c r="G218" s="2" t="s">
        <v>47</v>
      </c>
      <c r="H218" s="2" t="s">
        <v>340</v>
      </c>
      <c r="I218" s="2">
        <v>122.35</v>
      </c>
      <c r="J218" s="3">
        <v>3</v>
      </c>
      <c r="K218" s="2">
        <v>15.29</v>
      </c>
    </row>
    <row r="219" spans="1:11" x14ac:dyDescent="0.3">
      <c r="A219" s="1">
        <v>41716</v>
      </c>
      <c r="B219" s="3">
        <f>YEAR(SalesData[[#This Row],[Order Date]])</f>
        <v>2014</v>
      </c>
      <c r="C219" s="3">
        <f>MONTH(SalesData[[#This Row],[Order Date]])</f>
        <v>3</v>
      </c>
      <c r="D219" s="2" t="s">
        <v>341</v>
      </c>
      <c r="E219" s="2" t="s">
        <v>27</v>
      </c>
      <c r="F219" s="2" t="s">
        <v>34</v>
      </c>
      <c r="G219" s="2" t="s">
        <v>74</v>
      </c>
      <c r="H219" s="2" t="s">
        <v>342</v>
      </c>
      <c r="I219" s="2">
        <v>1198.33</v>
      </c>
      <c r="J219" s="3">
        <v>10</v>
      </c>
      <c r="K219" s="2">
        <v>70.489999999999995</v>
      </c>
    </row>
    <row r="220" spans="1:11" x14ac:dyDescent="0.3">
      <c r="A220" s="1">
        <v>41716</v>
      </c>
      <c r="B220" s="3">
        <f>YEAR(SalesData[[#This Row],[Order Date]])</f>
        <v>2014</v>
      </c>
      <c r="C220" s="3">
        <f>MONTH(SalesData[[#This Row],[Order Date]])</f>
        <v>3</v>
      </c>
      <c r="D220" s="2" t="s">
        <v>343</v>
      </c>
      <c r="E220" s="2" t="s">
        <v>27</v>
      </c>
      <c r="F220" s="2" t="s">
        <v>34</v>
      </c>
      <c r="G220" s="2" t="s">
        <v>47</v>
      </c>
      <c r="H220" s="2" t="s">
        <v>344</v>
      </c>
      <c r="I220" s="2">
        <v>111</v>
      </c>
      <c r="J220" s="3">
        <v>2</v>
      </c>
      <c r="K220" s="2">
        <v>14.43</v>
      </c>
    </row>
    <row r="221" spans="1:11" x14ac:dyDescent="0.3">
      <c r="A221" s="1">
        <v>41716</v>
      </c>
      <c r="B221" s="3">
        <f>YEAR(SalesData[[#This Row],[Order Date]])</f>
        <v>2014</v>
      </c>
      <c r="C221" s="3">
        <f>MONTH(SalesData[[#This Row],[Order Date]])</f>
        <v>3</v>
      </c>
      <c r="D221" s="2" t="s">
        <v>343</v>
      </c>
      <c r="E221" s="2" t="s">
        <v>27</v>
      </c>
      <c r="F221" s="2" t="s">
        <v>39</v>
      </c>
      <c r="G221" s="2" t="s">
        <v>302</v>
      </c>
      <c r="H221" s="2" t="s">
        <v>345</v>
      </c>
      <c r="I221" s="2">
        <v>1279.97</v>
      </c>
      <c r="J221" s="3">
        <v>4</v>
      </c>
      <c r="K221" s="2">
        <v>415.99</v>
      </c>
    </row>
    <row r="222" spans="1:11" x14ac:dyDescent="0.3">
      <c r="A222" s="1">
        <v>41716</v>
      </c>
      <c r="B222" s="3">
        <f>YEAR(SalesData[[#This Row],[Order Date]])</f>
        <v>2014</v>
      </c>
      <c r="C222" s="3">
        <f>MONTH(SalesData[[#This Row],[Order Date]])</f>
        <v>3</v>
      </c>
      <c r="D222" s="2" t="s">
        <v>343</v>
      </c>
      <c r="E222" s="2" t="s">
        <v>27</v>
      </c>
      <c r="F222" s="2" t="s">
        <v>11</v>
      </c>
      <c r="G222" s="2" t="s">
        <v>18</v>
      </c>
      <c r="H222" s="2" t="s">
        <v>73</v>
      </c>
      <c r="I222" s="2">
        <v>1856.19</v>
      </c>
      <c r="J222" s="3">
        <v>7</v>
      </c>
      <c r="K222" s="2">
        <v>334.11</v>
      </c>
    </row>
    <row r="223" spans="1:11" x14ac:dyDescent="0.3">
      <c r="A223" s="1">
        <v>41717</v>
      </c>
      <c r="B223" s="3">
        <f>YEAR(SalesData[[#This Row],[Order Date]])</f>
        <v>2014</v>
      </c>
      <c r="C223" s="3">
        <f>MONTH(SalesData[[#This Row],[Order Date]])</f>
        <v>3</v>
      </c>
      <c r="D223" s="2" t="s">
        <v>346</v>
      </c>
      <c r="E223" s="2" t="s">
        <v>123</v>
      </c>
      <c r="F223" s="2" t="s">
        <v>39</v>
      </c>
      <c r="G223" s="2" t="s">
        <v>40</v>
      </c>
      <c r="H223" s="2" t="s">
        <v>347</v>
      </c>
      <c r="I223" s="2">
        <v>323.98</v>
      </c>
      <c r="J223" s="3">
        <v>3</v>
      </c>
      <c r="K223" s="2">
        <v>28.35</v>
      </c>
    </row>
    <row r="224" spans="1:11" x14ac:dyDescent="0.3">
      <c r="A224" s="1">
        <v>41717</v>
      </c>
      <c r="B224" s="3">
        <f>YEAR(SalesData[[#This Row],[Order Date]])</f>
        <v>2014</v>
      </c>
      <c r="C224" s="3">
        <f>MONTH(SalesData[[#This Row],[Order Date]])</f>
        <v>3</v>
      </c>
      <c r="D224" s="2" t="s">
        <v>346</v>
      </c>
      <c r="E224" s="2" t="s">
        <v>123</v>
      </c>
      <c r="F224" s="2" t="s">
        <v>11</v>
      </c>
      <c r="G224" s="2" t="s">
        <v>16</v>
      </c>
      <c r="H224" s="2" t="s">
        <v>348</v>
      </c>
      <c r="I224" s="2">
        <v>11.81</v>
      </c>
      <c r="J224" s="3">
        <v>4</v>
      </c>
      <c r="K224" s="2">
        <v>3.99</v>
      </c>
    </row>
    <row r="225" spans="1:11" x14ac:dyDescent="0.3">
      <c r="A225" s="1">
        <v>41717</v>
      </c>
      <c r="B225" s="3">
        <f>YEAR(SalesData[[#This Row],[Order Date]])</f>
        <v>2014</v>
      </c>
      <c r="C225" s="3">
        <f>MONTH(SalesData[[#This Row],[Order Date]])</f>
        <v>3</v>
      </c>
      <c r="D225" s="2" t="s">
        <v>346</v>
      </c>
      <c r="E225" s="2" t="s">
        <v>123</v>
      </c>
      <c r="F225" s="2" t="s">
        <v>11</v>
      </c>
      <c r="G225" s="2" t="s">
        <v>18</v>
      </c>
      <c r="H225" s="2" t="s">
        <v>349</v>
      </c>
      <c r="I225" s="2">
        <v>26.16</v>
      </c>
      <c r="J225" s="3">
        <v>3</v>
      </c>
      <c r="K225" s="2">
        <v>1.96</v>
      </c>
    </row>
    <row r="226" spans="1:11" x14ac:dyDescent="0.3">
      <c r="A226" s="1">
        <v>41717</v>
      </c>
      <c r="B226" s="3">
        <f>YEAR(SalesData[[#This Row],[Order Date]])</f>
        <v>2014</v>
      </c>
      <c r="C226" s="3">
        <f>MONTH(SalesData[[#This Row],[Order Date]])</f>
        <v>3</v>
      </c>
      <c r="D226" s="2" t="s">
        <v>346</v>
      </c>
      <c r="E226" s="2" t="s">
        <v>123</v>
      </c>
      <c r="F226" s="2" t="s">
        <v>11</v>
      </c>
      <c r="G226" s="2" t="s">
        <v>20</v>
      </c>
      <c r="H226" s="2" t="s">
        <v>175</v>
      </c>
      <c r="I226" s="2">
        <v>33.57</v>
      </c>
      <c r="J226" s="3">
        <v>5</v>
      </c>
      <c r="K226" s="2">
        <v>-25.74</v>
      </c>
    </row>
    <row r="227" spans="1:11" x14ac:dyDescent="0.3">
      <c r="A227" s="1">
        <v>41717</v>
      </c>
      <c r="B227" s="3">
        <f>YEAR(SalesData[[#This Row],[Order Date]])</f>
        <v>2014</v>
      </c>
      <c r="C227" s="3">
        <f>MONTH(SalesData[[#This Row],[Order Date]])</f>
        <v>3</v>
      </c>
      <c r="D227" s="2" t="s">
        <v>346</v>
      </c>
      <c r="E227" s="2" t="s">
        <v>123</v>
      </c>
      <c r="F227" s="2" t="s">
        <v>34</v>
      </c>
      <c r="G227" s="2" t="s">
        <v>47</v>
      </c>
      <c r="H227" s="2" t="s">
        <v>281</v>
      </c>
      <c r="I227" s="2">
        <v>4.99</v>
      </c>
      <c r="J227" s="3">
        <v>3</v>
      </c>
      <c r="K227" s="2">
        <v>1.37</v>
      </c>
    </row>
    <row r="228" spans="1:11" x14ac:dyDescent="0.3">
      <c r="A228" s="1">
        <v>41717</v>
      </c>
      <c r="B228" s="3">
        <f>YEAR(SalesData[[#This Row],[Order Date]])</f>
        <v>2014</v>
      </c>
      <c r="C228" s="3">
        <f>MONTH(SalesData[[#This Row],[Order Date]])</f>
        <v>3</v>
      </c>
      <c r="D228" s="2" t="s">
        <v>346</v>
      </c>
      <c r="E228" s="2" t="s">
        <v>123</v>
      </c>
      <c r="F228" s="2" t="s">
        <v>34</v>
      </c>
      <c r="G228" s="2" t="s">
        <v>47</v>
      </c>
      <c r="H228" s="2" t="s">
        <v>350</v>
      </c>
      <c r="I228" s="2">
        <v>20.02</v>
      </c>
      <c r="J228" s="3">
        <v>3</v>
      </c>
      <c r="K228" s="2">
        <v>5.5</v>
      </c>
    </row>
    <row r="229" spans="1:11" x14ac:dyDescent="0.3">
      <c r="A229" s="1">
        <v>41717</v>
      </c>
      <c r="B229" s="3">
        <f>YEAR(SalesData[[#This Row],[Order Date]])</f>
        <v>2014</v>
      </c>
      <c r="C229" s="3">
        <f>MONTH(SalesData[[#This Row],[Order Date]])</f>
        <v>3</v>
      </c>
      <c r="D229" s="2" t="s">
        <v>346</v>
      </c>
      <c r="E229" s="2" t="s">
        <v>123</v>
      </c>
      <c r="F229" s="2" t="s">
        <v>39</v>
      </c>
      <c r="G229" s="2" t="s">
        <v>52</v>
      </c>
      <c r="H229" s="2" t="s">
        <v>351</v>
      </c>
      <c r="I229" s="2">
        <v>170.24</v>
      </c>
      <c r="J229" s="3">
        <v>2</v>
      </c>
      <c r="K229" s="2">
        <v>53.2</v>
      </c>
    </row>
    <row r="230" spans="1:11" x14ac:dyDescent="0.3">
      <c r="A230" s="1">
        <v>41719</v>
      </c>
      <c r="B230" s="3">
        <f>YEAR(SalesData[[#This Row],[Order Date]])</f>
        <v>2014</v>
      </c>
      <c r="C230" s="3">
        <f>MONTH(SalesData[[#This Row],[Order Date]])</f>
        <v>3</v>
      </c>
      <c r="D230" s="2" t="s">
        <v>352</v>
      </c>
      <c r="E230" s="2" t="s">
        <v>78</v>
      </c>
      <c r="F230" s="2" t="s">
        <v>11</v>
      </c>
      <c r="G230" s="2" t="s">
        <v>24</v>
      </c>
      <c r="H230" s="2" t="s">
        <v>353</v>
      </c>
      <c r="I230" s="2">
        <v>7.41</v>
      </c>
      <c r="J230" s="3">
        <v>2</v>
      </c>
      <c r="K230" s="2">
        <v>1.2</v>
      </c>
    </row>
    <row r="231" spans="1:11" x14ac:dyDescent="0.3">
      <c r="A231" s="1">
        <v>41719</v>
      </c>
      <c r="B231" s="3">
        <f>YEAR(SalesData[[#This Row],[Order Date]])</f>
        <v>2014</v>
      </c>
      <c r="C231" s="3">
        <f>MONTH(SalesData[[#This Row],[Order Date]])</f>
        <v>3</v>
      </c>
      <c r="D231" s="2" t="s">
        <v>352</v>
      </c>
      <c r="E231" s="2" t="s">
        <v>78</v>
      </c>
      <c r="F231" s="2" t="s">
        <v>11</v>
      </c>
      <c r="G231" s="2" t="s">
        <v>24</v>
      </c>
      <c r="H231" s="2" t="s">
        <v>354</v>
      </c>
      <c r="I231" s="2">
        <v>6.05</v>
      </c>
      <c r="J231" s="3">
        <v>3</v>
      </c>
      <c r="K231" s="2">
        <v>1.59</v>
      </c>
    </row>
    <row r="232" spans="1:11" x14ac:dyDescent="0.3">
      <c r="A232" s="1">
        <v>41719</v>
      </c>
      <c r="B232" s="3">
        <f>YEAR(SalesData[[#This Row],[Order Date]])</f>
        <v>2014</v>
      </c>
      <c r="C232" s="3">
        <f>MONTH(SalesData[[#This Row],[Order Date]])</f>
        <v>3</v>
      </c>
      <c r="D232" s="2" t="s">
        <v>355</v>
      </c>
      <c r="E232" s="2" t="s">
        <v>245</v>
      </c>
      <c r="F232" s="2" t="s">
        <v>11</v>
      </c>
      <c r="G232" s="2" t="s">
        <v>18</v>
      </c>
      <c r="H232" s="2" t="s">
        <v>356</v>
      </c>
      <c r="I232" s="2">
        <v>16.27</v>
      </c>
      <c r="J232" s="3">
        <v>1</v>
      </c>
      <c r="K232" s="2">
        <v>-3.86</v>
      </c>
    </row>
    <row r="233" spans="1:11" x14ac:dyDescent="0.3">
      <c r="A233" s="1">
        <v>41719</v>
      </c>
      <c r="B233" s="3">
        <f>YEAR(SalesData[[#This Row],[Order Date]])</f>
        <v>2014</v>
      </c>
      <c r="C233" s="3">
        <f>MONTH(SalesData[[#This Row],[Order Date]])</f>
        <v>3</v>
      </c>
      <c r="D233" s="2" t="s">
        <v>357</v>
      </c>
      <c r="E233" s="2" t="s">
        <v>55</v>
      </c>
      <c r="F233" s="2" t="s">
        <v>39</v>
      </c>
      <c r="G233" s="2" t="s">
        <v>40</v>
      </c>
      <c r="H233" s="2" t="s">
        <v>358</v>
      </c>
      <c r="I233" s="2">
        <v>3499.93</v>
      </c>
      <c r="J233" s="3">
        <v>7</v>
      </c>
      <c r="K233" s="2">
        <v>909.98</v>
      </c>
    </row>
    <row r="234" spans="1:11" x14ac:dyDescent="0.3">
      <c r="A234" s="1">
        <v>41719</v>
      </c>
      <c r="B234" s="3">
        <f>YEAR(SalesData[[#This Row],[Order Date]])</f>
        <v>2014</v>
      </c>
      <c r="C234" s="3">
        <f>MONTH(SalesData[[#This Row],[Order Date]])</f>
        <v>3</v>
      </c>
      <c r="D234" s="2" t="s">
        <v>357</v>
      </c>
      <c r="E234" s="2" t="s">
        <v>55</v>
      </c>
      <c r="F234" s="2" t="s">
        <v>11</v>
      </c>
      <c r="G234" s="2" t="s">
        <v>16</v>
      </c>
      <c r="H234" s="2" t="s">
        <v>359</v>
      </c>
      <c r="I234" s="2">
        <v>14.4</v>
      </c>
      <c r="J234" s="3">
        <v>5</v>
      </c>
      <c r="K234" s="2">
        <v>6.62</v>
      </c>
    </row>
    <row r="235" spans="1:11" x14ac:dyDescent="0.3">
      <c r="A235" s="1">
        <v>41719</v>
      </c>
      <c r="B235" s="3">
        <f>YEAR(SalesData[[#This Row],[Order Date]])</f>
        <v>2014</v>
      </c>
      <c r="C235" s="3">
        <f>MONTH(SalesData[[#This Row],[Order Date]])</f>
        <v>3</v>
      </c>
      <c r="D235" s="2" t="s">
        <v>357</v>
      </c>
      <c r="E235" s="2" t="s">
        <v>55</v>
      </c>
      <c r="F235" s="2" t="s">
        <v>11</v>
      </c>
      <c r="G235" s="2" t="s">
        <v>12</v>
      </c>
      <c r="H235" s="2" t="s">
        <v>360</v>
      </c>
      <c r="I235" s="2">
        <v>122.97</v>
      </c>
      <c r="J235" s="3">
        <v>3</v>
      </c>
      <c r="K235" s="2">
        <v>60.26</v>
      </c>
    </row>
    <row r="236" spans="1:11" x14ac:dyDescent="0.3">
      <c r="A236" s="1">
        <v>41719</v>
      </c>
      <c r="B236" s="3">
        <f>YEAR(SalesData[[#This Row],[Order Date]])</f>
        <v>2014</v>
      </c>
      <c r="C236" s="3">
        <f>MONTH(SalesData[[#This Row],[Order Date]])</f>
        <v>3</v>
      </c>
      <c r="D236" s="2" t="s">
        <v>357</v>
      </c>
      <c r="E236" s="2" t="s">
        <v>55</v>
      </c>
      <c r="F236" s="2" t="s">
        <v>11</v>
      </c>
      <c r="G236" s="2" t="s">
        <v>24</v>
      </c>
      <c r="H236" s="2" t="s">
        <v>361</v>
      </c>
      <c r="I236" s="2">
        <v>9.32</v>
      </c>
      <c r="J236" s="3">
        <v>4</v>
      </c>
      <c r="K236" s="2">
        <v>2.7</v>
      </c>
    </row>
    <row r="237" spans="1:11" x14ac:dyDescent="0.3">
      <c r="A237" s="1">
        <v>41719</v>
      </c>
      <c r="B237" s="3">
        <f>YEAR(SalesData[[#This Row],[Order Date]])</f>
        <v>2014</v>
      </c>
      <c r="C237" s="3">
        <f>MONTH(SalesData[[#This Row],[Order Date]])</f>
        <v>3</v>
      </c>
      <c r="D237" s="2" t="s">
        <v>357</v>
      </c>
      <c r="E237" s="2" t="s">
        <v>55</v>
      </c>
      <c r="F237" s="2" t="s">
        <v>11</v>
      </c>
      <c r="G237" s="2" t="s">
        <v>20</v>
      </c>
      <c r="H237" s="2" t="s">
        <v>362</v>
      </c>
      <c r="I237" s="2">
        <v>122.94</v>
      </c>
      <c r="J237" s="3">
        <v>3</v>
      </c>
      <c r="K237" s="2">
        <v>59.01</v>
      </c>
    </row>
    <row r="238" spans="1:11" x14ac:dyDescent="0.3">
      <c r="A238" s="1">
        <v>41719</v>
      </c>
      <c r="B238" s="3">
        <f>YEAR(SalesData[[#This Row],[Order Date]])</f>
        <v>2014</v>
      </c>
      <c r="C238" s="3">
        <f>MONTH(SalesData[[#This Row],[Order Date]])</f>
        <v>3</v>
      </c>
      <c r="D238" s="2" t="s">
        <v>363</v>
      </c>
      <c r="E238" s="2" t="s">
        <v>120</v>
      </c>
      <c r="F238" s="2" t="s">
        <v>11</v>
      </c>
      <c r="G238" s="2" t="s">
        <v>16</v>
      </c>
      <c r="H238" s="2" t="s">
        <v>364</v>
      </c>
      <c r="I238" s="2">
        <v>59.2</v>
      </c>
      <c r="J238" s="3">
        <v>5</v>
      </c>
      <c r="K238" s="2">
        <v>22.2</v>
      </c>
    </row>
    <row r="239" spans="1:11" x14ac:dyDescent="0.3">
      <c r="A239" s="1">
        <v>41719</v>
      </c>
      <c r="B239" s="3">
        <f>YEAR(SalesData[[#This Row],[Order Date]])</f>
        <v>2014</v>
      </c>
      <c r="C239" s="3">
        <f>MONTH(SalesData[[#This Row],[Order Date]])</f>
        <v>3</v>
      </c>
      <c r="D239" s="2" t="s">
        <v>363</v>
      </c>
      <c r="E239" s="2" t="s">
        <v>120</v>
      </c>
      <c r="F239" s="2" t="s">
        <v>34</v>
      </c>
      <c r="G239" s="2" t="s">
        <v>47</v>
      </c>
      <c r="H239" s="2" t="s">
        <v>365</v>
      </c>
      <c r="I239" s="2">
        <v>32.950000000000003</v>
      </c>
      <c r="J239" s="3">
        <v>3</v>
      </c>
      <c r="K239" s="2">
        <v>6.59</v>
      </c>
    </row>
    <row r="240" spans="1:11" x14ac:dyDescent="0.3">
      <c r="A240" s="1">
        <v>41719</v>
      </c>
      <c r="B240" s="3">
        <f>YEAR(SalesData[[#This Row],[Order Date]])</f>
        <v>2014</v>
      </c>
      <c r="C240" s="3">
        <f>MONTH(SalesData[[#This Row],[Order Date]])</f>
        <v>3</v>
      </c>
      <c r="D240" s="2" t="s">
        <v>363</v>
      </c>
      <c r="E240" s="2" t="s">
        <v>120</v>
      </c>
      <c r="F240" s="2" t="s">
        <v>34</v>
      </c>
      <c r="G240" s="2" t="s">
        <v>35</v>
      </c>
      <c r="H240" s="2" t="s">
        <v>71</v>
      </c>
      <c r="I240" s="2">
        <v>218.38</v>
      </c>
      <c r="J240" s="3">
        <v>3</v>
      </c>
      <c r="K240" s="2">
        <v>-10.92</v>
      </c>
    </row>
    <row r="241" spans="1:11" x14ac:dyDescent="0.3">
      <c r="A241" s="1">
        <v>41720</v>
      </c>
      <c r="B241" s="3">
        <f>YEAR(SalesData[[#This Row],[Order Date]])</f>
        <v>2014</v>
      </c>
      <c r="C241" s="3">
        <f>MONTH(SalesData[[#This Row],[Order Date]])</f>
        <v>3</v>
      </c>
      <c r="D241" s="2" t="s">
        <v>366</v>
      </c>
      <c r="E241" s="2" t="s">
        <v>245</v>
      </c>
      <c r="F241" s="2" t="s">
        <v>11</v>
      </c>
      <c r="G241" s="2" t="s">
        <v>20</v>
      </c>
      <c r="H241" s="2" t="s">
        <v>367</v>
      </c>
      <c r="I241" s="2">
        <v>7.64</v>
      </c>
      <c r="J241" s="3">
        <v>4</v>
      </c>
      <c r="K241" s="2">
        <v>-5.86</v>
      </c>
    </row>
    <row r="242" spans="1:11" x14ac:dyDescent="0.3">
      <c r="A242" s="1">
        <v>41720</v>
      </c>
      <c r="B242" s="3">
        <f>YEAR(SalesData[[#This Row],[Order Date]])</f>
        <v>2014</v>
      </c>
      <c r="C242" s="3">
        <f>MONTH(SalesData[[#This Row],[Order Date]])</f>
        <v>3</v>
      </c>
      <c r="D242" s="2" t="s">
        <v>366</v>
      </c>
      <c r="E242" s="2" t="s">
        <v>245</v>
      </c>
      <c r="F242" s="2" t="s">
        <v>11</v>
      </c>
      <c r="G242" s="2" t="s">
        <v>20</v>
      </c>
      <c r="H242" s="2" t="s">
        <v>368</v>
      </c>
      <c r="I242" s="2">
        <v>51.47</v>
      </c>
      <c r="J242" s="3">
        <v>5</v>
      </c>
      <c r="K242" s="2">
        <v>-39.46</v>
      </c>
    </row>
    <row r="243" spans="1:11" x14ac:dyDescent="0.3">
      <c r="A243" s="1">
        <v>41720</v>
      </c>
      <c r="B243" s="3">
        <f>YEAR(SalesData[[#This Row],[Order Date]])</f>
        <v>2014</v>
      </c>
      <c r="C243" s="3">
        <f>MONTH(SalesData[[#This Row],[Order Date]])</f>
        <v>3</v>
      </c>
      <c r="D243" s="2" t="s">
        <v>369</v>
      </c>
      <c r="E243" s="2" t="s">
        <v>95</v>
      </c>
      <c r="F243" s="2" t="s">
        <v>11</v>
      </c>
      <c r="G243" s="2" t="s">
        <v>12</v>
      </c>
      <c r="H243" s="2" t="s">
        <v>370</v>
      </c>
      <c r="I243" s="2">
        <v>74.349999999999994</v>
      </c>
      <c r="J243" s="3">
        <v>3</v>
      </c>
      <c r="K243" s="2">
        <v>23.24</v>
      </c>
    </row>
    <row r="244" spans="1:11" x14ac:dyDescent="0.3">
      <c r="A244" s="1">
        <v>41720</v>
      </c>
      <c r="B244" s="3">
        <f>YEAR(SalesData[[#This Row],[Order Date]])</f>
        <v>2014</v>
      </c>
      <c r="C244" s="3">
        <f>MONTH(SalesData[[#This Row],[Order Date]])</f>
        <v>3</v>
      </c>
      <c r="D244" s="2" t="s">
        <v>369</v>
      </c>
      <c r="E244" s="2" t="s">
        <v>95</v>
      </c>
      <c r="F244" s="2" t="s">
        <v>34</v>
      </c>
      <c r="G244" s="2" t="s">
        <v>35</v>
      </c>
      <c r="H244" s="2" t="s">
        <v>371</v>
      </c>
      <c r="I244" s="2">
        <v>314.35000000000002</v>
      </c>
      <c r="J244" s="3">
        <v>3</v>
      </c>
      <c r="K244" s="2">
        <v>-35.36</v>
      </c>
    </row>
    <row r="245" spans="1:11" x14ac:dyDescent="0.3">
      <c r="A245" s="1">
        <v>41720</v>
      </c>
      <c r="B245" s="3">
        <f>YEAR(SalesData[[#This Row],[Order Date]])</f>
        <v>2014</v>
      </c>
      <c r="C245" s="3">
        <f>MONTH(SalesData[[#This Row],[Order Date]])</f>
        <v>3</v>
      </c>
      <c r="D245" s="2" t="s">
        <v>372</v>
      </c>
      <c r="E245" s="2" t="s">
        <v>129</v>
      </c>
      <c r="F245" s="2" t="s">
        <v>11</v>
      </c>
      <c r="G245" s="2" t="s">
        <v>24</v>
      </c>
      <c r="H245" s="2" t="s">
        <v>25</v>
      </c>
      <c r="I245" s="2">
        <v>16.28</v>
      </c>
      <c r="J245" s="3">
        <v>2</v>
      </c>
      <c r="K245" s="2">
        <v>6.51</v>
      </c>
    </row>
    <row r="246" spans="1:11" x14ac:dyDescent="0.3">
      <c r="A246" s="1">
        <v>41721</v>
      </c>
      <c r="B246" s="3">
        <f>YEAR(SalesData[[#This Row],[Order Date]])</f>
        <v>2014</v>
      </c>
      <c r="C246" s="3">
        <f>MONTH(SalesData[[#This Row],[Order Date]])</f>
        <v>3</v>
      </c>
      <c r="D246" s="2" t="s">
        <v>373</v>
      </c>
      <c r="E246" s="2" t="s">
        <v>27</v>
      </c>
      <c r="F246" s="2" t="s">
        <v>11</v>
      </c>
      <c r="G246" s="2" t="s">
        <v>18</v>
      </c>
      <c r="H246" s="2" t="s">
        <v>374</v>
      </c>
      <c r="I246" s="2">
        <v>330.4</v>
      </c>
      <c r="J246" s="3">
        <v>2</v>
      </c>
      <c r="K246" s="2">
        <v>85.9</v>
      </c>
    </row>
    <row r="247" spans="1:11" x14ac:dyDescent="0.3">
      <c r="A247" s="1">
        <v>41721</v>
      </c>
      <c r="B247" s="3">
        <f>YEAR(SalesData[[#This Row],[Order Date]])</f>
        <v>2014</v>
      </c>
      <c r="C247" s="3">
        <f>MONTH(SalesData[[#This Row],[Order Date]])</f>
        <v>3</v>
      </c>
      <c r="D247" s="2" t="s">
        <v>373</v>
      </c>
      <c r="E247" s="2" t="s">
        <v>27</v>
      </c>
      <c r="F247" s="2" t="s">
        <v>39</v>
      </c>
      <c r="G247" s="2" t="s">
        <v>40</v>
      </c>
      <c r="H247" s="2" t="s">
        <v>375</v>
      </c>
      <c r="I247" s="2">
        <v>604.75</v>
      </c>
      <c r="J247" s="3">
        <v>6</v>
      </c>
      <c r="K247" s="2">
        <v>37.799999999999997</v>
      </c>
    </row>
    <row r="248" spans="1:11" x14ac:dyDescent="0.3">
      <c r="A248" s="1">
        <v>41721</v>
      </c>
      <c r="B248" s="3">
        <f>YEAR(SalesData[[#This Row],[Order Date]])</f>
        <v>2014</v>
      </c>
      <c r="C248" s="3">
        <f>MONTH(SalesData[[#This Row],[Order Date]])</f>
        <v>3</v>
      </c>
      <c r="D248" s="2" t="s">
        <v>376</v>
      </c>
      <c r="E248" s="2" t="s">
        <v>123</v>
      </c>
      <c r="F248" s="2" t="s">
        <v>11</v>
      </c>
      <c r="G248" s="2" t="s">
        <v>16</v>
      </c>
      <c r="H248" s="2" t="s">
        <v>377</v>
      </c>
      <c r="I248" s="2">
        <v>9.91</v>
      </c>
      <c r="J248" s="3">
        <v>3</v>
      </c>
      <c r="K248" s="2">
        <v>3.22</v>
      </c>
    </row>
    <row r="249" spans="1:11" x14ac:dyDescent="0.3">
      <c r="A249" s="1">
        <v>41722</v>
      </c>
      <c r="B249" s="3">
        <f>YEAR(SalesData[[#This Row],[Order Date]])</f>
        <v>2014</v>
      </c>
      <c r="C249" s="3">
        <f>MONTH(SalesData[[#This Row],[Order Date]])</f>
        <v>3</v>
      </c>
      <c r="D249" s="2" t="s">
        <v>378</v>
      </c>
      <c r="E249" s="2" t="s">
        <v>149</v>
      </c>
      <c r="F249" s="2" t="s">
        <v>11</v>
      </c>
      <c r="G249" s="2" t="s">
        <v>12</v>
      </c>
      <c r="H249" s="2" t="s">
        <v>379</v>
      </c>
      <c r="I249" s="2">
        <v>24.9</v>
      </c>
      <c r="J249" s="3">
        <v>5</v>
      </c>
      <c r="K249" s="2">
        <v>11.7</v>
      </c>
    </row>
    <row r="250" spans="1:11" x14ac:dyDescent="0.3">
      <c r="A250" s="1">
        <v>41722</v>
      </c>
      <c r="B250" s="3">
        <f>YEAR(SalesData[[#This Row],[Order Date]])</f>
        <v>2014</v>
      </c>
      <c r="C250" s="3">
        <f>MONTH(SalesData[[#This Row],[Order Date]])</f>
        <v>3</v>
      </c>
      <c r="D250" s="2" t="s">
        <v>380</v>
      </c>
      <c r="E250" s="2" t="s">
        <v>27</v>
      </c>
      <c r="F250" s="2" t="s">
        <v>34</v>
      </c>
      <c r="G250" s="2" t="s">
        <v>47</v>
      </c>
      <c r="H250" s="2" t="s">
        <v>381</v>
      </c>
      <c r="I250" s="2">
        <v>40.479999999999997</v>
      </c>
      <c r="J250" s="3">
        <v>2</v>
      </c>
      <c r="K250" s="2">
        <v>14.57</v>
      </c>
    </row>
    <row r="251" spans="1:11" x14ac:dyDescent="0.3">
      <c r="A251" s="1">
        <v>41723</v>
      </c>
      <c r="B251" s="3">
        <f>YEAR(SalesData[[#This Row],[Order Date]])</f>
        <v>2014</v>
      </c>
      <c r="C251" s="3">
        <f>MONTH(SalesData[[#This Row],[Order Date]])</f>
        <v>3</v>
      </c>
      <c r="D251" s="2" t="s">
        <v>325</v>
      </c>
      <c r="E251" s="2" t="s">
        <v>149</v>
      </c>
      <c r="F251" s="2" t="s">
        <v>34</v>
      </c>
      <c r="G251" s="2" t="s">
        <v>35</v>
      </c>
      <c r="H251" s="2" t="s">
        <v>382</v>
      </c>
      <c r="I251" s="2">
        <v>366.79</v>
      </c>
      <c r="J251" s="3">
        <v>7</v>
      </c>
      <c r="K251" s="2">
        <v>65.209999999999994</v>
      </c>
    </row>
    <row r="252" spans="1:11" x14ac:dyDescent="0.3">
      <c r="A252" s="1">
        <v>41723</v>
      </c>
      <c r="B252" s="3">
        <f>YEAR(SalesData[[#This Row],[Order Date]])</f>
        <v>2014</v>
      </c>
      <c r="C252" s="3">
        <f>MONTH(SalesData[[#This Row],[Order Date]])</f>
        <v>3</v>
      </c>
      <c r="D252" s="2" t="s">
        <v>383</v>
      </c>
      <c r="E252" s="2" t="s">
        <v>27</v>
      </c>
      <c r="F252" s="2" t="s">
        <v>11</v>
      </c>
      <c r="G252" s="2" t="s">
        <v>24</v>
      </c>
      <c r="H252" s="2" t="s">
        <v>317</v>
      </c>
      <c r="I252" s="2">
        <v>6.56</v>
      </c>
      <c r="J252" s="3">
        <v>2</v>
      </c>
      <c r="K252" s="2">
        <v>1.9</v>
      </c>
    </row>
    <row r="253" spans="1:11" x14ac:dyDescent="0.3">
      <c r="A253" s="1">
        <v>41723</v>
      </c>
      <c r="B253" s="3">
        <f>YEAR(SalesData[[#This Row],[Order Date]])</f>
        <v>2014</v>
      </c>
      <c r="C253" s="3">
        <f>MONTH(SalesData[[#This Row],[Order Date]])</f>
        <v>3</v>
      </c>
      <c r="D253" s="2" t="s">
        <v>383</v>
      </c>
      <c r="E253" s="2" t="s">
        <v>27</v>
      </c>
      <c r="F253" s="2" t="s">
        <v>11</v>
      </c>
      <c r="G253" s="2" t="s">
        <v>24</v>
      </c>
      <c r="H253" s="2" t="s">
        <v>384</v>
      </c>
      <c r="I253" s="2">
        <v>14.88</v>
      </c>
      <c r="J253" s="3">
        <v>2</v>
      </c>
      <c r="K253" s="2">
        <v>3.72</v>
      </c>
    </row>
    <row r="254" spans="1:11" x14ac:dyDescent="0.3">
      <c r="A254" s="1">
        <v>41723</v>
      </c>
      <c r="B254" s="3">
        <f>YEAR(SalesData[[#This Row],[Order Date]])</f>
        <v>2014</v>
      </c>
      <c r="C254" s="3">
        <f>MONTH(SalesData[[#This Row],[Order Date]])</f>
        <v>3</v>
      </c>
      <c r="D254" s="2" t="s">
        <v>383</v>
      </c>
      <c r="E254" s="2" t="s">
        <v>27</v>
      </c>
      <c r="F254" s="2" t="s">
        <v>39</v>
      </c>
      <c r="G254" s="2" t="s">
        <v>52</v>
      </c>
      <c r="H254" s="2" t="s">
        <v>385</v>
      </c>
      <c r="I254" s="2">
        <v>45.48</v>
      </c>
      <c r="J254" s="3">
        <v>4</v>
      </c>
      <c r="K254" s="2">
        <v>15.92</v>
      </c>
    </row>
    <row r="255" spans="1:11" x14ac:dyDescent="0.3">
      <c r="A255" s="1">
        <v>41723</v>
      </c>
      <c r="B255" s="3">
        <f>YEAR(SalesData[[#This Row],[Order Date]])</f>
        <v>2014</v>
      </c>
      <c r="C255" s="3">
        <f>MONTH(SalesData[[#This Row],[Order Date]])</f>
        <v>3</v>
      </c>
      <c r="D255" s="2" t="s">
        <v>383</v>
      </c>
      <c r="E255" s="2" t="s">
        <v>27</v>
      </c>
      <c r="F255" s="2" t="s">
        <v>11</v>
      </c>
      <c r="G255" s="2" t="s">
        <v>24</v>
      </c>
      <c r="H255" s="2" t="s">
        <v>386</v>
      </c>
      <c r="I255" s="2">
        <v>25.44</v>
      </c>
      <c r="J255" s="3">
        <v>6</v>
      </c>
      <c r="K255" s="2">
        <v>9.92</v>
      </c>
    </row>
    <row r="256" spans="1:11" x14ac:dyDescent="0.3">
      <c r="A256" s="1">
        <v>41724</v>
      </c>
      <c r="B256" s="3">
        <f>YEAR(SalesData[[#This Row],[Order Date]])</f>
        <v>2014</v>
      </c>
      <c r="C256" s="3">
        <f>MONTH(SalesData[[#This Row],[Order Date]])</f>
        <v>3</v>
      </c>
      <c r="D256" s="2" t="s">
        <v>387</v>
      </c>
      <c r="E256" s="2" t="s">
        <v>27</v>
      </c>
      <c r="F256" s="2" t="s">
        <v>39</v>
      </c>
      <c r="G256" s="2" t="s">
        <v>52</v>
      </c>
      <c r="H256" s="2" t="s">
        <v>388</v>
      </c>
      <c r="I256" s="2">
        <v>66.3</v>
      </c>
      <c r="J256" s="3">
        <v>3</v>
      </c>
      <c r="K256" s="2">
        <v>8.6199999999999992</v>
      </c>
    </row>
    <row r="257" spans="1:11" x14ac:dyDescent="0.3">
      <c r="A257" s="1">
        <v>41724</v>
      </c>
      <c r="B257" s="3">
        <f>YEAR(SalesData[[#This Row],[Order Date]])</f>
        <v>2014</v>
      </c>
      <c r="C257" s="3">
        <f>MONTH(SalesData[[#This Row],[Order Date]])</f>
        <v>3</v>
      </c>
      <c r="D257" s="2" t="s">
        <v>389</v>
      </c>
      <c r="E257" s="2" t="s">
        <v>27</v>
      </c>
      <c r="F257" s="2" t="s">
        <v>11</v>
      </c>
      <c r="G257" s="2" t="s">
        <v>24</v>
      </c>
      <c r="H257" s="2" t="s">
        <v>390</v>
      </c>
      <c r="I257" s="2">
        <v>3.36</v>
      </c>
      <c r="J257" s="3">
        <v>2</v>
      </c>
      <c r="K257" s="2">
        <v>0.84</v>
      </c>
    </row>
    <row r="258" spans="1:11" x14ac:dyDescent="0.3">
      <c r="A258" s="1">
        <v>41724</v>
      </c>
      <c r="B258" s="3">
        <f>YEAR(SalesData[[#This Row],[Order Date]])</f>
        <v>2014</v>
      </c>
      <c r="C258" s="3">
        <f>MONTH(SalesData[[#This Row],[Order Date]])</f>
        <v>3</v>
      </c>
      <c r="D258" s="2" t="s">
        <v>389</v>
      </c>
      <c r="E258" s="2" t="s">
        <v>27</v>
      </c>
      <c r="F258" s="2" t="s">
        <v>11</v>
      </c>
      <c r="G258" s="2" t="s">
        <v>20</v>
      </c>
      <c r="H258" s="2" t="s">
        <v>184</v>
      </c>
      <c r="I258" s="2">
        <v>27.94</v>
      </c>
      <c r="J258" s="3">
        <v>4</v>
      </c>
      <c r="K258" s="2">
        <v>9.43</v>
      </c>
    </row>
    <row r="259" spans="1:11" x14ac:dyDescent="0.3">
      <c r="A259" s="1">
        <v>41724</v>
      </c>
      <c r="B259" s="3">
        <f>YEAR(SalesData[[#This Row],[Order Date]])</f>
        <v>2014</v>
      </c>
      <c r="C259" s="3">
        <f>MONTH(SalesData[[#This Row],[Order Date]])</f>
        <v>3</v>
      </c>
      <c r="D259" s="2" t="s">
        <v>389</v>
      </c>
      <c r="E259" s="2" t="s">
        <v>27</v>
      </c>
      <c r="F259" s="2" t="s">
        <v>39</v>
      </c>
      <c r="G259" s="2" t="s">
        <v>40</v>
      </c>
      <c r="H259" s="2" t="s">
        <v>391</v>
      </c>
      <c r="I259" s="2">
        <v>28.78</v>
      </c>
      <c r="J259" s="3">
        <v>2</v>
      </c>
      <c r="K259" s="2">
        <v>2.88</v>
      </c>
    </row>
    <row r="260" spans="1:11" x14ac:dyDescent="0.3">
      <c r="A260" s="1">
        <v>41724</v>
      </c>
      <c r="B260" s="3">
        <f>YEAR(SalesData[[#This Row],[Order Date]])</f>
        <v>2014</v>
      </c>
      <c r="C260" s="3">
        <f>MONTH(SalesData[[#This Row],[Order Date]])</f>
        <v>3</v>
      </c>
      <c r="D260" s="2" t="s">
        <v>392</v>
      </c>
      <c r="E260" s="2" t="s">
        <v>27</v>
      </c>
      <c r="F260" s="2" t="s">
        <v>11</v>
      </c>
      <c r="G260" s="2" t="s">
        <v>16</v>
      </c>
      <c r="H260" s="2" t="s">
        <v>393</v>
      </c>
      <c r="I260" s="2">
        <v>18.75</v>
      </c>
      <c r="J260" s="3">
        <v>5</v>
      </c>
      <c r="K260" s="2">
        <v>9</v>
      </c>
    </row>
    <row r="261" spans="1:11" x14ac:dyDescent="0.3">
      <c r="A261" s="1">
        <v>41726</v>
      </c>
      <c r="B261" s="3">
        <f>YEAR(SalesData[[#This Row],[Order Date]])</f>
        <v>2014</v>
      </c>
      <c r="C261" s="3">
        <f>MONTH(SalesData[[#This Row],[Order Date]])</f>
        <v>3</v>
      </c>
      <c r="D261" s="2" t="s">
        <v>394</v>
      </c>
      <c r="E261" s="2" t="s">
        <v>395</v>
      </c>
      <c r="F261" s="2" t="s">
        <v>11</v>
      </c>
      <c r="G261" s="2" t="s">
        <v>63</v>
      </c>
      <c r="H261" s="2" t="s">
        <v>396</v>
      </c>
      <c r="I261" s="2">
        <v>6.12</v>
      </c>
      <c r="J261" s="3">
        <v>3</v>
      </c>
      <c r="K261" s="2">
        <v>2.88</v>
      </c>
    </row>
    <row r="262" spans="1:11" x14ac:dyDescent="0.3">
      <c r="A262" s="1">
        <v>41726</v>
      </c>
      <c r="B262" s="3">
        <f>YEAR(SalesData[[#This Row],[Order Date]])</f>
        <v>2014</v>
      </c>
      <c r="C262" s="3">
        <f>MONTH(SalesData[[#This Row],[Order Date]])</f>
        <v>3</v>
      </c>
      <c r="D262" s="2" t="s">
        <v>394</v>
      </c>
      <c r="E262" s="2" t="s">
        <v>395</v>
      </c>
      <c r="F262" s="2" t="s">
        <v>34</v>
      </c>
      <c r="G262" s="2" t="s">
        <v>145</v>
      </c>
      <c r="H262" s="2" t="s">
        <v>397</v>
      </c>
      <c r="I262" s="2">
        <v>1184.72</v>
      </c>
      <c r="J262" s="3">
        <v>4</v>
      </c>
      <c r="K262" s="2">
        <v>106.62</v>
      </c>
    </row>
    <row r="263" spans="1:11" x14ac:dyDescent="0.3">
      <c r="A263" s="1">
        <v>41726</v>
      </c>
      <c r="B263" s="3">
        <f>YEAR(SalesData[[#This Row],[Order Date]])</f>
        <v>2014</v>
      </c>
      <c r="C263" s="3">
        <f>MONTH(SalesData[[#This Row],[Order Date]])</f>
        <v>3</v>
      </c>
      <c r="D263" s="2" t="s">
        <v>398</v>
      </c>
      <c r="E263" s="2" t="s">
        <v>399</v>
      </c>
      <c r="F263" s="2" t="s">
        <v>39</v>
      </c>
      <c r="G263" s="2" t="s">
        <v>40</v>
      </c>
      <c r="H263" s="2" t="s">
        <v>400</v>
      </c>
      <c r="I263" s="2">
        <v>302.38</v>
      </c>
      <c r="J263" s="3">
        <v>3</v>
      </c>
      <c r="K263" s="2">
        <v>22.68</v>
      </c>
    </row>
    <row r="264" spans="1:11" x14ac:dyDescent="0.3">
      <c r="A264" s="1">
        <v>41726</v>
      </c>
      <c r="B264" s="3">
        <f>YEAR(SalesData[[#This Row],[Order Date]])</f>
        <v>2014</v>
      </c>
      <c r="C264" s="3">
        <f>MONTH(SalesData[[#This Row],[Order Date]])</f>
        <v>3</v>
      </c>
      <c r="D264" s="2" t="s">
        <v>401</v>
      </c>
      <c r="E264" s="2" t="s">
        <v>78</v>
      </c>
      <c r="F264" s="2" t="s">
        <v>34</v>
      </c>
      <c r="G264" s="2" t="s">
        <v>145</v>
      </c>
      <c r="H264" s="2" t="s">
        <v>402</v>
      </c>
      <c r="I264" s="2">
        <v>330.59</v>
      </c>
      <c r="J264" s="3">
        <v>1</v>
      </c>
      <c r="K264" s="2">
        <v>-143.25</v>
      </c>
    </row>
    <row r="265" spans="1:11" x14ac:dyDescent="0.3">
      <c r="A265" s="1">
        <v>41727</v>
      </c>
      <c r="B265" s="3">
        <f>YEAR(SalesData[[#This Row],[Order Date]])</f>
        <v>2014</v>
      </c>
      <c r="C265" s="3">
        <f>MONTH(SalesData[[#This Row],[Order Date]])</f>
        <v>3</v>
      </c>
      <c r="D265" s="2" t="s">
        <v>403</v>
      </c>
      <c r="E265" s="2" t="s">
        <v>10</v>
      </c>
      <c r="F265" s="2" t="s">
        <v>34</v>
      </c>
      <c r="G265" s="2" t="s">
        <v>145</v>
      </c>
      <c r="H265" s="2" t="s">
        <v>404</v>
      </c>
      <c r="I265" s="2">
        <v>890.84</v>
      </c>
      <c r="J265" s="3">
        <v>3</v>
      </c>
      <c r="K265" s="2">
        <v>-152.72</v>
      </c>
    </row>
    <row r="266" spans="1:11" x14ac:dyDescent="0.3">
      <c r="A266" s="1">
        <v>41728</v>
      </c>
      <c r="B266" s="3">
        <f>YEAR(SalesData[[#This Row],[Order Date]])</f>
        <v>2014</v>
      </c>
      <c r="C266" s="3">
        <f>MONTH(SalesData[[#This Row],[Order Date]])</f>
        <v>3</v>
      </c>
      <c r="D266" s="2" t="s">
        <v>405</v>
      </c>
      <c r="E266" s="2" t="s">
        <v>149</v>
      </c>
      <c r="F266" s="2" t="s">
        <v>11</v>
      </c>
      <c r="G266" s="2" t="s">
        <v>24</v>
      </c>
      <c r="H266" s="2" t="s">
        <v>406</v>
      </c>
      <c r="I266" s="2">
        <v>49.65</v>
      </c>
      <c r="J266" s="3">
        <v>5</v>
      </c>
      <c r="K266" s="2">
        <v>20.85</v>
      </c>
    </row>
    <row r="267" spans="1:11" x14ac:dyDescent="0.3">
      <c r="A267" s="1">
        <v>41728</v>
      </c>
      <c r="B267" s="3">
        <f>YEAR(SalesData[[#This Row],[Order Date]])</f>
        <v>2014</v>
      </c>
      <c r="C267" s="3">
        <f>MONTH(SalesData[[#This Row],[Order Date]])</f>
        <v>3</v>
      </c>
      <c r="D267" s="2" t="s">
        <v>407</v>
      </c>
      <c r="E267" s="2" t="s">
        <v>164</v>
      </c>
      <c r="F267" s="2" t="s">
        <v>11</v>
      </c>
      <c r="G267" s="2" t="s">
        <v>18</v>
      </c>
      <c r="H267" s="2" t="s">
        <v>408</v>
      </c>
      <c r="I267" s="2">
        <v>15.84</v>
      </c>
      <c r="J267" s="3">
        <v>3</v>
      </c>
      <c r="K267" s="2">
        <v>0</v>
      </c>
    </row>
    <row r="268" spans="1:11" x14ac:dyDescent="0.3">
      <c r="A268" s="1">
        <v>41728</v>
      </c>
      <c r="B268" s="3">
        <f>YEAR(SalesData[[#This Row],[Order Date]])</f>
        <v>2014</v>
      </c>
      <c r="C268" s="3">
        <f>MONTH(SalesData[[#This Row],[Order Date]])</f>
        <v>3</v>
      </c>
      <c r="D268" s="2" t="s">
        <v>407</v>
      </c>
      <c r="E268" s="2" t="s">
        <v>164</v>
      </c>
      <c r="F268" s="2" t="s">
        <v>11</v>
      </c>
      <c r="G268" s="2" t="s">
        <v>16</v>
      </c>
      <c r="H268" s="2" t="s">
        <v>409</v>
      </c>
      <c r="I268" s="2">
        <v>44.4</v>
      </c>
      <c r="J268" s="3">
        <v>3</v>
      </c>
      <c r="K268" s="2">
        <v>22.2</v>
      </c>
    </row>
    <row r="269" spans="1:11" x14ac:dyDescent="0.3">
      <c r="A269" s="1">
        <v>41728</v>
      </c>
      <c r="B269" s="3">
        <f>YEAR(SalesData[[#This Row],[Order Date]])</f>
        <v>2014</v>
      </c>
      <c r="C269" s="3">
        <f>MONTH(SalesData[[#This Row],[Order Date]])</f>
        <v>3</v>
      </c>
      <c r="D269" s="2" t="s">
        <v>410</v>
      </c>
      <c r="E269" s="2" t="s">
        <v>149</v>
      </c>
      <c r="F269" s="2" t="s">
        <v>11</v>
      </c>
      <c r="G269" s="2" t="s">
        <v>24</v>
      </c>
      <c r="H269" s="2" t="s">
        <v>411</v>
      </c>
      <c r="I269" s="2">
        <v>10.5</v>
      </c>
      <c r="J269" s="3">
        <v>5</v>
      </c>
      <c r="K269" s="2">
        <v>2.94</v>
      </c>
    </row>
    <row r="270" spans="1:11" x14ac:dyDescent="0.3">
      <c r="A270" s="1">
        <v>41728</v>
      </c>
      <c r="B270" s="3">
        <f>YEAR(SalesData[[#This Row],[Order Date]])</f>
        <v>2014</v>
      </c>
      <c r="C270" s="3">
        <f>MONTH(SalesData[[#This Row],[Order Date]])</f>
        <v>3</v>
      </c>
      <c r="D270" s="2" t="s">
        <v>185</v>
      </c>
      <c r="E270" s="2" t="s">
        <v>27</v>
      </c>
      <c r="F270" s="2" t="s">
        <v>34</v>
      </c>
      <c r="G270" s="2" t="s">
        <v>74</v>
      </c>
      <c r="H270" s="2" t="s">
        <v>412</v>
      </c>
      <c r="I270" s="2">
        <v>205.67</v>
      </c>
      <c r="J270" s="3">
        <v>2</v>
      </c>
      <c r="K270" s="2">
        <v>-12.1</v>
      </c>
    </row>
    <row r="271" spans="1:11" x14ac:dyDescent="0.3">
      <c r="A271" s="1">
        <v>41728</v>
      </c>
      <c r="B271" s="3">
        <f>YEAR(SalesData[[#This Row],[Order Date]])</f>
        <v>2014</v>
      </c>
      <c r="C271" s="3">
        <f>MONTH(SalesData[[#This Row],[Order Date]])</f>
        <v>3</v>
      </c>
      <c r="D271" s="2" t="s">
        <v>413</v>
      </c>
      <c r="E271" s="2" t="s">
        <v>10</v>
      </c>
      <c r="F271" s="2" t="s">
        <v>11</v>
      </c>
      <c r="G271" s="2" t="s">
        <v>63</v>
      </c>
      <c r="H271" s="2" t="s">
        <v>414</v>
      </c>
      <c r="I271" s="2">
        <v>335.72</v>
      </c>
      <c r="J271" s="3">
        <v>5</v>
      </c>
      <c r="K271" s="2">
        <v>113.31</v>
      </c>
    </row>
    <row r="272" spans="1:11" x14ac:dyDescent="0.3">
      <c r="A272" s="1">
        <v>41728</v>
      </c>
      <c r="B272" s="3">
        <f>YEAR(SalesData[[#This Row],[Order Date]])</f>
        <v>2014</v>
      </c>
      <c r="C272" s="3">
        <f>MONTH(SalesData[[#This Row],[Order Date]])</f>
        <v>3</v>
      </c>
      <c r="D272" s="2" t="s">
        <v>413</v>
      </c>
      <c r="E272" s="2" t="s">
        <v>10</v>
      </c>
      <c r="F272" s="2" t="s">
        <v>39</v>
      </c>
      <c r="G272" s="2" t="s">
        <v>40</v>
      </c>
      <c r="H272" s="2" t="s">
        <v>415</v>
      </c>
      <c r="I272" s="2">
        <v>251.94</v>
      </c>
      <c r="J272" s="3">
        <v>7</v>
      </c>
      <c r="K272" s="2">
        <v>88.18</v>
      </c>
    </row>
    <row r="273" spans="1:11" x14ac:dyDescent="0.3">
      <c r="A273" s="1">
        <v>41728</v>
      </c>
      <c r="B273" s="3">
        <f>YEAR(SalesData[[#This Row],[Order Date]])</f>
        <v>2014</v>
      </c>
      <c r="C273" s="3">
        <f>MONTH(SalesData[[#This Row],[Order Date]])</f>
        <v>3</v>
      </c>
      <c r="D273" s="2" t="s">
        <v>413</v>
      </c>
      <c r="E273" s="2" t="s">
        <v>10</v>
      </c>
      <c r="F273" s="2" t="s">
        <v>34</v>
      </c>
      <c r="G273" s="2" t="s">
        <v>35</v>
      </c>
      <c r="H273" s="2" t="s">
        <v>416</v>
      </c>
      <c r="I273" s="2">
        <v>127.3</v>
      </c>
      <c r="J273" s="3">
        <v>7</v>
      </c>
      <c r="K273" s="2">
        <v>-9.09</v>
      </c>
    </row>
    <row r="274" spans="1:11" x14ac:dyDescent="0.3">
      <c r="A274" s="1">
        <v>41728</v>
      </c>
      <c r="B274" s="3">
        <f>YEAR(SalesData[[#This Row],[Order Date]])</f>
        <v>2014</v>
      </c>
      <c r="C274" s="3">
        <f>MONTH(SalesData[[#This Row],[Order Date]])</f>
        <v>3</v>
      </c>
      <c r="D274" s="2" t="s">
        <v>417</v>
      </c>
      <c r="E274" s="2" t="s">
        <v>315</v>
      </c>
      <c r="F274" s="2" t="s">
        <v>11</v>
      </c>
      <c r="G274" s="2" t="s">
        <v>18</v>
      </c>
      <c r="H274" s="2" t="s">
        <v>418</v>
      </c>
      <c r="I274" s="2">
        <v>129.30000000000001</v>
      </c>
      <c r="J274" s="3">
        <v>2</v>
      </c>
      <c r="K274" s="2">
        <v>6.47</v>
      </c>
    </row>
    <row r="275" spans="1:11" x14ac:dyDescent="0.3">
      <c r="A275" s="1">
        <v>41729</v>
      </c>
      <c r="B275" s="3">
        <f>YEAR(SalesData[[#This Row],[Order Date]])</f>
        <v>2014</v>
      </c>
      <c r="C275" s="3">
        <f>MONTH(SalesData[[#This Row],[Order Date]])</f>
        <v>3</v>
      </c>
      <c r="D275" s="2" t="s">
        <v>419</v>
      </c>
      <c r="E275" s="2" t="s">
        <v>27</v>
      </c>
      <c r="F275" s="2" t="s">
        <v>11</v>
      </c>
      <c r="G275" s="2" t="s">
        <v>20</v>
      </c>
      <c r="H275" s="2" t="s">
        <v>420</v>
      </c>
      <c r="I275" s="2">
        <v>673.57</v>
      </c>
      <c r="J275" s="3">
        <v>2</v>
      </c>
      <c r="K275" s="2">
        <v>252.59</v>
      </c>
    </row>
    <row r="276" spans="1:11" x14ac:dyDescent="0.3">
      <c r="A276" s="1">
        <v>41729</v>
      </c>
      <c r="B276" s="3">
        <f>YEAR(SalesData[[#This Row],[Order Date]])</f>
        <v>2014</v>
      </c>
      <c r="C276" s="3">
        <f>MONTH(SalesData[[#This Row],[Order Date]])</f>
        <v>3</v>
      </c>
      <c r="D276" s="2" t="s">
        <v>419</v>
      </c>
      <c r="E276" s="2" t="s">
        <v>27</v>
      </c>
      <c r="F276" s="2" t="s">
        <v>11</v>
      </c>
      <c r="G276" s="2" t="s">
        <v>92</v>
      </c>
      <c r="H276" s="2" t="s">
        <v>421</v>
      </c>
      <c r="I276" s="2">
        <v>52.98</v>
      </c>
      <c r="J276" s="3">
        <v>2</v>
      </c>
      <c r="K276" s="2">
        <v>14.83</v>
      </c>
    </row>
    <row r="277" spans="1:11" x14ac:dyDescent="0.3">
      <c r="A277" s="1">
        <v>41729</v>
      </c>
      <c r="B277" s="3">
        <f>YEAR(SalesData[[#This Row],[Order Date]])</f>
        <v>2014</v>
      </c>
      <c r="C277" s="3">
        <f>MONTH(SalesData[[#This Row],[Order Date]])</f>
        <v>3</v>
      </c>
      <c r="D277" s="2" t="s">
        <v>422</v>
      </c>
      <c r="E277" s="2" t="s">
        <v>23</v>
      </c>
      <c r="F277" s="2" t="s">
        <v>11</v>
      </c>
      <c r="G277" s="2" t="s">
        <v>20</v>
      </c>
      <c r="H277" s="2" t="s">
        <v>423</v>
      </c>
      <c r="I277" s="2">
        <v>0.85</v>
      </c>
      <c r="J277" s="3">
        <v>1</v>
      </c>
      <c r="K277" s="2">
        <v>-0.6</v>
      </c>
    </row>
    <row r="278" spans="1:11" x14ac:dyDescent="0.3">
      <c r="A278" s="1">
        <v>41729</v>
      </c>
      <c r="B278" s="3">
        <f>YEAR(SalesData[[#This Row],[Order Date]])</f>
        <v>2014</v>
      </c>
      <c r="C278" s="3">
        <f>MONTH(SalesData[[#This Row],[Order Date]])</f>
        <v>3</v>
      </c>
      <c r="D278" s="2" t="s">
        <v>424</v>
      </c>
      <c r="E278" s="2" t="s">
        <v>15</v>
      </c>
      <c r="F278" s="2" t="s">
        <v>11</v>
      </c>
      <c r="G278" s="2" t="s">
        <v>20</v>
      </c>
      <c r="H278" s="2" t="s">
        <v>425</v>
      </c>
      <c r="I278" s="2">
        <v>8.1300000000000008</v>
      </c>
      <c r="J278" s="3">
        <v>7</v>
      </c>
      <c r="K278" s="2">
        <v>-13.83</v>
      </c>
    </row>
    <row r="279" spans="1:11" x14ac:dyDescent="0.3">
      <c r="A279" s="1">
        <v>41729</v>
      </c>
      <c r="B279" s="3">
        <f>YEAR(SalesData[[#This Row],[Order Date]])</f>
        <v>2014</v>
      </c>
      <c r="C279" s="3">
        <f>MONTH(SalesData[[#This Row],[Order Date]])</f>
        <v>3</v>
      </c>
      <c r="D279" s="2" t="s">
        <v>424</v>
      </c>
      <c r="E279" s="2" t="s">
        <v>15</v>
      </c>
      <c r="F279" s="2" t="s">
        <v>39</v>
      </c>
      <c r="G279" s="2" t="s">
        <v>52</v>
      </c>
      <c r="H279" s="2" t="s">
        <v>426</v>
      </c>
      <c r="I279" s="2">
        <v>79.98</v>
      </c>
      <c r="J279" s="3">
        <v>2</v>
      </c>
      <c r="K279" s="2">
        <v>14</v>
      </c>
    </row>
    <row r="280" spans="1:11" x14ac:dyDescent="0.3">
      <c r="A280" s="1">
        <v>41729</v>
      </c>
      <c r="B280" s="3">
        <f>YEAR(SalesData[[#This Row],[Order Date]])</f>
        <v>2014</v>
      </c>
      <c r="C280" s="3">
        <f>MONTH(SalesData[[#This Row],[Order Date]])</f>
        <v>3</v>
      </c>
      <c r="D280" s="2" t="s">
        <v>427</v>
      </c>
      <c r="E280" s="2" t="s">
        <v>123</v>
      </c>
      <c r="F280" s="2" t="s">
        <v>11</v>
      </c>
      <c r="G280" s="2" t="s">
        <v>20</v>
      </c>
      <c r="H280" s="2" t="s">
        <v>428</v>
      </c>
      <c r="I280" s="2">
        <v>1.87</v>
      </c>
      <c r="J280" s="3">
        <v>1</v>
      </c>
      <c r="K280" s="2">
        <v>-1.31</v>
      </c>
    </row>
    <row r="281" spans="1:11" x14ac:dyDescent="0.3">
      <c r="A281" s="1">
        <v>41729</v>
      </c>
      <c r="B281" s="3">
        <f>YEAR(SalesData[[#This Row],[Order Date]])</f>
        <v>2014</v>
      </c>
      <c r="C281" s="3">
        <f>MONTH(SalesData[[#This Row],[Order Date]])</f>
        <v>3</v>
      </c>
      <c r="D281" s="2" t="s">
        <v>429</v>
      </c>
      <c r="E281" s="2" t="s">
        <v>123</v>
      </c>
      <c r="F281" s="2" t="s">
        <v>34</v>
      </c>
      <c r="G281" s="2" t="s">
        <v>35</v>
      </c>
      <c r="H281" s="2" t="s">
        <v>430</v>
      </c>
      <c r="I281" s="2">
        <v>1125.49</v>
      </c>
      <c r="J281" s="3">
        <v>7</v>
      </c>
      <c r="K281" s="2">
        <v>98.48</v>
      </c>
    </row>
    <row r="282" spans="1:11" x14ac:dyDescent="0.3">
      <c r="A282" s="1">
        <v>41729</v>
      </c>
      <c r="B282" s="3">
        <f>YEAR(SalesData[[#This Row],[Order Date]])</f>
        <v>2014</v>
      </c>
      <c r="C282" s="3">
        <f>MONTH(SalesData[[#This Row],[Order Date]])</f>
        <v>3</v>
      </c>
      <c r="D282" s="2" t="s">
        <v>429</v>
      </c>
      <c r="E282" s="2" t="s">
        <v>123</v>
      </c>
      <c r="F282" s="2" t="s">
        <v>11</v>
      </c>
      <c r="G282" s="2" t="s">
        <v>20</v>
      </c>
      <c r="H282" s="2" t="s">
        <v>431</v>
      </c>
      <c r="I282" s="2">
        <v>12.65</v>
      </c>
      <c r="J282" s="3">
        <v>5</v>
      </c>
      <c r="K282" s="2">
        <v>-10.119999999999999</v>
      </c>
    </row>
    <row r="283" spans="1:11" x14ac:dyDescent="0.3">
      <c r="A283" s="1">
        <v>41729</v>
      </c>
      <c r="B283" s="3">
        <f>YEAR(SalesData[[#This Row],[Order Date]])</f>
        <v>2014</v>
      </c>
      <c r="C283" s="3">
        <f>MONTH(SalesData[[#This Row],[Order Date]])</f>
        <v>3</v>
      </c>
      <c r="D283" s="2" t="s">
        <v>429</v>
      </c>
      <c r="E283" s="2" t="s">
        <v>123</v>
      </c>
      <c r="F283" s="2" t="s">
        <v>11</v>
      </c>
      <c r="G283" s="2" t="s">
        <v>24</v>
      </c>
      <c r="H283" s="2" t="s">
        <v>354</v>
      </c>
      <c r="I283" s="2">
        <v>4.03</v>
      </c>
      <c r="J283" s="3">
        <v>2</v>
      </c>
      <c r="K283" s="2">
        <v>1.06</v>
      </c>
    </row>
    <row r="284" spans="1:11" x14ac:dyDescent="0.3">
      <c r="A284" s="1">
        <v>41730</v>
      </c>
      <c r="B284" s="3">
        <f>YEAR(SalesData[[#This Row],[Order Date]])</f>
        <v>2014</v>
      </c>
      <c r="C284" s="3">
        <f>MONTH(SalesData[[#This Row],[Order Date]])</f>
        <v>4</v>
      </c>
      <c r="D284" s="2" t="s">
        <v>405</v>
      </c>
      <c r="E284" s="2" t="s">
        <v>27</v>
      </c>
      <c r="F284" s="2" t="s">
        <v>11</v>
      </c>
      <c r="G284" s="2" t="s">
        <v>16</v>
      </c>
      <c r="H284" s="2" t="s">
        <v>409</v>
      </c>
      <c r="I284" s="2">
        <v>29.6</v>
      </c>
      <c r="J284" s="3">
        <v>2</v>
      </c>
      <c r="K284" s="2">
        <v>14.8</v>
      </c>
    </row>
    <row r="285" spans="1:11" x14ac:dyDescent="0.3">
      <c r="A285" s="1">
        <v>41730</v>
      </c>
      <c r="B285" s="3">
        <f>YEAR(SalesData[[#This Row],[Order Date]])</f>
        <v>2014</v>
      </c>
      <c r="C285" s="3">
        <f>MONTH(SalesData[[#This Row],[Order Date]])</f>
        <v>4</v>
      </c>
      <c r="D285" s="2" t="s">
        <v>405</v>
      </c>
      <c r="E285" s="2" t="s">
        <v>27</v>
      </c>
      <c r="F285" s="2" t="s">
        <v>11</v>
      </c>
      <c r="G285" s="2" t="s">
        <v>20</v>
      </c>
      <c r="H285" s="2" t="s">
        <v>432</v>
      </c>
      <c r="I285" s="2">
        <v>17.09</v>
      </c>
      <c r="J285" s="3">
        <v>4</v>
      </c>
      <c r="K285" s="2">
        <v>5.55</v>
      </c>
    </row>
    <row r="286" spans="1:11" x14ac:dyDescent="0.3">
      <c r="A286" s="1">
        <v>41730</v>
      </c>
      <c r="B286" s="3">
        <f>YEAR(SalesData[[#This Row],[Order Date]])</f>
        <v>2014</v>
      </c>
      <c r="C286" s="3">
        <f>MONTH(SalesData[[#This Row],[Order Date]])</f>
        <v>4</v>
      </c>
      <c r="D286" s="2" t="s">
        <v>433</v>
      </c>
      <c r="E286" s="2" t="s">
        <v>434</v>
      </c>
      <c r="F286" s="2" t="s">
        <v>11</v>
      </c>
      <c r="G286" s="2" t="s">
        <v>18</v>
      </c>
      <c r="H286" s="2" t="s">
        <v>435</v>
      </c>
      <c r="I286" s="2">
        <v>66.959999999999994</v>
      </c>
      <c r="J286" s="3">
        <v>4</v>
      </c>
      <c r="K286" s="2">
        <v>2.68</v>
      </c>
    </row>
    <row r="287" spans="1:11" x14ac:dyDescent="0.3">
      <c r="A287" s="1">
        <v>41730</v>
      </c>
      <c r="B287" s="3">
        <f>YEAR(SalesData[[#This Row],[Order Date]])</f>
        <v>2014</v>
      </c>
      <c r="C287" s="3">
        <f>MONTH(SalesData[[#This Row],[Order Date]])</f>
        <v>4</v>
      </c>
      <c r="D287" s="2" t="s">
        <v>433</v>
      </c>
      <c r="E287" s="2" t="s">
        <v>434</v>
      </c>
      <c r="F287" s="2" t="s">
        <v>11</v>
      </c>
      <c r="G287" s="2" t="s">
        <v>20</v>
      </c>
      <c r="H287" s="2" t="s">
        <v>436</v>
      </c>
      <c r="I287" s="2">
        <v>6.24</v>
      </c>
      <c r="J287" s="3">
        <v>2</v>
      </c>
      <c r="K287" s="2">
        <v>3.06</v>
      </c>
    </row>
    <row r="288" spans="1:11" x14ac:dyDescent="0.3">
      <c r="A288" s="1">
        <v>41731</v>
      </c>
      <c r="B288" s="3">
        <f>YEAR(SalesData[[#This Row],[Order Date]])</f>
        <v>2014</v>
      </c>
      <c r="C288" s="3">
        <f>MONTH(SalesData[[#This Row],[Order Date]])</f>
        <v>4</v>
      </c>
      <c r="D288" s="2" t="s">
        <v>437</v>
      </c>
      <c r="E288" s="2" t="s">
        <v>30</v>
      </c>
      <c r="F288" s="2" t="s">
        <v>11</v>
      </c>
      <c r="G288" s="2" t="s">
        <v>12</v>
      </c>
      <c r="H288" s="2" t="s">
        <v>438</v>
      </c>
      <c r="I288" s="2">
        <v>15.84</v>
      </c>
      <c r="J288" s="3">
        <v>3</v>
      </c>
      <c r="K288" s="2">
        <v>7.13</v>
      </c>
    </row>
    <row r="289" spans="1:11" x14ac:dyDescent="0.3">
      <c r="A289" s="1">
        <v>41731</v>
      </c>
      <c r="B289" s="3">
        <f>YEAR(SalesData[[#This Row],[Order Date]])</f>
        <v>2014</v>
      </c>
      <c r="C289" s="3">
        <f>MONTH(SalesData[[#This Row],[Order Date]])</f>
        <v>4</v>
      </c>
      <c r="D289" s="2" t="s">
        <v>437</v>
      </c>
      <c r="E289" s="2" t="s">
        <v>30</v>
      </c>
      <c r="F289" s="2" t="s">
        <v>39</v>
      </c>
      <c r="G289" s="2" t="s">
        <v>40</v>
      </c>
      <c r="H289" s="2" t="s">
        <v>439</v>
      </c>
      <c r="I289" s="2">
        <v>1049.93</v>
      </c>
      <c r="J289" s="3">
        <v>7</v>
      </c>
      <c r="K289" s="2">
        <v>293.98</v>
      </c>
    </row>
    <row r="290" spans="1:11" x14ac:dyDescent="0.3">
      <c r="A290" s="1">
        <v>41731</v>
      </c>
      <c r="B290" s="3">
        <f>YEAR(SalesData[[#This Row],[Order Date]])</f>
        <v>2014</v>
      </c>
      <c r="C290" s="3">
        <f>MONTH(SalesData[[#This Row],[Order Date]])</f>
        <v>4</v>
      </c>
      <c r="D290" s="2" t="s">
        <v>437</v>
      </c>
      <c r="E290" s="2" t="s">
        <v>30</v>
      </c>
      <c r="F290" s="2" t="s">
        <v>11</v>
      </c>
      <c r="G290" s="2" t="s">
        <v>92</v>
      </c>
      <c r="H290" s="2" t="s">
        <v>440</v>
      </c>
      <c r="I290" s="2">
        <v>154.9</v>
      </c>
      <c r="J290" s="3">
        <v>5</v>
      </c>
      <c r="K290" s="2">
        <v>40.270000000000003</v>
      </c>
    </row>
    <row r="291" spans="1:11" x14ac:dyDescent="0.3">
      <c r="A291" s="1">
        <v>41731</v>
      </c>
      <c r="B291" s="3">
        <f>YEAR(SalesData[[#This Row],[Order Date]])</f>
        <v>2014</v>
      </c>
      <c r="C291" s="3">
        <f>MONTH(SalesData[[#This Row],[Order Date]])</f>
        <v>4</v>
      </c>
      <c r="D291" s="2" t="s">
        <v>252</v>
      </c>
      <c r="E291" s="2" t="s">
        <v>10</v>
      </c>
      <c r="F291" s="2" t="s">
        <v>11</v>
      </c>
      <c r="G291" s="2" t="s">
        <v>12</v>
      </c>
      <c r="H291" s="2" t="s">
        <v>441</v>
      </c>
      <c r="I291" s="2">
        <v>26.72</v>
      </c>
      <c r="J291" s="3">
        <v>5</v>
      </c>
      <c r="K291" s="2">
        <v>9.35</v>
      </c>
    </row>
    <row r="292" spans="1:11" x14ac:dyDescent="0.3">
      <c r="A292" s="1">
        <v>41731</v>
      </c>
      <c r="B292" s="3">
        <f>YEAR(SalesData[[#This Row],[Order Date]])</f>
        <v>2014</v>
      </c>
      <c r="C292" s="3">
        <f>MONTH(SalesData[[#This Row],[Order Date]])</f>
        <v>4</v>
      </c>
      <c r="D292" s="2" t="s">
        <v>252</v>
      </c>
      <c r="E292" s="2" t="s">
        <v>10</v>
      </c>
      <c r="F292" s="2" t="s">
        <v>11</v>
      </c>
      <c r="G292" s="2" t="s">
        <v>12</v>
      </c>
      <c r="H292" s="2" t="s">
        <v>442</v>
      </c>
      <c r="I292" s="2">
        <v>33.49</v>
      </c>
      <c r="J292" s="3">
        <v>7</v>
      </c>
      <c r="K292" s="2">
        <v>10.47</v>
      </c>
    </row>
    <row r="293" spans="1:11" x14ac:dyDescent="0.3">
      <c r="A293" s="1">
        <v>41731</v>
      </c>
      <c r="B293" s="3">
        <f>YEAR(SalesData[[#This Row],[Order Date]])</f>
        <v>2014</v>
      </c>
      <c r="C293" s="3">
        <f>MONTH(SalesData[[#This Row],[Order Date]])</f>
        <v>4</v>
      </c>
      <c r="D293" s="2" t="s">
        <v>443</v>
      </c>
      <c r="E293" s="2" t="s">
        <v>55</v>
      </c>
      <c r="F293" s="2" t="s">
        <v>34</v>
      </c>
      <c r="G293" s="2" t="s">
        <v>47</v>
      </c>
      <c r="H293" s="2" t="s">
        <v>444</v>
      </c>
      <c r="I293" s="2">
        <v>177.68</v>
      </c>
      <c r="J293" s="3">
        <v>2</v>
      </c>
      <c r="K293" s="2">
        <v>46.2</v>
      </c>
    </row>
    <row r="294" spans="1:11" x14ac:dyDescent="0.3">
      <c r="A294" s="1">
        <v>41732</v>
      </c>
      <c r="B294" s="3">
        <f>YEAR(SalesData[[#This Row],[Order Date]])</f>
        <v>2014</v>
      </c>
      <c r="C294" s="3">
        <f>MONTH(SalesData[[#This Row],[Order Date]])</f>
        <v>4</v>
      </c>
      <c r="D294" s="2" t="s">
        <v>445</v>
      </c>
      <c r="E294" s="2" t="s">
        <v>27</v>
      </c>
      <c r="F294" s="2" t="s">
        <v>11</v>
      </c>
      <c r="G294" s="2" t="s">
        <v>63</v>
      </c>
      <c r="H294" s="2" t="s">
        <v>64</v>
      </c>
      <c r="I294" s="2">
        <v>11.16</v>
      </c>
      <c r="J294" s="3">
        <v>2</v>
      </c>
      <c r="K294" s="2">
        <v>5.58</v>
      </c>
    </row>
    <row r="295" spans="1:11" x14ac:dyDescent="0.3">
      <c r="A295" s="1">
        <v>41732</v>
      </c>
      <c r="B295" s="3">
        <f>YEAR(SalesData[[#This Row],[Order Date]])</f>
        <v>2014</v>
      </c>
      <c r="C295" s="3">
        <f>MONTH(SalesData[[#This Row],[Order Date]])</f>
        <v>4</v>
      </c>
      <c r="D295" s="2" t="s">
        <v>445</v>
      </c>
      <c r="E295" s="2" t="s">
        <v>27</v>
      </c>
      <c r="F295" s="2" t="s">
        <v>39</v>
      </c>
      <c r="G295" s="2" t="s">
        <v>52</v>
      </c>
      <c r="H295" s="2" t="s">
        <v>213</v>
      </c>
      <c r="I295" s="2">
        <v>62.31</v>
      </c>
      <c r="J295" s="3">
        <v>3</v>
      </c>
      <c r="K295" s="2">
        <v>22.43</v>
      </c>
    </row>
    <row r="296" spans="1:11" x14ac:dyDescent="0.3">
      <c r="A296" s="1">
        <v>41732</v>
      </c>
      <c r="B296" s="3">
        <f>YEAR(SalesData[[#This Row],[Order Date]])</f>
        <v>2014</v>
      </c>
      <c r="C296" s="3">
        <f>MONTH(SalesData[[#This Row],[Order Date]])</f>
        <v>4</v>
      </c>
      <c r="D296" s="2" t="s">
        <v>445</v>
      </c>
      <c r="E296" s="2" t="s">
        <v>27</v>
      </c>
      <c r="F296" s="2" t="s">
        <v>39</v>
      </c>
      <c r="G296" s="2" t="s">
        <v>52</v>
      </c>
      <c r="H296" s="2" t="s">
        <v>198</v>
      </c>
      <c r="I296" s="2">
        <v>159.97999999999999</v>
      </c>
      <c r="J296" s="3">
        <v>2</v>
      </c>
      <c r="K296" s="2">
        <v>57.59</v>
      </c>
    </row>
    <row r="297" spans="1:11" x14ac:dyDescent="0.3">
      <c r="A297" s="1">
        <v>41733</v>
      </c>
      <c r="B297" s="3">
        <f>YEAR(SalesData[[#This Row],[Order Date]])</f>
        <v>2014</v>
      </c>
      <c r="C297" s="3">
        <f>MONTH(SalesData[[#This Row],[Order Date]])</f>
        <v>4</v>
      </c>
      <c r="D297" s="2" t="s">
        <v>446</v>
      </c>
      <c r="E297" s="2" t="s">
        <v>27</v>
      </c>
      <c r="F297" s="2" t="s">
        <v>11</v>
      </c>
      <c r="G297" s="2" t="s">
        <v>16</v>
      </c>
      <c r="H297" s="2" t="s">
        <v>447</v>
      </c>
      <c r="I297" s="2">
        <v>18.899999999999999</v>
      </c>
      <c r="J297" s="3">
        <v>6</v>
      </c>
      <c r="K297" s="2">
        <v>9.07</v>
      </c>
    </row>
    <row r="298" spans="1:11" x14ac:dyDescent="0.3">
      <c r="A298" s="1">
        <v>41733</v>
      </c>
      <c r="B298" s="3">
        <f>YEAR(SalesData[[#This Row],[Order Date]])</f>
        <v>2014</v>
      </c>
      <c r="C298" s="3">
        <f>MONTH(SalesData[[#This Row],[Order Date]])</f>
        <v>4</v>
      </c>
      <c r="D298" s="2" t="s">
        <v>380</v>
      </c>
      <c r="E298" s="2" t="s">
        <v>110</v>
      </c>
      <c r="F298" s="2" t="s">
        <v>34</v>
      </c>
      <c r="G298" s="2" t="s">
        <v>47</v>
      </c>
      <c r="H298" s="2" t="s">
        <v>448</v>
      </c>
      <c r="I298" s="2">
        <v>5.47</v>
      </c>
      <c r="J298" s="3">
        <v>1</v>
      </c>
      <c r="K298" s="2">
        <v>2.35</v>
      </c>
    </row>
    <row r="299" spans="1:11" x14ac:dyDescent="0.3">
      <c r="A299" s="1">
        <v>41733</v>
      </c>
      <c r="B299" s="3">
        <f>YEAR(SalesData[[#This Row],[Order Date]])</f>
        <v>2014</v>
      </c>
      <c r="C299" s="3">
        <f>MONTH(SalesData[[#This Row],[Order Date]])</f>
        <v>4</v>
      </c>
      <c r="D299" s="2" t="s">
        <v>380</v>
      </c>
      <c r="E299" s="2" t="s">
        <v>110</v>
      </c>
      <c r="F299" s="2" t="s">
        <v>11</v>
      </c>
      <c r="G299" s="2" t="s">
        <v>24</v>
      </c>
      <c r="H299" s="2" t="s">
        <v>449</v>
      </c>
      <c r="I299" s="2">
        <v>79.36</v>
      </c>
      <c r="J299" s="3">
        <v>4</v>
      </c>
      <c r="K299" s="2">
        <v>23.81</v>
      </c>
    </row>
    <row r="300" spans="1:11" x14ac:dyDescent="0.3">
      <c r="A300" s="1">
        <v>41733</v>
      </c>
      <c r="B300" s="3">
        <f>YEAR(SalesData[[#This Row],[Order Date]])</f>
        <v>2014</v>
      </c>
      <c r="C300" s="3">
        <f>MONTH(SalesData[[#This Row],[Order Date]])</f>
        <v>4</v>
      </c>
      <c r="D300" s="2" t="s">
        <v>450</v>
      </c>
      <c r="E300" s="2" t="s">
        <v>27</v>
      </c>
      <c r="F300" s="2" t="s">
        <v>11</v>
      </c>
      <c r="G300" s="2" t="s">
        <v>20</v>
      </c>
      <c r="H300" s="2" t="s">
        <v>451</v>
      </c>
      <c r="I300" s="2">
        <v>7.18</v>
      </c>
      <c r="J300" s="3">
        <v>2</v>
      </c>
      <c r="K300" s="2">
        <v>2.25</v>
      </c>
    </row>
    <row r="301" spans="1:11" x14ac:dyDescent="0.3">
      <c r="A301" s="1">
        <v>41733</v>
      </c>
      <c r="B301" s="3">
        <f>YEAR(SalesData[[#This Row],[Order Date]])</f>
        <v>2014</v>
      </c>
      <c r="C301" s="3">
        <f>MONTH(SalesData[[#This Row],[Order Date]])</f>
        <v>4</v>
      </c>
      <c r="D301" s="2" t="s">
        <v>452</v>
      </c>
      <c r="E301" s="2" t="s">
        <v>62</v>
      </c>
      <c r="F301" s="2" t="s">
        <v>11</v>
      </c>
      <c r="G301" s="2" t="s">
        <v>18</v>
      </c>
      <c r="H301" s="2" t="s">
        <v>453</v>
      </c>
      <c r="I301" s="2">
        <v>232.55</v>
      </c>
      <c r="J301" s="3">
        <v>5</v>
      </c>
      <c r="K301" s="2">
        <v>9.3000000000000007</v>
      </c>
    </row>
    <row r="302" spans="1:11" x14ac:dyDescent="0.3">
      <c r="A302" s="1">
        <v>41733</v>
      </c>
      <c r="B302" s="3">
        <f>YEAR(SalesData[[#This Row],[Order Date]])</f>
        <v>2014</v>
      </c>
      <c r="C302" s="3">
        <f>MONTH(SalesData[[#This Row],[Order Date]])</f>
        <v>4</v>
      </c>
      <c r="D302" s="2" t="s">
        <v>452</v>
      </c>
      <c r="E302" s="2" t="s">
        <v>62</v>
      </c>
      <c r="F302" s="2" t="s">
        <v>39</v>
      </c>
      <c r="G302" s="2" t="s">
        <v>52</v>
      </c>
      <c r="H302" s="2" t="s">
        <v>454</v>
      </c>
      <c r="I302" s="2">
        <v>99.98</v>
      </c>
      <c r="J302" s="3">
        <v>2</v>
      </c>
      <c r="K302" s="2">
        <v>42.99</v>
      </c>
    </row>
    <row r="303" spans="1:11" x14ac:dyDescent="0.3">
      <c r="A303" s="1">
        <v>41733</v>
      </c>
      <c r="B303" s="3">
        <f>YEAR(SalesData[[#This Row],[Order Date]])</f>
        <v>2014</v>
      </c>
      <c r="C303" s="3">
        <f>MONTH(SalesData[[#This Row],[Order Date]])</f>
        <v>4</v>
      </c>
      <c r="D303" s="2" t="s">
        <v>452</v>
      </c>
      <c r="E303" s="2" t="s">
        <v>62</v>
      </c>
      <c r="F303" s="2" t="s">
        <v>11</v>
      </c>
      <c r="G303" s="2" t="s">
        <v>12</v>
      </c>
      <c r="H303" s="2" t="s">
        <v>455</v>
      </c>
      <c r="I303" s="2">
        <v>19.440000000000001</v>
      </c>
      <c r="J303" s="3">
        <v>3</v>
      </c>
      <c r="K303" s="2">
        <v>9.33</v>
      </c>
    </row>
    <row r="304" spans="1:11" x14ac:dyDescent="0.3">
      <c r="A304" s="1">
        <v>41733</v>
      </c>
      <c r="B304" s="3">
        <f>YEAR(SalesData[[#This Row],[Order Date]])</f>
        <v>2014</v>
      </c>
      <c r="C304" s="3">
        <f>MONTH(SalesData[[#This Row],[Order Date]])</f>
        <v>4</v>
      </c>
      <c r="D304" s="2" t="s">
        <v>452</v>
      </c>
      <c r="E304" s="2" t="s">
        <v>62</v>
      </c>
      <c r="F304" s="2" t="s">
        <v>11</v>
      </c>
      <c r="G304" s="2" t="s">
        <v>12</v>
      </c>
      <c r="H304" s="2" t="s">
        <v>327</v>
      </c>
      <c r="I304" s="2">
        <v>12.96</v>
      </c>
      <c r="J304" s="3">
        <v>2</v>
      </c>
      <c r="K304" s="2">
        <v>6.35</v>
      </c>
    </row>
    <row r="305" spans="1:11" x14ac:dyDescent="0.3">
      <c r="A305" s="1">
        <v>41734</v>
      </c>
      <c r="B305" s="3">
        <f>YEAR(SalesData[[#This Row],[Order Date]])</f>
        <v>2014</v>
      </c>
      <c r="C305" s="3">
        <f>MONTH(SalesData[[#This Row],[Order Date]])</f>
        <v>4</v>
      </c>
      <c r="D305" s="2" t="s">
        <v>456</v>
      </c>
      <c r="E305" s="2" t="s">
        <v>149</v>
      </c>
      <c r="F305" s="2" t="s">
        <v>11</v>
      </c>
      <c r="G305" s="2" t="s">
        <v>12</v>
      </c>
      <c r="H305" s="2" t="s">
        <v>457</v>
      </c>
      <c r="I305" s="2">
        <v>55.48</v>
      </c>
      <c r="J305" s="3">
        <v>1</v>
      </c>
      <c r="K305" s="2">
        <v>26.63</v>
      </c>
    </row>
    <row r="306" spans="1:11" x14ac:dyDescent="0.3">
      <c r="A306" s="1">
        <v>41734</v>
      </c>
      <c r="B306" s="3">
        <f>YEAR(SalesData[[#This Row],[Order Date]])</f>
        <v>2014</v>
      </c>
      <c r="C306" s="3">
        <f>MONTH(SalesData[[#This Row],[Order Date]])</f>
        <v>4</v>
      </c>
      <c r="D306" s="2" t="s">
        <v>458</v>
      </c>
      <c r="E306" s="2" t="s">
        <v>55</v>
      </c>
      <c r="F306" s="2" t="s">
        <v>11</v>
      </c>
      <c r="G306" s="2" t="s">
        <v>24</v>
      </c>
      <c r="H306" s="2" t="s">
        <v>459</v>
      </c>
      <c r="I306" s="2">
        <v>22.96</v>
      </c>
      <c r="J306" s="3">
        <v>7</v>
      </c>
      <c r="K306" s="2">
        <v>7.58</v>
      </c>
    </row>
    <row r="307" spans="1:11" x14ac:dyDescent="0.3">
      <c r="A307" s="1">
        <v>41734</v>
      </c>
      <c r="B307" s="3">
        <f>YEAR(SalesData[[#This Row],[Order Date]])</f>
        <v>2014</v>
      </c>
      <c r="C307" s="3">
        <f>MONTH(SalesData[[#This Row],[Order Date]])</f>
        <v>4</v>
      </c>
      <c r="D307" s="2" t="s">
        <v>458</v>
      </c>
      <c r="E307" s="2" t="s">
        <v>55</v>
      </c>
      <c r="F307" s="2" t="s">
        <v>39</v>
      </c>
      <c r="G307" s="2" t="s">
        <v>40</v>
      </c>
      <c r="H307" s="2" t="s">
        <v>174</v>
      </c>
      <c r="I307" s="2">
        <v>28.99</v>
      </c>
      <c r="J307" s="3">
        <v>1</v>
      </c>
      <c r="K307" s="2">
        <v>8.41</v>
      </c>
    </row>
    <row r="308" spans="1:11" x14ac:dyDescent="0.3">
      <c r="A308" s="1">
        <v>41734</v>
      </c>
      <c r="B308" s="3">
        <f>YEAR(SalesData[[#This Row],[Order Date]])</f>
        <v>2014</v>
      </c>
      <c r="C308" s="3">
        <f>MONTH(SalesData[[#This Row],[Order Date]])</f>
        <v>4</v>
      </c>
      <c r="D308" s="2" t="s">
        <v>458</v>
      </c>
      <c r="E308" s="2" t="s">
        <v>55</v>
      </c>
      <c r="F308" s="2" t="s">
        <v>11</v>
      </c>
      <c r="G308" s="2" t="s">
        <v>12</v>
      </c>
      <c r="H308" s="2" t="s">
        <v>331</v>
      </c>
      <c r="I308" s="2">
        <v>12.96</v>
      </c>
      <c r="J308" s="3">
        <v>2</v>
      </c>
      <c r="K308" s="2">
        <v>6.35</v>
      </c>
    </row>
    <row r="309" spans="1:11" x14ac:dyDescent="0.3">
      <c r="A309" s="1">
        <v>41734</v>
      </c>
      <c r="B309" s="3">
        <f>YEAR(SalesData[[#This Row],[Order Date]])</f>
        <v>2014</v>
      </c>
      <c r="C309" s="3">
        <f>MONTH(SalesData[[#This Row],[Order Date]])</f>
        <v>4</v>
      </c>
      <c r="D309" s="2" t="s">
        <v>458</v>
      </c>
      <c r="E309" s="2" t="s">
        <v>55</v>
      </c>
      <c r="F309" s="2" t="s">
        <v>11</v>
      </c>
      <c r="G309" s="2" t="s">
        <v>24</v>
      </c>
      <c r="H309" s="2" t="s">
        <v>460</v>
      </c>
      <c r="I309" s="2">
        <v>22.96</v>
      </c>
      <c r="J309" s="3">
        <v>7</v>
      </c>
      <c r="K309" s="2">
        <v>6.66</v>
      </c>
    </row>
    <row r="310" spans="1:11" x14ac:dyDescent="0.3">
      <c r="A310" s="1">
        <v>41734</v>
      </c>
      <c r="B310" s="3">
        <f>YEAR(SalesData[[#This Row],[Order Date]])</f>
        <v>2014</v>
      </c>
      <c r="C310" s="3">
        <f>MONTH(SalesData[[#This Row],[Order Date]])</f>
        <v>4</v>
      </c>
      <c r="D310" s="2" t="s">
        <v>458</v>
      </c>
      <c r="E310" s="2" t="s">
        <v>55</v>
      </c>
      <c r="F310" s="2" t="s">
        <v>11</v>
      </c>
      <c r="G310" s="2" t="s">
        <v>200</v>
      </c>
      <c r="H310" s="2" t="s">
        <v>461</v>
      </c>
      <c r="I310" s="2">
        <v>4164.05</v>
      </c>
      <c r="J310" s="3">
        <v>5</v>
      </c>
      <c r="K310" s="2">
        <v>83.28</v>
      </c>
    </row>
    <row r="311" spans="1:11" x14ac:dyDescent="0.3">
      <c r="A311" s="1">
        <v>41734</v>
      </c>
      <c r="B311" s="3">
        <f>YEAR(SalesData[[#This Row],[Order Date]])</f>
        <v>2014</v>
      </c>
      <c r="C311" s="3">
        <f>MONTH(SalesData[[#This Row],[Order Date]])</f>
        <v>4</v>
      </c>
      <c r="D311" s="2" t="s">
        <v>462</v>
      </c>
      <c r="E311" s="2" t="s">
        <v>15</v>
      </c>
      <c r="F311" s="2" t="s">
        <v>11</v>
      </c>
      <c r="G311" s="2" t="s">
        <v>18</v>
      </c>
      <c r="H311" s="2" t="s">
        <v>463</v>
      </c>
      <c r="I311" s="2">
        <v>49.63</v>
      </c>
      <c r="J311" s="3">
        <v>4</v>
      </c>
      <c r="K311" s="2">
        <v>3.72</v>
      </c>
    </row>
    <row r="312" spans="1:11" x14ac:dyDescent="0.3">
      <c r="A312" s="1">
        <v>41734</v>
      </c>
      <c r="B312" s="3">
        <f>YEAR(SalesData[[#This Row],[Order Date]])</f>
        <v>2014</v>
      </c>
      <c r="C312" s="3">
        <f>MONTH(SalesData[[#This Row],[Order Date]])</f>
        <v>4</v>
      </c>
      <c r="D312" s="2" t="s">
        <v>462</v>
      </c>
      <c r="E312" s="2" t="s">
        <v>15</v>
      </c>
      <c r="F312" s="2" t="s">
        <v>11</v>
      </c>
      <c r="G312" s="2" t="s">
        <v>18</v>
      </c>
      <c r="H312" s="2" t="s">
        <v>464</v>
      </c>
      <c r="I312" s="2">
        <v>52.1</v>
      </c>
      <c r="J312" s="3">
        <v>4</v>
      </c>
      <c r="K312" s="2">
        <v>3.91</v>
      </c>
    </row>
    <row r="313" spans="1:11" x14ac:dyDescent="0.3">
      <c r="A313" s="1">
        <v>41734</v>
      </c>
      <c r="B313" s="3">
        <f>YEAR(SalesData[[#This Row],[Order Date]])</f>
        <v>2014</v>
      </c>
      <c r="C313" s="3">
        <f>MONTH(SalesData[[#This Row],[Order Date]])</f>
        <v>4</v>
      </c>
      <c r="D313" s="2" t="s">
        <v>465</v>
      </c>
      <c r="E313" s="2" t="s">
        <v>110</v>
      </c>
      <c r="F313" s="2" t="s">
        <v>11</v>
      </c>
      <c r="G313" s="2" t="s">
        <v>24</v>
      </c>
      <c r="H313" s="2" t="s">
        <v>466</v>
      </c>
      <c r="I313" s="2">
        <v>26.7</v>
      </c>
      <c r="J313" s="3">
        <v>2</v>
      </c>
      <c r="K313" s="2">
        <v>7.48</v>
      </c>
    </row>
    <row r="314" spans="1:11" x14ac:dyDescent="0.3">
      <c r="A314" s="1">
        <v>41734</v>
      </c>
      <c r="B314" s="3">
        <f>YEAR(SalesData[[#This Row],[Order Date]])</f>
        <v>2014</v>
      </c>
      <c r="C314" s="3">
        <f>MONTH(SalesData[[#This Row],[Order Date]])</f>
        <v>4</v>
      </c>
      <c r="D314" s="2" t="s">
        <v>465</v>
      </c>
      <c r="E314" s="2" t="s">
        <v>110</v>
      </c>
      <c r="F314" s="2" t="s">
        <v>11</v>
      </c>
      <c r="G314" s="2" t="s">
        <v>20</v>
      </c>
      <c r="H314" s="2" t="s">
        <v>467</v>
      </c>
      <c r="I314" s="2">
        <v>40.200000000000003</v>
      </c>
      <c r="J314" s="3">
        <v>5</v>
      </c>
      <c r="K314" s="2">
        <v>18.09</v>
      </c>
    </row>
    <row r="315" spans="1:11" x14ac:dyDescent="0.3">
      <c r="A315" s="1">
        <v>41734</v>
      </c>
      <c r="B315" s="3">
        <f>YEAR(SalesData[[#This Row],[Order Date]])</f>
        <v>2014</v>
      </c>
      <c r="C315" s="3">
        <f>MONTH(SalesData[[#This Row],[Order Date]])</f>
        <v>4</v>
      </c>
      <c r="D315" s="2" t="s">
        <v>465</v>
      </c>
      <c r="E315" s="2" t="s">
        <v>110</v>
      </c>
      <c r="F315" s="2" t="s">
        <v>11</v>
      </c>
      <c r="G315" s="2" t="s">
        <v>24</v>
      </c>
      <c r="H315" s="2" t="s">
        <v>353</v>
      </c>
      <c r="I315" s="2">
        <v>13.89</v>
      </c>
      <c r="J315" s="3">
        <v>3</v>
      </c>
      <c r="K315" s="2">
        <v>4.58</v>
      </c>
    </row>
    <row r="316" spans="1:11" x14ac:dyDescent="0.3">
      <c r="A316" s="1">
        <v>41734</v>
      </c>
      <c r="B316" s="3">
        <f>YEAR(SalesData[[#This Row],[Order Date]])</f>
        <v>2014</v>
      </c>
      <c r="C316" s="3">
        <f>MONTH(SalesData[[#This Row],[Order Date]])</f>
        <v>4</v>
      </c>
      <c r="D316" s="2" t="s">
        <v>465</v>
      </c>
      <c r="E316" s="2" t="s">
        <v>110</v>
      </c>
      <c r="F316" s="2" t="s">
        <v>11</v>
      </c>
      <c r="G316" s="2" t="s">
        <v>18</v>
      </c>
      <c r="H316" s="2" t="s">
        <v>153</v>
      </c>
      <c r="I316" s="2">
        <v>689.82</v>
      </c>
      <c r="J316" s="3">
        <v>6</v>
      </c>
      <c r="K316" s="2">
        <v>20.69</v>
      </c>
    </row>
    <row r="317" spans="1:11" x14ac:dyDescent="0.3">
      <c r="A317" s="1">
        <v>41734</v>
      </c>
      <c r="B317" s="3">
        <f>YEAR(SalesData[[#This Row],[Order Date]])</f>
        <v>2014</v>
      </c>
      <c r="C317" s="3">
        <f>MONTH(SalesData[[#This Row],[Order Date]])</f>
        <v>4</v>
      </c>
      <c r="D317" s="2" t="s">
        <v>468</v>
      </c>
      <c r="E317" s="2" t="s">
        <v>33</v>
      </c>
      <c r="F317" s="2" t="s">
        <v>11</v>
      </c>
      <c r="G317" s="2" t="s">
        <v>20</v>
      </c>
      <c r="H317" s="2" t="s">
        <v>469</v>
      </c>
      <c r="I317" s="2">
        <v>115.36</v>
      </c>
      <c r="J317" s="3">
        <v>7</v>
      </c>
      <c r="K317" s="2">
        <v>56.53</v>
      </c>
    </row>
    <row r="318" spans="1:11" x14ac:dyDescent="0.3">
      <c r="A318" s="1">
        <v>41735</v>
      </c>
      <c r="B318" s="3">
        <f>YEAR(SalesData[[#This Row],[Order Date]])</f>
        <v>2014</v>
      </c>
      <c r="C318" s="3">
        <f>MONTH(SalesData[[#This Row],[Order Date]])</f>
        <v>4</v>
      </c>
      <c r="D318" s="2" t="s">
        <v>470</v>
      </c>
      <c r="E318" s="2" t="s">
        <v>23</v>
      </c>
      <c r="F318" s="2" t="s">
        <v>11</v>
      </c>
      <c r="G318" s="2" t="s">
        <v>20</v>
      </c>
      <c r="H318" s="2" t="s">
        <v>471</v>
      </c>
      <c r="I318" s="2">
        <v>44.91</v>
      </c>
      <c r="J318" s="3">
        <v>6</v>
      </c>
      <c r="K318" s="2">
        <v>-35.93</v>
      </c>
    </row>
    <row r="319" spans="1:11" x14ac:dyDescent="0.3">
      <c r="A319" s="1">
        <v>41735</v>
      </c>
      <c r="B319" s="3">
        <f>YEAR(SalesData[[#This Row],[Order Date]])</f>
        <v>2014</v>
      </c>
      <c r="C319" s="3">
        <f>MONTH(SalesData[[#This Row],[Order Date]])</f>
        <v>4</v>
      </c>
      <c r="D319" s="2" t="s">
        <v>131</v>
      </c>
      <c r="E319" s="2" t="s">
        <v>23</v>
      </c>
      <c r="F319" s="2" t="s">
        <v>11</v>
      </c>
      <c r="G319" s="2" t="s">
        <v>200</v>
      </c>
      <c r="H319" s="2" t="s">
        <v>472</v>
      </c>
      <c r="I319" s="2">
        <v>10.3</v>
      </c>
      <c r="J319" s="3">
        <v>1</v>
      </c>
      <c r="K319" s="2">
        <v>-2.19</v>
      </c>
    </row>
    <row r="320" spans="1:11" x14ac:dyDescent="0.3">
      <c r="A320" s="1">
        <v>41735</v>
      </c>
      <c r="B320" s="3">
        <f>YEAR(SalesData[[#This Row],[Order Date]])</f>
        <v>2014</v>
      </c>
      <c r="C320" s="3">
        <f>MONTH(SalesData[[#This Row],[Order Date]])</f>
        <v>4</v>
      </c>
      <c r="D320" s="2" t="s">
        <v>131</v>
      </c>
      <c r="E320" s="2" t="s">
        <v>23</v>
      </c>
      <c r="F320" s="2" t="s">
        <v>34</v>
      </c>
      <c r="G320" s="2" t="s">
        <v>145</v>
      </c>
      <c r="H320" s="2" t="s">
        <v>473</v>
      </c>
      <c r="I320" s="2">
        <v>154.76</v>
      </c>
      <c r="J320" s="3">
        <v>3</v>
      </c>
      <c r="K320" s="2">
        <v>-36.11</v>
      </c>
    </row>
    <row r="321" spans="1:11" x14ac:dyDescent="0.3">
      <c r="A321" s="1">
        <v>41735</v>
      </c>
      <c r="B321" s="3">
        <f>YEAR(SalesData[[#This Row],[Order Date]])</f>
        <v>2014</v>
      </c>
      <c r="C321" s="3">
        <f>MONTH(SalesData[[#This Row],[Order Date]])</f>
        <v>4</v>
      </c>
      <c r="D321" s="2" t="s">
        <v>131</v>
      </c>
      <c r="E321" s="2" t="s">
        <v>23</v>
      </c>
      <c r="F321" s="2" t="s">
        <v>39</v>
      </c>
      <c r="G321" s="2" t="s">
        <v>52</v>
      </c>
      <c r="H321" s="2" t="s">
        <v>474</v>
      </c>
      <c r="I321" s="2">
        <v>116.78</v>
      </c>
      <c r="J321" s="3">
        <v>2</v>
      </c>
      <c r="K321" s="2">
        <v>21.9</v>
      </c>
    </row>
    <row r="322" spans="1:11" x14ac:dyDescent="0.3">
      <c r="A322" s="1">
        <v>41735</v>
      </c>
      <c r="B322" s="3">
        <f>YEAR(SalesData[[#This Row],[Order Date]])</f>
        <v>2014</v>
      </c>
      <c r="C322" s="3">
        <f>MONTH(SalesData[[#This Row],[Order Date]])</f>
        <v>4</v>
      </c>
      <c r="D322" s="2" t="s">
        <v>475</v>
      </c>
      <c r="E322" s="2" t="s">
        <v>164</v>
      </c>
      <c r="F322" s="2" t="s">
        <v>34</v>
      </c>
      <c r="G322" s="2" t="s">
        <v>145</v>
      </c>
      <c r="H322" s="2" t="s">
        <v>476</v>
      </c>
      <c r="I322" s="2">
        <v>653.54999999999995</v>
      </c>
      <c r="J322" s="3">
        <v>3</v>
      </c>
      <c r="K322" s="2">
        <v>111.1</v>
      </c>
    </row>
    <row r="323" spans="1:11" x14ac:dyDescent="0.3">
      <c r="A323" s="1">
        <v>41735</v>
      </c>
      <c r="B323" s="3">
        <f>YEAR(SalesData[[#This Row],[Order Date]])</f>
        <v>2014</v>
      </c>
      <c r="C323" s="3">
        <f>MONTH(SalesData[[#This Row],[Order Date]])</f>
        <v>4</v>
      </c>
      <c r="D323" s="2" t="s">
        <v>475</v>
      </c>
      <c r="E323" s="2" t="s">
        <v>164</v>
      </c>
      <c r="F323" s="2" t="s">
        <v>39</v>
      </c>
      <c r="G323" s="2" t="s">
        <v>52</v>
      </c>
      <c r="H323" s="2" t="s">
        <v>477</v>
      </c>
      <c r="I323" s="2">
        <v>33.9</v>
      </c>
      <c r="J323" s="3">
        <v>2</v>
      </c>
      <c r="K323" s="2">
        <v>2.0299999999999998</v>
      </c>
    </row>
    <row r="324" spans="1:11" x14ac:dyDescent="0.3">
      <c r="A324" s="1">
        <v>41735</v>
      </c>
      <c r="B324" s="3">
        <f>YEAR(SalesData[[#This Row],[Order Date]])</f>
        <v>2014</v>
      </c>
      <c r="C324" s="3">
        <f>MONTH(SalesData[[#This Row],[Order Date]])</f>
        <v>4</v>
      </c>
      <c r="D324" s="2" t="s">
        <v>478</v>
      </c>
      <c r="E324" s="2" t="s">
        <v>27</v>
      </c>
      <c r="F324" s="2" t="s">
        <v>34</v>
      </c>
      <c r="G324" s="2" t="s">
        <v>47</v>
      </c>
      <c r="H324" s="2" t="s">
        <v>479</v>
      </c>
      <c r="I324" s="2">
        <v>91.96</v>
      </c>
      <c r="J324" s="3">
        <v>2</v>
      </c>
      <c r="K324" s="2">
        <v>15.63</v>
      </c>
    </row>
    <row r="325" spans="1:11" x14ac:dyDescent="0.3">
      <c r="A325" s="1">
        <v>41735</v>
      </c>
      <c r="B325" s="3">
        <f>YEAR(SalesData[[#This Row],[Order Date]])</f>
        <v>2014</v>
      </c>
      <c r="C325" s="3">
        <f>MONTH(SalesData[[#This Row],[Order Date]])</f>
        <v>4</v>
      </c>
      <c r="D325" s="2" t="s">
        <v>478</v>
      </c>
      <c r="E325" s="2" t="s">
        <v>27</v>
      </c>
      <c r="F325" s="2" t="s">
        <v>34</v>
      </c>
      <c r="G325" s="2" t="s">
        <v>47</v>
      </c>
      <c r="H325" s="2" t="s">
        <v>480</v>
      </c>
      <c r="I325" s="2">
        <v>33.11</v>
      </c>
      <c r="J325" s="3">
        <v>7</v>
      </c>
      <c r="K325" s="2">
        <v>12.91</v>
      </c>
    </row>
    <row r="326" spans="1:11" x14ac:dyDescent="0.3">
      <c r="A326" s="1">
        <v>41735</v>
      </c>
      <c r="B326" s="3">
        <f>YEAR(SalesData[[#This Row],[Order Date]])</f>
        <v>2014</v>
      </c>
      <c r="C326" s="3">
        <f>MONTH(SalesData[[#This Row],[Order Date]])</f>
        <v>4</v>
      </c>
      <c r="D326" s="2" t="s">
        <v>478</v>
      </c>
      <c r="E326" s="2" t="s">
        <v>27</v>
      </c>
      <c r="F326" s="2" t="s">
        <v>11</v>
      </c>
      <c r="G326" s="2" t="s">
        <v>12</v>
      </c>
      <c r="H326" s="2" t="s">
        <v>481</v>
      </c>
      <c r="I326" s="2">
        <v>19.440000000000001</v>
      </c>
      <c r="J326" s="3">
        <v>3</v>
      </c>
      <c r="K326" s="2">
        <v>9.33</v>
      </c>
    </row>
    <row r="327" spans="1:11" x14ac:dyDescent="0.3">
      <c r="A327" s="1">
        <v>41735</v>
      </c>
      <c r="B327" s="3">
        <f>YEAR(SalesData[[#This Row],[Order Date]])</f>
        <v>2014</v>
      </c>
      <c r="C327" s="3">
        <f>MONTH(SalesData[[#This Row],[Order Date]])</f>
        <v>4</v>
      </c>
      <c r="D327" s="2" t="s">
        <v>478</v>
      </c>
      <c r="E327" s="2" t="s">
        <v>27</v>
      </c>
      <c r="F327" s="2" t="s">
        <v>11</v>
      </c>
      <c r="G327" s="2" t="s">
        <v>12</v>
      </c>
      <c r="H327" s="2" t="s">
        <v>482</v>
      </c>
      <c r="I327" s="2">
        <v>55.48</v>
      </c>
      <c r="J327" s="3">
        <v>1</v>
      </c>
      <c r="K327" s="2">
        <v>26.63</v>
      </c>
    </row>
    <row r="328" spans="1:11" x14ac:dyDescent="0.3">
      <c r="A328" s="1">
        <v>41735</v>
      </c>
      <c r="B328" s="3">
        <f>YEAR(SalesData[[#This Row],[Order Date]])</f>
        <v>2014</v>
      </c>
      <c r="C328" s="3">
        <f>MONTH(SalesData[[#This Row],[Order Date]])</f>
        <v>4</v>
      </c>
      <c r="D328" s="2" t="s">
        <v>483</v>
      </c>
      <c r="E328" s="2" t="s">
        <v>27</v>
      </c>
      <c r="F328" s="2" t="s">
        <v>11</v>
      </c>
      <c r="G328" s="2" t="s">
        <v>24</v>
      </c>
      <c r="H328" s="2" t="s">
        <v>484</v>
      </c>
      <c r="I328" s="2">
        <v>70.95</v>
      </c>
      <c r="J328" s="3">
        <v>3</v>
      </c>
      <c r="K328" s="2">
        <v>18.45</v>
      </c>
    </row>
    <row r="329" spans="1:11" x14ac:dyDescent="0.3">
      <c r="A329" s="1">
        <v>41735</v>
      </c>
      <c r="B329" s="3">
        <f>YEAR(SalesData[[#This Row],[Order Date]])</f>
        <v>2014</v>
      </c>
      <c r="C329" s="3">
        <f>MONTH(SalesData[[#This Row],[Order Date]])</f>
        <v>4</v>
      </c>
      <c r="D329" s="2" t="s">
        <v>483</v>
      </c>
      <c r="E329" s="2" t="s">
        <v>27</v>
      </c>
      <c r="F329" s="2" t="s">
        <v>11</v>
      </c>
      <c r="G329" s="2" t="s">
        <v>20</v>
      </c>
      <c r="H329" s="2" t="s">
        <v>485</v>
      </c>
      <c r="I329" s="2">
        <v>65.569999999999993</v>
      </c>
      <c r="J329" s="3">
        <v>2</v>
      </c>
      <c r="K329" s="2">
        <v>23.77</v>
      </c>
    </row>
    <row r="330" spans="1:11" x14ac:dyDescent="0.3">
      <c r="A330" s="1">
        <v>41735</v>
      </c>
      <c r="B330" s="3">
        <f>YEAR(SalesData[[#This Row],[Order Date]])</f>
        <v>2014</v>
      </c>
      <c r="C330" s="3">
        <f>MONTH(SalesData[[#This Row],[Order Date]])</f>
        <v>4</v>
      </c>
      <c r="D330" s="2" t="s">
        <v>483</v>
      </c>
      <c r="E330" s="2" t="s">
        <v>27</v>
      </c>
      <c r="F330" s="2" t="s">
        <v>39</v>
      </c>
      <c r="G330" s="2" t="s">
        <v>52</v>
      </c>
      <c r="H330" s="2" t="s">
        <v>486</v>
      </c>
      <c r="I330" s="2">
        <v>299.97000000000003</v>
      </c>
      <c r="J330" s="3">
        <v>3</v>
      </c>
      <c r="K330" s="2">
        <v>131.99</v>
      </c>
    </row>
    <row r="331" spans="1:11" x14ac:dyDescent="0.3">
      <c r="A331" s="1">
        <v>41736</v>
      </c>
      <c r="B331" s="3">
        <f>YEAR(SalesData[[#This Row],[Order Date]])</f>
        <v>2014</v>
      </c>
      <c r="C331" s="3">
        <f>MONTH(SalesData[[#This Row],[Order Date]])</f>
        <v>4</v>
      </c>
      <c r="D331" s="2" t="s">
        <v>487</v>
      </c>
      <c r="E331" s="2" t="s">
        <v>488</v>
      </c>
      <c r="F331" s="2" t="s">
        <v>34</v>
      </c>
      <c r="G331" s="2" t="s">
        <v>47</v>
      </c>
      <c r="H331" s="2" t="s">
        <v>489</v>
      </c>
      <c r="I331" s="2">
        <v>8.9600000000000009</v>
      </c>
      <c r="J331" s="3">
        <v>2</v>
      </c>
      <c r="K331" s="2">
        <v>2.78</v>
      </c>
    </row>
    <row r="332" spans="1:11" x14ac:dyDescent="0.3">
      <c r="A332" s="1">
        <v>41736</v>
      </c>
      <c r="B332" s="3">
        <f>YEAR(SalesData[[#This Row],[Order Date]])</f>
        <v>2014</v>
      </c>
      <c r="C332" s="3">
        <f>MONTH(SalesData[[#This Row],[Order Date]])</f>
        <v>4</v>
      </c>
      <c r="D332" s="2" t="s">
        <v>490</v>
      </c>
      <c r="E332" s="2" t="s">
        <v>70</v>
      </c>
      <c r="F332" s="2" t="s">
        <v>39</v>
      </c>
      <c r="G332" s="2" t="s">
        <v>40</v>
      </c>
      <c r="H332" s="2" t="s">
        <v>400</v>
      </c>
      <c r="I332" s="2">
        <v>629.95000000000005</v>
      </c>
      <c r="J332" s="3">
        <v>5</v>
      </c>
      <c r="K332" s="2">
        <v>163.79</v>
      </c>
    </row>
    <row r="333" spans="1:11" x14ac:dyDescent="0.3">
      <c r="A333" s="1">
        <v>41736</v>
      </c>
      <c r="B333" s="3">
        <f>YEAR(SalesData[[#This Row],[Order Date]])</f>
        <v>2014</v>
      </c>
      <c r="C333" s="3">
        <f>MONTH(SalesData[[#This Row],[Order Date]])</f>
        <v>4</v>
      </c>
      <c r="D333" s="2" t="s">
        <v>490</v>
      </c>
      <c r="E333" s="2" t="s">
        <v>70</v>
      </c>
      <c r="F333" s="2" t="s">
        <v>11</v>
      </c>
      <c r="G333" s="2" t="s">
        <v>12</v>
      </c>
      <c r="H333" s="2" t="s">
        <v>491</v>
      </c>
      <c r="I333" s="2">
        <v>122.97</v>
      </c>
      <c r="J333" s="3">
        <v>3</v>
      </c>
      <c r="K333" s="2">
        <v>60.26</v>
      </c>
    </row>
    <row r="334" spans="1:11" x14ac:dyDescent="0.3">
      <c r="A334" s="1">
        <v>41736</v>
      </c>
      <c r="B334" s="3">
        <f>YEAR(SalesData[[#This Row],[Order Date]])</f>
        <v>2014</v>
      </c>
      <c r="C334" s="3">
        <f>MONTH(SalesData[[#This Row],[Order Date]])</f>
        <v>4</v>
      </c>
      <c r="D334" s="2" t="s">
        <v>492</v>
      </c>
      <c r="E334" s="2" t="s">
        <v>30</v>
      </c>
      <c r="F334" s="2" t="s">
        <v>11</v>
      </c>
      <c r="G334" s="2" t="s">
        <v>12</v>
      </c>
      <c r="H334" s="2" t="s">
        <v>493</v>
      </c>
      <c r="I334" s="2">
        <v>58.32</v>
      </c>
      <c r="J334" s="3">
        <v>9</v>
      </c>
      <c r="K334" s="2">
        <v>27.99</v>
      </c>
    </row>
    <row r="335" spans="1:11" x14ac:dyDescent="0.3">
      <c r="A335" s="1">
        <v>41736</v>
      </c>
      <c r="B335" s="3">
        <f>YEAR(SalesData[[#This Row],[Order Date]])</f>
        <v>2014</v>
      </c>
      <c r="C335" s="3">
        <f>MONTH(SalesData[[#This Row],[Order Date]])</f>
        <v>4</v>
      </c>
      <c r="D335" s="2" t="s">
        <v>492</v>
      </c>
      <c r="E335" s="2" t="s">
        <v>30</v>
      </c>
      <c r="F335" s="2" t="s">
        <v>39</v>
      </c>
      <c r="G335" s="2" t="s">
        <v>40</v>
      </c>
      <c r="H335" s="2" t="s">
        <v>494</v>
      </c>
      <c r="I335" s="2">
        <v>200.97</v>
      </c>
      <c r="J335" s="3">
        <v>3</v>
      </c>
      <c r="K335" s="2">
        <v>50.24</v>
      </c>
    </row>
    <row r="336" spans="1:11" x14ac:dyDescent="0.3">
      <c r="A336" s="1">
        <v>41737</v>
      </c>
      <c r="B336" s="3">
        <f>YEAR(SalesData[[#This Row],[Order Date]])</f>
        <v>2014</v>
      </c>
      <c r="C336" s="3">
        <f>MONTH(SalesData[[#This Row],[Order Date]])</f>
        <v>4</v>
      </c>
      <c r="D336" s="2" t="s">
        <v>495</v>
      </c>
      <c r="E336" s="2" t="s">
        <v>95</v>
      </c>
      <c r="F336" s="2" t="s">
        <v>11</v>
      </c>
      <c r="G336" s="2" t="s">
        <v>43</v>
      </c>
      <c r="H336" s="2" t="s">
        <v>496</v>
      </c>
      <c r="I336" s="2">
        <v>2.37</v>
      </c>
      <c r="J336" s="3">
        <v>2</v>
      </c>
      <c r="K336" s="2">
        <v>0.83</v>
      </c>
    </row>
    <row r="337" spans="1:11" x14ac:dyDescent="0.3">
      <c r="A337" s="1">
        <v>41737</v>
      </c>
      <c r="B337" s="3">
        <f>YEAR(SalesData[[#This Row],[Order Date]])</f>
        <v>2014</v>
      </c>
      <c r="C337" s="3">
        <f>MONTH(SalesData[[#This Row],[Order Date]])</f>
        <v>4</v>
      </c>
      <c r="D337" s="2" t="s">
        <v>495</v>
      </c>
      <c r="E337" s="2" t="s">
        <v>95</v>
      </c>
      <c r="F337" s="2" t="s">
        <v>11</v>
      </c>
      <c r="G337" s="2" t="s">
        <v>12</v>
      </c>
      <c r="H337" s="2" t="s">
        <v>497</v>
      </c>
      <c r="I337" s="2">
        <v>19.010000000000002</v>
      </c>
      <c r="J337" s="3">
        <v>3</v>
      </c>
      <c r="K337" s="2">
        <v>6.89</v>
      </c>
    </row>
    <row r="338" spans="1:11" x14ac:dyDescent="0.3">
      <c r="A338" s="1">
        <v>41737</v>
      </c>
      <c r="B338" s="3">
        <f>YEAR(SalesData[[#This Row],[Order Date]])</f>
        <v>2014</v>
      </c>
      <c r="C338" s="3">
        <f>MONTH(SalesData[[#This Row],[Order Date]])</f>
        <v>4</v>
      </c>
      <c r="D338" s="2" t="s">
        <v>498</v>
      </c>
      <c r="E338" s="2" t="s">
        <v>488</v>
      </c>
      <c r="F338" s="2" t="s">
        <v>34</v>
      </c>
      <c r="G338" s="2" t="s">
        <v>145</v>
      </c>
      <c r="H338" s="2" t="s">
        <v>499</v>
      </c>
      <c r="I338" s="2">
        <v>1215.92</v>
      </c>
      <c r="J338" s="3">
        <v>8</v>
      </c>
      <c r="K338" s="2">
        <v>316.14</v>
      </c>
    </row>
    <row r="339" spans="1:11" x14ac:dyDescent="0.3">
      <c r="A339" s="1">
        <v>41737</v>
      </c>
      <c r="B339" s="3">
        <f>YEAR(SalesData[[#This Row],[Order Date]])</f>
        <v>2014</v>
      </c>
      <c r="C339" s="3">
        <f>MONTH(SalesData[[#This Row],[Order Date]])</f>
        <v>4</v>
      </c>
      <c r="D339" s="2" t="s">
        <v>500</v>
      </c>
      <c r="E339" s="2" t="s">
        <v>95</v>
      </c>
      <c r="F339" s="2" t="s">
        <v>11</v>
      </c>
      <c r="G339" s="2" t="s">
        <v>43</v>
      </c>
      <c r="H339" s="2" t="s">
        <v>44</v>
      </c>
      <c r="I339" s="2">
        <v>49.79</v>
      </c>
      <c r="J339" s="3">
        <v>8</v>
      </c>
      <c r="K339" s="2">
        <v>-11.83</v>
      </c>
    </row>
    <row r="340" spans="1:11" x14ac:dyDescent="0.3">
      <c r="A340" s="1">
        <v>41737</v>
      </c>
      <c r="B340" s="3">
        <f>YEAR(SalesData[[#This Row],[Order Date]])</f>
        <v>2014</v>
      </c>
      <c r="C340" s="3">
        <f>MONTH(SalesData[[#This Row],[Order Date]])</f>
        <v>4</v>
      </c>
      <c r="D340" s="2" t="s">
        <v>180</v>
      </c>
      <c r="E340" s="2" t="s">
        <v>27</v>
      </c>
      <c r="F340" s="2" t="s">
        <v>34</v>
      </c>
      <c r="G340" s="2" t="s">
        <v>145</v>
      </c>
      <c r="H340" s="2" t="s">
        <v>501</v>
      </c>
      <c r="I340" s="2">
        <v>99.59</v>
      </c>
      <c r="J340" s="3">
        <v>1</v>
      </c>
      <c r="K340" s="2">
        <v>2.4900000000000002</v>
      </c>
    </row>
    <row r="341" spans="1:11" x14ac:dyDescent="0.3">
      <c r="A341" s="1">
        <v>41737</v>
      </c>
      <c r="B341" s="3">
        <f>YEAR(SalesData[[#This Row],[Order Date]])</f>
        <v>2014</v>
      </c>
      <c r="C341" s="3">
        <f>MONTH(SalesData[[#This Row],[Order Date]])</f>
        <v>4</v>
      </c>
      <c r="D341" s="2" t="s">
        <v>180</v>
      </c>
      <c r="E341" s="2" t="s">
        <v>27</v>
      </c>
      <c r="F341" s="2" t="s">
        <v>39</v>
      </c>
      <c r="G341" s="2" t="s">
        <v>52</v>
      </c>
      <c r="H341" s="2" t="s">
        <v>502</v>
      </c>
      <c r="I341" s="2">
        <v>399.96</v>
      </c>
      <c r="J341" s="3">
        <v>4</v>
      </c>
      <c r="K341" s="2">
        <v>139.99</v>
      </c>
    </row>
    <row r="342" spans="1:11" x14ac:dyDescent="0.3">
      <c r="A342" s="1">
        <v>41737</v>
      </c>
      <c r="B342" s="3">
        <f>YEAR(SalesData[[#This Row],[Order Date]])</f>
        <v>2014</v>
      </c>
      <c r="C342" s="3">
        <f>MONTH(SalesData[[#This Row],[Order Date]])</f>
        <v>4</v>
      </c>
      <c r="D342" s="2" t="s">
        <v>503</v>
      </c>
      <c r="E342" s="2" t="s">
        <v>78</v>
      </c>
      <c r="F342" s="2" t="s">
        <v>34</v>
      </c>
      <c r="G342" s="2" t="s">
        <v>145</v>
      </c>
      <c r="H342" s="2" t="s">
        <v>504</v>
      </c>
      <c r="I342" s="2">
        <v>172.11</v>
      </c>
      <c r="J342" s="3">
        <v>1</v>
      </c>
      <c r="K342" s="2">
        <v>-94.66</v>
      </c>
    </row>
    <row r="343" spans="1:11" x14ac:dyDescent="0.3">
      <c r="A343" s="1">
        <v>41740</v>
      </c>
      <c r="B343" s="3">
        <f>YEAR(SalesData[[#This Row],[Order Date]])</f>
        <v>2014</v>
      </c>
      <c r="C343" s="3">
        <f>MONTH(SalesData[[#This Row],[Order Date]])</f>
        <v>4</v>
      </c>
      <c r="D343" s="2" t="s">
        <v>505</v>
      </c>
      <c r="E343" s="2" t="s">
        <v>123</v>
      </c>
      <c r="F343" s="2" t="s">
        <v>11</v>
      </c>
      <c r="G343" s="2" t="s">
        <v>43</v>
      </c>
      <c r="H343" s="2" t="s">
        <v>506</v>
      </c>
      <c r="I343" s="2">
        <v>6.91</v>
      </c>
      <c r="J343" s="3">
        <v>3</v>
      </c>
      <c r="K343" s="2">
        <v>2.33</v>
      </c>
    </row>
    <row r="344" spans="1:11" x14ac:dyDescent="0.3">
      <c r="A344" s="1">
        <v>41740</v>
      </c>
      <c r="B344" s="3">
        <f>YEAR(SalesData[[#This Row],[Order Date]])</f>
        <v>2014</v>
      </c>
      <c r="C344" s="3">
        <f>MONTH(SalesData[[#This Row],[Order Date]])</f>
        <v>4</v>
      </c>
      <c r="D344" s="2" t="s">
        <v>505</v>
      </c>
      <c r="E344" s="2" t="s">
        <v>123</v>
      </c>
      <c r="F344" s="2" t="s">
        <v>39</v>
      </c>
      <c r="G344" s="2" t="s">
        <v>52</v>
      </c>
      <c r="H344" s="2" t="s">
        <v>261</v>
      </c>
      <c r="I344" s="2">
        <v>383.98</v>
      </c>
      <c r="J344" s="3">
        <v>3</v>
      </c>
      <c r="K344" s="2">
        <v>81.59</v>
      </c>
    </row>
    <row r="345" spans="1:11" x14ac:dyDescent="0.3">
      <c r="A345" s="1">
        <v>41740</v>
      </c>
      <c r="B345" s="3">
        <f>YEAR(SalesData[[#This Row],[Order Date]])</f>
        <v>2014</v>
      </c>
      <c r="C345" s="3">
        <f>MONTH(SalesData[[#This Row],[Order Date]])</f>
        <v>4</v>
      </c>
      <c r="D345" s="2" t="s">
        <v>505</v>
      </c>
      <c r="E345" s="2" t="s">
        <v>123</v>
      </c>
      <c r="F345" s="2" t="s">
        <v>11</v>
      </c>
      <c r="G345" s="2" t="s">
        <v>12</v>
      </c>
      <c r="H345" s="2" t="s">
        <v>507</v>
      </c>
      <c r="I345" s="2">
        <v>10.37</v>
      </c>
      <c r="J345" s="3">
        <v>2</v>
      </c>
      <c r="K345" s="2">
        <v>3.63</v>
      </c>
    </row>
    <row r="346" spans="1:11" x14ac:dyDescent="0.3">
      <c r="A346" s="1">
        <v>41740</v>
      </c>
      <c r="B346" s="3">
        <f>YEAR(SalesData[[#This Row],[Order Date]])</f>
        <v>2014</v>
      </c>
      <c r="C346" s="3">
        <f>MONTH(SalesData[[#This Row],[Order Date]])</f>
        <v>4</v>
      </c>
      <c r="D346" s="2" t="s">
        <v>505</v>
      </c>
      <c r="E346" s="2" t="s">
        <v>123</v>
      </c>
      <c r="F346" s="2" t="s">
        <v>39</v>
      </c>
      <c r="G346" s="2" t="s">
        <v>52</v>
      </c>
      <c r="H346" s="2" t="s">
        <v>508</v>
      </c>
      <c r="I346" s="2">
        <v>335.94</v>
      </c>
      <c r="J346" s="3">
        <v>7</v>
      </c>
      <c r="K346" s="2">
        <v>41.99</v>
      </c>
    </row>
    <row r="347" spans="1:11" x14ac:dyDescent="0.3">
      <c r="A347" s="1">
        <v>41740</v>
      </c>
      <c r="B347" s="3">
        <f>YEAR(SalesData[[#This Row],[Order Date]])</f>
        <v>2014</v>
      </c>
      <c r="C347" s="3">
        <f>MONTH(SalesData[[#This Row],[Order Date]])</f>
        <v>4</v>
      </c>
      <c r="D347" s="2" t="s">
        <v>509</v>
      </c>
      <c r="E347" s="2" t="s">
        <v>510</v>
      </c>
      <c r="F347" s="2" t="s">
        <v>11</v>
      </c>
      <c r="G347" s="2" t="s">
        <v>20</v>
      </c>
      <c r="H347" s="2" t="s">
        <v>511</v>
      </c>
      <c r="I347" s="2">
        <v>9.58</v>
      </c>
      <c r="J347" s="3">
        <v>1</v>
      </c>
      <c r="K347" s="2">
        <v>3.35</v>
      </c>
    </row>
    <row r="348" spans="1:11" x14ac:dyDescent="0.3">
      <c r="A348" s="1">
        <v>41740</v>
      </c>
      <c r="B348" s="3">
        <f>YEAR(SalesData[[#This Row],[Order Date]])</f>
        <v>2014</v>
      </c>
      <c r="C348" s="3">
        <f>MONTH(SalesData[[#This Row],[Order Date]])</f>
        <v>4</v>
      </c>
      <c r="D348" s="2" t="s">
        <v>512</v>
      </c>
      <c r="E348" s="2" t="s">
        <v>10</v>
      </c>
      <c r="F348" s="2" t="s">
        <v>39</v>
      </c>
      <c r="G348" s="2" t="s">
        <v>40</v>
      </c>
      <c r="H348" s="2" t="s">
        <v>513</v>
      </c>
      <c r="I348" s="2">
        <v>758.35</v>
      </c>
      <c r="J348" s="3">
        <v>6</v>
      </c>
      <c r="K348" s="2">
        <v>265.42</v>
      </c>
    </row>
    <row r="349" spans="1:11" x14ac:dyDescent="0.3">
      <c r="A349" s="1">
        <v>41740</v>
      </c>
      <c r="B349" s="3">
        <f>YEAR(SalesData[[#This Row],[Order Date]])</f>
        <v>2014</v>
      </c>
      <c r="C349" s="3">
        <f>MONTH(SalesData[[#This Row],[Order Date]])</f>
        <v>4</v>
      </c>
      <c r="D349" s="2" t="s">
        <v>514</v>
      </c>
      <c r="E349" s="2" t="s">
        <v>515</v>
      </c>
      <c r="F349" s="2" t="s">
        <v>11</v>
      </c>
      <c r="G349" s="2" t="s">
        <v>18</v>
      </c>
      <c r="H349" s="2" t="s">
        <v>516</v>
      </c>
      <c r="I349" s="2">
        <v>87.08</v>
      </c>
      <c r="J349" s="3">
        <v>7</v>
      </c>
      <c r="K349" s="2">
        <v>24.38</v>
      </c>
    </row>
    <row r="350" spans="1:11" x14ac:dyDescent="0.3">
      <c r="A350" s="1">
        <v>41740</v>
      </c>
      <c r="B350" s="3">
        <f>YEAR(SalesData[[#This Row],[Order Date]])</f>
        <v>2014</v>
      </c>
      <c r="C350" s="3">
        <f>MONTH(SalesData[[#This Row],[Order Date]])</f>
        <v>4</v>
      </c>
      <c r="D350" s="2" t="s">
        <v>514</v>
      </c>
      <c r="E350" s="2" t="s">
        <v>515</v>
      </c>
      <c r="F350" s="2" t="s">
        <v>39</v>
      </c>
      <c r="G350" s="2" t="s">
        <v>40</v>
      </c>
      <c r="H350" s="2" t="s">
        <v>517</v>
      </c>
      <c r="I350" s="2">
        <v>105.58</v>
      </c>
      <c r="J350" s="3">
        <v>2</v>
      </c>
      <c r="K350" s="2">
        <v>9.24</v>
      </c>
    </row>
    <row r="351" spans="1:11" x14ac:dyDescent="0.3">
      <c r="A351" s="1">
        <v>41740</v>
      </c>
      <c r="B351" s="3">
        <f>YEAR(SalesData[[#This Row],[Order Date]])</f>
        <v>2014</v>
      </c>
      <c r="C351" s="3">
        <f>MONTH(SalesData[[#This Row],[Order Date]])</f>
        <v>4</v>
      </c>
      <c r="D351" s="2" t="s">
        <v>514</v>
      </c>
      <c r="E351" s="2" t="s">
        <v>515</v>
      </c>
      <c r="F351" s="2" t="s">
        <v>39</v>
      </c>
      <c r="G351" s="2" t="s">
        <v>52</v>
      </c>
      <c r="H351" s="2" t="s">
        <v>518</v>
      </c>
      <c r="I351" s="2">
        <v>217.44</v>
      </c>
      <c r="J351" s="3">
        <v>6</v>
      </c>
      <c r="K351" s="2">
        <v>91.32</v>
      </c>
    </row>
    <row r="352" spans="1:11" x14ac:dyDescent="0.3">
      <c r="A352" s="1">
        <v>41741</v>
      </c>
      <c r="B352" s="3">
        <f>YEAR(SalesData[[#This Row],[Order Date]])</f>
        <v>2014</v>
      </c>
      <c r="C352" s="3">
        <f>MONTH(SalesData[[#This Row],[Order Date]])</f>
        <v>4</v>
      </c>
      <c r="D352" s="2" t="s">
        <v>519</v>
      </c>
      <c r="E352" s="2" t="s">
        <v>27</v>
      </c>
      <c r="F352" s="2" t="s">
        <v>39</v>
      </c>
      <c r="G352" s="2" t="s">
        <v>40</v>
      </c>
      <c r="H352" s="2" t="s">
        <v>520</v>
      </c>
      <c r="I352" s="2">
        <v>1075.0899999999999</v>
      </c>
      <c r="J352" s="3">
        <v>14</v>
      </c>
      <c r="K352" s="2">
        <v>94.07</v>
      </c>
    </row>
    <row r="353" spans="1:11" x14ac:dyDescent="0.3">
      <c r="A353" s="1">
        <v>41741</v>
      </c>
      <c r="B353" s="3">
        <f>YEAR(SalesData[[#This Row],[Order Date]])</f>
        <v>2014</v>
      </c>
      <c r="C353" s="3">
        <f>MONTH(SalesData[[#This Row],[Order Date]])</f>
        <v>4</v>
      </c>
      <c r="D353" s="2" t="s">
        <v>519</v>
      </c>
      <c r="E353" s="2" t="s">
        <v>27</v>
      </c>
      <c r="F353" s="2" t="s">
        <v>39</v>
      </c>
      <c r="G353" s="2" t="s">
        <v>40</v>
      </c>
      <c r="H353" s="2" t="s">
        <v>521</v>
      </c>
      <c r="I353" s="2">
        <v>438.37</v>
      </c>
      <c r="J353" s="3">
        <v>4</v>
      </c>
      <c r="K353" s="2">
        <v>38.36</v>
      </c>
    </row>
    <row r="354" spans="1:11" x14ac:dyDescent="0.3">
      <c r="A354" s="1">
        <v>41741</v>
      </c>
      <c r="B354" s="3">
        <f>YEAR(SalesData[[#This Row],[Order Date]])</f>
        <v>2014</v>
      </c>
      <c r="C354" s="3">
        <f>MONTH(SalesData[[#This Row],[Order Date]])</f>
        <v>4</v>
      </c>
      <c r="D354" s="2" t="s">
        <v>519</v>
      </c>
      <c r="E354" s="2" t="s">
        <v>27</v>
      </c>
      <c r="F354" s="2" t="s">
        <v>11</v>
      </c>
      <c r="G354" s="2" t="s">
        <v>20</v>
      </c>
      <c r="H354" s="2" t="s">
        <v>522</v>
      </c>
      <c r="I354" s="2">
        <v>18.09</v>
      </c>
      <c r="J354" s="3">
        <v>7</v>
      </c>
      <c r="K354" s="2">
        <v>6.56</v>
      </c>
    </row>
    <row r="355" spans="1:11" x14ac:dyDescent="0.3">
      <c r="A355" s="1">
        <v>41741</v>
      </c>
      <c r="B355" s="3">
        <f>YEAR(SalesData[[#This Row],[Order Date]])</f>
        <v>2014</v>
      </c>
      <c r="C355" s="3">
        <f>MONTH(SalesData[[#This Row],[Order Date]])</f>
        <v>4</v>
      </c>
      <c r="D355" s="2" t="s">
        <v>519</v>
      </c>
      <c r="E355" s="2" t="s">
        <v>27</v>
      </c>
      <c r="F355" s="2" t="s">
        <v>34</v>
      </c>
      <c r="G355" s="2" t="s">
        <v>74</v>
      </c>
      <c r="H355" s="2" t="s">
        <v>412</v>
      </c>
      <c r="I355" s="2">
        <v>308.5</v>
      </c>
      <c r="J355" s="3">
        <v>3</v>
      </c>
      <c r="K355" s="2">
        <v>-18.149999999999999</v>
      </c>
    </row>
    <row r="356" spans="1:11" x14ac:dyDescent="0.3">
      <c r="A356" s="1">
        <v>41741</v>
      </c>
      <c r="B356" s="3">
        <f>YEAR(SalesData[[#This Row],[Order Date]])</f>
        <v>2014</v>
      </c>
      <c r="C356" s="3">
        <f>MONTH(SalesData[[#This Row],[Order Date]])</f>
        <v>4</v>
      </c>
      <c r="D356" s="2" t="s">
        <v>523</v>
      </c>
      <c r="E356" s="2" t="s">
        <v>129</v>
      </c>
      <c r="F356" s="2" t="s">
        <v>11</v>
      </c>
      <c r="G356" s="2" t="s">
        <v>12</v>
      </c>
      <c r="H356" s="2" t="s">
        <v>524</v>
      </c>
      <c r="I356" s="2">
        <v>32.4</v>
      </c>
      <c r="J356" s="3">
        <v>5</v>
      </c>
      <c r="K356" s="2">
        <v>15.55</v>
      </c>
    </row>
    <row r="357" spans="1:11" x14ac:dyDescent="0.3">
      <c r="A357" s="1">
        <v>41741</v>
      </c>
      <c r="B357" s="3">
        <f>YEAR(SalesData[[#This Row],[Order Date]])</f>
        <v>2014</v>
      </c>
      <c r="C357" s="3">
        <f>MONTH(SalesData[[#This Row],[Order Date]])</f>
        <v>4</v>
      </c>
      <c r="D357" s="2" t="s">
        <v>525</v>
      </c>
      <c r="E357" s="2" t="s">
        <v>27</v>
      </c>
      <c r="F357" s="2" t="s">
        <v>11</v>
      </c>
      <c r="G357" s="2" t="s">
        <v>24</v>
      </c>
      <c r="H357" s="2" t="s">
        <v>526</v>
      </c>
      <c r="I357" s="2">
        <v>39.68</v>
      </c>
      <c r="J357" s="3">
        <v>2</v>
      </c>
      <c r="K357" s="2">
        <v>16.27</v>
      </c>
    </row>
    <row r="358" spans="1:11" x14ac:dyDescent="0.3">
      <c r="A358" s="1">
        <v>41742</v>
      </c>
      <c r="B358" s="3">
        <f>YEAR(SalesData[[#This Row],[Order Date]])</f>
        <v>2014</v>
      </c>
      <c r="C358" s="3">
        <f>MONTH(SalesData[[#This Row],[Order Date]])</f>
        <v>4</v>
      </c>
      <c r="D358" s="2" t="s">
        <v>387</v>
      </c>
      <c r="E358" s="2" t="s">
        <v>23</v>
      </c>
      <c r="F358" s="2" t="s">
        <v>11</v>
      </c>
      <c r="G358" s="2" t="s">
        <v>24</v>
      </c>
      <c r="H358" s="2" t="s">
        <v>527</v>
      </c>
      <c r="I358" s="2">
        <v>17.86</v>
      </c>
      <c r="J358" s="3">
        <v>4</v>
      </c>
      <c r="K358" s="2">
        <v>1.1200000000000001</v>
      </c>
    </row>
    <row r="359" spans="1:11" x14ac:dyDescent="0.3">
      <c r="A359" s="1">
        <v>41742</v>
      </c>
      <c r="B359" s="3">
        <f>YEAR(SalesData[[#This Row],[Order Date]])</f>
        <v>2014</v>
      </c>
      <c r="C359" s="3">
        <f>MONTH(SalesData[[#This Row],[Order Date]])</f>
        <v>4</v>
      </c>
      <c r="D359" s="2" t="s">
        <v>387</v>
      </c>
      <c r="E359" s="2" t="s">
        <v>23</v>
      </c>
      <c r="F359" s="2" t="s">
        <v>11</v>
      </c>
      <c r="G359" s="2" t="s">
        <v>20</v>
      </c>
      <c r="H359" s="2" t="s">
        <v>528</v>
      </c>
      <c r="I359" s="2">
        <v>509.97</v>
      </c>
      <c r="J359" s="3">
        <v>10</v>
      </c>
      <c r="K359" s="2">
        <v>-407.98</v>
      </c>
    </row>
    <row r="360" spans="1:11" x14ac:dyDescent="0.3">
      <c r="A360" s="1">
        <v>41742</v>
      </c>
      <c r="B360" s="3">
        <f>YEAR(SalesData[[#This Row],[Order Date]])</f>
        <v>2014</v>
      </c>
      <c r="C360" s="3">
        <f>MONTH(SalesData[[#This Row],[Order Date]])</f>
        <v>4</v>
      </c>
      <c r="D360" s="2" t="s">
        <v>387</v>
      </c>
      <c r="E360" s="2" t="s">
        <v>23</v>
      </c>
      <c r="F360" s="2" t="s">
        <v>11</v>
      </c>
      <c r="G360" s="2" t="s">
        <v>43</v>
      </c>
      <c r="H360" s="2" t="s">
        <v>160</v>
      </c>
      <c r="I360" s="2">
        <v>30.99</v>
      </c>
      <c r="J360" s="3">
        <v>13</v>
      </c>
      <c r="K360" s="2">
        <v>10.07</v>
      </c>
    </row>
    <row r="361" spans="1:11" x14ac:dyDescent="0.3">
      <c r="A361" s="1">
        <v>41742</v>
      </c>
      <c r="B361" s="3">
        <f>YEAR(SalesData[[#This Row],[Order Date]])</f>
        <v>2014</v>
      </c>
      <c r="C361" s="3">
        <f>MONTH(SalesData[[#This Row],[Order Date]])</f>
        <v>4</v>
      </c>
      <c r="D361" s="2" t="s">
        <v>387</v>
      </c>
      <c r="E361" s="2" t="s">
        <v>23</v>
      </c>
      <c r="F361" s="2" t="s">
        <v>39</v>
      </c>
      <c r="G361" s="2" t="s">
        <v>40</v>
      </c>
      <c r="H361" s="2" t="s">
        <v>529</v>
      </c>
      <c r="I361" s="2">
        <v>71.930000000000007</v>
      </c>
      <c r="J361" s="3">
        <v>12</v>
      </c>
      <c r="K361" s="2">
        <v>8.39</v>
      </c>
    </row>
    <row r="362" spans="1:11" x14ac:dyDescent="0.3">
      <c r="A362" s="1">
        <v>41742</v>
      </c>
      <c r="B362" s="3">
        <f>YEAR(SalesData[[#This Row],[Order Date]])</f>
        <v>2014</v>
      </c>
      <c r="C362" s="3">
        <f>MONTH(SalesData[[#This Row],[Order Date]])</f>
        <v>4</v>
      </c>
      <c r="D362" s="2" t="s">
        <v>530</v>
      </c>
      <c r="E362" s="2" t="s">
        <v>531</v>
      </c>
      <c r="F362" s="2" t="s">
        <v>11</v>
      </c>
      <c r="G362" s="2" t="s">
        <v>16</v>
      </c>
      <c r="H362" s="2" t="s">
        <v>532</v>
      </c>
      <c r="I362" s="2">
        <v>7.83</v>
      </c>
      <c r="J362" s="3">
        <v>3</v>
      </c>
      <c r="K362" s="2">
        <v>3.6</v>
      </c>
    </row>
    <row r="363" spans="1:11" x14ac:dyDescent="0.3">
      <c r="A363" s="1">
        <v>41744</v>
      </c>
      <c r="B363" s="3">
        <f>YEAR(SalesData[[#This Row],[Order Date]])</f>
        <v>2014</v>
      </c>
      <c r="C363" s="3">
        <f>MONTH(SalesData[[#This Row],[Order Date]])</f>
        <v>4</v>
      </c>
      <c r="D363" s="2" t="s">
        <v>533</v>
      </c>
      <c r="E363" s="2" t="s">
        <v>27</v>
      </c>
      <c r="F363" s="2" t="s">
        <v>11</v>
      </c>
      <c r="G363" s="2" t="s">
        <v>92</v>
      </c>
      <c r="H363" s="2" t="s">
        <v>534</v>
      </c>
      <c r="I363" s="2">
        <v>106.96</v>
      </c>
      <c r="J363" s="3">
        <v>2</v>
      </c>
      <c r="K363" s="2">
        <v>31.02</v>
      </c>
    </row>
    <row r="364" spans="1:11" x14ac:dyDescent="0.3">
      <c r="A364" s="1">
        <v>41744</v>
      </c>
      <c r="B364" s="3">
        <f>YEAR(SalesData[[#This Row],[Order Date]])</f>
        <v>2014</v>
      </c>
      <c r="C364" s="3">
        <f>MONTH(SalesData[[#This Row],[Order Date]])</f>
        <v>4</v>
      </c>
      <c r="D364" s="2" t="s">
        <v>533</v>
      </c>
      <c r="E364" s="2" t="s">
        <v>27</v>
      </c>
      <c r="F364" s="2" t="s">
        <v>34</v>
      </c>
      <c r="G364" s="2" t="s">
        <v>47</v>
      </c>
      <c r="H364" s="2" t="s">
        <v>535</v>
      </c>
      <c r="I364" s="2">
        <v>187.76</v>
      </c>
      <c r="J364" s="3">
        <v>4</v>
      </c>
      <c r="K364" s="2">
        <v>76.98</v>
      </c>
    </row>
    <row r="365" spans="1:11" x14ac:dyDescent="0.3">
      <c r="A365" s="1">
        <v>41745</v>
      </c>
      <c r="B365" s="3">
        <f>YEAR(SalesData[[#This Row],[Order Date]])</f>
        <v>2014</v>
      </c>
      <c r="C365" s="3">
        <f>MONTH(SalesData[[#This Row],[Order Date]])</f>
        <v>4</v>
      </c>
      <c r="D365" s="2" t="s">
        <v>536</v>
      </c>
      <c r="E365" s="2" t="s">
        <v>245</v>
      </c>
      <c r="F365" s="2" t="s">
        <v>11</v>
      </c>
      <c r="G365" s="2" t="s">
        <v>24</v>
      </c>
      <c r="H365" s="2" t="s">
        <v>25</v>
      </c>
      <c r="I365" s="2">
        <v>39.07</v>
      </c>
      <c r="J365" s="3">
        <v>6</v>
      </c>
      <c r="K365" s="2">
        <v>9.77</v>
      </c>
    </row>
    <row r="366" spans="1:11" x14ac:dyDescent="0.3">
      <c r="A366" s="1">
        <v>41747</v>
      </c>
      <c r="B366" s="3">
        <f>YEAR(SalesData[[#This Row],[Order Date]])</f>
        <v>2014</v>
      </c>
      <c r="C366" s="3">
        <f>MONTH(SalesData[[#This Row],[Order Date]])</f>
        <v>4</v>
      </c>
      <c r="D366" s="2" t="s">
        <v>537</v>
      </c>
      <c r="E366" s="2" t="s">
        <v>27</v>
      </c>
      <c r="F366" s="2" t="s">
        <v>39</v>
      </c>
      <c r="G366" s="2" t="s">
        <v>302</v>
      </c>
      <c r="H366" s="2" t="s">
        <v>538</v>
      </c>
      <c r="I366" s="2">
        <v>287.97000000000003</v>
      </c>
      <c r="J366" s="3">
        <v>4</v>
      </c>
      <c r="K366" s="2">
        <v>97.19</v>
      </c>
    </row>
    <row r="367" spans="1:11" x14ac:dyDescent="0.3">
      <c r="A367" s="1">
        <v>41747</v>
      </c>
      <c r="B367" s="3">
        <f>YEAR(SalesData[[#This Row],[Order Date]])</f>
        <v>2014</v>
      </c>
      <c r="C367" s="3">
        <f>MONTH(SalesData[[#This Row],[Order Date]])</f>
        <v>4</v>
      </c>
      <c r="D367" s="2" t="s">
        <v>537</v>
      </c>
      <c r="E367" s="2" t="s">
        <v>27</v>
      </c>
      <c r="F367" s="2" t="s">
        <v>11</v>
      </c>
      <c r="G367" s="2" t="s">
        <v>24</v>
      </c>
      <c r="H367" s="2" t="s">
        <v>103</v>
      </c>
      <c r="I367" s="2">
        <v>13.12</v>
      </c>
      <c r="J367" s="3">
        <v>4</v>
      </c>
      <c r="K367" s="2">
        <v>3.8</v>
      </c>
    </row>
    <row r="368" spans="1:11" x14ac:dyDescent="0.3">
      <c r="A368" s="1">
        <v>41747</v>
      </c>
      <c r="B368" s="3">
        <f>YEAR(SalesData[[#This Row],[Order Date]])</f>
        <v>2014</v>
      </c>
      <c r="C368" s="3">
        <f>MONTH(SalesData[[#This Row],[Order Date]])</f>
        <v>4</v>
      </c>
      <c r="D368" s="2" t="s">
        <v>537</v>
      </c>
      <c r="E368" s="2" t="s">
        <v>27</v>
      </c>
      <c r="F368" s="2" t="s">
        <v>11</v>
      </c>
      <c r="G368" s="2" t="s">
        <v>24</v>
      </c>
      <c r="H368" s="2" t="s">
        <v>539</v>
      </c>
      <c r="I368" s="2">
        <v>10.75</v>
      </c>
      <c r="J368" s="3">
        <v>5</v>
      </c>
      <c r="K368" s="2">
        <v>3.55</v>
      </c>
    </row>
    <row r="369" spans="1:11" x14ac:dyDescent="0.3">
      <c r="A369" s="1">
        <v>41747</v>
      </c>
      <c r="B369" s="3">
        <f>YEAR(SalesData[[#This Row],[Order Date]])</f>
        <v>2014</v>
      </c>
      <c r="C369" s="3">
        <f>MONTH(SalesData[[#This Row],[Order Date]])</f>
        <v>4</v>
      </c>
      <c r="D369" s="2" t="s">
        <v>537</v>
      </c>
      <c r="E369" s="2" t="s">
        <v>27</v>
      </c>
      <c r="F369" s="2" t="s">
        <v>11</v>
      </c>
      <c r="G369" s="2" t="s">
        <v>43</v>
      </c>
      <c r="H369" s="2" t="s">
        <v>540</v>
      </c>
      <c r="I369" s="2">
        <v>11.62</v>
      </c>
      <c r="J369" s="3">
        <v>2</v>
      </c>
      <c r="K369" s="2">
        <v>3.6</v>
      </c>
    </row>
    <row r="370" spans="1:11" x14ac:dyDescent="0.3">
      <c r="A370" s="1">
        <v>41747</v>
      </c>
      <c r="B370" s="3">
        <f>YEAR(SalesData[[#This Row],[Order Date]])</f>
        <v>2014</v>
      </c>
      <c r="C370" s="3">
        <f>MONTH(SalesData[[#This Row],[Order Date]])</f>
        <v>4</v>
      </c>
      <c r="D370" s="2" t="s">
        <v>405</v>
      </c>
      <c r="E370" s="2" t="s">
        <v>10</v>
      </c>
      <c r="F370" s="2" t="s">
        <v>11</v>
      </c>
      <c r="G370" s="2" t="s">
        <v>24</v>
      </c>
      <c r="H370" s="2" t="s">
        <v>541</v>
      </c>
      <c r="I370" s="2">
        <v>2.69</v>
      </c>
      <c r="J370" s="3">
        <v>2</v>
      </c>
      <c r="K370" s="2">
        <v>1.01</v>
      </c>
    </row>
    <row r="371" spans="1:11" x14ac:dyDescent="0.3">
      <c r="A371" s="1">
        <v>41747</v>
      </c>
      <c r="B371" s="3">
        <f>YEAR(SalesData[[#This Row],[Order Date]])</f>
        <v>2014</v>
      </c>
      <c r="C371" s="3">
        <f>MONTH(SalesData[[#This Row],[Order Date]])</f>
        <v>4</v>
      </c>
      <c r="D371" s="2" t="s">
        <v>405</v>
      </c>
      <c r="E371" s="2" t="s">
        <v>10</v>
      </c>
      <c r="F371" s="2" t="s">
        <v>34</v>
      </c>
      <c r="G371" s="2" t="s">
        <v>35</v>
      </c>
      <c r="H371" s="2" t="s">
        <v>542</v>
      </c>
      <c r="I371" s="2">
        <v>317.06</v>
      </c>
      <c r="J371" s="3">
        <v>3</v>
      </c>
      <c r="K371" s="2">
        <v>-18.12</v>
      </c>
    </row>
    <row r="372" spans="1:11" x14ac:dyDescent="0.3">
      <c r="A372" s="1">
        <v>41747</v>
      </c>
      <c r="B372" s="3">
        <f>YEAR(SalesData[[#This Row],[Order Date]])</f>
        <v>2014</v>
      </c>
      <c r="C372" s="3">
        <f>MONTH(SalesData[[#This Row],[Order Date]])</f>
        <v>4</v>
      </c>
      <c r="D372" s="2" t="s">
        <v>405</v>
      </c>
      <c r="E372" s="2" t="s">
        <v>10</v>
      </c>
      <c r="F372" s="2" t="s">
        <v>11</v>
      </c>
      <c r="G372" s="2" t="s">
        <v>63</v>
      </c>
      <c r="H372" s="2" t="s">
        <v>543</v>
      </c>
      <c r="I372" s="2">
        <v>149.35</v>
      </c>
      <c r="J372" s="3">
        <v>3</v>
      </c>
      <c r="K372" s="2">
        <v>50.41</v>
      </c>
    </row>
    <row r="373" spans="1:11" x14ac:dyDescent="0.3">
      <c r="A373" s="1">
        <v>41747</v>
      </c>
      <c r="B373" s="3">
        <f>YEAR(SalesData[[#This Row],[Order Date]])</f>
        <v>2014</v>
      </c>
      <c r="C373" s="3">
        <f>MONTH(SalesData[[#This Row],[Order Date]])</f>
        <v>4</v>
      </c>
      <c r="D373" s="2" t="s">
        <v>405</v>
      </c>
      <c r="E373" s="2" t="s">
        <v>10</v>
      </c>
      <c r="F373" s="2" t="s">
        <v>39</v>
      </c>
      <c r="G373" s="2" t="s">
        <v>52</v>
      </c>
      <c r="H373" s="2" t="s">
        <v>544</v>
      </c>
      <c r="I373" s="2">
        <v>227.98</v>
      </c>
      <c r="J373" s="3">
        <v>3</v>
      </c>
      <c r="K373" s="2">
        <v>28.5</v>
      </c>
    </row>
    <row r="374" spans="1:11" x14ac:dyDescent="0.3">
      <c r="A374" s="1">
        <v>41748</v>
      </c>
      <c r="B374" s="3">
        <f>YEAR(SalesData[[#This Row],[Order Date]])</f>
        <v>2014</v>
      </c>
      <c r="C374" s="3">
        <f>MONTH(SalesData[[#This Row],[Order Date]])</f>
        <v>4</v>
      </c>
      <c r="D374" s="2" t="s">
        <v>545</v>
      </c>
      <c r="E374" s="2" t="s">
        <v>27</v>
      </c>
      <c r="F374" s="2" t="s">
        <v>34</v>
      </c>
      <c r="G374" s="2" t="s">
        <v>47</v>
      </c>
      <c r="H374" s="2" t="s">
        <v>546</v>
      </c>
      <c r="I374" s="2">
        <v>76.14</v>
      </c>
      <c r="J374" s="3">
        <v>3</v>
      </c>
      <c r="K374" s="2">
        <v>26.65</v>
      </c>
    </row>
    <row r="375" spans="1:11" x14ac:dyDescent="0.3">
      <c r="A375" s="1">
        <v>41748</v>
      </c>
      <c r="B375" s="3">
        <f>YEAR(SalesData[[#This Row],[Order Date]])</f>
        <v>2014</v>
      </c>
      <c r="C375" s="3">
        <f>MONTH(SalesData[[#This Row],[Order Date]])</f>
        <v>4</v>
      </c>
      <c r="D375" s="2" t="s">
        <v>547</v>
      </c>
      <c r="E375" s="2" t="s">
        <v>55</v>
      </c>
      <c r="F375" s="2" t="s">
        <v>11</v>
      </c>
      <c r="G375" s="2" t="s">
        <v>20</v>
      </c>
      <c r="H375" s="2" t="s">
        <v>548</v>
      </c>
      <c r="I375" s="2">
        <v>58.05</v>
      </c>
      <c r="J375" s="3">
        <v>3</v>
      </c>
      <c r="K375" s="2">
        <v>26.7</v>
      </c>
    </row>
    <row r="376" spans="1:11" x14ac:dyDescent="0.3">
      <c r="A376" s="1">
        <v>41748</v>
      </c>
      <c r="B376" s="3">
        <f>YEAR(SalesData[[#This Row],[Order Date]])</f>
        <v>2014</v>
      </c>
      <c r="C376" s="3">
        <f>MONTH(SalesData[[#This Row],[Order Date]])</f>
        <v>4</v>
      </c>
      <c r="D376" s="2" t="s">
        <v>547</v>
      </c>
      <c r="E376" s="2" t="s">
        <v>55</v>
      </c>
      <c r="F376" s="2" t="s">
        <v>11</v>
      </c>
      <c r="G376" s="2" t="s">
        <v>12</v>
      </c>
      <c r="H376" s="2" t="s">
        <v>549</v>
      </c>
      <c r="I376" s="2">
        <v>71.28</v>
      </c>
      <c r="J376" s="3">
        <v>11</v>
      </c>
      <c r="K376" s="2">
        <v>34.21</v>
      </c>
    </row>
    <row r="377" spans="1:11" x14ac:dyDescent="0.3">
      <c r="A377" s="1">
        <v>41749</v>
      </c>
      <c r="B377" s="3">
        <f>YEAR(SalesData[[#This Row],[Order Date]])</f>
        <v>2014</v>
      </c>
      <c r="C377" s="3">
        <f>MONTH(SalesData[[#This Row],[Order Date]])</f>
        <v>4</v>
      </c>
      <c r="D377" s="2" t="s">
        <v>58</v>
      </c>
      <c r="E377" s="2" t="s">
        <v>10</v>
      </c>
      <c r="F377" s="2" t="s">
        <v>34</v>
      </c>
      <c r="G377" s="2" t="s">
        <v>145</v>
      </c>
      <c r="H377" s="2" t="s">
        <v>550</v>
      </c>
      <c r="I377" s="2">
        <v>744.1</v>
      </c>
      <c r="J377" s="3">
        <v>5</v>
      </c>
      <c r="K377" s="2">
        <v>-95.67</v>
      </c>
    </row>
    <row r="378" spans="1:11" x14ac:dyDescent="0.3">
      <c r="A378" s="1">
        <v>41749</v>
      </c>
      <c r="B378" s="3">
        <f>YEAR(SalesData[[#This Row],[Order Date]])</f>
        <v>2014</v>
      </c>
      <c r="C378" s="3">
        <f>MONTH(SalesData[[#This Row],[Order Date]])</f>
        <v>4</v>
      </c>
      <c r="D378" s="2" t="s">
        <v>58</v>
      </c>
      <c r="E378" s="2" t="s">
        <v>10</v>
      </c>
      <c r="F378" s="2" t="s">
        <v>11</v>
      </c>
      <c r="G378" s="2" t="s">
        <v>18</v>
      </c>
      <c r="H378" s="2" t="s">
        <v>551</v>
      </c>
      <c r="I378" s="2">
        <v>44.84</v>
      </c>
      <c r="J378" s="3">
        <v>5</v>
      </c>
      <c r="K378" s="2">
        <v>5.61</v>
      </c>
    </row>
    <row r="379" spans="1:11" x14ac:dyDescent="0.3">
      <c r="A379" s="1">
        <v>41749</v>
      </c>
      <c r="B379" s="3">
        <f>YEAR(SalesData[[#This Row],[Order Date]])</f>
        <v>2014</v>
      </c>
      <c r="C379" s="3">
        <f>MONTH(SalesData[[#This Row],[Order Date]])</f>
        <v>4</v>
      </c>
      <c r="D379" s="2" t="s">
        <v>58</v>
      </c>
      <c r="E379" s="2" t="s">
        <v>10</v>
      </c>
      <c r="F379" s="2" t="s">
        <v>34</v>
      </c>
      <c r="G379" s="2" t="s">
        <v>145</v>
      </c>
      <c r="H379" s="2" t="s">
        <v>504</v>
      </c>
      <c r="I379" s="2">
        <v>401.59</v>
      </c>
      <c r="J379" s="3">
        <v>2</v>
      </c>
      <c r="K379" s="2">
        <v>-131.94999999999999</v>
      </c>
    </row>
    <row r="380" spans="1:11" x14ac:dyDescent="0.3">
      <c r="A380" s="1">
        <v>41749</v>
      </c>
      <c r="B380" s="3">
        <f>YEAR(SalesData[[#This Row],[Order Date]])</f>
        <v>2014</v>
      </c>
      <c r="C380" s="3">
        <f>MONTH(SalesData[[#This Row],[Order Date]])</f>
        <v>4</v>
      </c>
      <c r="D380" s="2" t="s">
        <v>552</v>
      </c>
      <c r="E380" s="2" t="s">
        <v>27</v>
      </c>
      <c r="F380" s="2" t="s">
        <v>34</v>
      </c>
      <c r="G380" s="2" t="s">
        <v>47</v>
      </c>
      <c r="H380" s="2" t="s">
        <v>553</v>
      </c>
      <c r="I380" s="2">
        <v>59.92</v>
      </c>
      <c r="J380" s="3">
        <v>4</v>
      </c>
      <c r="K380" s="2">
        <v>27.56</v>
      </c>
    </row>
    <row r="381" spans="1:11" x14ac:dyDescent="0.3">
      <c r="A381" s="1">
        <v>41750</v>
      </c>
      <c r="B381" s="3">
        <f>YEAR(SalesData[[#This Row],[Order Date]])</f>
        <v>2014</v>
      </c>
      <c r="C381" s="3">
        <f>MONTH(SalesData[[#This Row],[Order Date]])</f>
        <v>4</v>
      </c>
      <c r="D381" s="2" t="s">
        <v>554</v>
      </c>
      <c r="E381" s="2" t="s">
        <v>27</v>
      </c>
      <c r="F381" s="2" t="s">
        <v>11</v>
      </c>
      <c r="G381" s="2" t="s">
        <v>20</v>
      </c>
      <c r="H381" s="2" t="s">
        <v>555</v>
      </c>
      <c r="I381" s="2">
        <v>16.52</v>
      </c>
      <c r="J381" s="3">
        <v>5</v>
      </c>
      <c r="K381" s="2">
        <v>5.58</v>
      </c>
    </row>
    <row r="382" spans="1:11" x14ac:dyDescent="0.3">
      <c r="A382" s="1">
        <v>41750</v>
      </c>
      <c r="B382" s="3">
        <f>YEAR(SalesData[[#This Row],[Order Date]])</f>
        <v>2014</v>
      </c>
      <c r="C382" s="3">
        <f>MONTH(SalesData[[#This Row],[Order Date]])</f>
        <v>4</v>
      </c>
      <c r="D382" s="2" t="s">
        <v>556</v>
      </c>
      <c r="E382" s="2" t="s">
        <v>33</v>
      </c>
      <c r="F382" s="2" t="s">
        <v>11</v>
      </c>
      <c r="G382" s="2" t="s">
        <v>18</v>
      </c>
      <c r="H382" s="2" t="s">
        <v>557</v>
      </c>
      <c r="I382" s="2">
        <v>828.84</v>
      </c>
      <c r="J382" s="3">
        <v>6</v>
      </c>
      <c r="K382" s="2">
        <v>0</v>
      </c>
    </row>
    <row r="383" spans="1:11" x14ac:dyDescent="0.3">
      <c r="A383" s="1">
        <v>41751</v>
      </c>
      <c r="B383" s="3">
        <f>YEAR(SalesData[[#This Row],[Order Date]])</f>
        <v>2014</v>
      </c>
      <c r="C383" s="3">
        <f>MONTH(SalesData[[#This Row],[Order Date]])</f>
        <v>4</v>
      </c>
      <c r="D383" s="2" t="s">
        <v>558</v>
      </c>
      <c r="E383" s="2" t="s">
        <v>149</v>
      </c>
      <c r="F383" s="2" t="s">
        <v>11</v>
      </c>
      <c r="G383" s="2" t="s">
        <v>63</v>
      </c>
      <c r="H383" s="2" t="s">
        <v>64</v>
      </c>
      <c r="I383" s="2">
        <v>247.84</v>
      </c>
      <c r="J383" s="3">
        <v>8</v>
      </c>
      <c r="K383" s="2">
        <v>121.44</v>
      </c>
    </row>
    <row r="384" spans="1:11" x14ac:dyDescent="0.3">
      <c r="A384" s="1">
        <v>41751</v>
      </c>
      <c r="B384" s="3">
        <f>YEAR(SalesData[[#This Row],[Order Date]])</f>
        <v>2014</v>
      </c>
      <c r="C384" s="3">
        <f>MONTH(SalesData[[#This Row],[Order Date]])</f>
        <v>4</v>
      </c>
      <c r="D384" s="2" t="s">
        <v>558</v>
      </c>
      <c r="E384" s="2" t="s">
        <v>149</v>
      </c>
      <c r="F384" s="2" t="s">
        <v>11</v>
      </c>
      <c r="G384" s="2" t="s">
        <v>20</v>
      </c>
      <c r="H384" s="2" t="s">
        <v>559</v>
      </c>
      <c r="I384" s="2">
        <v>9.91</v>
      </c>
      <c r="J384" s="3">
        <v>3</v>
      </c>
      <c r="K384" s="2">
        <v>3.35</v>
      </c>
    </row>
    <row r="385" spans="1:11" x14ac:dyDescent="0.3">
      <c r="A385" s="1">
        <v>41752</v>
      </c>
      <c r="B385" s="3">
        <f>YEAR(SalesData[[#This Row],[Order Date]])</f>
        <v>2014</v>
      </c>
      <c r="C385" s="3">
        <f>MONTH(SalesData[[#This Row],[Order Date]])</f>
        <v>4</v>
      </c>
      <c r="D385" s="2" t="s">
        <v>560</v>
      </c>
      <c r="E385" s="2" t="s">
        <v>23</v>
      </c>
      <c r="F385" s="2" t="s">
        <v>11</v>
      </c>
      <c r="G385" s="2" t="s">
        <v>20</v>
      </c>
      <c r="H385" s="2" t="s">
        <v>561</v>
      </c>
      <c r="I385" s="2">
        <v>2.5</v>
      </c>
      <c r="J385" s="3">
        <v>3</v>
      </c>
      <c r="K385" s="2">
        <v>-1.75</v>
      </c>
    </row>
    <row r="386" spans="1:11" x14ac:dyDescent="0.3">
      <c r="A386" s="1">
        <v>41752</v>
      </c>
      <c r="B386" s="3">
        <f>YEAR(SalesData[[#This Row],[Order Date]])</f>
        <v>2014</v>
      </c>
      <c r="C386" s="3">
        <f>MONTH(SalesData[[#This Row],[Order Date]])</f>
        <v>4</v>
      </c>
      <c r="D386" s="2" t="s">
        <v>562</v>
      </c>
      <c r="E386" s="2" t="s">
        <v>78</v>
      </c>
      <c r="F386" s="2" t="s">
        <v>34</v>
      </c>
      <c r="G386" s="2" t="s">
        <v>35</v>
      </c>
      <c r="H386" s="2" t="s">
        <v>430</v>
      </c>
      <c r="I386" s="2">
        <v>281.37</v>
      </c>
      <c r="J386" s="3">
        <v>2</v>
      </c>
      <c r="K386" s="2">
        <v>-12.06</v>
      </c>
    </row>
    <row r="387" spans="1:11" x14ac:dyDescent="0.3">
      <c r="A387" s="1">
        <v>41752</v>
      </c>
      <c r="B387" s="3">
        <f>YEAR(SalesData[[#This Row],[Order Date]])</f>
        <v>2014</v>
      </c>
      <c r="C387" s="3">
        <f>MONTH(SalesData[[#This Row],[Order Date]])</f>
        <v>4</v>
      </c>
      <c r="D387" s="2" t="s">
        <v>562</v>
      </c>
      <c r="E387" s="2" t="s">
        <v>78</v>
      </c>
      <c r="F387" s="2" t="s">
        <v>11</v>
      </c>
      <c r="G387" s="2" t="s">
        <v>20</v>
      </c>
      <c r="H387" s="2" t="s">
        <v>436</v>
      </c>
      <c r="I387" s="2">
        <v>7.49</v>
      </c>
      <c r="J387" s="3">
        <v>8</v>
      </c>
      <c r="K387" s="2">
        <v>-5.24</v>
      </c>
    </row>
    <row r="388" spans="1:11" x14ac:dyDescent="0.3">
      <c r="A388" s="1">
        <v>41752</v>
      </c>
      <c r="B388" s="3">
        <f>YEAR(SalesData[[#This Row],[Order Date]])</f>
        <v>2014</v>
      </c>
      <c r="C388" s="3">
        <f>MONTH(SalesData[[#This Row],[Order Date]])</f>
        <v>4</v>
      </c>
      <c r="D388" s="2" t="s">
        <v>562</v>
      </c>
      <c r="E388" s="2" t="s">
        <v>78</v>
      </c>
      <c r="F388" s="2" t="s">
        <v>34</v>
      </c>
      <c r="G388" s="2" t="s">
        <v>47</v>
      </c>
      <c r="H388" s="2" t="s">
        <v>563</v>
      </c>
      <c r="I388" s="2">
        <v>22.34</v>
      </c>
      <c r="J388" s="3">
        <v>4</v>
      </c>
      <c r="K388" s="2">
        <v>7.82</v>
      </c>
    </row>
    <row r="389" spans="1:11" x14ac:dyDescent="0.3">
      <c r="A389" s="1">
        <v>41752</v>
      </c>
      <c r="B389" s="3">
        <f>YEAR(SalesData[[#This Row],[Order Date]])</f>
        <v>2014</v>
      </c>
      <c r="C389" s="3">
        <f>MONTH(SalesData[[#This Row],[Order Date]])</f>
        <v>4</v>
      </c>
      <c r="D389" s="2" t="s">
        <v>180</v>
      </c>
      <c r="E389" s="2" t="s">
        <v>27</v>
      </c>
      <c r="F389" s="2" t="s">
        <v>11</v>
      </c>
      <c r="G389" s="2" t="s">
        <v>12</v>
      </c>
      <c r="H389" s="2" t="s">
        <v>264</v>
      </c>
      <c r="I389" s="2">
        <v>48.91</v>
      </c>
      <c r="J389" s="3">
        <v>1</v>
      </c>
      <c r="K389" s="2">
        <v>22.99</v>
      </c>
    </row>
    <row r="390" spans="1:11" x14ac:dyDescent="0.3">
      <c r="A390" s="1">
        <v>41754</v>
      </c>
      <c r="B390" s="3">
        <f>YEAR(SalesData[[#This Row],[Order Date]])</f>
        <v>2014</v>
      </c>
      <c r="C390" s="3">
        <f>MONTH(SalesData[[#This Row],[Order Date]])</f>
        <v>4</v>
      </c>
      <c r="D390" s="2" t="s">
        <v>564</v>
      </c>
      <c r="E390" s="2" t="s">
        <v>10</v>
      </c>
      <c r="F390" s="2" t="s">
        <v>11</v>
      </c>
      <c r="G390" s="2" t="s">
        <v>12</v>
      </c>
      <c r="H390" s="2" t="s">
        <v>565</v>
      </c>
      <c r="I390" s="2">
        <v>10.37</v>
      </c>
      <c r="J390" s="3">
        <v>2</v>
      </c>
      <c r="K390" s="2">
        <v>3.63</v>
      </c>
    </row>
    <row r="391" spans="1:11" x14ac:dyDescent="0.3">
      <c r="A391" s="1">
        <v>41754</v>
      </c>
      <c r="B391" s="3">
        <f>YEAR(SalesData[[#This Row],[Order Date]])</f>
        <v>2014</v>
      </c>
      <c r="C391" s="3">
        <f>MONTH(SalesData[[#This Row],[Order Date]])</f>
        <v>4</v>
      </c>
      <c r="D391" s="2" t="s">
        <v>564</v>
      </c>
      <c r="E391" s="2" t="s">
        <v>10</v>
      </c>
      <c r="F391" s="2" t="s">
        <v>11</v>
      </c>
      <c r="G391" s="2" t="s">
        <v>24</v>
      </c>
      <c r="H391" s="2" t="s">
        <v>566</v>
      </c>
      <c r="I391" s="2">
        <v>6.24</v>
      </c>
      <c r="J391" s="3">
        <v>3</v>
      </c>
      <c r="K391" s="2">
        <v>0.55000000000000004</v>
      </c>
    </row>
    <row r="392" spans="1:11" x14ac:dyDescent="0.3">
      <c r="A392" s="1">
        <v>41754</v>
      </c>
      <c r="B392" s="3">
        <f>YEAR(SalesData[[#This Row],[Order Date]])</f>
        <v>2014</v>
      </c>
      <c r="C392" s="3">
        <f>MONTH(SalesData[[#This Row],[Order Date]])</f>
        <v>4</v>
      </c>
      <c r="D392" s="2" t="s">
        <v>567</v>
      </c>
      <c r="E392" s="2" t="s">
        <v>245</v>
      </c>
      <c r="F392" s="2" t="s">
        <v>39</v>
      </c>
      <c r="G392" s="2" t="s">
        <v>40</v>
      </c>
      <c r="H392" s="2" t="s">
        <v>568</v>
      </c>
      <c r="I392" s="2">
        <v>302.38</v>
      </c>
      <c r="J392" s="3">
        <v>3</v>
      </c>
      <c r="K392" s="2">
        <v>37.799999999999997</v>
      </c>
    </row>
    <row r="393" spans="1:11" x14ac:dyDescent="0.3">
      <c r="A393" s="1">
        <v>41754</v>
      </c>
      <c r="B393" s="3">
        <f>YEAR(SalesData[[#This Row],[Order Date]])</f>
        <v>2014</v>
      </c>
      <c r="C393" s="3">
        <f>MONTH(SalesData[[#This Row],[Order Date]])</f>
        <v>4</v>
      </c>
      <c r="D393" s="2" t="s">
        <v>569</v>
      </c>
      <c r="E393" s="2" t="s">
        <v>27</v>
      </c>
      <c r="F393" s="2" t="s">
        <v>34</v>
      </c>
      <c r="G393" s="2" t="s">
        <v>47</v>
      </c>
      <c r="H393" s="2" t="s">
        <v>570</v>
      </c>
      <c r="I393" s="2">
        <v>303.25</v>
      </c>
      <c r="J393" s="3">
        <v>5</v>
      </c>
      <c r="K393" s="2">
        <v>63.68</v>
      </c>
    </row>
    <row r="394" spans="1:11" x14ac:dyDescent="0.3">
      <c r="A394" s="1">
        <v>41754</v>
      </c>
      <c r="B394" s="3">
        <f>YEAR(SalesData[[#This Row],[Order Date]])</f>
        <v>2014</v>
      </c>
      <c r="C394" s="3">
        <f>MONTH(SalesData[[#This Row],[Order Date]])</f>
        <v>4</v>
      </c>
      <c r="D394" s="2" t="s">
        <v>569</v>
      </c>
      <c r="E394" s="2" t="s">
        <v>27</v>
      </c>
      <c r="F394" s="2" t="s">
        <v>11</v>
      </c>
      <c r="G394" s="2" t="s">
        <v>92</v>
      </c>
      <c r="H394" s="2" t="s">
        <v>571</v>
      </c>
      <c r="I394" s="2">
        <v>270.72000000000003</v>
      </c>
      <c r="J394" s="3">
        <v>3</v>
      </c>
      <c r="K394" s="2">
        <v>78.510000000000005</v>
      </c>
    </row>
    <row r="395" spans="1:11" x14ac:dyDescent="0.3">
      <c r="A395" s="1">
        <v>41754</v>
      </c>
      <c r="B395" s="3">
        <f>YEAR(SalesData[[#This Row],[Order Date]])</f>
        <v>2014</v>
      </c>
      <c r="C395" s="3">
        <f>MONTH(SalesData[[#This Row],[Order Date]])</f>
        <v>4</v>
      </c>
      <c r="D395" s="2" t="s">
        <v>569</v>
      </c>
      <c r="E395" s="2" t="s">
        <v>27</v>
      </c>
      <c r="F395" s="2" t="s">
        <v>34</v>
      </c>
      <c r="G395" s="2" t="s">
        <v>35</v>
      </c>
      <c r="H395" s="2" t="s">
        <v>572</v>
      </c>
      <c r="I395" s="2">
        <v>1487.04</v>
      </c>
      <c r="J395" s="3">
        <v>5</v>
      </c>
      <c r="K395" s="2">
        <v>148.69999999999999</v>
      </c>
    </row>
    <row r="396" spans="1:11" x14ac:dyDescent="0.3">
      <c r="A396" s="1">
        <v>41755</v>
      </c>
      <c r="B396" s="3">
        <f>YEAR(SalesData[[#This Row],[Order Date]])</f>
        <v>2014</v>
      </c>
      <c r="C396" s="3">
        <f>MONTH(SalesData[[#This Row],[Order Date]])</f>
        <v>4</v>
      </c>
      <c r="D396" s="2" t="s">
        <v>573</v>
      </c>
      <c r="E396" s="2" t="s">
        <v>27</v>
      </c>
      <c r="F396" s="2" t="s">
        <v>34</v>
      </c>
      <c r="G396" s="2" t="s">
        <v>35</v>
      </c>
      <c r="H396" s="2" t="s">
        <v>574</v>
      </c>
      <c r="I396" s="2">
        <v>230.28</v>
      </c>
      <c r="J396" s="3">
        <v>3</v>
      </c>
      <c r="K396" s="2">
        <v>23.03</v>
      </c>
    </row>
    <row r="397" spans="1:11" x14ac:dyDescent="0.3">
      <c r="A397" s="1">
        <v>41755</v>
      </c>
      <c r="B397" s="3">
        <f>YEAR(SalesData[[#This Row],[Order Date]])</f>
        <v>2014</v>
      </c>
      <c r="C397" s="3">
        <f>MONTH(SalesData[[#This Row],[Order Date]])</f>
        <v>4</v>
      </c>
      <c r="D397" s="2" t="s">
        <v>573</v>
      </c>
      <c r="E397" s="2" t="s">
        <v>27</v>
      </c>
      <c r="F397" s="2" t="s">
        <v>11</v>
      </c>
      <c r="G397" s="2" t="s">
        <v>20</v>
      </c>
      <c r="H397" s="2" t="s">
        <v>575</v>
      </c>
      <c r="I397" s="2">
        <v>18.29</v>
      </c>
      <c r="J397" s="3">
        <v>6</v>
      </c>
      <c r="K397" s="2">
        <v>5.72</v>
      </c>
    </row>
    <row r="398" spans="1:11" x14ac:dyDescent="0.3">
      <c r="A398" s="1">
        <v>41755</v>
      </c>
      <c r="B398" s="3">
        <f>YEAR(SalesData[[#This Row],[Order Date]])</f>
        <v>2014</v>
      </c>
      <c r="C398" s="3">
        <f>MONTH(SalesData[[#This Row],[Order Date]])</f>
        <v>4</v>
      </c>
      <c r="D398" s="2" t="s">
        <v>576</v>
      </c>
      <c r="E398" s="2" t="s">
        <v>27</v>
      </c>
      <c r="F398" s="2" t="s">
        <v>11</v>
      </c>
      <c r="G398" s="2" t="s">
        <v>24</v>
      </c>
      <c r="H398" s="2" t="s">
        <v>577</v>
      </c>
      <c r="I398" s="2">
        <v>21.4</v>
      </c>
      <c r="J398" s="3">
        <v>5</v>
      </c>
      <c r="K398" s="2">
        <v>6.21</v>
      </c>
    </row>
    <row r="399" spans="1:11" x14ac:dyDescent="0.3">
      <c r="A399" s="1">
        <v>41755</v>
      </c>
      <c r="B399" s="3">
        <f>YEAR(SalesData[[#This Row],[Order Date]])</f>
        <v>2014</v>
      </c>
      <c r="C399" s="3">
        <f>MONTH(SalesData[[#This Row],[Order Date]])</f>
        <v>4</v>
      </c>
      <c r="D399" s="2" t="s">
        <v>576</v>
      </c>
      <c r="E399" s="2" t="s">
        <v>27</v>
      </c>
      <c r="F399" s="2" t="s">
        <v>11</v>
      </c>
      <c r="G399" s="2" t="s">
        <v>16</v>
      </c>
      <c r="H399" s="2" t="s">
        <v>250</v>
      </c>
      <c r="I399" s="2">
        <v>12.6</v>
      </c>
      <c r="J399" s="3">
        <v>2</v>
      </c>
      <c r="K399" s="2">
        <v>5.8</v>
      </c>
    </row>
    <row r="400" spans="1:11" x14ac:dyDescent="0.3">
      <c r="A400" s="1">
        <v>41757</v>
      </c>
      <c r="B400" s="3">
        <f>YEAR(SalesData[[#This Row],[Order Date]])</f>
        <v>2014</v>
      </c>
      <c r="C400" s="3">
        <f>MONTH(SalesData[[#This Row],[Order Date]])</f>
        <v>4</v>
      </c>
      <c r="D400" s="2" t="s">
        <v>578</v>
      </c>
      <c r="E400" s="2" t="s">
        <v>531</v>
      </c>
      <c r="F400" s="2" t="s">
        <v>11</v>
      </c>
      <c r="G400" s="2" t="s">
        <v>20</v>
      </c>
      <c r="H400" s="2" t="s">
        <v>579</v>
      </c>
      <c r="I400" s="2">
        <v>20.86</v>
      </c>
      <c r="J400" s="3">
        <v>2</v>
      </c>
      <c r="K400" s="2">
        <v>9.39</v>
      </c>
    </row>
    <row r="401" spans="1:11" x14ac:dyDescent="0.3">
      <c r="A401" s="1">
        <v>41757</v>
      </c>
      <c r="B401" s="3">
        <f>YEAR(SalesData[[#This Row],[Order Date]])</f>
        <v>2014</v>
      </c>
      <c r="C401" s="3">
        <f>MONTH(SalesData[[#This Row],[Order Date]])</f>
        <v>4</v>
      </c>
      <c r="D401" s="2" t="s">
        <v>578</v>
      </c>
      <c r="E401" s="2" t="s">
        <v>531</v>
      </c>
      <c r="F401" s="2" t="s">
        <v>11</v>
      </c>
      <c r="G401" s="2" t="s">
        <v>18</v>
      </c>
      <c r="H401" s="2" t="s">
        <v>580</v>
      </c>
      <c r="I401" s="2">
        <v>497.61</v>
      </c>
      <c r="J401" s="3">
        <v>9</v>
      </c>
      <c r="K401" s="2">
        <v>129.38</v>
      </c>
    </row>
    <row r="402" spans="1:11" x14ac:dyDescent="0.3">
      <c r="A402" s="1">
        <v>41757</v>
      </c>
      <c r="B402" s="3">
        <f>YEAR(SalesData[[#This Row],[Order Date]])</f>
        <v>2014</v>
      </c>
      <c r="C402" s="3">
        <f>MONTH(SalesData[[#This Row],[Order Date]])</f>
        <v>4</v>
      </c>
      <c r="D402" s="2" t="s">
        <v>578</v>
      </c>
      <c r="E402" s="2" t="s">
        <v>531</v>
      </c>
      <c r="F402" s="2" t="s">
        <v>11</v>
      </c>
      <c r="G402" s="2" t="s">
        <v>24</v>
      </c>
      <c r="H402" s="2" t="s">
        <v>581</v>
      </c>
      <c r="I402" s="2">
        <v>5.34</v>
      </c>
      <c r="J402" s="3">
        <v>2</v>
      </c>
      <c r="K402" s="2">
        <v>1.5</v>
      </c>
    </row>
    <row r="403" spans="1:11" x14ac:dyDescent="0.3">
      <c r="A403" s="1">
        <v>41757</v>
      </c>
      <c r="B403" s="3">
        <f>YEAR(SalesData[[#This Row],[Order Date]])</f>
        <v>2014</v>
      </c>
      <c r="C403" s="3">
        <f>MONTH(SalesData[[#This Row],[Order Date]])</f>
        <v>4</v>
      </c>
      <c r="D403" s="2" t="s">
        <v>578</v>
      </c>
      <c r="E403" s="2" t="s">
        <v>531</v>
      </c>
      <c r="F403" s="2" t="s">
        <v>11</v>
      </c>
      <c r="G403" s="2" t="s">
        <v>16</v>
      </c>
      <c r="H403" s="2" t="s">
        <v>582</v>
      </c>
      <c r="I403" s="2">
        <v>3.15</v>
      </c>
      <c r="J403" s="3">
        <v>1</v>
      </c>
      <c r="K403" s="2">
        <v>1.51</v>
      </c>
    </row>
    <row r="404" spans="1:11" x14ac:dyDescent="0.3">
      <c r="A404" s="1">
        <v>41757</v>
      </c>
      <c r="B404" s="3">
        <f>YEAR(SalesData[[#This Row],[Order Date]])</f>
        <v>2014</v>
      </c>
      <c r="C404" s="3">
        <f>MONTH(SalesData[[#This Row],[Order Date]])</f>
        <v>4</v>
      </c>
      <c r="D404" s="2" t="s">
        <v>583</v>
      </c>
      <c r="E404" s="2" t="s">
        <v>78</v>
      </c>
      <c r="F404" s="2" t="s">
        <v>11</v>
      </c>
      <c r="G404" s="2" t="s">
        <v>16</v>
      </c>
      <c r="H404" s="2" t="s">
        <v>584</v>
      </c>
      <c r="I404" s="2">
        <v>6.91</v>
      </c>
      <c r="J404" s="3">
        <v>3</v>
      </c>
      <c r="K404" s="2">
        <v>2.5099999999999998</v>
      </c>
    </row>
    <row r="405" spans="1:11" x14ac:dyDescent="0.3">
      <c r="A405" s="1">
        <v>41757</v>
      </c>
      <c r="B405" s="3">
        <f>YEAR(SalesData[[#This Row],[Order Date]])</f>
        <v>2014</v>
      </c>
      <c r="C405" s="3">
        <f>MONTH(SalesData[[#This Row],[Order Date]])</f>
        <v>4</v>
      </c>
      <c r="D405" s="2" t="s">
        <v>583</v>
      </c>
      <c r="E405" s="2" t="s">
        <v>78</v>
      </c>
      <c r="F405" s="2" t="s">
        <v>11</v>
      </c>
      <c r="G405" s="2" t="s">
        <v>18</v>
      </c>
      <c r="H405" s="2" t="s">
        <v>585</v>
      </c>
      <c r="I405" s="2">
        <v>27.1</v>
      </c>
      <c r="J405" s="3">
        <v>3</v>
      </c>
      <c r="K405" s="2">
        <v>2.0299999999999998</v>
      </c>
    </row>
    <row r="406" spans="1:11" x14ac:dyDescent="0.3">
      <c r="A406" s="1">
        <v>41757</v>
      </c>
      <c r="B406" s="3">
        <f>YEAR(SalesData[[#This Row],[Order Date]])</f>
        <v>2014</v>
      </c>
      <c r="C406" s="3">
        <f>MONTH(SalesData[[#This Row],[Order Date]])</f>
        <v>4</v>
      </c>
      <c r="D406" s="2" t="s">
        <v>583</v>
      </c>
      <c r="E406" s="2" t="s">
        <v>78</v>
      </c>
      <c r="F406" s="2" t="s">
        <v>11</v>
      </c>
      <c r="G406" s="2" t="s">
        <v>18</v>
      </c>
      <c r="H406" s="2" t="s">
        <v>586</v>
      </c>
      <c r="I406" s="2">
        <v>177.57</v>
      </c>
      <c r="J406" s="3">
        <v>2</v>
      </c>
      <c r="K406" s="2">
        <v>-37.729999999999997</v>
      </c>
    </row>
    <row r="407" spans="1:11" x14ac:dyDescent="0.3">
      <c r="A407" s="1">
        <v>41757</v>
      </c>
      <c r="B407" s="3">
        <f>YEAR(SalesData[[#This Row],[Order Date]])</f>
        <v>2014</v>
      </c>
      <c r="C407" s="3">
        <f>MONTH(SalesData[[#This Row],[Order Date]])</f>
        <v>4</v>
      </c>
      <c r="D407" s="2" t="s">
        <v>587</v>
      </c>
      <c r="E407" s="2" t="s">
        <v>27</v>
      </c>
      <c r="F407" s="2" t="s">
        <v>39</v>
      </c>
      <c r="G407" s="2" t="s">
        <v>40</v>
      </c>
      <c r="H407" s="2" t="s">
        <v>588</v>
      </c>
      <c r="I407" s="2">
        <v>1679.96</v>
      </c>
      <c r="J407" s="3">
        <v>5</v>
      </c>
      <c r="K407" s="2">
        <v>126</v>
      </c>
    </row>
    <row r="408" spans="1:11" x14ac:dyDescent="0.3">
      <c r="A408" s="1">
        <v>41757</v>
      </c>
      <c r="B408" s="3">
        <f>YEAR(SalesData[[#This Row],[Order Date]])</f>
        <v>2014</v>
      </c>
      <c r="C408" s="3">
        <f>MONTH(SalesData[[#This Row],[Order Date]])</f>
        <v>4</v>
      </c>
      <c r="D408" s="2" t="s">
        <v>589</v>
      </c>
      <c r="E408" s="2" t="s">
        <v>149</v>
      </c>
      <c r="F408" s="2" t="s">
        <v>39</v>
      </c>
      <c r="G408" s="2" t="s">
        <v>52</v>
      </c>
      <c r="H408" s="2" t="s">
        <v>198</v>
      </c>
      <c r="I408" s="2">
        <v>159.97999999999999</v>
      </c>
      <c r="J408" s="3">
        <v>2</v>
      </c>
      <c r="K408" s="2">
        <v>57.59</v>
      </c>
    </row>
    <row r="409" spans="1:11" x14ac:dyDescent="0.3">
      <c r="A409" s="1">
        <v>41758</v>
      </c>
      <c r="B409" s="3">
        <f>YEAR(SalesData[[#This Row],[Order Date]])</f>
        <v>2014</v>
      </c>
      <c r="C409" s="3">
        <f>MONTH(SalesData[[#This Row],[Order Date]])</f>
        <v>4</v>
      </c>
      <c r="D409" s="2" t="s">
        <v>590</v>
      </c>
      <c r="E409" s="2" t="s">
        <v>149</v>
      </c>
      <c r="F409" s="2" t="s">
        <v>34</v>
      </c>
      <c r="G409" s="2" t="s">
        <v>47</v>
      </c>
      <c r="H409" s="2" t="s">
        <v>591</v>
      </c>
      <c r="I409" s="2">
        <v>17.46</v>
      </c>
      <c r="J409" s="3">
        <v>2</v>
      </c>
      <c r="K409" s="2">
        <v>5.94</v>
      </c>
    </row>
    <row r="410" spans="1:11" x14ac:dyDescent="0.3">
      <c r="A410" s="1">
        <v>41758</v>
      </c>
      <c r="B410" s="3">
        <f>YEAR(SalesData[[#This Row],[Order Date]])</f>
        <v>2014</v>
      </c>
      <c r="C410" s="3">
        <f>MONTH(SalesData[[#This Row],[Order Date]])</f>
        <v>4</v>
      </c>
      <c r="D410" s="2" t="s">
        <v>592</v>
      </c>
      <c r="E410" s="2" t="s">
        <v>62</v>
      </c>
      <c r="F410" s="2" t="s">
        <v>34</v>
      </c>
      <c r="G410" s="2" t="s">
        <v>35</v>
      </c>
      <c r="H410" s="2" t="s">
        <v>416</v>
      </c>
      <c r="I410" s="2">
        <v>51.96</v>
      </c>
      <c r="J410" s="3">
        <v>2</v>
      </c>
      <c r="K410" s="2">
        <v>12.99</v>
      </c>
    </row>
    <row r="411" spans="1:11" x14ac:dyDescent="0.3">
      <c r="A411" s="1">
        <v>41758</v>
      </c>
      <c r="B411" s="3">
        <f>YEAR(SalesData[[#This Row],[Order Date]])</f>
        <v>2014</v>
      </c>
      <c r="C411" s="3">
        <f>MONTH(SalesData[[#This Row],[Order Date]])</f>
        <v>4</v>
      </c>
      <c r="D411" s="2" t="s">
        <v>592</v>
      </c>
      <c r="E411" s="2" t="s">
        <v>62</v>
      </c>
      <c r="F411" s="2" t="s">
        <v>11</v>
      </c>
      <c r="G411" s="2" t="s">
        <v>20</v>
      </c>
      <c r="H411" s="2" t="s">
        <v>318</v>
      </c>
      <c r="I411" s="2">
        <v>17.940000000000001</v>
      </c>
      <c r="J411" s="3">
        <v>3</v>
      </c>
      <c r="K411" s="2">
        <v>8.61</v>
      </c>
    </row>
    <row r="412" spans="1:11" x14ac:dyDescent="0.3">
      <c r="A412" s="1">
        <v>41758</v>
      </c>
      <c r="B412" s="3">
        <f>YEAR(SalesData[[#This Row],[Order Date]])</f>
        <v>2014</v>
      </c>
      <c r="C412" s="3">
        <f>MONTH(SalesData[[#This Row],[Order Date]])</f>
        <v>4</v>
      </c>
      <c r="D412" s="2" t="s">
        <v>593</v>
      </c>
      <c r="E412" s="2" t="s">
        <v>120</v>
      </c>
      <c r="F412" s="2" t="s">
        <v>34</v>
      </c>
      <c r="G412" s="2" t="s">
        <v>35</v>
      </c>
      <c r="H412" s="2" t="s">
        <v>594</v>
      </c>
      <c r="I412" s="2">
        <v>561.58000000000004</v>
      </c>
      <c r="J412" s="3">
        <v>2</v>
      </c>
      <c r="K412" s="2">
        <v>70.2</v>
      </c>
    </row>
    <row r="413" spans="1:11" x14ac:dyDescent="0.3">
      <c r="A413" s="1">
        <v>41758</v>
      </c>
      <c r="B413" s="3">
        <f>YEAR(SalesData[[#This Row],[Order Date]])</f>
        <v>2014</v>
      </c>
      <c r="C413" s="3">
        <f>MONTH(SalesData[[#This Row],[Order Date]])</f>
        <v>4</v>
      </c>
      <c r="D413" s="2" t="s">
        <v>593</v>
      </c>
      <c r="E413" s="2" t="s">
        <v>120</v>
      </c>
      <c r="F413" s="2" t="s">
        <v>11</v>
      </c>
      <c r="G413" s="2" t="s">
        <v>18</v>
      </c>
      <c r="H413" s="2" t="s">
        <v>595</v>
      </c>
      <c r="I413" s="2">
        <v>99.92</v>
      </c>
      <c r="J413" s="3">
        <v>5</v>
      </c>
      <c r="K413" s="2">
        <v>-1.25</v>
      </c>
    </row>
    <row r="414" spans="1:11" x14ac:dyDescent="0.3">
      <c r="A414" s="1">
        <v>41758</v>
      </c>
      <c r="B414" s="3">
        <f>YEAR(SalesData[[#This Row],[Order Date]])</f>
        <v>2014</v>
      </c>
      <c r="C414" s="3">
        <f>MONTH(SalesData[[#This Row],[Order Date]])</f>
        <v>4</v>
      </c>
      <c r="D414" s="2" t="s">
        <v>596</v>
      </c>
      <c r="E414" s="2" t="s">
        <v>59</v>
      </c>
      <c r="F414" s="2" t="s">
        <v>39</v>
      </c>
      <c r="G414" s="2" t="s">
        <v>40</v>
      </c>
      <c r="H414" s="2" t="s">
        <v>597</v>
      </c>
      <c r="I414" s="2">
        <v>19.98</v>
      </c>
      <c r="J414" s="3">
        <v>2</v>
      </c>
      <c r="K414" s="2">
        <v>5.19</v>
      </c>
    </row>
    <row r="415" spans="1:11" x14ac:dyDescent="0.3">
      <c r="A415" s="1">
        <v>41759</v>
      </c>
      <c r="B415" s="3">
        <f>YEAR(SalesData[[#This Row],[Order Date]])</f>
        <v>2014</v>
      </c>
      <c r="C415" s="3">
        <f>MONTH(SalesData[[#This Row],[Order Date]])</f>
        <v>4</v>
      </c>
      <c r="D415" s="2" t="s">
        <v>217</v>
      </c>
      <c r="E415" s="2" t="s">
        <v>329</v>
      </c>
      <c r="F415" s="2" t="s">
        <v>39</v>
      </c>
      <c r="G415" s="2" t="s">
        <v>52</v>
      </c>
      <c r="H415" s="2" t="s">
        <v>598</v>
      </c>
      <c r="I415" s="2">
        <v>47.79</v>
      </c>
      <c r="J415" s="3">
        <v>3</v>
      </c>
      <c r="K415" s="2">
        <v>16.25</v>
      </c>
    </row>
    <row r="416" spans="1:11" x14ac:dyDescent="0.3">
      <c r="A416" s="1">
        <v>41759</v>
      </c>
      <c r="B416" s="3">
        <f>YEAR(SalesData[[#This Row],[Order Date]])</f>
        <v>2014</v>
      </c>
      <c r="C416" s="3">
        <f>MONTH(SalesData[[#This Row],[Order Date]])</f>
        <v>4</v>
      </c>
      <c r="D416" s="2" t="s">
        <v>599</v>
      </c>
      <c r="E416" s="2" t="s">
        <v>33</v>
      </c>
      <c r="F416" s="2" t="s">
        <v>11</v>
      </c>
      <c r="G416" s="2" t="s">
        <v>24</v>
      </c>
      <c r="H416" s="2" t="s">
        <v>600</v>
      </c>
      <c r="I416" s="2">
        <v>174.95</v>
      </c>
      <c r="J416" s="3">
        <v>5</v>
      </c>
      <c r="K416" s="2">
        <v>45.49</v>
      </c>
    </row>
    <row r="417" spans="1:11" x14ac:dyDescent="0.3">
      <c r="A417" s="1">
        <v>41759</v>
      </c>
      <c r="B417" s="3">
        <f>YEAR(SalesData[[#This Row],[Order Date]])</f>
        <v>2014</v>
      </c>
      <c r="C417" s="3">
        <f>MONTH(SalesData[[#This Row],[Order Date]])</f>
        <v>4</v>
      </c>
      <c r="D417" s="2" t="s">
        <v>599</v>
      </c>
      <c r="E417" s="2" t="s">
        <v>33</v>
      </c>
      <c r="F417" s="2" t="s">
        <v>11</v>
      </c>
      <c r="G417" s="2" t="s">
        <v>18</v>
      </c>
      <c r="H417" s="2" t="s">
        <v>374</v>
      </c>
      <c r="I417" s="2">
        <v>826</v>
      </c>
      <c r="J417" s="3">
        <v>5</v>
      </c>
      <c r="K417" s="2">
        <v>214.76</v>
      </c>
    </row>
    <row r="418" spans="1:11" x14ac:dyDescent="0.3">
      <c r="A418" s="1">
        <v>41761</v>
      </c>
      <c r="B418" s="3">
        <f>YEAR(SalesData[[#This Row],[Order Date]])</f>
        <v>2014</v>
      </c>
      <c r="C418" s="3">
        <f>MONTH(SalesData[[#This Row],[Order Date]])</f>
        <v>5</v>
      </c>
      <c r="D418" s="2" t="s">
        <v>601</v>
      </c>
      <c r="E418" s="2" t="s">
        <v>78</v>
      </c>
      <c r="F418" s="2" t="s">
        <v>11</v>
      </c>
      <c r="G418" s="2" t="s">
        <v>92</v>
      </c>
      <c r="H418" s="2" t="s">
        <v>333</v>
      </c>
      <c r="I418" s="2">
        <v>26.14</v>
      </c>
      <c r="J418" s="3">
        <v>3</v>
      </c>
      <c r="K418" s="2">
        <v>1.96</v>
      </c>
    </row>
    <row r="419" spans="1:11" x14ac:dyDescent="0.3">
      <c r="A419" s="1">
        <v>41761</v>
      </c>
      <c r="B419" s="3">
        <f>YEAR(SalesData[[#This Row],[Order Date]])</f>
        <v>2014</v>
      </c>
      <c r="C419" s="3">
        <f>MONTH(SalesData[[#This Row],[Order Date]])</f>
        <v>5</v>
      </c>
      <c r="D419" s="2" t="s">
        <v>602</v>
      </c>
      <c r="E419" s="2" t="s">
        <v>123</v>
      </c>
      <c r="F419" s="2" t="s">
        <v>39</v>
      </c>
      <c r="G419" s="2" t="s">
        <v>603</v>
      </c>
      <c r="H419" s="2" t="s">
        <v>604</v>
      </c>
      <c r="I419" s="2">
        <v>479.98</v>
      </c>
      <c r="J419" s="3">
        <v>2</v>
      </c>
      <c r="K419" s="2">
        <v>90</v>
      </c>
    </row>
    <row r="420" spans="1:11" x14ac:dyDescent="0.3">
      <c r="A420" s="1">
        <v>41762</v>
      </c>
      <c r="B420" s="3">
        <f>YEAR(SalesData[[#This Row],[Order Date]])</f>
        <v>2014</v>
      </c>
      <c r="C420" s="3">
        <f>MONTH(SalesData[[#This Row],[Order Date]])</f>
        <v>5</v>
      </c>
      <c r="D420" s="2" t="s">
        <v>605</v>
      </c>
      <c r="E420" s="2" t="s">
        <v>157</v>
      </c>
      <c r="F420" s="2" t="s">
        <v>11</v>
      </c>
      <c r="G420" s="2" t="s">
        <v>16</v>
      </c>
      <c r="H420" s="2" t="s">
        <v>606</v>
      </c>
      <c r="I420" s="2">
        <v>21.56</v>
      </c>
      <c r="J420" s="3">
        <v>7</v>
      </c>
      <c r="K420" s="2">
        <v>10.35</v>
      </c>
    </row>
    <row r="421" spans="1:11" x14ac:dyDescent="0.3">
      <c r="A421" s="1">
        <v>41762</v>
      </c>
      <c r="B421" s="3">
        <f>YEAR(SalesData[[#This Row],[Order Date]])</f>
        <v>2014</v>
      </c>
      <c r="C421" s="3">
        <f>MONTH(SalesData[[#This Row],[Order Date]])</f>
        <v>5</v>
      </c>
      <c r="D421" s="2" t="s">
        <v>607</v>
      </c>
      <c r="E421" s="2" t="s">
        <v>149</v>
      </c>
      <c r="F421" s="2" t="s">
        <v>11</v>
      </c>
      <c r="G421" s="2" t="s">
        <v>20</v>
      </c>
      <c r="H421" s="2" t="s">
        <v>608</v>
      </c>
      <c r="I421" s="2">
        <v>40.18</v>
      </c>
      <c r="J421" s="3">
        <v>3</v>
      </c>
      <c r="K421" s="2">
        <v>14.56</v>
      </c>
    </row>
    <row r="422" spans="1:11" x14ac:dyDescent="0.3">
      <c r="A422" s="1">
        <v>41762</v>
      </c>
      <c r="B422" s="3">
        <f>YEAR(SalesData[[#This Row],[Order Date]])</f>
        <v>2014</v>
      </c>
      <c r="C422" s="3">
        <f>MONTH(SalesData[[#This Row],[Order Date]])</f>
        <v>5</v>
      </c>
      <c r="D422" s="2" t="s">
        <v>607</v>
      </c>
      <c r="E422" s="2" t="s">
        <v>149</v>
      </c>
      <c r="F422" s="2" t="s">
        <v>11</v>
      </c>
      <c r="G422" s="2" t="s">
        <v>20</v>
      </c>
      <c r="H422" s="2" t="s">
        <v>609</v>
      </c>
      <c r="I422" s="2">
        <v>10.9</v>
      </c>
      <c r="J422" s="3">
        <v>3</v>
      </c>
      <c r="K422" s="2">
        <v>3.95</v>
      </c>
    </row>
    <row r="423" spans="1:11" x14ac:dyDescent="0.3">
      <c r="A423" s="1">
        <v>41763</v>
      </c>
      <c r="B423" s="3">
        <f>YEAR(SalesData[[#This Row],[Order Date]])</f>
        <v>2014</v>
      </c>
      <c r="C423" s="3">
        <f>MONTH(SalesData[[#This Row],[Order Date]])</f>
        <v>5</v>
      </c>
      <c r="D423" s="2" t="s">
        <v>610</v>
      </c>
      <c r="E423" s="2" t="s">
        <v>110</v>
      </c>
      <c r="F423" s="2" t="s">
        <v>11</v>
      </c>
      <c r="G423" s="2" t="s">
        <v>20</v>
      </c>
      <c r="H423" s="2" t="s">
        <v>611</v>
      </c>
      <c r="I423" s="2">
        <v>46.8</v>
      </c>
      <c r="J423" s="3">
        <v>4</v>
      </c>
      <c r="K423" s="2">
        <v>21.06</v>
      </c>
    </row>
    <row r="424" spans="1:11" x14ac:dyDescent="0.3">
      <c r="A424" s="1">
        <v>41763</v>
      </c>
      <c r="B424" s="3">
        <f>YEAR(SalesData[[#This Row],[Order Date]])</f>
        <v>2014</v>
      </c>
      <c r="C424" s="3">
        <f>MONTH(SalesData[[#This Row],[Order Date]])</f>
        <v>5</v>
      </c>
      <c r="D424" s="2" t="s">
        <v>612</v>
      </c>
      <c r="E424" s="2" t="s">
        <v>613</v>
      </c>
      <c r="F424" s="2" t="s">
        <v>34</v>
      </c>
      <c r="G424" s="2" t="s">
        <v>47</v>
      </c>
      <c r="H424" s="2" t="s">
        <v>365</v>
      </c>
      <c r="I424" s="2">
        <v>27.46</v>
      </c>
      <c r="J424" s="3">
        <v>2</v>
      </c>
      <c r="K424" s="2">
        <v>9.89</v>
      </c>
    </row>
    <row r="425" spans="1:11" x14ac:dyDescent="0.3">
      <c r="A425" s="1">
        <v>41763</v>
      </c>
      <c r="B425" s="3">
        <f>YEAR(SalesData[[#This Row],[Order Date]])</f>
        <v>2014</v>
      </c>
      <c r="C425" s="3">
        <f>MONTH(SalesData[[#This Row],[Order Date]])</f>
        <v>5</v>
      </c>
      <c r="D425" s="2" t="s">
        <v>417</v>
      </c>
      <c r="E425" s="2" t="s">
        <v>10</v>
      </c>
      <c r="F425" s="2" t="s">
        <v>11</v>
      </c>
      <c r="G425" s="2" t="s">
        <v>24</v>
      </c>
      <c r="H425" s="2" t="s">
        <v>484</v>
      </c>
      <c r="I425" s="2">
        <v>37.840000000000003</v>
      </c>
      <c r="J425" s="3">
        <v>2</v>
      </c>
      <c r="K425" s="2">
        <v>2.84</v>
      </c>
    </row>
    <row r="426" spans="1:11" x14ac:dyDescent="0.3">
      <c r="A426" s="1">
        <v>41763</v>
      </c>
      <c r="B426" s="3">
        <f>YEAR(SalesData[[#This Row],[Order Date]])</f>
        <v>2014</v>
      </c>
      <c r="C426" s="3">
        <f>MONTH(SalesData[[#This Row],[Order Date]])</f>
        <v>5</v>
      </c>
      <c r="D426" s="2" t="s">
        <v>417</v>
      </c>
      <c r="E426" s="2" t="s">
        <v>10</v>
      </c>
      <c r="F426" s="2" t="s">
        <v>11</v>
      </c>
      <c r="G426" s="2" t="s">
        <v>43</v>
      </c>
      <c r="H426" s="2" t="s">
        <v>614</v>
      </c>
      <c r="I426" s="2">
        <v>5.47</v>
      </c>
      <c r="J426" s="3">
        <v>6</v>
      </c>
      <c r="K426" s="2">
        <v>1.85</v>
      </c>
    </row>
    <row r="427" spans="1:11" x14ac:dyDescent="0.3">
      <c r="A427" s="1">
        <v>41763</v>
      </c>
      <c r="B427" s="3">
        <f>YEAR(SalesData[[#This Row],[Order Date]])</f>
        <v>2014</v>
      </c>
      <c r="C427" s="3">
        <f>MONTH(SalesData[[#This Row],[Order Date]])</f>
        <v>5</v>
      </c>
      <c r="D427" s="2" t="s">
        <v>615</v>
      </c>
      <c r="E427" s="2" t="s">
        <v>164</v>
      </c>
      <c r="F427" s="2" t="s">
        <v>34</v>
      </c>
      <c r="G427" s="2" t="s">
        <v>47</v>
      </c>
      <c r="H427" s="2" t="s">
        <v>616</v>
      </c>
      <c r="I427" s="2">
        <v>12.18</v>
      </c>
      <c r="J427" s="3">
        <v>7</v>
      </c>
      <c r="K427" s="2">
        <v>3.9</v>
      </c>
    </row>
    <row r="428" spans="1:11" x14ac:dyDescent="0.3">
      <c r="A428" s="1">
        <v>41763</v>
      </c>
      <c r="B428" s="3">
        <f>YEAR(SalesData[[#This Row],[Order Date]])</f>
        <v>2014</v>
      </c>
      <c r="C428" s="3">
        <f>MONTH(SalesData[[#This Row],[Order Date]])</f>
        <v>5</v>
      </c>
      <c r="D428" s="2" t="s">
        <v>615</v>
      </c>
      <c r="E428" s="2" t="s">
        <v>164</v>
      </c>
      <c r="F428" s="2" t="s">
        <v>11</v>
      </c>
      <c r="G428" s="2" t="s">
        <v>92</v>
      </c>
      <c r="H428" s="2" t="s">
        <v>617</v>
      </c>
      <c r="I428" s="2">
        <v>57.68</v>
      </c>
      <c r="J428" s="3">
        <v>4</v>
      </c>
      <c r="K428" s="2">
        <v>19.03</v>
      </c>
    </row>
    <row r="429" spans="1:11" x14ac:dyDescent="0.3">
      <c r="A429" s="1">
        <v>41764</v>
      </c>
      <c r="B429" s="3">
        <f>YEAR(SalesData[[#This Row],[Order Date]])</f>
        <v>2014</v>
      </c>
      <c r="C429" s="3">
        <f>MONTH(SalesData[[#This Row],[Order Date]])</f>
        <v>5</v>
      </c>
      <c r="D429" s="2" t="s">
        <v>618</v>
      </c>
      <c r="E429" s="2" t="s">
        <v>33</v>
      </c>
      <c r="F429" s="2" t="s">
        <v>11</v>
      </c>
      <c r="G429" s="2" t="s">
        <v>12</v>
      </c>
      <c r="H429" s="2" t="s">
        <v>619</v>
      </c>
      <c r="I429" s="2">
        <v>9.42</v>
      </c>
      <c r="J429" s="3">
        <v>3</v>
      </c>
      <c r="K429" s="2">
        <v>4.24</v>
      </c>
    </row>
    <row r="430" spans="1:11" x14ac:dyDescent="0.3">
      <c r="A430" s="1">
        <v>41764</v>
      </c>
      <c r="B430" s="3">
        <f>YEAR(SalesData[[#This Row],[Order Date]])</f>
        <v>2014</v>
      </c>
      <c r="C430" s="3">
        <f>MONTH(SalesData[[#This Row],[Order Date]])</f>
        <v>5</v>
      </c>
      <c r="D430" s="2" t="s">
        <v>618</v>
      </c>
      <c r="E430" s="2" t="s">
        <v>33</v>
      </c>
      <c r="F430" s="2" t="s">
        <v>11</v>
      </c>
      <c r="G430" s="2" t="s">
        <v>24</v>
      </c>
      <c r="H430" s="2" t="s">
        <v>620</v>
      </c>
      <c r="I430" s="2">
        <v>6.56</v>
      </c>
      <c r="J430" s="3">
        <v>2</v>
      </c>
      <c r="K430" s="2">
        <v>1.9</v>
      </c>
    </row>
    <row r="431" spans="1:11" x14ac:dyDescent="0.3">
      <c r="A431" s="1">
        <v>41764</v>
      </c>
      <c r="B431" s="3">
        <f>YEAR(SalesData[[#This Row],[Order Date]])</f>
        <v>2014</v>
      </c>
      <c r="C431" s="3">
        <f>MONTH(SalesData[[#This Row],[Order Date]])</f>
        <v>5</v>
      </c>
      <c r="D431" s="2" t="s">
        <v>618</v>
      </c>
      <c r="E431" s="2" t="s">
        <v>33</v>
      </c>
      <c r="F431" s="2" t="s">
        <v>11</v>
      </c>
      <c r="G431" s="2" t="s">
        <v>12</v>
      </c>
      <c r="H431" s="2" t="s">
        <v>621</v>
      </c>
      <c r="I431" s="2">
        <v>24.56</v>
      </c>
      <c r="J431" s="3">
        <v>2</v>
      </c>
      <c r="K431" s="2">
        <v>11.54</v>
      </c>
    </row>
    <row r="432" spans="1:11" x14ac:dyDescent="0.3">
      <c r="A432" s="1">
        <v>41764</v>
      </c>
      <c r="B432" s="3">
        <f>YEAR(SalesData[[#This Row],[Order Date]])</f>
        <v>2014</v>
      </c>
      <c r="C432" s="3">
        <f>MONTH(SalesData[[#This Row],[Order Date]])</f>
        <v>5</v>
      </c>
      <c r="D432" s="2" t="s">
        <v>622</v>
      </c>
      <c r="E432" s="2" t="s">
        <v>10</v>
      </c>
      <c r="F432" s="2" t="s">
        <v>34</v>
      </c>
      <c r="G432" s="2" t="s">
        <v>35</v>
      </c>
      <c r="H432" s="2" t="s">
        <v>187</v>
      </c>
      <c r="I432" s="2">
        <v>127.87</v>
      </c>
      <c r="J432" s="3">
        <v>3</v>
      </c>
      <c r="K432" s="2">
        <v>-9.1300000000000008</v>
      </c>
    </row>
    <row r="433" spans="1:11" x14ac:dyDescent="0.3">
      <c r="A433" s="1">
        <v>41764</v>
      </c>
      <c r="B433" s="3">
        <f>YEAR(SalesData[[#This Row],[Order Date]])</f>
        <v>2014</v>
      </c>
      <c r="C433" s="3">
        <f>MONTH(SalesData[[#This Row],[Order Date]])</f>
        <v>5</v>
      </c>
      <c r="D433" s="2" t="s">
        <v>433</v>
      </c>
      <c r="E433" s="2" t="s">
        <v>15</v>
      </c>
      <c r="F433" s="2" t="s">
        <v>11</v>
      </c>
      <c r="G433" s="2" t="s">
        <v>18</v>
      </c>
      <c r="H433" s="2" t="s">
        <v>623</v>
      </c>
      <c r="I433" s="2">
        <v>45.25</v>
      </c>
      <c r="J433" s="3">
        <v>2</v>
      </c>
      <c r="K433" s="2">
        <v>3.96</v>
      </c>
    </row>
    <row r="434" spans="1:11" x14ac:dyDescent="0.3">
      <c r="A434" s="1">
        <v>41764</v>
      </c>
      <c r="B434" s="3">
        <f>YEAR(SalesData[[#This Row],[Order Date]])</f>
        <v>2014</v>
      </c>
      <c r="C434" s="3">
        <f>MONTH(SalesData[[#This Row],[Order Date]])</f>
        <v>5</v>
      </c>
      <c r="D434" s="2" t="s">
        <v>624</v>
      </c>
      <c r="E434" s="2" t="s">
        <v>55</v>
      </c>
      <c r="F434" s="2" t="s">
        <v>11</v>
      </c>
      <c r="G434" s="2" t="s">
        <v>20</v>
      </c>
      <c r="H434" s="2" t="s">
        <v>118</v>
      </c>
      <c r="I434" s="2">
        <v>11.88</v>
      </c>
      <c r="J434" s="3">
        <v>2</v>
      </c>
      <c r="K434" s="2">
        <v>5.35</v>
      </c>
    </row>
    <row r="435" spans="1:11" x14ac:dyDescent="0.3">
      <c r="A435" s="1">
        <v>41764</v>
      </c>
      <c r="B435" s="3">
        <f>YEAR(SalesData[[#This Row],[Order Date]])</f>
        <v>2014</v>
      </c>
      <c r="C435" s="3">
        <f>MONTH(SalesData[[#This Row],[Order Date]])</f>
        <v>5</v>
      </c>
      <c r="D435" s="2" t="s">
        <v>624</v>
      </c>
      <c r="E435" s="2" t="s">
        <v>55</v>
      </c>
      <c r="F435" s="2" t="s">
        <v>11</v>
      </c>
      <c r="G435" s="2" t="s">
        <v>12</v>
      </c>
      <c r="H435" s="2" t="s">
        <v>625</v>
      </c>
      <c r="I435" s="2">
        <v>35.44</v>
      </c>
      <c r="J435" s="3">
        <v>1</v>
      </c>
      <c r="K435" s="2">
        <v>16.66</v>
      </c>
    </row>
    <row r="436" spans="1:11" x14ac:dyDescent="0.3">
      <c r="A436" s="1">
        <v>41765</v>
      </c>
      <c r="B436" s="3">
        <f>YEAR(SalesData[[#This Row],[Order Date]])</f>
        <v>2014</v>
      </c>
      <c r="C436" s="3">
        <f>MONTH(SalesData[[#This Row],[Order Date]])</f>
        <v>5</v>
      </c>
      <c r="D436" s="2" t="s">
        <v>626</v>
      </c>
      <c r="E436" s="2" t="s">
        <v>27</v>
      </c>
      <c r="F436" s="2" t="s">
        <v>11</v>
      </c>
      <c r="G436" s="2" t="s">
        <v>20</v>
      </c>
      <c r="H436" s="2" t="s">
        <v>627</v>
      </c>
      <c r="I436" s="2">
        <v>140.74</v>
      </c>
      <c r="J436" s="3">
        <v>8</v>
      </c>
      <c r="K436" s="2">
        <v>52.78</v>
      </c>
    </row>
    <row r="437" spans="1:11" x14ac:dyDescent="0.3">
      <c r="A437" s="1">
        <v>41765</v>
      </c>
      <c r="B437" s="3">
        <f>YEAR(SalesData[[#This Row],[Order Date]])</f>
        <v>2014</v>
      </c>
      <c r="C437" s="3">
        <f>MONTH(SalesData[[#This Row],[Order Date]])</f>
        <v>5</v>
      </c>
      <c r="D437" s="2" t="s">
        <v>628</v>
      </c>
      <c r="E437" s="2" t="s">
        <v>27</v>
      </c>
      <c r="F437" s="2" t="s">
        <v>11</v>
      </c>
      <c r="G437" s="2" t="s">
        <v>16</v>
      </c>
      <c r="H437" s="2" t="s">
        <v>221</v>
      </c>
      <c r="I437" s="2">
        <v>5.78</v>
      </c>
      <c r="J437" s="3">
        <v>2</v>
      </c>
      <c r="K437" s="2">
        <v>2.72</v>
      </c>
    </row>
    <row r="438" spans="1:11" x14ac:dyDescent="0.3">
      <c r="A438" s="1">
        <v>41765</v>
      </c>
      <c r="B438" s="3">
        <f>YEAR(SalesData[[#This Row],[Order Date]])</f>
        <v>2014</v>
      </c>
      <c r="C438" s="3">
        <f>MONTH(SalesData[[#This Row],[Order Date]])</f>
        <v>5</v>
      </c>
      <c r="D438" s="2" t="s">
        <v>628</v>
      </c>
      <c r="E438" s="2" t="s">
        <v>27</v>
      </c>
      <c r="F438" s="2" t="s">
        <v>11</v>
      </c>
      <c r="G438" s="2" t="s">
        <v>24</v>
      </c>
      <c r="H438" s="2" t="s">
        <v>629</v>
      </c>
      <c r="I438" s="2">
        <v>107.94</v>
      </c>
      <c r="J438" s="3">
        <v>6</v>
      </c>
      <c r="K438" s="2">
        <v>30.22</v>
      </c>
    </row>
    <row r="439" spans="1:11" x14ac:dyDescent="0.3">
      <c r="A439" s="1">
        <v>41766</v>
      </c>
      <c r="B439" s="3">
        <f>YEAR(SalesData[[#This Row],[Order Date]])</f>
        <v>2014</v>
      </c>
      <c r="C439" s="3">
        <f>MONTH(SalesData[[#This Row],[Order Date]])</f>
        <v>5</v>
      </c>
      <c r="D439" s="2" t="s">
        <v>630</v>
      </c>
      <c r="E439" s="2" t="s">
        <v>434</v>
      </c>
      <c r="F439" s="2" t="s">
        <v>11</v>
      </c>
      <c r="G439" s="2" t="s">
        <v>20</v>
      </c>
      <c r="H439" s="2" t="s">
        <v>631</v>
      </c>
      <c r="I439" s="2">
        <v>16.14</v>
      </c>
      <c r="J439" s="3">
        <v>3</v>
      </c>
      <c r="K439" s="2">
        <v>7.91</v>
      </c>
    </row>
    <row r="440" spans="1:11" x14ac:dyDescent="0.3">
      <c r="A440" s="1">
        <v>41766</v>
      </c>
      <c r="B440" s="3">
        <f>YEAR(SalesData[[#This Row],[Order Date]])</f>
        <v>2014</v>
      </c>
      <c r="C440" s="3">
        <f>MONTH(SalesData[[#This Row],[Order Date]])</f>
        <v>5</v>
      </c>
      <c r="D440" s="2" t="s">
        <v>630</v>
      </c>
      <c r="E440" s="2" t="s">
        <v>434</v>
      </c>
      <c r="F440" s="2" t="s">
        <v>34</v>
      </c>
      <c r="G440" s="2" t="s">
        <v>145</v>
      </c>
      <c r="H440" s="2" t="s">
        <v>146</v>
      </c>
      <c r="I440" s="2">
        <v>194.25</v>
      </c>
      <c r="J440" s="3">
        <v>2</v>
      </c>
      <c r="K440" s="2">
        <v>-38.85</v>
      </c>
    </row>
    <row r="441" spans="1:11" x14ac:dyDescent="0.3">
      <c r="A441" s="1">
        <v>41766</v>
      </c>
      <c r="B441" s="3">
        <f>YEAR(SalesData[[#This Row],[Order Date]])</f>
        <v>2014</v>
      </c>
      <c r="C441" s="3">
        <f>MONTH(SalesData[[#This Row],[Order Date]])</f>
        <v>5</v>
      </c>
      <c r="D441" s="2" t="s">
        <v>630</v>
      </c>
      <c r="E441" s="2" t="s">
        <v>434</v>
      </c>
      <c r="F441" s="2" t="s">
        <v>11</v>
      </c>
      <c r="G441" s="2" t="s">
        <v>24</v>
      </c>
      <c r="H441" s="2" t="s">
        <v>632</v>
      </c>
      <c r="I441" s="2">
        <v>8.64</v>
      </c>
      <c r="J441" s="3">
        <v>3</v>
      </c>
      <c r="K441" s="2">
        <v>2.5099999999999998</v>
      </c>
    </row>
    <row r="442" spans="1:11" x14ac:dyDescent="0.3">
      <c r="A442" s="1">
        <v>41766</v>
      </c>
      <c r="B442" s="3">
        <f>YEAR(SalesData[[#This Row],[Order Date]])</f>
        <v>2014</v>
      </c>
      <c r="C442" s="3">
        <f>MONTH(SalesData[[#This Row],[Order Date]])</f>
        <v>5</v>
      </c>
      <c r="D442" s="2" t="s">
        <v>630</v>
      </c>
      <c r="E442" s="2" t="s">
        <v>434</v>
      </c>
      <c r="F442" s="2" t="s">
        <v>34</v>
      </c>
      <c r="G442" s="2" t="s">
        <v>35</v>
      </c>
      <c r="H442" s="2" t="s">
        <v>633</v>
      </c>
      <c r="I442" s="2">
        <v>872.32</v>
      </c>
      <c r="J442" s="3">
        <v>4</v>
      </c>
      <c r="K442" s="2">
        <v>244.25</v>
      </c>
    </row>
    <row r="443" spans="1:11" x14ac:dyDescent="0.3">
      <c r="A443" s="1">
        <v>41767</v>
      </c>
      <c r="B443" s="3">
        <f>YEAR(SalesData[[#This Row],[Order Date]])</f>
        <v>2014</v>
      </c>
      <c r="C443" s="3">
        <f>MONTH(SalesData[[#This Row],[Order Date]])</f>
        <v>5</v>
      </c>
      <c r="D443" s="2" t="s">
        <v>277</v>
      </c>
      <c r="E443" s="2" t="s">
        <v>23</v>
      </c>
      <c r="F443" s="2" t="s">
        <v>39</v>
      </c>
      <c r="G443" s="2" t="s">
        <v>603</v>
      </c>
      <c r="H443" s="2" t="s">
        <v>634</v>
      </c>
      <c r="I443" s="2">
        <v>1799.97</v>
      </c>
      <c r="J443" s="3">
        <v>5</v>
      </c>
      <c r="K443" s="2">
        <v>240</v>
      </c>
    </row>
    <row r="444" spans="1:11" x14ac:dyDescent="0.3">
      <c r="A444" s="1">
        <v>41768</v>
      </c>
      <c r="B444" s="3">
        <f>YEAR(SalesData[[#This Row],[Order Date]])</f>
        <v>2014</v>
      </c>
      <c r="C444" s="3">
        <f>MONTH(SalesData[[#This Row],[Order Date]])</f>
        <v>5</v>
      </c>
      <c r="D444" s="2" t="s">
        <v>635</v>
      </c>
      <c r="E444" s="2" t="s">
        <v>27</v>
      </c>
      <c r="F444" s="2" t="s">
        <v>39</v>
      </c>
      <c r="G444" s="2" t="s">
        <v>52</v>
      </c>
      <c r="H444" s="2" t="s">
        <v>477</v>
      </c>
      <c r="I444" s="2">
        <v>67.8</v>
      </c>
      <c r="J444" s="3">
        <v>4</v>
      </c>
      <c r="K444" s="2">
        <v>4.07</v>
      </c>
    </row>
    <row r="445" spans="1:11" x14ac:dyDescent="0.3">
      <c r="A445" s="1">
        <v>41768</v>
      </c>
      <c r="B445" s="3">
        <f>YEAR(SalesData[[#This Row],[Order Date]])</f>
        <v>2014</v>
      </c>
      <c r="C445" s="3">
        <f>MONTH(SalesData[[#This Row],[Order Date]])</f>
        <v>5</v>
      </c>
      <c r="D445" s="2" t="s">
        <v>635</v>
      </c>
      <c r="E445" s="2" t="s">
        <v>27</v>
      </c>
      <c r="F445" s="2" t="s">
        <v>39</v>
      </c>
      <c r="G445" s="2" t="s">
        <v>52</v>
      </c>
      <c r="H445" s="2" t="s">
        <v>636</v>
      </c>
      <c r="I445" s="2">
        <v>167.97</v>
      </c>
      <c r="J445" s="3">
        <v>3</v>
      </c>
      <c r="K445" s="2">
        <v>40.31</v>
      </c>
    </row>
    <row r="446" spans="1:11" x14ac:dyDescent="0.3">
      <c r="A446" s="1">
        <v>41768</v>
      </c>
      <c r="B446" s="3">
        <f>YEAR(SalesData[[#This Row],[Order Date]])</f>
        <v>2014</v>
      </c>
      <c r="C446" s="3">
        <f>MONTH(SalesData[[#This Row],[Order Date]])</f>
        <v>5</v>
      </c>
      <c r="D446" s="2" t="s">
        <v>637</v>
      </c>
      <c r="E446" s="2" t="s">
        <v>33</v>
      </c>
      <c r="F446" s="2" t="s">
        <v>11</v>
      </c>
      <c r="G446" s="2" t="s">
        <v>18</v>
      </c>
      <c r="H446" s="2" t="s">
        <v>638</v>
      </c>
      <c r="I446" s="2">
        <v>83.25</v>
      </c>
      <c r="J446" s="3">
        <v>3</v>
      </c>
      <c r="K446" s="2">
        <v>14.99</v>
      </c>
    </row>
    <row r="447" spans="1:11" x14ac:dyDescent="0.3">
      <c r="A447" s="1">
        <v>41768</v>
      </c>
      <c r="B447" s="3">
        <f>YEAR(SalesData[[#This Row],[Order Date]])</f>
        <v>2014</v>
      </c>
      <c r="C447" s="3">
        <f>MONTH(SalesData[[#This Row],[Order Date]])</f>
        <v>5</v>
      </c>
      <c r="D447" s="2" t="s">
        <v>637</v>
      </c>
      <c r="E447" s="2" t="s">
        <v>33</v>
      </c>
      <c r="F447" s="2" t="s">
        <v>11</v>
      </c>
      <c r="G447" s="2" t="s">
        <v>16</v>
      </c>
      <c r="H447" s="2" t="s">
        <v>447</v>
      </c>
      <c r="I447" s="2">
        <v>9.4499999999999993</v>
      </c>
      <c r="J447" s="3">
        <v>3</v>
      </c>
      <c r="K447" s="2">
        <v>4.54</v>
      </c>
    </row>
    <row r="448" spans="1:11" x14ac:dyDescent="0.3">
      <c r="A448" s="1">
        <v>41768</v>
      </c>
      <c r="B448" s="3">
        <f>YEAR(SalesData[[#This Row],[Order Date]])</f>
        <v>2014</v>
      </c>
      <c r="C448" s="3">
        <f>MONTH(SalesData[[#This Row],[Order Date]])</f>
        <v>5</v>
      </c>
      <c r="D448" s="2" t="s">
        <v>637</v>
      </c>
      <c r="E448" s="2" t="s">
        <v>33</v>
      </c>
      <c r="F448" s="2" t="s">
        <v>11</v>
      </c>
      <c r="G448" s="2" t="s">
        <v>16</v>
      </c>
      <c r="H448" s="2" t="s">
        <v>639</v>
      </c>
      <c r="I448" s="2">
        <v>20.65</v>
      </c>
      <c r="J448" s="3">
        <v>5</v>
      </c>
      <c r="K448" s="2">
        <v>9.5</v>
      </c>
    </row>
    <row r="449" spans="1:11" x14ac:dyDescent="0.3">
      <c r="A449" s="1">
        <v>41768</v>
      </c>
      <c r="B449" s="3">
        <f>YEAR(SalesData[[#This Row],[Order Date]])</f>
        <v>2014</v>
      </c>
      <c r="C449" s="3">
        <f>MONTH(SalesData[[#This Row],[Order Date]])</f>
        <v>5</v>
      </c>
      <c r="D449" s="2" t="s">
        <v>637</v>
      </c>
      <c r="E449" s="2" t="s">
        <v>33</v>
      </c>
      <c r="F449" s="2" t="s">
        <v>11</v>
      </c>
      <c r="G449" s="2" t="s">
        <v>12</v>
      </c>
      <c r="H449" s="2" t="s">
        <v>640</v>
      </c>
      <c r="I449" s="2">
        <v>45.36</v>
      </c>
      <c r="J449" s="3">
        <v>7</v>
      </c>
      <c r="K449" s="2">
        <v>21.77</v>
      </c>
    </row>
    <row r="450" spans="1:11" x14ac:dyDescent="0.3">
      <c r="A450" s="1">
        <v>41769</v>
      </c>
      <c r="B450" s="3">
        <f>YEAR(SalesData[[#This Row],[Order Date]])</f>
        <v>2014</v>
      </c>
      <c r="C450" s="3">
        <f>MONTH(SalesData[[#This Row],[Order Date]])</f>
        <v>5</v>
      </c>
      <c r="D450" s="2" t="s">
        <v>587</v>
      </c>
      <c r="E450" s="2" t="s">
        <v>164</v>
      </c>
      <c r="F450" s="2" t="s">
        <v>11</v>
      </c>
      <c r="G450" s="2" t="s">
        <v>63</v>
      </c>
      <c r="H450" s="2" t="s">
        <v>641</v>
      </c>
      <c r="I450" s="2">
        <v>158.13</v>
      </c>
      <c r="J450" s="3">
        <v>3</v>
      </c>
      <c r="K450" s="2">
        <v>77.48</v>
      </c>
    </row>
    <row r="451" spans="1:11" x14ac:dyDescent="0.3">
      <c r="A451" s="1">
        <v>41769</v>
      </c>
      <c r="B451" s="3">
        <f>YEAR(SalesData[[#This Row],[Order Date]])</f>
        <v>2014</v>
      </c>
      <c r="C451" s="3">
        <f>MONTH(SalesData[[#This Row],[Order Date]])</f>
        <v>5</v>
      </c>
      <c r="D451" s="2" t="s">
        <v>587</v>
      </c>
      <c r="E451" s="2" t="s">
        <v>164</v>
      </c>
      <c r="F451" s="2" t="s">
        <v>39</v>
      </c>
      <c r="G451" s="2" t="s">
        <v>40</v>
      </c>
      <c r="H451" s="2" t="s">
        <v>642</v>
      </c>
      <c r="I451" s="2">
        <v>43.6</v>
      </c>
      <c r="J451" s="3">
        <v>5</v>
      </c>
      <c r="K451" s="2">
        <v>4.3600000000000003</v>
      </c>
    </row>
    <row r="452" spans="1:11" x14ac:dyDescent="0.3">
      <c r="A452" s="1">
        <v>41769</v>
      </c>
      <c r="B452" s="3">
        <f>YEAR(SalesData[[#This Row],[Order Date]])</f>
        <v>2014</v>
      </c>
      <c r="C452" s="3">
        <f>MONTH(SalesData[[#This Row],[Order Date]])</f>
        <v>5</v>
      </c>
      <c r="D452" s="2" t="s">
        <v>643</v>
      </c>
      <c r="E452" s="2" t="s">
        <v>23</v>
      </c>
      <c r="F452" s="2" t="s">
        <v>34</v>
      </c>
      <c r="G452" s="2" t="s">
        <v>74</v>
      </c>
      <c r="H452" s="2" t="s">
        <v>644</v>
      </c>
      <c r="I452" s="2">
        <v>349.97</v>
      </c>
      <c r="J452" s="3">
        <v>7</v>
      </c>
      <c r="K452" s="2">
        <v>-216.98</v>
      </c>
    </row>
    <row r="453" spans="1:11" x14ac:dyDescent="0.3">
      <c r="A453" s="1">
        <v>41769</v>
      </c>
      <c r="B453" s="3">
        <f>YEAR(SalesData[[#This Row],[Order Date]])</f>
        <v>2014</v>
      </c>
      <c r="C453" s="3">
        <f>MONTH(SalesData[[#This Row],[Order Date]])</f>
        <v>5</v>
      </c>
      <c r="D453" s="2" t="s">
        <v>643</v>
      </c>
      <c r="E453" s="2" t="s">
        <v>23</v>
      </c>
      <c r="F453" s="2" t="s">
        <v>11</v>
      </c>
      <c r="G453" s="2" t="s">
        <v>24</v>
      </c>
      <c r="H453" s="2" t="s">
        <v>645</v>
      </c>
      <c r="I453" s="2">
        <v>22.32</v>
      </c>
      <c r="J453" s="3">
        <v>5</v>
      </c>
      <c r="K453" s="2">
        <v>5.3</v>
      </c>
    </row>
    <row r="454" spans="1:11" x14ac:dyDescent="0.3">
      <c r="A454" s="1">
        <v>41769</v>
      </c>
      <c r="B454" s="3">
        <f>YEAR(SalesData[[#This Row],[Order Date]])</f>
        <v>2014</v>
      </c>
      <c r="C454" s="3">
        <f>MONTH(SalesData[[#This Row],[Order Date]])</f>
        <v>5</v>
      </c>
      <c r="D454" s="2" t="s">
        <v>646</v>
      </c>
      <c r="E454" s="2" t="s">
        <v>27</v>
      </c>
      <c r="F454" s="2" t="s">
        <v>11</v>
      </c>
      <c r="G454" s="2" t="s">
        <v>12</v>
      </c>
      <c r="H454" s="2" t="s">
        <v>647</v>
      </c>
      <c r="I454" s="2">
        <v>39.96</v>
      </c>
      <c r="J454" s="3">
        <v>2</v>
      </c>
      <c r="K454" s="2">
        <v>19.18</v>
      </c>
    </row>
    <row r="455" spans="1:11" x14ac:dyDescent="0.3">
      <c r="A455" s="1">
        <v>41769</v>
      </c>
      <c r="B455" s="3">
        <f>YEAR(SalesData[[#This Row],[Order Date]])</f>
        <v>2014</v>
      </c>
      <c r="C455" s="3">
        <f>MONTH(SalesData[[#This Row],[Order Date]])</f>
        <v>5</v>
      </c>
      <c r="D455" s="2" t="s">
        <v>646</v>
      </c>
      <c r="E455" s="2" t="s">
        <v>27</v>
      </c>
      <c r="F455" s="2" t="s">
        <v>39</v>
      </c>
      <c r="G455" s="2" t="s">
        <v>40</v>
      </c>
      <c r="H455" s="2" t="s">
        <v>648</v>
      </c>
      <c r="I455" s="2">
        <v>1432</v>
      </c>
      <c r="J455" s="3">
        <v>5</v>
      </c>
      <c r="K455" s="2">
        <v>125.3</v>
      </c>
    </row>
    <row r="456" spans="1:11" x14ac:dyDescent="0.3">
      <c r="A456" s="1">
        <v>41769</v>
      </c>
      <c r="B456" s="3">
        <f>YEAR(SalesData[[#This Row],[Order Date]])</f>
        <v>2014</v>
      </c>
      <c r="C456" s="3">
        <f>MONTH(SalesData[[#This Row],[Order Date]])</f>
        <v>5</v>
      </c>
      <c r="D456" s="2" t="s">
        <v>646</v>
      </c>
      <c r="E456" s="2" t="s">
        <v>27</v>
      </c>
      <c r="F456" s="2" t="s">
        <v>11</v>
      </c>
      <c r="G456" s="2" t="s">
        <v>200</v>
      </c>
      <c r="H456" s="2" t="s">
        <v>649</v>
      </c>
      <c r="I456" s="2">
        <v>41.04</v>
      </c>
      <c r="J456" s="3">
        <v>6</v>
      </c>
      <c r="K456" s="2">
        <v>11.08</v>
      </c>
    </row>
    <row r="457" spans="1:11" x14ac:dyDescent="0.3">
      <c r="A457" s="1">
        <v>41769</v>
      </c>
      <c r="B457" s="3">
        <f>YEAR(SalesData[[#This Row],[Order Date]])</f>
        <v>2014</v>
      </c>
      <c r="C457" s="3">
        <f>MONTH(SalesData[[#This Row],[Order Date]])</f>
        <v>5</v>
      </c>
      <c r="D457" s="2" t="s">
        <v>646</v>
      </c>
      <c r="E457" s="2" t="s">
        <v>27</v>
      </c>
      <c r="F457" s="2" t="s">
        <v>34</v>
      </c>
      <c r="G457" s="2" t="s">
        <v>35</v>
      </c>
      <c r="H457" s="2" t="s">
        <v>650</v>
      </c>
      <c r="I457" s="2">
        <v>256.77999999999997</v>
      </c>
      <c r="J457" s="3">
        <v>1</v>
      </c>
      <c r="K457" s="2">
        <v>32.1</v>
      </c>
    </row>
    <row r="458" spans="1:11" x14ac:dyDescent="0.3">
      <c r="A458" s="1">
        <v>41770</v>
      </c>
      <c r="B458" s="3">
        <f>YEAR(SalesData[[#This Row],[Order Date]])</f>
        <v>2014</v>
      </c>
      <c r="C458" s="3">
        <f>MONTH(SalesData[[#This Row],[Order Date]])</f>
        <v>5</v>
      </c>
      <c r="D458" s="2" t="s">
        <v>651</v>
      </c>
      <c r="E458" s="2" t="s">
        <v>10</v>
      </c>
      <c r="F458" s="2" t="s">
        <v>39</v>
      </c>
      <c r="G458" s="2" t="s">
        <v>52</v>
      </c>
      <c r="H458" s="2" t="s">
        <v>652</v>
      </c>
      <c r="I458" s="2">
        <v>58.11</v>
      </c>
      <c r="J458" s="3">
        <v>2</v>
      </c>
      <c r="K458" s="2">
        <v>7.26</v>
      </c>
    </row>
    <row r="459" spans="1:11" x14ac:dyDescent="0.3">
      <c r="A459" s="1">
        <v>41770</v>
      </c>
      <c r="B459" s="3">
        <f>YEAR(SalesData[[#This Row],[Order Date]])</f>
        <v>2014</v>
      </c>
      <c r="C459" s="3">
        <f>MONTH(SalesData[[#This Row],[Order Date]])</f>
        <v>5</v>
      </c>
      <c r="D459" s="2" t="s">
        <v>651</v>
      </c>
      <c r="E459" s="2" t="s">
        <v>10</v>
      </c>
      <c r="F459" s="2" t="s">
        <v>39</v>
      </c>
      <c r="G459" s="2" t="s">
        <v>40</v>
      </c>
      <c r="H459" s="2" t="s">
        <v>653</v>
      </c>
      <c r="I459" s="2">
        <v>100.79</v>
      </c>
      <c r="J459" s="3">
        <v>1</v>
      </c>
      <c r="K459" s="2">
        <v>6.3</v>
      </c>
    </row>
    <row r="460" spans="1:11" x14ac:dyDescent="0.3">
      <c r="A460" s="1">
        <v>41770</v>
      </c>
      <c r="B460" s="3">
        <f>YEAR(SalesData[[#This Row],[Order Date]])</f>
        <v>2014</v>
      </c>
      <c r="C460" s="3">
        <f>MONTH(SalesData[[#This Row],[Order Date]])</f>
        <v>5</v>
      </c>
      <c r="D460" s="2" t="s">
        <v>651</v>
      </c>
      <c r="E460" s="2" t="s">
        <v>10</v>
      </c>
      <c r="F460" s="2" t="s">
        <v>34</v>
      </c>
      <c r="G460" s="2" t="s">
        <v>47</v>
      </c>
      <c r="H460" s="2" t="s">
        <v>654</v>
      </c>
      <c r="I460" s="2">
        <v>66.11</v>
      </c>
      <c r="J460" s="3">
        <v>4</v>
      </c>
      <c r="K460" s="2">
        <v>-84.29</v>
      </c>
    </row>
    <row r="461" spans="1:11" x14ac:dyDescent="0.3">
      <c r="A461" s="1">
        <v>41770</v>
      </c>
      <c r="B461" s="3">
        <f>YEAR(SalesData[[#This Row],[Order Date]])</f>
        <v>2014</v>
      </c>
      <c r="C461" s="3">
        <f>MONTH(SalesData[[#This Row],[Order Date]])</f>
        <v>5</v>
      </c>
      <c r="D461" s="2" t="s">
        <v>655</v>
      </c>
      <c r="E461" s="2" t="s">
        <v>10</v>
      </c>
      <c r="F461" s="2" t="s">
        <v>39</v>
      </c>
      <c r="G461" s="2" t="s">
        <v>52</v>
      </c>
      <c r="H461" s="2" t="s">
        <v>656</v>
      </c>
      <c r="I461" s="2">
        <v>46.86</v>
      </c>
      <c r="J461" s="3">
        <v>2</v>
      </c>
      <c r="K461" s="2">
        <v>7.62</v>
      </c>
    </row>
    <row r="462" spans="1:11" x14ac:dyDescent="0.3">
      <c r="A462" s="1">
        <v>41770</v>
      </c>
      <c r="B462" s="3">
        <f>YEAR(SalesData[[#This Row],[Order Date]])</f>
        <v>2014</v>
      </c>
      <c r="C462" s="3">
        <f>MONTH(SalesData[[#This Row],[Order Date]])</f>
        <v>5</v>
      </c>
      <c r="D462" s="2" t="s">
        <v>657</v>
      </c>
      <c r="E462" s="2" t="s">
        <v>149</v>
      </c>
      <c r="F462" s="2" t="s">
        <v>11</v>
      </c>
      <c r="G462" s="2" t="s">
        <v>92</v>
      </c>
      <c r="H462" s="2" t="s">
        <v>658</v>
      </c>
      <c r="I462" s="2">
        <v>35.909999999999997</v>
      </c>
      <c r="J462" s="3">
        <v>3</v>
      </c>
      <c r="K462" s="2">
        <v>9.6999999999999993</v>
      </c>
    </row>
    <row r="463" spans="1:11" x14ac:dyDescent="0.3">
      <c r="A463" s="1">
        <v>41770</v>
      </c>
      <c r="B463" s="3">
        <f>YEAR(SalesData[[#This Row],[Order Date]])</f>
        <v>2014</v>
      </c>
      <c r="C463" s="3">
        <f>MONTH(SalesData[[#This Row],[Order Date]])</f>
        <v>5</v>
      </c>
      <c r="D463" s="2" t="s">
        <v>659</v>
      </c>
      <c r="E463" s="2" t="s">
        <v>10</v>
      </c>
      <c r="F463" s="2" t="s">
        <v>34</v>
      </c>
      <c r="G463" s="2" t="s">
        <v>35</v>
      </c>
      <c r="H463" s="2" t="s">
        <v>660</v>
      </c>
      <c r="I463" s="2">
        <v>1212.96</v>
      </c>
      <c r="J463" s="3">
        <v>8</v>
      </c>
      <c r="K463" s="2">
        <v>-69.31</v>
      </c>
    </row>
    <row r="464" spans="1:11" x14ac:dyDescent="0.3">
      <c r="A464" s="1">
        <v>41770</v>
      </c>
      <c r="B464" s="3">
        <f>YEAR(SalesData[[#This Row],[Order Date]])</f>
        <v>2014</v>
      </c>
      <c r="C464" s="3">
        <f>MONTH(SalesData[[#This Row],[Order Date]])</f>
        <v>5</v>
      </c>
      <c r="D464" s="2" t="s">
        <v>661</v>
      </c>
      <c r="E464" s="2" t="s">
        <v>15</v>
      </c>
      <c r="F464" s="2" t="s">
        <v>11</v>
      </c>
      <c r="G464" s="2" t="s">
        <v>12</v>
      </c>
      <c r="H464" s="2" t="s">
        <v>232</v>
      </c>
      <c r="I464" s="2">
        <v>17.47</v>
      </c>
      <c r="J464" s="3">
        <v>3</v>
      </c>
      <c r="K464" s="2">
        <v>5.68</v>
      </c>
    </row>
    <row r="465" spans="1:11" x14ac:dyDescent="0.3">
      <c r="A465" s="1">
        <v>41770</v>
      </c>
      <c r="B465" s="3">
        <f>YEAR(SalesData[[#This Row],[Order Date]])</f>
        <v>2014</v>
      </c>
      <c r="C465" s="3">
        <f>MONTH(SalesData[[#This Row],[Order Date]])</f>
        <v>5</v>
      </c>
      <c r="D465" s="2" t="s">
        <v>661</v>
      </c>
      <c r="E465" s="2" t="s">
        <v>15</v>
      </c>
      <c r="F465" s="2" t="s">
        <v>11</v>
      </c>
      <c r="G465" s="2" t="s">
        <v>20</v>
      </c>
      <c r="H465" s="2" t="s">
        <v>662</v>
      </c>
      <c r="I465" s="2">
        <v>104.58</v>
      </c>
      <c r="J465" s="3">
        <v>9</v>
      </c>
      <c r="K465" s="2">
        <v>-172.56</v>
      </c>
    </row>
    <row r="466" spans="1:11" x14ac:dyDescent="0.3">
      <c r="A466" s="1">
        <v>41771</v>
      </c>
      <c r="B466" s="3">
        <f>YEAR(SalesData[[#This Row],[Order Date]])</f>
        <v>2014</v>
      </c>
      <c r="C466" s="3">
        <f>MONTH(SalesData[[#This Row],[Order Date]])</f>
        <v>5</v>
      </c>
      <c r="D466" s="2" t="s">
        <v>100</v>
      </c>
      <c r="E466" s="2" t="s">
        <v>157</v>
      </c>
      <c r="F466" s="2" t="s">
        <v>34</v>
      </c>
      <c r="G466" s="2" t="s">
        <v>47</v>
      </c>
      <c r="H466" s="2" t="s">
        <v>60</v>
      </c>
      <c r="I466" s="2">
        <v>34.79</v>
      </c>
      <c r="J466" s="3">
        <v>7</v>
      </c>
      <c r="K466" s="2">
        <v>10.78</v>
      </c>
    </row>
    <row r="467" spans="1:11" x14ac:dyDescent="0.3">
      <c r="A467" s="1">
        <v>41771</v>
      </c>
      <c r="B467" s="3">
        <f>YEAR(SalesData[[#This Row],[Order Date]])</f>
        <v>2014</v>
      </c>
      <c r="C467" s="3">
        <f>MONTH(SalesData[[#This Row],[Order Date]])</f>
        <v>5</v>
      </c>
      <c r="D467" s="2" t="s">
        <v>277</v>
      </c>
      <c r="E467" s="2" t="s">
        <v>434</v>
      </c>
      <c r="F467" s="2" t="s">
        <v>34</v>
      </c>
      <c r="G467" s="2" t="s">
        <v>145</v>
      </c>
      <c r="H467" s="2" t="s">
        <v>663</v>
      </c>
      <c r="I467" s="2">
        <v>700.06</v>
      </c>
      <c r="J467" s="3">
        <v>3</v>
      </c>
      <c r="K467" s="2">
        <v>-130.01</v>
      </c>
    </row>
    <row r="468" spans="1:11" x14ac:dyDescent="0.3">
      <c r="A468" s="1">
        <v>41772</v>
      </c>
      <c r="B468" s="3">
        <f>YEAR(SalesData[[#This Row],[Order Date]])</f>
        <v>2014</v>
      </c>
      <c r="C468" s="3">
        <f>MONTH(SalesData[[#This Row],[Order Date]])</f>
        <v>5</v>
      </c>
      <c r="D468" s="2" t="s">
        <v>664</v>
      </c>
      <c r="E468" s="2" t="s">
        <v>296</v>
      </c>
      <c r="F468" s="2" t="s">
        <v>11</v>
      </c>
      <c r="G468" s="2" t="s">
        <v>18</v>
      </c>
      <c r="H468" s="2" t="s">
        <v>638</v>
      </c>
      <c r="I468" s="2">
        <v>55.5</v>
      </c>
      <c r="J468" s="3">
        <v>2</v>
      </c>
      <c r="K468" s="2">
        <v>9.99</v>
      </c>
    </row>
    <row r="469" spans="1:11" x14ac:dyDescent="0.3">
      <c r="A469" s="1">
        <v>41772</v>
      </c>
      <c r="B469" s="3">
        <f>YEAR(SalesData[[#This Row],[Order Date]])</f>
        <v>2014</v>
      </c>
      <c r="C469" s="3">
        <f>MONTH(SalesData[[#This Row],[Order Date]])</f>
        <v>5</v>
      </c>
      <c r="D469" s="2" t="s">
        <v>665</v>
      </c>
      <c r="E469" s="2" t="s">
        <v>123</v>
      </c>
      <c r="F469" s="2" t="s">
        <v>11</v>
      </c>
      <c r="G469" s="2" t="s">
        <v>43</v>
      </c>
      <c r="H469" s="2" t="s">
        <v>160</v>
      </c>
      <c r="I469" s="2">
        <v>7.1</v>
      </c>
      <c r="J469" s="3">
        <v>2</v>
      </c>
      <c r="K469" s="2">
        <v>2.4</v>
      </c>
    </row>
    <row r="470" spans="1:11" x14ac:dyDescent="0.3">
      <c r="A470" s="1">
        <v>41772</v>
      </c>
      <c r="B470" s="3">
        <f>YEAR(SalesData[[#This Row],[Order Date]])</f>
        <v>2014</v>
      </c>
      <c r="C470" s="3">
        <f>MONTH(SalesData[[#This Row],[Order Date]])</f>
        <v>5</v>
      </c>
      <c r="D470" s="2" t="s">
        <v>665</v>
      </c>
      <c r="E470" s="2" t="s">
        <v>123</v>
      </c>
      <c r="F470" s="2" t="s">
        <v>11</v>
      </c>
      <c r="G470" s="2" t="s">
        <v>20</v>
      </c>
      <c r="H470" s="2" t="s">
        <v>666</v>
      </c>
      <c r="I470" s="2">
        <v>398.35</v>
      </c>
      <c r="J470" s="3">
        <v>8</v>
      </c>
      <c r="K470" s="2">
        <v>-331.96</v>
      </c>
    </row>
    <row r="471" spans="1:11" x14ac:dyDescent="0.3">
      <c r="A471" s="1">
        <v>41772</v>
      </c>
      <c r="B471" s="3">
        <f>YEAR(SalesData[[#This Row],[Order Date]])</f>
        <v>2014</v>
      </c>
      <c r="C471" s="3">
        <f>MONTH(SalesData[[#This Row],[Order Date]])</f>
        <v>5</v>
      </c>
      <c r="D471" s="2" t="s">
        <v>667</v>
      </c>
      <c r="E471" s="2" t="s">
        <v>27</v>
      </c>
      <c r="F471" s="2" t="s">
        <v>39</v>
      </c>
      <c r="G471" s="2" t="s">
        <v>52</v>
      </c>
      <c r="H471" s="2" t="s">
        <v>668</v>
      </c>
      <c r="I471" s="2">
        <v>149.97</v>
      </c>
      <c r="J471" s="3">
        <v>3</v>
      </c>
      <c r="K471" s="2">
        <v>52.49</v>
      </c>
    </row>
    <row r="472" spans="1:11" x14ac:dyDescent="0.3">
      <c r="A472" s="1">
        <v>41772</v>
      </c>
      <c r="B472" s="3">
        <f>YEAR(SalesData[[#This Row],[Order Date]])</f>
        <v>2014</v>
      </c>
      <c r="C472" s="3">
        <f>MONTH(SalesData[[#This Row],[Order Date]])</f>
        <v>5</v>
      </c>
      <c r="D472" s="2" t="s">
        <v>558</v>
      </c>
      <c r="E472" s="2" t="s">
        <v>27</v>
      </c>
      <c r="F472" s="2" t="s">
        <v>34</v>
      </c>
      <c r="G472" s="2" t="s">
        <v>35</v>
      </c>
      <c r="H472" s="2" t="s">
        <v>382</v>
      </c>
      <c r="I472" s="2">
        <v>279.45999999999998</v>
      </c>
      <c r="J472" s="3">
        <v>6</v>
      </c>
      <c r="K472" s="2">
        <v>20.96</v>
      </c>
    </row>
    <row r="473" spans="1:11" x14ac:dyDescent="0.3">
      <c r="A473" s="1">
        <v>41772</v>
      </c>
      <c r="B473" s="3">
        <f>YEAR(SalesData[[#This Row],[Order Date]])</f>
        <v>2014</v>
      </c>
      <c r="C473" s="3">
        <f>MONTH(SalesData[[#This Row],[Order Date]])</f>
        <v>5</v>
      </c>
      <c r="D473" s="2" t="s">
        <v>558</v>
      </c>
      <c r="E473" s="2" t="s">
        <v>27</v>
      </c>
      <c r="F473" s="2" t="s">
        <v>11</v>
      </c>
      <c r="G473" s="2" t="s">
        <v>12</v>
      </c>
      <c r="H473" s="2" t="s">
        <v>332</v>
      </c>
      <c r="I473" s="2">
        <v>8</v>
      </c>
      <c r="J473" s="3">
        <v>2</v>
      </c>
      <c r="K473" s="2">
        <v>3.84</v>
      </c>
    </row>
    <row r="474" spans="1:11" x14ac:dyDescent="0.3">
      <c r="A474" s="1">
        <v>41773</v>
      </c>
      <c r="B474" s="3">
        <f>YEAR(SalesData[[#This Row],[Order Date]])</f>
        <v>2014</v>
      </c>
      <c r="C474" s="3">
        <f>MONTH(SalesData[[#This Row],[Order Date]])</f>
        <v>5</v>
      </c>
      <c r="D474" s="2" t="s">
        <v>669</v>
      </c>
      <c r="E474" s="2" t="s">
        <v>123</v>
      </c>
      <c r="F474" s="2" t="s">
        <v>34</v>
      </c>
      <c r="G474" s="2" t="s">
        <v>47</v>
      </c>
      <c r="H474" s="2" t="s">
        <v>670</v>
      </c>
      <c r="I474" s="2">
        <v>310.88</v>
      </c>
      <c r="J474" s="3">
        <v>2</v>
      </c>
      <c r="K474" s="2">
        <v>23.32</v>
      </c>
    </row>
    <row r="475" spans="1:11" x14ac:dyDescent="0.3">
      <c r="A475" s="1">
        <v>41775</v>
      </c>
      <c r="B475" s="3">
        <f>YEAR(SalesData[[#This Row],[Order Date]])</f>
        <v>2014</v>
      </c>
      <c r="C475" s="3">
        <f>MONTH(SalesData[[#This Row],[Order Date]])</f>
        <v>5</v>
      </c>
      <c r="D475" s="2" t="s">
        <v>671</v>
      </c>
      <c r="E475" s="2" t="s">
        <v>27</v>
      </c>
      <c r="F475" s="2" t="s">
        <v>34</v>
      </c>
      <c r="G475" s="2" t="s">
        <v>35</v>
      </c>
      <c r="H475" s="2" t="s">
        <v>382</v>
      </c>
      <c r="I475" s="2">
        <v>232.88</v>
      </c>
      <c r="J475" s="3">
        <v>5</v>
      </c>
      <c r="K475" s="2">
        <v>17.47</v>
      </c>
    </row>
    <row r="476" spans="1:11" x14ac:dyDescent="0.3">
      <c r="A476" s="1">
        <v>41775</v>
      </c>
      <c r="B476" s="3">
        <f>YEAR(SalesData[[#This Row],[Order Date]])</f>
        <v>2014</v>
      </c>
      <c r="C476" s="3">
        <f>MONTH(SalesData[[#This Row],[Order Date]])</f>
        <v>5</v>
      </c>
      <c r="D476" s="2" t="s">
        <v>672</v>
      </c>
      <c r="E476" s="2" t="s">
        <v>27</v>
      </c>
      <c r="F476" s="2" t="s">
        <v>39</v>
      </c>
      <c r="G476" s="2" t="s">
        <v>52</v>
      </c>
      <c r="H476" s="2" t="s">
        <v>673</v>
      </c>
      <c r="I476" s="2">
        <v>56.4</v>
      </c>
      <c r="J476" s="3">
        <v>3</v>
      </c>
      <c r="K476" s="2">
        <v>3.38</v>
      </c>
    </row>
    <row r="477" spans="1:11" x14ac:dyDescent="0.3">
      <c r="A477" s="1">
        <v>41776</v>
      </c>
      <c r="B477" s="3">
        <f>YEAR(SalesData[[#This Row],[Order Date]])</f>
        <v>2014</v>
      </c>
      <c r="C477" s="3">
        <f>MONTH(SalesData[[#This Row],[Order Date]])</f>
        <v>5</v>
      </c>
      <c r="D477" s="2" t="s">
        <v>674</v>
      </c>
      <c r="E477" s="2" t="s">
        <v>157</v>
      </c>
      <c r="F477" s="2" t="s">
        <v>11</v>
      </c>
      <c r="G477" s="2" t="s">
        <v>20</v>
      </c>
      <c r="H477" s="2" t="s">
        <v>162</v>
      </c>
      <c r="I477" s="2">
        <v>91.68</v>
      </c>
      <c r="J477" s="3">
        <v>3</v>
      </c>
      <c r="K477" s="2">
        <v>45.84</v>
      </c>
    </row>
    <row r="478" spans="1:11" x14ac:dyDescent="0.3">
      <c r="A478" s="1">
        <v>41777</v>
      </c>
      <c r="B478" s="3">
        <f>YEAR(SalesData[[#This Row],[Order Date]])</f>
        <v>2014</v>
      </c>
      <c r="C478" s="3">
        <f>MONTH(SalesData[[#This Row],[Order Date]])</f>
        <v>5</v>
      </c>
      <c r="D478" s="2" t="s">
        <v>675</v>
      </c>
      <c r="E478" s="2" t="s">
        <v>78</v>
      </c>
      <c r="F478" s="2" t="s">
        <v>39</v>
      </c>
      <c r="G478" s="2" t="s">
        <v>40</v>
      </c>
      <c r="H478" s="2" t="s">
        <v>676</v>
      </c>
      <c r="I478" s="2">
        <v>779.8</v>
      </c>
      <c r="J478" s="3">
        <v>2</v>
      </c>
      <c r="K478" s="2">
        <v>-168.96</v>
      </c>
    </row>
    <row r="479" spans="1:11" x14ac:dyDescent="0.3">
      <c r="A479" s="1">
        <v>41777</v>
      </c>
      <c r="B479" s="3">
        <f>YEAR(SalesData[[#This Row],[Order Date]])</f>
        <v>2014</v>
      </c>
      <c r="C479" s="3">
        <f>MONTH(SalesData[[#This Row],[Order Date]])</f>
        <v>5</v>
      </c>
      <c r="D479" s="2" t="s">
        <v>677</v>
      </c>
      <c r="E479" s="2" t="s">
        <v>78</v>
      </c>
      <c r="F479" s="2" t="s">
        <v>34</v>
      </c>
      <c r="G479" s="2" t="s">
        <v>47</v>
      </c>
      <c r="H479" s="2" t="s">
        <v>678</v>
      </c>
      <c r="I479" s="2">
        <v>149.22999999999999</v>
      </c>
      <c r="J479" s="3">
        <v>3</v>
      </c>
      <c r="K479" s="2">
        <v>3.73</v>
      </c>
    </row>
    <row r="480" spans="1:11" x14ac:dyDescent="0.3">
      <c r="A480" s="1">
        <v>41777</v>
      </c>
      <c r="B480" s="3">
        <f>YEAR(SalesData[[#This Row],[Order Date]])</f>
        <v>2014</v>
      </c>
      <c r="C480" s="3">
        <f>MONTH(SalesData[[#This Row],[Order Date]])</f>
        <v>5</v>
      </c>
      <c r="D480" s="2" t="s">
        <v>677</v>
      </c>
      <c r="E480" s="2" t="s">
        <v>78</v>
      </c>
      <c r="F480" s="2" t="s">
        <v>11</v>
      </c>
      <c r="G480" s="2" t="s">
        <v>12</v>
      </c>
      <c r="H480" s="2" t="s">
        <v>679</v>
      </c>
      <c r="I480" s="2">
        <v>15.94</v>
      </c>
      <c r="J480" s="3">
        <v>4</v>
      </c>
      <c r="K480" s="2">
        <v>5.78</v>
      </c>
    </row>
    <row r="481" spans="1:11" x14ac:dyDescent="0.3">
      <c r="A481" s="1">
        <v>41777</v>
      </c>
      <c r="B481" s="3">
        <f>YEAR(SalesData[[#This Row],[Order Date]])</f>
        <v>2014</v>
      </c>
      <c r="C481" s="3">
        <f>MONTH(SalesData[[#This Row],[Order Date]])</f>
        <v>5</v>
      </c>
      <c r="D481" s="2" t="s">
        <v>680</v>
      </c>
      <c r="E481" s="2" t="s">
        <v>10</v>
      </c>
      <c r="F481" s="2" t="s">
        <v>11</v>
      </c>
      <c r="G481" s="2" t="s">
        <v>12</v>
      </c>
      <c r="H481" s="2" t="s">
        <v>679</v>
      </c>
      <c r="I481" s="2">
        <v>3.98</v>
      </c>
      <c r="J481" s="3">
        <v>1</v>
      </c>
      <c r="K481" s="2">
        <v>1.44</v>
      </c>
    </row>
    <row r="482" spans="1:11" x14ac:dyDescent="0.3">
      <c r="A482" s="1">
        <v>41778</v>
      </c>
      <c r="B482" s="3">
        <f>YEAR(SalesData[[#This Row],[Order Date]])</f>
        <v>2014</v>
      </c>
      <c r="C482" s="3">
        <f>MONTH(SalesData[[#This Row],[Order Date]])</f>
        <v>5</v>
      </c>
      <c r="D482" s="2" t="s">
        <v>681</v>
      </c>
      <c r="E482" s="2" t="s">
        <v>110</v>
      </c>
      <c r="F482" s="2" t="s">
        <v>11</v>
      </c>
      <c r="G482" s="2" t="s">
        <v>20</v>
      </c>
      <c r="H482" s="2" t="s">
        <v>682</v>
      </c>
      <c r="I482" s="2">
        <v>57.42</v>
      </c>
      <c r="J482" s="3">
        <v>9</v>
      </c>
      <c r="K482" s="2">
        <v>26.41</v>
      </c>
    </row>
    <row r="483" spans="1:11" x14ac:dyDescent="0.3">
      <c r="A483" s="1">
        <v>41778</v>
      </c>
      <c r="B483" s="3">
        <f>YEAR(SalesData[[#This Row],[Order Date]])</f>
        <v>2014</v>
      </c>
      <c r="C483" s="3">
        <f>MONTH(SalesData[[#This Row],[Order Date]])</f>
        <v>5</v>
      </c>
      <c r="D483" s="2" t="s">
        <v>683</v>
      </c>
      <c r="E483" s="2" t="s">
        <v>55</v>
      </c>
      <c r="F483" s="2" t="s">
        <v>11</v>
      </c>
      <c r="G483" s="2" t="s">
        <v>200</v>
      </c>
      <c r="H483" s="2" t="s">
        <v>649</v>
      </c>
      <c r="I483" s="2">
        <v>34.200000000000003</v>
      </c>
      <c r="J483" s="3">
        <v>5</v>
      </c>
      <c r="K483" s="2">
        <v>9.23</v>
      </c>
    </row>
    <row r="484" spans="1:11" x14ac:dyDescent="0.3">
      <c r="A484" s="1">
        <v>41779</v>
      </c>
      <c r="B484" s="3">
        <f>YEAR(SalesData[[#This Row],[Order Date]])</f>
        <v>2014</v>
      </c>
      <c r="C484" s="3">
        <f>MONTH(SalesData[[#This Row],[Order Date]])</f>
        <v>5</v>
      </c>
      <c r="D484" s="2" t="s">
        <v>684</v>
      </c>
      <c r="E484" s="2" t="s">
        <v>685</v>
      </c>
      <c r="F484" s="2" t="s">
        <v>11</v>
      </c>
      <c r="G484" s="2" t="s">
        <v>92</v>
      </c>
      <c r="H484" s="2" t="s">
        <v>686</v>
      </c>
      <c r="I484" s="2">
        <v>33.28</v>
      </c>
      <c r="J484" s="3">
        <v>4</v>
      </c>
      <c r="K484" s="2">
        <v>9.32</v>
      </c>
    </row>
    <row r="485" spans="1:11" x14ac:dyDescent="0.3">
      <c r="A485" s="1">
        <v>41779</v>
      </c>
      <c r="B485" s="3">
        <f>YEAR(SalesData[[#This Row],[Order Date]])</f>
        <v>2014</v>
      </c>
      <c r="C485" s="3">
        <f>MONTH(SalesData[[#This Row],[Order Date]])</f>
        <v>5</v>
      </c>
      <c r="D485" s="2" t="s">
        <v>684</v>
      </c>
      <c r="E485" s="2" t="s">
        <v>685</v>
      </c>
      <c r="F485" s="2" t="s">
        <v>11</v>
      </c>
      <c r="G485" s="2" t="s">
        <v>24</v>
      </c>
      <c r="H485" s="2" t="s">
        <v>687</v>
      </c>
      <c r="I485" s="2">
        <v>38.520000000000003</v>
      </c>
      <c r="J485" s="3">
        <v>9</v>
      </c>
      <c r="K485" s="2">
        <v>11.94</v>
      </c>
    </row>
    <row r="486" spans="1:11" x14ac:dyDescent="0.3">
      <c r="A486" s="1">
        <v>41779</v>
      </c>
      <c r="B486" s="3">
        <f>YEAR(SalesData[[#This Row],[Order Date]])</f>
        <v>2014</v>
      </c>
      <c r="C486" s="3">
        <f>MONTH(SalesData[[#This Row],[Order Date]])</f>
        <v>5</v>
      </c>
      <c r="D486" s="2" t="s">
        <v>684</v>
      </c>
      <c r="E486" s="2" t="s">
        <v>685</v>
      </c>
      <c r="F486" s="2" t="s">
        <v>34</v>
      </c>
      <c r="G486" s="2" t="s">
        <v>47</v>
      </c>
      <c r="H486" s="2" t="s">
        <v>688</v>
      </c>
      <c r="I486" s="2">
        <v>139.86000000000001</v>
      </c>
      <c r="J486" s="3">
        <v>7</v>
      </c>
      <c r="K486" s="2">
        <v>60.14</v>
      </c>
    </row>
    <row r="487" spans="1:11" x14ac:dyDescent="0.3">
      <c r="A487" s="1">
        <v>41779</v>
      </c>
      <c r="B487" s="3">
        <f>YEAR(SalesData[[#This Row],[Order Date]])</f>
        <v>2014</v>
      </c>
      <c r="C487" s="3">
        <f>MONTH(SalesData[[#This Row],[Order Date]])</f>
        <v>5</v>
      </c>
      <c r="D487" s="2" t="s">
        <v>689</v>
      </c>
      <c r="E487" s="2" t="s">
        <v>10</v>
      </c>
      <c r="F487" s="2" t="s">
        <v>34</v>
      </c>
      <c r="G487" s="2" t="s">
        <v>47</v>
      </c>
      <c r="H487" s="2" t="s">
        <v>690</v>
      </c>
      <c r="I487" s="2">
        <v>10.33</v>
      </c>
      <c r="J487" s="3">
        <v>3</v>
      </c>
      <c r="K487" s="2">
        <v>-5.94</v>
      </c>
    </row>
    <row r="488" spans="1:11" x14ac:dyDescent="0.3">
      <c r="A488" s="1">
        <v>41779</v>
      </c>
      <c r="B488" s="3">
        <f>YEAR(SalesData[[#This Row],[Order Date]])</f>
        <v>2014</v>
      </c>
      <c r="C488" s="3">
        <f>MONTH(SalesData[[#This Row],[Order Date]])</f>
        <v>5</v>
      </c>
      <c r="D488" s="2" t="s">
        <v>689</v>
      </c>
      <c r="E488" s="2" t="s">
        <v>10</v>
      </c>
      <c r="F488" s="2" t="s">
        <v>11</v>
      </c>
      <c r="G488" s="2" t="s">
        <v>12</v>
      </c>
      <c r="H488" s="2" t="s">
        <v>524</v>
      </c>
      <c r="I488" s="2">
        <v>10.37</v>
      </c>
      <c r="J488" s="3">
        <v>2</v>
      </c>
      <c r="K488" s="2">
        <v>3.63</v>
      </c>
    </row>
    <row r="489" spans="1:11" x14ac:dyDescent="0.3">
      <c r="A489" s="1">
        <v>41779</v>
      </c>
      <c r="B489" s="3">
        <f>YEAR(SalesData[[#This Row],[Order Date]])</f>
        <v>2014</v>
      </c>
      <c r="C489" s="3">
        <f>MONTH(SalesData[[#This Row],[Order Date]])</f>
        <v>5</v>
      </c>
      <c r="D489" s="2" t="s">
        <v>689</v>
      </c>
      <c r="E489" s="2" t="s">
        <v>10</v>
      </c>
      <c r="F489" s="2" t="s">
        <v>39</v>
      </c>
      <c r="G489" s="2" t="s">
        <v>52</v>
      </c>
      <c r="H489" s="2" t="s">
        <v>691</v>
      </c>
      <c r="I489" s="2">
        <v>20.78</v>
      </c>
      <c r="J489" s="3">
        <v>2</v>
      </c>
      <c r="K489" s="2">
        <v>-3.64</v>
      </c>
    </row>
    <row r="490" spans="1:11" x14ac:dyDescent="0.3">
      <c r="A490" s="1">
        <v>41779</v>
      </c>
      <c r="B490" s="3">
        <f>YEAR(SalesData[[#This Row],[Order Date]])</f>
        <v>2014</v>
      </c>
      <c r="C490" s="3">
        <f>MONTH(SalesData[[#This Row],[Order Date]])</f>
        <v>5</v>
      </c>
      <c r="D490" s="2" t="s">
        <v>689</v>
      </c>
      <c r="E490" s="2" t="s">
        <v>10</v>
      </c>
      <c r="F490" s="2" t="s">
        <v>11</v>
      </c>
      <c r="G490" s="2" t="s">
        <v>18</v>
      </c>
      <c r="H490" s="2" t="s">
        <v>435</v>
      </c>
      <c r="I490" s="2">
        <v>66.959999999999994</v>
      </c>
      <c r="J490" s="3">
        <v>5</v>
      </c>
      <c r="K490" s="2">
        <v>-13.39</v>
      </c>
    </row>
    <row r="491" spans="1:11" x14ac:dyDescent="0.3">
      <c r="A491" s="1">
        <v>41780</v>
      </c>
      <c r="B491" s="3">
        <f>YEAR(SalesData[[#This Row],[Order Date]])</f>
        <v>2014</v>
      </c>
      <c r="C491" s="3">
        <f>MONTH(SalesData[[#This Row],[Order Date]])</f>
        <v>5</v>
      </c>
      <c r="D491" s="2" t="s">
        <v>692</v>
      </c>
      <c r="E491" s="2" t="s">
        <v>55</v>
      </c>
      <c r="F491" s="2" t="s">
        <v>11</v>
      </c>
      <c r="G491" s="2" t="s">
        <v>20</v>
      </c>
      <c r="H491" s="2" t="s">
        <v>693</v>
      </c>
      <c r="I491" s="2">
        <v>2715.93</v>
      </c>
      <c r="J491" s="3">
        <v>7</v>
      </c>
      <c r="K491" s="2">
        <v>1276.49</v>
      </c>
    </row>
    <row r="492" spans="1:11" x14ac:dyDescent="0.3">
      <c r="A492" s="1">
        <v>41780</v>
      </c>
      <c r="B492" s="3">
        <f>YEAR(SalesData[[#This Row],[Order Date]])</f>
        <v>2014</v>
      </c>
      <c r="C492" s="3">
        <f>MONTH(SalesData[[#This Row],[Order Date]])</f>
        <v>5</v>
      </c>
      <c r="D492" s="2" t="s">
        <v>692</v>
      </c>
      <c r="E492" s="2" t="s">
        <v>55</v>
      </c>
      <c r="F492" s="2" t="s">
        <v>39</v>
      </c>
      <c r="G492" s="2" t="s">
        <v>40</v>
      </c>
      <c r="H492" s="2" t="s">
        <v>694</v>
      </c>
      <c r="I492" s="2">
        <v>617.97</v>
      </c>
      <c r="J492" s="3">
        <v>3</v>
      </c>
      <c r="K492" s="2">
        <v>173.03</v>
      </c>
    </row>
    <row r="493" spans="1:11" x14ac:dyDescent="0.3">
      <c r="A493" s="1">
        <v>41780</v>
      </c>
      <c r="B493" s="3">
        <f>YEAR(SalesData[[#This Row],[Order Date]])</f>
        <v>2014</v>
      </c>
      <c r="C493" s="3">
        <f>MONTH(SalesData[[#This Row],[Order Date]])</f>
        <v>5</v>
      </c>
      <c r="D493" s="2" t="s">
        <v>695</v>
      </c>
      <c r="E493" s="2" t="s">
        <v>27</v>
      </c>
      <c r="F493" s="2" t="s">
        <v>11</v>
      </c>
      <c r="G493" s="2" t="s">
        <v>24</v>
      </c>
      <c r="H493" s="2" t="s">
        <v>76</v>
      </c>
      <c r="I493" s="2">
        <v>31.84</v>
      </c>
      <c r="J493" s="3">
        <v>8</v>
      </c>
      <c r="K493" s="2">
        <v>10.51</v>
      </c>
    </row>
    <row r="494" spans="1:11" x14ac:dyDescent="0.3">
      <c r="A494" s="1">
        <v>41780</v>
      </c>
      <c r="B494" s="3">
        <f>YEAR(SalesData[[#This Row],[Order Date]])</f>
        <v>2014</v>
      </c>
      <c r="C494" s="3">
        <f>MONTH(SalesData[[#This Row],[Order Date]])</f>
        <v>5</v>
      </c>
      <c r="D494" s="2" t="s">
        <v>696</v>
      </c>
      <c r="E494" s="2" t="s">
        <v>434</v>
      </c>
      <c r="F494" s="2" t="s">
        <v>11</v>
      </c>
      <c r="G494" s="2" t="s">
        <v>20</v>
      </c>
      <c r="H494" s="2" t="s">
        <v>697</v>
      </c>
      <c r="I494" s="2">
        <v>447.86</v>
      </c>
      <c r="J494" s="3">
        <v>7</v>
      </c>
      <c r="K494" s="2">
        <v>219.45</v>
      </c>
    </row>
    <row r="495" spans="1:11" x14ac:dyDescent="0.3">
      <c r="A495" s="1">
        <v>41780</v>
      </c>
      <c r="B495" s="3">
        <f>YEAR(SalesData[[#This Row],[Order Date]])</f>
        <v>2014</v>
      </c>
      <c r="C495" s="3">
        <f>MONTH(SalesData[[#This Row],[Order Date]])</f>
        <v>5</v>
      </c>
      <c r="D495" s="2" t="s">
        <v>696</v>
      </c>
      <c r="E495" s="2" t="s">
        <v>434</v>
      </c>
      <c r="F495" s="2" t="s">
        <v>11</v>
      </c>
      <c r="G495" s="2" t="s">
        <v>12</v>
      </c>
      <c r="H495" s="2" t="s">
        <v>698</v>
      </c>
      <c r="I495" s="2">
        <v>17.940000000000001</v>
      </c>
      <c r="J495" s="3">
        <v>3</v>
      </c>
      <c r="K495" s="2">
        <v>8.7899999999999991</v>
      </c>
    </row>
    <row r="496" spans="1:11" x14ac:dyDescent="0.3">
      <c r="A496" s="1">
        <v>41780</v>
      </c>
      <c r="B496" s="3">
        <f>YEAR(SalesData[[#This Row],[Order Date]])</f>
        <v>2014</v>
      </c>
      <c r="C496" s="3">
        <f>MONTH(SalesData[[#This Row],[Order Date]])</f>
        <v>5</v>
      </c>
      <c r="D496" s="2" t="s">
        <v>696</v>
      </c>
      <c r="E496" s="2" t="s">
        <v>434</v>
      </c>
      <c r="F496" s="2" t="s">
        <v>11</v>
      </c>
      <c r="G496" s="2" t="s">
        <v>92</v>
      </c>
      <c r="H496" s="2" t="s">
        <v>199</v>
      </c>
      <c r="I496" s="2">
        <v>245.88</v>
      </c>
      <c r="J496" s="3">
        <v>6</v>
      </c>
      <c r="K496" s="2">
        <v>68.849999999999994</v>
      </c>
    </row>
    <row r="497" spans="1:11" x14ac:dyDescent="0.3">
      <c r="A497" s="1">
        <v>41780</v>
      </c>
      <c r="B497" s="3">
        <f>YEAR(SalesData[[#This Row],[Order Date]])</f>
        <v>2014</v>
      </c>
      <c r="C497" s="3">
        <f>MONTH(SalesData[[#This Row],[Order Date]])</f>
        <v>5</v>
      </c>
      <c r="D497" s="2" t="s">
        <v>596</v>
      </c>
      <c r="E497" s="2" t="s">
        <v>10</v>
      </c>
      <c r="F497" s="2" t="s">
        <v>11</v>
      </c>
      <c r="G497" s="2" t="s">
        <v>63</v>
      </c>
      <c r="H497" s="2" t="s">
        <v>64</v>
      </c>
      <c r="I497" s="2">
        <v>56.06</v>
      </c>
      <c r="J497" s="3">
        <v>6</v>
      </c>
      <c r="K497" s="2">
        <v>21.02</v>
      </c>
    </row>
    <row r="498" spans="1:11" x14ac:dyDescent="0.3">
      <c r="A498" s="1">
        <v>41780</v>
      </c>
      <c r="B498" s="3">
        <f>YEAR(SalesData[[#This Row],[Order Date]])</f>
        <v>2014</v>
      </c>
      <c r="C498" s="3">
        <f>MONTH(SalesData[[#This Row],[Order Date]])</f>
        <v>5</v>
      </c>
      <c r="D498" s="2" t="s">
        <v>596</v>
      </c>
      <c r="E498" s="2" t="s">
        <v>10</v>
      </c>
      <c r="F498" s="2" t="s">
        <v>34</v>
      </c>
      <c r="G498" s="2" t="s">
        <v>35</v>
      </c>
      <c r="H498" s="2" t="s">
        <v>699</v>
      </c>
      <c r="I498" s="2">
        <v>107.77</v>
      </c>
      <c r="J498" s="3">
        <v>2</v>
      </c>
      <c r="K498" s="2">
        <v>-29.25</v>
      </c>
    </row>
    <row r="499" spans="1:11" x14ac:dyDescent="0.3">
      <c r="A499" s="1">
        <v>41780</v>
      </c>
      <c r="B499" s="3">
        <f>YEAR(SalesData[[#This Row],[Order Date]])</f>
        <v>2014</v>
      </c>
      <c r="C499" s="3">
        <f>MONTH(SalesData[[#This Row],[Order Date]])</f>
        <v>5</v>
      </c>
      <c r="D499" s="2" t="s">
        <v>596</v>
      </c>
      <c r="E499" s="2" t="s">
        <v>10</v>
      </c>
      <c r="F499" s="2" t="s">
        <v>11</v>
      </c>
      <c r="G499" s="2" t="s">
        <v>12</v>
      </c>
      <c r="H499" s="2" t="s">
        <v>700</v>
      </c>
      <c r="I499" s="2">
        <v>4.83</v>
      </c>
      <c r="J499" s="3">
        <v>1</v>
      </c>
      <c r="K499" s="2">
        <v>1.63</v>
      </c>
    </row>
    <row r="500" spans="1:11" x14ac:dyDescent="0.3">
      <c r="A500" s="1">
        <v>41780</v>
      </c>
      <c r="B500" s="3">
        <f>YEAR(SalesData[[#This Row],[Order Date]])</f>
        <v>2014</v>
      </c>
      <c r="C500" s="3">
        <f>MONTH(SalesData[[#This Row],[Order Date]])</f>
        <v>5</v>
      </c>
      <c r="D500" s="2" t="s">
        <v>596</v>
      </c>
      <c r="E500" s="2" t="s">
        <v>10</v>
      </c>
      <c r="F500" s="2" t="s">
        <v>11</v>
      </c>
      <c r="G500" s="2" t="s">
        <v>20</v>
      </c>
      <c r="H500" s="2" t="s">
        <v>701</v>
      </c>
      <c r="I500" s="2">
        <v>18.239999999999998</v>
      </c>
      <c r="J500" s="3">
        <v>3</v>
      </c>
      <c r="K500" s="2">
        <v>-31.01</v>
      </c>
    </row>
    <row r="501" spans="1:11" x14ac:dyDescent="0.3">
      <c r="A501" s="1">
        <v>41781</v>
      </c>
      <c r="B501" s="3">
        <f>YEAR(SalesData[[#This Row],[Order Date]])</f>
        <v>2014</v>
      </c>
      <c r="C501" s="3">
        <f>MONTH(SalesData[[#This Row],[Order Date]])</f>
        <v>5</v>
      </c>
      <c r="D501" s="2" t="s">
        <v>702</v>
      </c>
      <c r="E501" s="2" t="s">
        <v>488</v>
      </c>
      <c r="F501" s="2" t="s">
        <v>39</v>
      </c>
      <c r="G501" s="2" t="s">
        <v>40</v>
      </c>
      <c r="H501" s="2" t="s">
        <v>703</v>
      </c>
      <c r="I501" s="2">
        <v>135.97999999999999</v>
      </c>
      <c r="J501" s="3">
        <v>2</v>
      </c>
      <c r="K501" s="2">
        <v>34</v>
      </c>
    </row>
    <row r="502" spans="1:11" x14ac:dyDescent="0.3">
      <c r="A502" s="1">
        <v>41781</v>
      </c>
      <c r="B502" s="3">
        <f>YEAR(SalesData[[#This Row],[Order Date]])</f>
        <v>2014</v>
      </c>
      <c r="C502" s="3">
        <f>MONTH(SalesData[[#This Row],[Order Date]])</f>
        <v>5</v>
      </c>
      <c r="D502" s="2" t="s">
        <v>702</v>
      </c>
      <c r="E502" s="2" t="s">
        <v>488</v>
      </c>
      <c r="F502" s="2" t="s">
        <v>39</v>
      </c>
      <c r="G502" s="2" t="s">
        <v>40</v>
      </c>
      <c r="H502" s="2" t="s">
        <v>704</v>
      </c>
      <c r="I502" s="2">
        <v>44.95</v>
      </c>
      <c r="J502" s="3">
        <v>1</v>
      </c>
      <c r="K502" s="2">
        <v>12.59</v>
      </c>
    </row>
    <row r="503" spans="1:11" x14ac:dyDescent="0.3">
      <c r="A503" s="1">
        <v>41782</v>
      </c>
      <c r="B503" s="3">
        <f>YEAR(SalesData[[#This Row],[Order Date]])</f>
        <v>2014</v>
      </c>
      <c r="C503" s="3">
        <f>MONTH(SalesData[[#This Row],[Order Date]])</f>
        <v>5</v>
      </c>
      <c r="D503" s="2" t="s">
        <v>601</v>
      </c>
      <c r="E503" s="2" t="s">
        <v>23</v>
      </c>
      <c r="F503" s="2" t="s">
        <v>11</v>
      </c>
      <c r="G503" s="2" t="s">
        <v>20</v>
      </c>
      <c r="H503" s="2" t="s">
        <v>705</v>
      </c>
      <c r="I503" s="2">
        <v>3.28</v>
      </c>
      <c r="J503" s="3">
        <v>2</v>
      </c>
      <c r="K503" s="2">
        <v>-2.63</v>
      </c>
    </row>
    <row r="504" spans="1:11" x14ac:dyDescent="0.3">
      <c r="A504" s="1">
        <v>41782</v>
      </c>
      <c r="B504" s="3">
        <f>YEAR(SalesData[[#This Row],[Order Date]])</f>
        <v>2014</v>
      </c>
      <c r="C504" s="3">
        <f>MONTH(SalesData[[#This Row],[Order Date]])</f>
        <v>5</v>
      </c>
      <c r="D504" s="2" t="s">
        <v>601</v>
      </c>
      <c r="E504" s="2" t="s">
        <v>23</v>
      </c>
      <c r="F504" s="2" t="s">
        <v>11</v>
      </c>
      <c r="G504" s="2" t="s">
        <v>24</v>
      </c>
      <c r="H504" s="2" t="s">
        <v>706</v>
      </c>
      <c r="I504" s="2">
        <v>21.17</v>
      </c>
      <c r="J504" s="3">
        <v>9</v>
      </c>
      <c r="K504" s="2">
        <v>2.38</v>
      </c>
    </row>
    <row r="505" spans="1:11" x14ac:dyDescent="0.3">
      <c r="A505" s="1">
        <v>41782</v>
      </c>
      <c r="B505" s="3">
        <f>YEAR(SalesData[[#This Row],[Order Date]])</f>
        <v>2014</v>
      </c>
      <c r="C505" s="3">
        <f>MONTH(SalesData[[#This Row],[Order Date]])</f>
        <v>5</v>
      </c>
      <c r="D505" s="2" t="s">
        <v>601</v>
      </c>
      <c r="E505" s="2" t="s">
        <v>23</v>
      </c>
      <c r="F505" s="2" t="s">
        <v>39</v>
      </c>
      <c r="G505" s="2" t="s">
        <v>40</v>
      </c>
      <c r="H505" s="2" t="s">
        <v>707</v>
      </c>
      <c r="I505" s="2">
        <v>55.19</v>
      </c>
      <c r="J505" s="3">
        <v>2</v>
      </c>
      <c r="K505" s="2">
        <v>-10.119999999999999</v>
      </c>
    </row>
    <row r="506" spans="1:11" x14ac:dyDescent="0.3">
      <c r="A506" s="1">
        <v>41782</v>
      </c>
      <c r="B506" s="3">
        <f>YEAR(SalesData[[#This Row],[Order Date]])</f>
        <v>2014</v>
      </c>
      <c r="C506" s="3">
        <f>MONTH(SalesData[[#This Row],[Order Date]])</f>
        <v>5</v>
      </c>
      <c r="D506" s="2" t="s">
        <v>83</v>
      </c>
      <c r="E506" s="2" t="s">
        <v>164</v>
      </c>
      <c r="F506" s="2" t="s">
        <v>11</v>
      </c>
      <c r="G506" s="2" t="s">
        <v>12</v>
      </c>
      <c r="H506" s="2" t="s">
        <v>708</v>
      </c>
      <c r="I506" s="2">
        <v>12.96</v>
      </c>
      <c r="J506" s="3">
        <v>2</v>
      </c>
      <c r="K506" s="2">
        <v>6.22</v>
      </c>
    </row>
    <row r="507" spans="1:11" x14ac:dyDescent="0.3">
      <c r="A507" s="1">
        <v>41782</v>
      </c>
      <c r="B507" s="3">
        <f>YEAR(SalesData[[#This Row],[Order Date]])</f>
        <v>2014</v>
      </c>
      <c r="C507" s="3">
        <f>MONTH(SalesData[[#This Row],[Order Date]])</f>
        <v>5</v>
      </c>
      <c r="D507" s="2" t="s">
        <v>709</v>
      </c>
      <c r="E507" s="2" t="s">
        <v>149</v>
      </c>
      <c r="F507" s="2" t="s">
        <v>11</v>
      </c>
      <c r="G507" s="2" t="s">
        <v>20</v>
      </c>
      <c r="H507" s="2" t="s">
        <v>451</v>
      </c>
      <c r="I507" s="2">
        <v>17.96</v>
      </c>
      <c r="J507" s="3">
        <v>5</v>
      </c>
      <c r="K507" s="2">
        <v>5.84</v>
      </c>
    </row>
    <row r="508" spans="1:11" x14ac:dyDescent="0.3">
      <c r="A508" s="1">
        <v>41782</v>
      </c>
      <c r="B508" s="3">
        <f>YEAR(SalesData[[#This Row],[Order Date]])</f>
        <v>2014</v>
      </c>
      <c r="C508" s="3">
        <f>MONTH(SalesData[[#This Row],[Order Date]])</f>
        <v>5</v>
      </c>
      <c r="D508" s="2" t="s">
        <v>709</v>
      </c>
      <c r="E508" s="2" t="s">
        <v>149</v>
      </c>
      <c r="F508" s="2" t="s">
        <v>11</v>
      </c>
      <c r="G508" s="2" t="s">
        <v>200</v>
      </c>
      <c r="H508" s="2" t="s">
        <v>710</v>
      </c>
      <c r="I508" s="2">
        <v>5.04</v>
      </c>
      <c r="J508" s="3">
        <v>2</v>
      </c>
      <c r="K508" s="2">
        <v>0.15</v>
      </c>
    </row>
    <row r="509" spans="1:11" x14ac:dyDescent="0.3">
      <c r="A509" s="1">
        <v>41782</v>
      </c>
      <c r="B509" s="3">
        <f>YEAR(SalesData[[#This Row],[Order Date]])</f>
        <v>2014</v>
      </c>
      <c r="C509" s="3">
        <f>MONTH(SalesData[[#This Row],[Order Date]])</f>
        <v>5</v>
      </c>
      <c r="D509" s="2" t="s">
        <v>709</v>
      </c>
      <c r="E509" s="2" t="s">
        <v>149</v>
      </c>
      <c r="F509" s="2" t="s">
        <v>11</v>
      </c>
      <c r="G509" s="2" t="s">
        <v>92</v>
      </c>
      <c r="H509" s="2" t="s">
        <v>711</v>
      </c>
      <c r="I509" s="2">
        <v>208.16</v>
      </c>
      <c r="J509" s="3">
        <v>1</v>
      </c>
      <c r="K509" s="2">
        <v>56.2</v>
      </c>
    </row>
    <row r="510" spans="1:11" x14ac:dyDescent="0.3">
      <c r="A510" s="1">
        <v>41783</v>
      </c>
      <c r="B510" s="3">
        <f>YEAR(SalesData[[#This Row],[Order Date]])</f>
        <v>2014</v>
      </c>
      <c r="C510" s="3">
        <f>MONTH(SalesData[[#This Row],[Order Date]])</f>
        <v>5</v>
      </c>
      <c r="D510" s="2" t="s">
        <v>712</v>
      </c>
      <c r="E510" s="2" t="s">
        <v>531</v>
      </c>
      <c r="F510" s="2" t="s">
        <v>11</v>
      </c>
      <c r="G510" s="2" t="s">
        <v>12</v>
      </c>
      <c r="H510" s="2" t="s">
        <v>713</v>
      </c>
      <c r="I510" s="2">
        <v>116.28</v>
      </c>
      <c r="J510" s="3">
        <v>3</v>
      </c>
      <c r="K510" s="2">
        <v>56.98</v>
      </c>
    </row>
    <row r="511" spans="1:11" x14ac:dyDescent="0.3">
      <c r="A511" s="1">
        <v>41784</v>
      </c>
      <c r="B511" s="3">
        <f>YEAR(SalesData[[#This Row],[Order Date]])</f>
        <v>2014</v>
      </c>
      <c r="C511" s="3">
        <f>MONTH(SalesData[[#This Row],[Order Date]])</f>
        <v>5</v>
      </c>
      <c r="D511" s="2" t="s">
        <v>714</v>
      </c>
      <c r="E511" s="2" t="s">
        <v>15</v>
      </c>
      <c r="F511" s="2" t="s">
        <v>11</v>
      </c>
      <c r="G511" s="2" t="s">
        <v>92</v>
      </c>
      <c r="H511" s="2" t="s">
        <v>715</v>
      </c>
      <c r="I511" s="2">
        <v>75.599999999999994</v>
      </c>
      <c r="J511" s="3">
        <v>2</v>
      </c>
      <c r="K511" s="2">
        <v>-166.32</v>
      </c>
    </row>
    <row r="512" spans="1:11" x14ac:dyDescent="0.3">
      <c r="A512" s="1">
        <v>41784</v>
      </c>
      <c r="B512" s="3">
        <f>YEAR(SalesData[[#This Row],[Order Date]])</f>
        <v>2014</v>
      </c>
      <c r="C512" s="3">
        <f>MONTH(SalesData[[#This Row],[Order Date]])</f>
        <v>5</v>
      </c>
      <c r="D512" s="2" t="s">
        <v>714</v>
      </c>
      <c r="E512" s="2" t="s">
        <v>15</v>
      </c>
      <c r="F512" s="2" t="s">
        <v>34</v>
      </c>
      <c r="G512" s="2" t="s">
        <v>47</v>
      </c>
      <c r="H512" s="2" t="s">
        <v>716</v>
      </c>
      <c r="I512" s="2">
        <v>29.32</v>
      </c>
      <c r="J512" s="3">
        <v>2</v>
      </c>
      <c r="K512" s="2">
        <v>-24.19</v>
      </c>
    </row>
    <row r="513" spans="1:11" x14ac:dyDescent="0.3">
      <c r="A513" s="1">
        <v>41784</v>
      </c>
      <c r="B513" s="3">
        <f>YEAR(SalesData[[#This Row],[Order Date]])</f>
        <v>2014</v>
      </c>
      <c r="C513" s="3">
        <f>MONTH(SalesData[[#This Row],[Order Date]])</f>
        <v>5</v>
      </c>
      <c r="D513" s="2" t="s">
        <v>717</v>
      </c>
      <c r="E513" s="2" t="s">
        <v>149</v>
      </c>
      <c r="F513" s="2" t="s">
        <v>11</v>
      </c>
      <c r="G513" s="2" t="s">
        <v>12</v>
      </c>
      <c r="H513" s="2" t="s">
        <v>718</v>
      </c>
      <c r="I513" s="2">
        <v>14.62</v>
      </c>
      <c r="J513" s="3">
        <v>2</v>
      </c>
      <c r="K513" s="2">
        <v>6.73</v>
      </c>
    </row>
    <row r="514" spans="1:11" x14ac:dyDescent="0.3">
      <c r="A514" s="1">
        <v>41785</v>
      </c>
      <c r="B514" s="3">
        <f>YEAR(SalesData[[#This Row],[Order Date]])</f>
        <v>2014</v>
      </c>
      <c r="C514" s="3">
        <f>MONTH(SalesData[[#This Row],[Order Date]])</f>
        <v>5</v>
      </c>
      <c r="D514" s="2" t="s">
        <v>197</v>
      </c>
      <c r="E514" s="2" t="s">
        <v>27</v>
      </c>
      <c r="F514" s="2" t="s">
        <v>34</v>
      </c>
      <c r="G514" s="2" t="s">
        <v>74</v>
      </c>
      <c r="H514" s="2" t="s">
        <v>719</v>
      </c>
      <c r="I514" s="2">
        <v>290.67</v>
      </c>
      <c r="J514" s="3">
        <v>2</v>
      </c>
      <c r="K514" s="2">
        <v>27.36</v>
      </c>
    </row>
    <row r="515" spans="1:11" x14ac:dyDescent="0.3">
      <c r="A515" s="1">
        <v>41785</v>
      </c>
      <c r="B515" s="3">
        <f>YEAR(SalesData[[#This Row],[Order Date]])</f>
        <v>2014</v>
      </c>
      <c r="C515" s="3">
        <f>MONTH(SalesData[[#This Row],[Order Date]])</f>
        <v>5</v>
      </c>
      <c r="D515" s="2" t="s">
        <v>197</v>
      </c>
      <c r="E515" s="2" t="s">
        <v>27</v>
      </c>
      <c r="F515" s="2" t="s">
        <v>39</v>
      </c>
      <c r="G515" s="2" t="s">
        <v>40</v>
      </c>
      <c r="H515" s="2" t="s">
        <v>720</v>
      </c>
      <c r="I515" s="2">
        <v>201.58</v>
      </c>
      <c r="J515" s="3">
        <v>2</v>
      </c>
      <c r="K515" s="2">
        <v>20.16</v>
      </c>
    </row>
    <row r="516" spans="1:11" x14ac:dyDescent="0.3">
      <c r="A516" s="1">
        <v>41785</v>
      </c>
      <c r="B516" s="3">
        <f>YEAR(SalesData[[#This Row],[Order Date]])</f>
        <v>2014</v>
      </c>
      <c r="C516" s="3">
        <f>MONTH(SalesData[[#This Row],[Order Date]])</f>
        <v>5</v>
      </c>
      <c r="D516" s="2" t="s">
        <v>197</v>
      </c>
      <c r="E516" s="2" t="s">
        <v>27</v>
      </c>
      <c r="F516" s="2" t="s">
        <v>39</v>
      </c>
      <c r="G516" s="2" t="s">
        <v>40</v>
      </c>
      <c r="H516" s="2" t="s">
        <v>721</v>
      </c>
      <c r="I516" s="2">
        <v>83.98</v>
      </c>
      <c r="J516" s="3">
        <v>2</v>
      </c>
      <c r="K516" s="2">
        <v>31.49</v>
      </c>
    </row>
    <row r="517" spans="1:11" x14ac:dyDescent="0.3">
      <c r="A517" s="1">
        <v>41785</v>
      </c>
      <c r="B517" s="3">
        <f>YEAR(SalesData[[#This Row],[Order Date]])</f>
        <v>2014</v>
      </c>
      <c r="C517" s="3">
        <f>MONTH(SalesData[[#This Row],[Order Date]])</f>
        <v>5</v>
      </c>
      <c r="D517" s="2" t="s">
        <v>722</v>
      </c>
      <c r="E517" s="2" t="s">
        <v>27</v>
      </c>
      <c r="F517" s="2" t="s">
        <v>34</v>
      </c>
      <c r="G517" s="2" t="s">
        <v>35</v>
      </c>
      <c r="H517" s="2" t="s">
        <v>723</v>
      </c>
      <c r="I517" s="2">
        <v>225.3</v>
      </c>
      <c r="J517" s="3">
        <v>2</v>
      </c>
      <c r="K517" s="2">
        <v>22.53</v>
      </c>
    </row>
    <row r="518" spans="1:11" x14ac:dyDescent="0.3">
      <c r="A518" s="1">
        <v>41785</v>
      </c>
      <c r="B518" s="3">
        <f>YEAR(SalesData[[#This Row],[Order Date]])</f>
        <v>2014</v>
      </c>
      <c r="C518" s="3">
        <f>MONTH(SalesData[[#This Row],[Order Date]])</f>
        <v>5</v>
      </c>
      <c r="D518" s="2" t="s">
        <v>724</v>
      </c>
      <c r="E518" s="2" t="s">
        <v>296</v>
      </c>
      <c r="F518" s="2" t="s">
        <v>11</v>
      </c>
      <c r="G518" s="2" t="s">
        <v>12</v>
      </c>
      <c r="H518" s="2" t="s">
        <v>108</v>
      </c>
      <c r="I518" s="2">
        <v>48.4</v>
      </c>
      <c r="J518" s="3">
        <v>5</v>
      </c>
      <c r="K518" s="2">
        <v>23.23</v>
      </c>
    </row>
    <row r="519" spans="1:11" x14ac:dyDescent="0.3">
      <c r="A519" s="1">
        <v>41785</v>
      </c>
      <c r="B519" s="3">
        <f>YEAR(SalesData[[#This Row],[Order Date]])</f>
        <v>2014</v>
      </c>
      <c r="C519" s="3">
        <f>MONTH(SalesData[[#This Row],[Order Date]])</f>
        <v>5</v>
      </c>
      <c r="D519" s="2" t="s">
        <v>514</v>
      </c>
      <c r="E519" s="2" t="s">
        <v>15</v>
      </c>
      <c r="F519" s="2" t="s">
        <v>11</v>
      </c>
      <c r="G519" s="2" t="s">
        <v>18</v>
      </c>
      <c r="H519" s="2" t="s">
        <v>725</v>
      </c>
      <c r="I519" s="2">
        <v>102.62</v>
      </c>
      <c r="J519" s="3">
        <v>3</v>
      </c>
      <c r="K519" s="2">
        <v>7.7</v>
      </c>
    </row>
    <row r="520" spans="1:11" x14ac:dyDescent="0.3">
      <c r="A520" s="1">
        <v>41785</v>
      </c>
      <c r="B520" s="3">
        <f>YEAR(SalesData[[#This Row],[Order Date]])</f>
        <v>2014</v>
      </c>
      <c r="C520" s="3">
        <f>MONTH(SalesData[[#This Row],[Order Date]])</f>
        <v>5</v>
      </c>
      <c r="D520" s="2" t="s">
        <v>514</v>
      </c>
      <c r="E520" s="2" t="s">
        <v>15</v>
      </c>
      <c r="F520" s="2" t="s">
        <v>34</v>
      </c>
      <c r="G520" s="2" t="s">
        <v>35</v>
      </c>
      <c r="H520" s="2" t="s">
        <v>726</v>
      </c>
      <c r="I520" s="2">
        <v>359.77</v>
      </c>
      <c r="J520" s="3">
        <v>2</v>
      </c>
      <c r="K520" s="2">
        <v>-5.14</v>
      </c>
    </row>
    <row r="521" spans="1:11" x14ac:dyDescent="0.3">
      <c r="A521" s="1">
        <v>41785</v>
      </c>
      <c r="B521" s="3">
        <f>YEAR(SalesData[[#This Row],[Order Date]])</f>
        <v>2014</v>
      </c>
      <c r="C521" s="3">
        <f>MONTH(SalesData[[#This Row],[Order Date]])</f>
        <v>5</v>
      </c>
      <c r="D521" s="2" t="s">
        <v>514</v>
      </c>
      <c r="E521" s="2" t="s">
        <v>15</v>
      </c>
      <c r="F521" s="2" t="s">
        <v>11</v>
      </c>
      <c r="G521" s="2" t="s">
        <v>24</v>
      </c>
      <c r="H521" s="2" t="s">
        <v>645</v>
      </c>
      <c r="I521" s="2">
        <v>13.39</v>
      </c>
      <c r="J521" s="3">
        <v>3</v>
      </c>
      <c r="K521" s="2">
        <v>3.18</v>
      </c>
    </row>
    <row r="522" spans="1:11" x14ac:dyDescent="0.3">
      <c r="A522" s="1">
        <v>41786</v>
      </c>
      <c r="B522" s="3">
        <f>YEAR(SalesData[[#This Row],[Order Date]])</f>
        <v>2014</v>
      </c>
      <c r="C522" s="3">
        <f>MONTH(SalesData[[#This Row],[Order Date]])</f>
        <v>5</v>
      </c>
      <c r="D522" s="2" t="s">
        <v>727</v>
      </c>
      <c r="E522" s="2" t="s">
        <v>27</v>
      </c>
      <c r="F522" s="2" t="s">
        <v>34</v>
      </c>
      <c r="G522" s="2" t="s">
        <v>145</v>
      </c>
      <c r="H522" s="2" t="s">
        <v>728</v>
      </c>
      <c r="I522" s="2">
        <v>567.12</v>
      </c>
      <c r="J522" s="3">
        <v>10</v>
      </c>
      <c r="K522" s="2">
        <v>-28.36</v>
      </c>
    </row>
    <row r="523" spans="1:11" x14ac:dyDescent="0.3">
      <c r="A523" s="1">
        <v>41786</v>
      </c>
      <c r="B523" s="3">
        <f>YEAR(SalesData[[#This Row],[Order Date]])</f>
        <v>2014</v>
      </c>
      <c r="C523" s="3">
        <f>MONTH(SalesData[[#This Row],[Order Date]])</f>
        <v>5</v>
      </c>
      <c r="D523" s="2" t="s">
        <v>727</v>
      </c>
      <c r="E523" s="2" t="s">
        <v>27</v>
      </c>
      <c r="F523" s="2" t="s">
        <v>11</v>
      </c>
      <c r="G523" s="2" t="s">
        <v>18</v>
      </c>
      <c r="H523" s="2" t="s">
        <v>729</v>
      </c>
      <c r="I523" s="2">
        <v>359.32</v>
      </c>
      <c r="J523" s="3">
        <v>4</v>
      </c>
      <c r="K523" s="2">
        <v>7.19</v>
      </c>
    </row>
    <row r="524" spans="1:11" x14ac:dyDescent="0.3">
      <c r="A524" s="1">
        <v>41786</v>
      </c>
      <c r="B524" s="3">
        <f>YEAR(SalesData[[#This Row],[Order Date]])</f>
        <v>2014</v>
      </c>
      <c r="C524" s="3">
        <f>MONTH(SalesData[[#This Row],[Order Date]])</f>
        <v>5</v>
      </c>
      <c r="D524" s="2" t="s">
        <v>567</v>
      </c>
      <c r="E524" s="2" t="s">
        <v>27</v>
      </c>
      <c r="F524" s="2" t="s">
        <v>39</v>
      </c>
      <c r="G524" s="2" t="s">
        <v>40</v>
      </c>
      <c r="H524" s="2" t="s">
        <v>730</v>
      </c>
      <c r="I524" s="2">
        <v>1113.5</v>
      </c>
      <c r="J524" s="3">
        <v>12</v>
      </c>
      <c r="K524" s="2">
        <v>125.27</v>
      </c>
    </row>
    <row r="525" spans="1:11" x14ac:dyDescent="0.3">
      <c r="A525" s="1">
        <v>41786</v>
      </c>
      <c r="B525" s="3">
        <f>YEAR(SalesData[[#This Row],[Order Date]])</f>
        <v>2014</v>
      </c>
      <c r="C525" s="3">
        <f>MONTH(SalesData[[#This Row],[Order Date]])</f>
        <v>5</v>
      </c>
      <c r="D525" s="2" t="s">
        <v>567</v>
      </c>
      <c r="E525" s="2" t="s">
        <v>27</v>
      </c>
      <c r="F525" s="2" t="s">
        <v>39</v>
      </c>
      <c r="G525" s="2" t="s">
        <v>52</v>
      </c>
      <c r="H525" s="2" t="s">
        <v>731</v>
      </c>
      <c r="I525" s="2">
        <v>99.99</v>
      </c>
      <c r="J525" s="3">
        <v>1</v>
      </c>
      <c r="K525" s="2">
        <v>38</v>
      </c>
    </row>
    <row r="526" spans="1:11" x14ac:dyDescent="0.3">
      <c r="A526" s="1">
        <v>41786</v>
      </c>
      <c r="B526" s="3">
        <f>YEAR(SalesData[[#This Row],[Order Date]])</f>
        <v>2014</v>
      </c>
      <c r="C526" s="3">
        <f>MONTH(SalesData[[#This Row],[Order Date]])</f>
        <v>5</v>
      </c>
      <c r="D526" s="2" t="s">
        <v>732</v>
      </c>
      <c r="E526" s="2" t="s">
        <v>15</v>
      </c>
      <c r="F526" s="2" t="s">
        <v>11</v>
      </c>
      <c r="G526" s="2" t="s">
        <v>20</v>
      </c>
      <c r="H526" s="2" t="s">
        <v>733</v>
      </c>
      <c r="I526" s="2">
        <v>17.46</v>
      </c>
      <c r="J526" s="3">
        <v>6</v>
      </c>
      <c r="K526" s="2">
        <v>-30.56</v>
      </c>
    </row>
    <row r="527" spans="1:11" x14ac:dyDescent="0.3">
      <c r="A527" s="1">
        <v>41787</v>
      </c>
      <c r="B527" s="3">
        <f>YEAR(SalesData[[#This Row],[Order Date]])</f>
        <v>2014</v>
      </c>
      <c r="C527" s="3">
        <f>MONTH(SalesData[[#This Row],[Order Date]])</f>
        <v>5</v>
      </c>
      <c r="D527" s="2" t="s">
        <v>734</v>
      </c>
      <c r="E527" s="2" t="s">
        <v>164</v>
      </c>
      <c r="F527" s="2" t="s">
        <v>39</v>
      </c>
      <c r="G527" s="2" t="s">
        <v>40</v>
      </c>
      <c r="H527" s="2" t="s">
        <v>735</v>
      </c>
      <c r="I527" s="2">
        <v>57.41</v>
      </c>
      <c r="J527" s="3">
        <v>6</v>
      </c>
      <c r="K527" s="2">
        <v>5.74</v>
      </c>
    </row>
    <row r="528" spans="1:11" x14ac:dyDescent="0.3">
      <c r="A528" s="1">
        <v>41787</v>
      </c>
      <c r="B528" s="3">
        <f>YEAR(SalesData[[#This Row],[Order Date]])</f>
        <v>2014</v>
      </c>
      <c r="C528" s="3">
        <f>MONTH(SalesData[[#This Row],[Order Date]])</f>
        <v>5</v>
      </c>
      <c r="D528" s="2" t="s">
        <v>734</v>
      </c>
      <c r="E528" s="2" t="s">
        <v>164</v>
      </c>
      <c r="F528" s="2" t="s">
        <v>39</v>
      </c>
      <c r="G528" s="2" t="s">
        <v>52</v>
      </c>
      <c r="H528" s="2" t="s">
        <v>298</v>
      </c>
      <c r="I528" s="2">
        <v>27.6</v>
      </c>
      <c r="J528" s="3">
        <v>4</v>
      </c>
      <c r="K528" s="2">
        <v>2.21</v>
      </c>
    </row>
    <row r="529" spans="1:11" x14ac:dyDescent="0.3">
      <c r="A529" s="1">
        <v>41787</v>
      </c>
      <c r="B529" s="3">
        <f>YEAR(SalesData[[#This Row],[Order Date]])</f>
        <v>2014</v>
      </c>
      <c r="C529" s="3">
        <f>MONTH(SalesData[[#This Row],[Order Date]])</f>
        <v>5</v>
      </c>
      <c r="D529" s="2" t="s">
        <v>736</v>
      </c>
      <c r="E529" s="2" t="s">
        <v>164</v>
      </c>
      <c r="F529" s="2" t="s">
        <v>11</v>
      </c>
      <c r="G529" s="2" t="s">
        <v>20</v>
      </c>
      <c r="H529" s="2" t="s">
        <v>737</v>
      </c>
      <c r="I529" s="2">
        <v>136.96</v>
      </c>
      <c r="J529" s="3">
        <v>4</v>
      </c>
      <c r="K529" s="2">
        <v>51.36</v>
      </c>
    </row>
    <row r="530" spans="1:11" x14ac:dyDescent="0.3">
      <c r="A530" s="1">
        <v>41789</v>
      </c>
      <c r="B530" s="3">
        <f>YEAR(SalesData[[#This Row],[Order Date]])</f>
        <v>2014</v>
      </c>
      <c r="C530" s="3">
        <f>MONTH(SalesData[[#This Row],[Order Date]])</f>
        <v>5</v>
      </c>
      <c r="D530" s="2" t="s">
        <v>738</v>
      </c>
      <c r="E530" s="2" t="s">
        <v>55</v>
      </c>
      <c r="F530" s="2" t="s">
        <v>11</v>
      </c>
      <c r="G530" s="2" t="s">
        <v>12</v>
      </c>
      <c r="H530" s="2" t="s">
        <v>739</v>
      </c>
      <c r="I530" s="2">
        <v>13.62</v>
      </c>
      <c r="J530" s="3">
        <v>3</v>
      </c>
      <c r="K530" s="2">
        <v>6.13</v>
      </c>
    </row>
    <row r="531" spans="1:11" x14ac:dyDescent="0.3">
      <c r="A531" s="1">
        <v>41789</v>
      </c>
      <c r="B531" s="3">
        <f>YEAR(SalesData[[#This Row],[Order Date]])</f>
        <v>2014</v>
      </c>
      <c r="C531" s="3">
        <f>MONTH(SalesData[[#This Row],[Order Date]])</f>
        <v>5</v>
      </c>
      <c r="D531" s="2" t="s">
        <v>740</v>
      </c>
      <c r="E531" s="2" t="s">
        <v>15</v>
      </c>
      <c r="F531" s="2" t="s">
        <v>34</v>
      </c>
      <c r="G531" s="2" t="s">
        <v>145</v>
      </c>
      <c r="H531" s="2" t="s">
        <v>741</v>
      </c>
      <c r="I531" s="2">
        <v>355.46</v>
      </c>
      <c r="J531" s="3">
        <v>3</v>
      </c>
      <c r="K531" s="2">
        <v>-184.84</v>
      </c>
    </row>
    <row r="532" spans="1:11" x14ac:dyDescent="0.3">
      <c r="A532" s="1">
        <v>41789</v>
      </c>
      <c r="B532" s="3">
        <f>YEAR(SalesData[[#This Row],[Order Date]])</f>
        <v>2014</v>
      </c>
      <c r="C532" s="3">
        <f>MONTH(SalesData[[#This Row],[Order Date]])</f>
        <v>5</v>
      </c>
      <c r="D532" s="2" t="s">
        <v>742</v>
      </c>
      <c r="E532" s="2" t="s">
        <v>149</v>
      </c>
      <c r="F532" s="2" t="s">
        <v>11</v>
      </c>
      <c r="G532" s="2" t="s">
        <v>20</v>
      </c>
      <c r="H532" s="2" t="s">
        <v>627</v>
      </c>
      <c r="I532" s="2">
        <v>70.37</v>
      </c>
      <c r="J532" s="3">
        <v>4</v>
      </c>
      <c r="K532" s="2">
        <v>26.39</v>
      </c>
    </row>
    <row r="533" spans="1:11" x14ac:dyDescent="0.3">
      <c r="A533" s="1">
        <v>41789</v>
      </c>
      <c r="B533" s="3">
        <f>YEAR(SalesData[[#This Row],[Order Date]])</f>
        <v>2014</v>
      </c>
      <c r="C533" s="3">
        <f>MONTH(SalesData[[#This Row],[Order Date]])</f>
        <v>5</v>
      </c>
      <c r="D533" s="2" t="s">
        <v>743</v>
      </c>
      <c r="E533" s="2" t="s">
        <v>149</v>
      </c>
      <c r="F533" s="2" t="s">
        <v>11</v>
      </c>
      <c r="G533" s="2" t="s">
        <v>20</v>
      </c>
      <c r="H533" s="2" t="s">
        <v>744</v>
      </c>
      <c r="I533" s="2">
        <v>25.58</v>
      </c>
      <c r="J533" s="3">
        <v>2</v>
      </c>
      <c r="K533" s="2">
        <v>8.9499999999999993</v>
      </c>
    </row>
    <row r="534" spans="1:11" x14ac:dyDescent="0.3">
      <c r="A534" s="1">
        <v>41789</v>
      </c>
      <c r="B534" s="3">
        <f>YEAR(SalesData[[#This Row],[Order Date]])</f>
        <v>2014</v>
      </c>
      <c r="C534" s="3">
        <f>MONTH(SalesData[[#This Row],[Order Date]])</f>
        <v>5</v>
      </c>
      <c r="D534" s="2" t="s">
        <v>743</v>
      </c>
      <c r="E534" s="2" t="s">
        <v>149</v>
      </c>
      <c r="F534" s="2" t="s">
        <v>39</v>
      </c>
      <c r="G534" s="2" t="s">
        <v>40</v>
      </c>
      <c r="H534" s="2" t="s">
        <v>745</v>
      </c>
      <c r="I534" s="2">
        <v>464</v>
      </c>
      <c r="J534" s="3">
        <v>5</v>
      </c>
      <c r="K534" s="2">
        <v>134.56</v>
      </c>
    </row>
    <row r="535" spans="1:11" x14ac:dyDescent="0.3">
      <c r="A535" s="1">
        <v>41789</v>
      </c>
      <c r="B535" s="3">
        <f>YEAR(SalesData[[#This Row],[Order Date]])</f>
        <v>2014</v>
      </c>
      <c r="C535" s="3">
        <f>MONTH(SalesData[[#This Row],[Order Date]])</f>
        <v>5</v>
      </c>
      <c r="D535" s="2" t="s">
        <v>743</v>
      </c>
      <c r="E535" s="2" t="s">
        <v>149</v>
      </c>
      <c r="F535" s="2" t="s">
        <v>11</v>
      </c>
      <c r="G535" s="2" t="s">
        <v>92</v>
      </c>
      <c r="H535" s="2" t="s">
        <v>746</v>
      </c>
      <c r="I535" s="2">
        <v>235.95</v>
      </c>
      <c r="J535" s="3">
        <v>3</v>
      </c>
      <c r="K535" s="2">
        <v>77.86</v>
      </c>
    </row>
    <row r="536" spans="1:11" x14ac:dyDescent="0.3">
      <c r="A536" s="1">
        <v>41789</v>
      </c>
      <c r="B536" s="3">
        <f>YEAR(SalesData[[#This Row],[Order Date]])</f>
        <v>2014</v>
      </c>
      <c r="C536" s="3">
        <f>MONTH(SalesData[[#This Row],[Order Date]])</f>
        <v>5</v>
      </c>
      <c r="D536" s="2" t="s">
        <v>743</v>
      </c>
      <c r="E536" s="2" t="s">
        <v>149</v>
      </c>
      <c r="F536" s="2" t="s">
        <v>11</v>
      </c>
      <c r="G536" s="2" t="s">
        <v>12</v>
      </c>
      <c r="H536" s="2" t="s">
        <v>747</v>
      </c>
      <c r="I536" s="2">
        <v>39.96</v>
      </c>
      <c r="J536" s="3">
        <v>4</v>
      </c>
      <c r="K536" s="2">
        <v>17.98</v>
      </c>
    </row>
    <row r="537" spans="1:11" x14ac:dyDescent="0.3">
      <c r="A537" s="1">
        <v>41789</v>
      </c>
      <c r="B537" s="3">
        <f>YEAR(SalesData[[#This Row],[Order Date]])</f>
        <v>2014</v>
      </c>
      <c r="C537" s="3">
        <f>MONTH(SalesData[[#This Row],[Order Date]])</f>
        <v>5</v>
      </c>
      <c r="D537" s="2" t="s">
        <v>748</v>
      </c>
      <c r="E537" s="2" t="s">
        <v>15</v>
      </c>
      <c r="F537" s="2" t="s">
        <v>39</v>
      </c>
      <c r="G537" s="2" t="s">
        <v>603</v>
      </c>
      <c r="H537" s="2" t="s">
        <v>604</v>
      </c>
      <c r="I537" s="2">
        <v>719.98</v>
      </c>
      <c r="J537" s="3">
        <v>3</v>
      </c>
      <c r="K537" s="2">
        <v>135</v>
      </c>
    </row>
    <row r="538" spans="1:11" x14ac:dyDescent="0.3">
      <c r="A538" s="1">
        <v>41790</v>
      </c>
      <c r="B538" s="3">
        <f>YEAR(SalesData[[#This Row],[Order Date]])</f>
        <v>2014</v>
      </c>
      <c r="C538" s="3">
        <f>MONTH(SalesData[[#This Row],[Order Date]])</f>
        <v>5</v>
      </c>
      <c r="D538" s="2" t="s">
        <v>749</v>
      </c>
      <c r="E538" s="2" t="s">
        <v>329</v>
      </c>
      <c r="F538" s="2" t="s">
        <v>39</v>
      </c>
      <c r="G538" s="2" t="s">
        <v>40</v>
      </c>
      <c r="H538" s="2" t="s">
        <v>750</v>
      </c>
      <c r="I538" s="2">
        <v>659.97</v>
      </c>
      <c r="J538" s="3">
        <v>3</v>
      </c>
      <c r="K538" s="2">
        <v>197.99</v>
      </c>
    </row>
    <row r="539" spans="1:11" x14ac:dyDescent="0.3">
      <c r="A539" s="1">
        <v>41790</v>
      </c>
      <c r="B539" s="3">
        <f>YEAR(SalesData[[#This Row],[Order Date]])</f>
        <v>2014</v>
      </c>
      <c r="C539" s="3">
        <f>MONTH(SalesData[[#This Row],[Order Date]])</f>
        <v>5</v>
      </c>
      <c r="D539" s="2" t="s">
        <v>749</v>
      </c>
      <c r="E539" s="2" t="s">
        <v>329</v>
      </c>
      <c r="F539" s="2" t="s">
        <v>39</v>
      </c>
      <c r="G539" s="2" t="s">
        <v>40</v>
      </c>
      <c r="H539" s="2" t="s">
        <v>751</v>
      </c>
      <c r="I539" s="2">
        <v>113.73</v>
      </c>
      <c r="J539" s="3">
        <v>3</v>
      </c>
      <c r="K539" s="2">
        <v>32.979999999999997</v>
      </c>
    </row>
    <row r="540" spans="1:11" x14ac:dyDescent="0.3">
      <c r="A540" s="1">
        <v>41791</v>
      </c>
      <c r="B540" s="3">
        <f>YEAR(SalesData[[#This Row],[Order Date]])</f>
        <v>2014</v>
      </c>
      <c r="C540" s="3">
        <f>MONTH(SalesData[[#This Row],[Order Date]])</f>
        <v>6</v>
      </c>
      <c r="D540" s="2" t="s">
        <v>752</v>
      </c>
      <c r="E540" s="2" t="s">
        <v>315</v>
      </c>
      <c r="F540" s="2" t="s">
        <v>34</v>
      </c>
      <c r="G540" s="2" t="s">
        <v>35</v>
      </c>
      <c r="H540" s="2" t="s">
        <v>36</v>
      </c>
      <c r="I540" s="2">
        <v>2001.86</v>
      </c>
      <c r="J540" s="3">
        <v>7</v>
      </c>
      <c r="K540" s="2">
        <v>580.54</v>
      </c>
    </row>
    <row r="541" spans="1:11" x14ac:dyDescent="0.3">
      <c r="A541" s="1">
        <v>41791</v>
      </c>
      <c r="B541" s="3">
        <f>YEAR(SalesData[[#This Row],[Order Date]])</f>
        <v>2014</v>
      </c>
      <c r="C541" s="3">
        <f>MONTH(SalesData[[#This Row],[Order Date]])</f>
        <v>6</v>
      </c>
      <c r="D541" s="2" t="s">
        <v>752</v>
      </c>
      <c r="E541" s="2" t="s">
        <v>315</v>
      </c>
      <c r="F541" s="2" t="s">
        <v>11</v>
      </c>
      <c r="G541" s="2" t="s">
        <v>18</v>
      </c>
      <c r="H541" s="2" t="s">
        <v>753</v>
      </c>
      <c r="I541" s="2">
        <v>166.72</v>
      </c>
      <c r="J541" s="3">
        <v>2</v>
      </c>
      <c r="K541" s="2">
        <v>41.68</v>
      </c>
    </row>
    <row r="542" spans="1:11" x14ac:dyDescent="0.3">
      <c r="A542" s="1">
        <v>41791</v>
      </c>
      <c r="B542" s="3">
        <f>YEAR(SalesData[[#This Row],[Order Date]])</f>
        <v>2014</v>
      </c>
      <c r="C542" s="3">
        <f>MONTH(SalesData[[#This Row],[Order Date]])</f>
        <v>6</v>
      </c>
      <c r="D542" s="2" t="s">
        <v>752</v>
      </c>
      <c r="E542" s="2" t="s">
        <v>315</v>
      </c>
      <c r="F542" s="2" t="s">
        <v>11</v>
      </c>
      <c r="G542" s="2" t="s">
        <v>12</v>
      </c>
      <c r="H542" s="2" t="s">
        <v>754</v>
      </c>
      <c r="I542" s="2">
        <v>47.88</v>
      </c>
      <c r="J542" s="3">
        <v>6</v>
      </c>
      <c r="K542" s="2">
        <v>23.94</v>
      </c>
    </row>
    <row r="543" spans="1:11" x14ac:dyDescent="0.3">
      <c r="A543" s="1">
        <v>41791</v>
      </c>
      <c r="B543" s="3">
        <f>YEAR(SalesData[[#This Row],[Order Date]])</f>
        <v>2014</v>
      </c>
      <c r="C543" s="3">
        <f>MONTH(SalesData[[#This Row],[Order Date]])</f>
        <v>6</v>
      </c>
      <c r="D543" s="2" t="s">
        <v>752</v>
      </c>
      <c r="E543" s="2" t="s">
        <v>315</v>
      </c>
      <c r="F543" s="2" t="s">
        <v>11</v>
      </c>
      <c r="G543" s="2" t="s">
        <v>92</v>
      </c>
      <c r="H543" s="2" t="s">
        <v>755</v>
      </c>
      <c r="I543" s="2">
        <v>1503.25</v>
      </c>
      <c r="J543" s="3">
        <v>5</v>
      </c>
      <c r="K543" s="2">
        <v>496.07</v>
      </c>
    </row>
    <row r="544" spans="1:11" x14ac:dyDescent="0.3">
      <c r="A544" s="1">
        <v>41791</v>
      </c>
      <c r="B544" s="3">
        <f>YEAR(SalesData[[#This Row],[Order Date]])</f>
        <v>2014</v>
      </c>
      <c r="C544" s="3">
        <f>MONTH(SalesData[[#This Row],[Order Date]])</f>
        <v>6</v>
      </c>
      <c r="D544" s="2" t="s">
        <v>752</v>
      </c>
      <c r="E544" s="2" t="s">
        <v>315</v>
      </c>
      <c r="F544" s="2" t="s">
        <v>11</v>
      </c>
      <c r="G544" s="2" t="s">
        <v>12</v>
      </c>
      <c r="H544" s="2" t="s">
        <v>756</v>
      </c>
      <c r="I544" s="2">
        <v>25.92</v>
      </c>
      <c r="J544" s="3">
        <v>4</v>
      </c>
      <c r="K544" s="2">
        <v>12.44</v>
      </c>
    </row>
    <row r="545" spans="1:11" x14ac:dyDescent="0.3">
      <c r="A545" s="1">
        <v>41791</v>
      </c>
      <c r="B545" s="3">
        <f>YEAR(SalesData[[#This Row],[Order Date]])</f>
        <v>2014</v>
      </c>
      <c r="C545" s="3">
        <f>MONTH(SalesData[[#This Row],[Order Date]])</f>
        <v>6</v>
      </c>
      <c r="D545" s="2" t="s">
        <v>757</v>
      </c>
      <c r="E545" s="2" t="s">
        <v>177</v>
      </c>
      <c r="F545" s="2" t="s">
        <v>11</v>
      </c>
      <c r="G545" s="2" t="s">
        <v>20</v>
      </c>
      <c r="H545" s="2" t="s">
        <v>758</v>
      </c>
      <c r="I545" s="2">
        <v>45.48</v>
      </c>
      <c r="J545" s="3">
        <v>3</v>
      </c>
      <c r="K545" s="2">
        <v>20.92</v>
      </c>
    </row>
    <row r="546" spans="1:11" x14ac:dyDescent="0.3">
      <c r="A546" s="1">
        <v>41791</v>
      </c>
      <c r="B546" s="3">
        <f>YEAR(SalesData[[#This Row],[Order Date]])</f>
        <v>2014</v>
      </c>
      <c r="C546" s="3">
        <f>MONTH(SalesData[[#This Row],[Order Date]])</f>
        <v>6</v>
      </c>
      <c r="D546" s="2" t="s">
        <v>757</v>
      </c>
      <c r="E546" s="2" t="s">
        <v>177</v>
      </c>
      <c r="F546" s="2" t="s">
        <v>11</v>
      </c>
      <c r="G546" s="2" t="s">
        <v>24</v>
      </c>
      <c r="H546" s="2" t="s">
        <v>759</v>
      </c>
      <c r="I546" s="2">
        <v>289.2</v>
      </c>
      <c r="J546" s="3">
        <v>6</v>
      </c>
      <c r="K546" s="2">
        <v>83.87</v>
      </c>
    </row>
    <row r="547" spans="1:11" x14ac:dyDescent="0.3">
      <c r="A547" s="1">
        <v>41791</v>
      </c>
      <c r="B547" s="3">
        <f>YEAR(SalesData[[#This Row],[Order Date]])</f>
        <v>2014</v>
      </c>
      <c r="C547" s="3">
        <f>MONTH(SalesData[[#This Row],[Order Date]])</f>
        <v>6</v>
      </c>
      <c r="D547" s="2" t="s">
        <v>760</v>
      </c>
      <c r="E547" s="2" t="s">
        <v>101</v>
      </c>
      <c r="F547" s="2" t="s">
        <v>34</v>
      </c>
      <c r="G547" s="2" t="s">
        <v>47</v>
      </c>
      <c r="H547" s="2" t="s">
        <v>761</v>
      </c>
      <c r="I547" s="2">
        <v>22.2</v>
      </c>
      <c r="J547" s="3">
        <v>6</v>
      </c>
      <c r="K547" s="2">
        <v>9.1</v>
      </c>
    </row>
    <row r="548" spans="1:11" x14ac:dyDescent="0.3">
      <c r="A548" s="1">
        <v>41791</v>
      </c>
      <c r="B548" s="3">
        <f>YEAR(SalesData[[#This Row],[Order Date]])</f>
        <v>2014</v>
      </c>
      <c r="C548" s="3">
        <f>MONTH(SalesData[[#This Row],[Order Date]])</f>
        <v>6</v>
      </c>
      <c r="D548" s="2" t="s">
        <v>760</v>
      </c>
      <c r="E548" s="2" t="s">
        <v>101</v>
      </c>
      <c r="F548" s="2" t="s">
        <v>39</v>
      </c>
      <c r="G548" s="2" t="s">
        <v>40</v>
      </c>
      <c r="H548" s="2" t="s">
        <v>762</v>
      </c>
      <c r="I548" s="2">
        <v>881.93</v>
      </c>
      <c r="J548" s="3">
        <v>7</v>
      </c>
      <c r="K548" s="2">
        <v>229.3</v>
      </c>
    </row>
    <row r="549" spans="1:11" x14ac:dyDescent="0.3">
      <c r="A549" s="1">
        <v>41791</v>
      </c>
      <c r="B549" s="3">
        <f>YEAR(SalesData[[#This Row],[Order Date]])</f>
        <v>2014</v>
      </c>
      <c r="C549" s="3">
        <f>MONTH(SalesData[[#This Row],[Order Date]])</f>
        <v>6</v>
      </c>
      <c r="D549" s="2" t="s">
        <v>334</v>
      </c>
      <c r="E549" s="2" t="s">
        <v>110</v>
      </c>
      <c r="F549" s="2" t="s">
        <v>11</v>
      </c>
      <c r="G549" s="2" t="s">
        <v>20</v>
      </c>
      <c r="H549" s="2" t="s">
        <v>763</v>
      </c>
      <c r="I549" s="2">
        <v>138.56</v>
      </c>
      <c r="J549" s="3">
        <v>4</v>
      </c>
      <c r="K549" s="2">
        <v>66.510000000000005</v>
      </c>
    </row>
    <row r="550" spans="1:11" x14ac:dyDescent="0.3">
      <c r="A550" s="1">
        <v>41791</v>
      </c>
      <c r="B550" s="3">
        <f>YEAR(SalesData[[#This Row],[Order Date]])</f>
        <v>2014</v>
      </c>
      <c r="C550" s="3">
        <f>MONTH(SalesData[[#This Row],[Order Date]])</f>
        <v>6</v>
      </c>
      <c r="D550" s="2" t="s">
        <v>334</v>
      </c>
      <c r="E550" s="2" t="s">
        <v>110</v>
      </c>
      <c r="F550" s="2" t="s">
        <v>11</v>
      </c>
      <c r="G550" s="2" t="s">
        <v>92</v>
      </c>
      <c r="H550" s="2" t="s">
        <v>764</v>
      </c>
      <c r="I550" s="2">
        <v>65.52</v>
      </c>
      <c r="J550" s="3">
        <v>5</v>
      </c>
      <c r="K550" s="2">
        <v>12.38</v>
      </c>
    </row>
    <row r="551" spans="1:11" x14ac:dyDescent="0.3">
      <c r="A551" s="1">
        <v>41792</v>
      </c>
      <c r="B551" s="3">
        <f>YEAR(SalesData[[#This Row],[Order Date]])</f>
        <v>2014</v>
      </c>
      <c r="C551" s="3">
        <f>MONTH(SalesData[[#This Row],[Order Date]])</f>
        <v>6</v>
      </c>
      <c r="D551" s="2" t="s">
        <v>293</v>
      </c>
      <c r="E551" s="2" t="s">
        <v>296</v>
      </c>
      <c r="F551" s="2" t="s">
        <v>11</v>
      </c>
      <c r="G551" s="2" t="s">
        <v>20</v>
      </c>
      <c r="H551" s="2" t="s">
        <v>765</v>
      </c>
      <c r="I551" s="2">
        <v>59.81</v>
      </c>
      <c r="J551" s="3">
        <v>3</v>
      </c>
      <c r="K551" s="2">
        <v>19.440000000000001</v>
      </c>
    </row>
    <row r="552" spans="1:11" x14ac:dyDescent="0.3">
      <c r="A552" s="1">
        <v>41792</v>
      </c>
      <c r="B552" s="3">
        <f>YEAR(SalesData[[#This Row],[Order Date]])</f>
        <v>2014</v>
      </c>
      <c r="C552" s="3">
        <f>MONTH(SalesData[[#This Row],[Order Date]])</f>
        <v>6</v>
      </c>
      <c r="D552" s="2" t="s">
        <v>293</v>
      </c>
      <c r="E552" s="2" t="s">
        <v>296</v>
      </c>
      <c r="F552" s="2" t="s">
        <v>34</v>
      </c>
      <c r="G552" s="2" t="s">
        <v>47</v>
      </c>
      <c r="H552" s="2" t="s">
        <v>766</v>
      </c>
      <c r="I552" s="2">
        <v>73.319999999999993</v>
      </c>
      <c r="J552" s="3">
        <v>6</v>
      </c>
      <c r="K552" s="2">
        <v>22</v>
      </c>
    </row>
    <row r="553" spans="1:11" x14ac:dyDescent="0.3">
      <c r="A553" s="1">
        <v>41792</v>
      </c>
      <c r="B553" s="3">
        <f>YEAR(SalesData[[#This Row],[Order Date]])</f>
        <v>2014</v>
      </c>
      <c r="C553" s="3">
        <f>MONTH(SalesData[[#This Row],[Order Date]])</f>
        <v>6</v>
      </c>
      <c r="D553" s="2" t="s">
        <v>523</v>
      </c>
      <c r="E553" s="2" t="s">
        <v>30</v>
      </c>
      <c r="F553" s="2" t="s">
        <v>11</v>
      </c>
      <c r="G553" s="2" t="s">
        <v>24</v>
      </c>
      <c r="H553" s="2" t="s">
        <v>687</v>
      </c>
      <c r="I553" s="2">
        <v>8.56</v>
      </c>
      <c r="J553" s="3">
        <v>2</v>
      </c>
      <c r="K553" s="2">
        <v>2.65</v>
      </c>
    </row>
    <row r="554" spans="1:11" x14ac:dyDescent="0.3">
      <c r="A554" s="1">
        <v>41792</v>
      </c>
      <c r="B554" s="3">
        <f>YEAR(SalesData[[#This Row],[Order Date]])</f>
        <v>2014</v>
      </c>
      <c r="C554" s="3">
        <f>MONTH(SalesData[[#This Row],[Order Date]])</f>
        <v>6</v>
      </c>
      <c r="D554" s="2" t="s">
        <v>523</v>
      </c>
      <c r="E554" s="2" t="s">
        <v>30</v>
      </c>
      <c r="F554" s="2" t="s">
        <v>39</v>
      </c>
      <c r="G554" s="2" t="s">
        <v>40</v>
      </c>
      <c r="H554" s="2" t="s">
        <v>767</v>
      </c>
      <c r="I554" s="2">
        <v>239.97</v>
      </c>
      <c r="J554" s="3">
        <v>3</v>
      </c>
      <c r="K554" s="2">
        <v>67.19</v>
      </c>
    </row>
    <row r="555" spans="1:11" x14ac:dyDescent="0.3">
      <c r="A555" s="1">
        <v>41792</v>
      </c>
      <c r="B555" s="3">
        <f>YEAR(SalesData[[#This Row],[Order Date]])</f>
        <v>2014</v>
      </c>
      <c r="C555" s="3">
        <f>MONTH(SalesData[[#This Row],[Order Date]])</f>
        <v>6</v>
      </c>
      <c r="D555" s="2" t="s">
        <v>523</v>
      </c>
      <c r="E555" s="2" t="s">
        <v>30</v>
      </c>
      <c r="F555" s="2" t="s">
        <v>11</v>
      </c>
      <c r="G555" s="2" t="s">
        <v>18</v>
      </c>
      <c r="H555" s="2" t="s">
        <v>308</v>
      </c>
      <c r="I555" s="2">
        <v>356.94</v>
      </c>
      <c r="J555" s="3">
        <v>2</v>
      </c>
      <c r="K555" s="2">
        <v>107.08</v>
      </c>
    </row>
    <row r="556" spans="1:11" x14ac:dyDescent="0.3">
      <c r="A556" s="1">
        <v>41793</v>
      </c>
      <c r="B556" s="3">
        <f>YEAR(SalesData[[#This Row],[Order Date]])</f>
        <v>2014</v>
      </c>
      <c r="C556" s="3">
        <f>MONTH(SalesData[[#This Row],[Order Date]])</f>
        <v>6</v>
      </c>
      <c r="D556" s="2" t="s">
        <v>768</v>
      </c>
      <c r="E556" s="2" t="s">
        <v>164</v>
      </c>
      <c r="F556" s="2" t="s">
        <v>34</v>
      </c>
      <c r="G556" s="2" t="s">
        <v>145</v>
      </c>
      <c r="H556" s="2" t="s">
        <v>473</v>
      </c>
      <c r="I556" s="2">
        <v>515.88</v>
      </c>
      <c r="J556" s="3">
        <v>6</v>
      </c>
      <c r="K556" s="2">
        <v>113.49</v>
      </c>
    </row>
    <row r="557" spans="1:11" x14ac:dyDescent="0.3">
      <c r="A557" s="1">
        <v>41793</v>
      </c>
      <c r="B557" s="3">
        <f>YEAR(SalesData[[#This Row],[Order Date]])</f>
        <v>2014</v>
      </c>
      <c r="C557" s="3">
        <f>MONTH(SalesData[[#This Row],[Order Date]])</f>
        <v>6</v>
      </c>
      <c r="D557" s="2" t="s">
        <v>769</v>
      </c>
      <c r="E557" s="2" t="s">
        <v>110</v>
      </c>
      <c r="F557" s="2" t="s">
        <v>11</v>
      </c>
      <c r="G557" s="2" t="s">
        <v>63</v>
      </c>
      <c r="H557" s="2" t="s">
        <v>770</v>
      </c>
      <c r="I557" s="2">
        <v>15.28</v>
      </c>
      <c r="J557" s="3">
        <v>2</v>
      </c>
      <c r="K557" s="2">
        <v>7.49</v>
      </c>
    </row>
    <row r="558" spans="1:11" x14ac:dyDescent="0.3">
      <c r="A558" s="1">
        <v>41793</v>
      </c>
      <c r="B558" s="3">
        <f>YEAR(SalesData[[#This Row],[Order Date]])</f>
        <v>2014</v>
      </c>
      <c r="C558" s="3">
        <f>MONTH(SalesData[[#This Row],[Order Date]])</f>
        <v>6</v>
      </c>
      <c r="D558" s="2" t="s">
        <v>771</v>
      </c>
      <c r="E558" s="2" t="s">
        <v>15</v>
      </c>
      <c r="F558" s="2" t="s">
        <v>11</v>
      </c>
      <c r="G558" s="2" t="s">
        <v>16</v>
      </c>
      <c r="H558" s="2" t="s">
        <v>772</v>
      </c>
      <c r="I558" s="2">
        <v>15.94</v>
      </c>
      <c r="J558" s="3">
        <v>4</v>
      </c>
      <c r="K558" s="2">
        <v>5.18</v>
      </c>
    </row>
    <row r="559" spans="1:11" x14ac:dyDescent="0.3">
      <c r="A559" s="1">
        <v>41793</v>
      </c>
      <c r="B559" s="3">
        <f>YEAR(SalesData[[#This Row],[Order Date]])</f>
        <v>2014</v>
      </c>
      <c r="C559" s="3">
        <f>MONTH(SalesData[[#This Row],[Order Date]])</f>
        <v>6</v>
      </c>
      <c r="D559" s="2" t="s">
        <v>771</v>
      </c>
      <c r="E559" s="2" t="s">
        <v>15</v>
      </c>
      <c r="F559" s="2" t="s">
        <v>34</v>
      </c>
      <c r="G559" s="2" t="s">
        <v>47</v>
      </c>
      <c r="H559" s="2" t="s">
        <v>773</v>
      </c>
      <c r="I559" s="2">
        <v>61.54</v>
      </c>
      <c r="J559" s="3">
        <v>7</v>
      </c>
      <c r="K559" s="2">
        <v>-40</v>
      </c>
    </row>
    <row r="560" spans="1:11" x14ac:dyDescent="0.3">
      <c r="A560" s="1">
        <v>41793</v>
      </c>
      <c r="B560" s="3">
        <f>YEAR(SalesData[[#This Row],[Order Date]])</f>
        <v>2014</v>
      </c>
      <c r="C560" s="3">
        <f>MONTH(SalesData[[#This Row],[Order Date]])</f>
        <v>6</v>
      </c>
      <c r="D560" s="2" t="s">
        <v>771</v>
      </c>
      <c r="E560" s="2" t="s">
        <v>15</v>
      </c>
      <c r="F560" s="2" t="s">
        <v>11</v>
      </c>
      <c r="G560" s="2" t="s">
        <v>18</v>
      </c>
      <c r="H560" s="2" t="s">
        <v>580</v>
      </c>
      <c r="I560" s="2">
        <v>132.69999999999999</v>
      </c>
      <c r="J560" s="3">
        <v>3</v>
      </c>
      <c r="K560" s="2">
        <v>9.9499999999999993</v>
      </c>
    </row>
    <row r="561" spans="1:11" x14ac:dyDescent="0.3">
      <c r="A561" s="1">
        <v>41794</v>
      </c>
      <c r="B561" s="3">
        <f>YEAR(SalesData[[#This Row],[Order Date]])</f>
        <v>2014</v>
      </c>
      <c r="C561" s="3">
        <f>MONTH(SalesData[[#This Row],[Order Date]])</f>
        <v>6</v>
      </c>
      <c r="D561" s="2" t="s">
        <v>413</v>
      </c>
      <c r="E561" s="2" t="s">
        <v>78</v>
      </c>
      <c r="F561" s="2" t="s">
        <v>11</v>
      </c>
      <c r="G561" s="2" t="s">
        <v>12</v>
      </c>
      <c r="H561" s="2" t="s">
        <v>625</v>
      </c>
      <c r="I561" s="2">
        <v>16.22</v>
      </c>
      <c r="J561" s="3">
        <v>2</v>
      </c>
      <c r="K561" s="2">
        <v>5.88</v>
      </c>
    </row>
    <row r="562" spans="1:11" x14ac:dyDescent="0.3">
      <c r="A562" s="1">
        <v>41794</v>
      </c>
      <c r="B562" s="3">
        <f>YEAR(SalesData[[#This Row],[Order Date]])</f>
        <v>2014</v>
      </c>
      <c r="C562" s="3">
        <f>MONTH(SalesData[[#This Row],[Order Date]])</f>
        <v>6</v>
      </c>
      <c r="D562" s="2" t="s">
        <v>774</v>
      </c>
      <c r="E562" s="2" t="s">
        <v>149</v>
      </c>
      <c r="F562" s="2" t="s">
        <v>34</v>
      </c>
      <c r="G562" s="2" t="s">
        <v>47</v>
      </c>
      <c r="H562" s="2" t="s">
        <v>775</v>
      </c>
      <c r="I562" s="2">
        <v>56.96</v>
      </c>
      <c r="J562" s="3">
        <v>2</v>
      </c>
      <c r="K562" s="2">
        <v>21.08</v>
      </c>
    </row>
    <row r="563" spans="1:11" x14ac:dyDescent="0.3">
      <c r="A563" s="1">
        <v>41794</v>
      </c>
      <c r="B563" s="3">
        <f>YEAR(SalesData[[#This Row],[Order Date]])</f>
        <v>2014</v>
      </c>
      <c r="C563" s="3">
        <f>MONTH(SalesData[[#This Row],[Order Date]])</f>
        <v>6</v>
      </c>
      <c r="D563" s="2" t="s">
        <v>774</v>
      </c>
      <c r="E563" s="2" t="s">
        <v>149</v>
      </c>
      <c r="F563" s="2" t="s">
        <v>11</v>
      </c>
      <c r="G563" s="2" t="s">
        <v>92</v>
      </c>
      <c r="H563" s="2" t="s">
        <v>776</v>
      </c>
      <c r="I563" s="2">
        <v>15.56</v>
      </c>
      <c r="J563" s="3">
        <v>4</v>
      </c>
      <c r="K563" s="2">
        <v>4.05</v>
      </c>
    </row>
    <row r="564" spans="1:11" x14ac:dyDescent="0.3">
      <c r="A564" s="1">
        <v>41794</v>
      </c>
      <c r="B564" s="3">
        <f>YEAR(SalesData[[#This Row],[Order Date]])</f>
        <v>2014</v>
      </c>
      <c r="C564" s="3">
        <f>MONTH(SalesData[[#This Row],[Order Date]])</f>
        <v>6</v>
      </c>
      <c r="D564" s="2" t="s">
        <v>774</v>
      </c>
      <c r="E564" s="2" t="s">
        <v>149</v>
      </c>
      <c r="F564" s="2" t="s">
        <v>34</v>
      </c>
      <c r="G564" s="2" t="s">
        <v>74</v>
      </c>
      <c r="H564" s="2" t="s">
        <v>777</v>
      </c>
      <c r="I564" s="2">
        <v>353.57</v>
      </c>
      <c r="J564" s="3">
        <v>2</v>
      </c>
      <c r="K564" s="2">
        <v>-44.2</v>
      </c>
    </row>
    <row r="565" spans="1:11" x14ac:dyDescent="0.3">
      <c r="A565" s="1">
        <v>41794</v>
      </c>
      <c r="B565" s="3">
        <f>YEAR(SalesData[[#This Row],[Order Date]])</f>
        <v>2014</v>
      </c>
      <c r="C565" s="3">
        <f>MONTH(SalesData[[#This Row],[Order Date]])</f>
        <v>6</v>
      </c>
      <c r="D565" s="2" t="s">
        <v>774</v>
      </c>
      <c r="E565" s="2" t="s">
        <v>149</v>
      </c>
      <c r="F565" s="2" t="s">
        <v>34</v>
      </c>
      <c r="G565" s="2" t="s">
        <v>47</v>
      </c>
      <c r="H565" s="2" t="s">
        <v>563</v>
      </c>
      <c r="I565" s="2">
        <v>13.96</v>
      </c>
      <c r="J565" s="3">
        <v>2</v>
      </c>
      <c r="K565" s="2">
        <v>6.7</v>
      </c>
    </row>
    <row r="566" spans="1:11" x14ac:dyDescent="0.3">
      <c r="A566" s="1">
        <v>41796</v>
      </c>
      <c r="B566" s="3">
        <f>YEAR(SalesData[[#This Row],[Order Date]])</f>
        <v>2014</v>
      </c>
      <c r="C566" s="3">
        <f>MONTH(SalesData[[#This Row],[Order Date]])</f>
        <v>6</v>
      </c>
      <c r="D566" s="2" t="s">
        <v>778</v>
      </c>
      <c r="E566" s="2" t="s">
        <v>149</v>
      </c>
      <c r="F566" s="2" t="s">
        <v>11</v>
      </c>
      <c r="G566" s="2" t="s">
        <v>24</v>
      </c>
      <c r="H566" s="2" t="s">
        <v>779</v>
      </c>
      <c r="I566" s="2">
        <v>13.36</v>
      </c>
      <c r="J566" s="3">
        <v>2</v>
      </c>
      <c r="K566" s="2">
        <v>4.9400000000000004</v>
      </c>
    </row>
    <row r="567" spans="1:11" x14ac:dyDescent="0.3">
      <c r="A567" s="1">
        <v>41796</v>
      </c>
      <c r="B567" s="3">
        <f>YEAR(SalesData[[#This Row],[Order Date]])</f>
        <v>2014</v>
      </c>
      <c r="C567" s="3">
        <f>MONTH(SalesData[[#This Row],[Order Date]])</f>
        <v>6</v>
      </c>
      <c r="D567" s="2" t="s">
        <v>780</v>
      </c>
      <c r="E567" s="2" t="s">
        <v>149</v>
      </c>
      <c r="F567" s="2" t="s">
        <v>11</v>
      </c>
      <c r="G567" s="2" t="s">
        <v>20</v>
      </c>
      <c r="H567" s="2" t="s">
        <v>781</v>
      </c>
      <c r="I567" s="2">
        <v>149.54</v>
      </c>
      <c r="J567" s="3">
        <v>9</v>
      </c>
      <c r="K567" s="2">
        <v>50.47</v>
      </c>
    </row>
    <row r="568" spans="1:11" x14ac:dyDescent="0.3">
      <c r="A568" s="1">
        <v>41796</v>
      </c>
      <c r="B568" s="3">
        <f>YEAR(SalesData[[#This Row],[Order Date]])</f>
        <v>2014</v>
      </c>
      <c r="C568" s="3">
        <f>MONTH(SalesData[[#This Row],[Order Date]])</f>
        <v>6</v>
      </c>
      <c r="D568" s="2" t="s">
        <v>780</v>
      </c>
      <c r="E568" s="2" t="s">
        <v>149</v>
      </c>
      <c r="F568" s="2" t="s">
        <v>11</v>
      </c>
      <c r="G568" s="2" t="s">
        <v>200</v>
      </c>
      <c r="H568" s="2" t="s">
        <v>782</v>
      </c>
      <c r="I568" s="2">
        <v>17.14</v>
      </c>
      <c r="J568" s="3">
        <v>2</v>
      </c>
      <c r="K568" s="2">
        <v>4.46</v>
      </c>
    </row>
    <row r="569" spans="1:11" x14ac:dyDescent="0.3">
      <c r="A569" s="1">
        <v>41796</v>
      </c>
      <c r="B569" s="3">
        <f>YEAR(SalesData[[#This Row],[Order Date]])</f>
        <v>2014</v>
      </c>
      <c r="C569" s="3">
        <f>MONTH(SalesData[[#This Row],[Order Date]])</f>
        <v>6</v>
      </c>
      <c r="D569" s="2" t="s">
        <v>780</v>
      </c>
      <c r="E569" s="2" t="s">
        <v>149</v>
      </c>
      <c r="F569" s="2" t="s">
        <v>34</v>
      </c>
      <c r="G569" s="2" t="s">
        <v>145</v>
      </c>
      <c r="H569" s="2" t="s">
        <v>783</v>
      </c>
      <c r="I569" s="2">
        <v>991.76</v>
      </c>
      <c r="J569" s="3">
        <v>3</v>
      </c>
      <c r="K569" s="2">
        <v>-347.12</v>
      </c>
    </row>
    <row r="570" spans="1:11" x14ac:dyDescent="0.3">
      <c r="A570" s="1">
        <v>41796</v>
      </c>
      <c r="B570" s="3">
        <f>YEAR(SalesData[[#This Row],[Order Date]])</f>
        <v>2014</v>
      </c>
      <c r="C570" s="3">
        <f>MONTH(SalesData[[#This Row],[Order Date]])</f>
        <v>6</v>
      </c>
      <c r="D570" s="2" t="s">
        <v>784</v>
      </c>
      <c r="E570" s="2" t="s">
        <v>15</v>
      </c>
      <c r="F570" s="2" t="s">
        <v>11</v>
      </c>
      <c r="G570" s="2" t="s">
        <v>20</v>
      </c>
      <c r="H570" s="2" t="s">
        <v>485</v>
      </c>
      <c r="I570" s="2">
        <v>24.59</v>
      </c>
      <c r="J570" s="3">
        <v>3</v>
      </c>
      <c r="K570" s="2">
        <v>-38.11</v>
      </c>
    </row>
    <row r="571" spans="1:11" x14ac:dyDescent="0.3">
      <c r="A571" s="1">
        <v>41796</v>
      </c>
      <c r="B571" s="3">
        <f>YEAR(SalesData[[#This Row],[Order Date]])</f>
        <v>2014</v>
      </c>
      <c r="C571" s="3">
        <f>MONTH(SalesData[[#This Row],[Order Date]])</f>
        <v>6</v>
      </c>
      <c r="D571" s="2" t="s">
        <v>784</v>
      </c>
      <c r="E571" s="2" t="s">
        <v>15</v>
      </c>
      <c r="F571" s="2" t="s">
        <v>11</v>
      </c>
      <c r="G571" s="2" t="s">
        <v>63</v>
      </c>
      <c r="H571" s="2" t="s">
        <v>785</v>
      </c>
      <c r="I571" s="2">
        <v>13.98</v>
      </c>
      <c r="J571" s="3">
        <v>2</v>
      </c>
      <c r="K571" s="2">
        <v>4.72</v>
      </c>
    </row>
    <row r="572" spans="1:11" x14ac:dyDescent="0.3">
      <c r="A572" s="1">
        <v>41796</v>
      </c>
      <c r="B572" s="3">
        <f>YEAR(SalesData[[#This Row],[Order Date]])</f>
        <v>2014</v>
      </c>
      <c r="C572" s="3">
        <f>MONTH(SalesData[[#This Row],[Order Date]])</f>
        <v>6</v>
      </c>
      <c r="D572" s="2" t="s">
        <v>786</v>
      </c>
      <c r="E572" s="2" t="s">
        <v>10</v>
      </c>
      <c r="F572" s="2" t="s">
        <v>11</v>
      </c>
      <c r="G572" s="2" t="s">
        <v>16</v>
      </c>
      <c r="H572" s="2" t="s">
        <v>89</v>
      </c>
      <c r="I572" s="2">
        <v>100.24</v>
      </c>
      <c r="J572" s="3">
        <v>10</v>
      </c>
      <c r="K572" s="2">
        <v>33.83</v>
      </c>
    </row>
    <row r="573" spans="1:11" x14ac:dyDescent="0.3">
      <c r="A573" s="1">
        <v>41796</v>
      </c>
      <c r="B573" s="3">
        <f>YEAR(SalesData[[#This Row],[Order Date]])</f>
        <v>2014</v>
      </c>
      <c r="C573" s="3">
        <f>MONTH(SalesData[[#This Row],[Order Date]])</f>
        <v>6</v>
      </c>
      <c r="D573" s="2" t="s">
        <v>523</v>
      </c>
      <c r="E573" s="2" t="s">
        <v>123</v>
      </c>
      <c r="F573" s="2" t="s">
        <v>11</v>
      </c>
      <c r="G573" s="2" t="s">
        <v>20</v>
      </c>
      <c r="H573" s="2" t="s">
        <v>787</v>
      </c>
      <c r="I573" s="2">
        <v>1.37</v>
      </c>
      <c r="J573" s="3">
        <v>1</v>
      </c>
      <c r="K573" s="2">
        <v>-0.91</v>
      </c>
    </row>
    <row r="574" spans="1:11" x14ac:dyDescent="0.3">
      <c r="A574" s="1">
        <v>41796</v>
      </c>
      <c r="B574" s="3">
        <f>YEAR(SalesData[[#This Row],[Order Date]])</f>
        <v>2014</v>
      </c>
      <c r="C574" s="3">
        <f>MONTH(SalesData[[#This Row],[Order Date]])</f>
        <v>6</v>
      </c>
      <c r="D574" s="2" t="s">
        <v>523</v>
      </c>
      <c r="E574" s="2" t="s">
        <v>123</v>
      </c>
      <c r="F574" s="2" t="s">
        <v>11</v>
      </c>
      <c r="G574" s="2" t="s">
        <v>12</v>
      </c>
      <c r="H574" s="2" t="s">
        <v>713</v>
      </c>
      <c r="I574" s="2">
        <v>62.02</v>
      </c>
      <c r="J574" s="3">
        <v>2</v>
      </c>
      <c r="K574" s="2">
        <v>22.48</v>
      </c>
    </row>
    <row r="575" spans="1:11" x14ac:dyDescent="0.3">
      <c r="A575" s="1">
        <v>41797</v>
      </c>
      <c r="B575" s="3">
        <f>YEAR(SalesData[[#This Row],[Order Date]])</f>
        <v>2014</v>
      </c>
      <c r="C575" s="3">
        <f>MONTH(SalesData[[#This Row],[Order Date]])</f>
        <v>6</v>
      </c>
      <c r="D575" s="2" t="s">
        <v>788</v>
      </c>
      <c r="E575" s="2" t="s">
        <v>15</v>
      </c>
      <c r="F575" s="2" t="s">
        <v>11</v>
      </c>
      <c r="G575" s="2" t="s">
        <v>20</v>
      </c>
      <c r="H575" s="2" t="s">
        <v>781</v>
      </c>
      <c r="I575" s="2">
        <v>12.46</v>
      </c>
      <c r="J575" s="3">
        <v>3</v>
      </c>
      <c r="K575" s="2">
        <v>-20.56</v>
      </c>
    </row>
    <row r="576" spans="1:11" x14ac:dyDescent="0.3">
      <c r="A576" s="1">
        <v>41797</v>
      </c>
      <c r="B576" s="3">
        <f>YEAR(SalesData[[#This Row],[Order Date]])</f>
        <v>2014</v>
      </c>
      <c r="C576" s="3">
        <f>MONTH(SalesData[[#This Row],[Order Date]])</f>
        <v>6</v>
      </c>
      <c r="D576" s="2" t="s">
        <v>789</v>
      </c>
      <c r="E576" s="2" t="s">
        <v>15</v>
      </c>
      <c r="F576" s="2" t="s">
        <v>34</v>
      </c>
      <c r="G576" s="2" t="s">
        <v>145</v>
      </c>
      <c r="H576" s="2" t="s">
        <v>790</v>
      </c>
      <c r="I576" s="2">
        <v>268.94</v>
      </c>
      <c r="J576" s="3">
        <v>3</v>
      </c>
      <c r="K576" s="2">
        <v>-209.77</v>
      </c>
    </row>
    <row r="577" spans="1:11" x14ac:dyDescent="0.3">
      <c r="A577" s="1">
        <v>41798</v>
      </c>
      <c r="B577" s="3">
        <f>YEAR(SalesData[[#This Row],[Order Date]])</f>
        <v>2014</v>
      </c>
      <c r="C577" s="3">
        <f>MONTH(SalesData[[#This Row],[Order Date]])</f>
        <v>6</v>
      </c>
      <c r="D577" s="2" t="s">
        <v>791</v>
      </c>
      <c r="E577" s="2" t="s">
        <v>164</v>
      </c>
      <c r="F577" s="2" t="s">
        <v>34</v>
      </c>
      <c r="G577" s="2" t="s">
        <v>35</v>
      </c>
      <c r="H577" s="2" t="s">
        <v>792</v>
      </c>
      <c r="I577" s="2">
        <v>585.54999999999995</v>
      </c>
      <c r="J577" s="3">
        <v>3</v>
      </c>
      <c r="K577" s="2">
        <v>73.19</v>
      </c>
    </row>
    <row r="578" spans="1:11" x14ac:dyDescent="0.3">
      <c r="A578" s="1">
        <v>41798</v>
      </c>
      <c r="B578" s="3">
        <f>YEAR(SalesData[[#This Row],[Order Date]])</f>
        <v>2014</v>
      </c>
      <c r="C578" s="3">
        <f>MONTH(SalesData[[#This Row],[Order Date]])</f>
        <v>6</v>
      </c>
      <c r="D578" s="2" t="s">
        <v>445</v>
      </c>
      <c r="E578" s="2" t="s">
        <v>120</v>
      </c>
      <c r="F578" s="2" t="s">
        <v>34</v>
      </c>
      <c r="G578" s="2" t="s">
        <v>35</v>
      </c>
      <c r="H578" s="2" t="s">
        <v>793</v>
      </c>
      <c r="I578" s="2">
        <v>170.35</v>
      </c>
      <c r="J578" s="3">
        <v>3</v>
      </c>
      <c r="K578" s="2">
        <v>10.65</v>
      </c>
    </row>
    <row r="579" spans="1:11" x14ac:dyDescent="0.3">
      <c r="A579" s="1">
        <v>41798</v>
      </c>
      <c r="B579" s="3">
        <f>YEAR(SalesData[[#This Row],[Order Date]])</f>
        <v>2014</v>
      </c>
      <c r="C579" s="3">
        <f>MONTH(SalesData[[#This Row],[Order Date]])</f>
        <v>6</v>
      </c>
      <c r="D579" s="2" t="s">
        <v>794</v>
      </c>
      <c r="E579" s="2" t="s">
        <v>149</v>
      </c>
      <c r="F579" s="2" t="s">
        <v>11</v>
      </c>
      <c r="G579" s="2" t="s">
        <v>20</v>
      </c>
      <c r="H579" s="2" t="s">
        <v>737</v>
      </c>
      <c r="I579" s="2">
        <v>68.48</v>
      </c>
      <c r="J579" s="3">
        <v>2</v>
      </c>
      <c r="K579" s="2">
        <v>25.68</v>
      </c>
    </row>
    <row r="580" spans="1:11" x14ac:dyDescent="0.3">
      <c r="A580" s="1">
        <v>41798</v>
      </c>
      <c r="B580" s="3">
        <f>YEAR(SalesData[[#This Row],[Order Date]])</f>
        <v>2014</v>
      </c>
      <c r="C580" s="3">
        <f>MONTH(SalesData[[#This Row],[Order Date]])</f>
        <v>6</v>
      </c>
      <c r="D580" s="2" t="s">
        <v>794</v>
      </c>
      <c r="E580" s="2" t="s">
        <v>149</v>
      </c>
      <c r="F580" s="2" t="s">
        <v>11</v>
      </c>
      <c r="G580" s="2" t="s">
        <v>18</v>
      </c>
      <c r="H580" s="2" t="s">
        <v>795</v>
      </c>
      <c r="I580" s="2">
        <v>1676.88</v>
      </c>
      <c r="J580" s="3">
        <v>6</v>
      </c>
      <c r="K580" s="2">
        <v>83.84</v>
      </c>
    </row>
    <row r="581" spans="1:11" x14ac:dyDescent="0.3">
      <c r="A581" s="1">
        <v>41799</v>
      </c>
      <c r="B581" s="3">
        <f>YEAR(SalesData[[#This Row],[Order Date]])</f>
        <v>2014</v>
      </c>
      <c r="C581" s="3">
        <f>MONTH(SalesData[[#This Row],[Order Date]])</f>
        <v>6</v>
      </c>
      <c r="D581" s="2" t="s">
        <v>796</v>
      </c>
      <c r="E581" s="2" t="s">
        <v>27</v>
      </c>
      <c r="F581" s="2" t="s">
        <v>34</v>
      </c>
      <c r="G581" s="2" t="s">
        <v>47</v>
      </c>
      <c r="H581" s="2" t="s">
        <v>797</v>
      </c>
      <c r="I581" s="2">
        <v>48.86</v>
      </c>
      <c r="J581" s="3">
        <v>7</v>
      </c>
      <c r="K581" s="2">
        <v>14.17</v>
      </c>
    </row>
    <row r="582" spans="1:11" x14ac:dyDescent="0.3">
      <c r="A582" s="1">
        <v>41799</v>
      </c>
      <c r="B582" s="3">
        <f>YEAR(SalesData[[#This Row],[Order Date]])</f>
        <v>2014</v>
      </c>
      <c r="C582" s="3">
        <f>MONTH(SalesData[[#This Row],[Order Date]])</f>
        <v>6</v>
      </c>
      <c r="D582" s="2" t="s">
        <v>796</v>
      </c>
      <c r="E582" s="2" t="s">
        <v>27</v>
      </c>
      <c r="F582" s="2" t="s">
        <v>11</v>
      </c>
      <c r="G582" s="2" t="s">
        <v>24</v>
      </c>
      <c r="H582" s="2" t="s">
        <v>798</v>
      </c>
      <c r="I582" s="2">
        <v>7.28</v>
      </c>
      <c r="J582" s="3">
        <v>4</v>
      </c>
      <c r="K582" s="2">
        <v>1.97</v>
      </c>
    </row>
    <row r="583" spans="1:11" x14ac:dyDescent="0.3">
      <c r="A583" s="1">
        <v>41799</v>
      </c>
      <c r="B583" s="3">
        <f>YEAR(SalesData[[#This Row],[Order Date]])</f>
        <v>2014</v>
      </c>
      <c r="C583" s="3">
        <f>MONTH(SalesData[[#This Row],[Order Date]])</f>
        <v>6</v>
      </c>
      <c r="D583" s="2" t="s">
        <v>796</v>
      </c>
      <c r="E583" s="2" t="s">
        <v>27</v>
      </c>
      <c r="F583" s="2" t="s">
        <v>39</v>
      </c>
      <c r="G583" s="2" t="s">
        <v>40</v>
      </c>
      <c r="H583" s="2" t="s">
        <v>799</v>
      </c>
      <c r="I583" s="2">
        <v>907.15</v>
      </c>
      <c r="J583" s="3">
        <v>6</v>
      </c>
      <c r="K583" s="2">
        <v>90.72</v>
      </c>
    </row>
    <row r="584" spans="1:11" x14ac:dyDescent="0.3">
      <c r="A584" s="1">
        <v>41799</v>
      </c>
      <c r="B584" s="3">
        <f>YEAR(SalesData[[#This Row],[Order Date]])</f>
        <v>2014</v>
      </c>
      <c r="C584" s="3">
        <f>MONTH(SalesData[[#This Row],[Order Date]])</f>
        <v>6</v>
      </c>
      <c r="D584" s="2" t="s">
        <v>796</v>
      </c>
      <c r="E584" s="2" t="s">
        <v>27</v>
      </c>
      <c r="F584" s="2" t="s">
        <v>11</v>
      </c>
      <c r="G584" s="2" t="s">
        <v>20</v>
      </c>
      <c r="H584" s="2" t="s">
        <v>800</v>
      </c>
      <c r="I584" s="2">
        <v>18.5</v>
      </c>
      <c r="J584" s="3">
        <v>3</v>
      </c>
      <c r="K584" s="2">
        <v>5.78</v>
      </c>
    </row>
    <row r="585" spans="1:11" x14ac:dyDescent="0.3">
      <c r="A585" s="1">
        <v>41799</v>
      </c>
      <c r="B585" s="3">
        <f>YEAR(SalesData[[#This Row],[Order Date]])</f>
        <v>2014</v>
      </c>
      <c r="C585" s="3">
        <f>MONTH(SalesData[[#This Row],[Order Date]])</f>
        <v>6</v>
      </c>
      <c r="D585" s="2" t="s">
        <v>796</v>
      </c>
      <c r="E585" s="2" t="s">
        <v>27</v>
      </c>
      <c r="F585" s="2" t="s">
        <v>11</v>
      </c>
      <c r="G585" s="2" t="s">
        <v>92</v>
      </c>
      <c r="H585" s="2" t="s">
        <v>801</v>
      </c>
      <c r="I585" s="2">
        <v>114.9</v>
      </c>
      <c r="J585" s="3">
        <v>5</v>
      </c>
      <c r="K585" s="2">
        <v>34.47</v>
      </c>
    </row>
    <row r="586" spans="1:11" x14ac:dyDescent="0.3">
      <c r="A586" s="1">
        <v>41799</v>
      </c>
      <c r="B586" s="3">
        <f>YEAR(SalesData[[#This Row],[Order Date]])</f>
        <v>2014</v>
      </c>
      <c r="C586" s="3">
        <f>MONTH(SalesData[[#This Row],[Order Date]])</f>
        <v>6</v>
      </c>
      <c r="D586" s="2" t="s">
        <v>796</v>
      </c>
      <c r="E586" s="2" t="s">
        <v>27</v>
      </c>
      <c r="F586" s="2" t="s">
        <v>34</v>
      </c>
      <c r="G586" s="2" t="s">
        <v>145</v>
      </c>
      <c r="H586" s="2" t="s">
        <v>741</v>
      </c>
      <c r="I586" s="2">
        <v>1706.18</v>
      </c>
      <c r="J586" s="3">
        <v>9</v>
      </c>
      <c r="K586" s="2">
        <v>85.31</v>
      </c>
    </row>
    <row r="587" spans="1:11" x14ac:dyDescent="0.3">
      <c r="A587" s="1">
        <v>41799</v>
      </c>
      <c r="B587" s="3">
        <f>YEAR(SalesData[[#This Row],[Order Date]])</f>
        <v>2014</v>
      </c>
      <c r="C587" s="3">
        <f>MONTH(SalesData[[#This Row],[Order Date]])</f>
        <v>6</v>
      </c>
      <c r="D587" s="2" t="s">
        <v>796</v>
      </c>
      <c r="E587" s="2" t="s">
        <v>27</v>
      </c>
      <c r="F587" s="2" t="s">
        <v>39</v>
      </c>
      <c r="G587" s="2" t="s">
        <v>40</v>
      </c>
      <c r="H587" s="2" t="s">
        <v>802</v>
      </c>
      <c r="I587" s="2">
        <v>911.42</v>
      </c>
      <c r="J587" s="3">
        <v>4</v>
      </c>
      <c r="K587" s="2">
        <v>68.36</v>
      </c>
    </row>
    <row r="588" spans="1:11" x14ac:dyDescent="0.3">
      <c r="A588" s="1">
        <v>41799</v>
      </c>
      <c r="B588" s="3">
        <f>YEAR(SalesData[[#This Row],[Order Date]])</f>
        <v>2014</v>
      </c>
      <c r="C588" s="3">
        <f>MONTH(SalesData[[#This Row],[Order Date]])</f>
        <v>6</v>
      </c>
      <c r="D588" s="2" t="s">
        <v>803</v>
      </c>
      <c r="E588" s="2" t="s">
        <v>10</v>
      </c>
      <c r="F588" s="2" t="s">
        <v>39</v>
      </c>
      <c r="G588" s="2" t="s">
        <v>40</v>
      </c>
      <c r="H588" s="2" t="s">
        <v>597</v>
      </c>
      <c r="I588" s="2">
        <v>7.99</v>
      </c>
      <c r="J588" s="3">
        <v>1</v>
      </c>
      <c r="K588" s="2">
        <v>0.6</v>
      </c>
    </row>
    <row r="589" spans="1:11" x14ac:dyDescent="0.3">
      <c r="A589" s="1">
        <v>41799</v>
      </c>
      <c r="B589" s="3">
        <f>YEAR(SalesData[[#This Row],[Order Date]])</f>
        <v>2014</v>
      </c>
      <c r="C589" s="3">
        <f>MONTH(SalesData[[#This Row],[Order Date]])</f>
        <v>6</v>
      </c>
      <c r="D589" s="2" t="s">
        <v>803</v>
      </c>
      <c r="E589" s="2" t="s">
        <v>10</v>
      </c>
      <c r="F589" s="2" t="s">
        <v>39</v>
      </c>
      <c r="G589" s="2" t="s">
        <v>52</v>
      </c>
      <c r="H589" s="2" t="s">
        <v>804</v>
      </c>
      <c r="I589" s="2">
        <v>63.98</v>
      </c>
      <c r="J589" s="3">
        <v>2</v>
      </c>
      <c r="K589" s="2">
        <v>10.4</v>
      </c>
    </row>
    <row r="590" spans="1:11" x14ac:dyDescent="0.3">
      <c r="A590" s="1">
        <v>41799</v>
      </c>
      <c r="B590" s="3">
        <f>YEAR(SalesData[[#This Row],[Order Date]])</f>
        <v>2014</v>
      </c>
      <c r="C590" s="3">
        <f>MONTH(SalesData[[#This Row],[Order Date]])</f>
        <v>6</v>
      </c>
      <c r="D590" s="2" t="s">
        <v>803</v>
      </c>
      <c r="E590" s="2" t="s">
        <v>10</v>
      </c>
      <c r="F590" s="2" t="s">
        <v>11</v>
      </c>
      <c r="G590" s="2" t="s">
        <v>24</v>
      </c>
      <c r="H590" s="2" t="s">
        <v>805</v>
      </c>
      <c r="I590" s="2">
        <v>70.37</v>
      </c>
      <c r="J590" s="3">
        <v>2</v>
      </c>
      <c r="K590" s="2">
        <v>6.16</v>
      </c>
    </row>
    <row r="591" spans="1:11" x14ac:dyDescent="0.3">
      <c r="A591" s="1">
        <v>41799</v>
      </c>
      <c r="B591" s="3">
        <f>YEAR(SalesData[[#This Row],[Order Date]])</f>
        <v>2014</v>
      </c>
      <c r="C591" s="3">
        <f>MONTH(SalesData[[#This Row],[Order Date]])</f>
        <v>6</v>
      </c>
      <c r="D591" s="2" t="s">
        <v>806</v>
      </c>
      <c r="E591" s="2" t="s">
        <v>27</v>
      </c>
      <c r="F591" s="2" t="s">
        <v>11</v>
      </c>
      <c r="G591" s="2" t="s">
        <v>200</v>
      </c>
      <c r="H591" s="2" t="s">
        <v>807</v>
      </c>
      <c r="I591" s="2">
        <v>7.36</v>
      </c>
      <c r="J591" s="3">
        <v>2</v>
      </c>
      <c r="K591" s="2">
        <v>0.15</v>
      </c>
    </row>
    <row r="592" spans="1:11" x14ac:dyDescent="0.3">
      <c r="A592" s="1">
        <v>41799</v>
      </c>
      <c r="B592" s="3">
        <f>YEAR(SalesData[[#This Row],[Order Date]])</f>
        <v>2014</v>
      </c>
      <c r="C592" s="3">
        <f>MONTH(SalesData[[#This Row],[Order Date]])</f>
        <v>6</v>
      </c>
      <c r="D592" s="2" t="s">
        <v>806</v>
      </c>
      <c r="E592" s="2" t="s">
        <v>27</v>
      </c>
      <c r="F592" s="2" t="s">
        <v>11</v>
      </c>
      <c r="G592" s="2" t="s">
        <v>24</v>
      </c>
      <c r="H592" s="2" t="s">
        <v>808</v>
      </c>
      <c r="I592" s="2">
        <v>23.1</v>
      </c>
      <c r="J592" s="3">
        <v>2</v>
      </c>
      <c r="K592" s="2">
        <v>10.63</v>
      </c>
    </row>
    <row r="593" spans="1:11" x14ac:dyDescent="0.3">
      <c r="A593" s="1">
        <v>41799</v>
      </c>
      <c r="B593" s="3">
        <f>YEAR(SalesData[[#This Row],[Order Date]])</f>
        <v>2014</v>
      </c>
      <c r="C593" s="3">
        <f>MONTH(SalesData[[#This Row],[Order Date]])</f>
        <v>6</v>
      </c>
      <c r="D593" s="2" t="s">
        <v>809</v>
      </c>
      <c r="E593" s="2" t="s">
        <v>55</v>
      </c>
      <c r="F593" s="2" t="s">
        <v>34</v>
      </c>
      <c r="G593" s="2" t="s">
        <v>145</v>
      </c>
      <c r="H593" s="2" t="s">
        <v>810</v>
      </c>
      <c r="I593" s="2">
        <v>1441.3</v>
      </c>
      <c r="J593" s="3">
        <v>7</v>
      </c>
      <c r="K593" s="2">
        <v>245.02</v>
      </c>
    </row>
    <row r="594" spans="1:11" x14ac:dyDescent="0.3">
      <c r="A594" s="1">
        <v>41799</v>
      </c>
      <c r="B594" s="3">
        <f>YEAR(SalesData[[#This Row],[Order Date]])</f>
        <v>2014</v>
      </c>
      <c r="C594" s="3">
        <f>MONTH(SalesData[[#This Row],[Order Date]])</f>
        <v>6</v>
      </c>
      <c r="D594" s="2" t="s">
        <v>355</v>
      </c>
      <c r="E594" s="2" t="s">
        <v>126</v>
      </c>
      <c r="F594" s="2" t="s">
        <v>11</v>
      </c>
      <c r="G594" s="2" t="s">
        <v>24</v>
      </c>
      <c r="H594" s="2" t="s">
        <v>811</v>
      </c>
      <c r="I594" s="2">
        <v>18.059999999999999</v>
      </c>
      <c r="J594" s="3">
        <v>7</v>
      </c>
      <c r="K594" s="2">
        <v>4.7</v>
      </c>
    </row>
    <row r="595" spans="1:11" x14ac:dyDescent="0.3">
      <c r="A595" s="1">
        <v>41799</v>
      </c>
      <c r="B595" s="3">
        <f>YEAR(SalesData[[#This Row],[Order Date]])</f>
        <v>2014</v>
      </c>
      <c r="C595" s="3">
        <f>MONTH(SalesData[[#This Row],[Order Date]])</f>
        <v>6</v>
      </c>
      <c r="D595" s="2" t="s">
        <v>355</v>
      </c>
      <c r="E595" s="2" t="s">
        <v>126</v>
      </c>
      <c r="F595" s="2" t="s">
        <v>11</v>
      </c>
      <c r="G595" s="2" t="s">
        <v>12</v>
      </c>
      <c r="H595" s="2" t="s">
        <v>335</v>
      </c>
      <c r="I595" s="2">
        <v>79.14</v>
      </c>
      <c r="J595" s="3">
        <v>3</v>
      </c>
      <c r="K595" s="2">
        <v>36.4</v>
      </c>
    </row>
    <row r="596" spans="1:11" x14ac:dyDescent="0.3">
      <c r="A596" s="1">
        <v>41799</v>
      </c>
      <c r="B596" s="3">
        <f>YEAR(SalesData[[#This Row],[Order Date]])</f>
        <v>2014</v>
      </c>
      <c r="C596" s="3">
        <f>MONTH(SalesData[[#This Row],[Order Date]])</f>
        <v>6</v>
      </c>
      <c r="D596" s="2" t="s">
        <v>355</v>
      </c>
      <c r="E596" s="2" t="s">
        <v>126</v>
      </c>
      <c r="F596" s="2" t="s">
        <v>34</v>
      </c>
      <c r="G596" s="2" t="s">
        <v>47</v>
      </c>
      <c r="H596" s="2" t="s">
        <v>812</v>
      </c>
      <c r="I596" s="2">
        <v>37.4</v>
      </c>
      <c r="J596" s="3">
        <v>2</v>
      </c>
      <c r="K596" s="2">
        <v>14.21</v>
      </c>
    </row>
    <row r="597" spans="1:11" x14ac:dyDescent="0.3">
      <c r="A597" s="1">
        <v>41800</v>
      </c>
      <c r="B597" s="3">
        <f>YEAR(SalesData[[#This Row],[Order Date]])</f>
        <v>2014</v>
      </c>
      <c r="C597" s="3">
        <f>MONTH(SalesData[[#This Row],[Order Date]])</f>
        <v>6</v>
      </c>
      <c r="D597" s="2" t="s">
        <v>813</v>
      </c>
      <c r="E597" s="2" t="s">
        <v>110</v>
      </c>
      <c r="F597" s="2" t="s">
        <v>11</v>
      </c>
      <c r="G597" s="2" t="s">
        <v>16</v>
      </c>
      <c r="H597" s="2" t="s">
        <v>814</v>
      </c>
      <c r="I597" s="2">
        <v>491.55</v>
      </c>
      <c r="J597" s="3">
        <v>5</v>
      </c>
      <c r="K597" s="2">
        <v>240.86</v>
      </c>
    </row>
    <row r="598" spans="1:11" x14ac:dyDescent="0.3">
      <c r="A598" s="1">
        <v>41803</v>
      </c>
      <c r="B598" s="3">
        <f>YEAR(SalesData[[#This Row],[Order Date]])</f>
        <v>2014</v>
      </c>
      <c r="C598" s="3">
        <f>MONTH(SalesData[[#This Row],[Order Date]])</f>
        <v>6</v>
      </c>
      <c r="D598" s="2" t="s">
        <v>285</v>
      </c>
      <c r="E598" s="2" t="s">
        <v>27</v>
      </c>
      <c r="F598" s="2" t="s">
        <v>11</v>
      </c>
      <c r="G598" s="2" t="s">
        <v>24</v>
      </c>
      <c r="H598" s="2" t="s">
        <v>207</v>
      </c>
      <c r="I598" s="2">
        <v>14.52</v>
      </c>
      <c r="J598" s="3">
        <v>3</v>
      </c>
      <c r="K598" s="2">
        <v>4.79</v>
      </c>
    </row>
    <row r="599" spans="1:11" x14ac:dyDescent="0.3">
      <c r="A599" s="1">
        <v>41804</v>
      </c>
      <c r="B599" s="3">
        <f>YEAR(SalesData[[#This Row],[Order Date]])</f>
        <v>2014</v>
      </c>
      <c r="C599" s="3">
        <f>MONTH(SalesData[[#This Row],[Order Date]])</f>
        <v>6</v>
      </c>
      <c r="D599" s="2" t="s">
        <v>815</v>
      </c>
      <c r="E599" s="2" t="s">
        <v>110</v>
      </c>
      <c r="F599" s="2" t="s">
        <v>34</v>
      </c>
      <c r="G599" s="2" t="s">
        <v>74</v>
      </c>
      <c r="H599" s="2" t="s">
        <v>816</v>
      </c>
      <c r="I599" s="2">
        <v>212.94</v>
      </c>
      <c r="J599" s="3">
        <v>3</v>
      </c>
      <c r="K599" s="2">
        <v>57.49</v>
      </c>
    </row>
    <row r="600" spans="1:11" x14ac:dyDescent="0.3">
      <c r="A600" s="1">
        <v>41805</v>
      </c>
      <c r="B600" s="3">
        <f>YEAR(SalesData[[#This Row],[Order Date]])</f>
        <v>2014</v>
      </c>
      <c r="C600" s="3">
        <f>MONTH(SalesData[[#This Row],[Order Date]])</f>
        <v>6</v>
      </c>
      <c r="D600" s="2" t="s">
        <v>817</v>
      </c>
      <c r="E600" s="2" t="s">
        <v>10</v>
      </c>
      <c r="F600" s="2" t="s">
        <v>34</v>
      </c>
      <c r="G600" s="2" t="s">
        <v>145</v>
      </c>
      <c r="H600" s="2" t="s">
        <v>818</v>
      </c>
      <c r="I600" s="2">
        <v>99.92</v>
      </c>
      <c r="J600" s="3">
        <v>2</v>
      </c>
      <c r="K600" s="2">
        <v>-18.559999999999999</v>
      </c>
    </row>
    <row r="601" spans="1:11" x14ac:dyDescent="0.3">
      <c r="A601" s="1">
        <v>41805</v>
      </c>
      <c r="B601" s="3">
        <f>YEAR(SalesData[[#This Row],[Order Date]])</f>
        <v>2014</v>
      </c>
      <c r="C601" s="3">
        <f>MONTH(SalesData[[#This Row],[Order Date]])</f>
        <v>6</v>
      </c>
      <c r="D601" s="2" t="s">
        <v>817</v>
      </c>
      <c r="E601" s="2" t="s">
        <v>10</v>
      </c>
      <c r="F601" s="2" t="s">
        <v>34</v>
      </c>
      <c r="G601" s="2" t="s">
        <v>35</v>
      </c>
      <c r="H601" s="2" t="s">
        <v>294</v>
      </c>
      <c r="I601" s="2">
        <v>797.94</v>
      </c>
      <c r="J601" s="3">
        <v>4</v>
      </c>
      <c r="K601" s="2">
        <v>-57</v>
      </c>
    </row>
    <row r="602" spans="1:11" x14ac:dyDescent="0.3">
      <c r="A602" s="1">
        <v>41805</v>
      </c>
      <c r="B602" s="3">
        <f>YEAR(SalesData[[#This Row],[Order Date]])</f>
        <v>2014</v>
      </c>
      <c r="C602" s="3">
        <f>MONTH(SalesData[[#This Row],[Order Date]])</f>
        <v>6</v>
      </c>
      <c r="D602" s="2" t="s">
        <v>817</v>
      </c>
      <c r="E602" s="2" t="s">
        <v>10</v>
      </c>
      <c r="F602" s="2" t="s">
        <v>11</v>
      </c>
      <c r="G602" s="2" t="s">
        <v>20</v>
      </c>
      <c r="H602" s="2" t="s">
        <v>819</v>
      </c>
      <c r="I602" s="2">
        <v>8.57</v>
      </c>
      <c r="J602" s="3">
        <v>3</v>
      </c>
      <c r="K602" s="2">
        <v>-14.57</v>
      </c>
    </row>
    <row r="603" spans="1:11" x14ac:dyDescent="0.3">
      <c r="A603" s="1">
        <v>41805</v>
      </c>
      <c r="B603" s="3">
        <f>YEAR(SalesData[[#This Row],[Order Date]])</f>
        <v>2014</v>
      </c>
      <c r="C603" s="3">
        <f>MONTH(SalesData[[#This Row],[Order Date]])</f>
        <v>6</v>
      </c>
      <c r="D603" s="2" t="s">
        <v>820</v>
      </c>
      <c r="E603" s="2" t="s">
        <v>10</v>
      </c>
      <c r="F603" s="2" t="s">
        <v>11</v>
      </c>
      <c r="G603" s="2" t="s">
        <v>12</v>
      </c>
      <c r="H603" s="2" t="s">
        <v>821</v>
      </c>
      <c r="I603" s="2">
        <v>36.54</v>
      </c>
      <c r="J603" s="3">
        <v>2</v>
      </c>
      <c r="K603" s="2">
        <v>11.88</v>
      </c>
    </row>
    <row r="604" spans="1:11" x14ac:dyDescent="0.3">
      <c r="A604" s="1">
        <v>41806</v>
      </c>
      <c r="B604" s="3">
        <f>YEAR(SalesData[[#This Row],[Order Date]])</f>
        <v>2014</v>
      </c>
      <c r="C604" s="3">
        <f>MONTH(SalesData[[#This Row],[Order Date]])</f>
        <v>6</v>
      </c>
      <c r="D604" s="2" t="s">
        <v>822</v>
      </c>
      <c r="E604" s="2" t="s">
        <v>129</v>
      </c>
      <c r="F604" s="2" t="s">
        <v>34</v>
      </c>
      <c r="G604" s="2" t="s">
        <v>35</v>
      </c>
      <c r="H604" s="2" t="s">
        <v>194</v>
      </c>
      <c r="I604" s="2">
        <v>647.84</v>
      </c>
      <c r="J604" s="3">
        <v>8</v>
      </c>
      <c r="K604" s="2">
        <v>32.39</v>
      </c>
    </row>
    <row r="605" spans="1:11" x14ac:dyDescent="0.3">
      <c r="A605" s="1">
        <v>41806</v>
      </c>
      <c r="B605" s="3">
        <f>YEAR(SalesData[[#This Row],[Order Date]])</f>
        <v>2014</v>
      </c>
      <c r="C605" s="3">
        <f>MONTH(SalesData[[#This Row],[Order Date]])</f>
        <v>6</v>
      </c>
      <c r="D605" s="2" t="s">
        <v>280</v>
      </c>
      <c r="E605" s="2" t="s">
        <v>149</v>
      </c>
      <c r="F605" s="2" t="s">
        <v>11</v>
      </c>
      <c r="G605" s="2" t="s">
        <v>63</v>
      </c>
      <c r="H605" s="2" t="s">
        <v>64</v>
      </c>
      <c r="I605" s="2">
        <v>41.4</v>
      </c>
      <c r="J605" s="3">
        <v>5</v>
      </c>
      <c r="K605" s="2">
        <v>19.46</v>
      </c>
    </row>
    <row r="606" spans="1:11" x14ac:dyDescent="0.3">
      <c r="A606" s="1">
        <v>41806</v>
      </c>
      <c r="B606" s="3">
        <f>YEAR(SalesData[[#This Row],[Order Date]])</f>
        <v>2014</v>
      </c>
      <c r="C606" s="3">
        <f>MONTH(SalesData[[#This Row],[Order Date]])</f>
        <v>6</v>
      </c>
      <c r="D606" s="2" t="s">
        <v>280</v>
      </c>
      <c r="E606" s="2" t="s">
        <v>149</v>
      </c>
      <c r="F606" s="2" t="s">
        <v>11</v>
      </c>
      <c r="G606" s="2" t="s">
        <v>24</v>
      </c>
      <c r="H606" s="2" t="s">
        <v>823</v>
      </c>
      <c r="I606" s="2">
        <v>35</v>
      </c>
      <c r="J606" s="3">
        <v>4</v>
      </c>
      <c r="K606" s="2">
        <v>10.5</v>
      </c>
    </row>
    <row r="607" spans="1:11" x14ac:dyDescent="0.3">
      <c r="A607" s="1">
        <v>41806</v>
      </c>
      <c r="B607" s="3">
        <f>YEAR(SalesData[[#This Row],[Order Date]])</f>
        <v>2014</v>
      </c>
      <c r="C607" s="3">
        <f>MONTH(SalesData[[#This Row],[Order Date]])</f>
        <v>6</v>
      </c>
      <c r="D607" s="2" t="s">
        <v>280</v>
      </c>
      <c r="E607" s="2" t="s">
        <v>149</v>
      </c>
      <c r="F607" s="2" t="s">
        <v>11</v>
      </c>
      <c r="G607" s="2" t="s">
        <v>20</v>
      </c>
      <c r="H607" s="2" t="s">
        <v>469</v>
      </c>
      <c r="I607" s="2">
        <v>39.549999999999997</v>
      </c>
      <c r="J607" s="3">
        <v>3</v>
      </c>
      <c r="K607" s="2">
        <v>14.34</v>
      </c>
    </row>
    <row r="608" spans="1:11" x14ac:dyDescent="0.3">
      <c r="A608" s="1">
        <v>41807</v>
      </c>
      <c r="B608" s="3">
        <f>YEAR(SalesData[[#This Row],[Order Date]])</f>
        <v>2014</v>
      </c>
      <c r="C608" s="3">
        <f>MONTH(SalesData[[#This Row],[Order Date]])</f>
        <v>6</v>
      </c>
      <c r="D608" s="2" t="s">
        <v>824</v>
      </c>
      <c r="E608" s="2" t="s">
        <v>59</v>
      </c>
      <c r="F608" s="2" t="s">
        <v>39</v>
      </c>
      <c r="G608" s="2" t="s">
        <v>302</v>
      </c>
      <c r="H608" s="2" t="s">
        <v>825</v>
      </c>
      <c r="I608" s="2">
        <v>65.97</v>
      </c>
      <c r="J608" s="3">
        <v>3</v>
      </c>
      <c r="K608" s="2">
        <v>31.01</v>
      </c>
    </row>
    <row r="609" spans="1:11" x14ac:dyDescent="0.3">
      <c r="A609" s="1">
        <v>41807</v>
      </c>
      <c r="B609" s="3">
        <f>YEAR(SalesData[[#This Row],[Order Date]])</f>
        <v>2014</v>
      </c>
      <c r="C609" s="3">
        <f>MONTH(SalesData[[#This Row],[Order Date]])</f>
        <v>6</v>
      </c>
      <c r="D609" s="2" t="s">
        <v>826</v>
      </c>
      <c r="E609" s="2" t="s">
        <v>164</v>
      </c>
      <c r="F609" s="2" t="s">
        <v>34</v>
      </c>
      <c r="G609" s="2" t="s">
        <v>47</v>
      </c>
      <c r="H609" s="2" t="s">
        <v>281</v>
      </c>
      <c r="I609" s="2">
        <v>6.24</v>
      </c>
      <c r="J609" s="3">
        <v>3</v>
      </c>
      <c r="K609" s="2">
        <v>2.62</v>
      </c>
    </row>
    <row r="610" spans="1:11" x14ac:dyDescent="0.3">
      <c r="A610" s="1">
        <v>41807</v>
      </c>
      <c r="B610" s="3">
        <f>YEAR(SalesData[[#This Row],[Order Date]])</f>
        <v>2014</v>
      </c>
      <c r="C610" s="3">
        <f>MONTH(SalesData[[#This Row],[Order Date]])</f>
        <v>6</v>
      </c>
      <c r="D610" s="2" t="s">
        <v>826</v>
      </c>
      <c r="E610" s="2" t="s">
        <v>164</v>
      </c>
      <c r="F610" s="2" t="s">
        <v>11</v>
      </c>
      <c r="G610" s="2" t="s">
        <v>43</v>
      </c>
      <c r="H610" s="2" t="s">
        <v>827</v>
      </c>
      <c r="I610" s="2">
        <v>17.899999999999999</v>
      </c>
      <c r="J610" s="3">
        <v>5</v>
      </c>
      <c r="K610" s="2">
        <v>8.9499999999999993</v>
      </c>
    </row>
    <row r="611" spans="1:11" x14ac:dyDescent="0.3">
      <c r="A611" s="1">
        <v>41807</v>
      </c>
      <c r="B611" s="3">
        <f>YEAR(SalesData[[#This Row],[Order Date]])</f>
        <v>2014</v>
      </c>
      <c r="C611" s="3">
        <f>MONTH(SalesData[[#This Row],[Order Date]])</f>
        <v>6</v>
      </c>
      <c r="D611" s="2" t="s">
        <v>826</v>
      </c>
      <c r="E611" s="2" t="s">
        <v>164</v>
      </c>
      <c r="F611" s="2" t="s">
        <v>11</v>
      </c>
      <c r="G611" s="2" t="s">
        <v>20</v>
      </c>
      <c r="H611" s="2" t="s">
        <v>828</v>
      </c>
      <c r="I611" s="2">
        <v>3266.38</v>
      </c>
      <c r="J611" s="3">
        <v>3</v>
      </c>
      <c r="K611" s="2">
        <v>1061.57</v>
      </c>
    </row>
    <row r="612" spans="1:11" x14ac:dyDescent="0.3">
      <c r="A612" s="1">
        <v>41807</v>
      </c>
      <c r="B612" s="3">
        <f>YEAR(SalesData[[#This Row],[Order Date]])</f>
        <v>2014</v>
      </c>
      <c r="C612" s="3">
        <f>MONTH(SalesData[[#This Row],[Order Date]])</f>
        <v>6</v>
      </c>
      <c r="D612" s="2" t="s">
        <v>829</v>
      </c>
      <c r="E612" s="2" t="s">
        <v>15</v>
      </c>
      <c r="F612" s="2" t="s">
        <v>11</v>
      </c>
      <c r="G612" s="2" t="s">
        <v>12</v>
      </c>
      <c r="H612" s="2" t="s">
        <v>830</v>
      </c>
      <c r="I612" s="2">
        <v>62.02</v>
      </c>
      <c r="J612" s="3">
        <v>2</v>
      </c>
      <c r="K612" s="2">
        <v>22.48</v>
      </c>
    </row>
    <row r="613" spans="1:11" x14ac:dyDescent="0.3">
      <c r="A613" s="1">
        <v>41808</v>
      </c>
      <c r="B613" s="3">
        <f>YEAR(SalesData[[#This Row],[Order Date]])</f>
        <v>2014</v>
      </c>
      <c r="C613" s="3">
        <f>MONTH(SalesData[[#This Row],[Order Date]])</f>
        <v>6</v>
      </c>
      <c r="D613" s="2" t="s">
        <v>831</v>
      </c>
      <c r="E613" s="2" t="s">
        <v>27</v>
      </c>
      <c r="F613" s="2" t="s">
        <v>39</v>
      </c>
      <c r="G613" s="2" t="s">
        <v>40</v>
      </c>
      <c r="H613" s="2" t="s">
        <v>832</v>
      </c>
      <c r="I613" s="2">
        <v>139.80000000000001</v>
      </c>
      <c r="J613" s="3">
        <v>5</v>
      </c>
      <c r="K613" s="2">
        <v>12.23</v>
      </c>
    </row>
    <row r="614" spans="1:11" x14ac:dyDescent="0.3">
      <c r="A614" s="1">
        <v>41810</v>
      </c>
      <c r="B614" s="3">
        <f>YEAR(SalesData[[#This Row],[Order Date]])</f>
        <v>2014</v>
      </c>
      <c r="C614" s="3">
        <f>MONTH(SalesData[[#This Row],[Order Date]])</f>
        <v>6</v>
      </c>
      <c r="D614" s="2" t="s">
        <v>252</v>
      </c>
      <c r="E614" s="2" t="s">
        <v>10</v>
      </c>
      <c r="F614" s="2" t="s">
        <v>39</v>
      </c>
      <c r="G614" s="2" t="s">
        <v>40</v>
      </c>
      <c r="H614" s="2" t="s">
        <v>833</v>
      </c>
      <c r="I614" s="2">
        <v>201.58</v>
      </c>
      <c r="J614" s="3">
        <v>2</v>
      </c>
      <c r="K614" s="2">
        <v>20.16</v>
      </c>
    </row>
    <row r="615" spans="1:11" x14ac:dyDescent="0.3">
      <c r="A615" s="1">
        <v>41810</v>
      </c>
      <c r="B615" s="3">
        <f>YEAR(SalesData[[#This Row],[Order Date]])</f>
        <v>2014</v>
      </c>
      <c r="C615" s="3">
        <f>MONTH(SalesData[[#This Row],[Order Date]])</f>
        <v>6</v>
      </c>
      <c r="D615" s="2" t="s">
        <v>252</v>
      </c>
      <c r="E615" s="2" t="s">
        <v>10</v>
      </c>
      <c r="F615" s="2" t="s">
        <v>11</v>
      </c>
      <c r="G615" s="2" t="s">
        <v>20</v>
      </c>
      <c r="H615" s="2" t="s">
        <v>834</v>
      </c>
      <c r="I615" s="2">
        <v>3.39</v>
      </c>
      <c r="J615" s="3">
        <v>4</v>
      </c>
      <c r="K615" s="2">
        <v>-5.09</v>
      </c>
    </row>
    <row r="616" spans="1:11" x14ac:dyDescent="0.3">
      <c r="A616" s="1">
        <v>41810</v>
      </c>
      <c r="B616" s="3">
        <f>YEAR(SalesData[[#This Row],[Order Date]])</f>
        <v>2014</v>
      </c>
      <c r="C616" s="3">
        <f>MONTH(SalesData[[#This Row],[Order Date]])</f>
        <v>6</v>
      </c>
      <c r="D616" s="2" t="s">
        <v>252</v>
      </c>
      <c r="E616" s="2" t="s">
        <v>10</v>
      </c>
      <c r="F616" s="2" t="s">
        <v>34</v>
      </c>
      <c r="G616" s="2" t="s">
        <v>74</v>
      </c>
      <c r="H616" s="2" t="s">
        <v>835</v>
      </c>
      <c r="I616" s="2">
        <v>193.07</v>
      </c>
      <c r="J616" s="3">
        <v>4</v>
      </c>
      <c r="K616" s="2">
        <v>-19.87</v>
      </c>
    </row>
    <row r="617" spans="1:11" x14ac:dyDescent="0.3">
      <c r="A617" s="1">
        <v>41810</v>
      </c>
      <c r="B617" s="3">
        <f>YEAR(SalesData[[#This Row],[Order Date]])</f>
        <v>2014</v>
      </c>
      <c r="C617" s="3">
        <f>MONTH(SalesData[[#This Row],[Order Date]])</f>
        <v>6</v>
      </c>
      <c r="D617" s="2" t="s">
        <v>252</v>
      </c>
      <c r="E617" s="2" t="s">
        <v>10</v>
      </c>
      <c r="F617" s="2" t="s">
        <v>11</v>
      </c>
      <c r="G617" s="2" t="s">
        <v>12</v>
      </c>
      <c r="H617" s="2" t="s">
        <v>836</v>
      </c>
      <c r="I617" s="2">
        <v>15.55</v>
      </c>
      <c r="J617" s="3">
        <v>3</v>
      </c>
      <c r="K617" s="2">
        <v>5.44</v>
      </c>
    </row>
    <row r="618" spans="1:11" x14ac:dyDescent="0.3">
      <c r="A618" s="1">
        <v>41810</v>
      </c>
      <c r="B618" s="3">
        <f>YEAR(SalesData[[#This Row],[Order Date]])</f>
        <v>2014</v>
      </c>
      <c r="C618" s="3">
        <f>MONTH(SalesData[[#This Row],[Order Date]])</f>
        <v>6</v>
      </c>
      <c r="D618" s="2" t="s">
        <v>252</v>
      </c>
      <c r="E618" s="2" t="s">
        <v>10</v>
      </c>
      <c r="F618" s="2" t="s">
        <v>11</v>
      </c>
      <c r="G618" s="2" t="s">
        <v>12</v>
      </c>
      <c r="H618" s="2" t="s">
        <v>240</v>
      </c>
      <c r="I618" s="2">
        <v>11.65</v>
      </c>
      <c r="J618" s="3">
        <v>2</v>
      </c>
      <c r="K618" s="2">
        <v>4.08</v>
      </c>
    </row>
    <row r="619" spans="1:11" x14ac:dyDescent="0.3">
      <c r="A619" s="1">
        <v>41810</v>
      </c>
      <c r="B619" s="3">
        <f>YEAR(SalesData[[#This Row],[Order Date]])</f>
        <v>2014</v>
      </c>
      <c r="C619" s="3">
        <f>MONTH(SalesData[[#This Row],[Order Date]])</f>
        <v>6</v>
      </c>
      <c r="D619" s="2" t="s">
        <v>252</v>
      </c>
      <c r="E619" s="2" t="s">
        <v>10</v>
      </c>
      <c r="F619" s="2" t="s">
        <v>39</v>
      </c>
      <c r="G619" s="2" t="s">
        <v>302</v>
      </c>
      <c r="H619" s="2" t="s">
        <v>837</v>
      </c>
      <c r="I619" s="2">
        <v>418.8</v>
      </c>
      <c r="J619" s="3">
        <v>2</v>
      </c>
      <c r="K619" s="2">
        <v>-97.72</v>
      </c>
    </row>
    <row r="620" spans="1:11" x14ac:dyDescent="0.3">
      <c r="A620" s="1">
        <v>41810</v>
      </c>
      <c r="B620" s="3">
        <f>YEAR(SalesData[[#This Row],[Order Date]])</f>
        <v>2014</v>
      </c>
      <c r="C620" s="3">
        <f>MONTH(SalesData[[#This Row],[Order Date]])</f>
        <v>6</v>
      </c>
      <c r="D620" s="2" t="s">
        <v>252</v>
      </c>
      <c r="E620" s="2" t="s">
        <v>10</v>
      </c>
      <c r="F620" s="2" t="s">
        <v>11</v>
      </c>
      <c r="G620" s="2" t="s">
        <v>18</v>
      </c>
      <c r="H620" s="2" t="s">
        <v>838</v>
      </c>
      <c r="I620" s="2">
        <v>509.49</v>
      </c>
      <c r="J620" s="3">
        <v>7</v>
      </c>
      <c r="K620" s="2">
        <v>-127.37</v>
      </c>
    </row>
    <row r="621" spans="1:11" x14ac:dyDescent="0.3">
      <c r="A621" s="1">
        <v>41810</v>
      </c>
      <c r="B621" s="3">
        <f>YEAR(SalesData[[#This Row],[Order Date]])</f>
        <v>2014</v>
      </c>
      <c r="C621" s="3">
        <f>MONTH(SalesData[[#This Row],[Order Date]])</f>
        <v>6</v>
      </c>
      <c r="D621" s="2" t="s">
        <v>839</v>
      </c>
      <c r="E621" s="2" t="s">
        <v>840</v>
      </c>
      <c r="F621" s="2" t="s">
        <v>11</v>
      </c>
      <c r="G621" s="2" t="s">
        <v>92</v>
      </c>
      <c r="H621" s="2" t="s">
        <v>746</v>
      </c>
      <c r="I621" s="2">
        <v>471.9</v>
      </c>
      <c r="J621" s="3">
        <v>6</v>
      </c>
      <c r="K621" s="2">
        <v>155.72999999999999</v>
      </c>
    </row>
    <row r="622" spans="1:11" x14ac:dyDescent="0.3">
      <c r="A622" s="1">
        <v>41810</v>
      </c>
      <c r="B622" s="3">
        <f>YEAR(SalesData[[#This Row],[Order Date]])</f>
        <v>2014</v>
      </c>
      <c r="C622" s="3">
        <f>MONTH(SalesData[[#This Row],[Order Date]])</f>
        <v>6</v>
      </c>
      <c r="D622" s="2" t="s">
        <v>839</v>
      </c>
      <c r="E622" s="2" t="s">
        <v>840</v>
      </c>
      <c r="F622" s="2" t="s">
        <v>11</v>
      </c>
      <c r="G622" s="2" t="s">
        <v>24</v>
      </c>
      <c r="H622" s="2" t="s">
        <v>841</v>
      </c>
      <c r="I622" s="2">
        <v>3.52</v>
      </c>
      <c r="J622" s="3">
        <v>2</v>
      </c>
      <c r="K622" s="2">
        <v>1.69</v>
      </c>
    </row>
    <row r="623" spans="1:11" x14ac:dyDescent="0.3">
      <c r="A623" s="1">
        <v>41811</v>
      </c>
      <c r="B623" s="3">
        <f>YEAR(SalesData[[#This Row],[Order Date]])</f>
        <v>2014</v>
      </c>
      <c r="C623" s="3">
        <f>MONTH(SalesData[[#This Row],[Order Date]])</f>
        <v>6</v>
      </c>
      <c r="D623" s="2" t="s">
        <v>667</v>
      </c>
      <c r="E623" s="2" t="s">
        <v>55</v>
      </c>
      <c r="F623" s="2" t="s">
        <v>34</v>
      </c>
      <c r="G623" s="2" t="s">
        <v>47</v>
      </c>
      <c r="H623" s="2" t="s">
        <v>842</v>
      </c>
      <c r="I623" s="2">
        <v>104.01</v>
      </c>
      <c r="J623" s="3">
        <v>1</v>
      </c>
      <c r="K623" s="2">
        <v>14.56</v>
      </c>
    </row>
    <row r="624" spans="1:11" x14ac:dyDescent="0.3">
      <c r="A624" s="1">
        <v>41811</v>
      </c>
      <c r="B624" s="3">
        <f>YEAR(SalesData[[#This Row],[Order Date]])</f>
        <v>2014</v>
      </c>
      <c r="C624" s="3">
        <f>MONTH(SalesData[[#This Row],[Order Date]])</f>
        <v>6</v>
      </c>
      <c r="D624" s="2" t="s">
        <v>667</v>
      </c>
      <c r="E624" s="2" t="s">
        <v>55</v>
      </c>
      <c r="F624" s="2" t="s">
        <v>39</v>
      </c>
      <c r="G624" s="2" t="s">
        <v>40</v>
      </c>
      <c r="H624" s="2" t="s">
        <v>802</v>
      </c>
      <c r="I624" s="2">
        <v>284.82</v>
      </c>
      <c r="J624" s="3">
        <v>1</v>
      </c>
      <c r="K624" s="2">
        <v>74.05</v>
      </c>
    </row>
    <row r="625" spans="1:11" x14ac:dyDescent="0.3">
      <c r="A625" s="1">
        <v>41811</v>
      </c>
      <c r="B625" s="3">
        <f>YEAR(SalesData[[#This Row],[Order Date]])</f>
        <v>2014</v>
      </c>
      <c r="C625" s="3">
        <f>MONTH(SalesData[[#This Row],[Order Date]])</f>
        <v>6</v>
      </c>
      <c r="D625" s="2" t="s">
        <v>667</v>
      </c>
      <c r="E625" s="2" t="s">
        <v>55</v>
      </c>
      <c r="F625" s="2" t="s">
        <v>11</v>
      </c>
      <c r="G625" s="2" t="s">
        <v>18</v>
      </c>
      <c r="H625" s="2" t="s">
        <v>843</v>
      </c>
      <c r="I625" s="2">
        <v>36.840000000000003</v>
      </c>
      <c r="J625" s="3">
        <v>3</v>
      </c>
      <c r="K625" s="2">
        <v>10.32</v>
      </c>
    </row>
    <row r="626" spans="1:11" x14ac:dyDescent="0.3">
      <c r="A626" s="1">
        <v>41811</v>
      </c>
      <c r="B626" s="3">
        <f>YEAR(SalesData[[#This Row],[Order Date]])</f>
        <v>2014</v>
      </c>
      <c r="C626" s="3">
        <f>MONTH(SalesData[[#This Row],[Order Date]])</f>
        <v>6</v>
      </c>
      <c r="D626" s="2" t="s">
        <v>227</v>
      </c>
      <c r="E626" s="2" t="s">
        <v>177</v>
      </c>
      <c r="F626" s="2" t="s">
        <v>39</v>
      </c>
      <c r="G626" s="2" t="s">
        <v>40</v>
      </c>
      <c r="H626" s="2" t="s">
        <v>42</v>
      </c>
      <c r="I626" s="2">
        <v>1322.93</v>
      </c>
      <c r="J626" s="3">
        <v>7</v>
      </c>
      <c r="K626" s="2">
        <v>357.19</v>
      </c>
    </row>
    <row r="627" spans="1:11" x14ac:dyDescent="0.3">
      <c r="A627" s="1">
        <v>41811</v>
      </c>
      <c r="B627" s="3">
        <f>YEAR(SalesData[[#This Row],[Order Date]])</f>
        <v>2014</v>
      </c>
      <c r="C627" s="3">
        <f>MONTH(SalesData[[#This Row],[Order Date]])</f>
        <v>6</v>
      </c>
      <c r="D627" s="2" t="s">
        <v>227</v>
      </c>
      <c r="E627" s="2" t="s">
        <v>177</v>
      </c>
      <c r="F627" s="2" t="s">
        <v>11</v>
      </c>
      <c r="G627" s="2" t="s">
        <v>24</v>
      </c>
      <c r="H627" s="2" t="s">
        <v>844</v>
      </c>
      <c r="I627" s="2">
        <v>3.76</v>
      </c>
      <c r="J627" s="3">
        <v>2</v>
      </c>
      <c r="K627" s="2">
        <v>1.0900000000000001</v>
      </c>
    </row>
    <row r="628" spans="1:11" x14ac:dyDescent="0.3">
      <c r="A628" s="1">
        <v>41811</v>
      </c>
      <c r="B628" s="3">
        <f>YEAR(SalesData[[#This Row],[Order Date]])</f>
        <v>2014</v>
      </c>
      <c r="C628" s="3">
        <f>MONTH(SalesData[[#This Row],[Order Date]])</f>
        <v>6</v>
      </c>
      <c r="D628" s="2" t="s">
        <v>655</v>
      </c>
      <c r="E628" s="2" t="s">
        <v>613</v>
      </c>
      <c r="F628" s="2" t="s">
        <v>11</v>
      </c>
      <c r="G628" s="2" t="s">
        <v>24</v>
      </c>
      <c r="H628" s="2" t="s">
        <v>845</v>
      </c>
      <c r="I628" s="2">
        <v>21.4</v>
      </c>
      <c r="J628" s="3">
        <v>5</v>
      </c>
      <c r="K628" s="2">
        <v>6.21</v>
      </c>
    </row>
    <row r="629" spans="1:11" x14ac:dyDescent="0.3">
      <c r="A629" s="1">
        <v>41811</v>
      </c>
      <c r="B629" s="3">
        <f>YEAR(SalesData[[#This Row],[Order Date]])</f>
        <v>2014</v>
      </c>
      <c r="C629" s="3">
        <f>MONTH(SalesData[[#This Row],[Order Date]])</f>
        <v>6</v>
      </c>
      <c r="D629" s="2" t="s">
        <v>523</v>
      </c>
      <c r="E629" s="2" t="s">
        <v>278</v>
      </c>
      <c r="F629" s="2" t="s">
        <v>11</v>
      </c>
      <c r="G629" s="2" t="s">
        <v>20</v>
      </c>
      <c r="H629" s="2" t="s">
        <v>846</v>
      </c>
      <c r="I629" s="2">
        <v>11.09</v>
      </c>
      <c r="J629" s="3">
        <v>7</v>
      </c>
      <c r="K629" s="2">
        <v>-8.1300000000000008</v>
      </c>
    </row>
    <row r="630" spans="1:11" x14ac:dyDescent="0.3">
      <c r="A630" s="1">
        <v>41811</v>
      </c>
      <c r="B630" s="3">
        <f>YEAR(SalesData[[#This Row],[Order Date]])</f>
        <v>2014</v>
      </c>
      <c r="C630" s="3">
        <f>MONTH(SalesData[[#This Row],[Order Date]])</f>
        <v>6</v>
      </c>
      <c r="D630" s="2" t="s">
        <v>523</v>
      </c>
      <c r="E630" s="2" t="s">
        <v>278</v>
      </c>
      <c r="F630" s="2" t="s">
        <v>11</v>
      </c>
      <c r="G630" s="2" t="s">
        <v>20</v>
      </c>
      <c r="H630" s="2" t="s">
        <v>847</v>
      </c>
      <c r="I630" s="2">
        <v>25.16</v>
      </c>
      <c r="J630" s="3">
        <v>2</v>
      </c>
      <c r="K630" s="2">
        <v>-16.78</v>
      </c>
    </row>
    <row r="631" spans="1:11" x14ac:dyDescent="0.3">
      <c r="A631" s="1">
        <v>41811</v>
      </c>
      <c r="B631" s="3">
        <f>YEAR(SalesData[[#This Row],[Order Date]])</f>
        <v>2014</v>
      </c>
      <c r="C631" s="3">
        <f>MONTH(SalesData[[#This Row],[Order Date]])</f>
        <v>6</v>
      </c>
      <c r="D631" s="2" t="s">
        <v>848</v>
      </c>
      <c r="E631" s="2" t="s">
        <v>23</v>
      </c>
      <c r="F631" s="2" t="s">
        <v>11</v>
      </c>
      <c r="G631" s="2" t="s">
        <v>63</v>
      </c>
      <c r="H631" s="2" t="s">
        <v>64</v>
      </c>
      <c r="I631" s="2">
        <v>24.9</v>
      </c>
      <c r="J631" s="3">
        <v>4</v>
      </c>
      <c r="K631" s="2">
        <v>8.4</v>
      </c>
    </row>
    <row r="632" spans="1:11" x14ac:dyDescent="0.3">
      <c r="A632" s="1">
        <v>41811</v>
      </c>
      <c r="B632" s="3">
        <f>YEAR(SalesData[[#This Row],[Order Date]])</f>
        <v>2014</v>
      </c>
      <c r="C632" s="3">
        <f>MONTH(SalesData[[#This Row],[Order Date]])</f>
        <v>6</v>
      </c>
      <c r="D632" s="2" t="s">
        <v>848</v>
      </c>
      <c r="E632" s="2" t="s">
        <v>23</v>
      </c>
      <c r="F632" s="2" t="s">
        <v>34</v>
      </c>
      <c r="G632" s="2" t="s">
        <v>47</v>
      </c>
      <c r="H632" s="2" t="s">
        <v>849</v>
      </c>
      <c r="I632" s="2">
        <v>3.98</v>
      </c>
      <c r="J632" s="3">
        <v>1</v>
      </c>
      <c r="K632" s="2">
        <v>0.65</v>
      </c>
    </row>
    <row r="633" spans="1:11" x14ac:dyDescent="0.3">
      <c r="A633" s="1">
        <v>41811</v>
      </c>
      <c r="B633" s="3">
        <f>YEAR(SalesData[[#This Row],[Order Date]])</f>
        <v>2014</v>
      </c>
      <c r="C633" s="3">
        <f>MONTH(SalesData[[#This Row],[Order Date]])</f>
        <v>6</v>
      </c>
      <c r="D633" s="2" t="s">
        <v>848</v>
      </c>
      <c r="E633" s="2" t="s">
        <v>23</v>
      </c>
      <c r="F633" s="2" t="s">
        <v>39</v>
      </c>
      <c r="G633" s="2" t="s">
        <v>52</v>
      </c>
      <c r="H633" s="2" t="s">
        <v>84</v>
      </c>
      <c r="I633" s="2">
        <v>95.97</v>
      </c>
      <c r="J633" s="3">
        <v>4</v>
      </c>
      <c r="K633" s="2">
        <v>28.79</v>
      </c>
    </row>
    <row r="634" spans="1:11" x14ac:dyDescent="0.3">
      <c r="A634" s="1">
        <v>41811</v>
      </c>
      <c r="B634" s="3">
        <f>YEAR(SalesData[[#This Row],[Order Date]])</f>
        <v>2014</v>
      </c>
      <c r="C634" s="3">
        <f>MONTH(SalesData[[#This Row],[Order Date]])</f>
        <v>6</v>
      </c>
      <c r="D634" s="2" t="s">
        <v>848</v>
      </c>
      <c r="E634" s="2" t="s">
        <v>23</v>
      </c>
      <c r="F634" s="2" t="s">
        <v>39</v>
      </c>
      <c r="G634" s="2" t="s">
        <v>302</v>
      </c>
      <c r="H634" s="2" t="s">
        <v>850</v>
      </c>
      <c r="I634" s="2">
        <v>206.99</v>
      </c>
      <c r="J634" s="3">
        <v>3</v>
      </c>
      <c r="K634" s="2">
        <v>-172.49</v>
      </c>
    </row>
    <row r="635" spans="1:11" x14ac:dyDescent="0.3">
      <c r="A635" s="1">
        <v>41811</v>
      </c>
      <c r="B635" s="3">
        <f>YEAR(SalesData[[#This Row],[Order Date]])</f>
        <v>2014</v>
      </c>
      <c r="C635" s="3">
        <f>MONTH(SalesData[[#This Row],[Order Date]])</f>
        <v>6</v>
      </c>
      <c r="D635" s="2" t="s">
        <v>848</v>
      </c>
      <c r="E635" s="2" t="s">
        <v>23</v>
      </c>
      <c r="F635" s="2" t="s">
        <v>11</v>
      </c>
      <c r="G635" s="2" t="s">
        <v>92</v>
      </c>
      <c r="H635" s="2" t="s">
        <v>851</v>
      </c>
      <c r="I635" s="2">
        <v>44.42</v>
      </c>
      <c r="J635" s="3">
        <v>2</v>
      </c>
      <c r="K635" s="2">
        <v>3.89</v>
      </c>
    </row>
    <row r="636" spans="1:11" x14ac:dyDescent="0.3">
      <c r="A636" s="1">
        <v>41811</v>
      </c>
      <c r="B636" s="3">
        <f>YEAR(SalesData[[#This Row],[Order Date]])</f>
        <v>2014</v>
      </c>
      <c r="C636" s="3">
        <f>MONTH(SalesData[[#This Row],[Order Date]])</f>
        <v>6</v>
      </c>
      <c r="D636" s="2" t="s">
        <v>848</v>
      </c>
      <c r="E636" s="2" t="s">
        <v>23</v>
      </c>
      <c r="F636" s="2" t="s">
        <v>11</v>
      </c>
      <c r="G636" s="2" t="s">
        <v>20</v>
      </c>
      <c r="H636" s="2" t="s">
        <v>852</v>
      </c>
      <c r="I636" s="2">
        <v>9.01</v>
      </c>
      <c r="J636" s="3">
        <v>2</v>
      </c>
      <c r="K636" s="2">
        <v>-7.2</v>
      </c>
    </row>
    <row r="637" spans="1:11" x14ac:dyDescent="0.3">
      <c r="A637" s="1">
        <v>41811</v>
      </c>
      <c r="B637" s="3">
        <f>YEAR(SalesData[[#This Row],[Order Date]])</f>
        <v>2014</v>
      </c>
      <c r="C637" s="3">
        <f>MONTH(SalesData[[#This Row],[Order Date]])</f>
        <v>6</v>
      </c>
      <c r="D637" s="2" t="s">
        <v>853</v>
      </c>
      <c r="E637" s="2" t="s">
        <v>149</v>
      </c>
      <c r="F637" s="2" t="s">
        <v>11</v>
      </c>
      <c r="G637" s="2" t="s">
        <v>12</v>
      </c>
      <c r="H637" s="2" t="s">
        <v>854</v>
      </c>
      <c r="I637" s="2">
        <v>19.649999999999999</v>
      </c>
      <c r="J637" s="3">
        <v>3</v>
      </c>
      <c r="K637" s="2">
        <v>9.0399999999999991</v>
      </c>
    </row>
    <row r="638" spans="1:11" x14ac:dyDescent="0.3">
      <c r="A638" s="1">
        <v>41811</v>
      </c>
      <c r="B638" s="3">
        <f>YEAR(SalesData[[#This Row],[Order Date]])</f>
        <v>2014</v>
      </c>
      <c r="C638" s="3">
        <f>MONTH(SalesData[[#This Row],[Order Date]])</f>
        <v>6</v>
      </c>
      <c r="D638" s="2" t="s">
        <v>853</v>
      </c>
      <c r="E638" s="2" t="s">
        <v>149</v>
      </c>
      <c r="F638" s="2" t="s">
        <v>39</v>
      </c>
      <c r="G638" s="2" t="s">
        <v>40</v>
      </c>
      <c r="H638" s="2" t="s">
        <v>855</v>
      </c>
      <c r="I638" s="2">
        <v>617.97</v>
      </c>
      <c r="J638" s="3">
        <v>3</v>
      </c>
      <c r="K638" s="2">
        <v>160.66999999999999</v>
      </c>
    </row>
    <row r="639" spans="1:11" x14ac:dyDescent="0.3">
      <c r="A639" s="1">
        <v>41811</v>
      </c>
      <c r="B639" s="3">
        <f>YEAR(SalesData[[#This Row],[Order Date]])</f>
        <v>2014</v>
      </c>
      <c r="C639" s="3">
        <f>MONTH(SalesData[[#This Row],[Order Date]])</f>
        <v>6</v>
      </c>
      <c r="D639" s="2" t="s">
        <v>853</v>
      </c>
      <c r="E639" s="2" t="s">
        <v>149</v>
      </c>
      <c r="F639" s="2" t="s">
        <v>11</v>
      </c>
      <c r="G639" s="2" t="s">
        <v>92</v>
      </c>
      <c r="H639" s="2" t="s">
        <v>206</v>
      </c>
      <c r="I639" s="2">
        <v>59.7</v>
      </c>
      <c r="J639" s="3">
        <v>3</v>
      </c>
      <c r="K639" s="2">
        <v>26.87</v>
      </c>
    </row>
    <row r="640" spans="1:11" x14ac:dyDescent="0.3">
      <c r="A640" s="1">
        <v>41811</v>
      </c>
      <c r="B640" s="3">
        <f>YEAR(SalesData[[#This Row],[Order Date]])</f>
        <v>2014</v>
      </c>
      <c r="C640" s="3">
        <f>MONTH(SalesData[[#This Row],[Order Date]])</f>
        <v>6</v>
      </c>
      <c r="D640" s="2" t="s">
        <v>742</v>
      </c>
      <c r="E640" s="2" t="s">
        <v>149</v>
      </c>
      <c r="F640" s="2" t="s">
        <v>39</v>
      </c>
      <c r="G640" s="2" t="s">
        <v>40</v>
      </c>
      <c r="H640" s="2" t="s">
        <v>856</v>
      </c>
      <c r="I640" s="2">
        <v>1214.8499999999999</v>
      </c>
      <c r="J640" s="3">
        <v>3</v>
      </c>
      <c r="K640" s="2">
        <v>352.31</v>
      </c>
    </row>
    <row r="641" spans="1:11" x14ac:dyDescent="0.3">
      <c r="A641" s="1">
        <v>41812</v>
      </c>
      <c r="B641" s="3">
        <f>YEAR(SalesData[[#This Row],[Order Date]])</f>
        <v>2014</v>
      </c>
      <c r="C641" s="3">
        <f>MONTH(SalesData[[#This Row],[Order Date]])</f>
        <v>6</v>
      </c>
      <c r="D641" s="2" t="s">
        <v>857</v>
      </c>
      <c r="E641" s="2" t="s">
        <v>278</v>
      </c>
      <c r="F641" s="2" t="s">
        <v>39</v>
      </c>
      <c r="G641" s="2" t="s">
        <v>52</v>
      </c>
      <c r="H641" s="2" t="s">
        <v>858</v>
      </c>
      <c r="I641" s="2">
        <v>196.75</v>
      </c>
      <c r="J641" s="3">
        <v>6</v>
      </c>
      <c r="K641" s="2">
        <v>56.57</v>
      </c>
    </row>
    <row r="642" spans="1:11" x14ac:dyDescent="0.3">
      <c r="A642" s="1">
        <v>41812</v>
      </c>
      <c r="B642" s="3">
        <f>YEAR(SalesData[[#This Row],[Order Date]])</f>
        <v>2014</v>
      </c>
      <c r="C642" s="3">
        <f>MONTH(SalesData[[#This Row],[Order Date]])</f>
        <v>6</v>
      </c>
      <c r="D642" s="2" t="s">
        <v>859</v>
      </c>
      <c r="E642" s="2" t="s">
        <v>315</v>
      </c>
      <c r="F642" s="2" t="s">
        <v>11</v>
      </c>
      <c r="G642" s="2" t="s">
        <v>18</v>
      </c>
      <c r="H642" s="2" t="s">
        <v>860</v>
      </c>
      <c r="I642" s="2">
        <v>501.81</v>
      </c>
      <c r="J642" s="3">
        <v>3</v>
      </c>
      <c r="K642" s="2">
        <v>0</v>
      </c>
    </row>
    <row r="643" spans="1:11" x14ac:dyDescent="0.3">
      <c r="A643" s="1">
        <v>41812</v>
      </c>
      <c r="B643" s="3">
        <f>YEAR(SalesData[[#This Row],[Order Date]])</f>
        <v>2014</v>
      </c>
      <c r="C643" s="3">
        <f>MONTH(SalesData[[#This Row],[Order Date]])</f>
        <v>6</v>
      </c>
      <c r="D643" s="2" t="s">
        <v>859</v>
      </c>
      <c r="E643" s="2" t="s">
        <v>315</v>
      </c>
      <c r="F643" s="2" t="s">
        <v>11</v>
      </c>
      <c r="G643" s="2" t="s">
        <v>18</v>
      </c>
      <c r="H643" s="2" t="s">
        <v>236</v>
      </c>
      <c r="I643" s="2">
        <v>161.94</v>
      </c>
      <c r="J643" s="3">
        <v>3</v>
      </c>
      <c r="K643" s="2">
        <v>9.7200000000000006</v>
      </c>
    </row>
    <row r="644" spans="1:11" x14ac:dyDescent="0.3">
      <c r="A644" s="1">
        <v>41812</v>
      </c>
      <c r="B644" s="3">
        <f>YEAR(SalesData[[#This Row],[Order Date]])</f>
        <v>2014</v>
      </c>
      <c r="C644" s="3">
        <f>MONTH(SalesData[[#This Row],[Order Date]])</f>
        <v>6</v>
      </c>
      <c r="D644" s="2" t="s">
        <v>861</v>
      </c>
      <c r="E644" s="2" t="s">
        <v>23</v>
      </c>
      <c r="F644" s="2" t="s">
        <v>34</v>
      </c>
      <c r="G644" s="2" t="s">
        <v>35</v>
      </c>
      <c r="H644" s="2" t="s">
        <v>862</v>
      </c>
      <c r="I644" s="2">
        <v>170.06</v>
      </c>
      <c r="J644" s="3">
        <v>3</v>
      </c>
      <c r="K644" s="2">
        <v>-4.8600000000000003</v>
      </c>
    </row>
    <row r="645" spans="1:11" x14ac:dyDescent="0.3">
      <c r="A645" s="1">
        <v>41812</v>
      </c>
      <c r="B645" s="3">
        <f>YEAR(SalesData[[#This Row],[Order Date]])</f>
        <v>2014</v>
      </c>
      <c r="C645" s="3">
        <f>MONTH(SalesData[[#This Row],[Order Date]])</f>
        <v>6</v>
      </c>
      <c r="D645" s="2" t="s">
        <v>861</v>
      </c>
      <c r="E645" s="2" t="s">
        <v>23</v>
      </c>
      <c r="F645" s="2" t="s">
        <v>39</v>
      </c>
      <c r="G645" s="2" t="s">
        <v>40</v>
      </c>
      <c r="H645" s="2" t="s">
        <v>863</v>
      </c>
      <c r="I645" s="2">
        <v>82.78</v>
      </c>
      <c r="J645" s="3">
        <v>3</v>
      </c>
      <c r="K645" s="2">
        <v>-15.18</v>
      </c>
    </row>
    <row r="646" spans="1:11" x14ac:dyDescent="0.3">
      <c r="A646" s="1">
        <v>41812</v>
      </c>
      <c r="B646" s="3">
        <f>YEAR(SalesData[[#This Row],[Order Date]])</f>
        <v>2014</v>
      </c>
      <c r="C646" s="3">
        <f>MONTH(SalesData[[#This Row],[Order Date]])</f>
        <v>6</v>
      </c>
      <c r="D646" s="2" t="s">
        <v>861</v>
      </c>
      <c r="E646" s="2" t="s">
        <v>23</v>
      </c>
      <c r="F646" s="2" t="s">
        <v>34</v>
      </c>
      <c r="G646" s="2" t="s">
        <v>35</v>
      </c>
      <c r="H646" s="2" t="s">
        <v>864</v>
      </c>
      <c r="I646" s="2">
        <v>853.93</v>
      </c>
      <c r="J646" s="3">
        <v>5</v>
      </c>
      <c r="K646" s="2">
        <v>0</v>
      </c>
    </row>
    <row r="647" spans="1:11" x14ac:dyDescent="0.3">
      <c r="A647" s="1">
        <v>41812</v>
      </c>
      <c r="B647" s="3">
        <f>YEAR(SalesData[[#This Row],[Order Date]])</f>
        <v>2014</v>
      </c>
      <c r="C647" s="3">
        <f>MONTH(SalesData[[#This Row],[Order Date]])</f>
        <v>6</v>
      </c>
      <c r="D647" s="2" t="s">
        <v>853</v>
      </c>
      <c r="E647" s="2" t="s">
        <v>95</v>
      </c>
      <c r="F647" s="2" t="s">
        <v>11</v>
      </c>
      <c r="G647" s="2" t="s">
        <v>20</v>
      </c>
      <c r="H647" s="2" t="s">
        <v>865</v>
      </c>
      <c r="I647" s="2">
        <v>8.23</v>
      </c>
      <c r="J647" s="3">
        <v>3</v>
      </c>
      <c r="K647" s="2">
        <v>-6.03</v>
      </c>
    </row>
    <row r="648" spans="1:11" x14ac:dyDescent="0.3">
      <c r="A648" s="1">
        <v>41813</v>
      </c>
      <c r="B648" s="3">
        <f>YEAR(SalesData[[#This Row],[Order Date]])</f>
        <v>2014</v>
      </c>
      <c r="C648" s="3">
        <f>MONTH(SalesData[[#This Row],[Order Date]])</f>
        <v>6</v>
      </c>
      <c r="D648" s="2" t="s">
        <v>866</v>
      </c>
      <c r="E648" s="2" t="s">
        <v>23</v>
      </c>
      <c r="F648" s="2" t="s">
        <v>39</v>
      </c>
      <c r="G648" s="2" t="s">
        <v>52</v>
      </c>
      <c r="H648" s="2" t="s">
        <v>867</v>
      </c>
      <c r="I648" s="2">
        <v>86.38</v>
      </c>
      <c r="J648" s="3">
        <v>3</v>
      </c>
      <c r="K648" s="2">
        <v>1.08</v>
      </c>
    </row>
    <row r="649" spans="1:11" x14ac:dyDescent="0.3">
      <c r="A649" s="1">
        <v>41813</v>
      </c>
      <c r="B649" s="3">
        <f>YEAR(SalesData[[#This Row],[Order Date]])</f>
        <v>2014</v>
      </c>
      <c r="C649" s="3">
        <f>MONTH(SalesData[[#This Row],[Order Date]])</f>
        <v>6</v>
      </c>
      <c r="D649" s="2" t="s">
        <v>868</v>
      </c>
      <c r="E649" s="2" t="s">
        <v>245</v>
      </c>
      <c r="F649" s="2" t="s">
        <v>11</v>
      </c>
      <c r="G649" s="2" t="s">
        <v>24</v>
      </c>
      <c r="H649" s="2" t="s">
        <v>869</v>
      </c>
      <c r="I649" s="2">
        <v>20.02</v>
      </c>
      <c r="J649" s="3">
        <v>9</v>
      </c>
      <c r="K649" s="2">
        <v>1.75</v>
      </c>
    </row>
    <row r="650" spans="1:11" x14ac:dyDescent="0.3">
      <c r="A650" s="1">
        <v>41813</v>
      </c>
      <c r="B650" s="3">
        <f>YEAR(SalesData[[#This Row],[Order Date]])</f>
        <v>2014</v>
      </c>
      <c r="C650" s="3">
        <f>MONTH(SalesData[[#This Row],[Order Date]])</f>
        <v>6</v>
      </c>
      <c r="D650" s="2" t="s">
        <v>868</v>
      </c>
      <c r="E650" s="2" t="s">
        <v>245</v>
      </c>
      <c r="F650" s="2" t="s">
        <v>11</v>
      </c>
      <c r="G650" s="2" t="s">
        <v>200</v>
      </c>
      <c r="H650" s="2" t="s">
        <v>870</v>
      </c>
      <c r="I650" s="2">
        <v>3.1</v>
      </c>
      <c r="J650" s="3">
        <v>1</v>
      </c>
      <c r="K650" s="2">
        <v>0.35</v>
      </c>
    </row>
    <row r="651" spans="1:11" x14ac:dyDescent="0.3">
      <c r="A651" s="1">
        <v>41814</v>
      </c>
      <c r="B651" s="3">
        <f>YEAR(SalesData[[#This Row],[Order Date]])</f>
        <v>2014</v>
      </c>
      <c r="C651" s="3">
        <f>MONTH(SalesData[[#This Row],[Order Date]])</f>
        <v>6</v>
      </c>
      <c r="D651" s="2" t="s">
        <v>871</v>
      </c>
      <c r="E651" s="2" t="s">
        <v>95</v>
      </c>
      <c r="F651" s="2" t="s">
        <v>34</v>
      </c>
      <c r="G651" s="2" t="s">
        <v>47</v>
      </c>
      <c r="H651" s="2" t="s">
        <v>872</v>
      </c>
      <c r="I651" s="2">
        <v>4.2699999999999996</v>
      </c>
      <c r="J651" s="3">
        <v>2</v>
      </c>
      <c r="K651" s="2">
        <v>0.96</v>
      </c>
    </row>
    <row r="652" spans="1:11" x14ac:dyDescent="0.3">
      <c r="A652" s="1">
        <v>41815</v>
      </c>
      <c r="B652" s="3">
        <f>YEAR(SalesData[[#This Row],[Order Date]])</f>
        <v>2014</v>
      </c>
      <c r="C652" s="3">
        <f>MONTH(SalesData[[#This Row],[Order Date]])</f>
        <v>6</v>
      </c>
      <c r="D652" s="2" t="s">
        <v>873</v>
      </c>
      <c r="E652" s="2" t="s">
        <v>27</v>
      </c>
      <c r="F652" s="2" t="s">
        <v>34</v>
      </c>
      <c r="G652" s="2" t="s">
        <v>145</v>
      </c>
      <c r="H652" s="2" t="s">
        <v>874</v>
      </c>
      <c r="I652" s="2">
        <v>447.84</v>
      </c>
      <c r="J652" s="3">
        <v>5</v>
      </c>
      <c r="K652" s="2">
        <v>11.2</v>
      </c>
    </row>
    <row r="653" spans="1:11" x14ac:dyDescent="0.3">
      <c r="A653" s="1">
        <v>41815</v>
      </c>
      <c r="B653" s="3">
        <f>YEAR(SalesData[[#This Row],[Order Date]])</f>
        <v>2014</v>
      </c>
      <c r="C653" s="3">
        <f>MONTH(SalesData[[#This Row],[Order Date]])</f>
        <v>6</v>
      </c>
      <c r="D653" s="2" t="s">
        <v>875</v>
      </c>
      <c r="E653" s="2" t="s">
        <v>91</v>
      </c>
      <c r="F653" s="2" t="s">
        <v>39</v>
      </c>
      <c r="G653" s="2" t="s">
        <v>40</v>
      </c>
      <c r="H653" s="2" t="s">
        <v>876</v>
      </c>
      <c r="I653" s="2">
        <v>263.95999999999998</v>
      </c>
      <c r="J653" s="3">
        <v>5</v>
      </c>
      <c r="K653" s="2">
        <v>19.8</v>
      </c>
    </row>
    <row r="654" spans="1:11" x14ac:dyDescent="0.3">
      <c r="A654" s="1">
        <v>41815</v>
      </c>
      <c r="B654" s="3">
        <f>YEAR(SalesData[[#This Row],[Order Date]])</f>
        <v>2014</v>
      </c>
      <c r="C654" s="3">
        <f>MONTH(SalesData[[#This Row],[Order Date]])</f>
        <v>6</v>
      </c>
      <c r="D654" s="2" t="s">
        <v>875</v>
      </c>
      <c r="E654" s="2" t="s">
        <v>91</v>
      </c>
      <c r="F654" s="2" t="s">
        <v>11</v>
      </c>
      <c r="G654" s="2" t="s">
        <v>24</v>
      </c>
      <c r="H654" s="2" t="s">
        <v>25</v>
      </c>
      <c r="I654" s="2">
        <v>71.63</v>
      </c>
      <c r="J654" s="3">
        <v>11</v>
      </c>
      <c r="K654" s="2">
        <v>17.91</v>
      </c>
    </row>
    <row r="655" spans="1:11" x14ac:dyDescent="0.3">
      <c r="A655" s="1">
        <v>41815</v>
      </c>
      <c r="B655" s="3">
        <f>YEAR(SalesData[[#This Row],[Order Date]])</f>
        <v>2014</v>
      </c>
      <c r="C655" s="3">
        <f>MONTH(SalesData[[#This Row],[Order Date]])</f>
        <v>6</v>
      </c>
      <c r="D655" s="2" t="s">
        <v>875</v>
      </c>
      <c r="E655" s="2" t="s">
        <v>91</v>
      </c>
      <c r="F655" s="2" t="s">
        <v>11</v>
      </c>
      <c r="G655" s="2" t="s">
        <v>24</v>
      </c>
      <c r="H655" s="2" t="s">
        <v>877</v>
      </c>
      <c r="I655" s="2">
        <v>9.33</v>
      </c>
      <c r="J655" s="3">
        <v>1</v>
      </c>
      <c r="K655" s="2">
        <v>0.82</v>
      </c>
    </row>
    <row r="656" spans="1:11" x14ac:dyDescent="0.3">
      <c r="A656" s="1">
        <v>41817</v>
      </c>
      <c r="B656" s="3">
        <f>YEAR(SalesData[[#This Row],[Order Date]])</f>
        <v>2014</v>
      </c>
      <c r="C656" s="3">
        <f>MONTH(SalesData[[#This Row],[Order Date]])</f>
        <v>6</v>
      </c>
      <c r="D656" s="2" t="s">
        <v>878</v>
      </c>
      <c r="E656" s="2" t="s">
        <v>329</v>
      </c>
      <c r="F656" s="2" t="s">
        <v>11</v>
      </c>
      <c r="G656" s="2" t="s">
        <v>18</v>
      </c>
      <c r="H656" s="2" t="s">
        <v>133</v>
      </c>
      <c r="I656" s="2">
        <v>306.2</v>
      </c>
      <c r="J656" s="3">
        <v>5</v>
      </c>
      <c r="K656" s="2">
        <v>0</v>
      </c>
    </row>
    <row r="657" spans="1:11" x14ac:dyDescent="0.3">
      <c r="A657" s="1">
        <v>41817</v>
      </c>
      <c r="B657" s="3">
        <f>YEAR(SalesData[[#This Row],[Order Date]])</f>
        <v>2014</v>
      </c>
      <c r="C657" s="3">
        <f>MONTH(SalesData[[#This Row],[Order Date]])</f>
        <v>6</v>
      </c>
      <c r="D657" s="2" t="s">
        <v>878</v>
      </c>
      <c r="E657" s="2" t="s">
        <v>329</v>
      </c>
      <c r="F657" s="2" t="s">
        <v>34</v>
      </c>
      <c r="G657" s="2" t="s">
        <v>145</v>
      </c>
      <c r="H657" s="2" t="s">
        <v>473</v>
      </c>
      <c r="I657" s="2">
        <v>85.98</v>
      </c>
      <c r="J657" s="3">
        <v>1</v>
      </c>
      <c r="K657" s="2">
        <v>22.35</v>
      </c>
    </row>
    <row r="658" spans="1:11" x14ac:dyDescent="0.3">
      <c r="A658" s="1">
        <v>41817</v>
      </c>
      <c r="B658" s="3">
        <f>YEAR(SalesData[[#This Row],[Order Date]])</f>
        <v>2014</v>
      </c>
      <c r="C658" s="3">
        <f>MONTH(SalesData[[#This Row],[Order Date]])</f>
        <v>6</v>
      </c>
      <c r="D658" s="2" t="s">
        <v>878</v>
      </c>
      <c r="E658" s="2" t="s">
        <v>329</v>
      </c>
      <c r="F658" s="2" t="s">
        <v>39</v>
      </c>
      <c r="G658" s="2" t="s">
        <v>52</v>
      </c>
      <c r="H658" s="2" t="s">
        <v>636</v>
      </c>
      <c r="I658" s="2">
        <v>223.96</v>
      </c>
      <c r="J658" s="3">
        <v>4</v>
      </c>
      <c r="K658" s="2">
        <v>53.75</v>
      </c>
    </row>
    <row r="659" spans="1:11" x14ac:dyDescent="0.3">
      <c r="A659" s="1">
        <v>41818</v>
      </c>
      <c r="B659" s="3">
        <f>YEAR(SalesData[[#This Row],[Order Date]])</f>
        <v>2014</v>
      </c>
      <c r="C659" s="3">
        <f>MONTH(SalesData[[#This Row],[Order Date]])</f>
        <v>6</v>
      </c>
      <c r="D659" s="2" t="s">
        <v>879</v>
      </c>
      <c r="E659" s="2" t="s">
        <v>23</v>
      </c>
      <c r="F659" s="2" t="s">
        <v>11</v>
      </c>
      <c r="G659" s="2" t="s">
        <v>12</v>
      </c>
      <c r="H659" s="2" t="s">
        <v>880</v>
      </c>
      <c r="I659" s="2">
        <v>41.47</v>
      </c>
      <c r="J659" s="3">
        <v>8</v>
      </c>
      <c r="K659" s="2">
        <v>14.52</v>
      </c>
    </row>
    <row r="660" spans="1:11" x14ac:dyDescent="0.3">
      <c r="A660" s="1">
        <v>41818</v>
      </c>
      <c r="B660" s="3">
        <f>YEAR(SalesData[[#This Row],[Order Date]])</f>
        <v>2014</v>
      </c>
      <c r="C660" s="3">
        <f>MONTH(SalesData[[#This Row],[Order Date]])</f>
        <v>6</v>
      </c>
      <c r="D660" s="2" t="s">
        <v>879</v>
      </c>
      <c r="E660" s="2" t="s">
        <v>23</v>
      </c>
      <c r="F660" s="2" t="s">
        <v>11</v>
      </c>
      <c r="G660" s="2" t="s">
        <v>20</v>
      </c>
      <c r="H660" s="2" t="s">
        <v>881</v>
      </c>
      <c r="I660" s="2">
        <v>3.17</v>
      </c>
      <c r="J660" s="3">
        <v>3</v>
      </c>
      <c r="K660" s="2">
        <v>-2.4300000000000002</v>
      </c>
    </row>
    <row r="661" spans="1:11" x14ac:dyDescent="0.3">
      <c r="A661" s="1">
        <v>41818</v>
      </c>
      <c r="B661" s="3">
        <f>YEAR(SalesData[[#This Row],[Order Date]])</f>
        <v>2014</v>
      </c>
      <c r="C661" s="3">
        <f>MONTH(SalesData[[#This Row],[Order Date]])</f>
        <v>6</v>
      </c>
      <c r="D661" s="2" t="s">
        <v>879</v>
      </c>
      <c r="E661" s="2" t="s">
        <v>23</v>
      </c>
      <c r="F661" s="2" t="s">
        <v>34</v>
      </c>
      <c r="G661" s="2" t="s">
        <v>35</v>
      </c>
      <c r="H661" s="2" t="s">
        <v>594</v>
      </c>
      <c r="I661" s="2">
        <v>1228.47</v>
      </c>
      <c r="J661" s="3">
        <v>5</v>
      </c>
      <c r="K661" s="2">
        <v>0</v>
      </c>
    </row>
    <row r="662" spans="1:11" x14ac:dyDescent="0.3">
      <c r="A662" s="1">
        <v>41818</v>
      </c>
      <c r="B662" s="3">
        <f>YEAR(SalesData[[#This Row],[Order Date]])</f>
        <v>2014</v>
      </c>
      <c r="C662" s="3">
        <f>MONTH(SalesData[[#This Row],[Order Date]])</f>
        <v>6</v>
      </c>
      <c r="D662" s="2" t="s">
        <v>879</v>
      </c>
      <c r="E662" s="2" t="s">
        <v>23</v>
      </c>
      <c r="F662" s="2" t="s">
        <v>11</v>
      </c>
      <c r="G662" s="2" t="s">
        <v>20</v>
      </c>
      <c r="H662" s="2" t="s">
        <v>168</v>
      </c>
      <c r="I662" s="2">
        <v>31.09</v>
      </c>
      <c r="J662" s="3">
        <v>3</v>
      </c>
      <c r="K662" s="2">
        <v>-22.8</v>
      </c>
    </row>
    <row r="663" spans="1:11" x14ac:dyDescent="0.3">
      <c r="A663" s="1">
        <v>41818</v>
      </c>
      <c r="B663" s="3">
        <f>YEAR(SalesData[[#This Row],[Order Date]])</f>
        <v>2014</v>
      </c>
      <c r="C663" s="3">
        <f>MONTH(SalesData[[#This Row],[Order Date]])</f>
        <v>6</v>
      </c>
      <c r="D663" s="2" t="s">
        <v>879</v>
      </c>
      <c r="E663" s="2" t="s">
        <v>23</v>
      </c>
      <c r="F663" s="2" t="s">
        <v>11</v>
      </c>
      <c r="G663" s="2" t="s">
        <v>12</v>
      </c>
      <c r="H663" s="2" t="s">
        <v>882</v>
      </c>
      <c r="I663" s="2">
        <v>335.52</v>
      </c>
      <c r="J663" s="3">
        <v>4</v>
      </c>
      <c r="K663" s="2">
        <v>117.43</v>
      </c>
    </row>
    <row r="664" spans="1:11" x14ac:dyDescent="0.3">
      <c r="A664" s="1">
        <v>41818</v>
      </c>
      <c r="B664" s="3">
        <f>YEAR(SalesData[[#This Row],[Order Date]])</f>
        <v>2014</v>
      </c>
      <c r="C664" s="3">
        <f>MONTH(SalesData[[#This Row],[Order Date]])</f>
        <v>6</v>
      </c>
      <c r="D664" s="2" t="s">
        <v>883</v>
      </c>
      <c r="E664" s="2" t="s">
        <v>110</v>
      </c>
      <c r="F664" s="2" t="s">
        <v>11</v>
      </c>
      <c r="G664" s="2" t="s">
        <v>43</v>
      </c>
      <c r="H664" s="2" t="s">
        <v>160</v>
      </c>
      <c r="I664" s="2">
        <v>6.08</v>
      </c>
      <c r="J664" s="3">
        <v>1</v>
      </c>
      <c r="K664" s="2">
        <v>3.04</v>
      </c>
    </row>
    <row r="665" spans="1:11" x14ac:dyDescent="0.3">
      <c r="A665" s="1">
        <v>41819</v>
      </c>
      <c r="B665" s="3">
        <f>YEAR(SalesData[[#This Row],[Order Date]])</f>
        <v>2014</v>
      </c>
      <c r="C665" s="3">
        <f>MONTH(SalesData[[#This Row],[Order Date]])</f>
        <v>6</v>
      </c>
      <c r="D665" s="2" t="s">
        <v>884</v>
      </c>
      <c r="E665" s="2" t="s">
        <v>78</v>
      </c>
      <c r="F665" s="2" t="s">
        <v>11</v>
      </c>
      <c r="G665" s="2" t="s">
        <v>24</v>
      </c>
      <c r="H665" s="2" t="s">
        <v>885</v>
      </c>
      <c r="I665" s="2">
        <v>32.76</v>
      </c>
      <c r="J665" s="3">
        <v>7</v>
      </c>
      <c r="K665" s="2">
        <v>3.69</v>
      </c>
    </row>
    <row r="666" spans="1:11" x14ac:dyDescent="0.3">
      <c r="A666" s="1">
        <v>41819</v>
      </c>
      <c r="B666" s="3">
        <f>YEAR(SalesData[[#This Row],[Order Date]])</f>
        <v>2014</v>
      </c>
      <c r="C666" s="3">
        <f>MONTH(SalesData[[#This Row],[Order Date]])</f>
        <v>6</v>
      </c>
      <c r="D666" s="2" t="s">
        <v>749</v>
      </c>
      <c r="E666" s="2" t="s">
        <v>149</v>
      </c>
      <c r="F666" s="2" t="s">
        <v>11</v>
      </c>
      <c r="G666" s="2" t="s">
        <v>20</v>
      </c>
      <c r="H666" s="2" t="s">
        <v>886</v>
      </c>
      <c r="I666" s="2">
        <v>13.92</v>
      </c>
      <c r="J666" s="3">
        <v>3</v>
      </c>
      <c r="K666" s="2">
        <v>4.87</v>
      </c>
    </row>
    <row r="667" spans="1:11" x14ac:dyDescent="0.3">
      <c r="A667" s="1">
        <v>41820</v>
      </c>
      <c r="B667" s="3">
        <f>YEAR(SalesData[[#This Row],[Order Date]])</f>
        <v>2014</v>
      </c>
      <c r="C667" s="3">
        <f>MONTH(SalesData[[#This Row],[Order Date]])</f>
        <v>6</v>
      </c>
      <c r="D667" s="2" t="s">
        <v>887</v>
      </c>
      <c r="E667" s="2" t="s">
        <v>149</v>
      </c>
      <c r="F667" s="2" t="s">
        <v>11</v>
      </c>
      <c r="G667" s="2" t="s">
        <v>20</v>
      </c>
      <c r="H667" s="2" t="s">
        <v>888</v>
      </c>
      <c r="I667" s="2">
        <v>334.77</v>
      </c>
      <c r="J667" s="3">
        <v>7</v>
      </c>
      <c r="K667" s="2">
        <v>108.8</v>
      </c>
    </row>
    <row r="668" spans="1:11" x14ac:dyDescent="0.3">
      <c r="A668" s="1">
        <v>41820</v>
      </c>
      <c r="B668" s="3">
        <f>YEAR(SalesData[[#This Row],[Order Date]])</f>
        <v>2014</v>
      </c>
      <c r="C668" s="3">
        <f>MONTH(SalesData[[#This Row],[Order Date]])</f>
        <v>6</v>
      </c>
      <c r="D668" s="2" t="s">
        <v>889</v>
      </c>
      <c r="E668" s="2" t="s">
        <v>15</v>
      </c>
      <c r="F668" s="2" t="s">
        <v>11</v>
      </c>
      <c r="G668" s="2" t="s">
        <v>24</v>
      </c>
      <c r="H668" s="2" t="s">
        <v>890</v>
      </c>
      <c r="I668" s="2">
        <v>5.25</v>
      </c>
      <c r="J668" s="3">
        <v>4</v>
      </c>
      <c r="K668" s="2">
        <v>1.64</v>
      </c>
    </row>
    <row r="669" spans="1:11" x14ac:dyDescent="0.3">
      <c r="A669" s="1">
        <v>41820</v>
      </c>
      <c r="B669" s="3">
        <f>YEAR(SalesData[[#This Row],[Order Date]])</f>
        <v>2014</v>
      </c>
      <c r="C669" s="3">
        <f>MONTH(SalesData[[#This Row],[Order Date]])</f>
        <v>6</v>
      </c>
      <c r="D669" s="2" t="s">
        <v>891</v>
      </c>
      <c r="E669" s="2" t="s">
        <v>27</v>
      </c>
      <c r="F669" s="2" t="s">
        <v>11</v>
      </c>
      <c r="G669" s="2" t="s">
        <v>24</v>
      </c>
      <c r="H669" s="2" t="s">
        <v>258</v>
      </c>
      <c r="I669" s="2">
        <v>32.4</v>
      </c>
      <c r="J669" s="3">
        <v>5</v>
      </c>
      <c r="K669" s="2">
        <v>10.37</v>
      </c>
    </row>
    <row r="670" spans="1:11" x14ac:dyDescent="0.3">
      <c r="A670" s="1">
        <v>41820</v>
      </c>
      <c r="B670" s="3">
        <f>YEAR(SalesData[[#This Row],[Order Date]])</f>
        <v>2014</v>
      </c>
      <c r="C670" s="3">
        <f>MONTH(SalesData[[#This Row],[Order Date]])</f>
        <v>6</v>
      </c>
      <c r="D670" s="2" t="s">
        <v>892</v>
      </c>
      <c r="E670" s="2" t="s">
        <v>10</v>
      </c>
      <c r="F670" s="2" t="s">
        <v>11</v>
      </c>
      <c r="G670" s="2" t="s">
        <v>12</v>
      </c>
      <c r="H670" s="2" t="s">
        <v>28</v>
      </c>
      <c r="I670" s="2">
        <v>25.92</v>
      </c>
      <c r="J670" s="3">
        <v>5</v>
      </c>
      <c r="K670" s="2">
        <v>9.07</v>
      </c>
    </row>
    <row r="671" spans="1:11" x14ac:dyDescent="0.3">
      <c r="A671" s="1">
        <v>41820</v>
      </c>
      <c r="B671" s="3">
        <f>YEAR(SalesData[[#This Row],[Order Date]])</f>
        <v>2014</v>
      </c>
      <c r="C671" s="3">
        <f>MONTH(SalesData[[#This Row],[Order Date]])</f>
        <v>6</v>
      </c>
      <c r="D671" s="2" t="s">
        <v>892</v>
      </c>
      <c r="E671" s="2" t="s">
        <v>10</v>
      </c>
      <c r="F671" s="2" t="s">
        <v>11</v>
      </c>
      <c r="G671" s="2" t="s">
        <v>43</v>
      </c>
      <c r="H671" s="2" t="s">
        <v>160</v>
      </c>
      <c r="I671" s="2">
        <v>21.31</v>
      </c>
      <c r="J671" s="3">
        <v>6</v>
      </c>
      <c r="K671" s="2">
        <v>7.19</v>
      </c>
    </row>
    <row r="672" spans="1:11" x14ac:dyDescent="0.3">
      <c r="A672" s="1">
        <v>41820</v>
      </c>
      <c r="B672" s="3">
        <f>YEAR(SalesData[[#This Row],[Order Date]])</f>
        <v>2014</v>
      </c>
      <c r="C672" s="3">
        <f>MONTH(SalesData[[#This Row],[Order Date]])</f>
        <v>6</v>
      </c>
      <c r="D672" s="2" t="s">
        <v>602</v>
      </c>
      <c r="E672" s="2" t="s">
        <v>149</v>
      </c>
      <c r="F672" s="2" t="s">
        <v>11</v>
      </c>
      <c r="G672" s="2" t="s">
        <v>20</v>
      </c>
      <c r="H672" s="2" t="s">
        <v>893</v>
      </c>
      <c r="I672" s="2">
        <v>2.69</v>
      </c>
      <c r="J672" s="3">
        <v>1</v>
      </c>
      <c r="K672" s="2">
        <v>0.84</v>
      </c>
    </row>
    <row r="673" spans="1:11" x14ac:dyDescent="0.3">
      <c r="A673" s="1">
        <v>41820</v>
      </c>
      <c r="B673" s="3">
        <f>YEAR(SalesData[[#This Row],[Order Date]])</f>
        <v>2014</v>
      </c>
      <c r="C673" s="3">
        <f>MONTH(SalesData[[#This Row],[Order Date]])</f>
        <v>6</v>
      </c>
      <c r="D673" s="2" t="s">
        <v>602</v>
      </c>
      <c r="E673" s="2" t="s">
        <v>149</v>
      </c>
      <c r="F673" s="2" t="s">
        <v>11</v>
      </c>
      <c r="G673" s="2" t="s">
        <v>24</v>
      </c>
      <c r="H673" s="2" t="s">
        <v>894</v>
      </c>
      <c r="I673" s="2">
        <v>6.6</v>
      </c>
      <c r="J673" s="3">
        <v>3</v>
      </c>
      <c r="K673" s="2">
        <v>2.9</v>
      </c>
    </row>
    <row r="674" spans="1:11" x14ac:dyDescent="0.3">
      <c r="A674" s="1">
        <v>41820</v>
      </c>
      <c r="B674" s="3">
        <f>YEAR(SalesData[[#This Row],[Order Date]])</f>
        <v>2014</v>
      </c>
      <c r="C674" s="3">
        <f>MONTH(SalesData[[#This Row],[Order Date]])</f>
        <v>6</v>
      </c>
      <c r="D674" s="2" t="s">
        <v>895</v>
      </c>
      <c r="E674" s="2" t="s">
        <v>245</v>
      </c>
      <c r="F674" s="2" t="s">
        <v>11</v>
      </c>
      <c r="G674" s="2" t="s">
        <v>12</v>
      </c>
      <c r="H674" s="2" t="s">
        <v>896</v>
      </c>
      <c r="I674" s="2">
        <v>310.69</v>
      </c>
      <c r="J674" s="3">
        <v>7</v>
      </c>
      <c r="K674" s="2">
        <v>108.74</v>
      </c>
    </row>
    <row r="675" spans="1:11" x14ac:dyDescent="0.3">
      <c r="A675" s="1">
        <v>41821</v>
      </c>
      <c r="B675" s="3">
        <f>YEAR(SalesData[[#This Row],[Order Date]])</f>
        <v>2014</v>
      </c>
      <c r="C675" s="3">
        <f>MONTH(SalesData[[#This Row],[Order Date]])</f>
        <v>7</v>
      </c>
      <c r="D675" s="2" t="s">
        <v>407</v>
      </c>
      <c r="E675" s="2" t="s">
        <v>164</v>
      </c>
      <c r="F675" s="2" t="s">
        <v>11</v>
      </c>
      <c r="G675" s="2" t="s">
        <v>20</v>
      </c>
      <c r="H675" s="2" t="s">
        <v>897</v>
      </c>
      <c r="I675" s="2">
        <v>19.920000000000002</v>
      </c>
      <c r="J675" s="3">
        <v>5</v>
      </c>
      <c r="K675" s="2">
        <v>6.97</v>
      </c>
    </row>
    <row r="676" spans="1:11" x14ac:dyDescent="0.3">
      <c r="A676" s="1">
        <v>41821</v>
      </c>
      <c r="B676" s="3">
        <f>YEAR(SalesData[[#This Row],[Order Date]])</f>
        <v>2014</v>
      </c>
      <c r="C676" s="3">
        <f>MONTH(SalesData[[#This Row],[Order Date]])</f>
        <v>7</v>
      </c>
      <c r="D676" s="2" t="s">
        <v>743</v>
      </c>
      <c r="E676" s="2" t="s">
        <v>123</v>
      </c>
      <c r="F676" s="2" t="s">
        <v>39</v>
      </c>
      <c r="G676" s="2" t="s">
        <v>40</v>
      </c>
      <c r="H676" s="2" t="s">
        <v>898</v>
      </c>
      <c r="I676" s="2">
        <v>575.91999999999996</v>
      </c>
      <c r="J676" s="3">
        <v>2</v>
      </c>
      <c r="K676" s="2">
        <v>71.989999999999995</v>
      </c>
    </row>
    <row r="677" spans="1:11" x14ac:dyDescent="0.3">
      <c r="A677" s="1">
        <v>41821</v>
      </c>
      <c r="B677" s="3">
        <f>YEAR(SalesData[[#This Row],[Order Date]])</f>
        <v>2014</v>
      </c>
      <c r="C677" s="3">
        <f>MONTH(SalesData[[#This Row],[Order Date]])</f>
        <v>7</v>
      </c>
      <c r="D677" s="2" t="s">
        <v>743</v>
      </c>
      <c r="E677" s="2" t="s">
        <v>123</v>
      </c>
      <c r="F677" s="2" t="s">
        <v>11</v>
      </c>
      <c r="G677" s="2" t="s">
        <v>20</v>
      </c>
      <c r="H677" s="2" t="s">
        <v>899</v>
      </c>
      <c r="I677" s="2">
        <v>5.18</v>
      </c>
      <c r="J677" s="3">
        <v>6</v>
      </c>
      <c r="K677" s="2">
        <v>-3.63</v>
      </c>
    </row>
    <row r="678" spans="1:11" x14ac:dyDescent="0.3">
      <c r="A678" s="1">
        <v>41822</v>
      </c>
      <c r="B678" s="3">
        <f>YEAR(SalesData[[#This Row],[Order Date]])</f>
        <v>2014</v>
      </c>
      <c r="C678" s="3">
        <f>MONTH(SalesData[[#This Row],[Order Date]])</f>
        <v>7</v>
      </c>
      <c r="D678" s="2" t="s">
        <v>900</v>
      </c>
      <c r="E678" s="2" t="s">
        <v>177</v>
      </c>
      <c r="F678" s="2" t="s">
        <v>39</v>
      </c>
      <c r="G678" s="2" t="s">
        <v>40</v>
      </c>
      <c r="H678" s="2" t="s">
        <v>901</v>
      </c>
      <c r="I678" s="2">
        <v>73.98</v>
      </c>
      <c r="J678" s="3">
        <v>2</v>
      </c>
      <c r="K678" s="2">
        <v>19.97</v>
      </c>
    </row>
    <row r="679" spans="1:11" x14ac:dyDescent="0.3">
      <c r="A679" s="1">
        <v>41822</v>
      </c>
      <c r="B679" s="3">
        <f>YEAR(SalesData[[#This Row],[Order Date]])</f>
        <v>2014</v>
      </c>
      <c r="C679" s="3">
        <f>MONTH(SalesData[[#This Row],[Order Date]])</f>
        <v>7</v>
      </c>
      <c r="D679" s="2" t="s">
        <v>900</v>
      </c>
      <c r="E679" s="2" t="s">
        <v>177</v>
      </c>
      <c r="F679" s="2" t="s">
        <v>11</v>
      </c>
      <c r="G679" s="2" t="s">
        <v>24</v>
      </c>
      <c r="H679" s="2" t="s">
        <v>645</v>
      </c>
      <c r="I679" s="2">
        <v>5.58</v>
      </c>
      <c r="J679" s="3">
        <v>1</v>
      </c>
      <c r="K679" s="2">
        <v>2.1800000000000002</v>
      </c>
    </row>
    <row r="680" spans="1:11" x14ac:dyDescent="0.3">
      <c r="A680" s="1">
        <v>41824</v>
      </c>
      <c r="B680" s="3">
        <f>YEAR(SalesData[[#This Row],[Order Date]])</f>
        <v>2014</v>
      </c>
      <c r="C680" s="3">
        <f>MONTH(SalesData[[#This Row],[Order Date]])</f>
        <v>7</v>
      </c>
      <c r="D680" s="2" t="s">
        <v>445</v>
      </c>
      <c r="E680" s="2" t="s">
        <v>278</v>
      </c>
      <c r="F680" s="2" t="s">
        <v>11</v>
      </c>
      <c r="G680" s="2" t="s">
        <v>12</v>
      </c>
      <c r="H680" s="2" t="s">
        <v>482</v>
      </c>
      <c r="I680" s="2">
        <v>177.54</v>
      </c>
      <c r="J680" s="3">
        <v>4</v>
      </c>
      <c r="K680" s="2">
        <v>62.14</v>
      </c>
    </row>
    <row r="681" spans="1:11" x14ac:dyDescent="0.3">
      <c r="A681" s="1">
        <v>41824</v>
      </c>
      <c r="B681" s="3">
        <f>YEAR(SalesData[[#This Row],[Order Date]])</f>
        <v>2014</v>
      </c>
      <c r="C681" s="3">
        <f>MONTH(SalesData[[#This Row],[Order Date]])</f>
        <v>7</v>
      </c>
      <c r="D681" s="2" t="s">
        <v>445</v>
      </c>
      <c r="E681" s="2" t="s">
        <v>278</v>
      </c>
      <c r="F681" s="2" t="s">
        <v>11</v>
      </c>
      <c r="G681" s="2" t="s">
        <v>92</v>
      </c>
      <c r="H681" s="2" t="s">
        <v>93</v>
      </c>
      <c r="I681" s="2">
        <v>32.43</v>
      </c>
      <c r="J681" s="3">
        <v>2</v>
      </c>
      <c r="K681" s="2">
        <v>3.24</v>
      </c>
    </row>
    <row r="682" spans="1:11" x14ac:dyDescent="0.3">
      <c r="A682" s="1">
        <v>41824</v>
      </c>
      <c r="B682" s="3">
        <f>YEAR(SalesData[[#This Row],[Order Date]])</f>
        <v>2014</v>
      </c>
      <c r="C682" s="3">
        <f>MONTH(SalesData[[#This Row],[Order Date]])</f>
        <v>7</v>
      </c>
      <c r="D682" s="2" t="s">
        <v>902</v>
      </c>
      <c r="E682" s="2" t="s">
        <v>55</v>
      </c>
      <c r="F682" s="2" t="s">
        <v>11</v>
      </c>
      <c r="G682" s="2" t="s">
        <v>12</v>
      </c>
      <c r="H682" s="2" t="s">
        <v>903</v>
      </c>
      <c r="I682" s="2">
        <v>21.84</v>
      </c>
      <c r="J682" s="3">
        <v>3</v>
      </c>
      <c r="K682" s="2">
        <v>10.92</v>
      </c>
    </row>
    <row r="683" spans="1:11" x14ac:dyDescent="0.3">
      <c r="A683" s="1">
        <v>41824</v>
      </c>
      <c r="B683" s="3">
        <f>YEAR(SalesData[[#This Row],[Order Date]])</f>
        <v>2014</v>
      </c>
      <c r="C683" s="3">
        <f>MONTH(SalesData[[#This Row],[Order Date]])</f>
        <v>7</v>
      </c>
      <c r="D683" s="2" t="s">
        <v>902</v>
      </c>
      <c r="E683" s="2" t="s">
        <v>55</v>
      </c>
      <c r="F683" s="2" t="s">
        <v>11</v>
      </c>
      <c r="G683" s="2" t="s">
        <v>20</v>
      </c>
      <c r="H683" s="2" t="s">
        <v>436</v>
      </c>
      <c r="I683" s="2">
        <v>15.6</v>
      </c>
      <c r="J683" s="3">
        <v>5</v>
      </c>
      <c r="K683" s="2">
        <v>7.64</v>
      </c>
    </row>
    <row r="684" spans="1:11" x14ac:dyDescent="0.3">
      <c r="A684" s="1">
        <v>41825</v>
      </c>
      <c r="B684" s="3">
        <f>YEAR(SalesData[[#This Row],[Order Date]])</f>
        <v>2014</v>
      </c>
      <c r="C684" s="3">
        <f>MONTH(SalesData[[#This Row],[Order Date]])</f>
        <v>7</v>
      </c>
      <c r="D684" s="2" t="s">
        <v>904</v>
      </c>
      <c r="E684" s="2" t="s">
        <v>329</v>
      </c>
      <c r="F684" s="2" t="s">
        <v>39</v>
      </c>
      <c r="G684" s="2" t="s">
        <v>52</v>
      </c>
      <c r="H684" s="2" t="s">
        <v>905</v>
      </c>
      <c r="I684" s="2">
        <v>479.97</v>
      </c>
      <c r="J684" s="3">
        <v>3</v>
      </c>
      <c r="K684" s="2">
        <v>163.19</v>
      </c>
    </row>
    <row r="685" spans="1:11" x14ac:dyDescent="0.3">
      <c r="A685" s="1">
        <v>41825</v>
      </c>
      <c r="B685" s="3">
        <f>YEAR(SalesData[[#This Row],[Order Date]])</f>
        <v>2014</v>
      </c>
      <c r="C685" s="3">
        <f>MONTH(SalesData[[#This Row],[Order Date]])</f>
        <v>7</v>
      </c>
      <c r="D685" s="2" t="s">
        <v>904</v>
      </c>
      <c r="E685" s="2" t="s">
        <v>329</v>
      </c>
      <c r="F685" s="2" t="s">
        <v>11</v>
      </c>
      <c r="G685" s="2" t="s">
        <v>16</v>
      </c>
      <c r="H685" s="2" t="s">
        <v>906</v>
      </c>
      <c r="I685" s="2">
        <v>14.62</v>
      </c>
      <c r="J685" s="3">
        <v>2</v>
      </c>
      <c r="K685" s="2">
        <v>6.87</v>
      </c>
    </row>
    <row r="686" spans="1:11" x14ac:dyDescent="0.3">
      <c r="A686" s="1">
        <v>41825</v>
      </c>
      <c r="B686" s="3">
        <f>YEAR(SalesData[[#This Row],[Order Date]])</f>
        <v>2014</v>
      </c>
      <c r="C686" s="3">
        <f>MONTH(SalesData[[#This Row],[Order Date]])</f>
        <v>7</v>
      </c>
      <c r="D686" s="2" t="s">
        <v>904</v>
      </c>
      <c r="E686" s="2" t="s">
        <v>329</v>
      </c>
      <c r="F686" s="2" t="s">
        <v>11</v>
      </c>
      <c r="G686" s="2" t="s">
        <v>12</v>
      </c>
      <c r="H686" s="2" t="s">
        <v>880</v>
      </c>
      <c r="I686" s="2">
        <v>19.440000000000001</v>
      </c>
      <c r="J686" s="3">
        <v>3</v>
      </c>
      <c r="K686" s="2">
        <v>9.33</v>
      </c>
    </row>
    <row r="687" spans="1:11" x14ac:dyDescent="0.3">
      <c r="A687" s="1">
        <v>41825</v>
      </c>
      <c r="B687" s="3">
        <f>YEAR(SalesData[[#This Row],[Order Date]])</f>
        <v>2014</v>
      </c>
      <c r="C687" s="3">
        <f>MONTH(SalesData[[#This Row],[Order Date]])</f>
        <v>7</v>
      </c>
      <c r="D687" s="2" t="s">
        <v>907</v>
      </c>
      <c r="E687" s="2" t="s">
        <v>10</v>
      </c>
      <c r="F687" s="2" t="s">
        <v>11</v>
      </c>
      <c r="G687" s="2" t="s">
        <v>18</v>
      </c>
      <c r="H687" s="2" t="s">
        <v>908</v>
      </c>
      <c r="I687" s="2">
        <v>220.78</v>
      </c>
      <c r="J687" s="3">
        <v>3</v>
      </c>
      <c r="K687" s="2">
        <v>-44.16</v>
      </c>
    </row>
    <row r="688" spans="1:11" x14ac:dyDescent="0.3">
      <c r="A688" s="1">
        <v>41825</v>
      </c>
      <c r="B688" s="3">
        <f>YEAR(SalesData[[#This Row],[Order Date]])</f>
        <v>2014</v>
      </c>
      <c r="C688" s="3">
        <f>MONTH(SalesData[[#This Row],[Order Date]])</f>
        <v>7</v>
      </c>
      <c r="D688" s="2" t="s">
        <v>907</v>
      </c>
      <c r="E688" s="2" t="s">
        <v>10</v>
      </c>
      <c r="F688" s="2" t="s">
        <v>11</v>
      </c>
      <c r="G688" s="2" t="s">
        <v>18</v>
      </c>
      <c r="H688" s="2" t="s">
        <v>909</v>
      </c>
      <c r="I688" s="2">
        <v>281.42</v>
      </c>
      <c r="J688" s="3">
        <v>11</v>
      </c>
      <c r="K688" s="2">
        <v>-35.18</v>
      </c>
    </row>
    <row r="689" spans="1:11" x14ac:dyDescent="0.3">
      <c r="A689" s="1">
        <v>41825</v>
      </c>
      <c r="B689" s="3">
        <f>YEAR(SalesData[[#This Row],[Order Date]])</f>
        <v>2014</v>
      </c>
      <c r="C689" s="3">
        <f>MONTH(SalesData[[#This Row],[Order Date]])</f>
        <v>7</v>
      </c>
      <c r="D689" s="2" t="s">
        <v>910</v>
      </c>
      <c r="E689" s="2" t="s">
        <v>27</v>
      </c>
      <c r="F689" s="2" t="s">
        <v>11</v>
      </c>
      <c r="G689" s="2" t="s">
        <v>20</v>
      </c>
      <c r="H689" s="2" t="s">
        <v>911</v>
      </c>
      <c r="I689" s="2">
        <v>180.96</v>
      </c>
      <c r="J689" s="3">
        <v>6</v>
      </c>
      <c r="K689" s="2">
        <v>67.86</v>
      </c>
    </row>
    <row r="690" spans="1:11" x14ac:dyDescent="0.3">
      <c r="A690" s="1">
        <v>41825</v>
      </c>
      <c r="B690" s="3">
        <f>YEAR(SalesData[[#This Row],[Order Date]])</f>
        <v>2014</v>
      </c>
      <c r="C690" s="3">
        <f>MONTH(SalesData[[#This Row],[Order Date]])</f>
        <v>7</v>
      </c>
      <c r="D690" s="2" t="s">
        <v>90</v>
      </c>
      <c r="E690" s="2" t="s">
        <v>120</v>
      </c>
      <c r="F690" s="2" t="s">
        <v>11</v>
      </c>
      <c r="G690" s="2" t="s">
        <v>24</v>
      </c>
      <c r="H690" s="2" t="s">
        <v>798</v>
      </c>
      <c r="I690" s="2">
        <v>4.37</v>
      </c>
      <c r="J690" s="3">
        <v>3</v>
      </c>
      <c r="K690" s="2">
        <v>0.38</v>
      </c>
    </row>
    <row r="691" spans="1:11" x14ac:dyDescent="0.3">
      <c r="A691" s="1">
        <v>41825</v>
      </c>
      <c r="B691" s="3">
        <f>YEAR(SalesData[[#This Row],[Order Date]])</f>
        <v>2014</v>
      </c>
      <c r="C691" s="3">
        <f>MONTH(SalesData[[#This Row],[Order Date]])</f>
        <v>7</v>
      </c>
      <c r="D691" s="2" t="s">
        <v>912</v>
      </c>
      <c r="E691" s="2" t="s">
        <v>123</v>
      </c>
      <c r="F691" s="2" t="s">
        <v>34</v>
      </c>
      <c r="G691" s="2" t="s">
        <v>47</v>
      </c>
      <c r="H691" s="2" t="s">
        <v>913</v>
      </c>
      <c r="I691" s="2">
        <v>19.52</v>
      </c>
      <c r="J691" s="3">
        <v>2</v>
      </c>
      <c r="K691" s="2">
        <v>5.37</v>
      </c>
    </row>
    <row r="692" spans="1:11" x14ac:dyDescent="0.3">
      <c r="A692" s="1">
        <v>41825</v>
      </c>
      <c r="B692" s="3">
        <f>YEAR(SalesData[[#This Row],[Order Date]])</f>
        <v>2014</v>
      </c>
      <c r="C692" s="3">
        <f>MONTH(SalesData[[#This Row],[Order Date]])</f>
        <v>7</v>
      </c>
      <c r="D692" s="2" t="s">
        <v>912</v>
      </c>
      <c r="E692" s="2" t="s">
        <v>123</v>
      </c>
      <c r="F692" s="2" t="s">
        <v>11</v>
      </c>
      <c r="G692" s="2" t="s">
        <v>20</v>
      </c>
      <c r="H692" s="2" t="s">
        <v>914</v>
      </c>
      <c r="I692" s="2">
        <v>9.81</v>
      </c>
      <c r="J692" s="3">
        <v>5</v>
      </c>
      <c r="K692" s="2">
        <v>-6.87</v>
      </c>
    </row>
    <row r="693" spans="1:11" x14ac:dyDescent="0.3">
      <c r="A693" s="1">
        <v>41825</v>
      </c>
      <c r="B693" s="3">
        <f>YEAR(SalesData[[#This Row],[Order Date]])</f>
        <v>2014</v>
      </c>
      <c r="C693" s="3">
        <f>MONTH(SalesData[[#This Row],[Order Date]])</f>
        <v>7</v>
      </c>
      <c r="D693" s="2" t="s">
        <v>912</v>
      </c>
      <c r="E693" s="2" t="s">
        <v>123</v>
      </c>
      <c r="F693" s="2" t="s">
        <v>34</v>
      </c>
      <c r="G693" s="2" t="s">
        <v>47</v>
      </c>
      <c r="H693" s="2" t="s">
        <v>444</v>
      </c>
      <c r="I693" s="2">
        <v>213.22</v>
      </c>
      <c r="J693" s="3">
        <v>3</v>
      </c>
      <c r="K693" s="2">
        <v>15.99</v>
      </c>
    </row>
    <row r="694" spans="1:11" x14ac:dyDescent="0.3">
      <c r="A694" s="1">
        <v>41826</v>
      </c>
      <c r="B694" s="3">
        <f>YEAR(SalesData[[#This Row],[Order Date]])</f>
        <v>2014</v>
      </c>
      <c r="C694" s="3">
        <f>MONTH(SalesData[[#This Row],[Order Date]])</f>
        <v>7</v>
      </c>
      <c r="D694" s="2" t="s">
        <v>915</v>
      </c>
      <c r="E694" s="2" t="s">
        <v>149</v>
      </c>
      <c r="F694" s="2" t="s">
        <v>39</v>
      </c>
      <c r="G694" s="2" t="s">
        <v>603</v>
      </c>
      <c r="H694" s="2" t="s">
        <v>916</v>
      </c>
      <c r="I694" s="2">
        <v>559.99</v>
      </c>
      <c r="J694" s="3">
        <v>1</v>
      </c>
      <c r="K694" s="2">
        <v>175</v>
      </c>
    </row>
    <row r="695" spans="1:11" x14ac:dyDescent="0.3">
      <c r="A695" s="1">
        <v>41826</v>
      </c>
      <c r="B695" s="3">
        <f>YEAR(SalesData[[#This Row],[Order Date]])</f>
        <v>2014</v>
      </c>
      <c r="C695" s="3">
        <f>MONTH(SalesData[[#This Row],[Order Date]])</f>
        <v>7</v>
      </c>
      <c r="D695" s="2" t="s">
        <v>917</v>
      </c>
      <c r="E695" s="2" t="s">
        <v>27</v>
      </c>
      <c r="F695" s="2" t="s">
        <v>34</v>
      </c>
      <c r="G695" s="2" t="s">
        <v>35</v>
      </c>
      <c r="H695" s="2" t="s">
        <v>918</v>
      </c>
      <c r="I695" s="2">
        <v>478.48</v>
      </c>
      <c r="J695" s="3">
        <v>2</v>
      </c>
      <c r="K695" s="2">
        <v>47.85</v>
      </c>
    </row>
    <row r="696" spans="1:11" x14ac:dyDescent="0.3">
      <c r="A696" s="1">
        <v>41827</v>
      </c>
      <c r="B696" s="3">
        <f>YEAR(SalesData[[#This Row],[Order Date]])</f>
        <v>2014</v>
      </c>
      <c r="C696" s="3">
        <f>MONTH(SalesData[[#This Row],[Order Date]])</f>
        <v>7</v>
      </c>
      <c r="D696" s="2" t="s">
        <v>537</v>
      </c>
      <c r="E696" s="2" t="s">
        <v>23</v>
      </c>
      <c r="F696" s="2" t="s">
        <v>34</v>
      </c>
      <c r="G696" s="2" t="s">
        <v>35</v>
      </c>
      <c r="H696" s="2" t="s">
        <v>919</v>
      </c>
      <c r="I696" s="2">
        <v>172.19</v>
      </c>
      <c r="J696" s="3">
        <v>2</v>
      </c>
      <c r="K696" s="2">
        <v>-46.74</v>
      </c>
    </row>
    <row r="697" spans="1:11" x14ac:dyDescent="0.3">
      <c r="A697" s="1">
        <v>41827</v>
      </c>
      <c r="B697" s="3">
        <f>YEAR(SalesData[[#This Row],[Order Date]])</f>
        <v>2014</v>
      </c>
      <c r="C697" s="3">
        <f>MONTH(SalesData[[#This Row],[Order Date]])</f>
        <v>7</v>
      </c>
      <c r="D697" s="2" t="s">
        <v>537</v>
      </c>
      <c r="E697" s="2" t="s">
        <v>23</v>
      </c>
      <c r="F697" s="2" t="s">
        <v>34</v>
      </c>
      <c r="G697" s="2" t="s">
        <v>47</v>
      </c>
      <c r="H697" s="2" t="s">
        <v>920</v>
      </c>
      <c r="I697" s="2">
        <v>69.010000000000005</v>
      </c>
      <c r="J697" s="3">
        <v>2</v>
      </c>
      <c r="K697" s="2">
        <v>12.08</v>
      </c>
    </row>
    <row r="698" spans="1:11" x14ac:dyDescent="0.3">
      <c r="A698" s="1">
        <v>41828</v>
      </c>
      <c r="B698" s="3">
        <f>YEAR(SalesData[[#This Row],[Order Date]])</f>
        <v>2014</v>
      </c>
      <c r="C698" s="3">
        <f>MONTH(SalesData[[#This Row],[Order Date]])</f>
        <v>7</v>
      </c>
      <c r="D698" s="2" t="s">
        <v>921</v>
      </c>
      <c r="E698" s="2" t="s">
        <v>149</v>
      </c>
      <c r="F698" s="2" t="s">
        <v>34</v>
      </c>
      <c r="G698" s="2" t="s">
        <v>35</v>
      </c>
      <c r="H698" s="2" t="s">
        <v>793</v>
      </c>
      <c r="I698" s="2">
        <v>63.88</v>
      </c>
      <c r="J698" s="3">
        <v>1</v>
      </c>
      <c r="K698" s="2">
        <v>10.65</v>
      </c>
    </row>
    <row r="699" spans="1:11" x14ac:dyDescent="0.3">
      <c r="A699" s="1">
        <v>41828</v>
      </c>
      <c r="B699" s="3">
        <f>YEAR(SalesData[[#This Row],[Order Date]])</f>
        <v>2014</v>
      </c>
      <c r="C699" s="3">
        <f>MONTH(SalesData[[#This Row],[Order Date]])</f>
        <v>7</v>
      </c>
      <c r="D699" s="2" t="s">
        <v>922</v>
      </c>
      <c r="E699" s="2" t="s">
        <v>27</v>
      </c>
      <c r="F699" s="2" t="s">
        <v>34</v>
      </c>
      <c r="G699" s="2" t="s">
        <v>145</v>
      </c>
      <c r="H699" s="2" t="s">
        <v>183</v>
      </c>
      <c r="I699" s="2">
        <v>502.49</v>
      </c>
      <c r="J699" s="3">
        <v>3</v>
      </c>
      <c r="K699" s="2">
        <v>-87.94</v>
      </c>
    </row>
    <row r="700" spans="1:11" x14ac:dyDescent="0.3">
      <c r="A700" s="1">
        <v>41828</v>
      </c>
      <c r="B700" s="3">
        <f>YEAR(SalesData[[#This Row],[Order Date]])</f>
        <v>2014</v>
      </c>
      <c r="C700" s="3">
        <f>MONTH(SalesData[[#This Row],[Order Date]])</f>
        <v>7</v>
      </c>
      <c r="D700" s="2" t="s">
        <v>922</v>
      </c>
      <c r="E700" s="2" t="s">
        <v>27</v>
      </c>
      <c r="F700" s="2" t="s">
        <v>11</v>
      </c>
      <c r="G700" s="2" t="s">
        <v>20</v>
      </c>
      <c r="H700" s="2" t="s">
        <v>362</v>
      </c>
      <c r="I700" s="2">
        <v>196.7</v>
      </c>
      <c r="J700" s="3">
        <v>6</v>
      </c>
      <c r="K700" s="2">
        <v>68.849999999999994</v>
      </c>
    </row>
    <row r="701" spans="1:11" x14ac:dyDescent="0.3">
      <c r="A701" s="1">
        <v>41829</v>
      </c>
      <c r="B701" s="3">
        <f>YEAR(SalesData[[#This Row],[Order Date]])</f>
        <v>2014</v>
      </c>
      <c r="C701" s="3">
        <f>MONTH(SalesData[[#This Row],[Order Date]])</f>
        <v>7</v>
      </c>
      <c r="D701" s="2" t="s">
        <v>923</v>
      </c>
      <c r="E701" s="2" t="s">
        <v>10</v>
      </c>
      <c r="F701" s="2" t="s">
        <v>11</v>
      </c>
      <c r="G701" s="2" t="s">
        <v>12</v>
      </c>
      <c r="H701" s="2" t="s">
        <v>134</v>
      </c>
      <c r="I701" s="2">
        <v>10.37</v>
      </c>
      <c r="J701" s="3">
        <v>2</v>
      </c>
      <c r="K701" s="2">
        <v>3.63</v>
      </c>
    </row>
    <row r="702" spans="1:11" x14ac:dyDescent="0.3">
      <c r="A702" s="1">
        <v>41829</v>
      </c>
      <c r="B702" s="3">
        <f>YEAR(SalesData[[#This Row],[Order Date]])</f>
        <v>2014</v>
      </c>
      <c r="C702" s="3">
        <f>MONTH(SalesData[[#This Row],[Order Date]])</f>
        <v>7</v>
      </c>
      <c r="D702" s="2" t="s">
        <v>923</v>
      </c>
      <c r="E702" s="2" t="s">
        <v>10</v>
      </c>
      <c r="F702" s="2" t="s">
        <v>11</v>
      </c>
      <c r="G702" s="2" t="s">
        <v>12</v>
      </c>
      <c r="H702" s="2" t="s">
        <v>924</v>
      </c>
      <c r="I702" s="2">
        <v>14.35</v>
      </c>
      <c r="J702" s="3">
        <v>3</v>
      </c>
      <c r="K702" s="2">
        <v>4.49</v>
      </c>
    </row>
    <row r="703" spans="1:11" x14ac:dyDescent="0.3">
      <c r="A703" s="1">
        <v>41829</v>
      </c>
      <c r="B703" s="3">
        <f>YEAR(SalesData[[#This Row],[Order Date]])</f>
        <v>2014</v>
      </c>
      <c r="C703" s="3">
        <f>MONTH(SalesData[[#This Row],[Order Date]])</f>
        <v>7</v>
      </c>
      <c r="D703" s="2" t="s">
        <v>925</v>
      </c>
      <c r="E703" s="2" t="s">
        <v>27</v>
      </c>
      <c r="F703" s="2" t="s">
        <v>11</v>
      </c>
      <c r="G703" s="2" t="s">
        <v>16</v>
      </c>
      <c r="H703" s="2" t="s">
        <v>926</v>
      </c>
      <c r="I703" s="2">
        <v>2.88</v>
      </c>
      <c r="J703" s="3">
        <v>1</v>
      </c>
      <c r="K703" s="2">
        <v>1.41</v>
      </c>
    </row>
    <row r="704" spans="1:11" x14ac:dyDescent="0.3">
      <c r="A704" s="1">
        <v>41829</v>
      </c>
      <c r="B704" s="3">
        <f>YEAR(SalesData[[#This Row],[Order Date]])</f>
        <v>2014</v>
      </c>
      <c r="C704" s="3">
        <f>MONTH(SalesData[[#This Row],[Order Date]])</f>
        <v>7</v>
      </c>
      <c r="D704" s="2" t="s">
        <v>925</v>
      </c>
      <c r="E704" s="2" t="s">
        <v>27</v>
      </c>
      <c r="F704" s="2" t="s">
        <v>11</v>
      </c>
      <c r="G704" s="2" t="s">
        <v>20</v>
      </c>
      <c r="H704" s="2" t="s">
        <v>184</v>
      </c>
      <c r="I704" s="2">
        <v>41.9</v>
      </c>
      <c r="J704" s="3">
        <v>6</v>
      </c>
      <c r="K704" s="2">
        <v>14.14</v>
      </c>
    </row>
    <row r="705" spans="1:11" x14ac:dyDescent="0.3">
      <c r="A705" s="1">
        <v>41829</v>
      </c>
      <c r="B705" s="3">
        <f>YEAR(SalesData[[#This Row],[Order Date]])</f>
        <v>2014</v>
      </c>
      <c r="C705" s="3">
        <f>MONTH(SalesData[[#This Row],[Order Date]])</f>
        <v>7</v>
      </c>
      <c r="D705" s="2" t="s">
        <v>925</v>
      </c>
      <c r="E705" s="2" t="s">
        <v>27</v>
      </c>
      <c r="F705" s="2" t="s">
        <v>11</v>
      </c>
      <c r="G705" s="2" t="s">
        <v>18</v>
      </c>
      <c r="H705" s="2" t="s">
        <v>927</v>
      </c>
      <c r="I705" s="2">
        <v>23.92</v>
      </c>
      <c r="J705" s="3">
        <v>4</v>
      </c>
      <c r="K705" s="2">
        <v>4.07</v>
      </c>
    </row>
    <row r="706" spans="1:11" x14ac:dyDescent="0.3">
      <c r="A706" s="1">
        <v>41829</v>
      </c>
      <c r="B706" s="3">
        <f>YEAR(SalesData[[#This Row],[Order Date]])</f>
        <v>2014</v>
      </c>
      <c r="C706" s="3">
        <f>MONTH(SalesData[[#This Row],[Order Date]])</f>
        <v>7</v>
      </c>
      <c r="D706" s="2" t="s">
        <v>928</v>
      </c>
      <c r="E706" s="2" t="s">
        <v>27</v>
      </c>
      <c r="F706" s="2" t="s">
        <v>11</v>
      </c>
      <c r="G706" s="2" t="s">
        <v>20</v>
      </c>
      <c r="H706" s="2" t="s">
        <v>929</v>
      </c>
      <c r="I706" s="2">
        <v>14.3</v>
      </c>
      <c r="J706" s="3">
        <v>6</v>
      </c>
      <c r="K706" s="2">
        <v>4.6500000000000004</v>
      </c>
    </row>
    <row r="707" spans="1:11" x14ac:dyDescent="0.3">
      <c r="A707" s="1">
        <v>41829</v>
      </c>
      <c r="B707" s="3">
        <f>YEAR(SalesData[[#This Row],[Order Date]])</f>
        <v>2014</v>
      </c>
      <c r="C707" s="3">
        <f>MONTH(SalesData[[#This Row],[Order Date]])</f>
        <v>7</v>
      </c>
      <c r="D707" s="2" t="s">
        <v>928</v>
      </c>
      <c r="E707" s="2" t="s">
        <v>27</v>
      </c>
      <c r="F707" s="2" t="s">
        <v>34</v>
      </c>
      <c r="G707" s="2" t="s">
        <v>74</v>
      </c>
      <c r="H707" s="2" t="s">
        <v>342</v>
      </c>
      <c r="I707" s="2">
        <v>119.83</v>
      </c>
      <c r="J707" s="3">
        <v>1</v>
      </c>
      <c r="K707" s="2">
        <v>7.05</v>
      </c>
    </row>
    <row r="708" spans="1:11" x14ac:dyDescent="0.3">
      <c r="A708" s="1">
        <v>41829</v>
      </c>
      <c r="B708" s="3">
        <f>YEAR(SalesData[[#This Row],[Order Date]])</f>
        <v>2014</v>
      </c>
      <c r="C708" s="3">
        <f>MONTH(SalesData[[#This Row],[Order Date]])</f>
        <v>7</v>
      </c>
      <c r="D708" s="2" t="s">
        <v>928</v>
      </c>
      <c r="E708" s="2" t="s">
        <v>27</v>
      </c>
      <c r="F708" s="2" t="s">
        <v>11</v>
      </c>
      <c r="G708" s="2" t="s">
        <v>24</v>
      </c>
      <c r="H708" s="2" t="s">
        <v>869</v>
      </c>
      <c r="I708" s="2">
        <v>5.56</v>
      </c>
      <c r="J708" s="3">
        <v>2</v>
      </c>
      <c r="K708" s="2">
        <v>2.2200000000000002</v>
      </c>
    </row>
    <row r="709" spans="1:11" x14ac:dyDescent="0.3">
      <c r="A709" s="1">
        <v>41829</v>
      </c>
      <c r="B709" s="3">
        <f>YEAR(SalesData[[#This Row],[Order Date]])</f>
        <v>2014</v>
      </c>
      <c r="C709" s="3">
        <f>MONTH(SalesData[[#This Row],[Order Date]])</f>
        <v>7</v>
      </c>
      <c r="D709" s="2" t="s">
        <v>928</v>
      </c>
      <c r="E709" s="2" t="s">
        <v>27</v>
      </c>
      <c r="F709" s="2" t="s">
        <v>11</v>
      </c>
      <c r="G709" s="2" t="s">
        <v>12</v>
      </c>
      <c r="H709" s="2" t="s">
        <v>328</v>
      </c>
      <c r="I709" s="2">
        <v>32.4</v>
      </c>
      <c r="J709" s="3">
        <v>5</v>
      </c>
      <c r="K709" s="2">
        <v>15.55</v>
      </c>
    </row>
    <row r="710" spans="1:11" x14ac:dyDescent="0.3">
      <c r="A710" s="1">
        <v>41831</v>
      </c>
      <c r="B710" s="3">
        <f>YEAR(SalesData[[#This Row],[Order Date]])</f>
        <v>2014</v>
      </c>
      <c r="C710" s="3">
        <f>MONTH(SalesData[[#This Row],[Order Date]])</f>
        <v>7</v>
      </c>
      <c r="D710" s="2" t="s">
        <v>593</v>
      </c>
      <c r="E710" s="2" t="s">
        <v>177</v>
      </c>
      <c r="F710" s="2" t="s">
        <v>11</v>
      </c>
      <c r="G710" s="2" t="s">
        <v>12</v>
      </c>
      <c r="H710" s="2" t="s">
        <v>625</v>
      </c>
      <c r="I710" s="2">
        <v>177.2</v>
      </c>
      <c r="J710" s="3">
        <v>5</v>
      </c>
      <c r="K710" s="2">
        <v>83.28</v>
      </c>
    </row>
    <row r="711" spans="1:11" x14ac:dyDescent="0.3">
      <c r="A711" s="1">
        <v>41831</v>
      </c>
      <c r="B711" s="3">
        <f>YEAR(SalesData[[#This Row],[Order Date]])</f>
        <v>2014</v>
      </c>
      <c r="C711" s="3">
        <f>MONTH(SalesData[[#This Row],[Order Date]])</f>
        <v>7</v>
      </c>
      <c r="D711" s="2" t="s">
        <v>593</v>
      </c>
      <c r="E711" s="2" t="s">
        <v>177</v>
      </c>
      <c r="F711" s="2" t="s">
        <v>39</v>
      </c>
      <c r="G711" s="2" t="s">
        <v>40</v>
      </c>
      <c r="H711" s="2" t="s">
        <v>930</v>
      </c>
      <c r="I711" s="2">
        <v>197.97</v>
      </c>
      <c r="J711" s="3">
        <v>3</v>
      </c>
      <c r="K711" s="2">
        <v>57.41</v>
      </c>
    </row>
    <row r="712" spans="1:11" x14ac:dyDescent="0.3">
      <c r="A712" s="1">
        <v>41831</v>
      </c>
      <c r="B712" s="3">
        <f>YEAR(SalesData[[#This Row],[Order Date]])</f>
        <v>2014</v>
      </c>
      <c r="C712" s="3">
        <f>MONTH(SalesData[[#This Row],[Order Date]])</f>
        <v>7</v>
      </c>
      <c r="D712" s="2" t="s">
        <v>593</v>
      </c>
      <c r="E712" s="2" t="s">
        <v>177</v>
      </c>
      <c r="F712" s="2" t="s">
        <v>34</v>
      </c>
      <c r="G712" s="2" t="s">
        <v>35</v>
      </c>
      <c r="H712" s="2" t="s">
        <v>294</v>
      </c>
      <c r="I712" s="2">
        <v>854.94</v>
      </c>
      <c r="J712" s="3">
        <v>3</v>
      </c>
      <c r="K712" s="2">
        <v>213.74</v>
      </c>
    </row>
    <row r="713" spans="1:11" x14ac:dyDescent="0.3">
      <c r="A713" s="1">
        <v>41831</v>
      </c>
      <c r="B713" s="3">
        <f>YEAR(SalesData[[#This Row],[Order Date]])</f>
        <v>2014</v>
      </c>
      <c r="C713" s="3">
        <f>MONTH(SalesData[[#This Row],[Order Date]])</f>
        <v>7</v>
      </c>
      <c r="D713" s="2" t="s">
        <v>593</v>
      </c>
      <c r="E713" s="2" t="s">
        <v>177</v>
      </c>
      <c r="F713" s="2" t="s">
        <v>34</v>
      </c>
      <c r="G713" s="2" t="s">
        <v>47</v>
      </c>
      <c r="H713" s="2" t="s">
        <v>931</v>
      </c>
      <c r="I713" s="2">
        <v>124.11</v>
      </c>
      <c r="J713" s="3">
        <v>9</v>
      </c>
      <c r="K713" s="2">
        <v>52.13</v>
      </c>
    </row>
    <row r="714" spans="1:11" x14ac:dyDescent="0.3">
      <c r="A714" s="1">
        <v>41831</v>
      </c>
      <c r="B714" s="3">
        <f>YEAR(SalesData[[#This Row],[Order Date]])</f>
        <v>2014</v>
      </c>
      <c r="C714" s="3">
        <f>MONTH(SalesData[[#This Row],[Order Date]])</f>
        <v>7</v>
      </c>
      <c r="D714" s="2" t="s">
        <v>593</v>
      </c>
      <c r="E714" s="2" t="s">
        <v>177</v>
      </c>
      <c r="F714" s="2" t="s">
        <v>11</v>
      </c>
      <c r="G714" s="2" t="s">
        <v>16</v>
      </c>
      <c r="H714" s="2" t="s">
        <v>932</v>
      </c>
      <c r="I714" s="2">
        <v>14.4</v>
      </c>
      <c r="J714" s="3">
        <v>5</v>
      </c>
      <c r="K714" s="2">
        <v>7.06</v>
      </c>
    </row>
    <row r="715" spans="1:11" x14ac:dyDescent="0.3">
      <c r="A715" s="1">
        <v>41831</v>
      </c>
      <c r="B715" s="3">
        <f>YEAR(SalesData[[#This Row],[Order Date]])</f>
        <v>2014</v>
      </c>
      <c r="C715" s="3">
        <f>MONTH(SalesData[[#This Row],[Order Date]])</f>
        <v>7</v>
      </c>
      <c r="D715" s="2" t="s">
        <v>204</v>
      </c>
      <c r="E715" s="2" t="s">
        <v>10</v>
      </c>
      <c r="F715" s="2" t="s">
        <v>39</v>
      </c>
      <c r="G715" s="2" t="s">
        <v>40</v>
      </c>
      <c r="H715" s="2" t="s">
        <v>933</v>
      </c>
      <c r="I715" s="2">
        <v>575.97</v>
      </c>
      <c r="J715" s="3">
        <v>4</v>
      </c>
      <c r="K715" s="2">
        <v>43.2</v>
      </c>
    </row>
    <row r="716" spans="1:11" x14ac:dyDescent="0.3">
      <c r="A716" s="1">
        <v>41831</v>
      </c>
      <c r="B716" s="3">
        <f>YEAR(SalesData[[#This Row],[Order Date]])</f>
        <v>2014</v>
      </c>
      <c r="C716" s="3">
        <f>MONTH(SalesData[[#This Row],[Order Date]])</f>
        <v>7</v>
      </c>
      <c r="D716" s="2" t="s">
        <v>204</v>
      </c>
      <c r="E716" s="2" t="s">
        <v>10</v>
      </c>
      <c r="F716" s="2" t="s">
        <v>11</v>
      </c>
      <c r="G716" s="2" t="s">
        <v>12</v>
      </c>
      <c r="H716" s="2" t="s">
        <v>934</v>
      </c>
      <c r="I716" s="2">
        <v>10.37</v>
      </c>
      <c r="J716" s="3">
        <v>2</v>
      </c>
      <c r="K716" s="2">
        <v>3.63</v>
      </c>
    </row>
    <row r="717" spans="1:11" x14ac:dyDescent="0.3">
      <c r="A717" s="1">
        <v>41831</v>
      </c>
      <c r="B717" s="3">
        <f>YEAR(SalesData[[#This Row],[Order Date]])</f>
        <v>2014</v>
      </c>
      <c r="C717" s="3">
        <f>MONTH(SalesData[[#This Row],[Order Date]])</f>
        <v>7</v>
      </c>
      <c r="D717" s="2" t="s">
        <v>935</v>
      </c>
      <c r="E717" s="2" t="s">
        <v>149</v>
      </c>
      <c r="F717" s="2" t="s">
        <v>11</v>
      </c>
      <c r="G717" s="2" t="s">
        <v>12</v>
      </c>
      <c r="H717" s="2" t="s">
        <v>936</v>
      </c>
      <c r="I717" s="2">
        <v>49.12</v>
      </c>
      <c r="J717" s="3">
        <v>4</v>
      </c>
      <c r="K717" s="2">
        <v>23.09</v>
      </c>
    </row>
    <row r="718" spans="1:11" x14ac:dyDescent="0.3">
      <c r="A718" s="1">
        <v>41831</v>
      </c>
      <c r="B718" s="3">
        <f>YEAR(SalesData[[#This Row],[Order Date]])</f>
        <v>2014</v>
      </c>
      <c r="C718" s="3">
        <f>MONTH(SalesData[[#This Row],[Order Date]])</f>
        <v>7</v>
      </c>
      <c r="D718" s="2" t="s">
        <v>935</v>
      </c>
      <c r="E718" s="2" t="s">
        <v>149</v>
      </c>
      <c r="F718" s="2" t="s">
        <v>11</v>
      </c>
      <c r="G718" s="2" t="s">
        <v>20</v>
      </c>
      <c r="H718" s="2" t="s">
        <v>937</v>
      </c>
      <c r="I718" s="2">
        <v>18.28</v>
      </c>
      <c r="J718" s="3">
        <v>5</v>
      </c>
      <c r="K718" s="2">
        <v>6.4</v>
      </c>
    </row>
    <row r="719" spans="1:11" x14ac:dyDescent="0.3">
      <c r="A719" s="1">
        <v>41831</v>
      </c>
      <c r="B719" s="3">
        <f>YEAR(SalesData[[#This Row],[Order Date]])</f>
        <v>2014</v>
      </c>
      <c r="C719" s="3">
        <f>MONTH(SalesData[[#This Row],[Order Date]])</f>
        <v>7</v>
      </c>
      <c r="D719" s="2" t="s">
        <v>938</v>
      </c>
      <c r="E719" s="2" t="s">
        <v>149</v>
      </c>
      <c r="F719" s="2" t="s">
        <v>39</v>
      </c>
      <c r="G719" s="2" t="s">
        <v>40</v>
      </c>
      <c r="H719" s="2" t="s">
        <v>939</v>
      </c>
      <c r="I719" s="2">
        <v>164.85</v>
      </c>
      <c r="J719" s="3">
        <v>3</v>
      </c>
      <c r="K719" s="2">
        <v>47.81</v>
      </c>
    </row>
    <row r="720" spans="1:11" x14ac:dyDescent="0.3">
      <c r="A720" s="1">
        <v>41832</v>
      </c>
      <c r="B720" s="3">
        <f>YEAR(SalesData[[#This Row],[Order Date]])</f>
        <v>2014</v>
      </c>
      <c r="C720" s="3">
        <f>MONTH(SalesData[[#This Row],[Order Date]])</f>
        <v>7</v>
      </c>
      <c r="D720" s="2" t="s">
        <v>940</v>
      </c>
      <c r="E720" s="2" t="s">
        <v>27</v>
      </c>
      <c r="F720" s="2" t="s">
        <v>11</v>
      </c>
      <c r="G720" s="2" t="s">
        <v>20</v>
      </c>
      <c r="H720" s="2" t="s">
        <v>941</v>
      </c>
      <c r="I720" s="2">
        <v>7.71</v>
      </c>
      <c r="J720" s="3">
        <v>2</v>
      </c>
      <c r="K720" s="2">
        <v>2.8</v>
      </c>
    </row>
    <row r="721" spans="1:11" x14ac:dyDescent="0.3">
      <c r="A721" s="1">
        <v>41832</v>
      </c>
      <c r="B721" s="3">
        <f>YEAR(SalesData[[#This Row],[Order Date]])</f>
        <v>2014</v>
      </c>
      <c r="C721" s="3">
        <f>MONTH(SalesData[[#This Row],[Order Date]])</f>
        <v>7</v>
      </c>
      <c r="D721" s="2" t="s">
        <v>940</v>
      </c>
      <c r="E721" s="2" t="s">
        <v>27</v>
      </c>
      <c r="F721" s="2" t="s">
        <v>34</v>
      </c>
      <c r="G721" s="2" t="s">
        <v>145</v>
      </c>
      <c r="H721" s="2" t="s">
        <v>942</v>
      </c>
      <c r="I721" s="2">
        <v>698.35</v>
      </c>
      <c r="J721" s="3">
        <v>3</v>
      </c>
      <c r="K721" s="2">
        <v>-17.46</v>
      </c>
    </row>
    <row r="722" spans="1:11" x14ac:dyDescent="0.3">
      <c r="A722" s="1">
        <v>41832</v>
      </c>
      <c r="B722" s="3">
        <f>YEAR(SalesData[[#This Row],[Order Date]])</f>
        <v>2014</v>
      </c>
      <c r="C722" s="3">
        <f>MONTH(SalesData[[#This Row],[Order Date]])</f>
        <v>7</v>
      </c>
      <c r="D722" s="2" t="s">
        <v>530</v>
      </c>
      <c r="E722" s="2" t="s">
        <v>27</v>
      </c>
      <c r="F722" s="2" t="s">
        <v>11</v>
      </c>
      <c r="G722" s="2" t="s">
        <v>18</v>
      </c>
      <c r="H722" s="2" t="s">
        <v>638</v>
      </c>
      <c r="I722" s="2">
        <v>249.75</v>
      </c>
      <c r="J722" s="3">
        <v>9</v>
      </c>
      <c r="K722" s="2">
        <v>44.96</v>
      </c>
    </row>
    <row r="723" spans="1:11" x14ac:dyDescent="0.3">
      <c r="A723" s="1">
        <v>41832</v>
      </c>
      <c r="B723" s="3">
        <f>YEAR(SalesData[[#This Row],[Order Date]])</f>
        <v>2014</v>
      </c>
      <c r="C723" s="3">
        <f>MONTH(SalesData[[#This Row],[Order Date]])</f>
        <v>7</v>
      </c>
      <c r="D723" s="2" t="s">
        <v>530</v>
      </c>
      <c r="E723" s="2" t="s">
        <v>27</v>
      </c>
      <c r="F723" s="2" t="s">
        <v>39</v>
      </c>
      <c r="G723" s="2" t="s">
        <v>40</v>
      </c>
      <c r="H723" s="2" t="s">
        <v>943</v>
      </c>
      <c r="I723" s="2">
        <v>255.94</v>
      </c>
      <c r="J723" s="3">
        <v>8</v>
      </c>
      <c r="K723" s="2">
        <v>28.79</v>
      </c>
    </row>
    <row r="724" spans="1:11" x14ac:dyDescent="0.3">
      <c r="A724" s="1">
        <v>41832</v>
      </c>
      <c r="B724" s="3">
        <f>YEAR(SalesData[[#This Row],[Order Date]])</f>
        <v>2014</v>
      </c>
      <c r="C724" s="3">
        <f>MONTH(SalesData[[#This Row],[Order Date]])</f>
        <v>7</v>
      </c>
      <c r="D724" s="2" t="s">
        <v>256</v>
      </c>
      <c r="E724" s="2" t="s">
        <v>164</v>
      </c>
      <c r="F724" s="2" t="s">
        <v>34</v>
      </c>
      <c r="G724" s="2" t="s">
        <v>35</v>
      </c>
      <c r="H724" s="2" t="s">
        <v>944</v>
      </c>
      <c r="I724" s="2">
        <v>123.14</v>
      </c>
      <c r="J724" s="3">
        <v>4</v>
      </c>
      <c r="K724" s="2">
        <v>13.85</v>
      </c>
    </row>
    <row r="725" spans="1:11" x14ac:dyDescent="0.3">
      <c r="A725" s="1">
        <v>41832</v>
      </c>
      <c r="B725" s="3">
        <f>YEAR(SalesData[[#This Row],[Order Date]])</f>
        <v>2014</v>
      </c>
      <c r="C725" s="3">
        <f>MONTH(SalesData[[#This Row],[Order Date]])</f>
        <v>7</v>
      </c>
      <c r="D725" s="2" t="s">
        <v>256</v>
      </c>
      <c r="E725" s="2" t="s">
        <v>164</v>
      </c>
      <c r="F725" s="2" t="s">
        <v>11</v>
      </c>
      <c r="G725" s="2" t="s">
        <v>20</v>
      </c>
      <c r="H725" s="2" t="s">
        <v>881</v>
      </c>
      <c r="I725" s="2">
        <v>11.26</v>
      </c>
      <c r="J725" s="3">
        <v>4</v>
      </c>
      <c r="K725" s="2">
        <v>3.8</v>
      </c>
    </row>
    <row r="726" spans="1:11" x14ac:dyDescent="0.3">
      <c r="A726" s="1">
        <v>41832</v>
      </c>
      <c r="B726" s="3">
        <f>YEAR(SalesData[[#This Row],[Order Date]])</f>
        <v>2014</v>
      </c>
      <c r="C726" s="3">
        <f>MONTH(SalesData[[#This Row],[Order Date]])</f>
        <v>7</v>
      </c>
      <c r="D726" s="2" t="s">
        <v>945</v>
      </c>
      <c r="E726" s="2" t="s">
        <v>15</v>
      </c>
      <c r="F726" s="2" t="s">
        <v>11</v>
      </c>
      <c r="G726" s="2" t="s">
        <v>12</v>
      </c>
      <c r="H726" s="2" t="s">
        <v>679</v>
      </c>
      <c r="I726" s="2">
        <v>35.86</v>
      </c>
      <c r="J726" s="3">
        <v>9</v>
      </c>
      <c r="K726" s="2">
        <v>13</v>
      </c>
    </row>
    <row r="727" spans="1:11" x14ac:dyDescent="0.3">
      <c r="A727" s="1">
        <v>41832</v>
      </c>
      <c r="B727" s="3">
        <f>YEAR(SalesData[[#This Row],[Order Date]])</f>
        <v>2014</v>
      </c>
      <c r="C727" s="3">
        <f>MONTH(SalesData[[#This Row],[Order Date]])</f>
        <v>7</v>
      </c>
      <c r="D727" s="2" t="s">
        <v>945</v>
      </c>
      <c r="E727" s="2" t="s">
        <v>15</v>
      </c>
      <c r="F727" s="2" t="s">
        <v>39</v>
      </c>
      <c r="G727" s="2" t="s">
        <v>52</v>
      </c>
      <c r="H727" s="2" t="s">
        <v>946</v>
      </c>
      <c r="I727" s="2">
        <v>23.84</v>
      </c>
      <c r="J727" s="3">
        <v>4</v>
      </c>
      <c r="K727" s="2">
        <v>3.28</v>
      </c>
    </row>
    <row r="728" spans="1:11" x14ac:dyDescent="0.3">
      <c r="A728" s="1">
        <v>41832</v>
      </c>
      <c r="B728" s="3">
        <f>YEAR(SalesData[[#This Row],[Order Date]])</f>
        <v>2014</v>
      </c>
      <c r="C728" s="3">
        <f>MONTH(SalesData[[#This Row],[Order Date]])</f>
        <v>7</v>
      </c>
      <c r="D728" s="2" t="s">
        <v>947</v>
      </c>
      <c r="E728" s="2" t="s">
        <v>10</v>
      </c>
      <c r="F728" s="2" t="s">
        <v>34</v>
      </c>
      <c r="G728" s="2" t="s">
        <v>35</v>
      </c>
      <c r="H728" s="2" t="s">
        <v>948</v>
      </c>
      <c r="I728" s="2">
        <v>512.36</v>
      </c>
      <c r="J728" s="3">
        <v>3</v>
      </c>
      <c r="K728" s="2">
        <v>-14.64</v>
      </c>
    </row>
    <row r="729" spans="1:11" x14ac:dyDescent="0.3">
      <c r="A729" s="1">
        <v>41832</v>
      </c>
      <c r="B729" s="3">
        <f>YEAR(SalesData[[#This Row],[Order Date]])</f>
        <v>2014</v>
      </c>
      <c r="C729" s="3">
        <f>MONTH(SalesData[[#This Row],[Order Date]])</f>
        <v>7</v>
      </c>
      <c r="D729" s="2" t="s">
        <v>947</v>
      </c>
      <c r="E729" s="2" t="s">
        <v>10</v>
      </c>
      <c r="F729" s="2" t="s">
        <v>11</v>
      </c>
      <c r="G729" s="2" t="s">
        <v>43</v>
      </c>
      <c r="H729" s="2" t="s">
        <v>282</v>
      </c>
      <c r="I729" s="2">
        <v>3.49</v>
      </c>
      <c r="J729" s="3">
        <v>2</v>
      </c>
      <c r="K729" s="2">
        <v>0.56999999999999995</v>
      </c>
    </row>
    <row r="730" spans="1:11" x14ac:dyDescent="0.3">
      <c r="A730" s="1">
        <v>41832</v>
      </c>
      <c r="B730" s="3">
        <f>YEAR(SalesData[[#This Row],[Order Date]])</f>
        <v>2014</v>
      </c>
      <c r="C730" s="3">
        <f>MONTH(SalesData[[#This Row],[Order Date]])</f>
        <v>7</v>
      </c>
      <c r="D730" s="2" t="s">
        <v>947</v>
      </c>
      <c r="E730" s="2" t="s">
        <v>10</v>
      </c>
      <c r="F730" s="2" t="s">
        <v>11</v>
      </c>
      <c r="G730" s="2" t="s">
        <v>24</v>
      </c>
      <c r="H730" s="2" t="s">
        <v>949</v>
      </c>
      <c r="I730" s="2">
        <v>22.29</v>
      </c>
      <c r="J730" s="3">
        <v>7</v>
      </c>
      <c r="K730" s="2">
        <v>3.9</v>
      </c>
    </row>
    <row r="731" spans="1:11" x14ac:dyDescent="0.3">
      <c r="A731" s="1">
        <v>41832</v>
      </c>
      <c r="B731" s="3">
        <f>YEAR(SalesData[[#This Row],[Order Date]])</f>
        <v>2014</v>
      </c>
      <c r="C731" s="3">
        <f>MONTH(SalesData[[#This Row],[Order Date]])</f>
        <v>7</v>
      </c>
      <c r="D731" s="2" t="s">
        <v>947</v>
      </c>
      <c r="E731" s="2" t="s">
        <v>10</v>
      </c>
      <c r="F731" s="2" t="s">
        <v>11</v>
      </c>
      <c r="G731" s="2" t="s">
        <v>12</v>
      </c>
      <c r="H731" s="2" t="s">
        <v>127</v>
      </c>
      <c r="I731" s="2">
        <v>16.03</v>
      </c>
      <c r="J731" s="3">
        <v>3</v>
      </c>
      <c r="K731" s="2">
        <v>5.61</v>
      </c>
    </row>
    <row r="732" spans="1:11" x14ac:dyDescent="0.3">
      <c r="A732" s="1">
        <v>41833</v>
      </c>
      <c r="B732" s="3">
        <f>YEAR(SalesData[[#This Row],[Order Date]])</f>
        <v>2014</v>
      </c>
      <c r="C732" s="3">
        <f>MONTH(SalesData[[#This Row],[Order Date]])</f>
        <v>7</v>
      </c>
      <c r="D732" s="2" t="s">
        <v>875</v>
      </c>
      <c r="E732" s="2" t="s">
        <v>27</v>
      </c>
      <c r="F732" s="2" t="s">
        <v>34</v>
      </c>
      <c r="G732" s="2" t="s">
        <v>145</v>
      </c>
      <c r="H732" s="2" t="s">
        <v>950</v>
      </c>
      <c r="I732" s="2">
        <v>351.22</v>
      </c>
      <c r="J732" s="3">
        <v>3</v>
      </c>
      <c r="K732" s="2">
        <v>4.3899999999999997</v>
      </c>
    </row>
    <row r="733" spans="1:11" x14ac:dyDescent="0.3">
      <c r="A733" s="1">
        <v>41834</v>
      </c>
      <c r="B733" s="3">
        <f>YEAR(SalesData[[#This Row],[Order Date]])</f>
        <v>2014</v>
      </c>
      <c r="C733" s="3">
        <f>MONTH(SalesData[[#This Row],[Order Date]])</f>
        <v>7</v>
      </c>
      <c r="D733" s="2" t="s">
        <v>951</v>
      </c>
      <c r="E733" s="2" t="s">
        <v>15</v>
      </c>
      <c r="F733" s="2" t="s">
        <v>11</v>
      </c>
      <c r="G733" s="2" t="s">
        <v>20</v>
      </c>
      <c r="H733" s="2" t="s">
        <v>952</v>
      </c>
      <c r="I733" s="2">
        <v>29.93</v>
      </c>
      <c r="J733" s="3">
        <v>7</v>
      </c>
      <c r="K733" s="2">
        <v>-46.39</v>
      </c>
    </row>
    <row r="734" spans="1:11" x14ac:dyDescent="0.3">
      <c r="A734" s="1">
        <v>41834</v>
      </c>
      <c r="B734" s="3">
        <f>YEAR(SalesData[[#This Row],[Order Date]])</f>
        <v>2014</v>
      </c>
      <c r="C734" s="3">
        <f>MONTH(SalesData[[#This Row],[Order Date]])</f>
        <v>7</v>
      </c>
      <c r="D734" s="2" t="s">
        <v>951</v>
      </c>
      <c r="E734" s="2" t="s">
        <v>15</v>
      </c>
      <c r="F734" s="2" t="s">
        <v>39</v>
      </c>
      <c r="G734" s="2" t="s">
        <v>40</v>
      </c>
      <c r="H734" s="2" t="s">
        <v>735</v>
      </c>
      <c r="I734" s="2">
        <v>38.270000000000003</v>
      </c>
      <c r="J734" s="3">
        <v>4</v>
      </c>
      <c r="K734" s="2">
        <v>3.83</v>
      </c>
    </row>
    <row r="735" spans="1:11" x14ac:dyDescent="0.3">
      <c r="A735" s="1">
        <v>41834</v>
      </c>
      <c r="B735" s="3">
        <f>YEAR(SalesData[[#This Row],[Order Date]])</f>
        <v>2014</v>
      </c>
      <c r="C735" s="3">
        <f>MONTH(SalesData[[#This Row],[Order Date]])</f>
        <v>7</v>
      </c>
      <c r="D735" s="2" t="s">
        <v>953</v>
      </c>
      <c r="E735" s="2" t="s">
        <v>95</v>
      </c>
      <c r="F735" s="2" t="s">
        <v>11</v>
      </c>
      <c r="G735" s="2" t="s">
        <v>18</v>
      </c>
      <c r="H735" s="2" t="s">
        <v>111</v>
      </c>
      <c r="I735" s="2">
        <v>55.92</v>
      </c>
      <c r="J735" s="3">
        <v>5</v>
      </c>
      <c r="K735" s="2">
        <v>6.29</v>
      </c>
    </row>
    <row r="736" spans="1:11" x14ac:dyDescent="0.3">
      <c r="A736" s="1">
        <v>41834</v>
      </c>
      <c r="B736" s="3">
        <f>YEAR(SalesData[[#This Row],[Order Date]])</f>
        <v>2014</v>
      </c>
      <c r="C736" s="3">
        <f>MONTH(SalesData[[#This Row],[Order Date]])</f>
        <v>7</v>
      </c>
      <c r="D736" s="2" t="s">
        <v>195</v>
      </c>
      <c r="E736" s="2" t="s">
        <v>23</v>
      </c>
      <c r="F736" s="2" t="s">
        <v>39</v>
      </c>
      <c r="G736" s="2" t="s">
        <v>40</v>
      </c>
      <c r="H736" s="2" t="s">
        <v>954</v>
      </c>
      <c r="I736" s="2">
        <v>13.49</v>
      </c>
      <c r="J736" s="3">
        <v>1</v>
      </c>
      <c r="K736" s="2">
        <v>-2.25</v>
      </c>
    </row>
    <row r="737" spans="1:11" x14ac:dyDescent="0.3">
      <c r="A737" s="1">
        <v>41834</v>
      </c>
      <c r="B737" s="3">
        <f>YEAR(SalesData[[#This Row],[Order Date]])</f>
        <v>2014</v>
      </c>
      <c r="C737" s="3">
        <f>MONTH(SalesData[[#This Row],[Order Date]])</f>
        <v>7</v>
      </c>
      <c r="D737" s="2" t="s">
        <v>195</v>
      </c>
      <c r="E737" s="2" t="s">
        <v>23</v>
      </c>
      <c r="F737" s="2" t="s">
        <v>39</v>
      </c>
      <c r="G737" s="2" t="s">
        <v>40</v>
      </c>
      <c r="H737" s="2" t="s">
        <v>955</v>
      </c>
      <c r="I737" s="2">
        <v>23.99</v>
      </c>
      <c r="J737" s="3">
        <v>2</v>
      </c>
      <c r="K737" s="2">
        <v>-13.99</v>
      </c>
    </row>
    <row r="738" spans="1:11" x14ac:dyDescent="0.3">
      <c r="A738" s="1">
        <v>41834</v>
      </c>
      <c r="B738" s="3">
        <f>YEAR(SalesData[[#This Row],[Order Date]])</f>
        <v>2014</v>
      </c>
      <c r="C738" s="3">
        <f>MONTH(SalesData[[#This Row],[Order Date]])</f>
        <v>7</v>
      </c>
      <c r="D738" s="2" t="s">
        <v>195</v>
      </c>
      <c r="E738" s="2" t="s">
        <v>23</v>
      </c>
      <c r="F738" s="2" t="s">
        <v>34</v>
      </c>
      <c r="G738" s="2" t="s">
        <v>47</v>
      </c>
      <c r="H738" s="2" t="s">
        <v>956</v>
      </c>
      <c r="I738" s="2">
        <v>31.98</v>
      </c>
      <c r="J738" s="3">
        <v>2</v>
      </c>
      <c r="K738" s="2">
        <v>1.2</v>
      </c>
    </row>
    <row r="739" spans="1:11" x14ac:dyDescent="0.3">
      <c r="A739" s="1">
        <v>41834</v>
      </c>
      <c r="B739" s="3">
        <f>YEAR(SalesData[[#This Row],[Order Date]])</f>
        <v>2014</v>
      </c>
      <c r="C739" s="3">
        <f>MONTH(SalesData[[#This Row],[Order Date]])</f>
        <v>7</v>
      </c>
      <c r="D739" s="2" t="s">
        <v>195</v>
      </c>
      <c r="E739" s="2" t="s">
        <v>23</v>
      </c>
      <c r="F739" s="2" t="s">
        <v>11</v>
      </c>
      <c r="G739" s="2" t="s">
        <v>24</v>
      </c>
      <c r="H739" s="2" t="s">
        <v>279</v>
      </c>
      <c r="I739" s="2">
        <v>41.58</v>
      </c>
      <c r="J739" s="3">
        <v>2</v>
      </c>
      <c r="K739" s="2">
        <v>4.68</v>
      </c>
    </row>
    <row r="740" spans="1:11" x14ac:dyDescent="0.3">
      <c r="A740" s="1">
        <v>41834</v>
      </c>
      <c r="B740" s="3">
        <f>YEAR(SalesData[[#This Row],[Order Date]])</f>
        <v>2014</v>
      </c>
      <c r="C740" s="3">
        <f>MONTH(SalesData[[#This Row],[Order Date]])</f>
        <v>7</v>
      </c>
      <c r="D740" s="2" t="s">
        <v>957</v>
      </c>
      <c r="E740" s="2" t="s">
        <v>59</v>
      </c>
      <c r="F740" s="2" t="s">
        <v>11</v>
      </c>
      <c r="G740" s="2" t="s">
        <v>92</v>
      </c>
      <c r="H740" s="2" t="s">
        <v>958</v>
      </c>
      <c r="I740" s="2">
        <v>39.479999999999997</v>
      </c>
      <c r="J740" s="3">
        <v>1</v>
      </c>
      <c r="K740" s="2">
        <v>11.05</v>
      </c>
    </row>
    <row r="741" spans="1:11" x14ac:dyDescent="0.3">
      <c r="A741" s="1">
        <v>41834</v>
      </c>
      <c r="B741" s="3">
        <f>YEAR(SalesData[[#This Row],[Order Date]])</f>
        <v>2014</v>
      </c>
      <c r="C741" s="3">
        <f>MONTH(SalesData[[#This Row],[Order Date]])</f>
        <v>7</v>
      </c>
      <c r="D741" s="2" t="s">
        <v>959</v>
      </c>
      <c r="E741" s="2" t="s">
        <v>149</v>
      </c>
      <c r="F741" s="2" t="s">
        <v>11</v>
      </c>
      <c r="G741" s="2" t="s">
        <v>24</v>
      </c>
      <c r="H741" s="2" t="s">
        <v>960</v>
      </c>
      <c r="I741" s="2">
        <v>17.940000000000001</v>
      </c>
      <c r="J741" s="3">
        <v>3</v>
      </c>
      <c r="K741" s="2">
        <v>4.49</v>
      </c>
    </row>
    <row r="742" spans="1:11" x14ac:dyDescent="0.3">
      <c r="A742" s="1">
        <v>41835</v>
      </c>
      <c r="B742" s="3">
        <f>YEAR(SalesData[[#This Row],[Order Date]])</f>
        <v>2014</v>
      </c>
      <c r="C742" s="3">
        <f>MONTH(SalesData[[#This Row],[Order Date]])</f>
        <v>7</v>
      </c>
      <c r="D742" s="2" t="s">
        <v>659</v>
      </c>
      <c r="E742" s="2" t="s">
        <v>140</v>
      </c>
      <c r="F742" s="2" t="s">
        <v>39</v>
      </c>
      <c r="G742" s="2" t="s">
        <v>52</v>
      </c>
      <c r="H742" s="2" t="s">
        <v>961</v>
      </c>
      <c r="I742" s="2">
        <v>2.97</v>
      </c>
      <c r="J742" s="3">
        <v>3</v>
      </c>
      <c r="K742" s="2">
        <v>1.31</v>
      </c>
    </row>
    <row r="743" spans="1:11" x14ac:dyDescent="0.3">
      <c r="A743" s="1">
        <v>41835</v>
      </c>
      <c r="B743" s="3">
        <f>YEAR(SalesData[[#This Row],[Order Date]])</f>
        <v>2014</v>
      </c>
      <c r="C743" s="3">
        <f>MONTH(SalesData[[#This Row],[Order Date]])</f>
        <v>7</v>
      </c>
      <c r="D743" s="2" t="s">
        <v>659</v>
      </c>
      <c r="E743" s="2" t="s">
        <v>140</v>
      </c>
      <c r="F743" s="2" t="s">
        <v>11</v>
      </c>
      <c r="G743" s="2" t="s">
        <v>43</v>
      </c>
      <c r="H743" s="2" t="s">
        <v>962</v>
      </c>
      <c r="I743" s="2">
        <v>6.54</v>
      </c>
      <c r="J743" s="3">
        <v>3</v>
      </c>
      <c r="K743" s="2">
        <v>2.68</v>
      </c>
    </row>
    <row r="744" spans="1:11" x14ac:dyDescent="0.3">
      <c r="A744" s="1">
        <v>41838</v>
      </c>
      <c r="B744" s="3">
        <f>YEAR(SalesData[[#This Row],[Order Date]])</f>
        <v>2014</v>
      </c>
      <c r="C744" s="3">
        <f>MONTH(SalesData[[#This Row],[Order Date]])</f>
        <v>7</v>
      </c>
      <c r="D744" s="2" t="s">
        <v>963</v>
      </c>
      <c r="E744" s="2" t="s">
        <v>95</v>
      </c>
      <c r="F744" s="2" t="s">
        <v>34</v>
      </c>
      <c r="G744" s="2" t="s">
        <v>35</v>
      </c>
      <c r="H744" s="2" t="s">
        <v>964</v>
      </c>
      <c r="I744" s="2">
        <v>259.14</v>
      </c>
      <c r="J744" s="3">
        <v>4</v>
      </c>
      <c r="K744" s="2">
        <v>-25.91</v>
      </c>
    </row>
    <row r="745" spans="1:11" x14ac:dyDescent="0.3">
      <c r="A745" s="1">
        <v>41838</v>
      </c>
      <c r="B745" s="3">
        <f>YEAR(SalesData[[#This Row],[Order Date]])</f>
        <v>2014</v>
      </c>
      <c r="C745" s="3">
        <f>MONTH(SalesData[[#This Row],[Order Date]])</f>
        <v>7</v>
      </c>
      <c r="D745" s="2" t="s">
        <v>965</v>
      </c>
      <c r="E745" s="2" t="s">
        <v>149</v>
      </c>
      <c r="F745" s="2" t="s">
        <v>11</v>
      </c>
      <c r="G745" s="2" t="s">
        <v>20</v>
      </c>
      <c r="H745" s="2" t="s">
        <v>966</v>
      </c>
      <c r="I745" s="2">
        <v>13.9</v>
      </c>
      <c r="J745" s="3">
        <v>2</v>
      </c>
      <c r="K745" s="2">
        <v>4.5199999999999996</v>
      </c>
    </row>
    <row r="746" spans="1:11" x14ac:dyDescent="0.3">
      <c r="A746" s="1">
        <v>41839</v>
      </c>
      <c r="B746" s="3">
        <f>YEAR(SalesData[[#This Row],[Order Date]])</f>
        <v>2014</v>
      </c>
      <c r="C746" s="3">
        <f>MONTH(SalesData[[#This Row],[Order Date]])</f>
        <v>7</v>
      </c>
      <c r="D746" s="2" t="s">
        <v>967</v>
      </c>
      <c r="E746" s="2" t="s">
        <v>613</v>
      </c>
      <c r="F746" s="2" t="s">
        <v>39</v>
      </c>
      <c r="G746" s="2" t="s">
        <v>40</v>
      </c>
      <c r="H746" s="2" t="s">
        <v>933</v>
      </c>
      <c r="I746" s="2">
        <v>359.98</v>
      </c>
      <c r="J746" s="3">
        <v>2</v>
      </c>
      <c r="K746" s="2">
        <v>93.59</v>
      </c>
    </row>
    <row r="747" spans="1:11" x14ac:dyDescent="0.3">
      <c r="A747" s="1">
        <v>41839</v>
      </c>
      <c r="B747" s="3">
        <f>YEAR(SalesData[[#This Row],[Order Date]])</f>
        <v>2014</v>
      </c>
      <c r="C747" s="3">
        <f>MONTH(SalesData[[#This Row],[Order Date]])</f>
        <v>7</v>
      </c>
      <c r="D747" s="2" t="s">
        <v>967</v>
      </c>
      <c r="E747" s="2" t="s">
        <v>613</v>
      </c>
      <c r="F747" s="2" t="s">
        <v>34</v>
      </c>
      <c r="G747" s="2" t="s">
        <v>145</v>
      </c>
      <c r="H747" s="2" t="s">
        <v>968</v>
      </c>
      <c r="I747" s="2">
        <v>70.56</v>
      </c>
      <c r="J747" s="3">
        <v>1</v>
      </c>
      <c r="K747" s="2">
        <v>-4.03</v>
      </c>
    </row>
    <row r="748" spans="1:11" x14ac:dyDescent="0.3">
      <c r="A748" s="1">
        <v>41839</v>
      </c>
      <c r="B748" s="3">
        <f>YEAR(SalesData[[#This Row],[Order Date]])</f>
        <v>2014</v>
      </c>
      <c r="C748" s="3">
        <f>MONTH(SalesData[[#This Row],[Order Date]])</f>
        <v>7</v>
      </c>
      <c r="D748" s="2" t="s">
        <v>967</v>
      </c>
      <c r="E748" s="2" t="s">
        <v>613</v>
      </c>
      <c r="F748" s="2" t="s">
        <v>11</v>
      </c>
      <c r="G748" s="2" t="s">
        <v>20</v>
      </c>
      <c r="H748" s="2" t="s">
        <v>969</v>
      </c>
      <c r="I748" s="2">
        <v>20.88</v>
      </c>
      <c r="J748" s="3">
        <v>2</v>
      </c>
      <c r="K748" s="2">
        <v>9.6</v>
      </c>
    </row>
    <row r="749" spans="1:11" x14ac:dyDescent="0.3">
      <c r="A749" s="1">
        <v>41839</v>
      </c>
      <c r="B749" s="3">
        <f>YEAR(SalesData[[#This Row],[Order Date]])</f>
        <v>2014</v>
      </c>
      <c r="C749" s="3">
        <f>MONTH(SalesData[[#This Row],[Order Date]])</f>
        <v>7</v>
      </c>
      <c r="D749" s="2" t="s">
        <v>967</v>
      </c>
      <c r="E749" s="2" t="s">
        <v>613</v>
      </c>
      <c r="F749" s="2" t="s">
        <v>11</v>
      </c>
      <c r="G749" s="2" t="s">
        <v>20</v>
      </c>
      <c r="H749" s="2" t="s">
        <v>970</v>
      </c>
      <c r="I749" s="2">
        <v>3.81</v>
      </c>
      <c r="J749" s="3">
        <v>1</v>
      </c>
      <c r="K749" s="2">
        <v>1.83</v>
      </c>
    </row>
    <row r="750" spans="1:11" x14ac:dyDescent="0.3">
      <c r="A750" s="1">
        <v>41839</v>
      </c>
      <c r="B750" s="3">
        <f>YEAR(SalesData[[#This Row],[Order Date]])</f>
        <v>2014</v>
      </c>
      <c r="C750" s="3">
        <f>MONTH(SalesData[[#This Row],[Order Date]])</f>
        <v>7</v>
      </c>
      <c r="D750" s="2" t="s">
        <v>971</v>
      </c>
      <c r="E750" s="2" t="s">
        <v>515</v>
      </c>
      <c r="F750" s="2" t="s">
        <v>11</v>
      </c>
      <c r="G750" s="2" t="s">
        <v>20</v>
      </c>
      <c r="H750" s="2" t="s">
        <v>972</v>
      </c>
      <c r="I750" s="2">
        <v>6.1</v>
      </c>
      <c r="J750" s="3">
        <v>2</v>
      </c>
      <c r="K750" s="2">
        <v>2.21</v>
      </c>
    </row>
    <row r="751" spans="1:11" x14ac:dyDescent="0.3">
      <c r="A751" s="1">
        <v>41840</v>
      </c>
      <c r="B751" s="3">
        <f>YEAR(SalesData[[#This Row],[Order Date]])</f>
        <v>2014</v>
      </c>
      <c r="C751" s="3">
        <f>MONTH(SalesData[[#This Row],[Order Date]])</f>
        <v>7</v>
      </c>
      <c r="D751" s="2" t="s">
        <v>973</v>
      </c>
      <c r="E751" s="2" t="s">
        <v>10</v>
      </c>
      <c r="F751" s="2" t="s">
        <v>11</v>
      </c>
      <c r="G751" s="2" t="s">
        <v>18</v>
      </c>
      <c r="H751" s="2" t="s">
        <v>974</v>
      </c>
      <c r="I751" s="2">
        <v>342.86</v>
      </c>
      <c r="J751" s="3">
        <v>3</v>
      </c>
      <c r="K751" s="2">
        <v>38.57</v>
      </c>
    </row>
    <row r="752" spans="1:11" x14ac:dyDescent="0.3">
      <c r="A752" s="1">
        <v>41840</v>
      </c>
      <c r="B752" s="3">
        <f>YEAR(SalesData[[#This Row],[Order Date]])</f>
        <v>2014</v>
      </c>
      <c r="C752" s="3">
        <f>MONTH(SalesData[[#This Row],[Order Date]])</f>
        <v>7</v>
      </c>
      <c r="D752" s="2" t="s">
        <v>973</v>
      </c>
      <c r="E752" s="2" t="s">
        <v>10</v>
      </c>
      <c r="F752" s="2" t="s">
        <v>34</v>
      </c>
      <c r="G752" s="2" t="s">
        <v>47</v>
      </c>
      <c r="H752" s="2" t="s">
        <v>975</v>
      </c>
      <c r="I752" s="2">
        <v>16.739999999999998</v>
      </c>
      <c r="J752" s="3">
        <v>5</v>
      </c>
      <c r="K752" s="2">
        <v>-14.23</v>
      </c>
    </row>
    <row r="753" spans="1:11" x14ac:dyDescent="0.3">
      <c r="A753" s="1">
        <v>41840</v>
      </c>
      <c r="B753" s="3">
        <f>YEAR(SalesData[[#This Row],[Order Date]])</f>
        <v>2014</v>
      </c>
      <c r="C753" s="3">
        <f>MONTH(SalesData[[#This Row],[Order Date]])</f>
        <v>7</v>
      </c>
      <c r="D753" s="2" t="s">
        <v>973</v>
      </c>
      <c r="E753" s="2" t="s">
        <v>10</v>
      </c>
      <c r="F753" s="2" t="s">
        <v>34</v>
      </c>
      <c r="G753" s="2" t="s">
        <v>35</v>
      </c>
      <c r="H753" s="2" t="s">
        <v>976</v>
      </c>
      <c r="I753" s="2">
        <v>981.37</v>
      </c>
      <c r="J753" s="3">
        <v>2</v>
      </c>
      <c r="K753" s="2">
        <v>-140.19999999999999</v>
      </c>
    </row>
    <row r="754" spans="1:11" x14ac:dyDescent="0.3">
      <c r="A754" s="1">
        <v>41840</v>
      </c>
      <c r="B754" s="3">
        <f>YEAR(SalesData[[#This Row],[Order Date]])</f>
        <v>2014</v>
      </c>
      <c r="C754" s="3">
        <f>MONTH(SalesData[[#This Row],[Order Date]])</f>
        <v>7</v>
      </c>
      <c r="D754" s="2" t="s">
        <v>977</v>
      </c>
      <c r="E754" s="2" t="s">
        <v>78</v>
      </c>
      <c r="F754" s="2" t="s">
        <v>11</v>
      </c>
      <c r="G754" s="2" t="s">
        <v>18</v>
      </c>
      <c r="H754" s="2" t="s">
        <v>192</v>
      </c>
      <c r="I754" s="2">
        <v>25.98</v>
      </c>
      <c r="J754" s="3">
        <v>1</v>
      </c>
      <c r="K754" s="2">
        <v>-5.2</v>
      </c>
    </row>
    <row r="755" spans="1:11" x14ac:dyDescent="0.3">
      <c r="A755" s="1">
        <v>41840</v>
      </c>
      <c r="B755" s="3">
        <f>YEAR(SalesData[[#This Row],[Order Date]])</f>
        <v>2014</v>
      </c>
      <c r="C755" s="3">
        <f>MONTH(SalesData[[#This Row],[Order Date]])</f>
        <v>7</v>
      </c>
      <c r="D755" s="2" t="s">
        <v>977</v>
      </c>
      <c r="E755" s="2" t="s">
        <v>78</v>
      </c>
      <c r="F755" s="2" t="s">
        <v>11</v>
      </c>
      <c r="G755" s="2" t="s">
        <v>20</v>
      </c>
      <c r="H755" s="2" t="s">
        <v>701</v>
      </c>
      <c r="I755" s="2">
        <v>27.36</v>
      </c>
      <c r="J755" s="3">
        <v>3</v>
      </c>
      <c r="K755" s="2">
        <v>-21.89</v>
      </c>
    </row>
    <row r="756" spans="1:11" x14ac:dyDescent="0.3">
      <c r="A756" s="1">
        <v>41840</v>
      </c>
      <c r="B756" s="3">
        <f>YEAR(SalesData[[#This Row],[Order Date]])</f>
        <v>2014</v>
      </c>
      <c r="C756" s="3">
        <f>MONTH(SalesData[[#This Row],[Order Date]])</f>
        <v>7</v>
      </c>
      <c r="D756" s="2" t="s">
        <v>978</v>
      </c>
      <c r="E756" s="2" t="s">
        <v>27</v>
      </c>
      <c r="F756" s="2" t="s">
        <v>11</v>
      </c>
      <c r="G756" s="2" t="s">
        <v>12</v>
      </c>
      <c r="H756" s="2" t="s">
        <v>979</v>
      </c>
      <c r="I756" s="2">
        <v>104.85</v>
      </c>
      <c r="J756" s="3">
        <v>1</v>
      </c>
      <c r="K756" s="2">
        <v>50.33</v>
      </c>
    </row>
    <row r="757" spans="1:11" x14ac:dyDescent="0.3">
      <c r="A757" s="1">
        <v>41840</v>
      </c>
      <c r="B757" s="3">
        <f>YEAR(SalesData[[#This Row],[Order Date]])</f>
        <v>2014</v>
      </c>
      <c r="C757" s="3">
        <f>MONTH(SalesData[[#This Row],[Order Date]])</f>
        <v>7</v>
      </c>
      <c r="D757" s="2" t="s">
        <v>978</v>
      </c>
      <c r="E757" s="2" t="s">
        <v>27</v>
      </c>
      <c r="F757" s="2" t="s">
        <v>11</v>
      </c>
      <c r="G757" s="2" t="s">
        <v>20</v>
      </c>
      <c r="H757" s="2" t="s">
        <v>980</v>
      </c>
      <c r="I757" s="2">
        <v>8.6999999999999993</v>
      </c>
      <c r="J757" s="3">
        <v>2</v>
      </c>
      <c r="K757" s="2">
        <v>3.16</v>
      </c>
    </row>
    <row r="758" spans="1:11" x14ac:dyDescent="0.3">
      <c r="A758" s="1">
        <v>41840</v>
      </c>
      <c r="B758" s="3">
        <f>YEAR(SalesData[[#This Row],[Order Date]])</f>
        <v>2014</v>
      </c>
      <c r="C758" s="3">
        <f>MONTH(SalesData[[#This Row],[Order Date]])</f>
        <v>7</v>
      </c>
      <c r="D758" s="2" t="s">
        <v>978</v>
      </c>
      <c r="E758" s="2" t="s">
        <v>27</v>
      </c>
      <c r="F758" s="2" t="s">
        <v>11</v>
      </c>
      <c r="G758" s="2" t="s">
        <v>12</v>
      </c>
      <c r="H758" s="2" t="s">
        <v>981</v>
      </c>
      <c r="I758" s="2">
        <v>19.920000000000002</v>
      </c>
      <c r="J758" s="3">
        <v>4</v>
      </c>
      <c r="K758" s="2">
        <v>9.76</v>
      </c>
    </row>
    <row r="759" spans="1:11" x14ac:dyDescent="0.3">
      <c r="A759" s="1">
        <v>41840</v>
      </c>
      <c r="B759" s="3">
        <f>YEAR(SalesData[[#This Row],[Order Date]])</f>
        <v>2014</v>
      </c>
      <c r="C759" s="3">
        <f>MONTH(SalesData[[#This Row],[Order Date]])</f>
        <v>7</v>
      </c>
      <c r="D759" s="2" t="s">
        <v>978</v>
      </c>
      <c r="E759" s="2" t="s">
        <v>27</v>
      </c>
      <c r="F759" s="2" t="s">
        <v>34</v>
      </c>
      <c r="G759" s="2" t="s">
        <v>47</v>
      </c>
      <c r="H759" s="2" t="s">
        <v>982</v>
      </c>
      <c r="I759" s="2">
        <v>43.02</v>
      </c>
      <c r="J759" s="3">
        <v>3</v>
      </c>
      <c r="K759" s="2">
        <v>15.49</v>
      </c>
    </row>
    <row r="760" spans="1:11" x14ac:dyDescent="0.3">
      <c r="A760" s="1">
        <v>41840</v>
      </c>
      <c r="B760" s="3">
        <f>YEAR(SalesData[[#This Row],[Order Date]])</f>
        <v>2014</v>
      </c>
      <c r="C760" s="3">
        <f>MONTH(SalesData[[#This Row],[Order Date]])</f>
        <v>7</v>
      </c>
      <c r="D760" s="2" t="s">
        <v>983</v>
      </c>
      <c r="E760" s="2" t="s">
        <v>27</v>
      </c>
      <c r="F760" s="2" t="s">
        <v>11</v>
      </c>
      <c r="G760" s="2" t="s">
        <v>20</v>
      </c>
      <c r="H760" s="2" t="s">
        <v>984</v>
      </c>
      <c r="I760" s="2">
        <v>89.71</v>
      </c>
      <c r="J760" s="3">
        <v>6</v>
      </c>
      <c r="K760" s="2">
        <v>30.28</v>
      </c>
    </row>
    <row r="761" spans="1:11" x14ac:dyDescent="0.3">
      <c r="A761" s="1">
        <v>41840</v>
      </c>
      <c r="B761" s="3">
        <f>YEAR(SalesData[[#This Row],[Order Date]])</f>
        <v>2014</v>
      </c>
      <c r="C761" s="3">
        <f>MONTH(SalesData[[#This Row],[Order Date]])</f>
        <v>7</v>
      </c>
      <c r="D761" s="2" t="s">
        <v>983</v>
      </c>
      <c r="E761" s="2" t="s">
        <v>27</v>
      </c>
      <c r="F761" s="2" t="s">
        <v>11</v>
      </c>
      <c r="G761" s="2" t="s">
        <v>12</v>
      </c>
      <c r="H761" s="2" t="s">
        <v>985</v>
      </c>
      <c r="I761" s="2">
        <v>22.83</v>
      </c>
      <c r="J761" s="3">
        <v>3</v>
      </c>
      <c r="K761" s="2">
        <v>10.73</v>
      </c>
    </row>
    <row r="762" spans="1:11" x14ac:dyDescent="0.3">
      <c r="A762" s="1">
        <v>41840</v>
      </c>
      <c r="B762" s="3">
        <f>YEAR(SalesData[[#This Row],[Order Date]])</f>
        <v>2014</v>
      </c>
      <c r="C762" s="3">
        <f>MONTH(SalesData[[#This Row],[Order Date]])</f>
        <v>7</v>
      </c>
      <c r="D762" s="2" t="s">
        <v>387</v>
      </c>
      <c r="E762" s="2" t="s">
        <v>27</v>
      </c>
      <c r="F762" s="2" t="s">
        <v>39</v>
      </c>
      <c r="G762" s="2" t="s">
        <v>52</v>
      </c>
      <c r="H762" s="2" t="s">
        <v>986</v>
      </c>
      <c r="I762" s="2">
        <v>41.94</v>
      </c>
      <c r="J762" s="3">
        <v>2</v>
      </c>
      <c r="K762" s="2">
        <v>15.1</v>
      </c>
    </row>
    <row r="763" spans="1:11" x14ac:dyDescent="0.3">
      <c r="A763" s="1">
        <v>41840</v>
      </c>
      <c r="B763" s="3">
        <f>YEAR(SalesData[[#This Row],[Order Date]])</f>
        <v>2014</v>
      </c>
      <c r="C763" s="3">
        <f>MONTH(SalesData[[#This Row],[Order Date]])</f>
        <v>7</v>
      </c>
      <c r="D763" s="2" t="s">
        <v>387</v>
      </c>
      <c r="E763" s="2" t="s">
        <v>27</v>
      </c>
      <c r="F763" s="2" t="s">
        <v>11</v>
      </c>
      <c r="G763" s="2" t="s">
        <v>12</v>
      </c>
      <c r="H763" s="2" t="s">
        <v>987</v>
      </c>
      <c r="I763" s="2">
        <v>11.96</v>
      </c>
      <c r="J763" s="3">
        <v>2</v>
      </c>
      <c r="K763" s="2">
        <v>5.86</v>
      </c>
    </row>
    <row r="764" spans="1:11" x14ac:dyDescent="0.3">
      <c r="A764" s="1">
        <v>41840</v>
      </c>
      <c r="B764" s="3">
        <f>YEAR(SalesData[[#This Row],[Order Date]])</f>
        <v>2014</v>
      </c>
      <c r="C764" s="3">
        <f>MONTH(SalesData[[#This Row],[Order Date]])</f>
        <v>7</v>
      </c>
      <c r="D764" s="2" t="s">
        <v>387</v>
      </c>
      <c r="E764" s="2" t="s">
        <v>27</v>
      </c>
      <c r="F764" s="2" t="s">
        <v>11</v>
      </c>
      <c r="G764" s="2" t="s">
        <v>24</v>
      </c>
      <c r="H764" s="2" t="s">
        <v>988</v>
      </c>
      <c r="I764" s="2">
        <v>13.12</v>
      </c>
      <c r="J764" s="3">
        <v>4</v>
      </c>
      <c r="K764" s="2">
        <v>3.8</v>
      </c>
    </row>
    <row r="765" spans="1:11" x14ac:dyDescent="0.3">
      <c r="A765" s="1">
        <v>41840</v>
      </c>
      <c r="B765" s="3">
        <f>YEAR(SalesData[[#This Row],[Order Date]])</f>
        <v>2014</v>
      </c>
      <c r="C765" s="3">
        <f>MONTH(SalesData[[#This Row],[Order Date]])</f>
        <v>7</v>
      </c>
      <c r="D765" s="2" t="s">
        <v>387</v>
      </c>
      <c r="E765" s="2" t="s">
        <v>27</v>
      </c>
      <c r="F765" s="2" t="s">
        <v>11</v>
      </c>
      <c r="G765" s="2" t="s">
        <v>18</v>
      </c>
      <c r="H765" s="2" t="s">
        <v>308</v>
      </c>
      <c r="I765" s="2">
        <v>535.41</v>
      </c>
      <c r="J765" s="3">
        <v>3</v>
      </c>
      <c r="K765" s="2">
        <v>160.62</v>
      </c>
    </row>
    <row r="766" spans="1:11" x14ac:dyDescent="0.3">
      <c r="A766" s="1">
        <v>41841</v>
      </c>
      <c r="B766" s="3">
        <f>YEAR(SalesData[[#This Row],[Order Date]])</f>
        <v>2014</v>
      </c>
      <c r="C766" s="3">
        <f>MONTH(SalesData[[#This Row],[Order Date]])</f>
        <v>7</v>
      </c>
      <c r="D766" s="2" t="s">
        <v>989</v>
      </c>
      <c r="E766" s="2" t="s">
        <v>27</v>
      </c>
      <c r="F766" s="2" t="s">
        <v>11</v>
      </c>
      <c r="G766" s="2" t="s">
        <v>24</v>
      </c>
      <c r="H766" s="2" t="s">
        <v>990</v>
      </c>
      <c r="I766" s="2">
        <v>99.2</v>
      </c>
      <c r="J766" s="3">
        <v>5</v>
      </c>
      <c r="K766" s="2">
        <v>25.79</v>
      </c>
    </row>
    <row r="767" spans="1:11" x14ac:dyDescent="0.3">
      <c r="A767" s="1">
        <v>41841</v>
      </c>
      <c r="B767" s="3">
        <f>YEAR(SalesData[[#This Row],[Order Date]])</f>
        <v>2014</v>
      </c>
      <c r="C767" s="3">
        <f>MONTH(SalesData[[#This Row],[Order Date]])</f>
        <v>7</v>
      </c>
      <c r="D767" s="2" t="s">
        <v>989</v>
      </c>
      <c r="E767" s="2" t="s">
        <v>27</v>
      </c>
      <c r="F767" s="2" t="s">
        <v>34</v>
      </c>
      <c r="G767" s="2" t="s">
        <v>35</v>
      </c>
      <c r="H767" s="2" t="s">
        <v>991</v>
      </c>
      <c r="I767" s="2">
        <v>801.57</v>
      </c>
      <c r="J767" s="3">
        <v>2</v>
      </c>
      <c r="K767" s="2">
        <v>50.1</v>
      </c>
    </row>
    <row r="768" spans="1:11" x14ac:dyDescent="0.3">
      <c r="A768" s="1">
        <v>41841</v>
      </c>
      <c r="B768" s="3">
        <f>YEAR(SalesData[[#This Row],[Order Date]])</f>
        <v>2014</v>
      </c>
      <c r="C768" s="3">
        <f>MONTH(SalesData[[#This Row],[Order Date]])</f>
        <v>7</v>
      </c>
      <c r="D768" s="2" t="s">
        <v>989</v>
      </c>
      <c r="E768" s="2" t="s">
        <v>27</v>
      </c>
      <c r="F768" s="2" t="s">
        <v>34</v>
      </c>
      <c r="G768" s="2" t="s">
        <v>145</v>
      </c>
      <c r="H768" s="2" t="s">
        <v>322</v>
      </c>
      <c r="I768" s="2">
        <v>272.85000000000002</v>
      </c>
      <c r="J768" s="3">
        <v>1</v>
      </c>
      <c r="K768" s="2">
        <v>27.28</v>
      </c>
    </row>
    <row r="769" spans="1:11" x14ac:dyDescent="0.3">
      <c r="A769" s="1">
        <v>41841</v>
      </c>
      <c r="B769" s="3">
        <f>YEAR(SalesData[[#This Row],[Order Date]])</f>
        <v>2014</v>
      </c>
      <c r="C769" s="3">
        <f>MONTH(SalesData[[#This Row],[Order Date]])</f>
        <v>7</v>
      </c>
      <c r="D769" s="2" t="s">
        <v>992</v>
      </c>
      <c r="E769" s="2" t="s">
        <v>10</v>
      </c>
      <c r="F769" s="2" t="s">
        <v>11</v>
      </c>
      <c r="G769" s="2" t="s">
        <v>92</v>
      </c>
      <c r="H769" s="2" t="s">
        <v>686</v>
      </c>
      <c r="I769" s="2">
        <v>4.99</v>
      </c>
      <c r="J769" s="3">
        <v>3</v>
      </c>
      <c r="K769" s="2">
        <v>-12.98</v>
      </c>
    </row>
    <row r="770" spans="1:11" x14ac:dyDescent="0.3">
      <c r="A770" s="1">
        <v>41841</v>
      </c>
      <c r="B770" s="3">
        <f>YEAR(SalesData[[#This Row],[Order Date]])</f>
        <v>2014</v>
      </c>
      <c r="C770" s="3">
        <f>MONTH(SalesData[[#This Row],[Order Date]])</f>
        <v>7</v>
      </c>
      <c r="D770" s="2" t="s">
        <v>992</v>
      </c>
      <c r="E770" s="2" t="s">
        <v>10</v>
      </c>
      <c r="F770" s="2" t="s">
        <v>11</v>
      </c>
      <c r="G770" s="2" t="s">
        <v>63</v>
      </c>
      <c r="H770" s="2" t="s">
        <v>993</v>
      </c>
      <c r="I770" s="2">
        <v>87.92</v>
      </c>
      <c r="J770" s="3">
        <v>5</v>
      </c>
      <c r="K770" s="2">
        <v>29.67</v>
      </c>
    </row>
    <row r="771" spans="1:11" x14ac:dyDescent="0.3">
      <c r="A771" s="1">
        <v>41841</v>
      </c>
      <c r="B771" s="3">
        <f>YEAR(SalesData[[#This Row],[Order Date]])</f>
        <v>2014</v>
      </c>
      <c r="C771" s="3">
        <f>MONTH(SalesData[[#This Row],[Order Date]])</f>
        <v>7</v>
      </c>
      <c r="D771" s="2" t="s">
        <v>992</v>
      </c>
      <c r="E771" s="2" t="s">
        <v>10</v>
      </c>
      <c r="F771" s="2" t="s">
        <v>34</v>
      </c>
      <c r="G771" s="2" t="s">
        <v>35</v>
      </c>
      <c r="H771" s="2" t="s">
        <v>994</v>
      </c>
      <c r="I771" s="2">
        <v>657.93</v>
      </c>
      <c r="J771" s="3">
        <v>5</v>
      </c>
      <c r="K771" s="2">
        <v>-93.99</v>
      </c>
    </row>
    <row r="772" spans="1:11" x14ac:dyDescent="0.3">
      <c r="A772" s="1">
        <v>41841</v>
      </c>
      <c r="B772" s="3">
        <f>YEAR(SalesData[[#This Row],[Order Date]])</f>
        <v>2014</v>
      </c>
      <c r="C772" s="3">
        <f>MONTH(SalesData[[#This Row],[Order Date]])</f>
        <v>7</v>
      </c>
      <c r="D772" s="2" t="s">
        <v>992</v>
      </c>
      <c r="E772" s="2" t="s">
        <v>10</v>
      </c>
      <c r="F772" s="2" t="s">
        <v>11</v>
      </c>
      <c r="G772" s="2" t="s">
        <v>20</v>
      </c>
      <c r="H772" s="2" t="s">
        <v>995</v>
      </c>
      <c r="I772" s="2">
        <v>1.04</v>
      </c>
      <c r="J772" s="3">
        <v>1</v>
      </c>
      <c r="K772" s="2">
        <v>-1.83</v>
      </c>
    </row>
    <row r="773" spans="1:11" x14ac:dyDescent="0.3">
      <c r="A773" s="1">
        <v>41841</v>
      </c>
      <c r="B773" s="3">
        <f>YEAR(SalesData[[#This Row],[Order Date]])</f>
        <v>2014</v>
      </c>
      <c r="C773" s="3">
        <f>MONTH(SalesData[[#This Row],[Order Date]])</f>
        <v>7</v>
      </c>
      <c r="D773" s="2" t="s">
        <v>635</v>
      </c>
      <c r="E773" s="2" t="s">
        <v>996</v>
      </c>
      <c r="F773" s="2" t="s">
        <v>39</v>
      </c>
      <c r="G773" s="2" t="s">
        <v>40</v>
      </c>
      <c r="H773" s="2" t="s">
        <v>391</v>
      </c>
      <c r="I773" s="2">
        <v>35.979999999999997</v>
      </c>
      <c r="J773" s="3">
        <v>2</v>
      </c>
      <c r="K773" s="2">
        <v>10.07</v>
      </c>
    </row>
    <row r="774" spans="1:11" x14ac:dyDescent="0.3">
      <c r="A774" s="1">
        <v>41842</v>
      </c>
      <c r="B774" s="3">
        <f>YEAR(SalesData[[#This Row],[Order Date]])</f>
        <v>2014</v>
      </c>
      <c r="C774" s="3">
        <f>MONTH(SalesData[[#This Row],[Order Date]])</f>
        <v>7</v>
      </c>
      <c r="D774" s="2" t="s">
        <v>997</v>
      </c>
      <c r="E774" s="2" t="s">
        <v>149</v>
      </c>
      <c r="F774" s="2" t="s">
        <v>11</v>
      </c>
      <c r="G774" s="2" t="s">
        <v>24</v>
      </c>
      <c r="H774" s="2" t="s">
        <v>998</v>
      </c>
      <c r="I774" s="2">
        <v>5.96</v>
      </c>
      <c r="J774" s="3">
        <v>2</v>
      </c>
      <c r="K774" s="2">
        <v>1.67</v>
      </c>
    </row>
    <row r="775" spans="1:11" x14ac:dyDescent="0.3">
      <c r="A775" s="1">
        <v>41842</v>
      </c>
      <c r="B775" s="3">
        <f>YEAR(SalesData[[#This Row],[Order Date]])</f>
        <v>2014</v>
      </c>
      <c r="C775" s="3">
        <f>MONTH(SalesData[[#This Row],[Order Date]])</f>
        <v>7</v>
      </c>
      <c r="D775" s="2" t="s">
        <v>997</v>
      </c>
      <c r="E775" s="2" t="s">
        <v>149</v>
      </c>
      <c r="F775" s="2" t="s">
        <v>39</v>
      </c>
      <c r="G775" s="2" t="s">
        <v>52</v>
      </c>
      <c r="H775" s="2" t="s">
        <v>999</v>
      </c>
      <c r="I775" s="2">
        <v>159.97999999999999</v>
      </c>
      <c r="J775" s="3">
        <v>2</v>
      </c>
      <c r="K775" s="2">
        <v>57.59</v>
      </c>
    </row>
    <row r="776" spans="1:11" x14ac:dyDescent="0.3">
      <c r="A776" s="1">
        <v>41842</v>
      </c>
      <c r="B776" s="3">
        <f>YEAR(SalesData[[#This Row],[Order Date]])</f>
        <v>2014</v>
      </c>
      <c r="C776" s="3">
        <f>MONTH(SalesData[[#This Row],[Order Date]])</f>
        <v>7</v>
      </c>
      <c r="D776" s="2" t="s">
        <v>667</v>
      </c>
      <c r="E776" s="2" t="s">
        <v>27</v>
      </c>
      <c r="F776" s="2" t="s">
        <v>11</v>
      </c>
      <c r="G776" s="2" t="s">
        <v>24</v>
      </c>
      <c r="H776" s="2" t="s">
        <v>1000</v>
      </c>
      <c r="I776" s="2">
        <v>11.52</v>
      </c>
      <c r="J776" s="3">
        <v>4</v>
      </c>
      <c r="K776" s="2">
        <v>3.23</v>
      </c>
    </row>
    <row r="777" spans="1:11" x14ac:dyDescent="0.3">
      <c r="A777" s="1">
        <v>41842</v>
      </c>
      <c r="B777" s="3">
        <f>YEAR(SalesData[[#This Row],[Order Date]])</f>
        <v>2014</v>
      </c>
      <c r="C777" s="3">
        <f>MONTH(SalesData[[#This Row],[Order Date]])</f>
        <v>7</v>
      </c>
      <c r="D777" s="2" t="s">
        <v>667</v>
      </c>
      <c r="E777" s="2" t="s">
        <v>27</v>
      </c>
      <c r="F777" s="2" t="s">
        <v>34</v>
      </c>
      <c r="G777" s="2" t="s">
        <v>35</v>
      </c>
      <c r="H777" s="2" t="s">
        <v>918</v>
      </c>
      <c r="I777" s="2">
        <v>717.72</v>
      </c>
      <c r="J777" s="3">
        <v>3</v>
      </c>
      <c r="K777" s="2">
        <v>71.77</v>
      </c>
    </row>
    <row r="778" spans="1:11" x14ac:dyDescent="0.3">
      <c r="A778" s="1">
        <v>41842</v>
      </c>
      <c r="B778" s="3">
        <f>YEAR(SalesData[[#This Row],[Order Date]])</f>
        <v>2014</v>
      </c>
      <c r="C778" s="3">
        <f>MONTH(SalesData[[#This Row],[Order Date]])</f>
        <v>7</v>
      </c>
      <c r="D778" s="2" t="s">
        <v>667</v>
      </c>
      <c r="E778" s="2" t="s">
        <v>27</v>
      </c>
      <c r="F778" s="2" t="s">
        <v>11</v>
      </c>
      <c r="G778" s="2" t="s">
        <v>18</v>
      </c>
      <c r="H778" s="2" t="s">
        <v>1001</v>
      </c>
      <c r="I778" s="2">
        <v>236.5</v>
      </c>
      <c r="J778" s="3">
        <v>10</v>
      </c>
      <c r="K778" s="2">
        <v>68.59</v>
      </c>
    </row>
    <row r="779" spans="1:11" x14ac:dyDescent="0.3">
      <c r="A779" s="1">
        <v>41842</v>
      </c>
      <c r="B779" s="3">
        <f>YEAR(SalesData[[#This Row],[Order Date]])</f>
        <v>2014</v>
      </c>
      <c r="C779" s="3">
        <f>MONTH(SalesData[[#This Row],[Order Date]])</f>
        <v>7</v>
      </c>
      <c r="D779" s="2" t="s">
        <v>667</v>
      </c>
      <c r="E779" s="2" t="s">
        <v>27</v>
      </c>
      <c r="F779" s="2" t="s">
        <v>34</v>
      </c>
      <c r="G779" s="2" t="s">
        <v>145</v>
      </c>
      <c r="H779" s="2" t="s">
        <v>1002</v>
      </c>
      <c r="I779" s="2">
        <v>170.35</v>
      </c>
      <c r="J779" s="3">
        <v>3</v>
      </c>
      <c r="K779" s="2">
        <v>19.16</v>
      </c>
    </row>
    <row r="780" spans="1:11" x14ac:dyDescent="0.3">
      <c r="A780" s="1">
        <v>41842</v>
      </c>
      <c r="B780" s="3">
        <f>YEAR(SalesData[[#This Row],[Order Date]])</f>
        <v>2014</v>
      </c>
      <c r="C780" s="3">
        <f>MONTH(SalesData[[#This Row],[Order Date]])</f>
        <v>7</v>
      </c>
      <c r="D780" s="2" t="s">
        <v>1003</v>
      </c>
      <c r="E780" s="2" t="s">
        <v>27</v>
      </c>
      <c r="F780" s="2" t="s">
        <v>11</v>
      </c>
      <c r="G780" s="2" t="s">
        <v>24</v>
      </c>
      <c r="H780" s="2" t="s">
        <v>459</v>
      </c>
      <c r="I780" s="2">
        <v>19.68</v>
      </c>
      <c r="J780" s="3">
        <v>6</v>
      </c>
      <c r="K780" s="2">
        <v>6.49</v>
      </c>
    </row>
    <row r="781" spans="1:11" x14ac:dyDescent="0.3">
      <c r="A781" s="1">
        <v>41842</v>
      </c>
      <c r="B781" s="3">
        <f>YEAR(SalesData[[#This Row],[Order Date]])</f>
        <v>2014</v>
      </c>
      <c r="C781" s="3">
        <f>MONTH(SalesData[[#This Row],[Order Date]])</f>
        <v>7</v>
      </c>
      <c r="D781" s="2" t="s">
        <v>1004</v>
      </c>
      <c r="E781" s="2" t="s">
        <v>10</v>
      </c>
      <c r="F781" s="2" t="s">
        <v>11</v>
      </c>
      <c r="G781" s="2" t="s">
        <v>18</v>
      </c>
      <c r="H781" s="2" t="s">
        <v>115</v>
      </c>
      <c r="I781" s="2">
        <v>26.63</v>
      </c>
      <c r="J781" s="3">
        <v>1</v>
      </c>
      <c r="K781" s="2">
        <v>1.33</v>
      </c>
    </row>
    <row r="782" spans="1:11" x14ac:dyDescent="0.3">
      <c r="A782" s="1">
        <v>41843</v>
      </c>
      <c r="B782" s="3">
        <f>YEAR(SalesData[[#This Row],[Order Date]])</f>
        <v>2014</v>
      </c>
      <c r="C782" s="3">
        <f>MONTH(SalesData[[#This Row],[Order Date]])</f>
        <v>7</v>
      </c>
      <c r="D782" s="2" t="s">
        <v>1005</v>
      </c>
      <c r="E782" s="2" t="s">
        <v>95</v>
      </c>
      <c r="F782" s="2" t="s">
        <v>11</v>
      </c>
      <c r="G782" s="2" t="s">
        <v>20</v>
      </c>
      <c r="H782" s="2" t="s">
        <v>980</v>
      </c>
      <c r="I782" s="2">
        <v>8.16</v>
      </c>
      <c r="J782" s="3">
        <v>5</v>
      </c>
      <c r="K782" s="2">
        <v>-5.71</v>
      </c>
    </row>
    <row r="783" spans="1:11" x14ac:dyDescent="0.3">
      <c r="A783" s="1">
        <v>41843</v>
      </c>
      <c r="B783" s="3">
        <f>YEAR(SalesData[[#This Row],[Order Date]])</f>
        <v>2014</v>
      </c>
      <c r="C783" s="3">
        <f>MONTH(SalesData[[#This Row],[Order Date]])</f>
        <v>7</v>
      </c>
      <c r="D783" s="2" t="s">
        <v>1005</v>
      </c>
      <c r="E783" s="2" t="s">
        <v>95</v>
      </c>
      <c r="F783" s="2" t="s">
        <v>39</v>
      </c>
      <c r="G783" s="2" t="s">
        <v>52</v>
      </c>
      <c r="H783" s="2" t="s">
        <v>905</v>
      </c>
      <c r="I783" s="2">
        <v>1023.94</v>
      </c>
      <c r="J783" s="3">
        <v>8</v>
      </c>
      <c r="K783" s="2">
        <v>179.19</v>
      </c>
    </row>
    <row r="784" spans="1:11" x14ac:dyDescent="0.3">
      <c r="A784" s="1">
        <v>41843</v>
      </c>
      <c r="B784" s="3">
        <f>YEAR(SalesData[[#This Row],[Order Date]])</f>
        <v>2014</v>
      </c>
      <c r="C784" s="3">
        <f>MONTH(SalesData[[#This Row],[Order Date]])</f>
        <v>7</v>
      </c>
      <c r="D784" s="2" t="s">
        <v>1005</v>
      </c>
      <c r="E784" s="2" t="s">
        <v>95</v>
      </c>
      <c r="F784" s="2" t="s">
        <v>11</v>
      </c>
      <c r="G784" s="2" t="s">
        <v>24</v>
      </c>
      <c r="H784" s="2" t="s">
        <v>1006</v>
      </c>
      <c r="I784" s="2">
        <v>9.24</v>
      </c>
      <c r="J784" s="3">
        <v>1</v>
      </c>
      <c r="K784" s="2">
        <v>0.92</v>
      </c>
    </row>
    <row r="785" spans="1:11" x14ac:dyDescent="0.3">
      <c r="A785" s="1">
        <v>41843</v>
      </c>
      <c r="B785" s="3">
        <f>YEAR(SalesData[[#This Row],[Order Date]])</f>
        <v>2014</v>
      </c>
      <c r="C785" s="3">
        <f>MONTH(SalesData[[#This Row],[Order Date]])</f>
        <v>7</v>
      </c>
      <c r="D785" s="2" t="s">
        <v>1005</v>
      </c>
      <c r="E785" s="2" t="s">
        <v>95</v>
      </c>
      <c r="F785" s="2" t="s">
        <v>39</v>
      </c>
      <c r="G785" s="2" t="s">
        <v>52</v>
      </c>
      <c r="H785" s="2" t="s">
        <v>1007</v>
      </c>
      <c r="I785" s="2">
        <v>479.04</v>
      </c>
      <c r="J785" s="3">
        <v>10</v>
      </c>
      <c r="K785" s="2">
        <v>-29.94</v>
      </c>
    </row>
    <row r="786" spans="1:11" x14ac:dyDescent="0.3">
      <c r="A786" s="1">
        <v>41843</v>
      </c>
      <c r="B786" s="3">
        <f>YEAR(SalesData[[#This Row],[Order Date]])</f>
        <v>2014</v>
      </c>
      <c r="C786" s="3">
        <f>MONTH(SalesData[[#This Row],[Order Date]])</f>
        <v>7</v>
      </c>
      <c r="D786" s="2" t="s">
        <v>664</v>
      </c>
      <c r="E786" s="2" t="s">
        <v>149</v>
      </c>
      <c r="F786" s="2" t="s">
        <v>39</v>
      </c>
      <c r="G786" s="2" t="s">
        <v>52</v>
      </c>
      <c r="H786" s="2" t="s">
        <v>1008</v>
      </c>
      <c r="I786" s="2">
        <v>99.98</v>
      </c>
      <c r="J786" s="3">
        <v>2</v>
      </c>
      <c r="K786" s="2">
        <v>8</v>
      </c>
    </row>
    <row r="787" spans="1:11" x14ac:dyDescent="0.3">
      <c r="A787" s="1">
        <v>41843</v>
      </c>
      <c r="B787" s="3">
        <f>YEAR(SalesData[[#This Row],[Order Date]])</f>
        <v>2014</v>
      </c>
      <c r="C787" s="3">
        <f>MONTH(SalesData[[#This Row],[Order Date]])</f>
        <v>7</v>
      </c>
      <c r="D787" s="2" t="s">
        <v>1009</v>
      </c>
      <c r="E787" s="2" t="s">
        <v>27</v>
      </c>
      <c r="F787" s="2" t="s">
        <v>39</v>
      </c>
      <c r="G787" s="2" t="s">
        <v>40</v>
      </c>
      <c r="H787" s="2" t="s">
        <v>720</v>
      </c>
      <c r="I787" s="2">
        <v>604.75</v>
      </c>
      <c r="J787" s="3">
        <v>6</v>
      </c>
      <c r="K787" s="2">
        <v>60.48</v>
      </c>
    </row>
    <row r="788" spans="1:11" x14ac:dyDescent="0.3">
      <c r="A788" s="1">
        <v>41843</v>
      </c>
      <c r="B788" s="3">
        <f>YEAR(SalesData[[#This Row],[Order Date]])</f>
        <v>2014</v>
      </c>
      <c r="C788" s="3">
        <f>MONTH(SalesData[[#This Row],[Order Date]])</f>
        <v>7</v>
      </c>
      <c r="D788" s="2" t="s">
        <v>1009</v>
      </c>
      <c r="E788" s="2" t="s">
        <v>27</v>
      </c>
      <c r="F788" s="2" t="s">
        <v>11</v>
      </c>
      <c r="G788" s="2" t="s">
        <v>200</v>
      </c>
      <c r="H788" s="2" t="s">
        <v>1010</v>
      </c>
      <c r="I788" s="2">
        <v>40.700000000000003</v>
      </c>
      <c r="J788" s="3">
        <v>5</v>
      </c>
      <c r="K788" s="2">
        <v>11.8</v>
      </c>
    </row>
    <row r="789" spans="1:11" x14ac:dyDescent="0.3">
      <c r="A789" s="1">
        <v>41843</v>
      </c>
      <c r="B789" s="3">
        <f>YEAR(SalesData[[#This Row],[Order Date]])</f>
        <v>2014</v>
      </c>
      <c r="C789" s="3">
        <f>MONTH(SalesData[[#This Row],[Order Date]])</f>
        <v>7</v>
      </c>
      <c r="D789" s="2" t="s">
        <v>1009</v>
      </c>
      <c r="E789" s="2" t="s">
        <v>27</v>
      </c>
      <c r="F789" s="2" t="s">
        <v>39</v>
      </c>
      <c r="G789" s="2" t="s">
        <v>40</v>
      </c>
      <c r="H789" s="2" t="s">
        <v>568</v>
      </c>
      <c r="I789" s="2">
        <v>302.38</v>
      </c>
      <c r="J789" s="3">
        <v>3</v>
      </c>
      <c r="K789" s="2">
        <v>37.799999999999997</v>
      </c>
    </row>
    <row r="790" spans="1:11" x14ac:dyDescent="0.3">
      <c r="A790" s="1">
        <v>41843</v>
      </c>
      <c r="B790" s="3">
        <f>YEAR(SalesData[[#This Row],[Order Date]])</f>
        <v>2014</v>
      </c>
      <c r="C790" s="3">
        <f>MONTH(SalesData[[#This Row],[Order Date]])</f>
        <v>7</v>
      </c>
      <c r="D790" s="2" t="s">
        <v>1009</v>
      </c>
      <c r="E790" s="2" t="s">
        <v>27</v>
      </c>
      <c r="F790" s="2" t="s">
        <v>39</v>
      </c>
      <c r="G790" s="2" t="s">
        <v>52</v>
      </c>
      <c r="H790" s="2" t="s">
        <v>1011</v>
      </c>
      <c r="I790" s="2">
        <v>45</v>
      </c>
      <c r="J790" s="3">
        <v>3</v>
      </c>
      <c r="K790" s="2">
        <v>4.95</v>
      </c>
    </row>
    <row r="791" spans="1:11" x14ac:dyDescent="0.3">
      <c r="A791" s="1">
        <v>41845</v>
      </c>
      <c r="B791" s="3">
        <f>YEAR(SalesData[[#This Row],[Order Date]])</f>
        <v>2014</v>
      </c>
      <c r="C791" s="3">
        <f>MONTH(SalesData[[#This Row],[Order Date]])</f>
        <v>7</v>
      </c>
      <c r="D791" s="2" t="s">
        <v>1012</v>
      </c>
      <c r="E791" s="2" t="s">
        <v>27</v>
      </c>
      <c r="F791" s="2" t="s">
        <v>11</v>
      </c>
      <c r="G791" s="2" t="s">
        <v>18</v>
      </c>
      <c r="H791" s="2" t="s">
        <v>1013</v>
      </c>
      <c r="I791" s="2">
        <v>53.72</v>
      </c>
      <c r="J791" s="3">
        <v>4</v>
      </c>
      <c r="K791" s="2">
        <v>15.04</v>
      </c>
    </row>
    <row r="792" spans="1:11" x14ac:dyDescent="0.3">
      <c r="A792" s="1">
        <v>41845</v>
      </c>
      <c r="B792" s="3">
        <f>YEAR(SalesData[[#This Row],[Order Date]])</f>
        <v>2014</v>
      </c>
      <c r="C792" s="3">
        <f>MONTH(SalesData[[#This Row],[Order Date]])</f>
        <v>7</v>
      </c>
      <c r="D792" s="2" t="s">
        <v>1012</v>
      </c>
      <c r="E792" s="2" t="s">
        <v>27</v>
      </c>
      <c r="F792" s="2" t="s">
        <v>11</v>
      </c>
      <c r="G792" s="2" t="s">
        <v>200</v>
      </c>
      <c r="H792" s="2" t="s">
        <v>1014</v>
      </c>
      <c r="I792" s="2">
        <v>8187.65</v>
      </c>
      <c r="J792" s="3">
        <v>5</v>
      </c>
      <c r="K792" s="2">
        <v>327.51</v>
      </c>
    </row>
    <row r="793" spans="1:11" x14ac:dyDescent="0.3">
      <c r="A793" s="1">
        <v>41845</v>
      </c>
      <c r="B793" s="3">
        <f>YEAR(SalesData[[#This Row],[Order Date]])</f>
        <v>2014</v>
      </c>
      <c r="C793" s="3">
        <f>MONTH(SalesData[[#This Row],[Order Date]])</f>
        <v>7</v>
      </c>
      <c r="D793" s="2" t="s">
        <v>1012</v>
      </c>
      <c r="E793" s="2" t="s">
        <v>27</v>
      </c>
      <c r="F793" s="2" t="s">
        <v>34</v>
      </c>
      <c r="G793" s="2" t="s">
        <v>47</v>
      </c>
      <c r="H793" s="2" t="s">
        <v>1015</v>
      </c>
      <c r="I793" s="2">
        <v>77.92</v>
      </c>
      <c r="J793" s="3">
        <v>8</v>
      </c>
      <c r="K793" s="2">
        <v>34.28</v>
      </c>
    </row>
    <row r="794" spans="1:11" x14ac:dyDescent="0.3">
      <c r="A794" s="1">
        <v>41845</v>
      </c>
      <c r="B794" s="3">
        <f>YEAR(SalesData[[#This Row],[Order Date]])</f>
        <v>2014</v>
      </c>
      <c r="C794" s="3">
        <f>MONTH(SalesData[[#This Row],[Order Date]])</f>
        <v>7</v>
      </c>
      <c r="D794" s="2" t="s">
        <v>230</v>
      </c>
      <c r="E794" s="2" t="s">
        <v>27</v>
      </c>
      <c r="F794" s="2" t="s">
        <v>11</v>
      </c>
      <c r="G794" s="2" t="s">
        <v>12</v>
      </c>
      <c r="H794" s="2" t="s">
        <v>327</v>
      </c>
      <c r="I794" s="2">
        <v>6.48</v>
      </c>
      <c r="J794" s="3">
        <v>1</v>
      </c>
      <c r="K794" s="2">
        <v>3.18</v>
      </c>
    </row>
    <row r="795" spans="1:11" x14ac:dyDescent="0.3">
      <c r="A795" s="1">
        <v>41845</v>
      </c>
      <c r="B795" s="3">
        <f>YEAR(SalesData[[#This Row],[Order Date]])</f>
        <v>2014</v>
      </c>
      <c r="C795" s="3">
        <f>MONTH(SalesData[[#This Row],[Order Date]])</f>
        <v>7</v>
      </c>
      <c r="D795" s="2" t="s">
        <v>230</v>
      </c>
      <c r="E795" s="2" t="s">
        <v>27</v>
      </c>
      <c r="F795" s="2" t="s">
        <v>11</v>
      </c>
      <c r="G795" s="2" t="s">
        <v>200</v>
      </c>
      <c r="H795" s="2" t="s">
        <v>870</v>
      </c>
      <c r="I795" s="2">
        <v>15.52</v>
      </c>
      <c r="J795" s="3">
        <v>4</v>
      </c>
      <c r="K795" s="2">
        <v>4.5</v>
      </c>
    </row>
    <row r="796" spans="1:11" x14ac:dyDescent="0.3">
      <c r="A796" s="1">
        <v>41846</v>
      </c>
      <c r="B796" s="3">
        <f>YEAR(SalesData[[#This Row],[Order Date]])</f>
        <v>2014</v>
      </c>
      <c r="C796" s="3">
        <f>MONTH(SalesData[[#This Row],[Order Date]])</f>
        <v>7</v>
      </c>
      <c r="D796" s="2" t="s">
        <v>1016</v>
      </c>
      <c r="E796" s="2" t="s">
        <v>15</v>
      </c>
      <c r="F796" s="2" t="s">
        <v>11</v>
      </c>
      <c r="G796" s="2" t="s">
        <v>18</v>
      </c>
      <c r="H796" s="2" t="s">
        <v>1017</v>
      </c>
      <c r="I796" s="2">
        <v>123.55</v>
      </c>
      <c r="J796" s="3">
        <v>3</v>
      </c>
      <c r="K796" s="2">
        <v>-29.34</v>
      </c>
    </row>
    <row r="797" spans="1:11" x14ac:dyDescent="0.3">
      <c r="A797" s="1">
        <v>41846</v>
      </c>
      <c r="B797" s="3">
        <f>YEAR(SalesData[[#This Row],[Order Date]])</f>
        <v>2014</v>
      </c>
      <c r="C797" s="3">
        <f>MONTH(SalesData[[#This Row],[Order Date]])</f>
        <v>7</v>
      </c>
      <c r="D797" s="2" t="s">
        <v>405</v>
      </c>
      <c r="E797" s="2" t="s">
        <v>126</v>
      </c>
      <c r="F797" s="2" t="s">
        <v>39</v>
      </c>
      <c r="G797" s="2" t="s">
        <v>40</v>
      </c>
      <c r="H797" s="2" t="s">
        <v>1018</v>
      </c>
      <c r="I797" s="2">
        <v>911.98</v>
      </c>
      <c r="J797" s="3">
        <v>2</v>
      </c>
      <c r="K797" s="2">
        <v>114</v>
      </c>
    </row>
    <row r="798" spans="1:11" x14ac:dyDescent="0.3">
      <c r="A798" s="1">
        <v>41846</v>
      </c>
      <c r="B798" s="3">
        <f>YEAR(SalesData[[#This Row],[Order Date]])</f>
        <v>2014</v>
      </c>
      <c r="C798" s="3">
        <f>MONTH(SalesData[[#This Row],[Order Date]])</f>
        <v>7</v>
      </c>
      <c r="D798" s="2" t="s">
        <v>405</v>
      </c>
      <c r="E798" s="2" t="s">
        <v>126</v>
      </c>
      <c r="F798" s="2" t="s">
        <v>34</v>
      </c>
      <c r="G798" s="2" t="s">
        <v>35</v>
      </c>
      <c r="H798" s="2" t="s">
        <v>1019</v>
      </c>
      <c r="I798" s="2">
        <v>674.35</v>
      </c>
      <c r="J798" s="3">
        <v>3</v>
      </c>
      <c r="K798" s="2">
        <v>-109.58</v>
      </c>
    </row>
    <row r="799" spans="1:11" x14ac:dyDescent="0.3">
      <c r="A799" s="1">
        <v>41846</v>
      </c>
      <c r="B799" s="3">
        <f>YEAR(SalesData[[#This Row],[Order Date]])</f>
        <v>2014</v>
      </c>
      <c r="C799" s="3">
        <f>MONTH(SalesData[[#This Row],[Order Date]])</f>
        <v>7</v>
      </c>
      <c r="D799" s="2" t="s">
        <v>405</v>
      </c>
      <c r="E799" s="2" t="s">
        <v>126</v>
      </c>
      <c r="F799" s="2" t="s">
        <v>34</v>
      </c>
      <c r="G799" s="2" t="s">
        <v>47</v>
      </c>
      <c r="H799" s="2" t="s">
        <v>1020</v>
      </c>
      <c r="I799" s="2">
        <v>134.01</v>
      </c>
      <c r="J799" s="3">
        <v>9</v>
      </c>
      <c r="K799" s="2">
        <v>36.18</v>
      </c>
    </row>
    <row r="800" spans="1:11" x14ac:dyDescent="0.3">
      <c r="A800" s="1">
        <v>41846</v>
      </c>
      <c r="B800" s="3">
        <f>YEAR(SalesData[[#This Row],[Order Date]])</f>
        <v>2014</v>
      </c>
      <c r="C800" s="3">
        <f>MONTH(SalesData[[#This Row],[Order Date]])</f>
        <v>7</v>
      </c>
      <c r="D800" s="2" t="s">
        <v>405</v>
      </c>
      <c r="E800" s="2" t="s">
        <v>126</v>
      </c>
      <c r="F800" s="2" t="s">
        <v>39</v>
      </c>
      <c r="G800" s="2" t="s">
        <v>52</v>
      </c>
      <c r="H800" s="2" t="s">
        <v>1021</v>
      </c>
      <c r="I800" s="2">
        <v>170.97</v>
      </c>
      <c r="J800" s="3">
        <v>3</v>
      </c>
      <c r="K800" s="2">
        <v>70.099999999999994</v>
      </c>
    </row>
    <row r="801" spans="1:11" x14ac:dyDescent="0.3">
      <c r="A801" s="1">
        <v>41846</v>
      </c>
      <c r="B801" s="3">
        <f>YEAR(SalesData[[#This Row],[Order Date]])</f>
        <v>2014</v>
      </c>
      <c r="C801" s="3">
        <f>MONTH(SalesData[[#This Row],[Order Date]])</f>
        <v>7</v>
      </c>
      <c r="D801" s="2" t="s">
        <v>29</v>
      </c>
      <c r="E801" s="2" t="s">
        <v>296</v>
      </c>
      <c r="F801" s="2" t="s">
        <v>39</v>
      </c>
      <c r="G801" s="2" t="s">
        <v>52</v>
      </c>
      <c r="H801" s="2" t="s">
        <v>1022</v>
      </c>
      <c r="I801" s="2">
        <v>111.93</v>
      </c>
      <c r="J801" s="3">
        <v>7</v>
      </c>
      <c r="K801" s="2">
        <v>34.700000000000003</v>
      </c>
    </row>
    <row r="802" spans="1:11" x14ac:dyDescent="0.3">
      <c r="A802" s="1">
        <v>41846</v>
      </c>
      <c r="B802" s="3">
        <f>YEAR(SalesData[[#This Row],[Order Date]])</f>
        <v>2014</v>
      </c>
      <c r="C802" s="3">
        <f>MONTH(SalesData[[#This Row],[Order Date]])</f>
        <v>7</v>
      </c>
      <c r="D802" s="2" t="s">
        <v>1023</v>
      </c>
      <c r="E802" s="2" t="s">
        <v>30</v>
      </c>
      <c r="F802" s="2" t="s">
        <v>34</v>
      </c>
      <c r="G802" s="2" t="s">
        <v>35</v>
      </c>
      <c r="H802" s="2" t="s">
        <v>1024</v>
      </c>
      <c r="I802" s="2">
        <v>67.88</v>
      </c>
      <c r="J802" s="3">
        <v>2</v>
      </c>
      <c r="K802" s="2">
        <v>18.329999999999998</v>
      </c>
    </row>
    <row r="803" spans="1:11" x14ac:dyDescent="0.3">
      <c r="A803" s="1">
        <v>41846</v>
      </c>
      <c r="B803" s="3">
        <f>YEAR(SalesData[[#This Row],[Order Date]])</f>
        <v>2014</v>
      </c>
      <c r="C803" s="3">
        <f>MONTH(SalesData[[#This Row],[Order Date]])</f>
        <v>7</v>
      </c>
      <c r="D803" s="2" t="s">
        <v>1023</v>
      </c>
      <c r="E803" s="2" t="s">
        <v>30</v>
      </c>
      <c r="F803" s="2" t="s">
        <v>11</v>
      </c>
      <c r="G803" s="2" t="s">
        <v>16</v>
      </c>
      <c r="H803" s="2" t="s">
        <v>1025</v>
      </c>
      <c r="I803" s="2">
        <v>162.88999999999999</v>
      </c>
      <c r="J803" s="3">
        <v>13</v>
      </c>
      <c r="K803" s="2">
        <v>76.56</v>
      </c>
    </row>
    <row r="804" spans="1:11" x14ac:dyDescent="0.3">
      <c r="A804" s="1">
        <v>41846</v>
      </c>
      <c r="B804" s="3">
        <f>YEAR(SalesData[[#This Row],[Order Date]])</f>
        <v>2014</v>
      </c>
      <c r="C804" s="3">
        <f>MONTH(SalesData[[#This Row],[Order Date]])</f>
        <v>7</v>
      </c>
      <c r="D804" s="2" t="s">
        <v>1023</v>
      </c>
      <c r="E804" s="2" t="s">
        <v>30</v>
      </c>
      <c r="F804" s="2" t="s">
        <v>34</v>
      </c>
      <c r="G804" s="2" t="s">
        <v>47</v>
      </c>
      <c r="H804" s="2" t="s">
        <v>1026</v>
      </c>
      <c r="I804" s="2">
        <v>25.71</v>
      </c>
      <c r="J804" s="3">
        <v>3</v>
      </c>
      <c r="K804" s="2">
        <v>9.26</v>
      </c>
    </row>
    <row r="805" spans="1:11" x14ac:dyDescent="0.3">
      <c r="A805" s="1">
        <v>41846</v>
      </c>
      <c r="B805" s="3">
        <f>YEAR(SalesData[[#This Row],[Order Date]])</f>
        <v>2014</v>
      </c>
      <c r="C805" s="3">
        <f>MONTH(SalesData[[#This Row],[Order Date]])</f>
        <v>7</v>
      </c>
      <c r="D805" s="2" t="s">
        <v>1027</v>
      </c>
      <c r="E805" s="2" t="s">
        <v>10</v>
      </c>
      <c r="F805" s="2" t="s">
        <v>11</v>
      </c>
      <c r="G805" s="2" t="s">
        <v>20</v>
      </c>
      <c r="H805" s="2" t="s">
        <v>828</v>
      </c>
      <c r="I805" s="2">
        <v>2177.58</v>
      </c>
      <c r="J805" s="3">
        <v>8</v>
      </c>
      <c r="K805" s="2">
        <v>-3701.89</v>
      </c>
    </row>
    <row r="806" spans="1:11" x14ac:dyDescent="0.3">
      <c r="A806" s="1">
        <v>41846</v>
      </c>
      <c r="B806" s="3">
        <f>YEAR(SalesData[[#This Row],[Order Date]])</f>
        <v>2014</v>
      </c>
      <c r="C806" s="3">
        <f>MONTH(SalesData[[#This Row],[Order Date]])</f>
        <v>7</v>
      </c>
      <c r="D806" s="2" t="s">
        <v>1027</v>
      </c>
      <c r="E806" s="2" t="s">
        <v>10</v>
      </c>
      <c r="F806" s="2" t="s">
        <v>34</v>
      </c>
      <c r="G806" s="2" t="s">
        <v>47</v>
      </c>
      <c r="H806" s="2" t="s">
        <v>1028</v>
      </c>
      <c r="I806" s="2">
        <v>17.5</v>
      </c>
      <c r="J806" s="3">
        <v>3</v>
      </c>
      <c r="K806" s="2">
        <v>-10.06</v>
      </c>
    </row>
    <row r="807" spans="1:11" x14ac:dyDescent="0.3">
      <c r="A807" s="1">
        <v>41846</v>
      </c>
      <c r="B807" s="3">
        <f>YEAR(SalesData[[#This Row],[Order Date]])</f>
        <v>2014</v>
      </c>
      <c r="C807" s="3">
        <f>MONTH(SalesData[[#This Row],[Order Date]])</f>
        <v>7</v>
      </c>
      <c r="D807" s="2" t="s">
        <v>1027</v>
      </c>
      <c r="E807" s="2" t="s">
        <v>10</v>
      </c>
      <c r="F807" s="2" t="s">
        <v>11</v>
      </c>
      <c r="G807" s="2" t="s">
        <v>20</v>
      </c>
      <c r="H807" s="2" t="s">
        <v>1029</v>
      </c>
      <c r="I807" s="2">
        <v>16.78</v>
      </c>
      <c r="J807" s="3">
        <v>4</v>
      </c>
      <c r="K807" s="2">
        <v>-26.85</v>
      </c>
    </row>
    <row r="808" spans="1:11" x14ac:dyDescent="0.3">
      <c r="A808" s="1">
        <v>41846</v>
      </c>
      <c r="B808" s="3">
        <f>YEAR(SalesData[[#This Row],[Order Date]])</f>
        <v>2014</v>
      </c>
      <c r="C808" s="3">
        <f>MONTH(SalesData[[#This Row],[Order Date]])</f>
        <v>7</v>
      </c>
      <c r="D808" s="2" t="s">
        <v>1027</v>
      </c>
      <c r="E808" s="2" t="s">
        <v>10</v>
      </c>
      <c r="F808" s="2" t="s">
        <v>39</v>
      </c>
      <c r="G808" s="2" t="s">
        <v>52</v>
      </c>
      <c r="H808" s="2" t="s">
        <v>1007</v>
      </c>
      <c r="I808" s="2">
        <v>431.14</v>
      </c>
      <c r="J808" s="3">
        <v>9</v>
      </c>
      <c r="K808" s="2">
        <v>-26.95</v>
      </c>
    </row>
    <row r="809" spans="1:11" x14ac:dyDescent="0.3">
      <c r="A809" s="1">
        <v>41846</v>
      </c>
      <c r="B809" s="3">
        <f>YEAR(SalesData[[#This Row],[Order Date]])</f>
        <v>2014</v>
      </c>
      <c r="C809" s="3">
        <f>MONTH(SalesData[[#This Row],[Order Date]])</f>
        <v>7</v>
      </c>
      <c r="D809" s="2" t="s">
        <v>1027</v>
      </c>
      <c r="E809" s="2" t="s">
        <v>10</v>
      </c>
      <c r="F809" s="2" t="s">
        <v>11</v>
      </c>
      <c r="G809" s="2" t="s">
        <v>20</v>
      </c>
      <c r="H809" s="2" t="s">
        <v>1030</v>
      </c>
      <c r="I809" s="2">
        <v>8.8800000000000008</v>
      </c>
      <c r="J809" s="3">
        <v>5</v>
      </c>
      <c r="K809" s="2">
        <v>-13.32</v>
      </c>
    </row>
    <row r="810" spans="1:11" x14ac:dyDescent="0.3">
      <c r="A810" s="1">
        <v>41846</v>
      </c>
      <c r="B810" s="3">
        <f>YEAR(SalesData[[#This Row],[Order Date]])</f>
        <v>2014</v>
      </c>
      <c r="C810" s="3">
        <f>MONTH(SalesData[[#This Row],[Order Date]])</f>
        <v>7</v>
      </c>
      <c r="D810" s="2" t="s">
        <v>1027</v>
      </c>
      <c r="E810" s="2" t="s">
        <v>10</v>
      </c>
      <c r="F810" s="2" t="s">
        <v>11</v>
      </c>
      <c r="G810" s="2" t="s">
        <v>92</v>
      </c>
      <c r="H810" s="2" t="s">
        <v>1031</v>
      </c>
      <c r="I810" s="2">
        <v>4.84</v>
      </c>
      <c r="J810" s="3">
        <v>2</v>
      </c>
      <c r="K810" s="2">
        <v>-12.09</v>
      </c>
    </row>
    <row r="811" spans="1:11" x14ac:dyDescent="0.3">
      <c r="A811" s="1">
        <v>41847</v>
      </c>
      <c r="B811" s="3">
        <f>YEAR(SalesData[[#This Row],[Order Date]])</f>
        <v>2014</v>
      </c>
      <c r="C811" s="3">
        <f>MONTH(SalesData[[#This Row],[Order Date]])</f>
        <v>7</v>
      </c>
      <c r="D811" s="2" t="s">
        <v>237</v>
      </c>
      <c r="E811" s="2" t="s">
        <v>27</v>
      </c>
      <c r="F811" s="2" t="s">
        <v>39</v>
      </c>
      <c r="G811" s="2" t="s">
        <v>52</v>
      </c>
      <c r="H811" s="2" t="s">
        <v>1032</v>
      </c>
      <c r="I811" s="2">
        <v>238</v>
      </c>
      <c r="J811" s="3">
        <v>2</v>
      </c>
      <c r="K811" s="2">
        <v>38.08</v>
      </c>
    </row>
    <row r="812" spans="1:11" x14ac:dyDescent="0.3">
      <c r="A812" s="1">
        <v>41847</v>
      </c>
      <c r="B812" s="3">
        <f>YEAR(SalesData[[#This Row],[Order Date]])</f>
        <v>2014</v>
      </c>
      <c r="C812" s="3">
        <f>MONTH(SalesData[[#This Row],[Order Date]])</f>
        <v>7</v>
      </c>
      <c r="D812" s="2" t="s">
        <v>1033</v>
      </c>
      <c r="E812" s="2" t="s">
        <v>149</v>
      </c>
      <c r="F812" s="2" t="s">
        <v>11</v>
      </c>
      <c r="G812" s="2" t="s">
        <v>12</v>
      </c>
      <c r="H812" s="2" t="s">
        <v>1034</v>
      </c>
      <c r="I812" s="2">
        <v>65.78</v>
      </c>
      <c r="J812" s="3">
        <v>11</v>
      </c>
      <c r="K812" s="2">
        <v>32.229999999999997</v>
      </c>
    </row>
    <row r="813" spans="1:11" x14ac:dyDescent="0.3">
      <c r="A813" s="1">
        <v>41847</v>
      </c>
      <c r="B813" s="3">
        <f>YEAR(SalesData[[#This Row],[Order Date]])</f>
        <v>2014</v>
      </c>
      <c r="C813" s="3">
        <f>MONTH(SalesData[[#This Row],[Order Date]])</f>
        <v>7</v>
      </c>
      <c r="D813" s="2" t="s">
        <v>1035</v>
      </c>
      <c r="E813" s="2" t="s">
        <v>27</v>
      </c>
      <c r="F813" s="2" t="s">
        <v>11</v>
      </c>
      <c r="G813" s="2" t="s">
        <v>18</v>
      </c>
      <c r="H813" s="2" t="s">
        <v>557</v>
      </c>
      <c r="I813" s="2">
        <v>276.27999999999997</v>
      </c>
      <c r="J813" s="3">
        <v>2</v>
      </c>
      <c r="K813" s="2">
        <v>0</v>
      </c>
    </row>
    <row r="814" spans="1:11" x14ac:dyDescent="0.3">
      <c r="A814" s="1">
        <v>41848</v>
      </c>
      <c r="B814" s="3">
        <f>YEAR(SalesData[[#This Row],[Order Date]])</f>
        <v>2014</v>
      </c>
      <c r="C814" s="3">
        <f>MONTH(SalesData[[#This Row],[Order Date]])</f>
        <v>7</v>
      </c>
      <c r="D814" s="2" t="s">
        <v>280</v>
      </c>
      <c r="E814" s="2" t="s">
        <v>123</v>
      </c>
      <c r="F814" s="2" t="s">
        <v>11</v>
      </c>
      <c r="G814" s="2" t="s">
        <v>43</v>
      </c>
      <c r="H814" s="2" t="s">
        <v>1036</v>
      </c>
      <c r="I814" s="2">
        <v>14.32</v>
      </c>
      <c r="J814" s="3">
        <v>5</v>
      </c>
      <c r="K814" s="2">
        <v>5.19</v>
      </c>
    </row>
    <row r="815" spans="1:11" x14ac:dyDescent="0.3">
      <c r="A815" s="1">
        <v>41848</v>
      </c>
      <c r="B815" s="3">
        <f>YEAR(SalesData[[#This Row],[Order Date]])</f>
        <v>2014</v>
      </c>
      <c r="C815" s="3">
        <f>MONTH(SalesData[[#This Row],[Order Date]])</f>
        <v>7</v>
      </c>
      <c r="D815" s="2" t="s">
        <v>280</v>
      </c>
      <c r="E815" s="2" t="s">
        <v>123</v>
      </c>
      <c r="F815" s="2" t="s">
        <v>34</v>
      </c>
      <c r="G815" s="2" t="s">
        <v>47</v>
      </c>
      <c r="H815" s="2" t="s">
        <v>1037</v>
      </c>
      <c r="I815" s="2">
        <v>129.88999999999999</v>
      </c>
      <c r="J815" s="3">
        <v>6</v>
      </c>
      <c r="K815" s="2">
        <v>12.99</v>
      </c>
    </row>
    <row r="816" spans="1:11" x14ac:dyDescent="0.3">
      <c r="A816" s="1">
        <v>41848</v>
      </c>
      <c r="B816" s="3">
        <f>YEAR(SalesData[[#This Row],[Order Date]])</f>
        <v>2014</v>
      </c>
      <c r="C816" s="3">
        <f>MONTH(SalesData[[#This Row],[Order Date]])</f>
        <v>7</v>
      </c>
      <c r="D816" s="2" t="s">
        <v>280</v>
      </c>
      <c r="E816" s="2" t="s">
        <v>123</v>
      </c>
      <c r="F816" s="2" t="s">
        <v>11</v>
      </c>
      <c r="G816" s="2" t="s">
        <v>63</v>
      </c>
      <c r="H816" s="2" t="s">
        <v>785</v>
      </c>
      <c r="I816" s="2">
        <v>48.94</v>
      </c>
      <c r="J816" s="3">
        <v>7</v>
      </c>
      <c r="K816" s="2">
        <v>16.52</v>
      </c>
    </row>
    <row r="817" spans="1:11" x14ac:dyDescent="0.3">
      <c r="A817" s="1">
        <v>41850</v>
      </c>
      <c r="B817" s="3">
        <f>YEAR(SalesData[[#This Row],[Order Date]])</f>
        <v>2014</v>
      </c>
      <c r="C817" s="3">
        <f>MONTH(SalesData[[#This Row],[Order Date]])</f>
        <v>7</v>
      </c>
      <c r="D817" s="2" t="s">
        <v>1038</v>
      </c>
      <c r="E817" s="2" t="s">
        <v>164</v>
      </c>
      <c r="F817" s="2" t="s">
        <v>34</v>
      </c>
      <c r="G817" s="2" t="s">
        <v>74</v>
      </c>
      <c r="H817" s="2" t="s">
        <v>1039</v>
      </c>
      <c r="I817" s="2">
        <v>1367.84</v>
      </c>
      <c r="J817" s="3">
        <v>8</v>
      </c>
      <c r="K817" s="2">
        <v>259.89</v>
      </c>
    </row>
    <row r="818" spans="1:11" x14ac:dyDescent="0.3">
      <c r="A818" s="1">
        <v>41852</v>
      </c>
      <c r="B818" s="3">
        <f>YEAR(SalesData[[#This Row],[Order Date]])</f>
        <v>2014</v>
      </c>
      <c r="C818" s="3">
        <f>MONTH(SalesData[[#This Row],[Order Date]])</f>
        <v>8</v>
      </c>
      <c r="D818" s="2" t="s">
        <v>959</v>
      </c>
      <c r="E818" s="2" t="s">
        <v>245</v>
      </c>
      <c r="F818" s="2" t="s">
        <v>11</v>
      </c>
      <c r="G818" s="2" t="s">
        <v>16</v>
      </c>
      <c r="H818" s="2" t="s">
        <v>1040</v>
      </c>
      <c r="I818" s="2">
        <v>17.54</v>
      </c>
      <c r="J818" s="3">
        <v>3</v>
      </c>
      <c r="K818" s="2">
        <v>5.92</v>
      </c>
    </row>
    <row r="819" spans="1:11" x14ac:dyDescent="0.3">
      <c r="A819" s="1">
        <v>41852</v>
      </c>
      <c r="B819" s="3">
        <f>YEAR(SalesData[[#This Row],[Order Date]])</f>
        <v>2014</v>
      </c>
      <c r="C819" s="3">
        <f>MONTH(SalesData[[#This Row],[Order Date]])</f>
        <v>8</v>
      </c>
      <c r="D819" s="2" t="s">
        <v>959</v>
      </c>
      <c r="E819" s="2" t="s">
        <v>245</v>
      </c>
      <c r="F819" s="2" t="s">
        <v>34</v>
      </c>
      <c r="G819" s="2" t="s">
        <v>47</v>
      </c>
      <c r="H819" s="2" t="s">
        <v>931</v>
      </c>
      <c r="I819" s="2">
        <v>44.13</v>
      </c>
      <c r="J819" s="3">
        <v>4</v>
      </c>
      <c r="K819" s="2">
        <v>12.14</v>
      </c>
    </row>
    <row r="820" spans="1:11" x14ac:dyDescent="0.3">
      <c r="A820" s="1">
        <v>41852</v>
      </c>
      <c r="B820" s="3">
        <f>YEAR(SalesData[[#This Row],[Order Date]])</f>
        <v>2014</v>
      </c>
      <c r="C820" s="3">
        <f>MONTH(SalesData[[#This Row],[Order Date]])</f>
        <v>8</v>
      </c>
      <c r="D820" s="2" t="s">
        <v>959</v>
      </c>
      <c r="E820" s="2" t="s">
        <v>245</v>
      </c>
      <c r="F820" s="2" t="s">
        <v>11</v>
      </c>
      <c r="G820" s="2" t="s">
        <v>92</v>
      </c>
      <c r="H820" s="2" t="s">
        <v>746</v>
      </c>
      <c r="I820" s="2">
        <v>62.92</v>
      </c>
      <c r="J820" s="3">
        <v>1</v>
      </c>
      <c r="K820" s="2">
        <v>10.220000000000001</v>
      </c>
    </row>
    <row r="821" spans="1:11" x14ac:dyDescent="0.3">
      <c r="A821" s="1">
        <v>41852</v>
      </c>
      <c r="B821" s="3">
        <f>YEAR(SalesData[[#This Row],[Order Date]])</f>
        <v>2014</v>
      </c>
      <c r="C821" s="3">
        <f>MONTH(SalesData[[#This Row],[Order Date]])</f>
        <v>8</v>
      </c>
      <c r="D821" s="2" t="s">
        <v>959</v>
      </c>
      <c r="E821" s="2" t="s">
        <v>245</v>
      </c>
      <c r="F821" s="2" t="s">
        <v>11</v>
      </c>
      <c r="G821" s="2" t="s">
        <v>12</v>
      </c>
      <c r="H821" s="2" t="s">
        <v>1041</v>
      </c>
      <c r="I821" s="2">
        <v>78.3</v>
      </c>
      <c r="J821" s="3">
        <v>2</v>
      </c>
      <c r="K821" s="2">
        <v>29.36</v>
      </c>
    </row>
    <row r="822" spans="1:11" x14ac:dyDescent="0.3">
      <c r="A822" s="1">
        <v>41852</v>
      </c>
      <c r="B822" s="3">
        <f>YEAR(SalesData[[#This Row],[Order Date]])</f>
        <v>2014</v>
      </c>
      <c r="C822" s="3">
        <f>MONTH(SalesData[[#This Row],[Order Date]])</f>
        <v>8</v>
      </c>
      <c r="D822" s="2" t="s">
        <v>1042</v>
      </c>
      <c r="E822" s="2" t="s">
        <v>27</v>
      </c>
      <c r="F822" s="2" t="s">
        <v>11</v>
      </c>
      <c r="G822" s="2" t="s">
        <v>20</v>
      </c>
      <c r="H822" s="2" t="s">
        <v>1043</v>
      </c>
      <c r="I822" s="2">
        <v>19.75</v>
      </c>
      <c r="J822" s="3">
        <v>3</v>
      </c>
      <c r="K822" s="2">
        <v>6.91</v>
      </c>
    </row>
    <row r="823" spans="1:11" x14ac:dyDescent="0.3">
      <c r="A823" s="1">
        <v>41852</v>
      </c>
      <c r="B823" s="3">
        <f>YEAR(SalesData[[#This Row],[Order Date]])</f>
        <v>2014</v>
      </c>
      <c r="C823" s="3">
        <f>MONTH(SalesData[[#This Row],[Order Date]])</f>
        <v>8</v>
      </c>
      <c r="D823" s="2" t="s">
        <v>1044</v>
      </c>
      <c r="E823" s="2" t="s">
        <v>23</v>
      </c>
      <c r="F823" s="2" t="s">
        <v>11</v>
      </c>
      <c r="G823" s="2" t="s">
        <v>43</v>
      </c>
      <c r="H823" s="2" t="s">
        <v>1045</v>
      </c>
      <c r="I823" s="2">
        <v>5.68</v>
      </c>
      <c r="J823" s="3">
        <v>2</v>
      </c>
      <c r="K823" s="2">
        <v>1.92</v>
      </c>
    </row>
    <row r="824" spans="1:11" x14ac:dyDescent="0.3">
      <c r="A824" s="1">
        <v>41853</v>
      </c>
      <c r="B824" s="3">
        <f>YEAR(SalesData[[#This Row],[Order Date]])</f>
        <v>2014</v>
      </c>
      <c r="C824" s="3">
        <f>MONTH(SalesData[[#This Row],[Order Date]])</f>
        <v>8</v>
      </c>
      <c r="D824" s="2" t="s">
        <v>1046</v>
      </c>
      <c r="E824" s="2" t="s">
        <v>186</v>
      </c>
      <c r="F824" s="2" t="s">
        <v>11</v>
      </c>
      <c r="G824" s="2" t="s">
        <v>20</v>
      </c>
      <c r="H824" s="2" t="s">
        <v>141</v>
      </c>
      <c r="I824" s="2">
        <v>26.7</v>
      </c>
      <c r="J824" s="3">
        <v>5</v>
      </c>
      <c r="K824" s="2">
        <v>12.55</v>
      </c>
    </row>
    <row r="825" spans="1:11" x14ac:dyDescent="0.3">
      <c r="A825" s="1">
        <v>41853</v>
      </c>
      <c r="B825" s="3">
        <f>YEAR(SalesData[[#This Row],[Order Date]])</f>
        <v>2014</v>
      </c>
      <c r="C825" s="3">
        <f>MONTH(SalesData[[#This Row],[Order Date]])</f>
        <v>8</v>
      </c>
      <c r="D825" s="2" t="s">
        <v>1046</v>
      </c>
      <c r="E825" s="2" t="s">
        <v>186</v>
      </c>
      <c r="F825" s="2" t="s">
        <v>39</v>
      </c>
      <c r="G825" s="2" t="s">
        <v>52</v>
      </c>
      <c r="H825" s="2" t="s">
        <v>1047</v>
      </c>
      <c r="I825" s="2">
        <v>21.2</v>
      </c>
      <c r="J825" s="3">
        <v>2</v>
      </c>
      <c r="K825" s="2">
        <v>9.1199999999999992</v>
      </c>
    </row>
    <row r="826" spans="1:11" x14ac:dyDescent="0.3">
      <c r="A826" s="1">
        <v>41853</v>
      </c>
      <c r="B826" s="3">
        <f>YEAR(SalesData[[#This Row],[Order Date]])</f>
        <v>2014</v>
      </c>
      <c r="C826" s="3">
        <f>MONTH(SalesData[[#This Row],[Order Date]])</f>
        <v>8</v>
      </c>
      <c r="D826" s="2" t="s">
        <v>1046</v>
      </c>
      <c r="E826" s="2" t="s">
        <v>186</v>
      </c>
      <c r="F826" s="2" t="s">
        <v>11</v>
      </c>
      <c r="G826" s="2" t="s">
        <v>18</v>
      </c>
      <c r="H826" s="2" t="s">
        <v>1048</v>
      </c>
      <c r="I826" s="2">
        <v>838.38</v>
      </c>
      <c r="J826" s="3">
        <v>2</v>
      </c>
      <c r="K826" s="2">
        <v>226.36</v>
      </c>
    </row>
    <row r="827" spans="1:11" x14ac:dyDescent="0.3">
      <c r="A827" s="1">
        <v>41854</v>
      </c>
      <c r="B827" s="3">
        <f>YEAR(SalesData[[#This Row],[Order Date]])</f>
        <v>2014</v>
      </c>
      <c r="C827" s="3">
        <f>MONTH(SalesData[[#This Row],[Order Date]])</f>
        <v>8</v>
      </c>
      <c r="D827" s="2" t="s">
        <v>675</v>
      </c>
      <c r="E827" s="2" t="s">
        <v>278</v>
      </c>
      <c r="F827" s="2" t="s">
        <v>34</v>
      </c>
      <c r="G827" s="2" t="s">
        <v>145</v>
      </c>
      <c r="H827" s="2" t="s">
        <v>1049</v>
      </c>
      <c r="I827" s="2">
        <v>218.75</v>
      </c>
      <c r="J827" s="3">
        <v>2</v>
      </c>
      <c r="K827" s="2">
        <v>-161.88</v>
      </c>
    </row>
    <row r="828" spans="1:11" x14ac:dyDescent="0.3">
      <c r="A828" s="1">
        <v>41854</v>
      </c>
      <c r="B828" s="3">
        <f>YEAR(SalesData[[#This Row],[Order Date]])</f>
        <v>2014</v>
      </c>
      <c r="C828" s="3">
        <f>MONTH(SalesData[[#This Row],[Order Date]])</f>
        <v>8</v>
      </c>
      <c r="D828" s="2" t="s">
        <v>675</v>
      </c>
      <c r="E828" s="2" t="s">
        <v>278</v>
      </c>
      <c r="F828" s="2" t="s">
        <v>11</v>
      </c>
      <c r="G828" s="2" t="s">
        <v>92</v>
      </c>
      <c r="H828" s="2" t="s">
        <v>1050</v>
      </c>
      <c r="I828" s="2">
        <v>2.6</v>
      </c>
      <c r="J828" s="3">
        <v>1</v>
      </c>
      <c r="K828" s="2">
        <v>0.28999999999999998</v>
      </c>
    </row>
    <row r="829" spans="1:11" x14ac:dyDescent="0.3">
      <c r="A829" s="1">
        <v>41854</v>
      </c>
      <c r="B829" s="3">
        <f>YEAR(SalesData[[#This Row],[Order Date]])</f>
        <v>2014</v>
      </c>
      <c r="C829" s="3">
        <f>MONTH(SalesData[[#This Row],[Order Date]])</f>
        <v>8</v>
      </c>
      <c r="D829" s="2" t="s">
        <v>1051</v>
      </c>
      <c r="E829" s="2" t="s">
        <v>149</v>
      </c>
      <c r="F829" s="2" t="s">
        <v>11</v>
      </c>
      <c r="G829" s="2" t="s">
        <v>12</v>
      </c>
      <c r="H829" s="2" t="s">
        <v>1052</v>
      </c>
      <c r="I829" s="2">
        <v>39.96</v>
      </c>
      <c r="J829" s="3">
        <v>2</v>
      </c>
      <c r="K829" s="2">
        <v>18.78</v>
      </c>
    </row>
    <row r="830" spans="1:11" x14ac:dyDescent="0.3">
      <c r="A830" s="1">
        <v>41854</v>
      </c>
      <c r="B830" s="3">
        <f>YEAR(SalesData[[#This Row],[Order Date]])</f>
        <v>2014</v>
      </c>
      <c r="C830" s="3">
        <f>MONTH(SalesData[[#This Row],[Order Date]])</f>
        <v>8</v>
      </c>
      <c r="D830" s="2" t="s">
        <v>1051</v>
      </c>
      <c r="E830" s="2" t="s">
        <v>149</v>
      </c>
      <c r="F830" s="2" t="s">
        <v>11</v>
      </c>
      <c r="G830" s="2" t="s">
        <v>200</v>
      </c>
      <c r="H830" s="2" t="s">
        <v>1053</v>
      </c>
      <c r="I830" s="2">
        <v>102.3</v>
      </c>
      <c r="J830" s="3">
        <v>10</v>
      </c>
      <c r="K830" s="2">
        <v>26.6</v>
      </c>
    </row>
    <row r="831" spans="1:11" x14ac:dyDescent="0.3">
      <c r="A831" s="1">
        <v>41854</v>
      </c>
      <c r="B831" s="3">
        <f>YEAR(SalesData[[#This Row],[Order Date]])</f>
        <v>2014</v>
      </c>
      <c r="C831" s="3">
        <f>MONTH(SalesData[[#This Row],[Order Date]])</f>
        <v>8</v>
      </c>
      <c r="D831" s="2" t="s">
        <v>1051</v>
      </c>
      <c r="E831" s="2" t="s">
        <v>149</v>
      </c>
      <c r="F831" s="2" t="s">
        <v>11</v>
      </c>
      <c r="G831" s="2" t="s">
        <v>18</v>
      </c>
      <c r="H831" s="2" t="s">
        <v>299</v>
      </c>
      <c r="I831" s="2">
        <v>21.36</v>
      </c>
      <c r="J831" s="3">
        <v>2</v>
      </c>
      <c r="K831" s="2">
        <v>5.77</v>
      </c>
    </row>
    <row r="832" spans="1:11" x14ac:dyDescent="0.3">
      <c r="A832" s="1">
        <v>41854</v>
      </c>
      <c r="B832" s="3">
        <f>YEAR(SalesData[[#This Row],[Order Date]])</f>
        <v>2014</v>
      </c>
      <c r="C832" s="3">
        <f>MONTH(SalesData[[#This Row],[Order Date]])</f>
        <v>8</v>
      </c>
      <c r="D832" s="2" t="s">
        <v>925</v>
      </c>
      <c r="E832" s="2" t="s">
        <v>95</v>
      </c>
      <c r="F832" s="2" t="s">
        <v>11</v>
      </c>
      <c r="G832" s="2" t="s">
        <v>12</v>
      </c>
      <c r="H832" s="2" t="s">
        <v>1054</v>
      </c>
      <c r="I832" s="2">
        <v>93.02</v>
      </c>
      <c r="J832" s="3">
        <v>3</v>
      </c>
      <c r="K832" s="2">
        <v>33.72</v>
      </c>
    </row>
    <row r="833" spans="1:11" x14ac:dyDescent="0.3">
      <c r="A833" s="1">
        <v>41855</v>
      </c>
      <c r="B833" s="3">
        <f>YEAR(SalesData[[#This Row],[Order Date]])</f>
        <v>2014</v>
      </c>
      <c r="C833" s="3">
        <f>MONTH(SalesData[[#This Row],[Order Date]])</f>
        <v>8</v>
      </c>
      <c r="D833" s="2" t="s">
        <v>1055</v>
      </c>
      <c r="E833" s="2" t="s">
        <v>296</v>
      </c>
      <c r="F833" s="2" t="s">
        <v>11</v>
      </c>
      <c r="G833" s="2" t="s">
        <v>92</v>
      </c>
      <c r="H833" s="2" t="s">
        <v>1056</v>
      </c>
      <c r="I833" s="2">
        <v>1089.75</v>
      </c>
      <c r="J833" s="3">
        <v>3</v>
      </c>
      <c r="K833" s="2">
        <v>305.13</v>
      </c>
    </row>
    <row r="834" spans="1:11" x14ac:dyDescent="0.3">
      <c r="A834" s="1">
        <v>41855</v>
      </c>
      <c r="B834" s="3">
        <f>YEAR(SalesData[[#This Row],[Order Date]])</f>
        <v>2014</v>
      </c>
      <c r="C834" s="3">
        <f>MONTH(SalesData[[#This Row],[Order Date]])</f>
        <v>8</v>
      </c>
      <c r="D834" s="2" t="s">
        <v>1055</v>
      </c>
      <c r="E834" s="2" t="s">
        <v>296</v>
      </c>
      <c r="F834" s="2" t="s">
        <v>11</v>
      </c>
      <c r="G834" s="2" t="s">
        <v>12</v>
      </c>
      <c r="H834" s="2" t="s">
        <v>1057</v>
      </c>
      <c r="I834" s="2">
        <v>447.84</v>
      </c>
      <c r="J834" s="3">
        <v>8</v>
      </c>
      <c r="K834" s="2">
        <v>219.44</v>
      </c>
    </row>
    <row r="835" spans="1:11" x14ac:dyDescent="0.3">
      <c r="A835" s="1">
        <v>41855</v>
      </c>
      <c r="B835" s="3">
        <f>YEAR(SalesData[[#This Row],[Order Date]])</f>
        <v>2014</v>
      </c>
      <c r="C835" s="3">
        <f>MONTH(SalesData[[#This Row],[Order Date]])</f>
        <v>8</v>
      </c>
      <c r="D835" s="2" t="s">
        <v>1055</v>
      </c>
      <c r="E835" s="2" t="s">
        <v>296</v>
      </c>
      <c r="F835" s="2" t="s">
        <v>11</v>
      </c>
      <c r="G835" s="2" t="s">
        <v>24</v>
      </c>
      <c r="H835" s="2" t="s">
        <v>1058</v>
      </c>
      <c r="I835" s="2">
        <v>16.399999999999999</v>
      </c>
      <c r="J835" s="3">
        <v>5</v>
      </c>
      <c r="K835" s="2">
        <v>4.26</v>
      </c>
    </row>
    <row r="836" spans="1:11" x14ac:dyDescent="0.3">
      <c r="A836" s="1">
        <v>41855</v>
      </c>
      <c r="B836" s="3">
        <f>YEAR(SalesData[[#This Row],[Order Date]])</f>
        <v>2014</v>
      </c>
      <c r="C836" s="3">
        <f>MONTH(SalesData[[#This Row],[Order Date]])</f>
        <v>8</v>
      </c>
      <c r="D836" s="2" t="s">
        <v>1055</v>
      </c>
      <c r="E836" s="2" t="s">
        <v>296</v>
      </c>
      <c r="F836" s="2" t="s">
        <v>39</v>
      </c>
      <c r="G836" s="2" t="s">
        <v>40</v>
      </c>
      <c r="H836" s="2" t="s">
        <v>1059</v>
      </c>
      <c r="I836" s="2">
        <v>399.96</v>
      </c>
      <c r="J836" s="3">
        <v>5</v>
      </c>
      <c r="K836" s="2">
        <v>35</v>
      </c>
    </row>
    <row r="837" spans="1:11" x14ac:dyDescent="0.3">
      <c r="A837" s="1">
        <v>41855</v>
      </c>
      <c r="B837" s="3">
        <f>YEAR(SalesData[[#This Row],[Order Date]])</f>
        <v>2014</v>
      </c>
      <c r="C837" s="3">
        <f>MONTH(SalesData[[#This Row],[Order Date]])</f>
        <v>8</v>
      </c>
      <c r="D837" s="2" t="s">
        <v>1055</v>
      </c>
      <c r="E837" s="2" t="s">
        <v>296</v>
      </c>
      <c r="F837" s="2" t="s">
        <v>11</v>
      </c>
      <c r="G837" s="2" t="s">
        <v>18</v>
      </c>
      <c r="H837" s="2" t="s">
        <v>1060</v>
      </c>
      <c r="I837" s="2">
        <v>158.9</v>
      </c>
      <c r="J837" s="3">
        <v>5</v>
      </c>
      <c r="K837" s="2">
        <v>7.95</v>
      </c>
    </row>
    <row r="838" spans="1:11" x14ac:dyDescent="0.3">
      <c r="A838" s="1">
        <v>41855</v>
      </c>
      <c r="B838" s="3">
        <f>YEAR(SalesData[[#This Row],[Order Date]])</f>
        <v>2014</v>
      </c>
      <c r="C838" s="3">
        <f>MONTH(SalesData[[#This Row],[Order Date]])</f>
        <v>8</v>
      </c>
      <c r="D838" s="2" t="s">
        <v>1055</v>
      </c>
      <c r="E838" s="2" t="s">
        <v>296</v>
      </c>
      <c r="F838" s="2" t="s">
        <v>11</v>
      </c>
      <c r="G838" s="2" t="s">
        <v>20</v>
      </c>
      <c r="H838" s="2" t="s">
        <v>469</v>
      </c>
      <c r="I838" s="2">
        <v>13.18</v>
      </c>
      <c r="J838" s="3">
        <v>1</v>
      </c>
      <c r="K838" s="2">
        <v>4.78</v>
      </c>
    </row>
    <row r="839" spans="1:11" x14ac:dyDescent="0.3">
      <c r="A839" s="1">
        <v>41855</v>
      </c>
      <c r="B839" s="3">
        <f>YEAR(SalesData[[#This Row],[Order Date]])</f>
        <v>2014</v>
      </c>
      <c r="C839" s="3">
        <f>MONTH(SalesData[[#This Row],[Order Date]])</f>
        <v>8</v>
      </c>
      <c r="D839" s="2" t="s">
        <v>197</v>
      </c>
      <c r="E839" s="2" t="s">
        <v>1061</v>
      </c>
      <c r="F839" s="2" t="s">
        <v>11</v>
      </c>
      <c r="G839" s="2" t="s">
        <v>92</v>
      </c>
      <c r="H839" s="2" t="s">
        <v>1062</v>
      </c>
      <c r="I839" s="2">
        <v>101.96</v>
      </c>
      <c r="J839" s="3">
        <v>2</v>
      </c>
      <c r="K839" s="2">
        <v>27.53</v>
      </c>
    </row>
    <row r="840" spans="1:11" x14ac:dyDescent="0.3">
      <c r="A840" s="1">
        <v>41855</v>
      </c>
      <c r="B840" s="3">
        <f>YEAR(SalesData[[#This Row],[Order Date]])</f>
        <v>2014</v>
      </c>
      <c r="C840" s="3">
        <f>MONTH(SalesData[[#This Row],[Order Date]])</f>
        <v>8</v>
      </c>
      <c r="D840" s="2" t="s">
        <v>197</v>
      </c>
      <c r="E840" s="2" t="s">
        <v>1061</v>
      </c>
      <c r="F840" s="2" t="s">
        <v>11</v>
      </c>
      <c r="G840" s="2" t="s">
        <v>12</v>
      </c>
      <c r="H840" s="2" t="s">
        <v>647</v>
      </c>
      <c r="I840" s="2">
        <v>259.74</v>
      </c>
      <c r="J840" s="3">
        <v>13</v>
      </c>
      <c r="K840" s="2">
        <v>124.68</v>
      </c>
    </row>
    <row r="841" spans="1:11" x14ac:dyDescent="0.3">
      <c r="A841" s="1">
        <v>41855</v>
      </c>
      <c r="B841" s="3">
        <f>YEAR(SalesData[[#This Row],[Order Date]])</f>
        <v>2014</v>
      </c>
      <c r="C841" s="3">
        <f>MONTH(SalesData[[#This Row],[Order Date]])</f>
        <v>8</v>
      </c>
      <c r="D841" s="2" t="s">
        <v>197</v>
      </c>
      <c r="E841" s="2" t="s">
        <v>1061</v>
      </c>
      <c r="F841" s="2" t="s">
        <v>39</v>
      </c>
      <c r="G841" s="2" t="s">
        <v>52</v>
      </c>
      <c r="H841" s="2" t="s">
        <v>1063</v>
      </c>
      <c r="I841" s="2">
        <v>255.42</v>
      </c>
      <c r="J841" s="3">
        <v>9</v>
      </c>
      <c r="K841" s="2">
        <v>104.72</v>
      </c>
    </row>
    <row r="842" spans="1:11" x14ac:dyDescent="0.3">
      <c r="A842" s="1">
        <v>41856</v>
      </c>
      <c r="B842" s="3">
        <f>YEAR(SalesData[[#This Row],[Order Date]])</f>
        <v>2014</v>
      </c>
      <c r="C842" s="3">
        <f>MONTH(SalesData[[#This Row],[Order Date]])</f>
        <v>8</v>
      </c>
      <c r="D842" s="2" t="s">
        <v>1064</v>
      </c>
      <c r="E842" s="2" t="s">
        <v>27</v>
      </c>
      <c r="F842" s="2" t="s">
        <v>11</v>
      </c>
      <c r="G842" s="2" t="s">
        <v>12</v>
      </c>
      <c r="H842" s="2" t="s">
        <v>1065</v>
      </c>
      <c r="I842" s="2">
        <v>20.94</v>
      </c>
      <c r="J842" s="3">
        <v>3</v>
      </c>
      <c r="K842" s="2">
        <v>9.84</v>
      </c>
    </row>
    <row r="843" spans="1:11" x14ac:dyDescent="0.3">
      <c r="A843" s="1">
        <v>41856</v>
      </c>
      <c r="B843" s="3">
        <f>YEAR(SalesData[[#This Row],[Order Date]])</f>
        <v>2014</v>
      </c>
      <c r="C843" s="3">
        <f>MONTH(SalesData[[#This Row],[Order Date]])</f>
        <v>8</v>
      </c>
      <c r="D843" s="2" t="s">
        <v>1064</v>
      </c>
      <c r="E843" s="2" t="s">
        <v>27</v>
      </c>
      <c r="F843" s="2" t="s">
        <v>11</v>
      </c>
      <c r="G843" s="2" t="s">
        <v>12</v>
      </c>
      <c r="H843" s="2" t="s">
        <v>896</v>
      </c>
      <c r="I843" s="2">
        <v>110.96</v>
      </c>
      <c r="J843" s="3">
        <v>2</v>
      </c>
      <c r="K843" s="2">
        <v>53.26</v>
      </c>
    </row>
    <row r="844" spans="1:11" x14ac:dyDescent="0.3">
      <c r="A844" s="1">
        <v>41856</v>
      </c>
      <c r="B844" s="3">
        <f>YEAR(SalesData[[#This Row],[Order Date]])</f>
        <v>2014</v>
      </c>
      <c r="C844" s="3">
        <f>MONTH(SalesData[[#This Row],[Order Date]])</f>
        <v>8</v>
      </c>
      <c r="D844" s="2" t="s">
        <v>1064</v>
      </c>
      <c r="E844" s="2" t="s">
        <v>27</v>
      </c>
      <c r="F844" s="2" t="s">
        <v>34</v>
      </c>
      <c r="G844" s="2" t="s">
        <v>35</v>
      </c>
      <c r="H844" s="2" t="s">
        <v>1066</v>
      </c>
      <c r="I844" s="2">
        <v>340.14</v>
      </c>
      <c r="J844" s="3">
        <v>7</v>
      </c>
      <c r="K844" s="2">
        <v>21.26</v>
      </c>
    </row>
    <row r="845" spans="1:11" x14ac:dyDescent="0.3">
      <c r="A845" s="1">
        <v>41856</v>
      </c>
      <c r="B845" s="3">
        <f>YEAR(SalesData[[#This Row],[Order Date]])</f>
        <v>2014</v>
      </c>
      <c r="C845" s="3">
        <f>MONTH(SalesData[[#This Row],[Order Date]])</f>
        <v>8</v>
      </c>
      <c r="D845" s="2" t="s">
        <v>1067</v>
      </c>
      <c r="E845" s="2" t="s">
        <v>27</v>
      </c>
      <c r="F845" s="2" t="s">
        <v>39</v>
      </c>
      <c r="G845" s="2" t="s">
        <v>52</v>
      </c>
      <c r="H845" s="2" t="s">
        <v>1068</v>
      </c>
      <c r="I845" s="2">
        <v>16.36</v>
      </c>
      <c r="J845" s="3">
        <v>1</v>
      </c>
      <c r="K845" s="2">
        <v>1.64</v>
      </c>
    </row>
    <row r="846" spans="1:11" x14ac:dyDescent="0.3">
      <c r="A846" s="1">
        <v>41856</v>
      </c>
      <c r="B846" s="3">
        <f>YEAR(SalesData[[#This Row],[Order Date]])</f>
        <v>2014</v>
      </c>
      <c r="C846" s="3">
        <f>MONTH(SalesData[[#This Row],[Order Date]])</f>
        <v>8</v>
      </c>
      <c r="D846" s="2" t="s">
        <v>1067</v>
      </c>
      <c r="E846" s="2" t="s">
        <v>27</v>
      </c>
      <c r="F846" s="2" t="s">
        <v>11</v>
      </c>
      <c r="G846" s="2" t="s">
        <v>18</v>
      </c>
      <c r="H846" s="2" t="s">
        <v>211</v>
      </c>
      <c r="I846" s="2">
        <v>15.78</v>
      </c>
      <c r="J846" s="3">
        <v>2</v>
      </c>
      <c r="K846" s="2">
        <v>0.63</v>
      </c>
    </row>
    <row r="847" spans="1:11" x14ac:dyDescent="0.3">
      <c r="A847" s="1">
        <v>41856</v>
      </c>
      <c r="B847" s="3">
        <f>YEAR(SalesData[[#This Row],[Order Date]])</f>
        <v>2014</v>
      </c>
      <c r="C847" s="3">
        <f>MONTH(SalesData[[#This Row],[Order Date]])</f>
        <v>8</v>
      </c>
      <c r="D847" s="2" t="s">
        <v>1067</v>
      </c>
      <c r="E847" s="2" t="s">
        <v>27</v>
      </c>
      <c r="F847" s="2" t="s">
        <v>11</v>
      </c>
      <c r="G847" s="2" t="s">
        <v>24</v>
      </c>
      <c r="H847" s="2" t="s">
        <v>1069</v>
      </c>
      <c r="I847" s="2">
        <v>45.98</v>
      </c>
      <c r="J847" s="3">
        <v>2</v>
      </c>
      <c r="K847" s="2">
        <v>12.87</v>
      </c>
    </row>
    <row r="848" spans="1:11" x14ac:dyDescent="0.3">
      <c r="A848" s="1">
        <v>41856</v>
      </c>
      <c r="B848" s="3">
        <f>YEAR(SalesData[[#This Row],[Order Date]])</f>
        <v>2014</v>
      </c>
      <c r="C848" s="3">
        <f>MONTH(SalesData[[#This Row],[Order Date]])</f>
        <v>8</v>
      </c>
      <c r="D848" s="2" t="s">
        <v>1070</v>
      </c>
      <c r="E848" s="2" t="s">
        <v>613</v>
      </c>
      <c r="F848" s="2" t="s">
        <v>11</v>
      </c>
      <c r="G848" s="2" t="s">
        <v>92</v>
      </c>
      <c r="H848" s="2" t="s">
        <v>421</v>
      </c>
      <c r="I848" s="2">
        <v>79.47</v>
      </c>
      <c r="J848" s="3">
        <v>3</v>
      </c>
      <c r="K848" s="2">
        <v>22.25</v>
      </c>
    </row>
    <row r="849" spans="1:11" x14ac:dyDescent="0.3">
      <c r="A849" s="1">
        <v>41856</v>
      </c>
      <c r="B849" s="3">
        <f>YEAR(SalesData[[#This Row],[Order Date]])</f>
        <v>2014</v>
      </c>
      <c r="C849" s="3">
        <f>MONTH(SalesData[[#This Row],[Order Date]])</f>
        <v>8</v>
      </c>
      <c r="D849" s="2" t="s">
        <v>1070</v>
      </c>
      <c r="E849" s="2" t="s">
        <v>613</v>
      </c>
      <c r="F849" s="2" t="s">
        <v>11</v>
      </c>
      <c r="G849" s="2" t="s">
        <v>24</v>
      </c>
      <c r="H849" s="2" t="s">
        <v>1071</v>
      </c>
      <c r="I849" s="2">
        <v>4.5599999999999996</v>
      </c>
      <c r="J849" s="3">
        <v>2</v>
      </c>
      <c r="K849" s="2">
        <v>2.0099999999999998</v>
      </c>
    </row>
    <row r="850" spans="1:11" x14ac:dyDescent="0.3">
      <c r="A850" s="1">
        <v>41856</v>
      </c>
      <c r="B850" s="3">
        <f>YEAR(SalesData[[#This Row],[Order Date]])</f>
        <v>2014</v>
      </c>
      <c r="C850" s="3">
        <f>MONTH(SalesData[[#This Row],[Order Date]])</f>
        <v>8</v>
      </c>
      <c r="D850" s="2" t="s">
        <v>1070</v>
      </c>
      <c r="E850" s="2" t="s">
        <v>613</v>
      </c>
      <c r="F850" s="2" t="s">
        <v>34</v>
      </c>
      <c r="G850" s="2" t="s">
        <v>35</v>
      </c>
      <c r="H850" s="2" t="s">
        <v>1072</v>
      </c>
      <c r="I850" s="2">
        <v>1133.3499999999999</v>
      </c>
      <c r="J850" s="3">
        <v>5</v>
      </c>
      <c r="K850" s="2">
        <v>294.67</v>
      </c>
    </row>
    <row r="851" spans="1:11" x14ac:dyDescent="0.3">
      <c r="A851" s="1">
        <v>41856</v>
      </c>
      <c r="B851" s="3">
        <f>YEAR(SalesData[[#This Row],[Order Date]])</f>
        <v>2014</v>
      </c>
      <c r="C851" s="3">
        <f>MONTH(SalesData[[#This Row],[Order Date]])</f>
        <v>8</v>
      </c>
      <c r="D851" s="2" t="s">
        <v>536</v>
      </c>
      <c r="E851" s="2" t="s">
        <v>149</v>
      </c>
      <c r="F851" s="2" t="s">
        <v>39</v>
      </c>
      <c r="G851" s="2" t="s">
        <v>40</v>
      </c>
      <c r="H851" s="2" t="s">
        <v>1073</v>
      </c>
      <c r="I851" s="2">
        <v>135.99</v>
      </c>
      <c r="J851" s="3">
        <v>1</v>
      </c>
      <c r="K851" s="2">
        <v>36.72</v>
      </c>
    </row>
    <row r="852" spans="1:11" x14ac:dyDescent="0.3">
      <c r="A852" s="1">
        <v>41856</v>
      </c>
      <c r="B852" s="3">
        <f>YEAR(SalesData[[#This Row],[Order Date]])</f>
        <v>2014</v>
      </c>
      <c r="C852" s="3">
        <f>MONTH(SalesData[[#This Row],[Order Date]])</f>
        <v>8</v>
      </c>
      <c r="D852" s="2" t="s">
        <v>536</v>
      </c>
      <c r="E852" s="2" t="s">
        <v>149</v>
      </c>
      <c r="F852" s="2" t="s">
        <v>11</v>
      </c>
      <c r="G852" s="2" t="s">
        <v>24</v>
      </c>
      <c r="H852" s="2" t="s">
        <v>1071</v>
      </c>
      <c r="I852" s="2">
        <v>15.96</v>
      </c>
      <c r="J852" s="3">
        <v>7</v>
      </c>
      <c r="K852" s="2">
        <v>7.02</v>
      </c>
    </row>
    <row r="853" spans="1:11" x14ac:dyDescent="0.3">
      <c r="A853" s="1">
        <v>41856</v>
      </c>
      <c r="B853" s="3">
        <f>YEAR(SalesData[[#This Row],[Order Date]])</f>
        <v>2014</v>
      </c>
      <c r="C853" s="3">
        <f>MONTH(SalesData[[#This Row],[Order Date]])</f>
        <v>8</v>
      </c>
      <c r="D853" s="2" t="s">
        <v>1074</v>
      </c>
      <c r="E853" s="2" t="s">
        <v>10</v>
      </c>
      <c r="F853" s="2" t="s">
        <v>34</v>
      </c>
      <c r="G853" s="2" t="s">
        <v>145</v>
      </c>
      <c r="H853" s="2" t="s">
        <v>1075</v>
      </c>
      <c r="I853" s="2">
        <v>489.23</v>
      </c>
      <c r="J853" s="3">
        <v>2</v>
      </c>
      <c r="K853" s="2">
        <v>41.93</v>
      </c>
    </row>
    <row r="854" spans="1:11" x14ac:dyDescent="0.3">
      <c r="A854" s="1">
        <v>41857</v>
      </c>
      <c r="B854" s="3">
        <f>YEAR(SalesData[[#This Row],[Order Date]])</f>
        <v>2014</v>
      </c>
      <c r="C854" s="3">
        <f>MONTH(SalesData[[#This Row],[Order Date]])</f>
        <v>8</v>
      </c>
      <c r="D854" s="2" t="s">
        <v>1076</v>
      </c>
      <c r="E854" s="2" t="s">
        <v>70</v>
      </c>
      <c r="F854" s="2" t="s">
        <v>39</v>
      </c>
      <c r="G854" s="2" t="s">
        <v>52</v>
      </c>
      <c r="H854" s="2" t="s">
        <v>986</v>
      </c>
      <c r="I854" s="2">
        <v>62.91</v>
      </c>
      <c r="J854" s="3">
        <v>3</v>
      </c>
      <c r="K854" s="2">
        <v>22.65</v>
      </c>
    </row>
    <row r="855" spans="1:11" x14ac:dyDescent="0.3">
      <c r="A855" s="1">
        <v>41857</v>
      </c>
      <c r="B855" s="3">
        <f>YEAR(SalesData[[#This Row],[Order Date]])</f>
        <v>2014</v>
      </c>
      <c r="C855" s="3">
        <f>MONTH(SalesData[[#This Row],[Order Date]])</f>
        <v>8</v>
      </c>
      <c r="D855" s="2" t="s">
        <v>1077</v>
      </c>
      <c r="E855" s="2" t="s">
        <v>149</v>
      </c>
      <c r="F855" s="2" t="s">
        <v>39</v>
      </c>
      <c r="G855" s="2" t="s">
        <v>52</v>
      </c>
      <c r="H855" s="2" t="s">
        <v>1078</v>
      </c>
      <c r="I855" s="2">
        <v>199.98</v>
      </c>
      <c r="J855" s="3">
        <v>2</v>
      </c>
      <c r="K855" s="2">
        <v>83.99</v>
      </c>
    </row>
    <row r="856" spans="1:11" x14ac:dyDescent="0.3">
      <c r="A856" s="1">
        <v>41859</v>
      </c>
      <c r="B856" s="3">
        <f>YEAR(SalesData[[#This Row],[Order Date]])</f>
        <v>2014</v>
      </c>
      <c r="C856" s="3">
        <f>MONTH(SalesData[[#This Row],[Order Date]])</f>
        <v>8</v>
      </c>
      <c r="D856" s="2" t="s">
        <v>1079</v>
      </c>
      <c r="E856" s="2" t="s">
        <v>27</v>
      </c>
      <c r="F856" s="2" t="s">
        <v>11</v>
      </c>
      <c r="G856" s="2" t="s">
        <v>92</v>
      </c>
      <c r="H856" s="2" t="s">
        <v>1080</v>
      </c>
      <c r="I856" s="2">
        <v>76.12</v>
      </c>
      <c r="J856" s="3">
        <v>2</v>
      </c>
      <c r="K856" s="2">
        <v>22.07</v>
      </c>
    </row>
    <row r="857" spans="1:11" x14ac:dyDescent="0.3">
      <c r="A857" s="1">
        <v>41859</v>
      </c>
      <c r="B857" s="3">
        <f>YEAR(SalesData[[#This Row],[Order Date]])</f>
        <v>2014</v>
      </c>
      <c r="C857" s="3">
        <f>MONTH(SalesData[[#This Row],[Order Date]])</f>
        <v>8</v>
      </c>
      <c r="D857" s="2" t="s">
        <v>1079</v>
      </c>
      <c r="E857" s="2" t="s">
        <v>27</v>
      </c>
      <c r="F857" s="2" t="s">
        <v>39</v>
      </c>
      <c r="G857" s="2" t="s">
        <v>603</v>
      </c>
      <c r="H857" s="2" t="s">
        <v>1081</v>
      </c>
      <c r="I857" s="2">
        <v>1199.98</v>
      </c>
      <c r="J857" s="3">
        <v>3</v>
      </c>
      <c r="K857" s="2">
        <v>434.99</v>
      </c>
    </row>
    <row r="858" spans="1:11" x14ac:dyDescent="0.3">
      <c r="A858" s="1">
        <v>41859</v>
      </c>
      <c r="B858" s="3">
        <f>YEAR(SalesData[[#This Row],[Order Date]])</f>
        <v>2014</v>
      </c>
      <c r="C858" s="3">
        <f>MONTH(SalesData[[#This Row],[Order Date]])</f>
        <v>8</v>
      </c>
      <c r="D858" s="2" t="s">
        <v>1079</v>
      </c>
      <c r="E858" s="2" t="s">
        <v>27</v>
      </c>
      <c r="F858" s="2" t="s">
        <v>39</v>
      </c>
      <c r="G858" s="2" t="s">
        <v>40</v>
      </c>
      <c r="H858" s="2" t="s">
        <v>1082</v>
      </c>
      <c r="I858" s="2">
        <v>445.96</v>
      </c>
      <c r="J858" s="3">
        <v>5</v>
      </c>
      <c r="K858" s="2">
        <v>55.75</v>
      </c>
    </row>
    <row r="859" spans="1:11" x14ac:dyDescent="0.3">
      <c r="A859" s="1">
        <v>41859</v>
      </c>
      <c r="B859" s="3">
        <f>YEAR(SalesData[[#This Row],[Order Date]])</f>
        <v>2014</v>
      </c>
      <c r="C859" s="3">
        <f>MONTH(SalesData[[#This Row],[Order Date]])</f>
        <v>8</v>
      </c>
      <c r="D859" s="2" t="s">
        <v>1079</v>
      </c>
      <c r="E859" s="2" t="s">
        <v>27</v>
      </c>
      <c r="F859" s="2" t="s">
        <v>34</v>
      </c>
      <c r="G859" s="2" t="s">
        <v>47</v>
      </c>
      <c r="H859" s="2" t="s">
        <v>1083</v>
      </c>
      <c r="I859" s="2">
        <v>327.76</v>
      </c>
      <c r="J859" s="3">
        <v>8</v>
      </c>
      <c r="K859" s="2">
        <v>91.77</v>
      </c>
    </row>
    <row r="860" spans="1:11" x14ac:dyDescent="0.3">
      <c r="A860" s="1">
        <v>41859</v>
      </c>
      <c r="B860" s="3">
        <f>YEAR(SalesData[[#This Row],[Order Date]])</f>
        <v>2014</v>
      </c>
      <c r="C860" s="3">
        <f>MONTH(SalesData[[#This Row],[Order Date]])</f>
        <v>8</v>
      </c>
      <c r="D860" s="2" t="s">
        <v>1084</v>
      </c>
      <c r="E860" s="2" t="s">
        <v>95</v>
      </c>
      <c r="F860" s="2" t="s">
        <v>34</v>
      </c>
      <c r="G860" s="2" t="s">
        <v>47</v>
      </c>
      <c r="H860" s="2" t="s">
        <v>1085</v>
      </c>
      <c r="I860" s="2">
        <v>121.38</v>
      </c>
      <c r="J860" s="3">
        <v>4</v>
      </c>
      <c r="K860" s="2">
        <v>-3.03</v>
      </c>
    </row>
    <row r="861" spans="1:11" x14ac:dyDescent="0.3">
      <c r="A861" s="1">
        <v>41859</v>
      </c>
      <c r="B861" s="3">
        <f>YEAR(SalesData[[#This Row],[Order Date]])</f>
        <v>2014</v>
      </c>
      <c r="C861" s="3">
        <f>MONTH(SalesData[[#This Row],[Order Date]])</f>
        <v>8</v>
      </c>
      <c r="D861" s="2" t="s">
        <v>1084</v>
      </c>
      <c r="E861" s="2" t="s">
        <v>95</v>
      </c>
      <c r="F861" s="2" t="s">
        <v>39</v>
      </c>
      <c r="G861" s="2" t="s">
        <v>52</v>
      </c>
      <c r="H861" s="2" t="s">
        <v>1086</v>
      </c>
      <c r="I861" s="2">
        <v>95.98</v>
      </c>
      <c r="J861" s="3">
        <v>3</v>
      </c>
      <c r="K861" s="2">
        <v>-10.8</v>
      </c>
    </row>
    <row r="862" spans="1:11" x14ac:dyDescent="0.3">
      <c r="A862" s="1">
        <v>41859</v>
      </c>
      <c r="B862" s="3">
        <f>YEAR(SalesData[[#This Row],[Order Date]])</f>
        <v>2014</v>
      </c>
      <c r="C862" s="3">
        <f>MONTH(SalesData[[#This Row],[Order Date]])</f>
        <v>8</v>
      </c>
      <c r="D862" s="2" t="s">
        <v>217</v>
      </c>
      <c r="E862" s="2" t="s">
        <v>27</v>
      </c>
      <c r="F862" s="2" t="s">
        <v>11</v>
      </c>
      <c r="G862" s="2" t="s">
        <v>18</v>
      </c>
      <c r="H862" s="2" t="s">
        <v>1087</v>
      </c>
      <c r="I862" s="2">
        <v>423.28</v>
      </c>
      <c r="J862" s="3">
        <v>11</v>
      </c>
      <c r="K862" s="2">
        <v>110.05</v>
      </c>
    </row>
    <row r="863" spans="1:11" x14ac:dyDescent="0.3">
      <c r="A863" s="1">
        <v>41859</v>
      </c>
      <c r="B863" s="3">
        <f>YEAR(SalesData[[#This Row],[Order Date]])</f>
        <v>2014</v>
      </c>
      <c r="C863" s="3">
        <f>MONTH(SalesData[[#This Row],[Order Date]])</f>
        <v>8</v>
      </c>
      <c r="D863" s="2" t="s">
        <v>1088</v>
      </c>
      <c r="E863" s="2" t="s">
        <v>110</v>
      </c>
      <c r="F863" s="2" t="s">
        <v>39</v>
      </c>
      <c r="G863" s="2" t="s">
        <v>603</v>
      </c>
      <c r="H863" s="2" t="s">
        <v>1089</v>
      </c>
      <c r="I863" s="2">
        <v>549.99</v>
      </c>
      <c r="J863" s="3">
        <v>1</v>
      </c>
      <c r="K863" s="2">
        <v>275</v>
      </c>
    </row>
    <row r="864" spans="1:11" x14ac:dyDescent="0.3">
      <c r="A864" s="1">
        <v>41859</v>
      </c>
      <c r="B864" s="3">
        <f>YEAR(SalesData[[#This Row],[Order Date]])</f>
        <v>2014</v>
      </c>
      <c r="C864" s="3">
        <f>MONTH(SalesData[[#This Row],[Order Date]])</f>
        <v>8</v>
      </c>
      <c r="D864" s="2" t="s">
        <v>1088</v>
      </c>
      <c r="E864" s="2" t="s">
        <v>110</v>
      </c>
      <c r="F864" s="2" t="s">
        <v>11</v>
      </c>
      <c r="G864" s="2" t="s">
        <v>92</v>
      </c>
      <c r="H864" s="2" t="s">
        <v>1090</v>
      </c>
      <c r="I864" s="2">
        <v>167.54</v>
      </c>
      <c r="J864" s="3">
        <v>3</v>
      </c>
      <c r="K864" s="2">
        <v>37.229999999999997</v>
      </c>
    </row>
    <row r="865" spans="1:11" x14ac:dyDescent="0.3">
      <c r="A865" s="1">
        <v>41859</v>
      </c>
      <c r="B865" s="3">
        <f>YEAR(SalesData[[#This Row],[Order Date]])</f>
        <v>2014</v>
      </c>
      <c r="C865" s="3">
        <f>MONTH(SalesData[[#This Row],[Order Date]])</f>
        <v>8</v>
      </c>
      <c r="D865" s="2" t="s">
        <v>1088</v>
      </c>
      <c r="E865" s="2" t="s">
        <v>110</v>
      </c>
      <c r="F865" s="2" t="s">
        <v>11</v>
      </c>
      <c r="G865" s="2" t="s">
        <v>63</v>
      </c>
      <c r="H865" s="2" t="s">
        <v>1091</v>
      </c>
      <c r="I865" s="2">
        <v>38.340000000000003</v>
      </c>
      <c r="J865" s="3">
        <v>3</v>
      </c>
      <c r="K865" s="2">
        <v>17.25</v>
      </c>
    </row>
    <row r="866" spans="1:11" x14ac:dyDescent="0.3">
      <c r="A866" s="1">
        <v>41859</v>
      </c>
      <c r="B866" s="3">
        <f>YEAR(SalesData[[#This Row],[Order Date]])</f>
        <v>2014</v>
      </c>
      <c r="C866" s="3">
        <f>MONTH(SalesData[[#This Row],[Order Date]])</f>
        <v>8</v>
      </c>
      <c r="D866" s="2" t="s">
        <v>1088</v>
      </c>
      <c r="E866" s="2" t="s">
        <v>110</v>
      </c>
      <c r="F866" s="2" t="s">
        <v>34</v>
      </c>
      <c r="G866" s="2" t="s">
        <v>47</v>
      </c>
      <c r="H866" s="2" t="s">
        <v>1092</v>
      </c>
      <c r="I866" s="2">
        <v>53.88</v>
      </c>
      <c r="J866" s="3">
        <v>6</v>
      </c>
      <c r="K866" s="2">
        <v>22.63</v>
      </c>
    </row>
    <row r="867" spans="1:11" x14ac:dyDescent="0.3">
      <c r="A867" s="1">
        <v>41859</v>
      </c>
      <c r="B867" s="3">
        <f>YEAR(SalesData[[#This Row],[Order Date]])</f>
        <v>2014</v>
      </c>
      <c r="C867" s="3">
        <f>MONTH(SalesData[[#This Row],[Order Date]])</f>
        <v>8</v>
      </c>
      <c r="D867" s="2" t="s">
        <v>1088</v>
      </c>
      <c r="E867" s="2" t="s">
        <v>110</v>
      </c>
      <c r="F867" s="2" t="s">
        <v>39</v>
      </c>
      <c r="G867" s="2" t="s">
        <v>40</v>
      </c>
      <c r="H867" s="2" t="s">
        <v>439</v>
      </c>
      <c r="I867" s="2">
        <v>299.98</v>
      </c>
      <c r="J867" s="3">
        <v>2</v>
      </c>
      <c r="K867" s="2">
        <v>83.99</v>
      </c>
    </row>
    <row r="868" spans="1:11" x14ac:dyDescent="0.3">
      <c r="A868" s="1">
        <v>41859</v>
      </c>
      <c r="B868" s="3">
        <f>YEAR(SalesData[[#This Row],[Order Date]])</f>
        <v>2014</v>
      </c>
      <c r="C868" s="3">
        <f>MONTH(SalesData[[#This Row],[Order Date]])</f>
        <v>8</v>
      </c>
      <c r="D868" s="2" t="s">
        <v>1093</v>
      </c>
      <c r="E868" s="2" t="s">
        <v>123</v>
      </c>
      <c r="F868" s="2" t="s">
        <v>34</v>
      </c>
      <c r="G868" s="2" t="s">
        <v>74</v>
      </c>
      <c r="H868" s="2" t="s">
        <v>1094</v>
      </c>
      <c r="I868" s="2">
        <v>155.46</v>
      </c>
      <c r="J868" s="3">
        <v>4</v>
      </c>
      <c r="K868" s="2">
        <v>-7.77</v>
      </c>
    </row>
    <row r="869" spans="1:11" x14ac:dyDescent="0.3">
      <c r="A869" s="1">
        <v>41860</v>
      </c>
      <c r="B869" s="3">
        <f>YEAR(SalesData[[#This Row],[Order Date]])</f>
        <v>2014</v>
      </c>
      <c r="C869" s="3">
        <f>MONTH(SalesData[[#This Row],[Order Date]])</f>
        <v>8</v>
      </c>
      <c r="D869" s="2" t="s">
        <v>1095</v>
      </c>
      <c r="E869" s="2" t="s">
        <v>123</v>
      </c>
      <c r="F869" s="2" t="s">
        <v>39</v>
      </c>
      <c r="G869" s="2" t="s">
        <v>40</v>
      </c>
      <c r="H869" s="2" t="s">
        <v>1082</v>
      </c>
      <c r="I869" s="2">
        <v>178.38</v>
      </c>
      <c r="J869" s="3">
        <v>2</v>
      </c>
      <c r="K869" s="2">
        <v>22.3</v>
      </c>
    </row>
    <row r="870" spans="1:11" x14ac:dyDescent="0.3">
      <c r="A870" s="1">
        <v>41860</v>
      </c>
      <c r="B870" s="3">
        <f>YEAR(SalesData[[#This Row],[Order Date]])</f>
        <v>2014</v>
      </c>
      <c r="C870" s="3">
        <f>MONTH(SalesData[[#This Row],[Order Date]])</f>
        <v>8</v>
      </c>
      <c r="D870" s="2" t="s">
        <v>1095</v>
      </c>
      <c r="E870" s="2" t="s">
        <v>123</v>
      </c>
      <c r="F870" s="2" t="s">
        <v>11</v>
      </c>
      <c r="G870" s="2" t="s">
        <v>12</v>
      </c>
      <c r="H870" s="2" t="s">
        <v>1096</v>
      </c>
      <c r="I870" s="2">
        <v>15.55</v>
      </c>
      <c r="J870" s="3">
        <v>3</v>
      </c>
      <c r="K870" s="2">
        <v>5.44</v>
      </c>
    </row>
    <row r="871" spans="1:11" x14ac:dyDescent="0.3">
      <c r="A871" s="1">
        <v>41860</v>
      </c>
      <c r="B871" s="3">
        <f>YEAR(SalesData[[#This Row],[Order Date]])</f>
        <v>2014</v>
      </c>
      <c r="C871" s="3">
        <f>MONTH(SalesData[[#This Row],[Order Date]])</f>
        <v>8</v>
      </c>
      <c r="D871" s="2" t="s">
        <v>1097</v>
      </c>
      <c r="E871" s="2" t="s">
        <v>27</v>
      </c>
      <c r="F871" s="2" t="s">
        <v>11</v>
      </c>
      <c r="G871" s="2" t="s">
        <v>16</v>
      </c>
      <c r="H871" s="2" t="s">
        <v>1098</v>
      </c>
      <c r="I871" s="2">
        <v>20.88</v>
      </c>
      <c r="J871" s="3">
        <v>8</v>
      </c>
      <c r="K871" s="2">
        <v>9.6</v>
      </c>
    </row>
    <row r="872" spans="1:11" x14ac:dyDescent="0.3">
      <c r="A872" s="1">
        <v>41860</v>
      </c>
      <c r="B872" s="3">
        <f>YEAR(SalesData[[#This Row],[Order Date]])</f>
        <v>2014</v>
      </c>
      <c r="C872" s="3">
        <f>MONTH(SalesData[[#This Row],[Order Date]])</f>
        <v>8</v>
      </c>
      <c r="D872" s="2" t="s">
        <v>1099</v>
      </c>
      <c r="E872" s="2" t="s">
        <v>164</v>
      </c>
      <c r="F872" s="2" t="s">
        <v>39</v>
      </c>
      <c r="G872" s="2" t="s">
        <v>40</v>
      </c>
      <c r="H872" s="2" t="s">
        <v>1100</v>
      </c>
      <c r="I872" s="2">
        <v>1091.17</v>
      </c>
      <c r="J872" s="3">
        <v>4</v>
      </c>
      <c r="K872" s="2">
        <v>68.2</v>
      </c>
    </row>
    <row r="873" spans="1:11" x14ac:dyDescent="0.3">
      <c r="A873" s="1">
        <v>41860</v>
      </c>
      <c r="B873" s="3">
        <f>YEAR(SalesData[[#This Row],[Order Date]])</f>
        <v>2014</v>
      </c>
      <c r="C873" s="3">
        <f>MONTH(SalesData[[#This Row],[Order Date]])</f>
        <v>8</v>
      </c>
      <c r="D873" s="2" t="s">
        <v>1099</v>
      </c>
      <c r="E873" s="2" t="s">
        <v>164</v>
      </c>
      <c r="F873" s="2" t="s">
        <v>39</v>
      </c>
      <c r="G873" s="2" t="s">
        <v>40</v>
      </c>
      <c r="H873" s="2" t="s">
        <v>1101</v>
      </c>
      <c r="I873" s="2">
        <v>219.17</v>
      </c>
      <c r="J873" s="3">
        <v>2</v>
      </c>
      <c r="K873" s="2">
        <v>-43.83</v>
      </c>
    </row>
    <row r="874" spans="1:11" x14ac:dyDescent="0.3">
      <c r="A874" s="1">
        <v>41860</v>
      </c>
      <c r="B874" s="3">
        <f>YEAR(SalesData[[#This Row],[Order Date]])</f>
        <v>2014</v>
      </c>
      <c r="C874" s="3">
        <f>MONTH(SalesData[[#This Row],[Order Date]])</f>
        <v>8</v>
      </c>
      <c r="D874" s="2" t="s">
        <v>1102</v>
      </c>
      <c r="E874" s="2" t="s">
        <v>164</v>
      </c>
      <c r="F874" s="2" t="s">
        <v>11</v>
      </c>
      <c r="G874" s="2" t="s">
        <v>20</v>
      </c>
      <c r="H874" s="2" t="s">
        <v>1103</v>
      </c>
      <c r="I874" s="2">
        <v>2060.7399999999998</v>
      </c>
      <c r="J874" s="3">
        <v>7</v>
      </c>
      <c r="K874" s="2">
        <v>643.98</v>
      </c>
    </row>
    <row r="875" spans="1:11" x14ac:dyDescent="0.3">
      <c r="A875" s="1">
        <v>41860</v>
      </c>
      <c r="B875" s="3">
        <f>YEAR(SalesData[[#This Row],[Order Date]])</f>
        <v>2014</v>
      </c>
      <c r="C875" s="3">
        <f>MONTH(SalesData[[#This Row],[Order Date]])</f>
        <v>8</v>
      </c>
      <c r="D875" s="2" t="s">
        <v>1104</v>
      </c>
      <c r="E875" s="2" t="s">
        <v>27</v>
      </c>
      <c r="F875" s="2" t="s">
        <v>11</v>
      </c>
      <c r="G875" s="2" t="s">
        <v>12</v>
      </c>
      <c r="H875" s="2" t="s">
        <v>1105</v>
      </c>
      <c r="I875" s="2">
        <v>5.98</v>
      </c>
      <c r="J875" s="3">
        <v>1</v>
      </c>
      <c r="K875" s="2">
        <v>2.69</v>
      </c>
    </row>
    <row r="876" spans="1:11" x14ac:dyDescent="0.3">
      <c r="A876" s="1">
        <v>41860</v>
      </c>
      <c r="B876" s="3">
        <f>YEAR(SalesData[[#This Row],[Order Date]])</f>
        <v>2014</v>
      </c>
      <c r="C876" s="3">
        <f>MONTH(SalesData[[#This Row],[Order Date]])</f>
        <v>8</v>
      </c>
      <c r="D876" s="2" t="s">
        <v>983</v>
      </c>
      <c r="E876" s="2" t="s">
        <v>95</v>
      </c>
      <c r="F876" s="2" t="s">
        <v>11</v>
      </c>
      <c r="G876" s="2" t="s">
        <v>43</v>
      </c>
      <c r="H876" s="2" t="s">
        <v>1106</v>
      </c>
      <c r="I876" s="2">
        <v>4.46</v>
      </c>
      <c r="J876" s="3">
        <v>3</v>
      </c>
      <c r="K876" s="2">
        <v>-0.95</v>
      </c>
    </row>
    <row r="877" spans="1:11" x14ac:dyDescent="0.3">
      <c r="A877" s="1">
        <v>41860</v>
      </c>
      <c r="B877" s="3">
        <f>YEAR(SalesData[[#This Row],[Order Date]])</f>
        <v>2014</v>
      </c>
      <c r="C877" s="3">
        <f>MONTH(SalesData[[#This Row],[Order Date]])</f>
        <v>8</v>
      </c>
      <c r="D877" s="2" t="s">
        <v>983</v>
      </c>
      <c r="E877" s="2" t="s">
        <v>95</v>
      </c>
      <c r="F877" s="2" t="s">
        <v>11</v>
      </c>
      <c r="G877" s="2" t="s">
        <v>20</v>
      </c>
      <c r="H877" s="2" t="s">
        <v>428</v>
      </c>
      <c r="I877" s="2">
        <v>9.35</v>
      </c>
      <c r="J877" s="3">
        <v>5</v>
      </c>
      <c r="K877" s="2">
        <v>-6.54</v>
      </c>
    </row>
    <row r="878" spans="1:11" x14ac:dyDescent="0.3">
      <c r="A878" s="1">
        <v>41862</v>
      </c>
      <c r="B878" s="3">
        <f>YEAR(SalesData[[#This Row],[Order Date]])</f>
        <v>2014</v>
      </c>
      <c r="C878" s="3">
        <f>MONTH(SalesData[[#This Row],[Order Date]])</f>
        <v>8</v>
      </c>
      <c r="D878" s="2" t="s">
        <v>646</v>
      </c>
      <c r="E878" s="2" t="s">
        <v>164</v>
      </c>
      <c r="F878" s="2" t="s">
        <v>34</v>
      </c>
      <c r="G878" s="2" t="s">
        <v>47</v>
      </c>
      <c r="H878" s="2" t="s">
        <v>1107</v>
      </c>
      <c r="I878" s="2">
        <v>12.35</v>
      </c>
      <c r="J878" s="3">
        <v>1</v>
      </c>
      <c r="K878" s="2">
        <v>5.43</v>
      </c>
    </row>
    <row r="879" spans="1:11" x14ac:dyDescent="0.3">
      <c r="A879" s="1">
        <v>41862</v>
      </c>
      <c r="B879" s="3">
        <f>YEAR(SalesData[[#This Row],[Order Date]])</f>
        <v>2014</v>
      </c>
      <c r="C879" s="3">
        <f>MONTH(SalesData[[#This Row],[Order Date]])</f>
        <v>8</v>
      </c>
      <c r="D879" s="2" t="s">
        <v>646</v>
      </c>
      <c r="E879" s="2" t="s">
        <v>164</v>
      </c>
      <c r="F879" s="2" t="s">
        <v>11</v>
      </c>
      <c r="G879" s="2" t="s">
        <v>24</v>
      </c>
      <c r="H879" s="2" t="s">
        <v>1108</v>
      </c>
      <c r="I879" s="2">
        <v>40.97</v>
      </c>
      <c r="J879" s="3">
        <v>1</v>
      </c>
      <c r="K879" s="2">
        <v>10.65</v>
      </c>
    </row>
    <row r="880" spans="1:11" x14ac:dyDescent="0.3">
      <c r="A880" s="1">
        <v>41862</v>
      </c>
      <c r="B880" s="3">
        <f>YEAR(SalesData[[#This Row],[Order Date]])</f>
        <v>2014</v>
      </c>
      <c r="C880" s="3">
        <f>MONTH(SalesData[[#This Row],[Order Date]])</f>
        <v>8</v>
      </c>
      <c r="D880" s="2" t="s">
        <v>646</v>
      </c>
      <c r="E880" s="2" t="s">
        <v>164</v>
      </c>
      <c r="F880" s="2" t="s">
        <v>11</v>
      </c>
      <c r="G880" s="2" t="s">
        <v>43</v>
      </c>
      <c r="H880" s="2" t="s">
        <v>1109</v>
      </c>
      <c r="I880" s="2">
        <v>22.96</v>
      </c>
      <c r="J880" s="3">
        <v>2</v>
      </c>
      <c r="K880" s="2">
        <v>10.79</v>
      </c>
    </row>
    <row r="881" spans="1:11" x14ac:dyDescent="0.3">
      <c r="A881" s="1">
        <v>41862</v>
      </c>
      <c r="B881" s="3">
        <f>YEAR(SalesData[[#This Row],[Order Date]])</f>
        <v>2014</v>
      </c>
      <c r="C881" s="3">
        <f>MONTH(SalesData[[#This Row],[Order Date]])</f>
        <v>8</v>
      </c>
      <c r="D881" s="2" t="s">
        <v>1012</v>
      </c>
      <c r="E881" s="2" t="s">
        <v>149</v>
      </c>
      <c r="F881" s="2" t="s">
        <v>11</v>
      </c>
      <c r="G881" s="2" t="s">
        <v>18</v>
      </c>
      <c r="H881" s="2" t="s">
        <v>1110</v>
      </c>
      <c r="I881" s="2">
        <v>375.34</v>
      </c>
      <c r="J881" s="3">
        <v>1</v>
      </c>
      <c r="K881" s="2">
        <v>18.77</v>
      </c>
    </row>
    <row r="882" spans="1:11" x14ac:dyDescent="0.3">
      <c r="A882" s="1">
        <v>41863</v>
      </c>
      <c r="B882" s="3">
        <f>YEAR(SalesData[[#This Row],[Order Date]])</f>
        <v>2014</v>
      </c>
      <c r="C882" s="3">
        <f>MONTH(SalesData[[#This Row],[Order Date]])</f>
        <v>8</v>
      </c>
      <c r="D882" s="2" t="s">
        <v>1111</v>
      </c>
      <c r="E882" s="2" t="s">
        <v>177</v>
      </c>
      <c r="F882" s="2" t="s">
        <v>11</v>
      </c>
      <c r="G882" s="2" t="s">
        <v>20</v>
      </c>
      <c r="H882" s="2" t="s">
        <v>1112</v>
      </c>
      <c r="I882" s="2">
        <v>196.21</v>
      </c>
      <c r="J882" s="3">
        <v>7</v>
      </c>
      <c r="K882" s="2">
        <v>98.11</v>
      </c>
    </row>
    <row r="883" spans="1:11" x14ac:dyDescent="0.3">
      <c r="A883" s="1">
        <v>41863</v>
      </c>
      <c r="B883" s="3">
        <f>YEAR(SalesData[[#This Row],[Order Date]])</f>
        <v>2014</v>
      </c>
      <c r="C883" s="3">
        <f>MONTH(SalesData[[#This Row],[Order Date]])</f>
        <v>8</v>
      </c>
      <c r="D883" s="2" t="s">
        <v>1113</v>
      </c>
      <c r="E883" s="2" t="s">
        <v>27</v>
      </c>
      <c r="F883" s="2" t="s">
        <v>39</v>
      </c>
      <c r="G883" s="2" t="s">
        <v>40</v>
      </c>
      <c r="H883" s="2" t="s">
        <v>1114</v>
      </c>
      <c r="I883" s="2">
        <v>806.34</v>
      </c>
      <c r="J883" s="3">
        <v>8</v>
      </c>
      <c r="K883" s="2">
        <v>50.4</v>
      </c>
    </row>
    <row r="884" spans="1:11" x14ac:dyDescent="0.3">
      <c r="A884" s="1">
        <v>41863</v>
      </c>
      <c r="B884" s="3">
        <f>YEAR(SalesData[[#This Row],[Order Date]])</f>
        <v>2014</v>
      </c>
      <c r="C884" s="3">
        <f>MONTH(SalesData[[#This Row],[Order Date]])</f>
        <v>8</v>
      </c>
      <c r="D884" s="2" t="s">
        <v>1113</v>
      </c>
      <c r="E884" s="2" t="s">
        <v>27</v>
      </c>
      <c r="F884" s="2" t="s">
        <v>34</v>
      </c>
      <c r="G884" s="2" t="s">
        <v>47</v>
      </c>
      <c r="H884" s="2" t="s">
        <v>775</v>
      </c>
      <c r="I884" s="2">
        <v>85.44</v>
      </c>
      <c r="J884" s="3">
        <v>3</v>
      </c>
      <c r="K884" s="2">
        <v>31.61</v>
      </c>
    </row>
    <row r="885" spans="1:11" x14ac:dyDescent="0.3">
      <c r="A885" s="1">
        <v>41863</v>
      </c>
      <c r="B885" s="3">
        <f>YEAR(SalesData[[#This Row],[Order Date]])</f>
        <v>2014</v>
      </c>
      <c r="C885" s="3">
        <f>MONTH(SalesData[[#This Row],[Order Date]])</f>
        <v>8</v>
      </c>
      <c r="D885" s="2" t="s">
        <v>1115</v>
      </c>
      <c r="E885" s="2" t="s">
        <v>123</v>
      </c>
      <c r="F885" s="2" t="s">
        <v>11</v>
      </c>
      <c r="G885" s="2" t="s">
        <v>12</v>
      </c>
      <c r="H885" s="2" t="s">
        <v>1116</v>
      </c>
      <c r="I885" s="2">
        <v>31.1</v>
      </c>
      <c r="J885" s="3">
        <v>6</v>
      </c>
      <c r="K885" s="2">
        <v>10.89</v>
      </c>
    </row>
    <row r="886" spans="1:11" x14ac:dyDescent="0.3">
      <c r="A886" s="1">
        <v>41863</v>
      </c>
      <c r="B886" s="3">
        <f>YEAR(SalesData[[#This Row],[Order Date]])</f>
        <v>2014</v>
      </c>
      <c r="C886" s="3">
        <f>MONTH(SalesData[[#This Row],[Order Date]])</f>
        <v>8</v>
      </c>
      <c r="D886" s="2" t="s">
        <v>1115</v>
      </c>
      <c r="E886" s="2" t="s">
        <v>123</v>
      </c>
      <c r="F886" s="2" t="s">
        <v>11</v>
      </c>
      <c r="G886" s="2" t="s">
        <v>24</v>
      </c>
      <c r="H886" s="2" t="s">
        <v>1117</v>
      </c>
      <c r="I886" s="2">
        <v>47.96</v>
      </c>
      <c r="J886" s="3">
        <v>5</v>
      </c>
      <c r="K886" s="2">
        <v>4.2</v>
      </c>
    </row>
    <row r="887" spans="1:11" x14ac:dyDescent="0.3">
      <c r="A887" s="1">
        <v>41863</v>
      </c>
      <c r="B887" s="3">
        <f>YEAR(SalesData[[#This Row],[Order Date]])</f>
        <v>2014</v>
      </c>
      <c r="C887" s="3">
        <f>MONTH(SalesData[[#This Row],[Order Date]])</f>
        <v>8</v>
      </c>
      <c r="D887" s="2" t="s">
        <v>1115</v>
      </c>
      <c r="E887" s="2" t="s">
        <v>123</v>
      </c>
      <c r="F887" s="2" t="s">
        <v>39</v>
      </c>
      <c r="G887" s="2" t="s">
        <v>52</v>
      </c>
      <c r="H887" s="2" t="s">
        <v>1063</v>
      </c>
      <c r="I887" s="2">
        <v>158.93</v>
      </c>
      <c r="J887" s="3">
        <v>7</v>
      </c>
      <c r="K887" s="2">
        <v>41.72</v>
      </c>
    </row>
    <row r="888" spans="1:11" x14ac:dyDescent="0.3">
      <c r="A888" s="1">
        <v>41863</v>
      </c>
      <c r="B888" s="3">
        <f>YEAR(SalesData[[#This Row],[Order Date]])</f>
        <v>2014</v>
      </c>
      <c r="C888" s="3">
        <f>MONTH(SalesData[[#This Row],[Order Date]])</f>
        <v>8</v>
      </c>
      <c r="D888" s="2" t="s">
        <v>1115</v>
      </c>
      <c r="E888" s="2" t="s">
        <v>123</v>
      </c>
      <c r="F888" s="2" t="s">
        <v>11</v>
      </c>
      <c r="G888" s="2" t="s">
        <v>92</v>
      </c>
      <c r="H888" s="2" t="s">
        <v>1118</v>
      </c>
      <c r="I888" s="2">
        <v>211.25</v>
      </c>
      <c r="J888" s="3">
        <v>6</v>
      </c>
      <c r="K888" s="2">
        <v>15.84</v>
      </c>
    </row>
    <row r="889" spans="1:11" x14ac:dyDescent="0.3">
      <c r="A889" s="1">
        <v>41863</v>
      </c>
      <c r="B889" s="3">
        <f>YEAR(SalesData[[#This Row],[Order Date]])</f>
        <v>2014</v>
      </c>
      <c r="C889" s="3">
        <f>MONTH(SalesData[[#This Row],[Order Date]])</f>
        <v>8</v>
      </c>
      <c r="D889" s="2" t="s">
        <v>1115</v>
      </c>
      <c r="E889" s="2" t="s">
        <v>123</v>
      </c>
      <c r="F889" s="2" t="s">
        <v>11</v>
      </c>
      <c r="G889" s="2" t="s">
        <v>200</v>
      </c>
      <c r="H889" s="2" t="s">
        <v>1119</v>
      </c>
      <c r="I889" s="2">
        <v>5.55</v>
      </c>
      <c r="J889" s="3">
        <v>2</v>
      </c>
      <c r="K889" s="2">
        <v>-1.04</v>
      </c>
    </row>
    <row r="890" spans="1:11" x14ac:dyDescent="0.3">
      <c r="A890" s="1">
        <v>41863</v>
      </c>
      <c r="B890" s="3">
        <f>YEAR(SalesData[[#This Row],[Order Date]])</f>
        <v>2014</v>
      </c>
      <c r="C890" s="3">
        <f>MONTH(SalesData[[#This Row],[Order Date]])</f>
        <v>8</v>
      </c>
      <c r="D890" s="2" t="s">
        <v>1115</v>
      </c>
      <c r="E890" s="2" t="s">
        <v>123</v>
      </c>
      <c r="F890" s="2" t="s">
        <v>11</v>
      </c>
      <c r="G890" s="2" t="s">
        <v>16</v>
      </c>
      <c r="H890" s="2" t="s">
        <v>348</v>
      </c>
      <c r="I890" s="2">
        <v>2.95</v>
      </c>
      <c r="J890" s="3">
        <v>1</v>
      </c>
      <c r="K890" s="2">
        <v>1</v>
      </c>
    </row>
    <row r="891" spans="1:11" x14ac:dyDescent="0.3">
      <c r="A891" s="1">
        <v>41863</v>
      </c>
      <c r="B891" s="3">
        <f>YEAR(SalesData[[#This Row],[Order Date]])</f>
        <v>2014</v>
      </c>
      <c r="C891" s="3">
        <f>MONTH(SalesData[[#This Row],[Order Date]])</f>
        <v>8</v>
      </c>
      <c r="D891" s="2" t="s">
        <v>590</v>
      </c>
      <c r="E891" s="2" t="s">
        <v>30</v>
      </c>
      <c r="F891" s="2" t="s">
        <v>11</v>
      </c>
      <c r="G891" s="2" t="s">
        <v>20</v>
      </c>
      <c r="H891" s="2" t="s">
        <v>1120</v>
      </c>
      <c r="I891" s="2">
        <v>14.04</v>
      </c>
      <c r="J891" s="3">
        <v>3</v>
      </c>
      <c r="K891" s="2">
        <v>6.74</v>
      </c>
    </row>
    <row r="892" spans="1:11" x14ac:dyDescent="0.3">
      <c r="A892" s="1">
        <v>41863</v>
      </c>
      <c r="B892" s="3">
        <f>YEAR(SalesData[[#This Row],[Order Date]])</f>
        <v>2014</v>
      </c>
      <c r="C892" s="3">
        <f>MONTH(SalesData[[#This Row],[Order Date]])</f>
        <v>8</v>
      </c>
      <c r="D892" s="2" t="s">
        <v>590</v>
      </c>
      <c r="E892" s="2" t="s">
        <v>30</v>
      </c>
      <c r="F892" s="2" t="s">
        <v>39</v>
      </c>
      <c r="G892" s="2" t="s">
        <v>52</v>
      </c>
      <c r="H892" s="2" t="s">
        <v>986</v>
      </c>
      <c r="I892" s="2">
        <v>272.61</v>
      </c>
      <c r="J892" s="3">
        <v>13</v>
      </c>
      <c r="K892" s="2">
        <v>98.14</v>
      </c>
    </row>
    <row r="893" spans="1:11" x14ac:dyDescent="0.3">
      <c r="A893" s="1">
        <v>41866</v>
      </c>
      <c r="B893" s="3">
        <f>YEAR(SalesData[[#This Row],[Order Date]])</f>
        <v>2014</v>
      </c>
      <c r="C893" s="3">
        <f>MONTH(SalesData[[#This Row],[Order Date]])</f>
        <v>8</v>
      </c>
      <c r="D893" s="2" t="s">
        <v>1121</v>
      </c>
      <c r="E893" s="2" t="s">
        <v>10</v>
      </c>
      <c r="F893" s="2" t="s">
        <v>11</v>
      </c>
      <c r="G893" s="2" t="s">
        <v>20</v>
      </c>
      <c r="H893" s="2" t="s">
        <v>548</v>
      </c>
      <c r="I893" s="2">
        <v>30.96</v>
      </c>
      <c r="J893" s="3">
        <v>8</v>
      </c>
      <c r="K893" s="2">
        <v>-52.63</v>
      </c>
    </row>
    <row r="894" spans="1:11" x14ac:dyDescent="0.3">
      <c r="A894" s="1">
        <v>41866</v>
      </c>
      <c r="B894" s="3">
        <f>YEAR(SalesData[[#This Row],[Order Date]])</f>
        <v>2014</v>
      </c>
      <c r="C894" s="3">
        <f>MONTH(SalesData[[#This Row],[Order Date]])</f>
        <v>8</v>
      </c>
      <c r="D894" s="2" t="s">
        <v>1122</v>
      </c>
      <c r="E894" s="2" t="s">
        <v>613</v>
      </c>
      <c r="F894" s="2" t="s">
        <v>11</v>
      </c>
      <c r="G894" s="2" t="s">
        <v>20</v>
      </c>
      <c r="H894" s="2" t="s">
        <v>1123</v>
      </c>
      <c r="I894" s="2">
        <v>62.94</v>
      </c>
      <c r="J894" s="3">
        <v>3</v>
      </c>
      <c r="K894" s="2">
        <v>30.21</v>
      </c>
    </row>
    <row r="895" spans="1:11" x14ac:dyDescent="0.3">
      <c r="A895" s="1">
        <v>41866</v>
      </c>
      <c r="B895" s="3">
        <f>YEAR(SalesData[[#This Row],[Order Date]])</f>
        <v>2014</v>
      </c>
      <c r="C895" s="3">
        <f>MONTH(SalesData[[#This Row],[Order Date]])</f>
        <v>8</v>
      </c>
      <c r="D895" s="2" t="s">
        <v>1122</v>
      </c>
      <c r="E895" s="2" t="s">
        <v>123</v>
      </c>
      <c r="F895" s="2" t="s">
        <v>11</v>
      </c>
      <c r="G895" s="2" t="s">
        <v>12</v>
      </c>
      <c r="H895" s="2" t="s">
        <v>1124</v>
      </c>
      <c r="I895" s="2">
        <v>91.36</v>
      </c>
      <c r="J895" s="3">
        <v>5</v>
      </c>
      <c r="K895" s="2">
        <v>29.69</v>
      </c>
    </row>
    <row r="896" spans="1:11" x14ac:dyDescent="0.3">
      <c r="A896" s="1">
        <v>41866</v>
      </c>
      <c r="B896" s="3">
        <f>YEAR(SalesData[[#This Row],[Order Date]])</f>
        <v>2014</v>
      </c>
      <c r="C896" s="3">
        <f>MONTH(SalesData[[#This Row],[Order Date]])</f>
        <v>8</v>
      </c>
      <c r="D896" s="2" t="s">
        <v>1122</v>
      </c>
      <c r="E896" s="2" t="s">
        <v>123</v>
      </c>
      <c r="F896" s="2" t="s">
        <v>11</v>
      </c>
      <c r="G896" s="2" t="s">
        <v>92</v>
      </c>
      <c r="H896" s="2" t="s">
        <v>1080</v>
      </c>
      <c r="I896" s="2">
        <v>152.24</v>
      </c>
      <c r="J896" s="3">
        <v>5</v>
      </c>
      <c r="K896" s="2">
        <v>17.13</v>
      </c>
    </row>
    <row r="897" spans="1:11" x14ac:dyDescent="0.3">
      <c r="A897" s="1">
        <v>41866</v>
      </c>
      <c r="B897" s="3">
        <f>YEAR(SalesData[[#This Row],[Order Date]])</f>
        <v>2014</v>
      </c>
      <c r="C897" s="3">
        <f>MONTH(SalesData[[#This Row],[Order Date]])</f>
        <v>8</v>
      </c>
      <c r="D897" s="2" t="s">
        <v>72</v>
      </c>
      <c r="E897" s="2" t="s">
        <v>27</v>
      </c>
      <c r="F897" s="2" t="s">
        <v>11</v>
      </c>
      <c r="G897" s="2" t="s">
        <v>92</v>
      </c>
      <c r="H897" s="2" t="s">
        <v>1125</v>
      </c>
      <c r="I897" s="2">
        <v>152.91</v>
      </c>
      <c r="J897" s="3">
        <v>3</v>
      </c>
      <c r="K897" s="2">
        <v>42.81</v>
      </c>
    </row>
    <row r="898" spans="1:11" x14ac:dyDescent="0.3">
      <c r="A898" s="1">
        <v>41866</v>
      </c>
      <c r="B898" s="3">
        <f>YEAR(SalesData[[#This Row],[Order Date]])</f>
        <v>2014</v>
      </c>
      <c r="C898" s="3">
        <f>MONTH(SalesData[[#This Row],[Order Date]])</f>
        <v>8</v>
      </c>
      <c r="D898" s="2" t="s">
        <v>72</v>
      </c>
      <c r="E898" s="2" t="s">
        <v>27</v>
      </c>
      <c r="F898" s="2" t="s">
        <v>11</v>
      </c>
      <c r="G898" s="2" t="s">
        <v>12</v>
      </c>
      <c r="H898" s="2" t="s">
        <v>1126</v>
      </c>
      <c r="I898" s="2">
        <v>92.94</v>
      </c>
      <c r="J898" s="3">
        <v>3</v>
      </c>
      <c r="K898" s="2">
        <v>41.82</v>
      </c>
    </row>
    <row r="899" spans="1:11" x14ac:dyDescent="0.3">
      <c r="A899" s="1">
        <v>41866</v>
      </c>
      <c r="B899" s="3">
        <f>YEAR(SalesData[[#This Row],[Order Date]])</f>
        <v>2014</v>
      </c>
      <c r="C899" s="3">
        <f>MONTH(SalesData[[#This Row],[Order Date]])</f>
        <v>8</v>
      </c>
      <c r="D899" s="2" t="s">
        <v>72</v>
      </c>
      <c r="E899" s="2" t="s">
        <v>27</v>
      </c>
      <c r="F899" s="2" t="s">
        <v>11</v>
      </c>
      <c r="G899" s="2" t="s">
        <v>20</v>
      </c>
      <c r="H899" s="2" t="s">
        <v>1127</v>
      </c>
      <c r="I899" s="2">
        <v>17.86</v>
      </c>
      <c r="J899" s="3">
        <v>4</v>
      </c>
      <c r="K899" s="2">
        <v>6.25</v>
      </c>
    </row>
    <row r="900" spans="1:11" x14ac:dyDescent="0.3">
      <c r="A900" s="1">
        <v>41866</v>
      </c>
      <c r="B900" s="3">
        <f>YEAR(SalesData[[#This Row],[Order Date]])</f>
        <v>2014</v>
      </c>
      <c r="C900" s="3">
        <f>MONTH(SalesData[[#This Row],[Order Date]])</f>
        <v>8</v>
      </c>
      <c r="D900" s="2" t="s">
        <v>72</v>
      </c>
      <c r="E900" s="2" t="s">
        <v>27</v>
      </c>
      <c r="F900" s="2" t="s">
        <v>11</v>
      </c>
      <c r="G900" s="2" t="s">
        <v>20</v>
      </c>
      <c r="H900" s="2" t="s">
        <v>548</v>
      </c>
      <c r="I900" s="2">
        <v>46.44</v>
      </c>
      <c r="J900" s="3">
        <v>3</v>
      </c>
      <c r="K900" s="2">
        <v>15.09</v>
      </c>
    </row>
    <row r="901" spans="1:11" x14ac:dyDescent="0.3">
      <c r="A901" s="1">
        <v>41866</v>
      </c>
      <c r="B901" s="3">
        <f>YEAR(SalesData[[#This Row],[Order Date]])</f>
        <v>2014</v>
      </c>
      <c r="C901" s="3">
        <f>MONTH(SalesData[[#This Row],[Order Date]])</f>
        <v>8</v>
      </c>
      <c r="D901" s="2" t="s">
        <v>72</v>
      </c>
      <c r="E901" s="2" t="s">
        <v>27</v>
      </c>
      <c r="F901" s="2" t="s">
        <v>34</v>
      </c>
      <c r="G901" s="2" t="s">
        <v>35</v>
      </c>
      <c r="H901" s="2" t="s">
        <v>1128</v>
      </c>
      <c r="I901" s="2">
        <v>195.14</v>
      </c>
      <c r="J901" s="3">
        <v>4</v>
      </c>
      <c r="K901" s="2">
        <v>-12.2</v>
      </c>
    </row>
    <row r="902" spans="1:11" x14ac:dyDescent="0.3">
      <c r="A902" s="1">
        <v>41867</v>
      </c>
      <c r="B902" s="3">
        <f>YEAR(SalesData[[#This Row],[Order Date]])</f>
        <v>2014</v>
      </c>
      <c r="C902" s="3">
        <f>MONTH(SalesData[[#This Row],[Order Date]])</f>
        <v>8</v>
      </c>
      <c r="D902" s="2" t="s">
        <v>1129</v>
      </c>
      <c r="E902" s="2" t="s">
        <v>23</v>
      </c>
      <c r="F902" s="2" t="s">
        <v>34</v>
      </c>
      <c r="G902" s="2" t="s">
        <v>145</v>
      </c>
      <c r="H902" s="2" t="s">
        <v>741</v>
      </c>
      <c r="I902" s="2">
        <v>853.09</v>
      </c>
      <c r="J902" s="3">
        <v>6</v>
      </c>
      <c r="K902" s="2">
        <v>-227.49</v>
      </c>
    </row>
    <row r="903" spans="1:11" x14ac:dyDescent="0.3">
      <c r="A903" s="1">
        <v>41868</v>
      </c>
      <c r="B903" s="3">
        <f>YEAR(SalesData[[#This Row],[Order Date]])</f>
        <v>2014</v>
      </c>
      <c r="C903" s="3">
        <f>MONTH(SalesData[[#This Row],[Order Date]])</f>
        <v>8</v>
      </c>
      <c r="D903" s="2" t="s">
        <v>452</v>
      </c>
      <c r="E903" s="2" t="s">
        <v>10</v>
      </c>
      <c r="F903" s="2" t="s">
        <v>11</v>
      </c>
      <c r="G903" s="2" t="s">
        <v>12</v>
      </c>
      <c r="H903" s="2" t="s">
        <v>1130</v>
      </c>
      <c r="I903" s="2">
        <v>15.55</v>
      </c>
      <c r="J903" s="3">
        <v>3</v>
      </c>
      <c r="K903" s="2">
        <v>5.44</v>
      </c>
    </row>
    <row r="904" spans="1:11" x14ac:dyDescent="0.3">
      <c r="A904" s="1">
        <v>41868</v>
      </c>
      <c r="B904" s="3">
        <f>YEAR(SalesData[[#This Row],[Order Date]])</f>
        <v>2014</v>
      </c>
      <c r="C904" s="3">
        <f>MONTH(SalesData[[#This Row],[Order Date]])</f>
        <v>8</v>
      </c>
      <c r="D904" s="2" t="s">
        <v>1131</v>
      </c>
      <c r="E904" s="2" t="s">
        <v>101</v>
      </c>
      <c r="F904" s="2" t="s">
        <v>11</v>
      </c>
      <c r="G904" s="2" t="s">
        <v>12</v>
      </c>
      <c r="H904" s="2" t="s">
        <v>1132</v>
      </c>
      <c r="I904" s="2">
        <v>114.2</v>
      </c>
      <c r="J904" s="3">
        <v>5</v>
      </c>
      <c r="K904" s="2">
        <v>52.53</v>
      </c>
    </row>
    <row r="905" spans="1:11" x14ac:dyDescent="0.3">
      <c r="A905" s="1">
        <v>41868</v>
      </c>
      <c r="B905" s="3">
        <f>YEAR(SalesData[[#This Row],[Order Date]])</f>
        <v>2014</v>
      </c>
      <c r="C905" s="3">
        <f>MONTH(SalesData[[#This Row],[Order Date]])</f>
        <v>8</v>
      </c>
      <c r="D905" s="2" t="s">
        <v>1131</v>
      </c>
      <c r="E905" s="2" t="s">
        <v>101</v>
      </c>
      <c r="F905" s="2" t="s">
        <v>11</v>
      </c>
      <c r="G905" s="2" t="s">
        <v>20</v>
      </c>
      <c r="H905" s="2" t="s">
        <v>451</v>
      </c>
      <c r="I905" s="2">
        <v>17.96</v>
      </c>
      <c r="J905" s="3">
        <v>4</v>
      </c>
      <c r="K905" s="2">
        <v>8.26</v>
      </c>
    </row>
    <row r="906" spans="1:11" x14ac:dyDescent="0.3">
      <c r="A906" s="1">
        <v>41868</v>
      </c>
      <c r="B906" s="3">
        <f>YEAR(SalesData[[#This Row],[Order Date]])</f>
        <v>2014</v>
      </c>
      <c r="C906" s="3">
        <f>MONTH(SalesData[[#This Row],[Order Date]])</f>
        <v>8</v>
      </c>
      <c r="D906" s="2" t="s">
        <v>1131</v>
      </c>
      <c r="E906" s="2" t="s">
        <v>101</v>
      </c>
      <c r="F906" s="2" t="s">
        <v>11</v>
      </c>
      <c r="G906" s="2" t="s">
        <v>43</v>
      </c>
      <c r="H906" s="2" t="s">
        <v>1133</v>
      </c>
      <c r="I906" s="2">
        <v>12.67</v>
      </c>
      <c r="J906" s="3">
        <v>7</v>
      </c>
      <c r="K906" s="2">
        <v>4.5599999999999996</v>
      </c>
    </row>
    <row r="907" spans="1:11" x14ac:dyDescent="0.3">
      <c r="A907" s="1">
        <v>41868</v>
      </c>
      <c r="B907" s="3">
        <f>YEAR(SalesData[[#This Row],[Order Date]])</f>
        <v>2014</v>
      </c>
      <c r="C907" s="3">
        <f>MONTH(SalesData[[#This Row],[Order Date]])</f>
        <v>8</v>
      </c>
      <c r="D907" s="2" t="s">
        <v>1131</v>
      </c>
      <c r="E907" s="2" t="s">
        <v>101</v>
      </c>
      <c r="F907" s="2" t="s">
        <v>39</v>
      </c>
      <c r="G907" s="2" t="s">
        <v>52</v>
      </c>
      <c r="H907" s="2" t="s">
        <v>1134</v>
      </c>
      <c r="I907" s="2">
        <v>339.96</v>
      </c>
      <c r="J907" s="3">
        <v>4</v>
      </c>
      <c r="K907" s="2">
        <v>122.39</v>
      </c>
    </row>
    <row r="908" spans="1:11" x14ac:dyDescent="0.3">
      <c r="A908" s="1">
        <v>41870</v>
      </c>
      <c r="B908" s="3">
        <f>YEAR(SalesData[[#This Row],[Order Date]])</f>
        <v>2014</v>
      </c>
      <c r="C908" s="3">
        <f>MONTH(SalesData[[#This Row],[Order Date]])</f>
        <v>8</v>
      </c>
      <c r="D908" s="2" t="s">
        <v>749</v>
      </c>
      <c r="E908" s="2" t="s">
        <v>78</v>
      </c>
      <c r="F908" s="2" t="s">
        <v>11</v>
      </c>
      <c r="G908" s="2" t="s">
        <v>24</v>
      </c>
      <c r="H908" s="2" t="s">
        <v>1135</v>
      </c>
      <c r="I908" s="2">
        <v>10.72</v>
      </c>
      <c r="J908" s="3">
        <v>2</v>
      </c>
      <c r="K908" s="2">
        <v>1.74</v>
      </c>
    </row>
    <row r="909" spans="1:11" x14ac:dyDescent="0.3">
      <c r="A909" s="1">
        <v>41870</v>
      </c>
      <c r="B909" s="3">
        <f>YEAR(SalesData[[#This Row],[Order Date]])</f>
        <v>2014</v>
      </c>
      <c r="C909" s="3">
        <f>MONTH(SalesData[[#This Row],[Order Date]])</f>
        <v>8</v>
      </c>
      <c r="D909" s="2" t="s">
        <v>902</v>
      </c>
      <c r="E909" s="2" t="s">
        <v>78</v>
      </c>
      <c r="F909" s="2" t="s">
        <v>11</v>
      </c>
      <c r="G909" s="2" t="s">
        <v>20</v>
      </c>
      <c r="H909" s="2" t="s">
        <v>1136</v>
      </c>
      <c r="I909" s="2">
        <v>76.78</v>
      </c>
      <c r="J909" s="3">
        <v>4</v>
      </c>
      <c r="K909" s="2">
        <v>-58.86</v>
      </c>
    </row>
    <row r="910" spans="1:11" x14ac:dyDescent="0.3">
      <c r="A910" s="1">
        <v>41870</v>
      </c>
      <c r="B910" s="3">
        <f>YEAR(SalesData[[#This Row],[Order Date]])</f>
        <v>2014</v>
      </c>
      <c r="C910" s="3">
        <f>MONTH(SalesData[[#This Row],[Order Date]])</f>
        <v>8</v>
      </c>
      <c r="D910" s="2" t="s">
        <v>902</v>
      </c>
      <c r="E910" s="2" t="s">
        <v>78</v>
      </c>
      <c r="F910" s="2" t="s">
        <v>11</v>
      </c>
      <c r="G910" s="2" t="s">
        <v>200</v>
      </c>
      <c r="H910" s="2" t="s">
        <v>1137</v>
      </c>
      <c r="I910" s="2">
        <v>9.18</v>
      </c>
      <c r="J910" s="3">
        <v>2</v>
      </c>
      <c r="K910" s="2">
        <v>1.1499999999999999</v>
      </c>
    </row>
    <row r="911" spans="1:11" x14ac:dyDescent="0.3">
      <c r="A911" s="1">
        <v>41870</v>
      </c>
      <c r="B911" s="3">
        <f>YEAR(SalesData[[#This Row],[Order Date]])</f>
        <v>2014</v>
      </c>
      <c r="C911" s="3">
        <f>MONTH(SalesData[[#This Row],[Order Date]])</f>
        <v>8</v>
      </c>
      <c r="D911" s="2" t="s">
        <v>1138</v>
      </c>
      <c r="E911" s="2" t="s">
        <v>101</v>
      </c>
      <c r="F911" s="2" t="s">
        <v>34</v>
      </c>
      <c r="G911" s="2" t="s">
        <v>74</v>
      </c>
      <c r="H911" s="2" t="s">
        <v>816</v>
      </c>
      <c r="I911" s="2">
        <v>638.82000000000005</v>
      </c>
      <c r="J911" s="3">
        <v>9</v>
      </c>
      <c r="K911" s="2">
        <v>172.48</v>
      </c>
    </row>
    <row r="912" spans="1:11" x14ac:dyDescent="0.3">
      <c r="A912" s="1">
        <v>41870</v>
      </c>
      <c r="B912" s="3">
        <f>YEAR(SalesData[[#This Row],[Order Date]])</f>
        <v>2014</v>
      </c>
      <c r="C912" s="3">
        <f>MONTH(SalesData[[#This Row],[Order Date]])</f>
        <v>8</v>
      </c>
      <c r="D912" s="2" t="s">
        <v>90</v>
      </c>
      <c r="E912" s="2" t="s">
        <v>27</v>
      </c>
      <c r="F912" s="2" t="s">
        <v>34</v>
      </c>
      <c r="G912" s="2" t="s">
        <v>47</v>
      </c>
      <c r="H912" s="2" t="s">
        <v>654</v>
      </c>
      <c r="I912" s="2">
        <v>289.24</v>
      </c>
      <c r="J912" s="3">
        <v>7</v>
      </c>
      <c r="K912" s="2">
        <v>26.03</v>
      </c>
    </row>
    <row r="913" spans="1:11" x14ac:dyDescent="0.3">
      <c r="A913" s="1">
        <v>41870</v>
      </c>
      <c r="B913" s="3">
        <f>YEAR(SalesData[[#This Row],[Order Date]])</f>
        <v>2014</v>
      </c>
      <c r="C913" s="3">
        <f>MONTH(SalesData[[#This Row],[Order Date]])</f>
        <v>8</v>
      </c>
      <c r="D913" s="2" t="s">
        <v>90</v>
      </c>
      <c r="E913" s="2" t="s">
        <v>27</v>
      </c>
      <c r="F913" s="2" t="s">
        <v>11</v>
      </c>
      <c r="G913" s="2" t="s">
        <v>20</v>
      </c>
      <c r="H913" s="2" t="s">
        <v>1139</v>
      </c>
      <c r="I913" s="2">
        <v>69.459999999999994</v>
      </c>
      <c r="J913" s="3">
        <v>2</v>
      </c>
      <c r="K913" s="2">
        <v>22.57</v>
      </c>
    </row>
    <row r="914" spans="1:11" x14ac:dyDescent="0.3">
      <c r="A914" s="1">
        <v>41870</v>
      </c>
      <c r="B914" s="3">
        <f>YEAR(SalesData[[#This Row],[Order Date]])</f>
        <v>2014</v>
      </c>
      <c r="C914" s="3">
        <f>MONTH(SalesData[[#This Row],[Order Date]])</f>
        <v>8</v>
      </c>
      <c r="D914" s="2" t="s">
        <v>615</v>
      </c>
      <c r="E914" s="2" t="s">
        <v>30</v>
      </c>
      <c r="F914" s="2" t="s">
        <v>11</v>
      </c>
      <c r="G914" s="2" t="s">
        <v>18</v>
      </c>
      <c r="H914" s="2" t="s">
        <v>153</v>
      </c>
      <c r="I914" s="2">
        <v>344.91</v>
      </c>
      <c r="J914" s="3">
        <v>3</v>
      </c>
      <c r="K914" s="2">
        <v>10.35</v>
      </c>
    </row>
    <row r="915" spans="1:11" x14ac:dyDescent="0.3">
      <c r="A915" s="1">
        <v>41871</v>
      </c>
      <c r="B915" s="3">
        <f>YEAR(SalesData[[#This Row],[Order Date]])</f>
        <v>2014</v>
      </c>
      <c r="C915" s="3">
        <f>MONTH(SalesData[[#This Row],[Order Date]])</f>
        <v>8</v>
      </c>
      <c r="D915" s="2" t="s">
        <v>1140</v>
      </c>
      <c r="E915" s="2" t="s">
        <v>15</v>
      </c>
      <c r="F915" s="2" t="s">
        <v>34</v>
      </c>
      <c r="G915" s="2" t="s">
        <v>35</v>
      </c>
      <c r="H915" s="2" t="s">
        <v>274</v>
      </c>
      <c r="I915" s="2">
        <v>421.37</v>
      </c>
      <c r="J915" s="3">
        <v>2</v>
      </c>
      <c r="K915" s="2">
        <v>-6.02</v>
      </c>
    </row>
    <row r="916" spans="1:11" x14ac:dyDescent="0.3">
      <c r="A916" s="1">
        <v>41871</v>
      </c>
      <c r="B916" s="3">
        <f>YEAR(SalesData[[#This Row],[Order Date]])</f>
        <v>2014</v>
      </c>
      <c r="C916" s="3">
        <f>MONTH(SalesData[[#This Row],[Order Date]])</f>
        <v>8</v>
      </c>
      <c r="D916" s="2" t="s">
        <v>1009</v>
      </c>
      <c r="E916" s="2" t="s">
        <v>55</v>
      </c>
      <c r="F916" s="2" t="s">
        <v>34</v>
      </c>
      <c r="G916" s="2" t="s">
        <v>35</v>
      </c>
      <c r="H916" s="2" t="s">
        <v>944</v>
      </c>
      <c r="I916" s="2">
        <v>500.24</v>
      </c>
      <c r="J916" s="3">
        <v>13</v>
      </c>
      <c r="K916" s="2">
        <v>145.07</v>
      </c>
    </row>
    <row r="917" spans="1:11" x14ac:dyDescent="0.3">
      <c r="A917" s="1">
        <v>41871</v>
      </c>
      <c r="B917" s="3">
        <f>YEAR(SalesData[[#This Row],[Order Date]])</f>
        <v>2014</v>
      </c>
      <c r="C917" s="3">
        <f>MONTH(SalesData[[#This Row],[Order Date]])</f>
        <v>8</v>
      </c>
      <c r="D917" s="2" t="s">
        <v>1009</v>
      </c>
      <c r="E917" s="2" t="s">
        <v>55</v>
      </c>
      <c r="F917" s="2" t="s">
        <v>11</v>
      </c>
      <c r="G917" s="2" t="s">
        <v>12</v>
      </c>
      <c r="H917" s="2" t="s">
        <v>1141</v>
      </c>
      <c r="I917" s="2">
        <v>20.12</v>
      </c>
      <c r="J917" s="3">
        <v>2</v>
      </c>
      <c r="K917" s="2">
        <v>9.26</v>
      </c>
    </row>
    <row r="918" spans="1:11" x14ac:dyDescent="0.3">
      <c r="A918" s="1">
        <v>41871</v>
      </c>
      <c r="B918" s="3">
        <f>YEAR(SalesData[[#This Row],[Order Date]])</f>
        <v>2014</v>
      </c>
      <c r="C918" s="3">
        <f>MONTH(SalesData[[#This Row],[Order Date]])</f>
        <v>8</v>
      </c>
      <c r="D918" s="2" t="s">
        <v>1009</v>
      </c>
      <c r="E918" s="2" t="s">
        <v>55</v>
      </c>
      <c r="F918" s="2" t="s">
        <v>11</v>
      </c>
      <c r="G918" s="2" t="s">
        <v>20</v>
      </c>
      <c r="H918" s="2" t="s">
        <v>1142</v>
      </c>
      <c r="I918" s="2">
        <v>896.99</v>
      </c>
      <c r="J918" s="3">
        <v>1</v>
      </c>
      <c r="K918" s="2">
        <v>421.59</v>
      </c>
    </row>
    <row r="919" spans="1:11" x14ac:dyDescent="0.3">
      <c r="A919" s="1">
        <v>41873</v>
      </c>
      <c r="B919" s="3">
        <f>YEAR(SalesData[[#This Row],[Order Date]])</f>
        <v>2014</v>
      </c>
      <c r="C919" s="3">
        <f>MONTH(SalesData[[#This Row],[Order Date]])</f>
        <v>8</v>
      </c>
      <c r="D919" s="2" t="s">
        <v>1143</v>
      </c>
      <c r="E919" s="2" t="s">
        <v>78</v>
      </c>
      <c r="F919" s="2" t="s">
        <v>11</v>
      </c>
      <c r="G919" s="2" t="s">
        <v>24</v>
      </c>
      <c r="H919" s="2" t="s">
        <v>1144</v>
      </c>
      <c r="I919" s="2">
        <v>3.91</v>
      </c>
      <c r="J919" s="3">
        <v>1</v>
      </c>
      <c r="K919" s="2">
        <v>1.03</v>
      </c>
    </row>
    <row r="920" spans="1:11" x14ac:dyDescent="0.3">
      <c r="A920" s="1">
        <v>41873</v>
      </c>
      <c r="B920" s="3">
        <f>YEAR(SalesData[[#This Row],[Order Date]])</f>
        <v>2014</v>
      </c>
      <c r="C920" s="3">
        <f>MONTH(SalesData[[#This Row],[Order Date]])</f>
        <v>8</v>
      </c>
      <c r="D920" s="2" t="s">
        <v>1145</v>
      </c>
      <c r="E920" s="2" t="s">
        <v>123</v>
      </c>
      <c r="F920" s="2" t="s">
        <v>11</v>
      </c>
      <c r="G920" s="2" t="s">
        <v>200</v>
      </c>
      <c r="H920" s="2" t="s">
        <v>1146</v>
      </c>
      <c r="I920" s="2">
        <v>7.63</v>
      </c>
      <c r="J920" s="3">
        <v>3</v>
      </c>
      <c r="K920" s="2">
        <v>-1.81</v>
      </c>
    </row>
    <row r="921" spans="1:11" x14ac:dyDescent="0.3">
      <c r="A921" s="1">
        <v>41873</v>
      </c>
      <c r="B921" s="3">
        <f>YEAR(SalesData[[#This Row],[Order Date]])</f>
        <v>2014</v>
      </c>
      <c r="C921" s="3">
        <f>MONTH(SalesData[[#This Row],[Order Date]])</f>
        <v>8</v>
      </c>
      <c r="D921" s="2" t="s">
        <v>829</v>
      </c>
      <c r="E921" s="2" t="s">
        <v>186</v>
      </c>
      <c r="F921" s="2" t="s">
        <v>11</v>
      </c>
      <c r="G921" s="2" t="s">
        <v>12</v>
      </c>
      <c r="H921" s="2" t="s">
        <v>1147</v>
      </c>
      <c r="I921" s="2">
        <v>11.56</v>
      </c>
      <c r="J921" s="3">
        <v>2</v>
      </c>
      <c r="K921" s="2">
        <v>5.66</v>
      </c>
    </row>
    <row r="922" spans="1:11" x14ac:dyDescent="0.3">
      <c r="A922" s="1">
        <v>41874</v>
      </c>
      <c r="B922" s="3">
        <f>YEAR(SalesData[[#This Row],[Order Date]])</f>
        <v>2014</v>
      </c>
      <c r="C922" s="3">
        <f>MONTH(SalesData[[#This Row],[Order Date]])</f>
        <v>8</v>
      </c>
      <c r="D922" s="2" t="s">
        <v>1148</v>
      </c>
      <c r="E922" s="2" t="s">
        <v>149</v>
      </c>
      <c r="F922" s="2" t="s">
        <v>11</v>
      </c>
      <c r="G922" s="2" t="s">
        <v>12</v>
      </c>
      <c r="H922" s="2" t="s">
        <v>1149</v>
      </c>
      <c r="I922" s="2">
        <v>25.92</v>
      </c>
      <c r="J922" s="3">
        <v>4</v>
      </c>
      <c r="K922" s="2">
        <v>12.44</v>
      </c>
    </row>
    <row r="923" spans="1:11" x14ac:dyDescent="0.3">
      <c r="A923" s="1">
        <v>41874</v>
      </c>
      <c r="B923" s="3">
        <f>YEAR(SalesData[[#This Row],[Order Date]])</f>
        <v>2014</v>
      </c>
      <c r="C923" s="3">
        <f>MONTH(SalesData[[#This Row],[Order Date]])</f>
        <v>8</v>
      </c>
      <c r="D923" s="2" t="s">
        <v>1148</v>
      </c>
      <c r="E923" s="2" t="s">
        <v>149</v>
      </c>
      <c r="F923" s="2" t="s">
        <v>11</v>
      </c>
      <c r="G923" s="2" t="s">
        <v>12</v>
      </c>
      <c r="H923" s="2" t="s">
        <v>1150</v>
      </c>
      <c r="I923" s="2">
        <v>45.92</v>
      </c>
      <c r="J923" s="3">
        <v>4</v>
      </c>
      <c r="K923" s="2">
        <v>22.5</v>
      </c>
    </row>
    <row r="924" spans="1:11" x14ac:dyDescent="0.3">
      <c r="A924" s="1">
        <v>41874</v>
      </c>
      <c r="B924" s="3">
        <f>YEAR(SalesData[[#This Row],[Order Date]])</f>
        <v>2014</v>
      </c>
      <c r="C924" s="3">
        <f>MONTH(SalesData[[#This Row],[Order Date]])</f>
        <v>8</v>
      </c>
      <c r="D924" s="2" t="s">
        <v>1151</v>
      </c>
      <c r="E924" s="2" t="s">
        <v>27</v>
      </c>
      <c r="F924" s="2" t="s">
        <v>11</v>
      </c>
      <c r="G924" s="2" t="s">
        <v>20</v>
      </c>
      <c r="H924" s="2" t="s">
        <v>88</v>
      </c>
      <c r="I924" s="2">
        <v>49.57</v>
      </c>
      <c r="J924" s="3">
        <v>2</v>
      </c>
      <c r="K924" s="2">
        <v>17.350000000000001</v>
      </c>
    </row>
    <row r="925" spans="1:11" x14ac:dyDescent="0.3">
      <c r="A925" s="1">
        <v>41874</v>
      </c>
      <c r="B925" s="3">
        <f>YEAR(SalesData[[#This Row],[Order Date]])</f>
        <v>2014</v>
      </c>
      <c r="C925" s="3">
        <f>MONTH(SalesData[[#This Row],[Order Date]])</f>
        <v>8</v>
      </c>
      <c r="D925" s="2" t="s">
        <v>1152</v>
      </c>
      <c r="E925" s="2" t="s">
        <v>278</v>
      </c>
      <c r="F925" s="2" t="s">
        <v>11</v>
      </c>
      <c r="G925" s="2" t="s">
        <v>12</v>
      </c>
      <c r="H925" s="2" t="s">
        <v>1153</v>
      </c>
      <c r="I925" s="2">
        <v>15.55</v>
      </c>
      <c r="J925" s="3">
        <v>3</v>
      </c>
      <c r="K925" s="2">
        <v>5.44</v>
      </c>
    </row>
    <row r="926" spans="1:11" x14ac:dyDescent="0.3">
      <c r="A926" s="1">
        <v>41874</v>
      </c>
      <c r="B926" s="3">
        <f>YEAR(SalesData[[#This Row],[Order Date]])</f>
        <v>2014</v>
      </c>
      <c r="C926" s="3">
        <f>MONTH(SalesData[[#This Row],[Order Date]])</f>
        <v>8</v>
      </c>
      <c r="D926" s="2" t="s">
        <v>1152</v>
      </c>
      <c r="E926" s="2" t="s">
        <v>278</v>
      </c>
      <c r="F926" s="2" t="s">
        <v>11</v>
      </c>
      <c r="G926" s="2" t="s">
        <v>200</v>
      </c>
      <c r="H926" s="2" t="s">
        <v>1154</v>
      </c>
      <c r="I926" s="2">
        <v>6.8</v>
      </c>
      <c r="J926" s="3">
        <v>1</v>
      </c>
      <c r="K926" s="2">
        <v>0.51</v>
      </c>
    </row>
    <row r="927" spans="1:11" x14ac:dyDescent="0.3">
      <c r="A927" s="1">
        <v>41874</v>
      </c>
      <c r="B927" s="3">
        <f>YEAR(SalesData[[#This Row],[Order Date]])</f>
        <v>2014</v>
      </c>
      <c r="C927" s="3">
        <f>MONTH(SalesData[[#This Row],[Order Date]])</f>
        <v>8</v>
      </c>
      <c r="D927" s="2" t="s">
        <v>1152</v>
      </c>
      <c r="E927" s="2" t="s">
        <v>278</v>
      </c>
      <c r="F927" s="2" t="s">
        <v>34</v>
      </c>
      <c r="G927" s="2" t="s">
        <v>47</v>
      </c>
      <c r="H927" s="2" t="s">
        <v>1155</v>
      </c>
      <c r="I927" s="2">
        <v>4.22</v>
      </c>
      <c r="J927" s="3">
        <v>3</v>
      </c>
      <c r="K927" s="2">
        <v>1.27</v>
      </c>
    </row>
    <row r="928" spans="1:11" x14ac:dyDescent="0.3">
      <c r="A928" s="1">
        <v>41874</v>
      </c>
      <c r="B928" s="3">
        <f>YEAR(SalesData[[#This Row],[Order Date]])</f>
        <v>2014</v>
      </c>
      <c r="C928" s="3">
        <f>MONTH(SalesData[[#This Row],[Order Date]])</f>
        <v>8</v>
      </c>
      <c r="D928" s="2" t="s">
        <v>1152</v>
      </c>
      <c r="E928" s="2" t="s">
        <v>278</v>
      </c>
      <c r="F928" s="2" t="s">
        <v>39</v>
      </c>
      <c r="G928" s="2" t="s">
        <v>40</v>
      </c>
      <c r="H928" s="2" t="s">
        <v>1156</v>
      </c>
      <c r="I928" s="2">
        <v>143.63999999999999</v>
      </c>
      <c r="J928" s="3">
        <v>9</v>
      </c>
      <c r="K928" s="2">
        <v>10.77</v>
      </c>
    </row>
    <row r="929" spans="1:11" x14ac:dyDescent="0.3">
      <c r="A929" s="1">
        <v>41874</v>
      </c>
      <c r="B929" s="3">
        <f>YEAR(SalesData[[#This Row],[Order Date]])</f>
        <v>2014</v>
      </c>
      <c r="C929" s="3">
        <f>MONTH(SalesData[[#This Row],[Order Date]])</f>
        <v>8</v>
      </c>
      <c r="D929" s="2" t="s">
        <v>1152</v>
      </c>
      <c r="E929" s="2" t="s">
        <v>278</v>
      </c>
      <c r="F929" s="2" t="s">
        <v>11</v>
      </c>
      <c r="G929" s="2" t="s">
        <v>12</v>
      </c>
      <c r="H929" s="2" t="s">
        <v>1157</v>
      </c>
      <c r="I929" s="2">
        <v>31.1</v>
      </c>
      <c r="J929" s="3">
        <v>6</v>
      </c>
      <c r="K929" s="2">
        <v>10.89</v>
      </c>
    </row>
    <row r="930" spans="1:11" x14ac:dyDescent="0.3">
      <c r="A930" s="1">
        <v>41874</v>
      </c>
      <c r="B930" s="3">
        <f>YEAR(SalesData[[#This Row],[Order Date]])</f>
        <v>2014</v>
      </c>
      <c r="C930" s="3">
        <f>MONTH(SalesData[[#This Row],[Order Date]])</f>
        <v>8</v>
      </c>
      <c r="D930" s="2" t="s">
        <v>1152</v>
      </c>
      <c r="E930" s="2" t="s">
        <v>278</v>
      </c>
      <c r="F930" s="2" t="s">
        <v>11</v>
      </c>
      <c r="G930" s="2" t="s">
        <v>12</v>
      </c>
      <c r="H930" s="2" t="s">
        <v>1158</v>
      </c>
      <c r="I930" s="2">
        <v>223.06</v>
      </c>
      <c r="J930" s="3">
        <v>9</v>
      </c>
      <c r="K930" s="2">
        <v>69.709999999999994</v>
      </c>
    </row>
    <row r="931" spans="1:11" x14ac:dyDescent="0.3">
      <c r="A931" s="1">
        <v>41874</v>
      </c>
      <c r="B931" s="3">
        <f>YEAR(SalesData[[#This Row],[Order Date]])</f>
        <v>2014</v>
      </c>
      <c r="C931" s="3">
        <f>MONTH(SalesData[[#This Row],[Order Date]])</f>
        <v>8</v>
      </c>
      <c r="D931" s="2" t="s">
        <v>757</v>
      </c>
      <c r="E931" s="2" t="s">
        <v>110</v>
      </c>
      <c r="F931" s="2" t="s">
        <v>11</v>
      </c>
      <c r="G931" s="2" t="s">
        <v>12</v>
      </c>
      <c r="H931" s="2" t="s">
        <v>1159</v>
      </c>
      <c r="I931" s="2">
        <v>19.440000000000001</v>
      </c>
      <c r="J931" s="3">
        <v>3</v>
      </c>
      <c r="K931" s="2">
        <v>9.5299999999999994</v>
      </c>
    </row>
    <row r="932" spans="1:11" x14ac:dyDescent="0.3">
      <c r="A932" s="1">
        <v>41875</v>
      </c>
      <c r="B932" s="3">
        <f>YEAR(SalesData[[#This Row],[Order Date]])</f>
        <v>2014</v>
      </c>
      <c r="C932" s="3">
        <f>MONTH(SalesData[[#This Row],[Order Date]])</f>
        <v>8</v>
      </c>
      <c r="D932" s="2" t="s">
        <v>1151</v>
      </c>
      <c r="E932" s="2" t="s">
        <v>515</v>
      </c>
      <c r="F932" s="2" t="s">
        <v>11</v>
      </c>
      <c r="G932" s="2" t="s">
        <v>20</v>
      </c>
      <c r="H932" s="2" t="s">
        <v>1160</v>
      </c>
      <c r="I932" s="2">
        <v>8.2899999999999991</v>
      </c>
      <c r="J932" s="3">
        <v>2</v>
      </c>
      <c r="K932" s="2">
        <v>2.69</v>
      </c>
    </row>
    <row r="933" spans="1:11" x14ac:dyDescent="0.3">
      <c r="A933" s="1">
        <v>41875</v>
      </c>
      <c r="B933" s="3">
        <f>YEAR(SalesData[[#This Row],[Order Date]])</f>
        <v>2014</v>
      </c>
      <c r="C933" s="3">
        <f>MONTH(SalesData[[#This Row],[Order Date]])</f>
        <v>8</v>
      </c>
      <c r="D933" s="2" t="s">
        <v>1161</v>
      </c>
      <c r="E933" s="2" t="s">
        <v>149</v>
      </c>
      <c r="F933" s="2" t="s">
        <v>34</v>
      </c>
      <c r="G933" s="2" t="s">
        <v>47</v>
      </c>
      <c r="H933" s="2" t="s">
        <v>1162</v>
      </c>
      <c r="I933" s="2">
        <v>13.28</v>
      </c>
      <c r="J933" s="3">
        <v>2</v>
      </c>
      <c r="K933" s="2">
        <v>6.37</v>
      </c>
    </row>
    <row r="934" spans="1:11" x14ac:dyDescent="0.3">
      <c r="A934" s="1">
        <v>41875</v>
      </c>
      <c r="B934" s="3">
        <f>YEAR(SalesData[[#This Row],[Order Date]])</f>
        <v>2014</v>
      </c>
      <c r="C934" s="3">
        <f>MONTH(SalesData[[#This Row],[Order Date]])</f>
        <v>8</v>
      </c>
      <c r="D934" s="2" t="s">
        <v>1161</v>
      </c>
      <c r="E934" s="2" t="s">
        <v>149</v>
      </c>
      <c r="F934" s="2" t="s">
        <v>11</v>
      </c>
      <c r="G934" s="2" t="s">
        <v>20</v>
      </c>
      <c r="H934" s="2" t="s">
        <v>846</v>
      </c>
      <c r="I934" s="2">
        <v>12.67</v>
      </c>
      <c r="J934" s="3">
        <v>3</v>
      </c>
      <c r="K934" s="2">
        <v>4.4400000000000004</v>
      </c>
    </row>
    <row r="935" spans="1:11" x14ac:dyDescent="0.3">
      <c r="A935" s="1">
        <v>41875</v>
      </c>
      <c r="B935" s="3">
        <f>YEAR(SalesData[[#This Row],[Order Date]])</f>
        <v>2014</v>
      </c>
      <c r="C935" s="3">
        <f>MONTH(SalesData[[#This Row],[Order Date]])</f>
        <v>8</v>
      </c>
      <c r="D935" s="2" t="s">
        <v>1163</v>
      </c>
      <c r="E935" s="2" t="s">
        <v>33</v>
      </c>
      <c r="F935" s="2" t="s">
        <v>11</v>
      </c>
      <c r="G935" s="2" t="s">
        <v>200</v>
      </c>
      <c r="H935" s="2" t="s">
        <v>1154</v>
      </c>
      <c r="I935" s="2">
        <v>25.5</v>
      </c>
      <c r="J935" s="3">
        <v>3</v>
      </c>
      <c r="K935" s="2">
        <v>6.63</v>
      </c>
    </row>
    <row r="936" spans="1:11" x14ac:dyDescent="0.3">
      <c r="A936" s="1">
        <v>41876</v>
      </c>
      <c r="B936" s="3">
        <f>YEAR(SalesData[[#This Row],[Order Date]])</f>
        <v>2014</v>
      </c>
      <c r="C936" s="3">
        <f>MONTH(SalesData[[#This Row],[Order Date]])</f>
        <v>8</v>
      </c>
      <c r="D936" s="2" t="s">
        <v>1164</v>
      </c>
      <c r="E936" s="2" t="s">
        <v>78</v>
      </c>
      <c r="F936" s="2" t="s">
        <v>11</v>
      </c>
      <c r="G936" s="2" t="s">
        <v>43</v>
      </c>
      <c r="H936" s="2" t="s">
        <v>1036</v>
      </c>
      <c r="I936" s="2">
        <v>40.1</v>
      </c>
      <c r="J936" s="3">
        <v>14</v>
      </c>
      <c r="K936" s="2">
        <v>14.53</v>
      </c>
    </row>
    <row r="937" spans="1:11" x14ac:dyDescent="0.3">
      <c r="A937" s="1">
        <v>41876</v>
      </c>
      <c r="B937" s="3">
        <f>YEAR(SalesData[[#This Row],[Order Date]])</f>
        <v>2014</v>
      </c>
      <c r="C937" s="3">
        <f>MONTH(SalesData[[#This Row],[Order Date]])</f>
        <v>8</v>
      </c>
      <c r="D937" s="2" t="s">
        <v>1164</v>
      </c>
      <c r="E937" s="2" t="s">
        <v>78</v>
      </c>
      <c r="F937" s="2" t="s">
        <v>11</v>
      </c>
      <c r="G937" s="2" t="s">
        <v>63</v>
      </c>
      <c r="H937" s="2" t="s">
        <v>1165</v>
      </c>
      <c r="I937" s="2">
        <v>4.72</v>
      </c>
      <c r="J937" s="3">
        <v>2</v>
      </c>
      <c r="K937" s="2">
        <v>1.65</v>
      </c>
    </row>
    <row r="938" spans="1:11" x14ac:dyDescent="0.3">
      <c r="A938" s="1">
        <v>41876</v>
      </c>
      <c r="B938" s="3">
        <f>YEAR(SalesData[[#This Row],[Order Date]])</f>
        <v>2014</v>
      </c>
      <c r="C938" s="3">
        <f>MONTH(SalesData[[#This Row],[Order Date]])</f>
        <v>8</v>
      </c>
      <c r="D938" s="2" t="s">
        <v>1164</v>
      </c>
      <c r="E938" s="2" t="s">
        <v>78</v>
      </c>
      <c r="F938" s="2" t="s">
        <v>11</v>
      </c>
      <c r="G938" s="2" t="s">
        <v>12</v>
      </c>
      <c r="H938" s="2" t="s">
        <v>1166</v>
      </c>
      <c r="I938" s="2">
        <v>23.98</v>
      </c>
      <c r="J938" s="3">
        <v>3</v>
      </c>
      <c r="K938" s="2">
        <v>7.49</v>
      </c>
    </row>
    <row r="939" spans="1:11" x14ac:dyDescent="0.3">
      <c r="A939" s="1">
        <v>41876</v>
      </c>
      <c r="B939" s="3">
        <f>YEAR(SalesData[[#This Row],[Order Date]])</f>
        <v>2014</v>
      </c>
      <c r="C939" s="3">
        <f>MONTH(SalesData[[#This Row],[Order Date]])</f>
        <v>8</v>
      </c>
      <c r="D939" s="2" t="s">
        <v>1164</v>
      </c>
      <c r="E939" s="2" t="s">
        <v>78</v>
      </c>
      <c r="F939" s="2" t="s">
        <v>11</v>
      </c>
      <c r="G939" s="2" t="s">
        <v>63</v>
      </c>
      <c r="H939" s="2" t="s">
        <v>98</v>
      </c>
      <c r="I939" s="2">
        <v>130.46</v>
      </c>
      <c r="J939" s="3">
        <v>6</v>
      </c>
      <c r="K939" s="2">
        <v>44.03</v>
      </c>
    </row>
    <row r="940" spans="1:11" x14ac:dyDescent="0.3">
      <c r="A940" s="1">
        <v>41876</v>
      </c>
      <c r="B940" s="3">
        <f>YEAR(SalesData[[#This Row],[Order Date]])</f>
        <v>2014</v>
      </c>
      <c r="C940" s="3">
        <f>MONTH(SalesData[[#This Row],[Order Date]])</f>
        <v>8</v>
      </c>
      <c r="D940" s="2" t="s">
        <v>1167</v>
      </c>
      <c r="E940" s="2" t="s">
        <v>27</v>
      </c>
      <c r="F940" s="2" t="s">
        <v>34</v>
      </c>
      <c r="G940" s="2" t="s">
        <v>47</v>
      </c>
      <c r="H940" s="2" t="s">
        <v>1168</v>
      </c>
      <c r="I940" s="2">
        <v>6.28</v>
      </c>
      <c r="J940" s="3">
        <v>1</v>
      </c>
      <c r="K940" s="2">
        <v>2.64</v>
      </c>
    </row>
    <row r="941" spans="1:11" x14ac:dyDescent="0.3">
      <c r="A941" s="1">
        <v>41876</v>
      </c>
      <c r="B941" s="3">
        <f>YEAR(SalesData[[#This Row],[Order Date]])</f>
        <v>2014</v>
      </c>
      <c r="C941" s="3">
        <f>MONTH(SalesData[[#This Row],[Order Date]])</f>
        <v>8</v>
      </c>
      <c r="D941" s="2" t="s">
        <v>1167</v>
      </c>
      <c r="E941" s="2" t="s">
        <v>27</v>
      </c>
      <c r="F941" s="2" t="s">
        <v>39</v>
      </c>
      <c r="G941" s="2" t="s">
        <v>52</v>
      </c>
      <c r="H941" s="2" t="s">
        <v>1169</v>
      </c>
      <c r="I941" s="2">
        <v>95.1</v>
      </c>
      <c r="J941" s="3">
        <v>5</v>
      </c>
      <c r="K941" s="2">
        <v>30.43</v>
      </c>
    </row>
    <row r="942" spans="1:11" x14ac:dyDescent="0.3">
      <c r="A942" s="1">
        <v>41876</v>
      </c>
      <c r="B942" s="3">
        <f>YEAR(SalesData[[#This Row],[Order Date]])</f>
        <v>2014</v>
      </c>
      <c r="C942" s="3">
        <f>MONTH(SalesData[[#This Row],[Order Date]])</f>
        <v>8</v>
      </c>
      <c r="D942" s="2" t="s">
        <v>1167</v>
      </c>
      <c r="E942" s="2" t="s">
        <v>27</v>
      </c>
      <c r="F942" s="2" t="s">
        <v>11</v>
      </c>
      <c r="G942" s="2" t="s">
        <v>12</v>
      </c>
      <c r="H942" s="2" t="s">
        <v>1170</v>
      </c>
      <c r="I942" s="2">
        <v>25.92</v>
      </c>
      <c r="J942" s="3">
        <v>4</v>
      </c>
      <c r="K942" s="2">
        <v>12.44</v>
      </c>
    </row>
    <row r="943" spans="1:11" x14ac:dyDescent="0.3">
      <c r="A943" s="1">
        <v>41876</v>
      </c>
      <c r="B943" s="3">
        <f>YEAR(SalesData[[#This Row],[Order Date]])</f>
        <v>2014</v>
      </c>
      <c r="C943" s="3">
        <f>MONTH(SalesData[[#This Row],[Order Date]])</f>
        <v>8</v>
      </c>
      <c r="D943" s="2" t="s">
        <v>1167</v>
      </c>
      <c r="E943" s="2" t="s">
        <v>27</v>
      </c>
      <c r="F943" s="2" t="s">
        <v>11</v>
      </c>
      <c r="G943" s="2" t="s">
        <v>18</v>
      </c>
      <c r="H943" s="2" t="s">
        <v>1171</v>
      </c>
      <c r="I943" s="2">
        <v>48.84</v>
      </c>
      <c r="J943" s="3">
        <v>4</v>
      </c>
      <c r="K943" s="2">
        <v>13.19</v>
      </c>
    </row>
    <row r="944" spans="1:11" x14ac:dyDescent="0.3">
      <c r="A944" s="1">
        <v>41876</v>
      </c>
      <c r="B944" s="3">
        <f>YEAR(SalesData[[#This Row],[Order Date]])</f>
        <v>2014</v>
      </c>
      <c r="C944" s="3">
        <f>MONTH(SalesData[[#This Row],[Order Date]])</f>
        <v>8</v>
      </c>
      <c r="D944" s="2" t="s">
        <v>1172</v>
      </c>
      <c r="E944" s="2" t="s">
        <v>164</v>
      </c>
      <c r="F944" s="2" t="s">
        <v>39</v>
      </c>
      <c r="G944" s="2" t="s">
        <v>40</v>
      </c>
      <c r="H944" s="2" t="s">
        <v>933</v>
      </c>
      <c r="I944" s="2">
        <v>1007.94</v>
      </c>
      <c r="J944" s="3">
        <v>7</v>
      </c>
      <c r="K944" s="2">
        <v>75.599999999999994</v>
      </c>
    </row>
    <row r="945" spans="1:11" x14ac:dyDescent="0.3">
      <c r="A945" s="1">
        <v>41876</v>
      </c>
      <c r="B945" s="3">
        <f>YEAR(SalesData[[#This Row],[Order Date]])</f>
        <v>2014</v>
      </c>
      <c r="C945" s="3">
        <f>MONTH(SalesData[[#This Row],[Order Date]])</f>
        <v>8</v>
      </c>
      <c r="D945" s="2" t="s">
        <v>1173</v>
      </c>
      <c r="E945" s="2" t="s">
        <v>10</v>
      </c>
      <c r="F945" s="2" t="s">
        <v>11</v>
      </c>
      <c r="G945" s="2" t="s">
        <v>20</v>
      </c>
      <c r="H945" s="2" t="s">
        <v>1174</v>
      </c>
      <c r="I945" s="2">
        <v>25.68</v>
      </c>
      <c r="J945" s="3">
        <v>3</v>
      </c>
      <c r="K945" s="2">
        <v>-39.799999999999997</v>
      </c>
    </row>
    <row r="946" spans="1:11" x14ac:dyDescent="0.3">
      <c r="A946" s="1">
        <v>41876</v>
      </c>
      <c r="B946" s="3">
        <f>YEAR(SalesData[[#This Row],[Order Date]])</f>
        <v>2014</v>
      </c>
      <c r="C946" s="3">
        <f>MONTH(SalesData[[#This Row],[Order Date]])</f>
        <v>8</v>
      </c>
      <c r="D946" s="2" t="s">
        <v>1173</v>
      </c>
      <c r="E946" s="2" t="s">
        <v>10</v>
      </c>
      <c r="F946" s="2" t="s">
        <v>11</v>
      </c>
      <c r="G946" s="2" t="s">
        <v>20</v>
      </c>
      <c r="H946" s="2" t="s">
        <v>1175</v>
      </c>
      <c r="I946" s="2">
        <v>12.38</v>
      </c>
      <c r="J946" s="3">
        <v>3</v>
      </c>
      <c r="K946" s="2">
        <v>-19.809999999999999</v>
      </c>
    </row>
    <row r="947" spans="1:11" x14ac:dyDescent="0.3">
      <c r="A947" s="1">
        <v>41876</v>
      </c>
      <c r="B947" s="3">
        <f>YEAR(SalesData[[#This Row],[Order Date]])</f>
        <v>2014</v>
      </c>
      <c r="C947" s="3">
        <f>MONTH(SalesData[[#This Row],[Order Date]])</f>
        <v>8</v>
      </c>
      <c r="D947" s="2" t="s">
        <v>81</v>
      </c>
      <c r="E947" s="2" t="s">
        <v>78</v>
      </c>
      <c r="F947" s="2" t="s">
        <v>11</v>
      </c>
      <c r="G947" s="2" t="s">
        <v>20</v>
      </c>
      <c r="H947" s="2" t="s">
        <v>980</v>
      </c>
      <c r="I947" s="2">
        <v>6.53</v>
      </c>
      <c r="J947" s="3">
        <v>4</v>
      </c>
      <c r="K947" s="2">
        <v>-4.57</v>
      </c>
    </row>
    <row r="948" spans="1:11" x14ac:dyDescent="0.3">
      <c r="A948" s="1">
        <v>41876</v>
      </c>
      <c r="B948" s="3">
        <f>YEAR(SalesData[[#This Row],[Order Date]])</f>
        <v>2014</v>
      </c>
      <c r="C948" s="3">
        <f>MONTH(SalesData[[#This Row],[Order Date]])</f>
        <v>8</v>
      </c>
      <c r="D948" s="2" t="s">
        <v>81</v>
      </c>
      <c r="E948" s="2" t="s">
        <v>78</v>
      </c>
      <c r="F948" s="2" t="s">
        <v>11</v>
      </c>
      <c r="G948" s="2" t="s">
        <v>20</v>
      </c>
      <c r="H948" s="2" t="s">
        <v>1176</v>
      </c>
      <c r="I948" s="2">
        <v>2.86</v>
      </c>
      <c r="J948" s="3">
        <v>3</v>
      </c>
      <c r="K948" s="2">
        <v>-2.29</v>
      </c>
    </row>
    <row r="949" spans="1:11" x14ac:dyDescent="0.3">
      <c r="A949" s="1">
        <v>41876</v>
      </c>
      <c r="B949" s="3">
        <f>YEAR(SalesData[[#This Row],[Order Date]])</f>
        <v>2014</v>
      </c>
      <c r="C949" s="3">
        <f>MONTH(SalesData[[#This Row],[Order Date]])</f>
        <v>8</v>
      </c>
      <c r="D949" s="2" t="s">
        <v>81</v>
      </c>
      <c r="E949" s="2" t="s">
        <v>78</v>
      </c>
      <c r="F949" s="2" t="s">
        <v>11</v>
      </c>
      <c r="G949" s="2" t="s">
        <v>20</v>
      </c>
      <c r="H949" s="2" t="s">
        <v>966</v>
      </c>
      <c r="I949" s="2">
        <v>20.86</v>
      </c>
      <c r="J949" s="3">
        <v>8</v>
      </c>
      <c r="K949" s="2">
        <v>-16.68</v>
      </c>
    </row>
    <row r="950" spans="1:11" x14ac:dyDescent="0.3">
      <c r="A950" s="1">
        <v>41877</v>
      </c>
      <c r="B950" s="3">
        <f>YEAR(SalesData[[#This Row],[Order Date]])</f>
        <v>2014</v>
      </c>
      <c r="C950" s="3">
        <f>MONTH(SalesData[[#This Row],[Order Date]])</f>
        <v>8</v>
      </c>
      <c r="D950" s="2" t="s">
        <v>1177</v>
      </c>
      <c r="E950" s="2" t="s">
        <v>27</v>
      </c>
      <c r="F950" s="2" t="s">
        <v>39</v>
      </c>
      <c r="G950" s="2" t="s">
        <v>52</v>
      </c>
      <c r="H950" s="2" t="s">
        <v>388</v>
      </c>
      <c r="I950" s="2">
        <v>176.8</v>
      </c>
      <c r="J950" s="3">
        <v>8</v>
      </c>
      <c r="K950" s="2">
        <v>22.98</v>
      </c>
    </row>
    <row r="951" spans="1:11" x14ac:dyDescent="0.3">
      <c r="A951" s="1">
        <v>41877</v>
      </c>
      <c r="B951" s="3">
        <f>YEAR(SalesData[[#This Row],[Order Date]])</f>
        <v>2014</v>
      </c>
      <c r="C951" s="3">
        <f>MONTH(SalesData[[#This Row],[Order Date]])</f>
        <v>8</v>
      </c>
      <c r="D951" s="2" t="s">
        <v>1178</v>
      </c>
      <c r="E951" s="2" t="s">
        <v>59</v>
      </c>
      <c r="F951" s="2" t="s">
        <v>34</v>
      </c>
      <c r="G951" s="2" t="s">
        <v>47</v>
      </c>
      <c r="H951" s="2" t="s">
        <v>872</v>
      </c>
      <c r="I951" s="2">
        <v>10.68</v>
      </c>
      <c r="J951" s="3">
        <v>4</v>
      </c>
      <c r="K951" s="2">
        <v>4.0599999999999996</v>
      </c>
    </row>
    <row r="952" spans="1:11" x14ac:dyDescent="0.3">
      <c r="A952" s="1">
        <v>41877</v>
      </c>
      <c r="B952" s="3">
        <f>YEAR(SalesData[[#This Row],[Order Date]])</f>
        <v>2014</v>
      </c>
      <c r="C952" s="3">
        <f>MONTH(SalesData[[#This Row],[Order Date]])</f>
        <v>8</v>
      </c>
      <c r="D952" s="2" t="s">
        <v>1178</v>
      </c>
      <c r="E952" s="2" t="s">
        <v>59</v>
      </c>
      <c r="F952" s="2" t="s">
        <v>11</v>
      </c>
      <c r="G952" s="2" t="s">
        <v>12</v>
      </c>
      <c r="H952" s="2" t="s">
        <v>1179</v>
      </c>
      <c r="I952" s="2">
        <v>17.34</v>
      </c>
      <c r="J952" s="3">
        <v>3</v>
      </c>
      <c r="K952" s="2">
        <v>8.5</v>
      </c>
    </row>
    <row r="953" spans="1:11" x14ac:dyDescent="0.3">
      <c r="A953" s="1">
        <v>41877</v>
      </c>
      <c r="B953" s="3">
        <f>YEAR(SalesData[[#This Row],[Order Date]])</f>
        <v>2014</v>
      </c>
      <c r="C953" s="3">
        <f>MONTH(SalesData[[#This Row],[Order Date]])</f>
        <v>8</v>
      </c>
      <c r="D953" s="2" t="s">
        <v>1178</v>
      </c>
      <c r="E953" s="2" t="s">
        <v>59</v>
      </c>
      <c r="F953" s="2" t="s">
        <v>11</v>
      </c>
      <c r="G953" s="2" t="s">
        <v>12</v>
      </c>
      <c r="H953" s="2" t="s">
        <v>1180</v>
      </c>
      <c r="I953" s="2">
        <v>3.38</v>
      </c>
      <c r="J953" s="3">
        <v>1</v>
      </c>
      <c r="K953" s="2">
        <v>1.55</v>
      </c>
    </row>
    <row r="954" spans="1:11" x14ac:dyDescent="0.3">
      <c r="A954" s="1">
        <v>41877</v>
      </c>
      <c r="B954" s="3">
        <f>YEAR(SalesData[[#This Row],[Order Date]])</f>
        <v>2014</v>
      </c>
      <c r="C954" s="3">
        <f>MONTH(SalesData[[#This Row],[Order Date]])</f>
        <v>8</v>
      </c>
      <c r="D954" s="2" t="s">
        <v>1181</v>
      </c>
      <c r="E954" s="2" t="s">
        <v>59</v>
      </c>
      <c r="F954" s="2" t="s">
        <v>11</v>
      </c>
      <c r="G954" s="2" t="s">
        <v>24</v>
      </c>
      <c r="H954" s="2" t="s">
        <v>1182</v>
      </c>
      <c r="I954" s="2">
        <v>8.64</v>
      </c>
      <c r="J954" s="3">
        <v>3</v>
      </c>
      <c r="K954" s="2">
        <v>2.5099999999999998</v>
      </c>
    </row>
    <row r="955" spans="1:11" x14ac:dyDescent="0.3">
      <c r="A955" s="1">
        <v>41877</v>
      </c>
      <c r="B955" s="3">
        <f>YEAR(SalesData[[#This Row],[Order Date]])</f>
        <v>2014</v>
      </c>
      <c r="C955" s="3">
        <f>MONTH(SalesData[[#This Row],[Order Date]])</f>
        <v>8</v>
      </c>
      <c r="D955" s="2" t="s">
        <v>1181</v>
      </c>
      <c r="E955" s="2" t="s">
        <v>59</v>
      </c>
      <c r="F955" s="2" t="s">
        <v>39</v>
      </c>
      <c r="G955" s="2" t="s">
        <v>52</v>
      </c>
      <c r="H955" s="2" t="s">
        <v>668</v>
      </c>
      <c r="I955" s="2">
        <v>149.97</v>
      </c>
      <c r="J955" s="3">
        <v>3</v>
      </c>
      <c r="K955" s="2">
        <v>52.49</v>
      </c>
    </row>
    <row r="956" spans="1:11" x14ac:dyDescent="0.3">
      <c r="A956" s="1">
        <v>41878</v>
      </c>
      <c r="B956" s="3">
        <f>YEAR(SalesData[[#This Row],[Order Date]])</f>
        <v>2014</v>
      </c>
      <c r="C956" s="3">
        <f>MONTH(SalesData[[#This Row],[Order Date]])</f>
        <v>8</v>
      </c>
      <c r="D956" s="2" t="s">
        <v>1183</v>
      </c>
      <c r="E956" s="2" t="s">
        <v>27</v>
      </c>
      <c r="F956" s="2" t="s">
        <v>11</v>
      </c>
      <c r="G956" s="2" t="s">
        <v>24</v>
      </c>
      <c r="H956" s="2" t="s">
        <v>845</v>
      </c>
      <c r="I956" s="2">
        <v>8.56</v>
      </c>
      <c r="J956" s="3">
        <v>2</v>
      </c>
      <c r="K956" s="2">
        <v>2.48</v>
      </c>
    </row>
    <row r="957" spans="1:11" x14ac:dyDescent="0.3">
      <c r="A957" s="1">
        <v>41878</v>
      </c>
      <c r="B957" s="3">
        <f>YEAR(SalesData[[#This Row],[Order Date]])</f>
        <v>2014</v>
      </c>
      <c r="C957" s="3">
        <f>MONTH(SalesData[[#This Row],[Order Date]])</f>
        <v>8</v>
      </c>
      <c r="D957" s="2" t="s">
        <v>1183</v>
      </c>
      <c r="E957" s="2" t="s">
        <v>27</v>
      </c>
      <c r="F957" s="2" t="s">
        <v>39</v>
      </c>
      <c r="G957" s="2" t="s">
        <v>40</v>
      </c>
      <c r="H957" s="2" t="s">
        <v>1184</v>
      </c>
      <c r="I957" s="2">
        <v>213.48</v>
      </c>
      <c r="J957" s="3">
        <v>3</v>
      </c>
      <c r="K957" s="2">
        <v>16.010000000000002</v>
      </c>
    </row>
    <row r="958" spans="1:11" x14ac:dyDescent="0.3">
      <c r="A958" s="1">
        <v>41878</v>
      </c>
      <c r="B958" s="3">
        <f>YEAR(SalesData[[#This Row],[Order Date]])</f>
        <v>2014</v>
      </c>
      <c r="C958" s="3">
        <f>MONTH(SalesData[[#This Row],[Order Date]])</f>
        <v>8</v>
      </c>
      <c r="D958" s="2" t="s">
        <v>1183</v>
      </c>
      <c r="E958" s="2" t="s">
        <v>27</v>
      </c>
      <c r="F958" s="2" t="s">
        <v>11</v>
      </c>
      <c r="G958" s="2" t="s">
        <v>20</v>
      </c>
      <c r="H958" s="2" t="s">
        <v>1185</v>
      </c>
      <c r="I958" s="2">
        <v>22.72</v>
      </c>
      <c r="J958" s="3">
        <v>4</v>
      </c>
      <c r="K958" s="2">
        <v>7.38</v>
      </c>
    </row>
    <row r="959" spans="1:11" x14ac:dyDescent="0.3">
      <c r="A959" s="1">
        <v>41878</v>
      </c>
      <c r="B959" s="3">
        <f>YEAR(SalesData[[#This Row],[Order Date]])</f>
        <v>2014</v>
      </c>
      <c r="C959" s="3">
        <f>MONTH(SalesData[[#This Row],[Order Date]])</f>
        <v>8</v>
      </c>
      <c r="D959" s="2" t="s">
        <v>1186</v>
      </c>
      <c r="E959" s="2" t="s">
        <v>55</v>
      </c>
      <c r="F959" s="2" t="s">
        <v>39</v>
      </c>
      <c r="G959" s="2" t="s">
        <v>40</v>
      </c>
      <c r="H959" s="2" t="s">
        <v>1187</v>
      </c>
      <c r="I959" s="2">
        <v>579.95000000000005</v>
      </c>
      <c r="J959" s="3">
        <v>5</v>
      </c>
      <c r="K959" s="2">
        <v>168.19</v>
      </c>
    </row>
    <row r="960" spans="1:11" x14ac:dyDescent="0.3">
      <c r="A960" s="1">
        <v>41878</v>
      </c>
      <c r="B960" s="3">
        <f>YEAR(SalesData[[#This Row],[Order Date]])</f>
        <v>2014</v>
      </c>
      <c r="C960" s="3">
        <f>MONTH(SalesData[[#This Row],[Order Date]])</f>
        <v>8</v>
      </c>
      <c r="D960" s="2" t="s">
        <v>1186</v>
      </c>
      <c r="E960" s="2" t="s">
        <v>55</v>
      </c>
      <c r="F960" s="2" t="s">
        <v>34</v>
      </c>
      <c r="G960" s="2" t="s">
        <v>47</v>
      </c>
      <c r="H960" s="2" t="s">
        <v>1188</v>
      </c>
      <c r="I960" s="2">
        <v>29.12</v>
      </c>
      <c r="J960" s="3">
        <v>4</v>
      </c>
      <c r="K960" s="2">
        <v>12.52</v>
      </c>
    </row>
    <row r="961" spans="1:11" x14ac:dyDescent="0.3">
      <c r="A961" s="1">
        <v>41878</v>
      </c>
      <c r="B961" s="3">
        <f>YEAR(SalesData[[#This Row],[Order Date]])</f>
        <v>2014</v>
      </c>
      <c r="C961" s="3">
        <f>MONTH(SalesData[[#This Row],[Order Date]])</f>
        <v>8</v>
      </c>
      <c r="D961" s="2" t="s">
        <v>1186</v>
      </c>
      <c r="E961" s="2" t="s">
        <v>55</v>
      </c>
      <c r="F961" s="2" t="s">
        <v>34</v>
      </c>
      <c r="G961" s="2" t="s">
        <v>145</v>
      </c>
      <c r="H961" s="2" t="s">
        <v>1189</v>
      </c>
      <c r="I961" s="2">
        <v>1202.94</v>
      </c>
      <c r="J961" s="3">
        <v>3</v>
      </c>
      <c r="K961" s="2">
        <v>300.74</v>
      </c>
    </row>
    <row r="962" spans="1:11" x14ac:dyDescent="0.3">
      <c r="A962" s="1">
        <v>41878</v>
      </c>
      <c r="B962" s="3">
        <f>YEAR(SalesData[[#This Row],[Order Date]])</f>
        <v>2014</v>
      </c>
      <c r="C962" s="3">
        <f>MONTH(SalesData[[#This Row],[Order Date]])</f>
        <v>8</v>
      </c>
      <c r="D962" s="2" t="s">
        <v>77</v>
      </c>
      <c r="E962" s="2" t="s">
        <v>55</v>
      </c>
      <c r="F962" s="2" t="s">
        <v>11</v>
      </c>
      <c r="G962" s="2" t="s">
        <v>12</v>
      </c>
      <c r="H962" s="2" t="s">
        <v>441</v>
      </c>
      <c r="I962" s="2">
        <v>13.36</v>
      </c>
      <c r="J962" s="3">
        <v>2</v>
      </c>
      <c r="K962" s="2">
        <v>6.41</v>
      </c>
    </row>
    <row r="963" spans="1:11" x14ac:dyDescent="0.3">
      <c r="A963" s="1">
        <v>41880</v>
      </c>
      <c r="B963" s="3">
        <f>YEAR(SalesData[[#This Row],[Order Date]])</f>
        <v>2014</v>
      </c>
      <c r="C963" s="3">
        <f>MONTH(SalesData[[#This Row],[Order Date]])</f>
        <v>8</v>
      </c>
      <c r="D963" s="2" t="s">
        <v>1190</v>
      </c>
      <c r="E963" s="2" t="s">
        <v>27</v>
      </c>
      <c r="F963" s="2" t="s">
        <v>11</v>
      </c>
      <c r="G963" s="2" t="s">
        <v>12</v>
      </c>
      <c r="H963" s="2" t="s">
        <v>1191</v>
      </c>
      <c r="I963" s="2">
        <v>109.92</v>
      </c>
      <c r="J963" s="3">
        <v>2</v>
      </c>
      <c r="K963" s="2">
        <v>53.86</v>
      </c>
    </row>
    <row r="964" spans="1:11" x14ac:dyDescent="0.3">
      <c r="A964" s="1">
        <v>41880</v>
      </c>
      <c r="B964" s="3">
        <f>YEAR(SalesData[[#This Row],[Order Date]])</f>
        <v>2014</v>
      </c>
      <c r="C964" s="3">
        <f>MONTH(SalesData[[#This Row],[Order Date]])</f>
        <v>8</v>
      </c>
      <c r="D964" s="2" t="s">
        <v>1190</v>
      </c>
      <c r="E964" s="2" t="s">
        <v>27</v>
      </c>
      <c r="F964" s="2" t="s">
        <v>11</v>
      </c>
      <c r="G964" s="2" t="s">
        <v>12</v>
      </c>
      <c r="H964" s="2" t="s">
        <v>1192</v>
      </c>
      <c r="I964" s="2">
        <v>13.36</v>
      </c>
      <c r="J964" s="3">
        <v>2</v>
      </c>
      <c r="K964" s="2">
        <v>6.41</v>
      </c>
    </row>
    <row r="965" spans="1:11" x14ac:dyDescent="0.3">
      <c r="A965" s="1">
        <v>41880</v>
      </c>
      <c r="B965" s="3">
        <f>YEAR(SalesData[[#This Row],[Order Date]])</f>
        <v>2014</v>
      </c>
      <c r="C965" s="3">
        <f>MONTH(SalesData[[#This Row],[Order Date]])</f>
        <v>8</v>
      </c>
      <c r="D965" s="2" t="s">
        <v>1193</v>
      </c>
      <c r="E965" s="2" t="s">
        <v>123</v>
      </c>
      <c r="F965" s="2" t="s">
        <v>11</v>
      </c>
      <c r="G965" s="2" t="s">
        <v>63</v>
      </c>
      <c r="H965" s="2" t="s">
        <v>1194</v>
      </c>
      <c r="I965" s="2">
        <v>29.81</v>
      </c>
      <c r="J965" s="3">
        <v>2</v>
      </c>
      <c r="K965" s="2">
        <v>10.81</v>
      </c>
    </row>
    <row r="966" spans="1:11" x14ac:dyDescent="0.3">
      <c r="A966" s="1">
        <v>41880</v>
      </c>
      <c r="B966" s="3">
        <f>YEAR(SalesData[[#This Row],[Order Date]])</f>
        <v>2014</v>
      </c>
      <c r="C966" s="3">
        <f>MONTH(SalesData[[#This Row],[Order Date]])</f>
        <v>8</v>
      </c>
      <c r="D966" s="2" t="s">
        <v>1193</v>
      </c>
      <c r="E966" s="2" t="s">
        <v>123</v>
      </c>
      <c r="F966" s="2" t="s">
        <v>11</v>
      </c>
      <c r="G966" s="2" t="s">
        <v>20</v>
      </c>
      <c r="H966" s="2" t="s">
        <v>420</v>
      </c>
      <c r="I966" s="2">
        <v>505.18</v>
      </c>
      <c r="J966" s="3">
        <v>4</v>
      </c>
      <c r="K966" s="2">
        <v>-336.78</v>
      </c>
    </row>
    <row r="967" spans="1:11" x14ac:dyDescent="0.3">
      <c r="A967" s="1">
        <v>41880</v>
      </c>
      <c r="B967" s="3">
        <f>YEAR(SalesData[[#This Row],[Order Date]])</f>
        <v>2014</v>
      </c>
      <c r="C967" s="3">
        <f>MONTH(SalesData[[#This Row],[Order Date]])</f>
        <v>8</v>
      </c>
      <c r="D967" s="2" t="s">
        <v>1193</v>
      </c>
      <c r="E967" s="2" t="s">
        <v>123</v>
      </c>
      <c r="F967" s="2" t="s">
        <v>34</v>
      </c>
      <c r="G967" s="2" t="s">
        <v>145</v>
      </c>
      <c r="H967" s="2" t="s">
        <v>1195</v>
      </c>
      <c r="I967" s="2">
        <v>174.06</v>
      </c>
      <c r="J967" s="3">
        <v>3</v>
      </c>
      <c r="K967" s="2">
        <v>-110.76</v>
      </c>
    </row>
    <row r="968" spans="1:11" x14ac:dyDescent="0.3">
      <c r="A968" s="1">
        <v>41881</v>
      </c>
      <c r="B968" s="3">
        <f>YEAR(SalesData[[#This Row],[Order Date]])</f>
        <v>2014</v>
      </c>
      <c r="C968" s="3">
        <f>MONTH(SalesData[[#This Row],[Order Date]])</f>
        <v>8</v>
      </c>
      <c r="D968" s="2" t="s">
        <v>1196</v>
      </c>
      <c r="E968" s="2" t="s">
        <v>613</v>
      </c>
      <c r="F968" s="2" t="s">
        <v>11</v>
      </c>
      <c r="G968" s="2" t="s">
        <v>20</v>
      </c>
      <c r="H968" s="2" t="s">
        <v>1197</v>
      </c>
      <c r="I968" s="2">
        <v>25.3</v>
      </c>
      <c r="J968" s="3">
        <v>5</v>
      </c>
      <c r="K968" s="2">
        <v>11.89</v>
      </c>
    </row>
    <row r="969" spans="1:11" x14ac:dyDescent="0.3">
      <c r="A969" s="1">
        <v>41881</v>
      </c>
      <c r="B969" s="3">
        <f>YEAR(SalesData[[#This Row],[Order Date]])</f>
        <v>2014</v>
      </c>
      <c r="C969" s="3">
        <f>MONTH(SalesData[[#This Row],[Order Date]])</f>
        <v>8</v>
      </c>
      <c r="D969" s="2" t="s">
        <v>1196</v>
      </c>
      <c r="E969" s="2" t="s">
        <v>613</v>
      </c>
      <c r="F969" s="2" t="s">
        <v>11</v>
      </c>
      <c r="G969" s="2" t="s">
        <v>18</v>
      </c>
      <c r="H969" s="2" t="s">
        <v>909</v>
      </c>
      <c r="I969" s="2">
        <v>95.94</v>
      </c>
      <c r="J969" s="3">
        <v>3</v>
      </c>
      <c r="K969" s="2">
        <v>9.59</v>
      </c>
    </row>
    <row r="970" spans="1:11" x14ac:dyDescent="0.3">
      <c r="A970" s="1">
        <v>41882</v>
      </c>
      <c r="B970" s="3">
        <f>YEAR(SalesData[[#This Row],[Order Date]])</f>
        <v>2014</v>
      </c>
      <c r="C970" s="3">
        <f>MONTH(SalesData[[#This Row],[Order Date]])</f>
        <v>8</v>
      </c>
      <c r="D970" s="2" t="s">
        <v>1198</v>
      </c>
      <c r="E970" s="2" t="s">
        <v>399</v>
      </c>
      <c r="F970" s="2" t="s">
        <v>39</v>
      </c>
      <c r="G970" s="2" t="s">
        <v>52</v>
      </c>
      <c r="H970" s="2" t="s">
        <v>1199</v>
      </c>
      <c r="I970" s="2">
        <v>92.52</v>
      </c>
      <c r="J970" s="3">
        <v>9</v>
      </c>
      <c r="K970" s="2">
        <v>18.5</v>
      </c>
    </row>
    <row r="971" spans="1:11" x14ac:dyDescent="0.3">
      <c r="A971" s="1">
        <v>41883</v>
      </c>
      <c r="B971" s="3">
        <f>YEAR(SalesData[[#This Row],[Order Date]])</f>
        <v>2014</v>
      </c>
      <c r="C971" s="3">
        <f>MONTH(SalesData[[#This Row],[Order Date]])</f>
        <v>9</v>
      </c>
      <c r="D971" s="2" t="s">
        <v>1200</v>
      </c>
      <c r="E971" s="2" t="s">
        <v>27</v>
      </c>
      <c r="F971" s="2" t="s">
        <v>11</v>
      </c>
      <c r="G971" s="2" t="s">
        <v>24</v>
      </c>
      <c r="H971" s="2" t="s">
        <v>1201</v>
      </c>
      <c r="I971" s="2">
        <v>53.94</v>
      </c>
      <c r="J971" s="3">
        <v>3</v>
      </c>
      <c r="K971" s="2">
        <v>15.64</v>
      </c>
    </row>
    <row r="972" spans="1:11" x14ac:dyDescent="0.3">
      <c r="A972" s="1">
        <v>41883</v>
      </c>
      <c r="B972" s="3">
        <f>YEAR(SalesData[[#This Row],[Order Date]])</f>
        <v>2014</v>
      </c>
      <c r="C972" s="3">
        <f>MONTH(SalesData[[#This Row],[Order Date]])</f>
        <v>9</v>
      </c>
      <c r="D972" s="2" t="s">
        <v>965</v>
      </c>
      <c r="E972" s="2" t="s">
        <v>10</v>
      </c>
      <c r="F972" s="2" t="s">
        <v>11</v>
      </c>
      <c r="G972" s="2" t="s">
        <v>20</v>
      </c>
      <c r="H972" s="2" t="s">
        <v>1202</v>
      </c>
      <c r="I972" s="2">
        <v>3.65</v>
      </c>
      <c r="J972" s="3">
        <v>3</v>
      </c>
      <c r="K972" s="2">
        <v>-6.02</v>
      </c>
    </row>
    <row r="973" spans="1:11" x14ac:dyDescent="0.3">
      <c r="A973" s="1">
        <v>41883</v>
      </c>
      <c r="B973" s="3">
        <f>YEAR(SalesData[[#This Row],[Order Date]])</f>
        <v>2014</v>
      </c>
      <c r="C973" s="3">
        <f>MONTH(SalesData[[#This Row],[Order Date]])</f>
        <v>9</v>
      </c>
      <c r="D973" s="2" t="s">
        <v>965</v>
      </c>
      <c r="E973" s="2" t="s">
        <v>10</v>
      </c>
      <c r="F973" s="2" t="s">
        <v>11</v>
      </c>
      <c r="G973" s="2" t="s">
        <v>12</v>
      </c>
      <c r="H973" s="2" t="s">
        <v>1203</v>
      </c>
      <c r="I973" s="2">
        <v>31.1</v>
      </c>
      <c r="J973" s="3">
        <v>6</v>
      </c>
      <c r="K973" s="2">
        <v>10.89</v>
      </c>
    </row>
    <row r="974" spans="1:11" x14ac:dyDescent="0.3">
      <c r="A974" s="1">
        <v>41883</v>
      </c>
      <c r="B974" s="3">
        <f>YEAR(SalesData[[#This Row],[Order Date]])</f>
        <v>2014</v>
      </c>
      <c r="C974" s="3">
        <f>MONTH(SalesData[[#This Row],[Order Date]])</f>
        <v>9</v>
      </c>
      <c r="D974" s="2" t="s">
        <v>1138</v>
      </c>
      <c r="E974" s="2" t="s">
        <v>149</v>
      </c>
      <c r="F974" s="2" t="s">
        <v>11</v>
      </c>
      <c r="G974" s="2" t="s">
        <v>20</v>
      </c>
      <c r="H974" s="2" t="s">
        <v>1204</v>
      </c>
      <c r="I974" s="2">
        <v>23.74</v>
      </c>
      <c r="J974" s="3">
        <v>2</v>
      </c>
      <c r="K974" s="2">
        <v>8.31</v>
      </c>
    </row>
    <row r="975" spans="1:11" x14ac:dyDescent="0.3">
      <c r="A975" s="1">
        <v>41883</v>
      </c>
      <c r="B975" s="3">
        <f>YEAR(SalesData[[#This Row],[Order Date]])</f>
        <v>2014</v>
      </c>
      <c r="C975" s="3">
        <f>MONTH(SalesData[[#This Row],[Order Date]])</f>
        <v>9</v>
      </c>
      <c r="D975" s="2" t="s">
        <v>1138</v>
      </c>
      <c r="E975" s="2" t="s">
        <v>149</v>
      </c>
      <c r="F975" s="2" t="s">
        <v>39</v>
      </c>
      <c r="G975" s="2" t="s">
        <v>52</v>
      </c>
      <c r="H975" s="2" t="s">
        <v>1032</v>
      </c>
      <c r="I975" s="2">
        <v>357</v>
      </c>
      <c r="J975" s="3">
        <v>3</v>
      </c>
      <c r="K975" s="2">
        <v>57.12</v>
      </c>
    </row>
    <row r="976" spans="1:11" x14ac:dyDescent="0.3">
      <c r="A976" s="1">
        <v>41884</v>
      </c>
      <c r="B976" s="3">
        <f>YEAR(SalesData[[#This Row],[Order Date]])</f>
        <v>2014</v>
      </c>
      <c r="C976" s="3">
        <f>MONTH(SalesData[[#This Row],[Order Date]])</f>
        <v>9</v>
      </c>
      <c r="D976" s="2" t="s">
        <v>599</v>
      </c>
      <c r="E976" s="2" t="s">
        <v>149</v>
      </c>
      <c r="F976" s="2" t="s">
        <v>11</v>
      </c>
      <c r="G976" s="2" t="s">
        <v>92</v>
      </c>
      <c r="H976" s="2" t="s">
        <v>206</v>
      </c>
      <c r="I976" s="2">
        <v>19.899999999999999</v>
      </c>
      <c r="J976" s="3">
        <v>1</v>
      </c>
      <c r="K976" s="2">
        <v>8.9600000000000009</v>
      </c>
    </row>
    <row r="977" spans="1:11" x14ac:dyDescent="0.3">
      <c r="A977" s="1">
        <v>41884</v>
      </c>
      <c r="B977" s="3">
        <f>YEAR(SalesData[[#This Row],[Order Date]])</f>
        <v>2014</v>
      </c>
      <c r="C977" s="3">
        <f>MONTH(SalesData[[#This Row],[Order Date]])</f>
        <v>9</v>
      </c>
      <c r="D977" s="2" t="s">
        <v>599</v>
      </c>
      <c r="E977" s="2" t="s">
        <v>149</v>
      </c>
      <c r="F977" s="2" t="s">
        <v>34</v>
      </c>
      <c r="G977" s="2" t="s">
        <v>47</v>
      </c>
      <c r="H977" s="2" t="s">
        <v>1205</v>
      </c>
      <c r="I977" s="2">
        <v>70.709999999999994</v>
      </c>
      <c r="J977" s="3">
        <v>1</v>
      </c>
      <c r="K977" s="2">
        <v>4.95</v>
      </c>
    </row>
    <row r="978" spans="1:11" x14ac:dyDescent="0.3">
      <c r="A978" s="1">
        <v>41884</v>
      </c>
      <c r="B978" s="3">
        <f>YEAR(SalesData[[#This Row],[Order Date]])</f>
        <v>2014</v>
      </c>
      <c r="C978" s="3">
        <f>MONTH(SalesData[[#This Row],[Order Date]])</f>
        <v>9</v>
      </c>
      <c r="D978" s="2" t="s">
        <v>256</v>
      </c>
      <c r="E978" s="2" t="s">
        <v>149</v>
      </c>
      <c r="F978" s="2" t="s">
        <v>11</v>
      </c>
      <c r="G978" s="2" t="s">
        <v>24</v>
      </c>
      <c r="H978" s="2" t="s">
        <v>1206</v>
      </c>
      <c r="I978" s="2">
        <v>21.24</v>
      </c>
      <c r="J978" s="3">
        <v>3</v>
      </c>
      <c r="K978" s="2">
        <v>8.07</v>
      </c>
    </row>
    <row r="979" spans="1:11" x14ac:dyDescent="0.3">
      <c r="A979" s="1">
        <v>41884</v>
      </c>
      <c r="B979" s="3">
        <f>YEAR(SalesData[[#This Row],[Order Date]])</f>
        <v>2014</v>
      </c>
      <c r="C979" s="3">
        <f>MONTH(SalesData[[#This Row],[Order Date]])</f>
        <v>9</v>
      </c>
      <c r="D979" s="2" t="s">
        <v>1207</v>
      </c>
      <c r="E979" s="2" t="s">
        <v>149</v>
      </c>
      <c r="F979" s="2" t="s">
        <v>11</v>
      </c>
      <c r="G979" s="2" t="s">
        <v>24</v>
      </c>
      <c r="H979" s="2" t="s">
        <v>1006</v>
      </c>
      <c r="I979" s="2">
        <v>57.75</v>
      </c>
      <c r="J979" s="3">
        <v>5</v>
      </c>
      <c r="K979" s="2">
        <v>16.170000000000002</v>
      </c>
    </row>
    <row r="980" spans="1:11" x14ac:dyDescent="0.3">
      <c r="A980" s="1">
        <v>41884</v>
      </c>
      <c r="B980" s="3">
        <f>YEAR(SalesData[[#This Row],[Order Date]])</f>
        <v>2014</v>
      </c>
      <c r="C980" s="3">
        <f>MONTH(SalesData[[#This Row],[Order Date]])</f>
        <v>9</v>
      </c>
      <c r="D980" s="2" t="s">
        <v>1207</v>
      </c>
      <c r="E980" s="2" t="s">
        <v>149</v>
      </c>
      <c r="F980" s="2" t="s">
        <v>11</v>
      </c>
      <c r="G980" s="2" t="s">
        <v>12</v>
      </c>
      <c r="H980" s="2" t="s">
        <v>625</v>
      </c>
      <c r="I980" s="2">
        <v>14.94</v>
      </c>
      <c r="J980" s="3">
        <v>3</v>
      </c>
      <c r="K980" s="2">
        <v>7.02</v>
      </c>
    </row>
    <row r="981" spans="1:11" x14ac:dyDescent="0.3">
      <c r="A981" s="1">
        <v>41884</v>
      </c>
      <c r="B981" s="3">
        <f>YEAR(SalesData[[#This Row],[Order Date]])</f>
        <v>2014</v>
      </c>
      <c r="C981" s="3">
        <f>MONTH(SalesData[[#This Row],[Order Date]])</f>
        <v>9</v>
      </c>
      <c r="D981" s="2" t="s">
        <v>394</v>
      </c>
      <c r="E981" s="2" t="s">
        <v>15</v>
      </c>
      <c r="F981" s="2" t="s">
        <v>39</v>
      </c>
      <c r="G981" s="2" t="s">
        <v>52</v>
      </c>
      <c r="H981" s="2" t="s">
        <v>731</v>
      </c>
      <c r="I981" s="2">
        <v>239.98</v>
      </c>
      <c r="J981" s="3">
        <v>3</v>
      </c>
      <c r="K981" s="2">
        <v>53.99</v>
      </c>
    </row>
    <row r="982" spans="1:11" x14ac:dyDescent="0.3">
      <c r="A982" s="1">
        <v>41884</v>
      </c>
      <c r="B982" s="3">
        <f>YEAR(SalesData[[#This Row],[Order Date]])</f>
        <v>2014</v>
      </c>
      <c r="C982" s="3">
        <f>MONTH(SalesData[[#This Row],[Order Date]])</f>
        <v>9</v>
      </c>
      <c r="D982" s="2" t="s">
        <v>1095</v>
      </c>
      <c r="E982" s="2" t="s">
        <v>10</v>
      </c>
      <c r="F982" s="2" t="s">
        <v>39</v>
      </c>
      <c r="G982" s="2" t="s">
        <v>302</v>
      </c>
      <c r="H982" s="2" t="s">
        <v>1208</v>
      </c>
      <c r="I982" s="2">
        <v>559.71</v>
      </c>
      <c r="J982" s="3">
        <v>3</v>
      </c>
      <c r="K982" s="2">
        <v>-121.27</v>
      </c>
    </row>
    <row r="983" spans="1:11" x14ac:dyDescent="0.3">
      <c r="A983" s="1">
        <v>41884</v>
      </c>
      <c r="B983" s="3">
        <f>YEAR(SalesData[[#This Row],[Order Date]])</f>
        <v>2014</v>
      </c>
      <c r="C983" s="3">
        <f>MONTH(SalesData[[#This Row],[Order Date]])</f>
        <v>9</v>
      </c>
      <c r="D983" s="2" t="s">
        <v>193</v>
      </c>
      <c r="E983" s="2" t="s">
        <v>101</v>
      </c>
      <c r="F983" s="2" t="s">
        <v>11</v>
      </c>
      <c r="G983" s="2" t="s">
        <v>20</v>
      </c>
      <c r="H983" s="2" t="s">
        <v>1142</v>
      </c>
      <c r="I983" s="2">
        <v>1793.98</v>
      </c>
      <c r="J983" s="3">
        <v>2</v>
      </c>
      <c r="K983" s="2">
        <v>843.17</v>
      </c>
    </row>
    <row r="984" spans="1:11" x14ac:dyDescent="0.3">
      <c r="A984" s="1">
        <v>41884</v>
      </c>
      <c r="B984" s="3">
        <f>YEAR(SalesData[[#This Row],[Order Date]])</f>
        <v>2014</v>
      </c>
      <c r="C984" s="3">
        <f>MONTH(SalesData[[#This Row],[Order Date]])</f>
        <v>9</v>
      </c>
      <c r="D984" s="2" t="s">
        <v>778</v>
      </c>
      <c r="E984" s="2" t="s">
        <v>15</v>
      </c>
      <c r="F984" s="2" t="s">
        <v>39</v>
      </c>
      <c r="G984" s="2" t="s">
        <v>52</v>
      </c>
      <c r="H984" s="2" t="s">
        <v>1134</v>
      </c>
      <c r="I984" s="2">
        <v>475.94</v>
      </c>
      <c r="J984" s="3">
        <v>7</v>
      </c>
      <c r="K984" s="2">
        <v>95.19</v>
      </c>
    </row>
    <row r="985" spans="1:11" x14ac:dyDescent="0.3">
      <c r="A985" s="1">
        <v>41885</v>
      </c>
      <c r="B985" s="3">
        <f>YEAR(SalesData[[#This Row],[Order Date]])</f>
        <v>2014</v>
      </c>
      <c r="C985" s="3">
        <f>MONTH(SalesData[[#This Row],[Order Date]])</f>
        <v>9</v>
      </c>
      <c r="D985" s="2" t="s">
        <v>547</v>
      </c>
      <c r="E985" s="2" t="s">
        <v>149</v>
      </c>
      <c r="F985" s="2" t="s">
        <v>11</v>
      </c>
      <c r="G985" s="2" t="s">
        <v>16</v>
      </c>
      <c r="H985" s="2" t="s">
        <v>932</v>
      </c>
      <c r="I985" s="2">
        <v>14.4</v>
      </c>
      <c r="J985" s="3">
        <v>5</v>
      </c>
      <c r="K985" s="2">
        <v>7.06</v>
      </c>
    </row>
    <row r="986" spans="1:11" x14ac:dyDescent="0.3">
      <c r="A986" s="1">
        <v>41885</v>
      </c>
      <c r="B986" s="3">
        <f>YEAR(SalesData[[#This Row],[Order Date]])</f>
        <v>2014</v>
      </c>
      <c r="C986" s="3">
        <f>MONTH(SalesData[[#This Row],[Order Date]])</f>
        <v>9</v>
      </c>
      <c r="D986" s="2" t="s">
        <v>1209</v>
      </c>
      <c r="E986" s="2" t="s">
        <v>10</v>
      </c>
      <c r="F986" s="2" t="s">
        <v>11</v>
      </c>
      <c r="G986" s="2" t="s">
        <v>20</v>
      </c>
      <c r="H986" s="2" t="s">
        <v>1210</v>
      </c>
      <c r="I986" s="2">
        <v>7.68</v>
      </c>
      <c r="J986" s="3">
        <v>5</v>
      </c>
      <c r="K986" s="2">
        <v>-11.52</v>
      </c>
    </row>
    <row r="987" spans="1:11" x14ac:dyDescent="0.3">
      <c r="A987" s="1">
        <v>41887</v>
      </c>
      <c r="B987" s="3">
        <f>YEAR(SalesData[[#This Row],[Order Date]])</f>
        <v>2014</v>
      </c>
      <c r="C987" s="3">
        <f>MONTH(SalesData[[#This Row],[Order Date]])</f>
        <v>9</v>
      </c>
      <c r="D987" s="2" t="s">
        <v>1211</v>
      </c>
      <c r="E987" s="2" t="s">
        <v>78</v>
      </c>
      <c r="F987" s="2" t="s">
        <v>11</v>
      </c>
      <c r="G987" s="2" t="s">
        <v>18</v>
      </c>
      <c r="H987" s="2" t="s">
        <v>374</v>
      </c>
      <c r="I987" s="2">
        <v>264.32</v>
      </c>
      <c r="J987" s="3">
        <v>2</v>
      </c>
      <c r="K987" s="2">
        <v>19.82</v>
      </c>
    </row>
    <row r="988" spans="1:11" x14ac:dyDescent="0.3">
      <c r="A988" s="1">
        <v>41887</v>
      </c>
      <c r="B988" s="3">
        <f>YEAR(SalesData[[#This Row],[Order Date]])</f>
        <v>2014</v>
      </c>
      <c r="C988" s="3">
        <f>MONTH(SalesData[[#This Row],[Order Date]])</f>
        <v>9</v>
      </c>
      <c r="D988" s="2" t="s">
        <v>1212</v>
      </c>
      <c r="E988" s="2" t="s">
        <v>123</v>
      </c>
      <c r="F988" s="2" t="s">
        <v>34</v>
      </c>
      <c r="G988" s="2" t="s">
        <v>47</v>
      </c>
      <c r="H988" s="2" t="s">
        <v>1213</v>
      </c>
      <c r="I988" s="2">
        <v>31.98</v>
      </c>
      <c r="J988" s="3">
        <v>2</v>
      </c>
      <c r="K988" s="2">
        <v>2</v>
      </c>
    </row>
    <row r="989" spans="1:11" x14ac:dyDescent="0.3">
      <c r="A989" s="1">
        <v>41888</v>
      </c>
      <c r="B989" s="3">
        <f>YEAR(SalesData[[#This Row],[Order Date]])</f>
        <v>2014</v>
      </c>
      <c r="C989" s="3">
        <f>MONTH(SalesData[[#This Row],[Order Date]])</f>
        <v>9</v>
      </c>
      <c r="D989" s="2" t="s">
        <v>1214</v>
      </c>
      <c r="E989" s="2" t="s">
        <v>27</v>
      </c>
      <c r="F989" s="2" t="s">
        <v>34</v>
      </c>
      <c r="G989" s="2" t="s">
        <v>47</v>
      </c>
      <c r="H989" s="2" t="s">
        <v>797</v>
      </c>
      <c r="I989" s="2">
        <v>41.88</v>
      </c>
      <c r="J989" s="3">
        <v>6</v>
      </c>
      <c r="K989" s="2">
        <v>12.15</v>
      </c>
    </row>
    <row r="990" spans="1:11" x14ac:dyDescent="0.3">
      <c r="A990" s="1">
        <v>41888</v>
      </c>
      <c r="B990" s="3">
        <f>YEAR(SalesData[[#This Row],[Order Date]])</f>
        <v>2014</v>
      </c>
      <c r="C990" s="3">
        <f>MONTH(SalesData[[#This Row],[Order Date]])</f>
        <v>9</v>
      </c>
      <c r="D990" s="2" t="s">
        <v>1214</v>
      </c>
      <c r="E990" s="2" t="s">
        <v>27</v>
      </c>
      <c r="F990" s="2" t="s">
        <v>11</v>
      </c>
      <c r="G990" s="2" t="s">
        <v>16</v>
      </c>
      <c r="H990" s="2" t="s">
        <v>906</v>
      </c>
      <c r="I990" s="2">
        <v>58.48</v>
      </c>
      <c r="J990" s="3">
        <v>8</v>
      </c>
      <c r="K990" s="2">
        <v>27.49</v>
      </c>
    </row>
    <row r="991" spans="1:11" x14ac:dyDescent="0.3">
      <c r="A991" s="1">
        <v>41889</v>
      </c>
      <c r="B991" s="3">
        <f>YEAR(SalesData[[#This Row],[Order Date]])</f>
        <v>2014</v>
      </c>
      <c r="C991" s="3">
        <f>MONTH(SalesData[[#This Row],[Order Date]])</f>
        <v>9</v>
      </c>
      <c r="D991" s="2" t="s">
        <v>637</v>
      </c>
      <c r="E991" s="2" t="s">
        <v>23</v>
      </c>
      <c r="F991" s="2" t="s">
        <v>11</v>
      </c>
      <c r="G991" s="2" t="s">
        <v>18</v>
      </c>
      <c r="H991" s="2" t="s">
        <v>267</v>
      </c>
      <c r="I991" s="2">
        <v>64.78</v>
      </c>
      <c r="J991" s="3">
        <v>1</v>
      </c>
      <c r="K991" s="2">
        <v>-14.58</v>
      </c>
    </row>
    <row r="992" spans="1:11" x14ac:dyDescent="0.3">
      <c r="A992" s="1">
        <v>41889</v>
      </c>
      <c r="B992" s="3">
        <f>YEAR(SalesData[[#This Row],[Order Date]])</f>
        <v>2014</v>
      </c>
      <c r="C992" s="3">
        <f>MONTH(SalesData[[#This Row],[Order Date]])</f>
        <v>9</v>
      </c>
      <c r="D992" s="2" t="s">
        <v>637</v>
      </c>
      <c r="E992" s="2" t="s">
        <v>23</v>
      </c>
      <c r="F992" s="2" t="s">
        <v>39</v>
      </c>
      <c r="G992" s="2" t="s">
        <v>40</v>
      </c>
      <c r="H992" s="2" t="s">
        <v>1215</v>
      </c>
      <c r="I992" s="2">
        <v>32.380000000000003</v>
      </c>
      <c r="J992" s="3">
        <v>3</v>
      </c>
      <c r="K992" s="2">
        <v>4.32</v>
      </c>
    </row>
    <row r="993" spans="1:11" x14ac:dyDescent="0.3">
      <c r="A993" s="1">
        <v>41889</v>
      </c>
      <c r="B993" s="3">
        <f>YEAR(SalesData[[#This Row],[Order Date]])</f>
        <v>2014</v>
      </c>
      <c r="C993" s="3">
        <f>MONTH(SalesData[[#This Row],[Order Date]])</f>
        <v>9</v>
      </c>
      <c r="D993" s="2" t="s">
        <v>637</v>
      </c>
      <c r="E993" s="2" t="s">
        <v>23</v>
      </c>
      <c r="F993" s="2" t="s">
        <v>34</v>
      </c>
      <c r="G993" s="2" t="s">
        <v>47</v>
      </c>
      <c r="H993" s="2" t="s">
        <v>1216</v>
      </c>
      <c r="I993" s="2">
        <v>42.37</v>
      </c>
      <c r="J993" s="3">
        <v>2</v>
      </c>
      <c r="K993" s="2">
        <v>8.4700000000000006</v>
      </c>
    </row>
    <row r="994" spans="1:11" x14ac:dyDescent="0.3">
      <c r="A994" s="1">
        <v>41889</v>
      </c>
      <c r="B994" s="3">
        <f>YEAR(SalesData[[#This Row],[Order Date]])</f>
        <v>2014</v>
      </c>
      <c r="C994" s="3">
        <f>MONTH(SalesData[[#This Row],[Order Date]])</f>
        <v>9</v>
      </c>
      <c r="D994" s="2" t="s">
        <v>637</v>
      </c>
      <c r="E994" s="2" t="s">
        <v>23</v>
      </c>
      <c r="F994" s="2" t="s">
        <v>39</v>
      </c>
      <c r="G994" s="2" t="s">
        <v>302</v>
      </c>
      <c r="H994" s="2" t="s">
        <v>1217</v>
      </c>
      <c r="I994" s="2">
        <v>399.54</v>
      </c>
      <c r="J994" s="3">
        <v>4</v>
      </c>
      <c r="K994" s="2">
        <v>-559.36</v>
      </c>
    </row>
    <row r="995" spans="1:11" x14ac:dyDescent="0.3">
      <c r="A995" s="1">
        <v>41889</v>
      </c>
      <c r="B995" s="3">
        <f>YEAR(SalesData[[#This Row],[Order Date]])</f>
        <v>2014</v>
      </c>
      <c r="C995" s="3">
        <f>MONTH(SalesData[[#This Row],[Order Date]])</f>
        <v>9</v>
      </c>
      <c r="D995" s="2" t="s">
        <v>122</v>
      </c>
      <c r="E995" s="2" t="s">
        <v>840</v>
      </c>
      <c r="F995" s="2" t="s">
        <v>34</v>
      </c>
      <c r="G995" s="2" t="s">
        <v>47</v>
      </c>
      <c r="H995" s="2" t="s">
        <v>339</v>
      </c>
      <c r="I995" s="2">
        <v>57.69</v>
      </c>
      <c r="J995" s="3">
        <v>3</v>
      </c>
      <c r="K995" s="2">
        <v>23.65</v>
      </c>
    </row>
    <row r="996" spans="1:11" x14ac:dyDescent="0.3">
      <c r="A996" s="1">
        <v>41889</v>
      </c>
      <c r="B996" s="3">
        <f>YEAR(SalesData[[#This Row],[Order Date]])</f>
        <v>2014</v>
      </c>
      <c r="C996" s="3">
        <f>MONTH(SalesData[[#This Row],[Order Date]])</f>
        <v>9</v>
      </c>
      <c r="D996" s="2" t="s">
        <v>122</v>
      </c>
      <c r="E996" s="2" t="s">
        <v>840</v>
      </c>
      <c r="F996" s="2" t="s">
        <v>11</v>
      </c>
      <c r="G996" s="2" t="s">
        <v>20</v>
      </c>
      <c r="H996" s="2" t="s">
        <v>1218</v>
      </c>
      <c r="I996" s="2">
        <v>42.81</v>
      </c>
      <c r="J996" s="3">
        <v>3</v>
      </c>
      <c r="K996" s="2">
        <v>20.12</v>
      </c>
    </row>
    <row r="997" spans="1:11" x14ac:dyDescent="0.3">
      <c r="A997" s="1">
        <v>41889</v>
      </c>
      <c r="B997" s="3">
        <f>YEAR(SalesData[[#This Row],[Order Date]])</f>
        <v>2014</v>
      </c>
      <c r="C997" s="3">
        <f>MONTH(SalesData[[#This Row],[Order Date]])</f>
        <v>9</v>
      </c>
      <c r="D997" s="2" t="s">
        <v>122</v>
      </c>
      <c r="E997" s="2" t="s">
        <v>840</v>
      </c>
      <c r="F997" s="2" t="s">
        <v>11</v>
      </c>
      <c r="G997" s="2" t="s">
        <v>12</v>
      </c>
      <c r="H997" s="2" t="s">
        <v>1219</v>
      </c>
      <c r="I997" s="2">
        <v>12.96</v>
      </c>
      <c r="J997" s="3">
        <v>2</v>
      </c>
      <c r="K997" s="2">
        <v>6.22</v>
      </c>
    </row>
    <row r="998" spans="1:11" x14ac:dyDescent="0.3">
      <c r="A998" s="1">
        <v>41889</v>
      </c>
      <c r="B998" s="3">
        <f>YEAR(SalesData[[#This Row],[Order Date]])</f>
        <v>2014</v>
      </c>
      <c r="C998" s="3">
        <f>MONTH(SalesData[[#This Row],[Order Date]])</f>
        <v>9</v>
      </c>
      <c r="D998" s="2" t="s">
        <v>122</v>
      </c>
      <c r="E998" s="2" t="s">
        <v>840</v>
      </c>
      <c r="F998" s="2" t="s">
        <v>34</v>
      </c>
      <c r="G998" s="2" t="s">
        <v>47</v>
      </c>
      <c r="H998" s="2" t="s">
        <v>1220</v>
      </c>
      <c r="I998" s="2">
        <v>821.88</v>
      </c>
      <c r="J998" s="3">
        <v>6</v>
      </c>
      <c r="K998" s="2">
        <v>213.69</v>
      </c>
    </row>
    <row r="999" spans="1:11" x14ac:dyDescent="0.3">
      <c r="A999" s="1">
        <v>41889</v>
      </c>
      <c r="B999" s="3">
        <f>YEAR(SalesData[[#This Row],[Order Date]])</f>
        <v>2014</v>
      </c>
      <c r="C999" s="3">
        <f>MONTH(SalesData[[#This Row],[Order Date]])</f>
        <v>9</v>
      </c>
      <c r="D999" s="2" t="s">
        <v>122</v>
      </c>
      <c r="E999" s="2" t="s">
        <v>840</v>
      </c>
      <c r="F999" s="2" t="s">
        <v>39</v>
      </c>
      <c r="G999" s="2" t="s">
        <v>40</v>
      </c>
      <c r="H999" s="2" t="s">
        <v>832</v>
      </c>
      <c r="I999" s="2">
        <v>104.85</v>
      </c>
      <c r="J999" s="3">
        <v>3</v>
      </c>
      <c r="K999" s="2">
        <v>28.31</v>
      </c>
    </row>
    <row r="1000" spans="1:11" x14ac:dyDescent="0.3">
      <c r="A1000" s="1">
        <v>41889</v>
      </c>
      <c r="B1000" s="3">
        <f>YEAR(SalesData[[#This Row],[Order Date]])</f>
        <v>2014</v>
      </c>
      <c r="C1000" s="3">
        <f>MONTH(SalesData[[#This Row],[Order Date]])</f>
        <v>9</v>
      </c>
      <c r="D1000" s="2" t="s">
        <v>1221</v>
      </c>
      <c r="E1000" s="2" t="s">
        <v>149</v>
      </c>
      <c r="F1000" s="2" t="s">
        <v>39</v>
      </c>
      <c r="G1000" s="2" t="s">
        <v>40</v>
      </c>
      <c r="H1000" s="2" t="s">
        <v>1222</v>
      </c>
      <c r="I1000" s="2">
        <v>377.97</v>
      </c>
      <c r="J1000" s="3">
        <v>3</v>
      </c>
      <c r="K1000" s="2">
        <v>109.61</v>
      </c>
    </row>
    <row r="1001" spans="1:11" x14ac:dyDescent="0.3">
      <c r="A1001" s="1">
        <v>41889</v>
      </c>
      <c r="B1001" s="3">
        <f>YEAR(SalesData[[#This Row],[Order Date]])</f>
        <v>2014</v>
      </c>
      <c r="C1001" s="3">
        <f>MONTH(SalesData[[#This Row],[Order Date]])</f>
        <v>9</v>
      </c>
      <c r="D1001" s="2" t="s">
        <v>1223</v>
      </c>
      <c r="E1001" s="2" t="s">
        <v>10</v>
      </c>
      <c r="F1001" s="2" t="s">
        <v>39</v>
      </c>
      <c r="G1001" s="2" t="s">
        <v>40</v>
      </c>
      <c r="H1001" s="2" t="s">
        <v>1224</v>
      </c>
      <c r="I1001" s="2">
        <v>196.78</v>
      </c>
      <c r="J1001" s="3">
        <v>3</v>
      </c>
      <c r="K1001" s="2">
        <v>14.76</v>
      </c>
    </row>
    <row r="1002" spans="1:11" x14ac:dyDescent="0.3">
      <c r="A1002" s="1">
        <v>41889</v>
      </c>
      <c r="B1002" s="3">
        <f>YEAR(SalesData[[#This Row],[Order Date]])</f>
        <v>2014</v>
      </c>
      <c r="C1002" s="3">
        <f>MONTH(SalesData[[#This Row],[Order Date]])</f>
        <v>9</v>
      </c>
      <c r="D1002" s="2" t="s">
        <v>1223</v>
      </c>
      <c r="E1002" s="2" t="s">
        <v>10</v>
      </c>
      <c r="F1002" s="2" t="s">
        <v>11</v>
      </c>
      <c r="G1002" s="2" t="s">
        <v>20</v>
      </c>
      <c r="H1002" s="2" t="s">
        <v>1225</v>
      </c>
      <c r="I1002" s="2">
        <v>2.92</v>
      </c>
      <c r="J1002" s="3">
        <v>2</v>
      </c>
      <c r="K1002" s="2">
        <v>-4.82</v>
      </c>
    </row>
    <row r="1003" spans="1:11" x14ac:dyDescent="0.3">
      <c r="A1003" s="1">
        <v>41889</v>
      </c>
      <c r="B1003" s="3">
        <f>YEAR(SalesData[[#This Row],[Order Date]])</f>
        <v>2014</v>
      </c>
      <c r="C1003" s="3">
        <f>MONTH(SalesData[[#This Row],[Order Date]])</f>
        <v>9</v>
      </c>
      <c r="D1003" s="2" t="s">
        <v>1223</v>
      </c>
      <c r="E1003" s="2" t="s">
        <v>10</v>
      </c>
      <c r="F1003" s="2" t="s">
        <v>34</v>
      </c>
      <c r="G1003" s="2" t="s">
        <v>145</v>
      </c>
      <c r="H1003" s="2" t="s">
        <v>1226</v>
      </c>
      <c r="I1003" s="2">
        <v>200.8</v>
      </c>
      <c r="J1003" s="3">
        <v>1</v>
      </c>
      <c r="K1003" s="2">
        <v>-22.95</v>
      </c>
    </row>
    <row r="1004" spans="1:11" x14ac:dyDescent="0.3">
      <c r="A1004" s="1">
        <v>41889</v>
      </c>
      <c r="B1004" s="3">
        <f>YEAR(SalesData[[#This Row],[Order Date]])</f>
        <v>2014</v>
      </c>
      <c r="C1004" s="3">
        <f>MONTH(SalesData[[#This Row],[Order Date]])</f>
        <v>9</v>
      </c>
      <c r="D1004" s="2" t="s">
        <v>1223</v>
      </c>
      <c r="E1004" s="2" t="s">
        <v>10</v>
      </c>
      <c r="F1004" s="2" t="s">
        <v>39</v>
      </c>
      <c r="G1004" s="2" t="s">
        <v>52</v>
      </c>
      <c r="H1004" s="2" t="s">
        <v>1227</v>
      </c>
      <c r="I1004" s="2">
        <v>46.69</v>
      </c>
      <c r="J1004" s="3">
        <v>4</v>
      </c>
      <c r="K1004" s="2">
        <v>-2.92</v>
      </c>
    </row>
    <row r="1005" spans="1:11" x14ac:dyDescent="0.3">
      <c r="A1005" s="1">
        <v>41889</v>
      </c>
      <c r="B1005" s="3">
        <f>YEAR(SalesData[[#This Row],[Order Date]])</f>
        <v>2014</v>
      </c>
      <c r="C1005" s="3">
        <f>MONTH(SalesData[[#This Row],[Order Date]])</f>
        <v>9</v>
      </c>
      <c r="D1005" s="2" t="s">
        <v>1223</v>
      </c>
      <c r="E1005" s="2" t="s">
        <v>10</v>
      </c>
      <c r="F1005" s="2" t="s">
        <v>11</v>
      </c>
      <c r="G1005" s="2" t="s">
        <v>24</v>
      </c>
      <c r="H1005" s="2" t="s">
        <v>147</v>
      </c>
      <c r="I1005" s="2">
        <v>21.86</v>
      </c>
      <c r="J1005" s="3">
        <v>3</v>
      </c>
      <c r="K1005" s="2">
        <v>3.55</v>
      </c>
    </row>
    <row r="1006" spans="1:11" x14ac:dyDescent="0.3">
      <c r="A1006" s="1">
        <v>41889</v>
      </c>
      <c r="B1006" s="3">
        <f>YEAR(SalesData[[#This Row],[Order Date]])</f>
        <v>2014</v>
      </c>
      <c r="C1006" s="3">
        <f>MONTH(SalesData[[#This Row],[Order Date]])</f>
        <v>9</v>
      </c>
      <c r="D1006" s="2" t="s">
        <v>301</v>
      </c>
      <c r="E1006" s="2" t="s">
        <v>840</v>
      </c>
      <c r="F1006" s="2" t="s">
        <v>34</v>
      </c>
      <c r="G1006" s="2" t="s">
        <v>145</v>
      </c>
      <c r="H1006" s="2" t="s">
        <v>473</v>
      </c>
      <c r="I1006" s="2">
        <v>429.9</v>
      </c>
      <c r="J1006" s="3">
        <v>5</v>
      </c>
      <c r="K1006" s="2">
        <v>111.77</v>
      </c>
    </row>
    <row r="1007" spans="1:11" x14ac:dyDescent="0.3">
      <c r="A1007" s="1">
        <v>41889</v>
      </c>
      <c r="B1007" s="3">
        <f>YEAR(SalesData[[#This Row],[Order Date]])</f>
        <v>2014</v>
      </c>
      <c r="C1007" s="3">
        <f>MONTH(SalesData[[#This Row],[Order Date]])</f>
        <v>9</v>
      </c>
      <c r="D1007" s="2" t="s">
        <v>301</v>
      </c>
      <c r="E1007" s="2" t="s">
        <v>840</v>
      </c>
      <c r="F1007" s="2" t="s">
        <v>11</v>
      </c>
      <c r="G1007" s="2" t="s">
        <v>20</v>
      </c>
      <c r="H1007" s="2" t="s">
        <v>1228</v>
      </c>
      <c r="I1007" s="2">
        <v>32.06</v>
      </c>
      <c r="J1007" s="3">
        <v>2</v>
      </c>
      <c r="K1007" s="2">
        <v>15.39</v>
      </c>
    </row>
    <row r="1008" spans="1:11" x14ac:dyDescent="0.3">
      <c r="A1008" s="1">
        <v>41889</v>
      </c>
      <c r="B1008" s="3">
        <f>YEAR(SalesData[[#This Row],[Order Date]])</f>
        <v>2014</v>
      </c>
      <c r="C1008" s="3">
        <f>MONTH(SalesData[[#This Row],[Order Date]])</f>
        <v>9</v>
      </c>
      <c r="D1008" s="2" t="s">
        <v>301</v>
      </c>
      <c r="E1008" s="2" t="s">
        <v>840</v>
      </c>
      <c r="F1008" s="2" t="s">
        <v>34</v>
      </c>
      <c r="G1008" s="2" t="s">
        <v>35</v>
      </c>
      <c r="H1008" s="2" t="s">
        <v>862</v>
      </c>
      <c r="I1008" s="2">
        <v>161.96</v>
      </c>
      <c r="J1008" s="3">
        <v>2</v>
      </c>
      <c r="K1008" s="2">
        <v>45.35</v>
      </c>
    </row>
    <row r="1009" spans="1:11" x14ac:dyDescent="0.3">
      <c r="A1009" s="1">
        <v>41889</v>
      </c>
      <c r="B1009" s="3">
        <f>YEAR(SalesData[[#This Row],[Order Date]])</f>
        <v>2014</v>
      </c>
      <c r="C1009" s="3">
        <f>MONTH(SalesData[[#This Row],[Order Date]])</f>
        <v>9</v>
      </c>
      <c r="D1009" s="2" t="s">
        <v>301</v>
      </c>
      <c r="E1009" s="2" t="s">
        <v>840</v>
      </c>
      <c r="F1009" s="2" t="s">
        <v>11</v>
      </c>
      <c r="G1009" s="2" t="s">
        <v>18</v>
      </c>
      <c r="H1009" s="2" t="s">
        <v>1229</v>
      </c>
      <c r="I1009" s="2">
        <v>19.86</v>
      </c>
      <c r="J1009" s="3">
        <v>2</v>
      </c>
      <c r="K1009" s="2">
        <v>5.76</v>
      </c>
    </row>
    <row r="1010" spans="1:11" x14ac:dyDescent="0.3">
      <c r="A1010" s="1">
        <v>41889</v>
      </c>
      <c r="B1010" s="3">
        <f>YEAR(SalesData[[#This Row],[Order Date]])</f>
        <v>2014</v>
      </c>
      <c r="C1010" s="3">
        <f>MONTH(SalesData[[#This Row],[Order Date]])</f>
        <v>9</v>
      </c>
      <c r="D1010" s="2" t="s">
        <v>1230</v>
      </c>
      <c r="E1010" s="2" t="s">
        <v>27</v>
      </c>
      <c r="F1010" s="2" t="s">
        <v>11</v>
      </c>
      <c r="G1010" s="2" t="s">
        <v>200</v>
      </c>
      <c r="H1010" s="2" t="s">
        <v>1231</v>
      </c>
      <c r="I1010" s="2">
        <v>27.36</v>
      </c>
      <c r="J1010" s="3">
        <v>4</v>
      </c>
      <c r="K1010" s="2">
        <v>7.39</v>
      </c>
    </row>
    <row r="1011" spans="1:11" x14ac:dyDescent="0.3">
      <c r="A1011" s="1">
        <v>41889</v>
      </c>
      <c r="B1011" s="3">
        <f>YEAR(SalesData[[#This Row],[Order Date]])</f>
        <v>2014</v>
      </c>
      <c r="C1011" s="3">
        <f>MONTH(SalesData[[#This Row],[Order Date]])</f>
        <v>9</v>
      </c>
      <c r="D1011" s="2" t="s">
        <v>1230</v>
      </c>
      <c r="E1011" s="2" t="s">
        <v>27</v>
      </c>
      <c r="F1011" s="2" t="s">
        <v>11</v>
      </c>
      <c r="G1011" s="2" t="s">
        <v>12</v>
      </c>
      <c r="H1011" s="2" t="s">
        <v>13</v>
      </c>
      <c r="I1011" s="2">
        <v>20.56</v>
      </c>
      <c r="J1011" s="3">
        <v>2</v>
      </c>
      <c r="K1011" s="2">
        <v>9.66</v>
      </c>
    </row>
    <row r="1012" spans="1:11" x14ac:dyDescent="0.3">
      <c r="A1012" s="1">
        <v>41889</v>
      </c>
      <c r="B1012" s="3">
        <f>YEAR(SalesData[[#This Row],[Order Date]])</f>
        <v>2014</v>
      </c>
      <c r="C1012" s="3">
        <f>MONTH(SalesData[[#This Row],[Order Date]])</f>
        <v>9</v>
      </c>
      <c r="D1012" s="2" t="s">
        <v>1230</v>
      </c>
      <c r="E1012" s="2" t="s">
        <v>27</v>
      </c>
      <c r="F1012" s="2" t="s">
        <v>11</v>
      </c>
      <c r="G1012" s="2" t="s">
        <v>20</v>
      </c>
      <c r="H1012" s="2" t="s">
        <v>1232</v>
      </c>
      <c r="I1012" s="2">
        <v>83.92</v>
      </c>
      <c r="J1012" s="3">
        <v>5</v>
      </c>
      <c r="K1012" s="2">
        <v>31.47</v>
      </c>
    </row>
    <row r="1013" spans="1:11" x14ac:dyDescent="0.3">
      <c r="A1013" s="1">
        <v>41889</v>
      </c>
      <c r="B1013" s="3">
        <f>YEAR(SalesData[[#This Row],[Order Date]])</f>
        <v>2014</v>
      </c>
      <c r="C1013" s="3">
        <f>MONTH(SalesData[[#This Row],[Order Date]])</f>
        <v>9</v>
      </c>
      <c r="D1013" s="2" t="s">
        <v>740</v>
      </c>
      <c r="E1013" s="2" t="s">
        <v>15</v>
      </c>
      <c r="F1013" s="2" t="s">
        <v>11</v>
      </c>
      <c r="G1013" s="2" t="s">
        <v>43</v>
      </c>
      <c r="H1013" s="2" t="s">
        <v>1233</v>
      </c>
      <c r="I1013" s="2">
        <v>13.16</v>
      </c>
      <c r="J1013" s="3">
        <v>5</v>
      </c>
      <c r="K1013" s="2">
        <v>4.1100000000000003</v>
      </c>
    </row>
    <row r="1014" spans="1:11" x14ac:dyDescent="0.3">
      <c r="A1014" s="1">
        <v>41889</v>
      </c>
      <c r="B1014" s="3">
        <f>YEAR(SalesData[[#This Row],[Order Date]])</f>
        <v>2014</v>
      </c>
      <c r="C1014" s="3">
        <f>MONTH(SalesData[[#This Row],[Order Date]])</f>
        <v>9</v>
      </c>
      <c r="D1014" s="2" t="s">
        <v>740</v>
      </c>
      <c r="E1014" s="2" t="s">
        <v>15</v>
      </c>
      <c r="F1014" s="2" t="s">
        <v>11</v>
      </c>
      <c r="G1014" s="2" t="s">
        <v>20</v>
      </c>
      <c r="H1014" s="2" t="s">
        <v>682</v>
      </c>
      <c r="I1014" s="2">
        <v>3.83</v>
      </c>
      <c r="J1014" s="3">
        <v>3</v>
      </c>
      <c r="K1014" s="2">
        <v>-6.51</v>
      </c>
    </row>
    <row r="1015" spans="1:11" x14ac:dyDescent="0.3">
      <c r="A1015" s="1">
        <v>41889</v>
      </c>
      <c r="B1015" s="3">
        <f>YEAR(SalesData[[#This Row],[Order Date]])</f>
        <v>2014</v>
      </c>
      <c r="C1015" s="3">
        <f>MONTH(SalesData[[#This Row],[Order Date]])</f>
        <v>9</v>
      </c>
      <c r="D1015" s="2" t="s">
        <v>740</v>
      </c>
      <c r="E1015" s="2" t="s">
        <v>15</v>
      </c>
      <c r="F1015" s="2" t="s">
        <v>11</v>
      </c>
      <c r="G1015" s="2" t="s">
        <v>20</v>
      </c>
      <c r="H1015" s="2" t="s">
        <v>37</v>
      </c>
      <c r="I1015" s="2">
        <v>304.99</v>
      </c>
      <c r="J1015" s="3">
        <v>5</v>
      </c>
      <c r="K1015" s="2">
        <v>-533.73</v>
      </c>
    </row>
    <row r="1016" spans="1:11" x14ac:dyDescent="0.3">
      <c r="A1016" s="1">
        <v>41890</v>
      </c>
      <c r="B1016" s="3">
        <f>YEAR(SalesData[[#This Row],[Order Date]])</f>
        <v>2014</v>
      </c>
      <c r="C1016" s="3">
        <f>MONTH(SalesData[[#This Row],[Order Date]])</f>
        <v>9</v>
      </c>
      <c r="D1016" s="2" t="s">
        <v>1234</v>
      </c>
      <c r="E1016" s="2" t="s">
        <v>10</v>
      </c>
      <c r="F1016" s="2" t="s">
        <v>11</v>
      </c>
      <c r="G1016" s="2" t="s">
        <v>24</v>
      </c>
      <c r="H1016" s="2" t="s">
        <v>1235</v>
      </c>
      <c r="I1016" s="2">
        <v>9.94</v>
      </c>
      <c r="J1016" s="3">
        <v>3</v>
      </c>
      <c r="K1016" s="2">
        <v>2.73</v>
      </c>
    </row>
    <row r="1017" spans="1:11" x14ac:dyDescent="0.3">
      <c r="A1017" s="1">
        <v>41890</v>
      </c>
      <c r="B1017" s="3">
        <f>YEAR(SalesData[[#This Row],[Order Date]])</f>
        <v>2014</v>
      </c>
      <c r="C1017" s="3">
        <f>MONTH(SalesData[[#This Row],[Order Date]])</f>
        <v>9</v>
      </c>
      <c r="D1017" s="2" t="s">
        <v>1234</v>
      </c>
      <c r="E1017" s="2" t="s">
        <v>10</v>
      </c>
      <c r="F1017" s="2" t="s">
        <v>39</v>
      </c>
      <c r="G1017" s="2" t="s">
        <v>302</v>
      </c>
      <c r="H1017" s="2" t="s">
        <v>1236</v>
      </c>
      <c r="I1017" s="2">
        <v>8159.95</v>
      </c>
      <c r="J1017" s="3">
        <v>8</v>
      </c>
      <c r="K1017" s="2">
        <v>-1359.99</v>
      </c>
    </row>
    <row r="1018" spans="1:11" x14ac:dyDescent="0.3">
      <c r="A1018" s="1">
        <v>41890</v>
      </c>
      <c r="B1018" s="3">
        <f>YEAR(SalesData[[#This Row],[Order Date]])</f>
        <v>2014</v>
      </c>
      <c r="C1018" s="3">
        <f>MONTH(SalesData[[#This Row],[Order Date]])</f>
        <v>9</v>
      </c>
      <c r="D1018" s="2" t="s">
        <v>1234</v>
      </c>
      <c r="E1018" s="2" t="s">
        <v>10</v>
      </c>
      <c r="F1018" s="2" t="s">
        <v>11</v>
      </c>
      <c r="G1018" s="2" t="s">
        <v>18</v>
      </c>
      <c r="H1018" s="2" t="s">
        <v>153</v>
      </c>
      <c r="I1018" s="2">
        <v>275.93</v>
      </c>
      <c r="J1018" s="3">
        <v>3</v>
      </c>
      <c r="K1018" s="2">
        <v>-58.63</v>
      </c>
    </row>
    <row r="1019" spans="1:11" x14ac:dyDescent="0.3">
      <c r="A1019" s="1">
        <v>41890</v>
      </c>
      <c r="B1019" s="3">
        <f>YEAR(SalesData[[#This Row],[Order Date]])</f>
        <v>2014</v>
      </c>
      <c r="C1019" s="3">
        <f>MONTH(SalesData[[#This Row],[Order Date]])</f>
        <v>9</v>
      </c>
      <c r="D1019" s="2" t="s">
        <v>1234</v>
      </c>
      <c r="E1019" s="2" t="s">
        <v>10</v>
      </c>
      <c r="F1019" s="2" t="s">
        <v>34</v>
      </c>
      <c r="G1019" s="2" t="s">
        <v>35</v>
      </c>
      <c r="H1019" s="2" t="s">
        <v>1237</v>
      </c>
      <c r="I1019" s="2">
        <v>1740.06</v>
      </c>
      <c r="J1019" s="3">
        <v>9</v>
      </c>
      <c r="K1019" s="2">
        <v>-24.86</v>
      </c>
    </row>
    <row r="1020" spans="1:11" x14ac:dyDescent="0.3">
      <c r="A1020" s="1">
        <v>41890</v>
      </c>
      <c r="B1020" s="3">
        <f>YEAR(SalesData[[#This Row],[Order Date]])</f>
        <v>2014</v>
      </c>
      <c r="C1020" s="3">
        <f>MONTH(SalesData[[#This Row],[Order Date]])</f>
        <v>9</v>
      </c>
      <c r="D1020" s="2" t="s">
        <v>1234</v>
      </c>
      <c r="E1020" s="2" t="s">
        <v>10</v>
      </c>
      <c r="F1020" s="2" t="s">
        <v>11</v>
      </c>
      <c r="G1020" s="2" t="s">
        <v>24</v>
      </c>
      <c r="H1020" s="2" t="s">
        <v>779</v>
      </c>
      <c r="I1020" s="2">
        <v>32.06</v>
      </c>
      <c r="J1020" s="3">
        <v>6</v>
      </c>
      <c r="K1020" s="2">
        <v>6.81</v>
      </c>
    </row>
    <row r="1021" spans="1:11" x14ac:dyDescent="0.3">
      <c r="A1021" s="1">
        <v>41890</v>
      </c>
      <c r="B1021" s="3">
        <f>YEAR(SalesData[[#This Row],[Order Date]])</f>
        <v>2014</v>
      </c>
      <c r="C1021" s="3">
        <f>MONTH(SalesData[[#This Row],[Order Date]])</f>
        <v>9</v>
      </c>
      <c r="D1021" s="2" t="s">
        <v>1234</v>
      </c>
      <c r="E1021" s="2" t="s">
        <v>10</v>
      </c>
      <c r="F1021" s="2" t="s">
        <v>11</v>
      </c>
      <c r="G1021" s="2" t="s">
        <v>92</v>
      </c>
      <c r="H1021" s="2" t="s">
        <v>1238</v>
      </c>
      <c r="I1021" s="2">
        <v>177.98</v>
      </c>
      <c r="J1021" s="3">
        <v>5</v>
      </c>
      <c r="K1021" s="2">
        <v>-453.85</v>
      </c>
    </row>
    <row r="1022" spans="1:11" x14ac:dyDescent="0.3">
      <c r="A1022" s="1">
        <v>41890</v>
      </c>
      <c r="B1022" s="3">
        <f>YEAR(SalesData[[#This Row],[Order Date]])</f>
        <v>2014</v>
      </c>
      <c r="C1022" s="3">
        <f>MONTH(SalesData[[#This Row],[Order Date]])</f>
        <v>9</v>
      </c>
      <c r="D1022" s="2" t="s">
        <v>1234</v>
      </c>
      <c r="E1022" s="2" t="s">
        <v>10</v>
      </c>
      <c r="F1022" s="2" t="s">
        <v>39</v>
      </c>
      <c r="G1022" s="2" t="s">
        <v>40</v>
      </c>
      <c r="H1022" s="2" t="s">
        <v>1239</v>
      </c>
      <c r="I1022" s="2">
        <v>143.97999999999999</v>
      </c>
      <c r="J1022" s="3">
        <v>3</v>
      </c>
      <c r="K1022" s="2">
        <v>9</v>
      </c>
    </row>
    <row r="1023" spans="1:11" x14ac:dyDescent="0.3">
      <c r="A1023" s="1">
        <v>41890</v>
      </c>
      <c r="B1023" s="3">
        <f>YEAR(SalesData[[#This Row],[Order Date]])</f>
        <v>2014</v>
      </c>
      <c r="C1023" s="3">
        <f>MONTH(SalesData[[#This Row],[Order Date]])</f>
        <v>9</v>
      </c>
      <c r="D1023" s="2" t="s">
        <v>1074</v>
      </c>
      <c r="E1023" s="2" t="s">
        <v>27</v>
      </c>
      <c r="F1023" s="2" t="s">
        <v>39</v>
      </c>
      <c r="G1023" s="2" t="s">
        <v>52</v>
      </c>
      <c r="H1023" s="2" t="s">
        <v>1240</v>
      </c>
      <c r="I1023" s="2">
        <v>49.98</v>
      </c>
      <c r="J1023" s="3">
        <v>2</v>
      </c>
      <c r="K1023" s="2">
        <v>8.5</v>
      </c>
    </row>
    <row r="1024" spans="1:11" x14ac:dyDescent="0.3">
      <c r="A1024" s="1">
        <v>41890</v>
      </c>
      <c r="B1024" s="3">
        <f>YEAR(SalesData[[#This Row],[Order Date]])</f>
        <v>2014</v>
      </c>
      <c r="C1024" s="3">
        <f>MONTH(SalesData[[#This Row],[Order Date]])</f>
        <v>9</v>
      </c>
      <c r="D1024" s="2" t="s">
        <v>1241</v>
      </c>
      <c r="E1024" s="2" t="s">
        <v>10</v>
      </c>
      <c r="F1024" s="2" t="s">
        <v>11</v>
      </c>
      <c r="G1024" s="2" t="s">
        <v>20</v>
      </c>
      <c r="H1024" s="2" t="s">
        <v>697</v>
      </c>
      <c r="I1024" s="2">
        <v>51.18</v>
      </c>
      <c r="J1024" s="3">
        <v>4</v>
      </c>
      <c r="K1024" s="2">
        <v>-79.34</v>
      </c>
    </row>
    <row r="1025" spans="1:11" x14ac:dyDescent="0.3">
      <c r="A1025" s="1">
        <v>41890</v>
      </c>
      <c r="B1025" s="3">
        <f>YEAR(SalesData[[#This Row],[Order Date]])</f>
        <v>2014</v>
      </c>
      <c r="C1025" s="3">
        <f>MONTH(SalesData[[#This Row],[Order Date]])</f>
        <v>9</v>
      </c>
      <c r="D1025" s="2" t="s">
        <v>1242</v>
      </c>
      <c r="E1025" s="2" t="s">
        <v>30</v>
      </c>
      <c r="F1025" s="2" t="s">
        <v>39</v>
      </c>
      <c r="G1025" s="2" t="s">
        <v>52</v>
      </c>
      <c r="H1025" s="2" t="s">
        <v>1243</v>
      </c>
      <c r="I1025" s="2">
        <v>32.97</v>
      </c>
      <c r="J1025" s="3">
        <v>3</v>
      </c>
      <c r="K1025" s="2">
        <v>12.86</v>
      </c>
    </row>
    <row r="1026" spans="1:11" x14ac:dyDescent="0.3">
      <c r="A1026" s="1">
        <v>41890</v>
      </c>
      <c r="B1026" s="3">
        <f>YEAR(SalesData[[#This Row],[Order Date]])</f>
        <v>2014</v>
      </c>
      <c r="C1026" s="3">
        <f>MONTH(SalesData[[#This Row],[Order Date]])</f>
        <v>9</v>
      </c>
      <c r="D1026" s="2" t="s">
        <v>1242</v>
      </c>
      <c r="E1026" s="2" t="s">
        <v>30</v>
      </c>
      <c r="F1026" s="2" t="s">
        <v>39</v>
      </c>
      <c r="G1026" s="2" t="s">
        <v>52</v>
      </c>
      <c r="H1026" s="2" t="s">
        <v>986</v>
      </c>
      <c r="I1026" s="2">
        <v>83.88</v>
      </c>
      <c r="J1026" s="3">
        <v>4</v>
      </c>
      <c r="K1026" s="2">
        <v>30.2</v>
      </c>
    </row>
    <row r="1027" spans="1:11" x14ac:dyDescent="0.3">
      <c r="A1027" s="1">
        <v>41890</v>
      </c>
      <c r="B1027" s="3">
        <f>YEAR(SalesData[[#This Row],[Order Date]])</f>
        <v>2014</v>
      </c>
      <c r="C1027" s="3">
        <f>MONTH(SalesData[[#This Row],[Order Date]])</f>
        <v>9</v>
      </c>
      <c r="D1027" s="2" t="s">
        <v>910</v>
      </c>
      <c r="E1027" s="2" t="s">
        <v>27</v>
      </c>
      <c r="F1027" s="2" t="s">
        <v>11</v>
      </c>
      <c r="G1027" s="2" t="s">
        <v>92</v>
      </c>
      <c r="H1027" s="2" t="s">
        <v>1244</v>
      </c>
      <c r="I1027" s="2">
        <v>56.65</v>
      </c>
      <c r="J1027" s="3">
        <v>5</v>
      </c>
      <c r="K1027" s="2">
        <v>24.36</v>
      </c>
    </row>
    <row r="1028" spans="1:11" x14ac:dyDescent="0.3">
      <c r="A1028" s="1">
        <v>41890</v>
      </c>
      <c r="B1028" s="3">
        <f>YEAR(SalesData[[#This Row],[Order Date]])</f>
        <v>2014</v>
      </c>
      <c r="C1028" s="3">
        <f>MONTH(SalesData[[#This Row],[Order Date]])</f>
        <v>9</v>
      </c>
      <c r="D1028" s="2" t="s">
        <v>910</v>
      </c>
      <c r="E1028" s="2" t="s">
        <v>27</v>
      </c>
      <c r="F1028" s="2" t="s">
        <v>11</v>
      </c>
      <c r="G1028" s="2" t="s">
        <v>18</v>
      </c>
      <c r="H1028" s="2" t="s">
        <v>1245</v>
      </c>
      <c r="I1028" s="2">
        <v>14.97</v>
      </c>
      <c r="J1028" s="3">
        <v>1</v>
      </c>
      <c r="K1028" s="2">
        <v>4.1900000000000004</v>
      </c>
    </row>
    <row r="1029" spans="1:11" x14ac:dyDescent="0.3">
      <c r="A1029" s="1">
        <v>41890</v>
      </c>
      <c r="B1029" s="3">
        <f>YEAR(SalesData[[#This Row],[Order Date]])</f>
        <v>2014</v>
      </c>
      <c r="C1029" s="3">
        <f>MONTH(SalesData[[#This Row],[Order Date]])</f>
        <v>9</v>
      </c>
      <c r="D1029" s="2" t="s">
        <v>910</v>
      </c>
      <c r="E1029" s="2" t="s">
        <v>27</v>
      </c>
      <c r="F1029" s="2" t="s">
        <v>11</v>
      </c>
      <c r="G1029" s="2" t="s">
        <v>43</v>
      </c>
      <c r="H1029" s="2" t="s">
        <v>1246</v>
      </c>
      <c r="I1029" s="2">
        <v>4.0199999999999996</v>
      </c>
      <c r="J1029" s="3">
        <v>2</v>
      </c>
      <c r="K1029" s="2">
        <v>1.97</v>
      </c>
    </row>
    <row r="1030" spans="1:11" x14ac:dyDescent="0.3">
      <c r="A1030" s="1">
        <v>41890</v>
      </c>
      <c r="B1030" s="3">
        <f>YEAR(SalesData[[#This Row],[Order Date]])</f>
        <v>2014</v>
      </c>
      <c r="C1030" s="3">
        <f>MONTH(SalesData[[#This Row],[Order Date]])</f>
        <v>9</v>
      </c>
      <c r="D1030" s="2" t="s">
        <v>677</v>
      </c>
      <c r="E1030" s="2" t="s">
        <v>55</v>
      </c>
      <c r="F1030" s="2" t="s">
        <v>11</v>
      </c>
      <c r="G1030" s="2" t="s">
        <v>43</v>
      </c>
      <c r="H1030" s="2" t="s">
        <v>1247</v>
      </c>
      <c r="I1030" s="2">
        <v>45</v>
      </c>
      <c r="J1030" s="3">
        <v>9</v>
      </c>
      <c r="K1030" s="2">
        <v>21.6</v>
      </c>
    </row>
    <row r="1031" spans="1:11" x14ac:dyDescent="0.3">
      <c r="A1031" s="1">
        <v>41890</v>
      </c>
      <c r="B1031" s="3">
        <f>YEAR(SalesData[[#This Row],[Order Date]])</f>
        <v>2014</v>
      </c>
      <c r="C1031" s="3">
        <f>MONTH(SalesData[[#This Row],[Order Date]])</f>
        <v>9</v>
      </c>
      <c r="D1031" s="2" t="s">
        <v>677</v>
      </c>
      <c r="E1031" s="2" t="s">
        <v>55</v>
      </c>
      <c r="F1031" s="2" t="s">
        <v>39</v>
      </c>
      <c r="G1031" s="2" t="s">
        <v>302</v>
      </c>
      <c r="H1031" s="2" t="s">
        <v>1248</v>
      </c>
      <c r="I1031" s="2">
        <v>209.97</v>
      </c>
      <c r="J1031" s="3">
        <v>3</v>
      </c>
      <c r="K1031" s="2">
        <v>90.29</v>
      </c>
    </row>
    <row r="1032" spans="1:11" x14ac:dyDescent="0.3">
      <c r="A1032" s="1">
        <v>41890</v>
      </c>
      <c r="B1032" s="3">
        <f>YEAR(SalesData[[#This Row],[Order Date]])</f>
        <v>2014</v>
      </c>
      <c r="C1032" s="3">
        <f>MONTH(SalesData[[#This Row],[Order Date]])</f>
        <v>9</v>
      </c>
      <c r="D1032" s="2" t="s">
        <v>1249</v>
      </c>
      <c r="E1032" s="2" t="s">
        <v>149</v>
      </c>
      <c r="F1032" s="2" t="s">
        <v>11</v>
      </c>
      <c r="G1032" s="2" t="s">
        <v>92</v>
      </c>
      <c r="H1032" s="2" t="s">
        <v>1250</v>
      </c>
      <c r="I1032" s="2">
        <v>16.78</v>
      </c>
      <c r="J1032" s="3">
        <v>2</v>
      </c>
      <c r="K1032" s="2">
        <v>4.2</v>
      </c>
    </row>
    <row r="1033" spans="1:11" x14ac:dyDescent="0.3">
      <c r="A1033" s="1">
        <v>41890</v>
      </c>
      <c r="B1033" s="3">
        <f>YEAR(SalesData[[#This Row],[Order Date]])</f>
        <v>2014</v>
      </c>
      <c r="C1033" s="3">
        <f>MONTH(SalesData[[#This Row],[Order Date]])</f>
        <v>9</v>
      </c>
      <c r="D1033" s="2" t="s">
        <v>1251</v>
      </c>
      <c r="E1033" s="2" t="s">
        <v>164</v>
      </c>
      <c r="F1033" s="2" t="s">
        <v>11</v>
      </c>
      <c r="G1033" s="2" t="s">
        <v>24</v>
      </c>
      <c r="H1033" s="2" t="s">
        <v>1252</v>
      </c>
      <c r="I1033" s="2">
        <v>5.88</v>
      </c>
      <c r="J1033" s="3">
        <v>2</v>
      </c>
      <c r="K1033" s="2">
        <v>2.65</v>
      </c>
    </row>
    <row r="1034" spans="1:11" x14ac:dyDescent="0.3">
      <c r="A1034" s="1">
        <v>41890</v>
      </c>
      <c r="B1034" s="3">
        <f>YEAR(SalesData[[#This Row],[Order Date]])</f>
        <v>2014</v>
      </c>
      <c r="C1034" s="3">
        <f>MONTH(SalesData[[#This Row],[Order Date]])</f>
        <v>9</v>
      </c>
      <c r="D1034" s="2" t="s">
        <v>1251</v>
      </c>
      <c r="E1034" s="2" t="s">
        <v>164</v>
      </c>
      <c r="F1034" s="2" t="s">
        <v>34</v>
      </c>
      <c r="G1034" s="2" t="s">
        <v>35</v>
      </c>
      <c r="H1034" s="2" t="s">
        <v>864</v>
      </c>
      <c r="I1034" s="2">
        <v>975.92</v>
      </c>
      <c r="J1034" s="3">
        <v>5</v>
      </c>
      <c r="K1034" s="2">
        <v>121.99</v>
      </c>
    </row>
    <row r="1035" spans="1:11" x14ac:dyDescent="0.3">
      <c r="A1035" s="1">
        <v>41890</v>
      </c>
      <c r="B1035" s="3">
        <f>YEAR(SalesData[[#This Row],[Order Date]])</f>
        <v>2014</v>
      </c>
      <c r="C1035" s="3">
        <f>MONTH(SalesData[[#This Row],[Order Date]])</f>
        <v>9</v>
      </c>
      <c r="D1035" s="2" t="s">
        <v>1251</v>
      </c>
      <c r="E1035" s="2" t="s">
        <v>164</v>
      </c>
      <c r="F1035" s="2" t="s">
        <v>11</v>
      </c>
      <c r="G1035" s="2" t="s">
        <v>24</v>
      </c>
      <c r="H1035" s="2" t="s">
        <v>1253</v>
      </c>
      <c r="I1035" s="2">
        <v>303.83999999999997</v>
      </c>
      <c r="J1035" s="3">
        <v>8</v>
      </c>
      <c r="K1035" s="2">
        <v>91.15</v>
      </c>
    </row>
    <row r="1036" spans="1:11" x14ac:dyDescent="0.3">
      <c r="A1036" s="1">
        <v>41890</v>
      </c>
      <c r="B1036" s="3">
        <f>YEAR(SalesData[[#This Row],[Order Date]])</f>
        <v>2014</v>
      </c>
      <c r="C1036" s="3">
        <f>MONTH(SalesData[[#This Row],[Order Date]])</f>
        <v>9</v>
      </c>
      <c r="D1036" s="2" t="s">
        <v>1251</v>
      </c>
      <c r="E1036" s="2" t="s">
        <v>164</v>
      </c>
      <c r="F1036" s="2" t="s">
        <v>11</v>
      </c>
      <c r="G1036" s="2" t="s">
        <v>18</v>
      </c>
      <c r="H1036" s="2" t="s">
        <v>297</v>
      </c>
      <c r="I1036" s="2">
        <v>485.88</v>
      </c>
      <c r="J1036" s="3">
        <v>6</v>
      </c>
      <c r="K1036" s="2">
        <v>19.440000000000001</v>
      </c>
    </row>
    <row r="1037" spans="1:11" x14ac:dyDescent="0.3">
      <c r="A1037" s="1">
        <v>41890</v>
      </c>
      <c r="B1037" s="3">
        <f>YEAR(SalesData[[#This Row],[Order Date]])</f>
        <v>2014</v>
      </c>
      <c r="C1037" s="3">
        <f>MONTH(SalesData[[#This Row],[Order Date]])</f>
        <v>9</v>
      </c>
      <c r="D1037" s="2" t="s">
        <v>1254</v>
      </c>
      <c r="E1037" s="2" t="s">
        <v>10</v>
      </c>
      <c r="F1037" s="2" t="s">
        <v>11</v>
      </c>
      <c r="G1037" s="2" t="s">
        <v>12</v>
      </c>
      <c r="H1037" s="2" t="s">
        <v>276</v>
      </c>
      <c r="I1037" s="2">
        <v>17.899999999999999</v>
      </c>
      <c r="J1037" s="3">
        <v>2</v>
      </c>
      <c r="K1037" s="2">
        <v>6.27</v>
      </c>
    </row>
    <row r="1038" spans="1:11" x14ac:dyDescent="0.3">
      <c r="A1038" s="1">
        <v>41890</v>
      </c>
      <c r="B1038" s="3">
        <f>YEAR(SalesData[[#This Row],[Order Date]])</f>
        <v>2014</v>
      </c>
      <c r="C1038" s="3">
        <f>MONTH(SalesData[[#This Row],[Order Date]])</f>
        <v>9</v>
      </c>
      <c r="D1038" s="2" t="s">
        <v>1254</v>
      </c>
      <c r="E1038" s="2" t="s">
        <v>10</v>
      </c>
      <c r="F1038" s="2" t="s">
        <v>34</v>
      </c>
      <c r="G1038" s="2" t="s">
        <v>35</v>
      </c>
      <c r="H1038" s="2" t="s">
        <v>1237</v>
      </c>
      <c r="I1038" s="2">
        <v>966.7</v>
      </c>
      <c r="J1038" s="3">
        <v>5</v>
      </c>
      <c r="K1038" s="2">
        <v>-13.81</v>
      </c>
    </row>
    <row r="1039" spans="1:11" x14ac:dyDescent="0.3">
      <c r="A1039" s="1">
        <v>41890</v>
      </c>
      <c r="B1039" s="3">
        <f>YEAR(SalesData[[#This Row],[Order Date]])</f>
        <v>2014</v>
      </c>
      <c r="C1039" s="3">
        <f>MONTH(SalesData[[#This Row],[Order Date]])</f>
        <v>9</v>
      </c>
      <c r="D1039" s="2" t="s">
        <v>1254</v>
      </c>
      <c r="E1039" s="2" t="s">
        <v>10</v>
      </c>
      <c r="F1039" s="2" t="s">
        <v>11</v>
      </c>
      <c r="G1039" s="2" t="s">
        <v>12</v>
      </c>
      <c r="H1039" s="2" t="s">
        <v>1255</v>
      </c>
      <c r="I1039" s="2">
        <v>182.11</v>
      </c>
      <c r="J1039" s="3">
        <v>6</v>
      </c>
      <c r="K1039" s="2">
        <v>61.46</v>
      </c>
    </row>
    <row r="1040" spans="1:11" x14ac:dyDescent="0.3">
      <c r="A1040" s="1">
        <v>41890</v>
      </c>
      <c r="B1040" s="3">
        <f>YEAR(SalesData[[#This Row],[Order Date]])</f>
        <v>2014</v>
      </c>
      <c r="C1040" s="3">
        <f>MONTH(SalesData[[#This Row],[Order Date]])</f>
        <v>9</v>
      </c>
      <c r="D1040" s="2" t="s">
        <v>1181</v>
      </c>
      <c r="E1040" s="2" t="s">
        <v>149</v>
      </c>
      <c r="F1040" s="2" t="s">
        <v>34</v>
      </c>
      <c r="G1040" s="2" t="s">
        <v>35</v>
      </c>
      <c r="H1040" s="2" t="s">
        <v>1256</v>
      </c>
      <c r="I1040" s="2">
        <v>172.76</v>
      </c>
      <c r="J1040" s="3">
        <v>2</v>
      </c>
      <c r="K1040" s="2">
        <v>13.44</v>
      </c>
    </row>
    <row r="1041" spans="1:11" x14ac:dyDescent="0.3">
      <c r="A1041" s="1">
        <v>41890</v>
      </c>
      <c r="B1041" s="3">
        <f>YEAR(SalesData[[#This Row],[Order Date]])</f>
        <v>2014</v>
      </c>
      <c r="C1041" s="3">
        <f>MONTH(SalesData[[#This Row],[Order Date]])</f>
        <v>9</v>
      </c>
      <c r="D1041" s="2" t="s">
        <v>1181</v>
      </c>
      <c r="E1041" s="2" t="s">
        <v>149</v>
      </c>
      <c r="F1041" s="2" t="s">
        <v>11</v>
      </c>
      <c r="G1041" s="2" t="s">
        <v>24</v>
      </c>
      <c r="H1041" s="2" t="s">
        <v>841</v>
      </c>
      <c r="I1041" s="2">
        <v>3.52</v>
      </c>
      <c r="J1041" s="3">
        <v>2</v>
      </c>
      <c r="K1041" s="2">
        <v>1.69</v>
      </c>
    </row>
    <row r="1042" spans="1:11" x14ac:dyDescent="0.3">
      <c r="A1042" s="1">
        <v>41890</v>
      </c>
      <c r="B1042" s="3">
        <f>YEAR(SalesData[[#This Row],[Order Date]])</f>
        <v>2014</v>
      </c>
      <c r="C1042" s="3">
        <f>MONTH(SalesData[[#This Row],[Order Date]])</f>
        <v>9</v>
      </c>
      <c r="D1042" s="2" t="s">
        <v>94</v>
      </c>
      <c r="E1042" s="2" t="s">
        <v>27</v>
      </c>
      <c r="F1042" s="2" t="s">
        <v>11</v>
      </c>
      <c r="G1042" s="2" t="s">
        <v>20</v>
      </c>
      <c r="H1042" s="2" t="s">
        <v>1257</v>
      </c>
      <c r="I1042" s="2">
        <v>8.61</v>
      </c>
      <c r="J1042" s="3">
        <v>2</v>
      </c>
      <c r="K1042" s="2">
        <v>3.01</v>
      </c>
    </row>
    <row r="1043" spans="1:11" x14ac:dyDescent="0.3">
      <c r="A1043" s="1">
        <v>41891</v>
      </c>
      <c r="B1043" s="3">
        <f>YEAR(SalesData[[#This Row],[Order Date]])</f>
        <v>2014</v>
      </c>
      <c r="C1043" s="3">
        <f>MONTH(SalesData[[#This Row],[Order Date]])</f>
        <v>9</v>
      </c>
      <c r="D1043" s="2" t="s">
        <v>1258</v>
      </c>
      <c r="E1043" s="2" t="s">
        <v>110</v>
      </c>
      <c r="F1043" s="2" t="s">
        <v>11</v>
      </c>
      <c r="G1043" s="2" t="s">
        <v>16</v>
      </c>
      <c r="H1043" s="2" t="s">
        <v>1259</v>
      </c>
      <c r="I1043" s="2">
        <v>103.6</v>
      </c>
      <c r="J1043" s="3">
        <v>7</v>
      </c>
      <c r="K1043" s="2">
        <v>51.8</v>
      </c>
    </row>
    <row r="1044" spans="1:11" x14ac:dyDescent="0.3">
      <c r="A1044" s="1">
        <v>41891</v>
      </c>
      <c r="B1044" s="3">
        <f>YEAR(SalesData[[#This Row],[Order Date]])</f>
        <v>2014</v>
      </c>
      <c r="C1044" s="3">
        <f>MONTH(SalesData[[#This Row],[Order Date]])</f>
        <v>9</v>
      </c>
      <c r="D1044" s="2" t="s">
        <v>1260</v>
      </c>
      <c r="E1044" s="2" t="s">
        <v>434</v>
      </c>
      <c r="F1044" s="2" t="s">
        <v>11</v>
      </c>
      <c r="G1044" s="2" t="s">
        <v>12</v>
      </c>
      <c r="H1044" s="2" t="s">
        <v>896</v>
      </c>
      <c r="I1044" s="2">
        <v>166.44</v>
      </c>
      <c r="J1044" s="3">
        <v>3</v>
      </c>
      <c r="K1044" s="2">
        <v>79.89</v>
      </c>
    </row>
    <row r="1045" spans="1:11" x14ac:dyDescent="0.3">
      <c r="A1045" s="1">
        <v>41891</v>
      </c>
      <c r="B1045" s="3">
        <f>YEAR(SalesData[[#This Row],[Order Date]])</f>
        <v>2014</v>
      </c>
      <c r="C1045" s="3">
        <f>MONTH(SalesData[[#This Row],[Order Date]])</f>
        <v>9</v>
      </c>
      <c r="D1045" s="2" t="s">
        <v>1260</v>
      </c>
      <c r="E1045" s="2" t="s">
        <v>434</v>
      </c>
      <c r="F1045" s="2" t="s">
        <v>34</v>
      </c>
      <c r="G1045" s="2" t="s">
        <v>35</v>
      </c>
      <c r="H1045" s="2" t="s">
        <v>1261</v>
      </c>
      <c r="I1045" s="2">
        <v>785.88</v>
      </c>
      <c r="J1045" s="3">
        <v>6</v>
      </c>
      <c r="K1045" s="2">
        <v>212.19</v>
      </c>
    </row>
    <row r="1046" spans="1:11" x14ac:dyDescent="0.3">
      <c r="A1046" s="1">
        <v>41891</v>
      </c>
      <c r="B1046" s="3">
        <f>YEAR(SalesData[[#This Row],[Order Date]])</f>
        <v>2014</v>
      </c>
      <c r="C1046" s="3">
        <f>MONTH(SalesData[[#This Row],[Order Date]])</f>
        <v>9</v>
      </c>
      <c r="D1046" s="2" t="s">
        <v>1260</v>
      </c>
      <c r="E1046" s="2" t="s">
        <v>434</v>
      </c>
      <c r="F1046" s="2" t="s">
        <v>11</v>
      </c>
      <c r="G1046" s="2" t="s">
        <v>12</v>
      </c>
      <c r="H1046" s="2" t="s">
        <v>1262</v>
      </c>
      <c r="I1046" s="2">
        <v>26.2</v>
      </c>
      <c r="J1046" s="3">
        <v>2</v>
      </c>
      <c r="K1046" s="2">
        <v>12.84</v>
      </c>
    </row>
    <row r="1047" spans="1:11" x14ac:dyDescent="0.3">
      <c r="A1047" s="1">
        <v>41891</v>
      </c>
      <c r="B1047" s="3">
        <f>YEAR(SalesData[[#This Row],[Order Date]])</f>
        <v>2014</v>
      </c>
      <c r="C1047" s="3">
        <f>MONTH(SalesData[[#This Row],[Order Date]])</f>
        <v>9</v>
      </c>
      <c r="D1047" s="2" t="s">
        <v>1260</v>
      </c>
      <c r="E1047" s="2" t="s">
        <v>434</v>
      </c>
      <c r="F1047" s="2" t="s">
        <v>11</v>
      </c>
      <c r="G1047" s="2" t="s">
        <v>18</v>
      </c>
      <c r="H1047" s="2" t="s">
        <v>73</v>
      </c>
      <c r="I1047" s="2">
        <v>1325.85</v>
      </c>
      <c r="J1047" s="3">
        <v>5</v>
      </c>
      <c r="K1047" s="2">
        <v>238.65</v>
      </c>
    </row>
    <row r="1048" spans="1:11" x14ac:dyDescent="0.3">
      <c r="A1048" s="1">
        <v>41891</v>
      </c>
      <c r="B1048" s="3">
        <f>YEAR(SalesData[[#This Row],[Order Date]])</f>
        <v>2014</v>
      </c>
      <c r="C1048" s="3">
        <f>MONTH(SalesData[[#This Row],[Order Date]])</f>
        <v>9</v>
      </c>
      <c r="D1048" s="2" t="s">
        <v>1263</v>
      </c>
      <c r="E1048" s="2" t="s">
        <v>23</v>
      </c>
      <c r="F1048" s="2" t="s">
        <v>11</v>
      </c>
      <c r="G1048" s="2" t="s">
        <v>12</v>
      </c>
      <c r="H1048" s="2" t="s">
        <v>1264</v>
      </c>
      <c r="I1048" s="2">
        <v>15.55</v>
      </c>
      <c r="J1048" s="3">
        <v>3</v>
      </c>
      <c r="K1048" s="2">
        <v>5.44</v>
      </c>
    </row>
    <row r="1049" spans="1:11" x14ac:dyDescent="0.3">
      <c r="A1049" s="1">
        <v>41891</v>
      </c>
      <c r="B1049" s="3">
        <f>YEAR(SalesData[[#This Row],[Order Date]])</f>
        <v>2014</v>
      </c>
      <c r="C1049" s="3">
        <f>MONTH(SalesData[[#This Row],[Order Date]])</f>
        <v>9</v>
      </c>
      <c r="D1049" s="2" t="s">
        <v>1263</v>
      </c>
      <c r="E1049" s="2" t="s">
        <v>23</v>
      </c>
      <c r="F1049" s="2" t="s">
        <v>39</v>
      </c>
      <c r="G1049" s="2" t="s">
        <v>52</v>
      </c>
      <c r="H1049" s="2" t="s">
        <v>1265</v>
      </c>
      <c r="I1049" s="2">
        <v>64.7</v>
      </c>
      <c r="J1049" s="3">
        <v>6</v>
      </c>
      <c r="K1049" s="2">
        <v>-4.8499999999999996</v>
      </c>
    </row>
    <row r="1050" spans="1:11" x14ac:dyDescent="0.3">
      <c r="A1050" s="1">
        <v>41891</v>
      </c>
      <c r="B1050" s="3">
        <f>YEAR(SalesData[[#This Row],[Order Date]])</f>
        <v>2014</v>
      </c>
      <c r="C1050" s="3">
        <f>MONTH(SalesData[[#This Row],[Order Date]])</f>
        <v>9</v>
      </c>
      <c r="D1050" s="2" t="s">
        <v>1263</v>
      </c>
      <c r="E1050" s="2" t="s">
        <v>23</v>
      </c>
      <c r="F1050" s="2" t="s">
        <v>34</v>
      </c>
      <c r="G1050" s="2" t="s">
        <v>47</v>
      </c>
      <c r="H1050" s="2" t="s">
        <v>1188</v>
      </c>
      <c r="I1050" s="2">
        <v>17.47</v>
      </c>
      <c r="J1050" s="3">
        <v>3</v>
      </c>
      <c r="K1050" s="2">
        <v>5.0199999999999996</v>
      </c>
    </row>
    <row r="1051" spans="1:11" x14ac:dyDescent="0.3">
      <c r="A1051" s="1">
        <v>41891</v>
      </c>
      <c r="B1051" s="3">
        <f>YEAR(SalesData[[#This Row],[Order Date]])</f>
        <v>2014</v>
      </c>
      <c r="C1051" s="3">
        <f>MONTH(SalesData[[#This Row],[Order Date]])</f>
        <v>9</v>
      </c>
      <c r="D1051" s="2" t="s">
        <v>1263</v>
      </c>
      <c r="E1051" s="2" t="s">
        <v>23</v>
      </c>
      <c r="F1051" s="2" t="s">
        <v>39</v>
      </c>
      <c r="G1051" s="2" t="s">
        <v>40</v>
      </c>
      <c r="H1051" s="2" t="s">
        <v>1266</v>
      </c>
      <c r="I1051" s="2">
        <v>135.52000000000001</v>
      </c>
      <c r="J1051" s="3">
        <v>1</v>
      </c>
      <c r="K1051" s="2">
        <v>-31.62</v>
      </c>
    </row>
    <row r="1052" spans="1:11" x14ac:dyDescent="0.3">
      <c r="A1052" s="1">
        <v>41891</v>
      </c>
      <c r="B1052" s="3">
        <f>YEAR(SalesData[[#This Row],[Order Date]])</f>
        <v>2014</v>
      </c>
      <c r="C1052" s="3">
        <f>MONTH(SalesData[[#This Row],[Order Date]])</f>
        <v>9</v>
      </c>
      <c r="D1052" s="2" t="s">
        <v>1267</v>
      </c>
      <c r="E1052" s="2" t="s">
        <v>245</v>
      </c>
      <c r="F1052" s="2" t="s">
        <v>39</v>
      </c>
      <c r="G1052" s="2" t="s">
        <v>302</v>
      </c>
      <c r="H1052" s="2" t="s">
        <v>1268</v>
      </c>
      <c r="I1052" s="2">
        <v>1299.99</v>
      </c>
      <c r="J1052" s="3">
        <v>2</v>
      </c>
      <c r="K1052" s="2">
        <v>-572</v>
      </c>
    </row>
    <row r="1053" spans="1:11" x14ac:dyDescent="0.3">
      <c r="A1053" s="1">
        <v>41891</v>
      </c>
      <c r="B1053" s="3">
        <f>YEAR(SalesData[[#This Row],[Order Date]])</f>
        <v>2014</v>
      </c>
      <c r="C1053" s="3">
        <f>MONTH(SalesData[[#This Row],[Order Date]])</f>
        <v>9</v>
      </c>
      <c r="D1053" s="2" t="s">
        <v>545</v>
      </c>
      <c r="E1053" s="2" t="s">
        <v>78</v>
      </c>
      <c r="F1053" s="2" t="s">
        <v>34</v>
      </c>
      <c r="G1053" s="2" t="s">
        <v>47</v>
      </c>
      <c r="H1053" s="2" t="s">
        <v>1269</v>
      </c>
      <c r="I1053" s="2">
        <v>60.67</v>
      </c>
      <c r="J1053" s="3">
        <v>6</v>
      </c>
      <c r="K1053" s="2">
        <v>12.89</v>
      </c>
    </row>
    <row r="1054" spans="1:11" x14ac:dyDescent="0.3">
      <c r="A1054" s="1">
        <v>41891</v>
      </c>
      <c r="B1054" s="3">
        <f>YEAR(SalesData[[#This Row],[Order Date]])</f>
        <v>2014</v>
      </c>
      <c r="C1054" s="3">
        <f>MONTH(SalesData[[#This Row],[Order Date]])</f>
        <v>9</v>
      </c>
      <c r="D1054" s="2" t="s">
        <v>545</v>
      </c>
      <c r="E1054" s="2" t="s">
        <v>78</v>
      </c>
      <c r="F1054" s="2" t="s">
        <v>11</v>
      </c>
      <c r="G1054" s="2" t="s">
        <v>24</v>
      </c>
      <c r="H1054" s="2" t="s">
        <v>1270</v>
      </c>
      <c r="I1054" s="2">
        <v>30.82</v>
      </c>
      <c r="J1054" s="3">
        <v>9</v>
      </c>
      <c r="K1054" s="2">
        <v>2.7</v>
      </c>
    </row>
    <row r="1055" spans="1:11" x14ac:dyDescent="0.3">
      <c r="A1055" s="1">
        <v>41891</v>
      </c>
      <c r="B1055" s="3">
        <f>YEAR(SalesData[[#This Row],[Order Date]])</f>
        <v>2014</v>
      </c>
      <c r="C1055" s="3">
        <f>MONTH(SalesData[[#This Row],[Order Date]])</f>
        <v>9</v>
      </c>
      <c r="D1055" s="2" t="s">
        <v>1271</v>
      </c>
      <c r="E1055" s="2" t="s">
        <v>15</v>
      </c>
      <c r="F1055" s="2" t="s">
        <v>11</v>
      </c>
      <c r="G1055" s="2" t="s">
        <v>12</v>
      </c>
      <c r="H1055" s="2" t="s">
        <v>739</v>
      </c>
      <c r="I1055" s="2">
        <v>10.9</v>
      </c>
      <c r="J1055" s="3">
        <v>3</v>
      </c>
      <c r="K1055" s="2">
        <v>3.41</v>
      </c>
    </row>
    <row r="1056" spans="1:11" x14ac:dyDescent="0.3">
      <c r="A1056" s="1">
        <v>41892</v>
      </c>
      <c r="B1056" s="3">
        <f>YEAR(SalesData[[#This Row],[Order Date]])</f>
        <v>2014</v>
      </c>
      <c r="C1056" s="3">
        <f>MONTH(SalesData[[#This Row],[Order Date]])</f>
        <v>9</v>
      </c>
      <c r="D1056" s="2" t="s">
        <v>564</v>
      </c>
      <c r="E1056" s="2" t="s">
        <v>55</v>
      </c>
      <c r="F1056" s="2" t="s">
        <v>11</v>
      </c>
      <c r="G1056" s="2" t="s">
        <v>20</v>
      </c>
      <c r="H1056" s="2" t="s">
        <v>941</v>
      </c>
      <c r="I1056" s="2">
        <v>9.64</v>
      </c>
      <c r="J1056" s="3">
        <v>2</v>
      </c>
      <c r="K1056" s="2">
        <v>4.72</v>
      </c>
    </row>
    <row r="1057" spans="1:11" x14ac:dyDescent="0.3">
      <c r="A1057" s="1">
        <v>41892</v>
      </c>
      <c r="B1057" s="3">
        <f>YEAR(SalesData[[#This Row],[Order Date]])</f>
        <v>2014</v>
      </c>
      <c r="C1057" s="3">
        <f>MONTH(SalesData[[#This Row],[Order Date]])</f>
        <v>9</v>
      </c>
      <c r="D1057" s="2" t="s">
        <v>256</v>
      </c>
      <c r="E1057" s="2" t="s">
        <v>91</v>
      </c>
      <c r="F1057" s="2" t="s">
        <v>11</v>
      </c>
      <c r="G1057" s="2" t="s">
        <v>63</v>
      </c>
      <c r="H1057" s="2" t="s">
        <v>1272</v>
      </c>
      <c r="I1057" s="2">
        <v>21.73</v>
      </c>
      <c r="J1057" s="3">
        <v>7</v>
      </c>
      <c r="K1057" s="2">
        <v>7.6</v>
      </c>
    </row>
    <row r="1058" spans="1:11" x14ac:dyDescent="0.3">
      <c r="A1058" s="1">
        <v>41892</v>
      </c>
      <c r="B1058" s="3">
        <f>YEAR(SalesData[[#This Row],[Order Date]])</f>
        <v>2014</v>
      </c>
      <c r="C1058" s="3">
        <f>MONTH(SalesData[[#This Row],[Order Date]])</f>
        <v>9</v>
      </c>
      <c r="D1058" s="2" t="s">
        <v>256</v>
      </c>
      <c r="E1058" s="2" t="s">
        <v>91</v>
      </c>
      <c r="F1058" s="2" t="s">
        <v>34</v>
      </c>
      <c r="G1058" s="2" t="s">
        <v>35</v>
      </c>
      <c r="H1058" s="2" t="s">
        <v>572</v>
      </c>
      <c r="I1058" s="2">
        <v>1487.04</v>
      </c>
      <c r="J1058" s="3">
        <v>5</v>
      </c>
      <c r="K1058" s="2">
        <v>148.69999999999999</v>
      </c>
    </row>
    <row r="1059" spans="1:11" x14ac:dyDescent="0.3">
      <c r="A1059" s="1">
        <v>41892</v>
      </c>
      <c r="B1059" s="3">
        <f>YEAR(SalesData[[#This Row],[Order Date]])</f>
        <v>2014</v>
      </c>
      <c r="C1059" s="3">
        <f>MONTH(SalesData[[#This Row],[Order Date]])</f>
        <v>9</v>
      </c>
      <c r="D1059" s="2" t="s">
        <v>1273</v>
      </c>
      <c r="E1059" s="2" t="s">
        <v>177</v>
      </c>
      <c r="F1059" s="2" t="s">
        <v>11</v>
      </c>
      <c r="G1059" s="2" t="s">
        <v>92</v>
      </c>
      <c r="H1059" s="2" t="s">
        <v>1274</v>
      </c>
      <c r="I1059" s="2">
        <v>81.92</v>
      </c>
      <c r="J1059" s="3">
        <v>4</v>
      </c>
      <c r="K1059" s="2">
        <v>22.12</v>
      </c>
    </row>
    <row r="1060" spans="1:11" x14ac:dyDescent="0.3">
      <c r="A1060" s="1">
        <v>41892</v>
      </c>
      <c r="B1060" s="3">
        <f>YEAR(SalesData[[#This Row],[Order Date]])</f>
        <v>2014</v>
      </c>
      <c r="C1060" s="3">
        <f>MONTH(SalesData[[#This Row],[Order Date]])</f>
        <v>9</v>
      </c>
      <c r="D1060" s="2" t="s">
        <v>1273</v>
      </c>
      <c r="E1060" s="2" t="s">
        <v>177</v>
      </c>
      <c r="F1060" s="2" t="s">
        <v>34</v>
      </c>
      <c r="G1060" s="2" t="s">
        <v>47</v>
      </c>
      <c r="H1060" s="2" t="s">
        <v>340</v>
      </c>
      <c r="I1060" s="2">
        <v>254.9</v>
      </c>
      <c r="J1060" s="3">
        <v>5</v>
      </c>
      <c r="K1060" s="2">
        <v>76.47</v>
      </c>
    </row>
    <row r="1061" spans="1:11" x14ac:dyDescent="0.3">
      <c r="A1061" s="1">
        <v>41893</v>
      </c>
      <c r="B1061" s="3">
        <f>YEAR(SalesData[[#This Row],[Order Date]])</f>
        <v>2014</v>
      </c>
      <c r="C1061" s="3">
        <f>MONTH(SalesData[[#This Row],[Order Date]])</f>
        <v>9</v>
      </c>
      <c r="D1061" s="2" t="s">
        <v>1275</v>
      </c>
      <c r="E1061" s="2" t="s">
        <v>27</v>
      </c>
      <c r="F1061" s="2" t="s">
        <v>34</v>
      </c>
      <c r="G1061" s="2" t="s">
        <v>47</v>
      </c>
      <c r="H1061" s="2" t="s">
        <v>1276</v>
      </c>
      <c r="I1061" s="2">
        <v>127.95</v>
      </c>
      <c r="J1061" s="3">
        <v>3</v>
      </c>
      <c r="K1061" s="2">
        <v>21.75</v>
      </c>
    </row>
    <row r="1062" spans="1:11" x14ac:dyDescent="0.3">
      <c r="A1062" s="1">
        <v>41894</v>
      </c>
      <c r="B1062" s="3">
        <f>YEAR(SalesData[[#This Row],[Order Date]])</f>
        <v>2014</v>
      </c>
      <c r="C1062" s="3">
        <f>MONTH(SalesData[[#This Row],[Order Date]])</f>
        <v>9</v>
      </c>
      <c r="D1062" s="2" t="s">
        <v>131</v>
      </c>
      <c r="E1062" s="2" t="s">
        <v>149</v>
      </c>
      <c r="F1062" s="2" t="s">
        <v>39</v>
      </c>
      <c r="G1062" s="2" t="s">
        <v>302</v>
      </c>
      <c r="H1062" s="2" t="s">
        <v>1248</v>
      </c>
      <c r="I1062" s="2">
        <v>69.989999999999995</v>
      </c>
      <c r="J1062" s="3">
        <v>1</v>
      </c>
      <c r="K1062" s="2">
        <v>30.1</v>
      </c>
    </row>
    <row r="1063" spans="1:11" x14ac:dyDescent="0.3">
      <c r="A1063" s="1">
        <v>41894</v>
      </c>
      <c r="B1063" s="3">
        <f>YEAR(SalesData[[#This Row],[Order Date]])</f>
        <v>2014</v>
      </c>
      <c r="C1063" s="3">
        <f>MONTH(SalesData[[#This Row],[Order Date]])</f>
        <v>9</v>
      </c>
      <c r="D1063" s="2" t="s">
        <v>1277</v>
      </c>
      <c r="E1063" s="2" t="s">
        <v>245</v>
      </c>
      <c r="F1063" s="2" t="s">
        <v>11</v>
      </c>
      <c r="G1063" s="2" t="s">
        <v>12</v>
      </c>
      <c r="H1063" s="2" t="s">
        <v>219</v>
      </c>
      <c r="I1063" s="2">
        <v>10.37</v>
      </c>
      <c r="J1063" s="3">
        <v>2</v>
      </c>
      <c r="K1063" s="2">
        <v>3.63</v>
      </c>
    </row>
    <row r="1064" spans="1:11" x14ac:dyDescent="0.3">
      <c r="A1064" s="1">
        <v>41894</v>
      </c>
      <c r="B1064" s="3">
        <f>YEAR(SalesData[[#This Row],[Order Date]])</f>
        <v>2014</v>
      </c>
      <c r="C1064" s="3">
        <f>MONTH(SalesData[[#This Row],[Order Date]])</f>
        <v>9</v>
      </c>
      <c r="D1064" s="2" t="s">
        <v>1277</v>
      </c>
      <c r="E1064" s="2" t="s">
        <v>245</v>
      </c>
      <c r="F1064" s="2" t="s">
        <v>11</v>
      </c>
      <c r="G1064" s="2" t="s">
        <v>92</v>
      </c>
      <c r="H1064" s="2" t="s">
        <v>1278</v>
      </c>
      <c r="I1064" s="2">
        <v>166.84</v>
      </c>
      <c r="J1064" s="3">
        <v>5</v>
      </c>
      <c r="K1064" s="2">
        <v>18.77</v>
      </c>
    </row>
    <row r="1065" spans="1:11" x14ac:dyDescent="0.3">
      <c r="A1065" s="1">
        <v>41894</v>
      </c>
      <c r="B1065" s="3">
        <f>YEAR(SalesData[[#This Row],[Order Date]])</f>
        <v>2014</v>
      </c>
      <c r="C1065" s="3">
        <f>MONTH(SalesData[[#This Row],[Order Date]])</f>
        <v>9</v>
      </c>
      <c r="D1065" s="2" t="s">
        <v>1277</v>
      </c>
      <c r="E1065" s="2" t="s">
        <v>245</v>
      </c>
      <c r="F1065" s="2" t="s">
        <v>39</v>
      </c>
      <c r="G1065" s="2" t="s">
        <v>52</v>
      </c>
      <c r="H1065" s="2" t="s">
        <v>1169</v>
      </c>
      <c r="I1065" s="2">
        <v>15.22</v>
      </c>
      <c r="J1065" s="3">
        <v>1</v>
      </c>
      <c r="K1065" s="2">
        <v>2.2799999999999998</v>
      </c>
    </row>
    <row r="1066" spans="1:11" x14ac:dyDescent="0.3">
      <c r="A1066" s="1">
        <v>41894</v>
      </c>
      <c r="B1066" s="3">
        <f>YEAR(SalesData[[#This Row],[Order Date]])</f>
        <v>2014</v>
      </c>
      <c r="C1066" s="3">
        <f>MONTH(SalesData[[#This Row],[Order Date]])</f>
        <v>9</v>
      </c>
      <c r="D1066" s="2" t="s">
        <v>1279</v>
      </c>
      <c r="E1066" s="2" t="s">
        <v>10</v>
      </c>
      <c r="F1066" s="2" t="s">
        <v>11</v>
      </c>
      <c r="G1066" s="2" t="s">
        <v>20</v>
      </c>
      <c r="H1066" s="2" t="s">
        <v>1280</v>
      </c>
      <c r="I1066" s="2">
        <v>5.18</v>
      </c>
      <c r="J1066" s="3">
        <v>5</v>
      </c>
      <c r="K1066" s="2">
        <v>-8.0299999999999994</v>
      </c>
    </row>
    <row r="1067" spans="1:11" x14ac:dyDescent="0.3">
      <c r="A1067" s="1">
        <v>41894</v>
      </c>
      <c r="B1067" s="3">
        <f>YEAR(SalesData[[#This Row],[Order Date]])</f>
        <v>2014</v>
      </c>
      <c r="C1067" s="3">
        <f>MONTH(SalesData[[#This Row],[Order Date]])</f>
        <v>9</v>
      </c>
      <c r="D1067" s="2" t="s">
        <v>643</v>
      </c>
      <c r="E1067" s="2" t="s">
        <v>78</v>
      </c>
      <c r="F1067" s="2" t="s">
        <v>11</v>
      </c>
      <c r="G1067" s="2" t="s">
        <v>20</v>
      </c>
      <c r="H1067" s="2" t="s">
        <v>1281</v>
      </c>
      <c r="I1067" s="2">
        <v>63.92</v>
      </c>
      <c r="J1067" s="3">
        <v>7</v>
      </c>
      <c r="K1067" s="2">
        <v>-46.88</v>
      </c>
    </row>
    <row r="1068" spans="1:11" x14ac:dyDescent="0.3">
      <c r="A1068" s="1">
        <v>41894</v>
      </c>
      <c r="B1068" s="3">
        <f>YEAR(SalesData[[#This Row],[Order Date]])</f>
        <v>2014</v>
      </c>
      <c r="C1068" s="3">
        <f>MONTH(SalesData[[#This Row],[Order Date]])</f>
        <v>9</v>
      </c>
      <c r="D1068" s="2" t="s">
        <v>1282</v>
      </c>
      <c r="E1068" s="2" t="s">
        <v>1283</v>
      </c>
      <c r="F1068" s="2" t="s">
        <v>11</v>
      </c>
      <c r="G1068" s="2" t="s">
        <v>200</v>
      </c>
      <c r="H1068" s="2" t="s">
        <v>201</v>
      </c>
      <c r="I1068" s="2">
        <v>357.93</v>
      </c>
      <c r="J1068" s="3">
        <v>3</v>
      </c>
      <c r="K1068" s="2">
        <v>7.16</v>
      </c>
    </row>
    <row r="1069" spans="1:11" x14ac:dyDescent="0.3">
      <c r="A1069" s="1">
        <v>41894</v>
      </c>
      <c r="B1069" s="3">
        <f>YEAR(SalesData[[#This Row],[Order Date]])</f>
        <v>2014</v>
      </c>
      <c r="C1069" s="3">
        <f>MONTH(SalesData[[#This Row],[Order Date]])</f>
        <v>9</v>
      </c>
      <c r="D1069" s="2" t="s">
        <v>1282</v>
      </c>
      <c r="E1069" s="2" t="s">
        <v>1283</v>
      </c>
      <c r="F1069" s="2" t="s">
        <v>39</v>
      </c>
      <c r="G1069" s="2" t="s">
        <v>52</v>
      </c>
      <c r="H1069" s="2" t="s">
        <v>1284</v>
      </c>
      <c r="I1069" s="2">
        <v>57.4</v>
      </c>
      <c r="J1069" s="3">
        <v>5</v>
      </c>
      <c r="K1069" s="2">
        <v>10.91</v>
      </c>
    </row>
    <row r="1070" spans="1:11" x14ac:dyDescent="0.3">
      <c r="A1070" s="1">
        <v>41894</v>
      </c>
      <c r="B1070" s="3">
        <f>YEAR(SalesData[[#This Row],[Order Date]])</f>
        <v>2014</v>
      </c>
      <c r="C1070" s="3">
        <f>MONTH(SalesData[[#This Row],[Order Date]])</f>
        <v>9</v>
      </c>
      <c r="D1070" s="2" t="s">
        <v>1282</v>
      </c>
      <c r="E1070" s="2" t="s">
        <v>1283</v>
      </c>
      <c r="F1070" s="2" t="s">
        <v>11</v>
      </c>
      <c r="G1070" s="2" t="s">
        <v>20</v>
      </c>
      <c r="H1070" s="2" t="s">
        <v>666</v>
      </c>
      <c r="I1070" s="2">
        <v>331.96</v>
      </c>
      <c r="J1070" s="3">
        <v>2</v>
      </c>
      <c r="K1070" s="2">
        <v>149.38</v>
      </c>
    </row>
    <row r="1071" spans="1:11" x14ac:dyDescent="0.3">
      <c r="A1071" s="1">
        <v>41894</v>
      </c>
      <c r="B1071" s="3">
        <f>YEAR(SalesData[[#This Row],[Order Date]])</f>
        <v>2014</v>
      </c>
      <c r="C1071" s="3">
        <f>MONTH(SalesData[[#This Row],[Order Date]])</f>
        <v>9</v>
      </c>
      <c r="D1071" s="2" t="s">
        <v>1282</v>
      </c>
      <c r="E1071" s="2" t="s">
        <v>1283</v>
      </c>
      <c r="F1071" s="2" t="s">
        <v>34</v>
      </c>
      <c r="G1071" s="2" t="s">
        <v>47</v>
      </c>
      <c r="H1071" s="2" t="s">
        <v>1285</v>
      </c>
      <c r="I1071" s="2">
        <v>40.56</v>
      </c>
      <c r="J1071" s="3">
        <v>2</v>
      </c>
      <c r="K1071" s="2">
        <v>12.98</v>
      </c>
    </row>
    <row r="1072" spans="1:11" x14ac:dyDescent="0.3">
      <c r="A1072" s="1">
        <v>41894</v>
      </c>
      <c r="B1072" s="3">
        <f>YEAR(SalesData[[#This Row],[Order Date]])</f>
        <v>2014</v>
      </c>
      <c r="C1072" s="3">
        <f>MONTH(SalesData[[#This Row],[Order Date]])</f>
        <v>9</v>
      </c>
      <c r="D1072" s="2" t="s">
        <v>1286</v>
      </c>
      <c r="E1072" s="2" t="s">
        <v>149</v>
      </c>
      <c r="F1072" s="2" t="s">
        <v>34</v>
      </c>
      <c r="G1072" s="2" t="s">
        <v>35</v>
      </c>
      <c r="H1072" s="2" t="s">
        <v>976</v>
      </c>
      <c r="I1072" s="2">
        <v>3785.29</v>
      </c>
      <c r="J1072" s="3">
        <v>6</v>
      </c>
      <c r="K1072" s="2">
        <v>420.59</v>
      </c>
    </row>
    <row r="1073" spans="1:11" x14ac:dyDescent="0.3">
      <c r="A1073" s="1">
        <v>41895</v>
      </c>
      <c r="B1073" s="3">
        <f>YEAR(SalesData[[#This Row],[Order Date]])</f>
        <v>2014</v>
      </c>
      <c r="C1073" s="3">
        <f>MONTH(SalesData[[#This Row],[Order Date]])</f>
        <v>9</v>
      </c>
      <c r="D1073" s="2" t="s">
        <v>1287</v>
      </c>
      <c r="E1073" s="2" t="s">
        <v>245</v>
      </c>
      <c r="F1073" s="2" t="s">
        <v>11</v>
      </c>
      <c r="G1073" s="2" t="s">
        <v>20</v>
      </c>
      <c r="H1073" s="2" t="s">
        <v>1030</v>
      </c>
      <c r="I1073" s="2">
        <v>18.649999999999999</v>
      </c>
      <c r="J1073" s="3">
        <v>7</v>
      </c>
      <c r="K1073" s="2">
        <v>-12.43</v>
      </c>
    </row>
    <row r="1074" spans="1:11" x14ac:dyDescent="0.3">
      <c r="A1074" s="1">
        <v>41895</v>
      </c>
      <c r="B1074" s="3">
        <f>YEAR(SalesData[[#This Row],[Order Date]])</f>
        <v>2014</v>
      </c>
      <c r="C1074" s="3">
        <f>MONTH(SalesData[[#This Row],[Order Date]])</f>
        <v>9</v>
      </c>
      <c r="D1074" s="2" t="s">
        <v>1288</v>
      </c>
      <c r="E1074" s="2" t="s">
        <v>23</v>
      </c>
      <c r="F1074" s="2" t="s">
        <v>11</v>
      </c>
      <c r="G1074" s="2" t="s">
        <v>12</v>
      </c>
      <c r="H1074" s="2" t="s">
        <v>565</v>
      </c>
      <c r="I1074" s="2">
        <v>15.55</v>
      </c>
      <c r="J1074" s="3">
        <v>3</v>
      </c>
      <c r="K1074" s="2">
        <v>5.44</v>
      </c>
    </row>
    <row r="1075" spans="1:11" x14ac:dyDescent="0.3">
      <c r="A1075" s="1">
        <v>41895</v>
      </c>
      <c r="B1075" s="3">
        <f>YEAR(SalesData[[#This Row],[Order Date]])</f>
        <v>2014</v>
      </c>
      <c r="C1075" s="3">
        <f>MONTH(SalesData[[#This Row],[Order Date]])</f>
        <v>9</v>
      </c>
      <c r="D1075" s="2" t="s">
        <v>1288</v>
      </c>
      <c r="E1075" s="2" t="s">
        <v>23</v>
      </c>
      <c r="F1075" s="2" t="s">
        <v>39</v>
      </c>
      <c r="G1075" s="2" t="s">
        <v>52</v>
      </c>
      <c r="H1075" s="2" t="s">
        <v>243</v>
      </c>
      <c r="I1075" s="2">
        <v>252</v>
      </c>
      <c r="J1075" s="3">
        <v>5</v>
      </c>
      <c r="K1075" s="2">
        <v>53.55</v>
      </c>
    </row>
    <row r="1076" spans="1:11" x14ac:dyDescent="0.3">
      <c r="A1076" s="1">
        <v>41895</v>
      </c>
      <c r="B1076" s="3">
        <f>YEAR(SalesData[[#This Row],[Order Date]])</f>
        <v>2014</v>
      </c>
      <c r="C1076" s="3">
        <f>MONTH(SalesData[[#This Row],[Order Date]])</f>
        <v>9</v>
      </c>
      <c r="D1076" s="2" t="s">
        <v>907</v>
      </c>
      <c r="E1076" s="2" t="s">
        <v>149</v>
      </c>
      <c r="F1076" s="2" t="s">
        <v>11</v>
      </c>
      <c r="G1076" s="2" t="s">
        <v>24</v>
      </c>
      <c r="H1076" s="2" t="s">
        <v>798</v>
      </c>
      <c r="I1076" s="2">
        <v>5.46</v>
      </c>
      <c r="J1076" s="3">
        <v>3</v>
      </c>
      <c r="K1076" s="2">
        <v>1.47</v>
      </c>
    </row>
    <row r="1077" spans="1:11" x14ac:dyDescent="0.3">
      <c r="A1077" s="1">
        <v>41895</v>
      </c>
      <c r="B1077" s="3">
        <f>YEAR(SalesData[[#This Row],[Order Date]])</f>
        <v>2014</v>
      </c>
      <c r="C1077" s="3">
        <f>MONTH(SalesData[[#This Row],[Order Date]])</f>
        <v>9</v>
      </c>
      <c r="D1077" s="2" t="s">
        <v>1289</v>
      </c>
      <c r="E1077" s="2" t="s">
        <v>95</v>
      </c>
      <c r="F1077" s="2" t="s">
        <v>11</v>
      </c>
      <c r="G1077" s="2" t="s">
        <v>18</v>
      </c>
      <c r="H1077" s="2" t="s">
        <v>1290</v>
      </c>
      <c r="I1077" s="2">
        <v>79.400000000000006</v>
      </c>
      <c r="J1077" s="3">
        <v>5</v>
      </c>
      <c r="K1077" s="2">
        <v>5.96</v>
      </c>
    </row>
    <row r="1078" spans="1:11" x14ac:dyDescent="0.3">
      <c r="A1078" s="1">
        <v>41895</v>
      </c>
      <c r="B1078" s="3">
        <f>YEAR(SalesData[[#This Row],[Order Date]])</f>
        <v>2014</v>
      </c>
      <c r="C1078" s="3">
        <f>MONTH(SalesData[[#This Row],[Order Date]])</f>
        <v>9</v>
      </c>
      <c r="D1078" s="2" t="s">
        <v>917</v>
      </c>
      <c r="E1078" s="2" t="s">
        <v>10</v>
      </c>
      <c r="F1078" s="2" t="s">
        <v>34</v>
      </c>
      <c r="G1078" s="2" t="s">
        <v>35</v>
      </c>
      <c r="H1078" s="2" t="s">
        <v>862</v>
      </c>
      <c r="I1078" s="2">
        <v>340.12</v>
      </c>
      <c r="J1078" s="3">
        <v>6</v>
      </c>
      <c r="K1078" s="2">
        <v>-9.7200000000000006</v>
      </c>
    </row>
    <row r="1079" spans="1:11" x14ac:dyDescent="0.3">
      <c r="A1079" s="1">
        <v>41895</v>
      </c>
      <c r="B1079" s="3">
        <f>YEAR(SalesData[[#This Row],[Order Date]])</f>
        <v>2014</v>
      </c>
      <c r="C1079" s="3">
        <f>MONTH(SalesData[[#This Row],[Order Date]])</f>
        <v>9</v>
      </c>
      <c r="D1079" s="2" t="s">
        <v>1138</v>
      </c>
      <c r="E1079" s="2" t="s">
        <v>78</v>
      </c>
      <c r="F1079" s="2" t="s">
        <v>11</v>
      </c>
      <c r="G1079" s="2" t="s">
        <v>20</v>
      </c>
      <c r="H1079" s="2" t="s">
        <v>1291</v>
      </c>
      <c r="I1079" s="2">
        <v>2.5</v>
      </c>
      <c r="J1079" s="3">
        <v>3</v>
      </c>
      <c r="K1079" s="2">
        <v>-2</v>
      </c>
    </row>
    <row r="1080" spans="1:11" x14ac:dyDescent="0.3">
      <c r="A1080" s="1">
        <v>41895</v>
      </c>
      <c r="B1080" s="3">
        <f>YEAR(SalesData[[#This Row],[Order Date]])</f>
        <v>2014</v>
      </c>
      <c r="C1080" s="3">
        <f>MONTH(SalesData[[#This Row],[Order Date]])</f>
        <v>9</v>
      </c>
      <c r="D1080" s="2" t="s">
        <v>712</v>
      </c>
      <c r="E1080" s="2" t="s">
        <v>164</v>
      </c>
      <c r="F1080" s="2" t="s">
        <v>11</v>
      </c>
      <c r="G1080" s="2" t="s">
        <v>43</v>
      </c>
      <c r="H1080" s="2" t="s">
        <v>614</v>
      </c>
      <c r="I1080" s="2">
        <v>5.7</v>
      </c>
      <c r="J1080" s="3">
        <v>5</v>
      </c>
      <c r="K1080" s="2">
        <v>2.68</v>
      </c>
    </row>
    <row r="1081" spans="1:11" x14ac:dyDescent="0.3">
      <c r="A1081" s="1">
        <v>41895</v>
      </c>
      <c r="B1081" s="3">
        <f>YEAR(SalesData[[#This Row],[Order Date]])</f>
        <v>2014</v>
      </c>
      <c r="C1081" s="3">
        <f>MONTH(SalesData[[#This Row],[Order Date]])</f>
        <v>9</v>
      </c>
      <c r="D1081" s="2" t="s">
        <v>712</v>
      </c>
      <c r="E1081" s="2" t="s">
        <v>164</v>
      </c>
      <c r="F1081" s="2" t="s">
        <v>34</v>
      </c>
      <c r="G1081" s="2" t="s">
        <v>47</v>
      </c>
      <c r="H1081" s="2" t="s">
        <v>480</v>
      </c>
      <c r="I1081" s="2">
        <v>14.19</v>
      </c>
      <c r="J1081" s="3">
        <v>3</v>
      </c>
      <c r="K1081" s="2">
        <v>5.53</v>
      </c>
    </row>
    <row r="1082" spans="1:11" x14ac:dyDescent="0.3">
      <c r="A1082" s="1">
        <v>41895</v>
      </c>
      <c r="B1082" s="3">
        <f>YEAR(SalesData[[#This Row],[Order Date]])</f>
        <v>2014</v>
      </c>
      <c r="C1082" s="3">
        <f>MONTH(SalesData[[#This Row],[Order Date]])</f>
        <v>9</v>
      </c>
      <c r="D1082" s="2" t="s">
        <v>712</v>
      </c>
      <c r="E1082" s="2" t="s">
        <v>164</v>
      </c>
      <c r="F1082" s="2" t="s">
        <v>11</v>
      </c>
      <c r="G1082" s="2" t="s">
        <v>200</v>
      </c>
      <c r="H1082" s="2" t="s">
        <v>1292</v>
      </c>
      <c r="I1082" s="2">
        <v>7.3</v>
      </c>
      <c r="J1082" s="3">
        <v>2</v>
      </c>
      <c r="K1082" s="2">
        <v>2.19</v>
      </c>
    </row>
    <row r="1083" spans="1:11" x14ac:dyDescent="0.3">
      <c r="A1083" s="1">
        <v>41895</v>
      </c>
      <c r="B1083" s="3">
        <f>YEAR(SalesData[[#This Row],[Order Date]])</f>
        <v>2014</v>
      </c>
      <c r="C1083" s="3">
        <f>MONTH(SalesData[[#This Row],[Order Date]])</f>
        <v>9</v>
      </c>
      <c r="D1083" s="2" t="s">
        <v>712</v>
      </c>
      <c r="E1083" s="2" t="s">
        <v>164</v>
      </c>
      <c r="F1083" s="2" t="s">
        <v>39</v>
      </c>
      <c r="G1083" s="2" t="s">
        <v>52</v>
      </c>
      <c r="H1083" s="2" t="s">
        <v>731</v>
      </c>
      <c r="I1083" s="2">
        <v>199.98</v>
      </c>
      <c r="J1083" s="3">
        <v>2</v>
      </c>
      <c r="K1083" s="2">
        <v>75.989999999999995</v>
      </c>
    </row>
    <row r="1084" spans="1:11" x14ac:dyDescent="0.3">
      <c r="A1084" s="1">
        <v>41895</v>
      </c>
      <c r="B1084" s="3">
        <f>YEAR(SalesData[[#This Row],[Order Date]])</f>
        <v>2014</v>
      </c>
      <c r="C1084" s="3">
        <f>MONTH(SalesData[[#This Row],[Order Date]])</f>
        <v>9</v>
      </c>
      <c r="D1084" s="2" t="s">
        <v>712</v>
      </c>
      <c r="E1084" s="2" t="s">
        <v>164</v>
      </c>
      <c r="F1084" s="2" t="s">
        <v>39</v>
      </c>
      <c r="G1084" s="2" t="s">
        <v>52</v>
      </c>
      <c r="H1084" s="2" t="s">
        <v>518</v>
      </c>
      <c r="I1084" s="2">
        <v>144.96</v>
      </c>
      <c r="J1084" s="3">
        <v>4</v>
      </c>
      <c r="K1084" s="2">
        <v>60.88</v>
      </c>
    </row>
    <row r="1085" spans="1:11" x14ac:dyDescent="0.3">
      <c r="A1085" s="1">
        <v>41895</v>
      </c>
      <c r="B1085" s="3">
        <f>YEAR(SalesData[[#This Row],[Order Date]])</f>
        <v>2014</v>
      </c>
      <c r="C1085" s="3">
        <f>MONTH(SalesData[[#This Row],[Order Date]])</f>
        <v>9</v>
      </c>
      <c r="D1085" s="2" t="s">
        <v>712</v>
      </c>
      <c r="E1085" s="2" t="s">
        <v>164</v>
      </c>
      <c r="F1085" s="2" t="s">
        <v>39</v>
      </c>
      <c r="G1085" s="2" t="s">
        <v>52</v>
      </c>
      <c r="H1085" s="2" t="s">
        <v>1293</v>
      </c>
      <c r="I1085" s="2">
        <v>118</v>
      </c>
      <c r="J1085" s="3">
        <v>2</v>
      </c>
      <c r="K1085" s="2">
        <v>20.059999999999999</v>
      </c>
    </row>
    <row r="1086" spans="1:11" x14ac:dyDescent="0.3">
      <c r="A1086" s="1">
        <v>41895</v>
      </c>
      <c r="B1086" s="3">
        <f>YEAR(SalesData[[#This Row],[Order Date]])</f>
        <v>2014</v>
      </c>
      <c r="C1086" s="3">
        <f>MONTH(SalesData[[#This Row],[Order Date]])</f>
        <v>9</v>
      </c>
      <c r="D1086" s="2" t="s">
        <v>712</v>
      </c>
      <c r="E1086" s="2" t="s">
        <v>164</v>
      </c>
      <c r="F1086" s="2" t="s">
        <v>11</v>
      </c>
      <c r="G1086" s="2" t="s">
        <v>12</v>
      </c>
      <c r="H1086" s="2" t="s">
        <v>1294</v>
      </c>
      <c r="I1086" s="2">
        <v>48.94</v>
      </c>
      <c r="J1086" s="3">
        <v>1</v>
      </c>
      <c r="K1086" s="2">
        <v>24.47</v>
      </c>
    </row>
    <row r="1087" spans="1:11" x14ac:dyDescent="0.3">
      <c r="A1087" s="1">
        <v>41895</v>
      </c>
      <c r="B1087" s="3">
        <f>YEAR(SalesData[[#This Row],[Order Date]])</f>
        <v>2014</v>
      </c>
      <c r="C1087" s="3">
        <f>MONTH(SalesData[[#This Row],[Order Date]])</f>
        <v>9</v>
      </c>
      <c r="D1087" s="2" t="s">
        <v>712</v>
      </c>
      <c r="E1087" s="2" t="s">
        <v>164</v>
      </c>
      <c r="F1087" s="2" t="s">
        <v>11</v>
      </c>
      <c r="G1087" s="2" t="s">
        <v>92</v>
      </c>
      <c r="H1087" s="2" t="s">
        <v>1244</v>
      </c>
      <c r="I1087" s="2">
        <v>22.66</v>
      </c>
      <c r="J1087" s="3">
        <v>2</v>
      </c>
      <c r="K1087" s="2">
        <v>9.74</v>
      </c>
    </row>
    <row r="1088" spans="1:11" x14ac:dyDescent="0.3">
      <c r="A1088" s="1">
        <v>41896</v>
      </c>
      <c r="B1088" s="3">
        <f>YEAR(SalesData[[#This Row],[Order Date]])</f>
        <v>2014</v>
      </c>
      <c r="C1088" s="3">
        <f>MONTH(SalesData[[#This Row],[Order Date]])</f>
        <v>9</v>
      </c>
      <c r="D1088" s="2" t="s">
        <v>1295</v>
      </c>
      <c r="E1088" s="2" t="s">
        <v>15</v>
      </c>
      <c r="F1088" s="2" t="s">
        <v>11</v>
      </c>
      <c r="G1088" s="2" t="s">
        <v>92</v>
      </c>
      <c r="H1088" s="2" t="s">
        <v>1296</v>
      </c>
      <c r="I1088" s="2">
        <v>52.45</v>
      </c>
      <c r="J1088" s="3">
        <v>2</v>
      </c>
      <c r="K1088" s="2">
        <v>-131.12</v>
      </c>
    </row>
    <row r="1089" spans="1:11" x14ac:dyDescent="0.3">
      <c r="A1089" s="1">
        <v>41896</v>
      </c>
      <c r="B1089" s="3">
        <f>YEAR(SalesData[[#This Row],[Order Date]])</f>
        <v>2014</v>
      </c>
      <c r="C1089" s="3">
        <f>MONTH(SalesData[[#This Row],[Order Date]])</f>
        <v>9</v>
      </c>
      <c r="D1089" s="2" t="s">
        <v>1295</v>
      </c>
      <c r="E1089" s="2" t="s">
        <v>15</v>
      </c>
      <c r="F1089" s="2" t="s">
        <v>11</v>
      </c>
      <c r="G1089" s="2" t="s">
        <v>16</v>
      </c>
      <c r="H1089" s="2" t="s">
        <v>1297</v>
      </c>
      <c r="I1089" s="2">
        <v>20.16</v>
      </c>
      <c r="J1089" s="3">
        <v>4</v>
      </c>
      <c r="K1089" s="2">
        <v>6.55</v>
      </c>
    </row>
    <row r="1090" spans="1:11" x14ac:dyDescent="0.3">
      <c r="A1090" s="1">
        <v>41896</v>
      </c>
      <c r="B1090" s="3">
        <f>YEAR(SalesData[[#This Row],[Order Date]])</f>
        <v>2014</v>
      </c>
      <c r="C1090" s="3">
        <f>MONTH(SalesData[[#This Row],[Order Date]])</f>
        <v>9</v>
      </c>
      <c r="D1090" s="2" t="s">
        <v>1298</v>
      </c>
      <c r="E1090" s="2" t="s">
        <v>149</v>
      </c>
      <c r="F1090" s="2" t="s">
        <v>11</v>
      </c>
      <c r="G1090" s="2" t="s">
        <v>18</v>
      </c>
      <c r="H1090" s="2" t="s">
        <v>729</v>
      </c>
      <c r="I1090" s="2">
        <v>449.15</v>
      </c>
      <c r="J1090" s="3">
        <v>5</v>
      </c>
      <c r="K1090" s="2">
        <v>8.98</v>
      </c>
    </row>
    <row r="1091" spans="1:11" x14ac:dyDescent="0.3">
      <c r="A1091" s="1">
        <v>41896</v>
      </c>
      <c r="B1091" s="3">
        <f>YEAR(SalesData[[#This Row],[Order Date]])</f>
        <v>2014</v>
      </c>
      <c r="C1091" s="3">
        <f>MONTH(SalesData[[#This Row],[Order Date]])</f>
        <v>9</v>
      </c>
      <c r="D1091" s="2" t="s">
        <v>1298</v>
      </c>
      <c r="E1091" s="2" t="s">
        <v>149</v>
      </c>
      <c r="F1091" s="2" t="s">
        <v>11</v>
      </c>
      <c r="G1091" s="2" t="s">
        <v>63</v>
      </c>
      <c r="H1091" s="2" t="s">
        <v>1299</v>
      </c>
      <c r="I1091" s="2">
        <v>11.07</v>
      </c>
      <c r="J1091" s="3">
        <v>3</v>
      </c>
      <c r="K1091" s="2">
        <v>5.09</v>
      </c>
    </row>
    <row r="1092" spans="1:11" x14ac:dyDescent="0.3">
      <c r="A1092" s="1">
        <v>41896</v>
      </c>
      <c r="B1092" s="3">
        <f>YEAR(SalesData[[#This Row],[Order Date]])</f>
        <v>2014</v>
      </c>
      <c r="C1092" s="3">
        <f>MONTH(SalesData[[#This Row],[Order Date]])</f>
        <v>9</v>
      </c>
      <c r="D1092" s="2" t="s">
        <v>879</v>
      </c>
      <c r="E1092" s="2" t="s">
        <v>123</v>
      </c>
      <c r="F1092" s="2" t="s">
        <v>11</v>
      </c>
      <c r="G1092" s="2" t="s">
        <v>92</v>
      </c>
      <c r="H1092" s="2" t="s">
        <v>1300</v>
      </c>
      <c r="I1092" s="2">
        <v>13</v>
      </c>
      <c r="J1092" s="3">
        <v>5</v>
      </c>
      <c r="K1092" s="2">
        <v>1.3</v>
      </c>
    </row>
    <row r="1093" spans="1:11" x14ac:dyDescent="0.3">
      <c r="A1093" s="1">
        <v>41896</v>
      </c>
      <c r="B1093" s="3">
        <f>YEAR(SalesData[[#This Row],[Order Date]])</f>
        <v>2014</v>
      </c>
      <c r="C1093" s="3">
        <f>MONTH(SalesData[[#This Row],[Order Date]])</f>
        <v>9</v>
      </c>
      <c r="D1093" s="2" t="s">
        <v>879</v>
      </c>
      <c r="E1093" s="2" t="s">
        <v>123</v>
      </c>
      <c r="F1093" s="2" t="s">
        <v>34</v>
      </c>
      <c r="G1093" s="2" t="s">
        <v>47</v>
      </c>
      <c r="H1093" s="2" t="s">
        <v>448</v>
      </c>
      <c r="I1093" s="2">
        <v>13.13</v>
      </c>
      <c r="J1093" s="3">
        <v>3</v>
      </c>
      <c r="K1093" s="2">
        <v>3.77</v>
      </c>
    </row>
    <row r="1094" spans="1:11" x14ac:dyDescent="0.3">
      <c r="A1094" s="1">
        <v>41896</v>
      </c>
      <c r="B1094" s="3">
        <f>YEAR(SalesData[[#This Row],[Order Date]])</f>
        <v>2014</v>
      </c>
      <c r="C1094" s="3">
        <f>MONTH(SalesData[[#This Row],[Order Date]])</f>
        <v>9</v>
      </c>
      <c r="D1094" s="2" t="s">
        <v>1301</v>
      </c>
      <c r="E1094" s="2" t="s">
        <v>30</v>
      </c>
      <c r="F1094" s="2" t="s">
        <v>34</v>
      </c>
      <c r="G1094" s="2" t="s">
        <v>47</v>
      </c>
      <c r="H1094" s="2" t="s">
        <v>775</v>
      </c>
      <c r="I1094" s="2">
        <v>142.4</v>
      </c>
      <c r="J1094" s="3">
        <v>5</v>
      </c>
      <c r="K1094" s="2">
        <v>52.69</v>
      </c>
    </row>
    <row r="1095" spans="1:11" x14ac:dyDescent="0.3">
      <c r="A1095" s="1">
        <v>41896</v>
      </c>
      <c r="B1095" s="3">
        <f>YEAR(SalesData[[#This Row],[Order Date]])</f>
        <v>2014</v>
      </c>
      <c r="C1095" s="3">
        <f>MONTH(SalesData[[#This Row],[Order Date]])</f>
        <v>9</v>
      </c>
      <c r="D1095" s="2" t="s">
        <v>1301</v>
      </c>
      <c r="E1095" s="2" t="s">
        <v>30</v>
      </c>
      <c r="F1095" s="2" t="s">
        <v>11</v>
      </c>
      <c r="G1095" s="2" t="s">
        <v>20</v>
      </c>
      <c r="H1095" s="2" t="s">
        <v>1302</v>
      </c>
      <c r="I1095" s="2">
        <v>7.16</v>
      </c>
      <c r="J1095" s="3">
        <v>2</v>
      </c>
      <c r="K1095" s="2">
        <v>3.44</v>
      </c>
    </row>
    <row r="1096" spans="1:11" x14ac:dyDescent="0.3">
      <c r="A1096" s="1">
        <v>41896</v>
      </c>
      <c r="B1096" s="3">
        <f>YEAR(SalesData[[#This Row],[Order Date]])</f>
        <v>2014</v>
      </c>
      <c r="C1096" s="3">
        <f>MONTH(SalesData[[#This Row],[Order Date]])</f>
        <v>9</v>
      </c>
      <c r="D1096" s="2" t="s">
        <v>1303</v>
      </c>
      <c r="E1096" s="2" t="s">
        <v>149</v>
      </c>
      <c r="F1096" s="2" t="s">
        <v>34</v>
      </c>
      <c r="G1096" s="2" t="s">
        <v>145</v>
      </c>
      <c r="H1096" s="2" t="s">
        <v>473</v>
      </c>
      <c r="I1096" s="2">
        <v>464.29</v>
      </c>
      <c r="J1096" s="3">
        <v>9</v>
      </c>
      <c r="K1096" s="2">
        <v>-108.33</v>
      </c>
    </row>
    <row r="1097" spans="1:11" x14ac:dyDescent="0.3">
      <c r="A1097" s="1">
        <v>41896</v>
      </c>
      <c r="B1097" s="3">
        <f>YEAR(SalesData[[#This Row],[Order Date]])</f>
        <v>2014</v>
      </c>
      <c r="C1097" s="3">
        <f>MONTH(SalesData[[#This Row],[Order Date]])</f>
        <v>9</v>
      </c>
      <c r="D1097" s="2" t="s">
        <v>1303</v>
      </c>
      <c r="E1097" s="2" t="s">
        <v>149</v>
      </c>
      <c r="F1097" s="2" t="s">
        <v>11</v>
      </c>
      <c r="G1097" s="2" t="s">
        <v>63</v>
      </c>
      <c r="H1097" s="2" t="s">
        <v>64</v>
      </c>
      <c r="I1097" s="2">
        <v>68.459999999999994</v>
      </c>
      <c r="J1097" s="3">
        <v>7</v>
      </c>
      <c r="K1097" s="2">
        <v>31.49</v>
      </c>
    </row>
    <row r="1098" spans="1:11" x14ac:dyDescent="0.3">
      <c r="A1098" s="1">
        <v>41896</v>
      </c>
      <c r="B1098" s="3">
        <f>YEAR(SalesData[[#This Row],[Order Date]])</f>
        <v>2014</v>
      </c>
      <c r="C1098" s="3">
        <f>MONTH(SalesData[[#This Row],[Order Date]])</f>
        <v>9</v>
      </c>
      <c r="D1098" s="2" t="s">
        <v>1303</v>
      </c>
      <c r="E1098" s="2" t="s">
        <v>149</v>
      </c>
      <c r="F1098" s="2" t="s">
        <v>39</v>
      </c>
      <c r="G1098" s="2" t="s">
        <v>302</v>
      </c>
      <c r="H1098" s="2" t="s">
        <v>1304</v>
      </c>
      <c r="I1098" s="2">
        <v>2799.96</v>
      </c>
      <c r="J1098" s="3">
        <v>4</v>
      </c>
      <c r="K1098" s="2">
        <v>1371.98</v>
      </c>
    </row>
    <row r="1099" spans="1:11" x14ac:dyDescent="0.3">
      <c r="A1099" s="1">
        <v>41896</v>
      </c>
      <c r="B1099" s="3">
        <f>YEAR(SalesData[[#This Row],[Order Date]])</f>
        <v>2014</v>
      </c>
      <c r="C1099" s="3">
        <f>MONTH(SalesData[[#This Row],[Order Date]])</f>
        <v>9</v>
      </c>
      <c r="D1099" s="2" t="s">
        <v>1303</v>
      </c>
      <c r="E1099" s="2" t="s">
        <v>149</v>
      </c>
      <c r="F1099" s="2" t="s">
        <v>11</v>
      </c>
      <c r="G1099" s="2" t="s">
        <v>92</v>
      </c>
      <c r="H1099" s="2" t="s">
        <v>755</v>
      </c>
      <c r="I1099" s="2">
        <v>601.29999999999995</v>
      </c>
      <c r="J1099" s="3">
        <v>2</v>
      </c>
      <c r="K1099" s="2">
        <v>198.43</v>
      </c>
    </row>
    <row r="1100" spans="1:11" x14ac:dyDescent="0.3">
      <c r="A1100" s="1">
        <v>41896</v>
      </c>
      <c r="B1100" s="3">
        <f>YEAR(SalesData[[#This Row],[Order Date]])</f>
        <v>2014</v>
      </c>
      <c r="C1100" s="3">
        <f>MONTH(SalesData[[#This Row],[Order Date]])</f>
        <v>9</v>
      </c>
      <c r="D1100" s="2" t="s">
        <v>1303</v>
      </c>
      <c r="E1100" s="2" t="s">
        <v>149</v>
      </c>
      <c r="F1100" s="2" t="s">
        <v>39</v>
      </c>
      <c r="G1100" s="2" t="s">
        <v>40</v>
      </c>
      <c r="H1100" s="2" t="s">
        <v>1305</v>
      </c>
      <c r="I1100" s="2">
        <v>16.989999999999998</v>
      </c>
      <c r="J1100" s="3">
        <v>1</v>
      </c>
      <c r="K1100" s="2">
        <v>4.42</v>
      </c>
    </row>
    <row r="1101" spans="1:11" x14ac:dyDescent="0.3">
      <c r="A1101" s="1">
        <v>41896</v>
      </c>
      <c r="B1101" s="3">
        <f>YEAR(SalesData[[#This Row],[Order Date]])</f>
        <v>2014</v>
      </c>
      <c r="C1101" s="3">
        <f>MONTH(SalesData[[#This Row],[Order Date]])</f>
        <v>9</v>
      </c>
      <c r="D1101" s="2" t="s">
        <v>1303</v>
      </c>
      <c r="E1101" s="2" t="s">
        <v>149</v>
      </c>
      <c r="F1101" s="2" t="s">
        <v>39</v>
      </c>
      <c r="G1101" s="2" t="s">
        <v>40</v>
      </c>
      <c r="H1101" s="2" t="s">
        <v>1306</v>
      </c>
      <c r="I1101" s="2">
        <v>287.97000000000003</v>
      </c>
      <c r="J1101" s="3">
        <v>3</v>
      </c>
      <c r="K1101" s="2">
        <v>80.63</v>
      </c>
    </row>
    <row r="1102" spans="1:11" x14ac:dyDescent="0.3">
      <c r="A1102" s="1">
        <v>41896</v>
      </c>
      <c r="B1102" s="3">
        <f>YEAR(SalesData[[#This Row],[Order Date]])</f>
        <v>2014</v>
      </c>
      <c r="C1102" s="3">
        <f>MONTH(SalesData[[#This Row],[Order Date]])</f>
        <v>9</v>
      </c>
      <c r="D1102" s="2" t="s">
        <v>1303</v>
      </c>
      <c r="E1102" s="2" t="s">
        <v>149</v>
      </c>
      <c r="F1102" s="2" t="s">
        <v>11</v>
      </c>
      <c r="G1102" s="2" t="s">
        <v>12</v>
      </c>
      <c r="H1102" s="2" t="s">
        <v>288</v>
      </c>
      <c r="I1102" s="2">
        <v>44.82</v>
      </c>
      <c r="J1102" s="3">
        <v>9</v>
      </c>
      <c r="K1102" s="2">
        <v>21.07</v>
      </c>
    </row>
    <row r="1103" spans="1:11" x14ac:dyDescent="0.3">
      <c r="A1103" s="1">
        <v>41896</v>
      </c>
      <c r="B1103" s="3">
        <f>YEAR(SalesData[[#This Row],[Order Date]])</f>
        <v>2014</v>
      </c>
      <c r="C1103" s="3">
        <f>MONTH(SalesData[[#This Row],[Order Date]])</f>
        <v>9</v>
      </c>
      <c r="D1103" s="2" t="s">
        <v>475</v>
      </c>
      <c r="E1103" s="2" t="s">
        <v>10</v>
      </c>
      <c r="F1103" s="2" t="s">
        <v>11</v>
      </c>
      <c r="G1103" s="2" t="s">
        <v>43</v>
      </c>
      <c r="H1103" s="2" t="s">
        <v>1307</v>
      </c>
      <c r="I1103" s="2">
        <v>6.05</v>
      </c>
      <c r="J1103" s="3">
        <v>4</v>
      </c>
      <c r="K1103" s="2">
        <v>-1.36</v>
      </c>
    </row>
    <row r="1104" spans="1:11" x14ac:dyDescent="0.3">
      <c r="A1104" s="1">
        <v>41896</v>
      </c>
      <c r="B1104" s="3">
        <f>YEAR(SalesData[[#This Row],[Order Date]])</f>
        <v>2014</v>
      </c>
      <c r="C1104" s="3">
        <f>MONTH(SalesData[[#This Row],[Order Date]])</f>
        <v>9</v>
      </c>
      <c r="D1104" s="2" t="s">
        <v>475</v>
      </c>
      <c r="E1104" s="2" t="s">
        <v>10</v>
      </c>
      <c r="F1104" s="2" t="s">
        <v>11</v>
      </c>
      <c r="G1104" s="2" t="s">
        <v>12</v>
      </c>
      <c r="H1104" s="2" t="s">
        <v>1308</v>
      </c>
      <c r="I1104" s="2">
        <v>6.85</v>
      </c>
      <c r="J1104" s="3">
        <v>2</v>
      </c>
      <c r="K1104" s="2">
        <v>2.14</v>
      </c>
    </row>
    <row r="1105" spans="1:11" x14ac:dyDescent="0.3">
      <c r="A1105" s="1">
        <v>41896</v>
      </c>
      <c r="B1105" s="3">
        <f>YEAR(SalesData[[#This Row],[Order Date]])</f>
        <v>2014</v>
      </c>
      <c r="C1105" s="3">
        <f>MONTH(SalesData[[#This Row],[Order Date]])</f>
        <v>9</v>
      </c>
      <c r="D1105" s="2" t="s">
        <v>475</v>
      </c>
      <c r="E1105" s="2" t="s">
        <v>10</v>
      </c>
      <c r="F1105" s="2" t="s">
        <v>34</v>
      </c>
      <c r="G1105" s="2" t="s">
        <v>47</v>
      </c>
      <c r="H1105" s="2" t="s">
        <v>849</v>
      </c>
      <c r="I1105" s="2">
        <v>9.9600000000000009</v>
      </c>
      <c r="J1105" s="3">
        <v>5</v>
      </c>
      <c r="K1105" s="2">
        <v>-6.72</v>
      </c>
    </row>
    <row r="1106" spans="1:11" x14ac:dyDescent="0.3">
      <c r="A1106" s="1">
        <v>41896</v>
      </c>
      <c r="B1106" s="3">
        <f>YEAR(SalesData[[#This Row],[Order Date]])</f>
        <v>2014</v>
      </c>
      <c r="C1106" s="3">
        <f>MONTH(SalesData[[#This Row],[Order Date]])</f>
        <v>9</v>
      </c>
      <c r="D1106" s="2" t="s">
        <v>475</v>
      </c>
      <c r="E1106" s="2" t="s">
        <v>10</v>
      </c>
      <c r="F1106" s="2" t="s">
        <v>11</v>
      </c>
      <c r="G1106" s="2" t="s">
        <v>20</v>
      </c>
      <c r="H1106" s="2" t="s">
        <v>1309</v>
      </c>
      <c r="I1106" s="2">
        <v>8.5500000000000007</v>
      </c>
      <c r="J1106" s="3">
        <v>2</v>
      </c>
      <c r="K1106" s="2">
        <v>-13.68</v>
      </c>
    </row>
    <row r="1107" spans="1:11" x14ac:dyDescent="0.3">
      <c r="A1107" s="1">
        <v>41897</v>
      </c>
      <c r="B1107" s="3">
        <f>YEAR(SalesData[[#This Row],[Order Date]])</f>
        <v>2014</v>
      </c>
      <c r="C1107" s="3">
        <f>MONTH(SalesData[[#This Row],[Order Date]])</f>
        <v>9</v>
      </c>
      <c r="D1107" s="2" t="s">
        <v>1310</v>
      </c>
      <c r="E1107" s="2" t="s">
        <v>23</v>
      </c>
      <c r="F1107" s="2" t="s">
        <v>34</v>
      </c>
      <c r="G1107" s="2" t="s">
        <v>47</v>
      </c>
      <c r="H1107" s="2" t="s">
        <v>1311</v>
      </c>
      <c r="I1107" s="2">
        <v>103.94</v>
      </c>
      <c r="J1107" s="3">
        <v>4</v>
      </c>
      <c r="K1107" s="2">
        <v>16.89</v>
      </c>
    </row>
    <row r="1108" spans="1:11" x14ac:dyDescent="0.3">
      <c r="A1108" s="1">
        <v>41897</v>
      </c>
      <c r="B1108" s="3">
        <f>YEAR(SalesData[[#This Row],[Order Date]])</f>
        <v>2014</v>
      </c>
      <c r="C1108" s="3">
        <f>MONTH(SalesData[[#This Row],[Order Date]])</f>
        <v>9</v>
      </c>
      <c r="D1108" s="2" t="s">
        <v>419</v>
      </c>
      <c r="E1108" s="2" t="s">
        <v>149</v>
      </c>
      <c r="F1108" s="2" t="s">
        <v>11</v>
      </c>
      <c r="G1108" s="2" t="s">
        <v>12</v>
      </c>
      <c r="H1108" s="2" t="s">
        <v>625</v>
      </c>
      <c r="I1108" s="2">
        <v>14.94</v>
      </c>
      <c r="J1108" s="3">
        <v>3</v>
      </c>
      <c r="K1108" s="2">
        <v>7.02</v>
      </c>
    </row>
    <row r="1109" spans="1:11" x14ac:dyDescent="0.3">
      <c r="A1109" s="1">
        <v>41897</v>
      </c>
      <c r="B1109" s="3">
        <f>YEAR(SalesData[[#This Row],[Order Date]])</f>
        <v>2014</v>
      </c>
      <c r="C1109" s="3">
        <f>MONTH(SalesData[[#This Row],[Order Date]])</f>
        <v>9</v>
      </c>
      <c r="D1109" s="2" t="s">
        <v>419</v>
      </c>
      <c r="E1109" s="2" t="s">
        <v>149</v>
      </c>
      <c r="F1109" s="2" t="s">
        <v>34</v>
      </c>
      <c r="G1109" s="2" t="s">
        <v>47</v>
      </c>
      <c r="H1109" s="2" t="s">
        <v>1188</v>
      </c>
      <c r="I1109" s="2">
        <v>14.56</v>
      </c>
      <c r="J1109" s="3">
        <v>2</v>
      </c>
      <c r="K1109" s="2">
        <v>6.26</v>
      </c>
    </row>
    <row r="1110" spans="1:11" x14ac:dyDescent="0.3">
      <c r="A1110" s="1">
        <v>41898</v>
      </c>
      <c r="B1110" s="3">
        <f>YEAR(SalesData[[#This Row],[Order Date]])</f>
        <v>2014</v>
      </c>
      <c r="C1110" s="3">
        <f>MONTH(SalesData[[#This Row],[Order Date]])</f>
        <v>9</v>
      </c>
      <c r="D1110" s="2" t="s">
        <v>684</v>
      </c>
      <c r="E1110" s="2" t="s">
        <v>149</v>
      </c>
      <c r="F1110" s="2" t="s">
        <v>11</v>
      </c>
      <c r="G1110" s="2" t="s">
        <v>20</v>
      </c>
      <c r="H1110" s="2" t="s">
        <v>847</v>
      </c>
      <c r="I1110" s="2">
        <v>33.549999999999997</v>
      </c>
      <c r="J1110" s="3">
        <v>1</v>
      </c>
      <c r="K1110" s="2">
        <v>12.58</v>
      </c>
    </row>
    <row r="1111" spans="1:11" x14ac:dyDescent="0.3">
      <c r="A1111" s="1">
        <v>41899</v>
      </c>
      <c r="B1111" s="3">
        <f>YEAR(SalesData[[#This Row],[Order Date]])</f>
        <v>2014</v>
      </c>
      <c r="C1111" s="3">
        <f>MONTH(SalesData[[#This Row],[Order Date]])</f>
        <v>9</v>
      </c>
      <c r="D1111" s="2" t="s">
        <v>1312</v>
      </c>
      <c r="E1111" s="2" t="s">
        <v>23</v>
      </c>
      <c r="F1111" s="2" t="s">
        <v>11</v>
      </c>
      <c r="G1111" s="2" t="s">
        <v>20</v>
      </c>
      <c r="H1111" s="2" t="s">
        <v>1313</v>
      </c>
      <c r="I1111" s="2">
        <v>5.89</v>
      </c>
      <c r="J1111" s="3">
        <v>4</v>
      </c>
      <c r="K1111" s="2">
        <v>-4.12</v>
      </c>
    </row>
    <row r="1112" spans="1:11" x14ac:dyDescent="0.3">
      <c r="A1112" s="1">
        <v>41899</v>
      </c>
      <c r="B1112" s="3">
        <f>YEAR(SalesData[[#This Row],[Order Date]])</f>
        <v>2014</v>
      </c>
      <c r="C1112" s="3">
        <f>MONTH(SalesData[[#This Row],[Order Date]])</f>
        <v>9</v>
      </c>
      <c r="D1112" s="2" t="s">
        <v>1254</v>
      </c>
      <c r="E1112" s="2" t="s">
        <v>245</v>
      </c>
      <c r="F1112" s="2" t="s">
        <v>39</v>
      </c>
      <c r="G1112" s="2" t="s">
        <v>52</v>
      </c>
      <c r="H1112" s="2" t="s">
        <v>1314</v>
      </c>
      <c r="I1112" s="2">
        <v>47.98</v>
      </c>
      <c r="J1112" s="3">
        <v>2</v>
      </c>
      <c r="K1112" s="2">
        <v>13.2</v>
      </c>
    </row>
    <row r="1113" spans="1:11" x14ac:dyDescent="0.3">
      <c r="A1113" s="1">
        <v>41899</v>
      </c>
      <c r="B1113" s="3">
        <f>YEAR(SalesData[[#This Row],[Order Date]])</f>
        <v>2014</v>
      </c>
      <c r="C1113" s="3">
        <f>MONTH(SalesData[[#This Row],[Order Date]])</f>
        <v>9</v>
      </c>
      <c r="D1113" s="2" t="s">
        <v>1254</v>
      </c>
      <c r="E1113" s="2" t="s">
        <v>245</v>
      </c>
      <c r="F1113" s="2" t="s">
        <v>11</v>
      </c>
      <c r="G1113" s="2" t="s">
        <v>12</v>
      </c>
      <c r="H1113" s="2" t="s">
        <v>1315</v>
      </c>
      <c r="I1113" s="2">
        <v>4.62</v>
      </c>
      <c r="J1113" s="3">
        <v>1</v>
      </c>
      <c r="K1113" s="2">
        <v>1.68</v>
      </c>
    </row>
    <row r="1114" spans="1:11" x14ac:dyDescent="0.3">
      <c r="A1114" s="1">
        <v>41899</v>
      </c>
      <c r="B1114" s="3">
        <f>YEAR(SalesData[[#This Row],[Order Date]])</f>
        <v>2014</v>
      </c>
      <c r="C1114" s="3">
        <f>MONTH(SalesData[[#This Row],[Order Date]])</f>
        <v>9</v>
      </c>
      <c r="D1114" s="2" t="s">
        <v>314</v>
      </c>
      <c r="E1114" s="2" t="s">
        <v>164</v>
      </c>
      <c r="F1114" s="2" t="s">
        <v>11</v>
      </c>
      <c r="G1114" s="2" t="s">
        <v>18</v>
      </c>
      <c r="H1114" s="2" t="s">
        <v>1316</v>
      </c>
      <c r="I1114" s="2">
        <v>30.28</v>
      </c>
      <c r="J1114" s="3">
        <v>2</v>
      </c>
      <c r="K1114" s="2">
        <v>1.21</v>
      </c>
    </row>
    <row r="1115" spans="1:11" x14ac:dyDescent="0.3">
      <c r="A1115" s="1">
        <v>41899</v>
      </c>
      <c r="B1115" s="3">
        <f>YEAR(SalesData[[#This Row],[Order Date]])</f>
        <v>2014</v>
      </c>
      <c r="C1115" s="3">
        <f>MONTH(SalesData[[#This Row],[Order Date]])</f>
        <v>9</v>
      </c>
      <c r="D1115" s="2" t="s">
        <v>314</v>
      </c>
      <c r="E1115" s="2" t="s">
        <v>164</v>
      </c>
      <c r="F1115" s="2" t="s">
        <v>11</v>
      </c>
      <c r="G1115" s="2" t="s">
        <v>18</v>
      </c>
      <c r="H1115" s="2" t="s">
        <v>1317</v>
      </c>
      <c r="I1115" s="2">
        <v>57.93</v>
      </c>
      <c r="J1115" s="3">
        <v>3</v>
      </c>
      <c r="K1115" s="2">
        <v>16.22</v>
      </c>
    </row>
    <row r="1116" spans="1:11" x14ac:dyDescent="0.3">
      <c r="A1116" s="1">
        <v>41899</v>
      </c>
      <c r="B1116" s="3">
        <f>YEAR(SalesData[[#This Row],[Order Date]])</f>
        <v>2014</v>
      </c>
      <c r="C1116" s="3">
        <f>MONTH(SalesData[[#This Row],[Order Date]])</f>
        <v>9</v>
      </c>
      <c r="D1116" s="2" t="s">
        <v>314</v>
      </c>
      <c r="E1116" s="2" t="s">
        <v>164</v>
      </c>
      <c r="F1116" s="2" t="s">
        <v>34</v>
      </c>
      <c r="G1116" s="2" t="s">
        <v>47</v>
      </c>
      <c r="H1116" s="2" t="s">
        <v>1318</v>
      </c>
      <c r="I1116" s="2">
        <v>35.340000000000003</v>
      </c>
      <c r="J1116" s="3">
        <v>2</v>
      </c>
      <c r="K1116" s="2">
        <v>13.43</v>
      </c>
    </row>
    <row r="1117" spans="1:11" x14ac:dyDescent="0.3">
      <c r="A1117" s="1">
        <v>41899</v>
      </c>
      <c r="B1117" s="3">
        <f>YEAR(SalesData[[#This Row],[Order Date]])</f>
        <v>2014</v>
      </c>
      <c r="C1117" s="3">
        <f>MONTH(SalesData[[#This Row],[Order Date]])</f>
        <v>9</v>
      </c>
      <c r="D1117" s="2" t="s">
        <v>314</v>
      </c>
      <c r="E1117" s="2" t="s">
        <v>164</v>
      </c>
      <c r="F1117" s="2" t="s">
        <v>11</v>
      </c>
      <c r="G1117" s="2" t="s">
        <v>20</v>
      </c>
      <c r="H1117" s="2" t="s">
        <v>368</v>
      </c>
      <c r="I1117" s="2">
        <v>137.24</v>
      </c>
      <c r="J1117" s="3">
        <v>5</v>
      </c>
      <c r="K1117" s="2">
        <v>46.32</v>
      </c>
    </row>
    <row r="1118" spans="1:11" x14ac:dyDescent="0.3">
      <c r="A1118" s="1">
        <v>41899</v>
      </c>
      <c r="B1118" s="3">
        <f>YEAR(SalesData[[#This Row],[Order Date]])</f>
        <v>2014</v>
      </c>
      <c r="C1118" s="3">
        <f>MONTH(SalesData[[#This Row],[Order Date]])</f>
        <v>9</v>
      </c>
      <c r="D1118" s="2" t="s">
        <v>789</v>
      </c>
      <c r="E1118" s="2" t="s">
        <v>27</v>
      </c>
      <c r="F1118" s="2" t="s">
        <v>11</v>
      </c>
      <c r="G1118" s="2" t="s">
        <v>63</v>
      </c>
      <c r="H1118" s="2" t="s">
        <v>1319</v>
      </c>
      <c r="I1118" s="2">
        <v>182.94</v>
      </c>
      <c r="J1118" s="3">
        <v>3</v>
      </c>
      <c r="K1118" s="2">
        <v>85.98</v>
      </c>
    </row>
    <row r="1119" spans="1:11" x14ac:dyDescent="0.3">
      <c r="A1119" s="1">
        <v>41899</v>
      </c>
      <c r="B1119" s="3">
        <f>YEAR(SalesData[[#This Row],[Order Date]])</f>
        <v>2014</v>
      </c>
      <c r="C1119" s="3">
        <f>MONTH(SalesData[[#This Row],[Order Date]])</f>
        <v>9</v>
      </c>
      <c r="D1119" s="2" t="s">
        <v>1320</v>
      </c>
      <c r="E1119" s="2" t="s">
        <v>91</v>
      </c>
      <c r="F1119" s="2" t="s">
        <v>11</v>
      </c>
      <c r="G1119" s="2" t="s">
        <v>24</v>
      </c>
      <c r="H1119" s="2" t="s">
        <v>1321</v>
      </c>
      <c r="I1119" s="2">
        <v>5.25</v>
      </c>
      <c r="J1119" s="3">
        <v>2</v>
      </c>
      <c r="K1119" s="2">
        <v>0.46</v>
      </c>
    </row>
    <row r="1120" spans="1:11" x14ac:dyDescent="0.3">
      <c r="A1120" s="1">
        <v>41899</v>
      </c>
      <c r="B1120" s="3">
        <f>YEAR(SalesData[[#This Row],[Order Date]])</f>
        <v>2014</v>
      </c>
      <c r="C1120" s="3">
        <f>MONTH(SalesData[[#This Row],[Order Date]])</f>
        <v>9</v>
      </c>
      <c r="D1120" s="2" t="s">
        <v>1320</v>
      </c>
      <c r="E1120" s="2" t="s">
        <v>91</v>
      </c>
      <c r="F1120" s="2" t="s">
        <v>11</v>
      </c>
      <c r="G1120" s="2" t="s">
        <v>24</v>
      </c>
      <c r="H1120" s="2" t="s">
        <v>1322</v>
      </c>
      <c r="I1120" s="2">
        <v>38.26</v>
      </c>
      <c r="J1120" s="3">
        <v>3</v>
      </c>
      <c r="K1120" s="2">
        <v>4.78</v>
      </c>
    </row>
    <row r="1121" spans="1:11" x14ac:dyDescent="0.3">
      <c r="A1121" s="1">
        <v>41899</v>
      </c>
      <c r="B1121" s="3">
        <f>YEAR(SalesData[[#This Row],[Order Date]])</f>
        <v>2014</v>
      </c>
      <c r="C1121" s="3">
        <f>MONTH(SalesData[[#This Row],[Order Date]])</f>
        <v>9</v>
      </c>
      <c r="D1121" s="2" t="s">
        <v>1320</v>
      </c>
      <c r="E1121" s="2" t="s">
        <v>91</v>
      </c>
      <c r="F1121" s="2" t="s">
        <v>11</v>
      </c>
      <c r="G1121" s="2" t="s">
        <v>12</v>
      </c>
      <c r="H1121" s="2" t="s">
        <v>1141</v>
      </c>
      <c r="I1121" s="2">
        <v>40.24</v>
      </c>
      <c r="J1121" s="3">
        <v>5</v>
      </c>
      <c r="K1121" s="2">
        <v>13.08</v>
      </c>
    </row>
    <row r="1122" spans="1:11" x14ac:dyDescent="0.3">
      <c r="A1122" s="1">
        <v>41899</v>
      </c>
      <c r="B1122" s="3">
        <f>YEAR(SalesData[[#This Row],[Order Date]])</f>
        <v>2014</v>
      </c>
      <c r="C1122" s="3">
        <f>MONTH(SalesData[[#This Row],[Order Date]])</f>
        <v>9</v>
      </c>
      <c r="D1122" s="2" t="s">
        <v>1320</v>
      </c>
      <c r="E1122" s="2" t="s">
        <v>91</v>
      </c>
      <c r="F1122" s="2" t="s">
        <v>39</v>
      </c>
      <c r="G1122" s="2" t="s">
        <v>302</v>
      </c>
      <c r="H1122" s="2" t="s">
        <v>1323</v>
      </c>
      <c r="I1122" s="2">
        <v>29.93</v>
      </c>
      <c r="J1122" s="3">
        <v>5</v>
      </c>
      <c r="K1122" s="2">
        <v>-21.95</v>
      </c>
    </row>
    <row r="1123" spans="1:11" x14ac:dyDescent="0.3">
      <c r="A1123" s="1">
        <v>41899</v>
      </c>
      <c r="B1123" s="3">
        <f>YEAR(SalesData[[#This Row],[Order Date]])</f>
        <v>2014</v>
      </c>
      <c r="C1123" s="3">
        <f>MONTH(SalesData[[#This Row],[Order Date]])</f>
        <v>9</v>
      </c>
      <c r="D1123" s="2" t="s">
        <v>1320</v>
      </c>
      <c r="E1123" s="2" t="s">
        <v>91</v>
      </c>
      <c r="F1123" s="2" t="s">
        <v>11</v>
      </c>
      <c r="G1123" s="2" t="s">
        <v>12</v>
      </c>
      <c r="H1123" s="2" t="s">
        <v>1324</v>
      </c>
      <c r="I1123" s="2">
        <v>148.69999999999999</v>
      </c>
      <c r="J1123" s="3">
        <v>6</v>
      </c>
      <c r="K1123" s="2">
        <v>46.47</v>
      </c>
    </row>
    <row r="1124" spans="1:11" x14ac:dyDescent="0.3">
      <c r="A1124" s="1">
        <v>41899</v>
      </c>
      <c r="B1124" s="3">
        <f>YEAR(SalesData[[#This Row],[Order Date]])</f>
        <v>2014</v>
      </c>
      <c r="C1124" s="3">
        <f>MONTH(SalesData[[#This Row],[Order Date]])</f>
        <v>9</v>
      </c>
      <c r="D1124" s="2" t="s">
        <v>1320</v>
      </c>
      <c r="E1124" s="2" t="s">
        <v>91</v>
      </c>
      <c r="F1124" s="2" t="s">
        <v>39</v>
      </c>
      <c r="G1124" s="2" t="s">
        <v>52</v>
      </c>
      <c r="H1124" s="2" t="s">
        <v>1325</v>
      </c>
      <c r="I1124" s="2">
        <v>55.92</v>
      </c>
      <c r="J1124" s="3">
        <v>10</v>
      </c>
      <c r="K1124" s="2">
        <v>16.78</v>
      </c>
    </row>
    <row r="1125" spans="1:11" x14ac:dyDescent="0.3">
      <c r="A1125" s="1">
        <v>41901</v>
      </c>
      <c r="B1125" s="3">
        <f>YEAR(SalesData[[#This Row],[Order Date]])</f>
        <v>2014</v>
      </c>
      <c r="C1125" s="3">
        <f>MONTH(SalesData[[#This Row],[Order Date]])</f>
        <v>9</v>
      </c>
      <c r="D1125" s="2" t="s">
        <v>637</v>
      </c>
      <c r="E1125" s="2" t="s">
        <v>10</v>
      </c>
      <c r="F1125" s="2" t="s">
        <v>39</v>
      </c>
      <c r="G1125" s="2" t="s">
        <v>302</v>
      </c>
      <c r="H1125" s="2" t="s">
        <v>1236</v>
      </c>
      <c r="I1125" s="2">
        <v>3059.98</v>
      </c>
      <c r="J1125" s="3">
        <v>3</v>
      </c>
      <c r="K1125" s="2">
        <v>-510</v>
      </c>
    </row>
    <row r="1126" spans="1:11" x14ac:dyDescent="0.3">
      <c r="A1126" s="1">
        <v>41901</v>
      </c>
      <c r="B1126" s="3">
        <f>YEAR(SalesData[[#This Row],[Order Date]])</f>
        <v>2014</v>
      </c>
      <c r="C1126" s="3">
        <f>MONTH(SalesData[[#This Row],[Order Date]])</f>
        <v>9</v>
      </c>
      <c r="D1126" s="2" t="s">
        <v>637</v>
      </c>
      <c r="E1126" s="2" t="s">
        <v>10</v>
      </c>
      <c r="F1126" s="2" t="s">
        <v>39</v>
      </c>
      <c r="G1126" s="2" t="s">
        <v>302</v>
      </c>
      <c r="H1126" s="2" t="s">
        <v>1326</v>
      </c>
      <c r="I1126" s="2">
        <v>2519.96</v>
      </c>
      <c r="J1126" s="3">
        <v>7</v>
      </c>
      <c r="K1126" s="2">
        <v>-252</v>
      </c>
    </row>
    <row r="1127" spans="1:11" x14ac:dyDescent="0.3">
      <c r="A1127" s="1">
        <v>41901</v>
      </c>
      <c r="B1127" s="3">
        <f>YEAR(SalesData[[#This Row],[Order Date]])</f>
        <v>2014</v>
      </c>
      <c r="C1127" s="3">
        <f>MONTH(SalesData[[#This Row],[Order Date]])</f>
        <v>9</v>
      </c>
      <c r="D1127" s="2" t="s">
        <v>1327</v>
      </c>
      <c r="E1127" s="2" t="s">
        <v>27</v>
      </c>
      <c r="F1127" s="2" t="s">
        <v>11</v>
      </c>
      <c r="G1127" s="2" t="s">
        <v>43</v>
      </c>
      <c r="H1127" s="2" t="s">
        <v>827</v>
      </c>
      <c r="I1127" s="2">
        <v>7.16</v>
      </c>
      <c r="J1127" s="3">
        <v>2</v>
      </c>
      <c r="K1127" s="2">
        <v>3.58</v>
      </c>
    </row>
    <row r="1128" spans="1:11" x14ac:dyDescent="0.3">
      <c r="A1128" s="1">
        <v>41901</v>
      </c>
      <c r="B1128" s="3">
        <f>YEAR(SalesData[[#This Row],[Order Date]])</f>
        <v>2014</v>
      </c>
      <c r="C1128" s="3">
        <f>MONTH(SalesData[[#This Row],[Order Date]])</f>
        <v>9</v>
      </c>
      <c r="D1128" s="2" t="s">
        <v>537</v>
      </c>
      <c r="E1128" s="2" t="s">
        <v>245</v>
      </c>
      <c r="F1128" s="2" t="s">
        <v>11</v>
      </c>
      <c r="G1128" s="2" t="s">
        <v>18</v>
      </c>
      <c r="H1128" s="2" t="s">
        <v>1328</v>
      </c>
      <c r="I1128" s="2">
        <v>67.34</v>
      </c>
      <c r="J1128" s="3">
        <v>6</v>
      </c>
      <c r="K1128" s="2">
        <v>7.58</v>
      </c>
    </row>
    <row r="1129" spans="1:11" x14ac:dyDescent="0.3">
      <c r="A1129" s="1">
        <v>41901</v>
      </c>
      <c r="B1129" s="3">
        <f>YEAR(SalesData[[#This Row],[Order Date]])</f>
        <v>2014</v>
      </c>
      <c r="C1129" s="3">
        <f>MONTH(SalesData[[#This Row],[Order Date]])</f>
        <v>9</v>
      </c>
      <c r="D1129" s="2" t="s">
        <v>537</v>
      </c>
      <c r="E1129" s="2" t="s">
        <v>245</v>
      </c>
      <c r="F1129" s="2" t="s">
        <v>39</v>
      </c>
      <c r="G1129" s="2" t="s">
        <v>302</v>
      </c>
      <c r="H1129" s="2" t="s">
        <v>1329</v>
      </c>
      <c r="I1129" s="2">
        <v>2624.99</v>
      </c>
      <c r="J1129" s="3">
        <v>3</v>
      </c>
      <c r="K1129" s="2">
        <v>-944.99</v>
      </c>
    </row>
    <row r="1130" spans="1:11" x14ac:dyDescent="0.3">
      <c r="A1130" s="1">
        <v>41901</v>
      </c>
      <c r="B1130" s="3">
        <f>YEAR(SalesData[[#This Row],[Order Date]])</f>
        <v>2014</v>
      </c>
      <c r="C1130" s="3">
        <f>MONTH(SalesData[[#This Row],[Order Date]])</f>
        <v>9</v>
      </c>
      <c r="D1130" s="2" t="s">
        <v>615</v>
      </c>
      <c r="E1130" s="2" t="s">
        <v>149</v>
      </c>
      <c r="F1130" s="2" t="s">
        <v>34</v>
      </c>
      <c r="G1130" s="2" t="s">
        <v>35</v>
      </c>
      <c r="H1130" s="2" t="s">
        <v>723</v>
      </c>
      <c r="I1130" s="2">
        <v>887.1</v>
      </c>
      <c r="J1130" s="3">
        <v>7</v>
      </c>
      <c r="K1130" s="2">
        <v>177.42</v>
      </c>
    </row>
    <row r="1131" spans="1:11" x14ac:dyDescent="0.3">
      <c r="A1131" s="1">
        <v>41901</v>
      </c>
      <c r="B1131" s="3">
        <f>YEAR(SalesData[[#This Row],[Order Date]])</f>
        <v>2014</v>
      </c>
      <c r="C1131" s="3">
        <f>MONTH(SalesData[[#This Row],[Order Date]])</f>
        <v>9</v>
      </c>
      <c r="D1131" s="2" t="s">
        <v>1330</v>
      </c>
      <c r="E1131" s="2" t="s">
        <v>164</v>
      </c>
      <c r="F1131" s="2" t="s">
        <v>11</v>
      </c>
      <c r="G1131" s="2" t="s">
        <v>18</v>
      </c>
      <c r="H1131" s="2" t="s">
        <v>1331</v>
      </c>
      <c r="I1131" s="2">
        <v>92.52</v>
      </c>
      <c r="J1131" s="3">
        <v>6</v>
      </c>
      <c r="K1131" s="2">
        <v>24.98</v>
      </c>
    </row>
    <row r="1132" spans="1:11" x14ac:dyDescent="0.3">
      <c r="A1132" s="1">
        <v>41901</v>
      </c>
      <c r="B1132" s="3">
        <f>YEAR(SalesData[[#This Row],[Order Date]])</f>
        <v>2014</v>
      </c>
      <c r="C1132" s="3">
        <f>MONTH(SalesData[[#This Row],[Order Date]])</f>
        <v>9</v>
      </c>
      <c r="D1132" s="2" t="s">
        <v>1332</v>
      </c>
      <c r="E1132" s="2" t="s">
        <v>27</v>
      </c>
      <c r="F1132" s="2" t="s">
        <v>11</v>
      </c>
      <c r="G1132" s="2" t="s">
        <v>43</v>
      </c>
      <c r="H1132" s="2" t="s">
        <v>1307</v>
      </c>
      <c r="I1132" s="2">
        <v>5.67</v>
      </c>
      <c r="J1132" s="3">
        <v>3</v>
      </c>
      <c r="K1132" s="2">
        <v>0.11</v>
      </c>
    </row>
    <row r="1133" spans="1:11" x14ac:dyDescent="0.3">
      <c r="A1133" s="1">
        <v>41901</v>
      </c>
      <c r="B1133" s="3">
        <f>YEAR(SalesData[[#This Row],[Order Date]])</f>
        <v>2014</v>
      </c>
      <c r="C1133" s="3">
        <f>MONTH(SalesData[[#This Row],[Order Date]])</f>
        <v>9</v>
      </c>
      <c r="D1133" s="2" t="s">
        <v>171</v>
      </c>
      <c r="E1133" s="2" t="s">
        <v>95</v>
      </c>
      <c r="F1133" s="2" t="s">
        <v>34</v>
      </c>
      <c r="G1133" s="2" t="s">
        <v>145</v>
      </c>
      <c r="H1133" s="2" t="s">
        <v>1333</v>
      </c>
      <c r="I1133" s="2">
        <v>73.92</v>
      </c>
      <c r="J1133" s="3">
        <v>1</v>
      </c>
      <c r="K1133" s="2">
        <v>-45.83</v>
      </c>
    </row>
    <row r="1134" spans="1:11" x14ac:dyDescent="0.3">
      <c r="A1134" s="1">
        <v>41902</v>
      </c>
      <c r="B1134" s="3">
        <f>YEAR(SalesData[[#This Row],[Order Date]])</f>
        <v>2014</v>
      </c>
      <c r="C1134" s="3">
        <f>MONTH(SalesData[[#This Row],[Order Date]])</f>
        <v>9</v>
      </c>
      <c r="D1134" s="2" t="s">
        <v>1334</v>
      </c>
      <c r="E1134" s="2" t="s">
        <v>15</v>
      </c>
      <c r="F1134" s="2" t="s">
        <v>34</v>
      </c>
      <c r="G1134" s="2" t="s">
        <v>145</v>
      </c>
      <c r="H1134" s="2" t="s">
        <v>810</v>
      </c>
      <c r="I1134" s="2">
        <v>617.70000000000005</v>
      </c>
      <c r="J1134" s="3">
        <v>6</v>
      </c>
      <c r="K1134" s="2">
        <v>-407.68</v>
      </c>
    </row>
    <row r="1135" spans="1:11" x14ac:dyDescent="0.3">
      <c r="A1135" s="1">
        <v>41902</v>
      </c>
      <c r="B1135" s="3">
        <f>YEAR(SalesData[[#This Row],[Order Date]])</f>
        <v>2014</v>
      </c>
      <c r="C1135" s="3">
        <f>MONTH(SalesData[[#This Row],[Order Date]])</f>
        <v>9</v>
      </c>
      <c r="D1135" s="2" t="s">
        <v>1335</v>
      </c>
      <c r="E1135" s="2" t="s">
        <v>27</v>
      </c>
      <c r="F1135" s="2" t="s">
        <v>11</v>
      </c>
      <c r="G1135" s="2" t="s">
        <v>16</v>
      </c>
      <c r="H1135" s="2" t="s">
        <v>1336</v>
      </c>
      <c r="I1135" s="2">
        <v>9.9600000000000009</v>
      </c>
      <c r="J1135" s="3">
        <v>2</v>
      </c>
      <c r="K1135" s="2">
        <v>4.58</v>
      </c>
    </row>
    <row r="1136" spans="1:11" x14ac:dyDescent="0.3">
      <c r="A1136" s="1">
        <v>41902</v>
      </c>
      <c r="B1136" s="3">
        <f>YEAR(SalesData[[#This Row],[Order Date]])</f>
        <v>2014</v>
      </c>
      <c r="C1136" s="3">
        <f>MONTH(SalesData[[#This Row],[Order Date]])</f>
        <v>9</v>
      </c>
      <c r="D1136" s="2" t="s">
        <v>1335</v>
      </c>
      <c r="E1136" s="2" t="s">
        <v>27</v>
      </c>
      <c r="F1136" s="2" t="s">
        <v>11</v>
      </c>
      <c r="G1136" s="2" t="s">
        <v>12</v>
      </c>
      <c r="H1136" s="2" t="s">
        <v>1337</v>
      </c>
      <c r="I1136" s="2">
        <v>21.72</v>
      </c>
      <c r="J1136" s="3">
        <v>4</v>
      </c>
      <c r="K1136" s="2">
        <v>10.64</v>
      </c>
    </row>
    <row r="1137" spans="1:11" x14ac:dyDescent="0.3">
      <c r="A1137" s="1">
        <v>41902</v>
      </c>
      <c r="B1137" s="3">
        <f>YEAR(SalesData[[#This Row],[Order Date]])</f>
        <v>2014</v>
      </c>
      <c r="C1137" s="3">
        <f>MONTH(SalesData[[#This Row],[Order Date]])</f>
        <v>9</v>
      </c>
      <c r="D1137" s="2" t="s">
        <v>556</v>
      </c>
      <c r="E1137" s="2" t="s">
        <v>123</v>
      </c>
      <c r="F1137" s="2" t="s">
        <v>11</v>
      </c>
      <c r="G1137" s="2" t="s">
        <v>24</v>
      </c>
      <c r="H1137" s="2" t="s">
        <v>841</v>
      </c>
      <c r="I1137" s="2">
        <v>2.82</v>
      </c>
      <c r="J1137" s="3">
        <v>2</v>
      </c>
      <c r="K1137" s="2">
        <v>0.99</v>
      </c>
    </row>
    <row r="1138" spans="1:11" x14ac:dyDescent="0.3">
      <c r="A1138" s="1">
        <v>41902</v>
      </c>
      <c r="B1138" s="3">
        <f>YEAR(SalesData[[#This Row],[Order Date]])</f>
        <v>2014</v>
      </c>
      <c r="C1138" s="3">
        <f>MONTH(SalesData[[#This Row],[Order Date]])</f>
        <v>9</v>
      </c>
      <c r="D1138" s="2" t="s">
        <v>1338</v>
      </c>
      <c r="E1138" s="2" t="s">
        <v>27</v>
      </c>
      <c r="F1138" s="2" t="s">
        <v>11</v>
      </c>
      <c r="G1138" s="2" t="s">
        <v>92</v>
      </c>
      <c r="H1138" s="2" t="s">
        <v>658</v>
      </c>
      <c r="I1138" s="2">
        <v>43.92</v>
      </c>
      <c r="J1138" s="3">
        <v>4</v>
      </c>
      <c r="K1138" s="2">
        <v>11.86</v>
      </c>
    </row>
    <row r="1139" spans="1:11" x14ac:dyDescent="0.3">
      <c r="A1139" s="1">
        <v>41902</v>
      </c>
      <c r="B1139" s="3">
        <f>YEAR(SalesData[[#This Row],[Order Date]])</f>
        <v>2014</v>
      </c>
      <c r="C1139" s="3">
        <f>MONTH(SalesData[[#This Row],[Order Date]])</f>
        <v>9</v>
      </c>
      <c r="D1139" s="2" t="s">
        <v>1338</v>
      </c>
      <c r="E1139" s="2" t="s">
        <v>27</v>
      </c>
      <c r="F1139" s="2" t="s">
        <v>11</v>
      </c>
      <c r="G1139" s="2" t="s">
        <v>20</v>
      </c>
      <c r="H1139" s="2" t="s">
        <v>431</v>
      </c>
      <c r="I1139" s="2">
        <v>20.23</v>
      </c>
      <c r="J1139" s="3">
        <v>3</v>
      </c>
      <c r="K1139" s="2">
        <v>6.58</v>
      </c>
    </row>
    <row r="1140" spans="1:11" x14ac:dyDescent="0.3">
      <c r="A1140" s="1">
        <v>41902</v>
      </c>
      <c r="B1140" s="3">
        <f>YEAR(SalesData[[#This Row],[Order Date]])</f>
        <v>2014</v>
      </c>
      <c r="C1140" s="3">
        <f>MONTH(SalesData[[#This Row],[Order Date]])</f>
        <v>9</v>
      </c>
      <c r="D1140" s="2" t="s">
        <v>1339</v>
      </c>
      <c r="E1140" s="2" t="s">
        <v>531</v>
      </c>
      <c r="F1140" s="2" t="s">
        <v>34</v>
      </c>
      <c r="G1140" s="2" t="s">
        <v>47</v>
      </c>
      <c r="H1140" s="2" t="s">
        <v>1340</v>
      </c>
      <c r="I1140" s="2">
        <v>164.22</v>
      </c>
      <c r="J1140" s="3">
        <v>3</v>
      </c>
      <c r="K1140" s="2">
        <v>50.91</v>
      </c>
    </row>
    <row r="1141" spans="1:11" x14ac:dyDescent="0.3">
      <c r="A1141" s="1">
        <v>41902</v>
      </c>
      <c r="B1141" s="3">
        <f>YEAR(SalesData[[#This Row],[Order Date]])</f>
        <v>2014</v>
      </c>
      <c r="C1141" s="3">
        <f>MONTH(SalesData[[#This Row],[Order Date]])</f>
        <v>9</v>
      </c>
      <c r="D1141" s="2" t="s">
        <v>1339</v>
      </c>
      <c r="E1141" s="2" t="s">
        <v>531</v>
      </c>
      <c r="F1141" s="2" t="s">
        <v>34</v>
      </c>
      <c r="G1141" s="2" t="s">
        <v>74</v>
      </c>
      <c r="H1141" s="2" t="s">
        <v>412</v>
      </c>
      <c r="I1141" s="2">
        <v>362.94</v>
      </c>
      <c r="J1141" s="3">
        <v>3</v>
      </c>
      <c r="K1141" s="2">
        <v>36.29</v>
      </c>
    </row>
    <row r="1142" spans="1:11" x14ac:dyDescent="0.3">
      <c r="A1142" s="1">
        <v>41902</v>
      </c>
      <c r="B1142" s="3">
        <f>YEAR(SalesData[[#This Row],[Order Date]])</f>
        <v>2014</v>
      </c>
      <c r="C1142" s="3">
        <f>MONTH(SalesData[[#This Row],[Order Date]])</f>
        <v>9</v>
      </c>
      <c r="D1142" s="2" t="s">
        <v>1339</v>
      </c>
      <c r="E1142" s="2" t="s">
        <v>531</v>
      </c>
      <c r="F1142" s="2" t="s">
        <v>39</v>
      </c>
      <c r="G1142" s="2" t="s">
        <v>52</v>
      </c>
      <c r="H1142" s="2" t="s">
        <v>84</v>
      </c>
      <c r="I1142" s="2">
        <v>59.98</v>
      </c>
      <c r="J1142" s="3">
        <v>2</v>
      </c>
      <c r="K1142" s="2">
        <v>26.39</v>
      </c>
    </row>
    <row r="1143" spans="1:11" x14ac:dyDescent="0.3">
      <c r="A1143" s="1">
        <v>41902</v>
      </c>
      <c r="B1143" s="3">
        <f>YEAR(SalesData[[#This Row],[Order Date]])</f>
        <v>2014</v>
      </c>
      <c r="C1143" s="3">
        <f>MONTH(SalesData[[#This Row],[Order Date]])</f>
        <v>9</v>
      </c>
      <c r="D1143" s="2" t="s">
        <v>1341</v>
      </c>
      <c r="E1143" s="2" t="s">
        <v>15</v>
      </c>
      <c r="F1143" s="2" t="s">
        <v>34</v>
      </c>
      <c r="G1143" s="2" t="s">
        <v>74</v>
      </c>
      <c r="H1143" s="2" t="s">
        <v>342</v>
      </c>
      <c r="I1143" s="2">
        <v>493.43</v>
      </c>
      <c r="J1143" s="3">
        <v>5</v>
      </c>
      <c r="K1143" s="2">
        <v>-70.489999999999995</v>
      </c>
    </row>
    <row r="1144" spans="1:11" x14ac:dyDescent="0.3">
      <c r="A1144" s="1">
        <v>41902</v>
      </c>
      <c r="B1144" s="3">
        <f>YEAR(SalesData[[#This Row],[Order Date]])</f>
        <v>2014</v>
      </c>
      <c r="C1144" s="3">
        <f>MONTH(SalesData[[#This Row],[Order Date]])</f>
        <v>9</v>
      </c>
      <c r="D1144" s="2" t="s">
        <v>1341</v>
      </c>
      <c r="E1144" s="2" t="s">
        <v>15</v>
      </c>
      <c r="F1144" s="2" t="s">
        <v>39</v>
      </c>
      <c r="G1144" s="2" t="s">
        <v>40</v>
      </c>
      <c r="H1144" s="2" t="s">
        <v>1342</v>
      </c>
      <c r="I1144" s="2">
        <v>11.12</v>
      </c>
      <c r="J1144" s="3">
        <v>2</v>
      </c>
      <c r="K1144" s="2">
        <v>3.48</v>
      </c>
    </row>
    <row r="1145" spans="1:11" x14ac:dyDescent="0.3">
      <c r="A1145" s="1">
        <v>41902</v>
      </c>
      <c r="B1145" s="3">
        <f>YEAR(SalesData[[#This Row],[Order Date]])</f>
        <v>2014</v>
      </c>
      <c r="C1145" s="3">
        <f>MONTH(SalesData[[#This Row],[Order Date]])</f>
        <v>9</v>
      </c>
      <c r="D1145" s="2" t="s">
        <v>1343</v>
      </c>
      <c r="E1145" s="2" t="s">
        <v>27</v>
      </c>
      <c r="F1145" s="2" t="s">
        <v>11</v>
      </c>
      <c r="G1145" s="2" t="s">
        <v>12</v>
      </c>
      <c r="H1145" s="2" t="s">
        <v>1308</v>
      </c>
      <c r="I1145" s="2">
        <v>8.56</v>
      </c>
      <c r="J1145" s="3">
        <v>2</v>
      </c>
      <c r="K1145" s="2">
        <v>3.85</v>
      </c>
    </row>
    <row r="1146" spans="1:11" x14ac:dyDescent="0.3">
      <c r="A1146" s="1">
        <v>41902</v>
      </c>
      <c r="B1146" s="3">
        <f>YEAR(SalesData[[#This Row],[Order Date]])</f>
        <v>2014</v>
      </c>
      <c r="C1146" s="3">
        <f>MONTH(SalesData[[#This Row],[Order Date]])</f>
        <v>9</v>
      </c>
      <c r="D1146" s="2" t="s">
        <v>1172</v>
      </c>
      <c r="E1146" s="2" t="s">
        <v>149</v>
      </c>
      <c r="F1146" s="2" t="s">
        <v>39</v>
      </c>
      <c r="G1146" s="2" t="s">
        <v>40</v>
      </c>
      <c r="H1146" s="2" t="s">
        <v>375</v>
      </c>
      <c r="I1146" s="2">
        <v>629.95000000000005</v>
      </c>
      <c r="J1146" s="3">
        <v>5</v>
      </c>
      <c r="K1146" s="2">
        <v>157.49</v>
      </c>
    </row>
    <row r="1147" spans="1:11" x14ac:dyDescent="0.3">
      <c r="A1147" s="1">
        <v>41902</v>
      </c>
      <c r="B1147" s="3">
        <f>YEAR(SalesData[[#This Row],[Order Date]])</f>
        <v>2014</v>
      </c>
      <c r="C1147" s="3">
        <f>MONTH(SalesData[[#This Row],[Order Date]])</f>
        <v>9</v>
      </c>
      <c r="D1147" s="2" t="s">
        <v>1172</v>
      </c>
      <c r="E1147" s="2" t="s">
        <v>149</v>
      </c>
      <c r="F1147" s="2" t="s">
        <v>34</v>
      </c>
      <c r="G1147" s="2" t="s">
        <v>35</v>
      </c>
      <c r="H1147" s="2" t="s">
        <v>594</v>
      </c>
      <c r="I1147" s="2">
        <v>631.78</v>
      </c>
      <c r="J1147" s="3">
        <v>2</v>
      </c>
      <c r="K1147" s="2">
        <v>140.4</v>
      </c>
    </row>
    <row r="1148" spans="1:11" x14ac:dyDescent="0.3">
      <c r="A1148" s="1">
        <v>41902</v>
      </c>
      <c r="B1148" s="3">
        <f>YEAR(SalesData[[#This Row],[Order Date]])</f>
        <v>2014</v>
      </c>
      <c r="C1148" s="3">
        <f>MONTH(SalesData[[#This Row],[Order Date]])</f>
        <v>9</v>
      </c>
      <c r="D1148" s="2" t="s">
        <v>1172</v>
      </c>
      <c r="E1148" s="2" t="s">
        <v>149</v>
      </c>
      <c r="F1148" s="2" t="s">
        <v>34</v>
      </c>
      <c r="G1148" s="2" t="s">
        <v>74</v>
      </c>
      <c r="H1148" s="2" t="s">
        <v>1344</v>
      </c>
      <c r="I1148" s="2">
        <v>801.57</v>
      </c>
      <c r="J1148" s="3">
        <v>2</v>
      </c>
      <c r="K1148" s="2">
        <v>-10.02</v>
      </c>
    </row>
    <row r="1149" spans="1:11" x14ac:dyDescent="0.3">
      <c r="A1149" s="1">
        <v>41902</v>
      </c>
      <c r="B1149" s="3">
        <f>YEAR(SalesData[[#This Row],[Order Date]])</f>
        <v>2014</v>
      </c>
      <c r="C1149" s="3">
        <f>MONTH(SalesData[[#This Row],[Order Date]])</f>
        <v>9</v>
      </c>
      <c r="D1149" s="2" t="s">
        <v>1172</v>
      </c>
      <c r="E1149" s="2" t="s">
        <v>149</v>
      </c>
      <c r="F1149" s="2" t="s">
        <v>11</v>
      </c>
      <c r="G1149" s="2" t="s">
        <v>16</v>
      </c>
      <c r="H1149" s="2" t="s">
        <v>1025</v>
      </c>
      <c r="I1149" s="2">
        <v>75.180000000000007</v>
      </c>
      <c r="J1149" s="3">
        <v>6</v>
      </c>
      <c r="K1149" s="2">
        <v>35.33</v>
      </c>
    </row>
    <row r="1150" spans="1:11" x14ac:dyDescent="0.3">
      <c r="A1150" s="1">
        <v>41902</v>
      </c>
      <c r="B1150" s="3">
        <f>YEAR(SalesData[[#This Row],[Order Date]])</f>
        <v>2014</v>
      </c>
      <c r="C1150" s="3">
        <f>MONTH(SalesData[[#This Row],[Order Date]])</f>
        <v>9</v>
      </c>
      <c r="D1150" s="2" t="s">
        <v>1172</v>
      </c>
      <c r="E1150" s="2" t="s">
        <v>149</v>
      </c>
      <c r="F1150" s="2" t="s">
        <v>11</v>
      </c>
      <c r="G1150" s="2" t="s">
        <v>92</v>
      </c>
      <c r="H1150" s="2" t="s">
        <v>440</v>
      </c>
      <c r="I1150" s="2">
        <v>30.98</v>
      </c>
      <c r="J1150" s="3">
        <v>1</v>
      </c>
      <c r="K1150" s="2">
        <v>8.0500000000000007</v>
      </c>
    </row>
    <row r="1151" spans="1:11" x14ac:dyDescent="0.3">
      <c r="A1151" s="1">
        <v>41902</v>
      </c>
      <c r="B1151" s="3">
        <f>YEAR(SalesData[[#This Row],[Order Date]])</f>
        <v>2014</v>
      </c>
      <c r="C1151" s="3">
        <f>MONTH(SalesData[[#This Row],[Order Date]])</f>
        <v>9</v>
      </c>
      <c r="D1151" s="2" t="s">
        <v>1172</v>
      </c>
      <c r="E1151" s="2" t="s">
        <v>149</v>
      </c>
      <c r="F1151" s="2" t="s">
        <v>39</v>
      </c>
      <c r="G1151" s="2" t="s">
        <v>40</v>
      </c>
      <c r="H1151" s="2" t="s">
        <v>1345</v>
      </c>
      <c r="I1151" s="2">
        <v>1349.91</v>
      </c>
      <c r="J1151" s="3">
        <v>9</v>
      </c>
      <c r="K1151" s="2">
        <v>661.46</v>
      </c>
    </row>
    <row r="1152" spans="1:11" x14ac:dyDescent="0.3">
      <c r="A1152" s="1">
        <v>41903</v>
      </c>
      <c r="B1152" s="3">
        <f>YEAR(SalesData[[#This Row],[Order Date]])</f>
        <v>2014</v>
      </c>
      <c r="C1152" s="3">
        <f>MONTH(SalesData[[#This Row],[Order Date]])</f>
        <v>9</v>
      </c>
      <c r="D1152" s="2" t="s">
        <v>1346</v>
      </c>
      <c r="E1152" s="2" t="s">
        <v>164</v>
      </c>
      <c r="F1152" s="2" t="s">
        <v>39</v>
      </c>
      <c r="G1152" s="2" t="s">
        <v>40</v>
      </c>
      <c r="H1152" s="2" t="s">
        <v>1347</v>
      </c>
      <c r="I1152" s="2">
        <v>246.38</v>
      </c>
      <c r="J1152" s="3">
        <v>2</v>
      </c>
      <c r="K1152" s="2">
        <v>27.72</v>
      </c>
    </row>
    <row r="1153" spans="1:11" x14ac:dyDescent="0.3">
      <c r="A1153" s="1">
        <v>41903</v>
      </c>
      <c r="B1153" s="3">
        <f>YEAR(SalesData[[#This Row],[Order Date]])</f>
        <v>2014</v>
      </c>
      <c r="C1153" s="3">
        <f>MONTH(SalesData[[#This Row],[Order Date]])</f>
        <v>9</v>
      </c>
      <c r="D1153" s="2" t="s">
        <v>1346</v>
      </c>
      <c r="E1153" s="2" t="s">
        <v>164</v>
      </c>
      <c r="F1153" s="2" t="s">
        <v>39</v>
      </c>
      <c r="G1153" s="2" t="s">
        <v>603</v>
      </c>
      <c r="H1153" s="2" t="s">
        <v>1348</v>
      </c>
      <c r="I1153" s="2">
        <v>1799.97</v>
      </c>
      <c r="J1153" s="3">
        <v>3</v>
      </c>
      <c r="K1153" s="2">
        <v>701.99</v>
      </c>
    </row>
    <row r="1154" spans="1:11" x14ac:dyDescent="0.3">
      <c r="A1154" s="1">
        <v>41903</v>
      </c>
      <c r="B1154" s="3">
        <f>YEAR(SalesData[[#This Row],[Order Date]])</f>
        <v>2014</v>
      </c>
      <c r="C1154" s="3">
        <f>MONTH(SalesData[[#This Row],[Order Date]])</f>
        <v>9</v>
      </c>
      <c r="D1154" s="2" t="s">
        <v>923</v>
      </c>
      <c r="E1154" s="2" t="s">
        <v>996</v>
      </c>
      <c r="F1154" s="2" t="s">
        <v>11</v>
      </c>
      <c r="G1154" s="2" t="s">
        <v>92</v>
      </c>
      <c r="H1154" s="2" t="s">
        <v>1349</v>
      </c>
      <c r="I1154" s="2">
        <v>25.96</v>
      </c>
      <c r="J1154" s="3">
        <v>2</v>
      </c>
      <c r="K1154" s="2">
        <v>7.53</v>
      </c>
    </row>
    <row r="1155" spans="1:11" x14ac:dyDescent="0.3">
      <c r="A1155" s="1">
        <v>41903</v>
      </c>
      <c r="B1155" s="3">
        <f>YEAR(SalesData[[#This Row],[Order Date]])</f>
        <v>2014</v>
      </c>
      <c r="C1155" s="3">
        <f>MONTH(SalesData[[#This Row],[Order Date]])</f>
        <v>9</v>
      </c>
      <c r="D1155" s="2" t="s">
        <v>923</v>
      </c>
      <c r="E1155" s="2" t="s">
        <v>996</v>
      </c>
      <c r="F1155" s="2" t="s">
        <v>11</v>
      </c>
      <c r="G1155" s="2" t="s">
        <v>92</v>
      </c>
      <c r="H1155" s="2" t="s">
        <v>1031</v>
      </c>
      <c r="I1155" s="2">
        <v>36.270000000000003</v>
      </c>
      <c r="J1155" s="3">
        <v>3</v>
      </c>
      <c r="K1155" s="2">
        <v>10.88</v>
      </c>
    </row>
    <row r="1156" spans="1:11" x14ac:dyDescent="0.3">
      <c r="A1156" s="1">
        <v>41903</v>
      </c>
      <c r="B1156" s="3">
        <f>YEAR(SalesData[[#This Row],[Order Date]])</f>
        <v>2014</v>
      </c>
      <c r="C1156" s="3">
        <f>MONTH(SalesData[[#This Row],[Order Date]])</f>
        <v>9</v>
      </c>
      <c r="D1156" s="2" t="s">
        <v>923</v>
      </c>
      <c r="E1156" s="2" t="s">
        <v>996</v>
      </c>
      <c r="F1156" s="2" t="s">
        <v>11</v>
      </c>
      <c r="G1156" s="2" t="s">
        <v>12</v>
      </c>
      <c r="H1156" s="2" t="s">
        <v>507</v>
      </c>
      <c r="I1156" s="2">
        <v>6.48</v>
      </c>
      <c r="J1156" s="3">
        <v>1</v>
      </c>
      <c r="K1156" s="2">
        <v>3.11</v>
      </c>
    </row>
    <row r="1157" spans="1:11" x14ac:dyDescent="0.3">
      <c r="A1157" s="1">
        <v>41903</v>
      </c>
      <c r="B1157" s="3">
        <f>YEAR(SalesData[[#This Row],[Order Date]])</f>
        <v>2014</v>
      </c>
      <c r="C1157" s="3">
        <f>MONTH(SalesData[[#This Row],[Order Date]])</f>
        <v>9</v>
      </c>
      <c r="D1157" s="2" t="s">
        <v>722</v>
      </c>
      <c r="E1157" s="2" t="s">
        <v>27</v>
      </c>
      <c r="F1157" s="2" t="s">
        <v>11</v>
      </c>
      <c r="G1157" s="2" t="s">
        <v>63</v>
      </c>
      <c r="H1157" s="2" t="s">
        <v>64</v>
      </c>
      <c r="I1157" s="2">
        <v>15.56</v>
      </c>
      <c r="J1157" s="3">
        <v>2</v>
      </c>
      <c r="K1157" s="2">
        <v>7.31</v>
      </c>
    </row>
    <row r="1158" spans="1:11" x14ac:dyDescent="0.3">
      <c r="A1158" s="1">
        <v>41903</v>
      </c>
      <c r="B1158" s="3">
        <f>YEAR(SalesData[[#This Row],[Order Date]])</f>
        <v>2014</v>
      </c>
      <c r="C1158" s="3">
        <f>MONTH(SalesData[[#This Row],[Order Date]])</f>
        <v>9</v>
      </c>
      <c r="D1158" s="2" t="s">
        <v>722</v>
      </c>
      <c r="E1158" s="2" t="s">
        <v>27</v>
      </c>
      <c r="F1158" s="2" t="s">
        <v>11</v>
      </c>
      <c r="G1158" s="2" t="s">
        <v>63</v>
      </c>
      <c r="H1158" s="2" t="s">
        <v>1350</v>
      </c>
      <c r="I1158" s="2">
        <v>78.349999999999994</v>
      </c>
      <c r="J1158" s="3">
        <v>5</v>
      </c>
      <c r="K1158" s="2">
        <v>36.82</v>
      </c>
    </row>
    <row r="1159" spans="1:11" x14ac:dyDescent="0.3">
      <c r="A1159" s="1">
        <v>41903</v>
      </c>
      <c r="B1159" s="3">
        <f>YEAR(SalesData[[#This Row],[Order Date]])</f>
        <v>2014</v>
      </c>
      <c r="C1159" s="3">
        <f>MONTH(SalesData[[#This Row],[Order Date]])</f>
        <v>9</v>
      </c>
      <c r="D1159" s="2" t="s">
        <v>722</v>
      </c>
      <c r="E1159" s="2" t="s">
        <v>27</v>
      </c>
      <c r="F1159" s="2" t="s">
        <v>11</v>
      </c>
      <c r="G1159" s="2" t="s">
        <v>24</v>
      </c>
      <c r="H1159" s="2" t="s">
        <v>1351</v>
      </c>
      <c r="I1159" s="2">
        <v>59.52</v>
      </c>
      <c r="J1159" s="3">
        <v>3</v>
      </c>
      <c r="K1159" s="2">
        <v>15.48</v>
      </c>
    </row>
    <row r="1160" spans="1:11" x14ac:dyDescent="0.3">
      <c r="A1160" s="1">
        <v>41903</v>
      </c>
      <c r="B1160" s="3">
        <f>YEAR(SalesData[[#This Row],[Order Date]])</f>
        <v>2014</v>
      </c>
      <c r="C1160" s="3">
        <f>MONTH(SalesData[[#This Row],[Order Date]])</f>
        <v>9</v>
      </c>
      <c r="D1160" s="2" t="s">
        <v>722</v>
      </c>
      <c r="E1160" s="2" t="s">
        <v>27</v>
      </c>
      <c r="F1160" s="2" t="s">
        <v>11</v>
      </c>
      <c r="G1160" s="2" t="s">
        <v>12</v>
      </c>
      <c r="H1160" s="2" t="s">
        <v>242</v>
      </c>
      <c r="I1160" s="2">
        <v>38.520000000000003</v>
      </c>
      <c r="J1160" s="3">
        <v>9</v>
      </c>
      <c r="K1160" s="2">
        <v>17.329999999999998</v>
      </c>
    </row>
    <row r="1161" spans="1:11" x14ac:dyDescent="0.3">
      <c r="A1161" s="1">
        <v>41903</v>
      </c>
      <c r="B1161" s="3">
        <f>YEAR(SalesData[[#This Row],[Order Date]])</f>
        <v>2014</v>
      </c>
      <c r="C1161" s="3">
        <f>MONTH(SalesData[[#This Row],[Order Date]])</f>
        <v>9</v>
      </c>
      <c r="D1161" s="2" t="s">
        <v>722</v>
      </c>
      <c r="E1161" s="2" t="s">
        <v>27</v>
      </c>
      <c r="F1161" s="2" t="s">
        <v>39</v>
      </c>
      <c r="G1161" s="2" t="s">
        <v>40</v>
      </c>
      <c r="H1161" s="2" t="s">
        <v>1352</v>
      </c>
      <c r="I1161" s="2">
        <v>239.98</v>
      </c>
      <c r="J1161" s="3">
        <v>2</v>
      </c>
      <c r="K1161" s="2">
        <v>24</v>
      </c>
    </row>
    <row r="1162" spans="1:11" x14ac:dyDescent="0.3">
      <c r="A1162" s="1">
        <v>41903</v>
      </c>
      <c r="B1162" s="3">
        <f>YEAR(SalesData[[#This Row],[Order Date]])</f>
        <v>2014</v>
      </c>
      <c r="C1162" s="3">
        <f>MONTH(SalesData[[#This Row],[Order Date]])</f>
        <v>9</v>
      </c>
      <c r="D1162" s="2" t="s">
        <v>722</v>
      </c>
      <c r="E1162" s="2" t="s">
        <v>27</v>
      </c>
      <c r="F1162" s="2" t="s">
        <v>11</v>
      </c>
      <c r="G1162" s="2" t="s">
        <v>12</v>
      </c>
      <c r="H1162" s="2" t="s">
        <v>1353</v>
      </c>
      <c r="I1162" s="2">
        <v>19.350000000000001</v>
      </c>
      <c r="J1162" s="3">
        <v>3</v>
      </c>
      <c r="K1162" s="2">
        <v>9.48</v>
      </c>
    </row>
    <row r="1163" spans="1:11" x14ac:dyDescent="0.3">
      <c r="A1163" s="1">
        <v>41903</v>
      </c>
      <c r="B1163" s="3">
        <f>YEAR(SalesData[[#This Row],[Order Date]])</f>
        <v>2014</v>
      </c>
      <c r="C1163" s="3">
        <f>MONTH(SalesData[[#This Row],[Order Date]])</f>
        <v>9</v>
      </c>
      <c r="D1163" s="2" t="s">
        <v>1088</v>
      </c>
      <c r="E1163" s="2" t="s">
        <v>23</v>
      </c>
      <c r="F1163" s="2" t="s">
        <v>11</v>
      </c>
      <c r="G1163" s="2" t="s">
        <v>12</v>
      </c>
      <c r="H1163" s="2" t="s">
        <v>1354</v>
      </c>
      <c r="I1163" s="2">
        <v>11.35</v>
      </c>
      <c r="J1163" s="3">
        <v>3</v>
      </c>
      <c r="K1163" s="2">
        <v>4.12</v>
      </c>
    </row>
    <row r="1164" spans="1:11" x14ac:dyDescent="0.3">
      <c r="A1164" s="1">
        <v>41903</v>
      </c>
      <c r="B1164" s="3">
        <f>YEAR(SalesData[[#This Row],[Order Date]])</f>
        <v>2014</v>
      </c>
      <c r="C1164" s="3">
        <f>MONTH(SalesData[[#This Row],[Order Date]])</f>
        <v>9</v>
      </c>
      <c r="D1164" s="2" t="s">
        <v>1088</v>
      </c>
      <c r="E1164" s="2" t="s">
        <v>23</v>
      </c>
      <c r="F1164" s="2" t="s">
        <v>11</v>
      </c>
      <c r="G1164" s="2" t="s">
        <v>16</v>
      </c>
      <c r="H1164" s="2" t="s">
        <v>221</v>
      </c>
      <c r="I1164" s="2">
        <v>20.81</v>
      </c>
      <c r="J1164" s="3">
        <v>9</v>
      </c>
      <c r="K1164" s="2">
        <v>7.02</v>
      </c>
    </row>
    <row r="1165" spans="1:11" x14ac:dyDescent="0.3">
      <c r="A1165" s="1">
        <v>41903</v>
      </c>
      <c r="B1165" s="3">
        <f>YEAR(SalesData[[#This Row],[Order Date]])</f>
        <v>2014</v>
      </c>
      <c r="C1165" s="3">
        <f>MONTH(SalesData[[#This Row],[Order Date]])</f>
        <v>9</v>
      </c>
      <c r="D1165" s="2" t="s">
        <v>605</v>
      </c>
      <c r="E1165" s="2" t="s">
        <v>10</v>
      </c>
      <c r="F1165" s="2" t="s">
        <v>34</v>
      </c>
      <c r="G1165" s="2" t="s">
        <v>47</v>
      </c>
      <c r="H1165" s="2" t="s">
        <v>1355</v>
      </c>
      <c r="I1165" s="2">
        <v>8.5399999999999991</v>
      </c>
      <c r="J1165" s="3">
        <v>2</v>
      </c>
      <c r="K1165" s="2">
        <v>-7.48</v>
      </c>
    </row>
    <row r="1166" spans="1:11" x14ac:dyDescent="0.3">
      <c r="A1166" s="1">
        <v>41903</v>
      </c>
      <c r="B1166" s="3">
        <f>YEAR(SalesData[[#This Row],[Order Date]])</f>
        <v>2014</v>
      </c>
      <c r="C1166" s="3">
        <f>MONTH(SalesData[[#This Row],[Order Date]])</f>
        <v>9</v>
      </c>
      <c r="D1166" s="2" t="s">
        <v>1356</v>
      </c>
      <c r="E1166" s="2" t="s">
        <v>23</v>
      </c>
      <c r="F1166" s="2" t="s">
        <v>11</v>
      </c>
      <c r="G1166" s="2" t="s">
        <v>20</v>
      </c>
      <c r="H1166" s="2" t="s">
        <v>1225</v>
      </c>
      <c r="I1166" s="2">
        <v>6.57</v>
      </c>
      <c r="J1166" s="3">
        <v>3</v>
      </c>
      <c r="K1166" s="2">
        <v>-5.04</v>
      </c>
    </row>
    <row r="1167" spans="1:11" x14ac:dyDescent="0.3">
      <c r="A1167" s="1">
        <v>41903</v>
      </c>
      <c r="B1167" s="3">
        <f>YEAR(SalesData[[#This Row],[Order Date]])</f>
        <v>2014</v>
      </c>
      <c r="C1167" s="3">
        <f>MONTH(SalesData[[#This Row],[Order Date]])</f>
        <v>9</v>
      </c>
      <c r="D1167" s="2" t="s">
        <v>1357</v>
      </c>
      <c r="E1167" s="2" t="s">
        <v>149</v>
      </c>
      <c r="F1167" s="2" t="s">
        <v>11</v>
      </c>
      <c r="G1167" s="2" t="s">
        <v>24</v>
      </c>
      <c r="H1167" s="2" t="s">
        <v>1358</v>
      </c>
      <c r="I1167" s="2">
        <v>66.03</v>
      </c>
      <c r="J1167" s="3">
        <v>3</v>
      </c>
      <c r="K1167" s="2">
        <v>17.170000000000002</v>
      </c>
    </row>
    <row r="1168" spans="1:11" x14ac:dyDescent="0.3">
      <c r="A1168" s="1">
        <v>41904</v>
      </c>
      <c r="B1168" s="3">
        <f>YEAR(SalesData[[#This Row],[Order Date]])</f>
        <v>2014</v>
      </c>
      <c r="C1168" s="3">
        <f>MONTH(SalesData[[#This Row],[Order Date]])</f>
        <v>9</v>
      </c>
      <c r="D1168" s="2" t="s">
        <v>1258</v>
      </c>
      <c r="E1168" s="2" t="s">
        <v>123</v>
      </c>
      <c r="F1168" s="2" t="s">
        <v>11</v>
      </c>
      <c r="G1168" s="2" t="s">
        <v>16</v>
      </c>
      <c r="H1168" s="2" t="s">
        <v>584</v>
      </c>
      <c r="I1168" s="2">
        <v>4.6100000000000003</v>
      </c>
      <c r="J1168" s="3">
        <v>2</v>
      </c>
      <c r="K1168" s="2">
        <v>1.67</v>
      </c>
    </row>
    <row r="1169" spans="1:11" x14ac:dyDescent="0.3">
      <c r="A1169" s="1">
        <v>41904</v>
      </c>
      <c r="B1169" s="3">
        <f>YEAR(SalesData[[#This Row],[Order Date]])</f>
        <v>2014</v>
      </c>
      <c r="C1169" s="3">
        <f>MONTH(SalesData[[#This Row],[Order Date]])</f>
        <v>9</v>
      </c>
      <c r="D1169" s="2" t="s">
        <v>1359</v>
      </c>
      <c r="E1169" s="2" t="s">
        <v>15</v>
      </c>
      <c r="F1169" s="2" t="s">
        <v>11</v>
      </c>
      <c r="G1169" s="2" t="s">
        <v>18</v>
      </c>
      <c r="H1169" s="2" t="s">
        <v>557</v>
      </c>
      <c r="I1169" s="2">
        <v>331.54</v>
      </c>
      <c r="J1169" s="3">
        <v>3</v>
      </c>
      <c r="K1169" s="2">
        <v>-82.88</v>
      </c>
    </row>
    <row r="1170" spans="1:11" x14ac:dyDescent="0.3">
      <c r="A1170" s="1">
        <v>41904</v>
      </c>
      <c r="B1170" s="3">
        <f>YEAR(SalesData[[#This Row],[Order Date]])</f>
        <v>2014</v>
      </c>
      <c r="C1170" s="3">
        <f>MONTH(SalesData[[#This Row],[Order Date]])</f>
        <v>9</v>
      </c>
      <c r="D1170" s="2" t="s">
        <v>509</v>
      </c>
      <c r="E1170" s="2" t="s">
        <v>27</v>
      </c>
      <c r="F1170" s="2" t="s">
        <v>11</v>
      </c>
      <c r="G1170" s="2" t="s">
        <v>18</v>
      </c>
      <c r="H1170" s="2" t="s">
        <v>1360</v>
      </c>
      <c r="I1170" s="2">
        <v>169.45</v>
      </c>
      <c r="J1170" s="3">
        <v>5</v>
      </c>
      <c r="K1170" s="2">
        <v>42.36</v>
      </c>
    </row>
    <row r="1171" spans="1:11" x14ac:dyDescent="0.3">
      <c r="A1171" s="1">
        <v>41904</v>
      </c>
      <c r="B1171" s="3">
        <f>YEAR(SalesData[[#This Row],[Order Date]])</f>
        <v>2014</v>
      </c>
      <c r="C1171" s="3">
        <f>MONTH(SalesData[[#This Row],[Order Date]])</f>
        <v>9</v>
      </c>
      <c r="D1171" s="2" t="s">
        <v>509</v>
      </c>
      <c r="E1171" s="2" t="s">
        <v>27</v>
      </c>
      <c r="F1171" s="2" t="s">
        <v>11</v>
      </c>
      <c r="G1171" s="2" t="s">
        <v>18</v>
      </c>
      <c r="H1171" s="2" t="s">
        <v>356</v>
      </c>
      <c r="I1171" s="2">
        <v>40.68</v>
      </c>
      <c r="J1171" s="3">
        <v>2</v>
      </c>
      <c r="K1171" s="2">
        <v>0.41</v>
      </c>
    </row>
    <row r="1172" spans="1:11" x14ac:dyDescent="0.3">
      <c r="A1172" s="1">
        <v>41904</v>
      </c>
      <c r="B1172" s="3">
        <f>YEAR(SalesData[[#This Row],[Order Date]])</f>
        <v>2014</v>
      </c>
      <c r="C1172" s="3">
        <f>MONTH(SalesData[[#This Row],[Order Date]])</f>
        <v>9</v>
      </c>
      <c r="D1172" s="2" t="s">
        <v>1361</v>
      </c>
      <c r="E1172" s="2" t="s">
        <v>149</v>
      </c>
      <c r="F1172" s="2" t="s">
        <v>34</v>
      </c>
      <c r="G1172" s="2" t="s">
        <v>47</v>
      </c>
      <c r="H1172" s="2" t="s">
        <v>1362</v>
      </c>
      <c r="I1172" s="2">
        <v>97.44</v>
      </c>
      <c r="J1172" s="3">
        <v>3</v>
      </c>
      <c r="K1172" s="2">
        <v>35.08</v>
      </c>
    </row>
    <row r="1173" spans="1:11" x14ac:dyDescent="0.3">
      <c r="A1173" s="1">
        <v>41904</v>
      </c>
      <c r="B1173" s="3">
        <f>YEAR(SalesData[[#This Row],[Order Date]])</f>
        <v>2014</v>
      </c>
      <c r="C1173" s="3">
        <f>MONTH(SalesData[[#This Row],[Order Date]])</f>
        <v>9</v>
      </c>
      <c r="D1173" s="2" t="s">
        <v>1361</v>
      </c>
      <c r="E1173" s="2" t="s">
        <v>149</v>
      </c>
      <c r="F1173" s="2" t="s">
        <v>11</v>
      </c>
      <c r="G1173" s="2" t="s">
        <v>20</v>
      </c>
      <c r="H1173" s="2" t="s">
        <v>897</v>
      </c>
      <c r="I1173" s="2">
        <v>3.98</v>
      </c>
      <c r="J1173" s="3">
        <v>1</v>
      </c>
      <c r="K1173" s="2">
        <v>1.39</v>
      </c>
    </row>
    <row r="1174" spans="1:11" x14ac:dyDescent="0.3">
      <c r="A1174" s="1">
        <v>41904</v>
      </c>
      <c r="B1174" s="3">
        <f>YEAR(SalesData[[#This Row],[Order Date]])</f>
        <v>2014</v>
      </c>
      <c r="C1174" s="3">
        <f>MONTH(SalesData[[#This Row],[Order Date]])</f>
        <v>9</v>
      </c>
      <c r="D1174" s="2" t="s">
        <v>1361</v>
      </c>
      <c r="E1174" s="2" t="s">
        <v>149</v>
      </c>
      <c r="F1174" s="2" t="s">
        <v>11</v>
      </c>
      <c r="G1174" s="2" t="s">
        <v>24</v>
      </c>
      <c r="H1174" s="2" t="s">
        <v>1363</v>
      </c>
      <c r="I1174" s="2">
        <v>13.04</v>
      </c>
      <c r="J1174" s="3">
        <v>4</v>
      </c>
      <c r="K1174" s="2">
        <v>5.74</v>
      </c>
    </row>
    <row r="1175" spans="1:11" x14ac:dyDescent="0.3">
      <c r="A1175" s="1">
        <v>41904</v>
      </c>
      <c r="B1175" s="3">
        <f>YEAR(SalesData[[#This Row],[Order Date]])</f>
        <v>2014</v>
      </c>
      <c r="C1175" s="3">
        <f>MONTH(SalesData[[#This Row],[Order Date]])</f>
        <v>9</v>
      </c>
      <c r="D1175" s="2" t="s">
        <v>1361</v>
      </c>
      <c r="E1175" s="2" t="s">
        <v>149</v>
      </c>
      <c r="F1175" s="2" t="s">
        <v>34</v>
      </c>
      <c r="G1175" s="2" t="s">
        <v>35</v>
      </c>
      <c r="H1175" s="2" t="s">
        <v>1364</v>
      </c>
      <c r="I1175" s="2">
        <v>579.53</v>
      </c>
      <c r="J1175" s="3">
        <v>4</v>
      </c>
      <c r="K1175" s="2">
        <v>83.71</v>
      </c>
    </row>
    <row r="1176" spans="1:11" x14ac:dyDescent="0.3">
      <c r="A1176" s="1">
        <v>41905</v>
      </c>
      <c r="B1176" s="3">
        <f>YEAR(SalesData[[#This Row],[Order Date]])</f>
        <v>2014</v>
      </c>
      <c r="C1176" s="3">
        <f>MONTH(SalesData[[#This Row],[Order Date]])</f>
        <v>9</v>
      </c>
      <c r="D1176" s="2" t="s">
        <v>923</v>
      </c>
      <c r="E1176" s="2" t="s">
        <v>27</v>
      </c>
      <c r="F1176" s="2" t="s">
        <v>34</v>
      </c>
      <c r="G1176" s="2" t="s">
        <v>74</v>
      </c>
      <c r="H1176" s="2" t="s">
        <v>1039</v>
      </c>
      <c r="I1176" s="2">
        <v>436</v>
      </c>
      <c r="J1176" s="3">
        <v>3</v>
      </c>
      <c r="K1176" s="2">
        <v>20.52</v>
      </c>
    </row>
    <row r="1177" spans="1:11" x14ac:dyDescent="0.3">
      <c r="A1177" s="1">
        <v>41905</v>
      </c>
      <c r="B1177" s="3">
        <f>YEAR(SalesData[[#This Row],[Order Date]])</f>
        <v>2014</v>
      </c>
      <c r="C1177" s="3">
        <f>MONTH(SalesData[[#This Row],[Order Date]])</f>
        <v>9</v>
      </c>
      <c r="D1177" s="2" t="s">
        <v>923</v>
      </c>
      <c r="E1177" s="2" t="s">
        <v>27</v>
      </c>
      <c r="F1177" s="2" t="s">
        <v>39</v>
      </c>
      <c r="G1177" s="2" t="s">
        <v>40</v>
      </c>
      <c r="H1177" s="2" t="s">
        <v>721</v>
      </c>
      <c r="I1177" s="2">
        <v>83.98</v>
      </c>
      <c r="J1177" s="3">
        <v>2</v>
      </c>
      <c r="K1177" s="2">
        <v>31.49</v>
      </c>
    </row>
    <row r="1178" spans="1:11" x14ac:dyDescent="0.3">
      <c r="A1178" s="1">
        <v>41905</v>
      </c>
      <c r="B1178" s="3">
        <f>YEAR(SalesData[[#This Row],[Order Date]])</f>
        <v>2014</v>
      </c>
      <c r="C1178" s="3">
        <f>MONTH(SalesData[[#This Row],[Order Date]])</f>
        <v>9</v>
      </c>
      <c r="D1178" s="2" t="s">
        <v>195</v>
      </c>
      <c r="E1178" s="2" t="s">
        <v>149</v>
      </c>
      <c r="F1178" s="2" t="s">
        <v>11</v>
      </c>
      <c r="G1178" s="2" t="s">
        <v>20</v>
      </c>
      <c r="H1178" s="2" t="s">
        <v>662</v>
      </c>
      <c r="I1178" s="2">
        <v>139.44</v>
      </c>
      <c r="J1178" s="3">
        <v>3</v>
      </c>
      <c r="K1178" s="2">
        <v>47.06</v>
      </c>
    </row>
    <row r="1179" spans="1:11" x14ac:dyDescent="0.3">
      <c r="A1179" s="1">
        <v>41905</v>
      </c>
      <c r="B1179" s="3">
        <f>YEAR(SalesData[[#This Row],[Order Date]])</f>
        <v>2014</v>
      </c>
      <c r="C1179" s="3">
        <f>MONTH(SalesData[[#This Row],[Order Date]])</f>
        <v>9</v>
      </c>
      <c r="D1179" s="2" t="s">
        <v>193</v>
      </c>
      <c r="E1179" s="2" t="s">
        <v>315</v>
      </c>
      <c r="F1179" s="2" t="s">
        <v>11</v>
      </c>
      <c r="G1179" s="2" t="s">
        <v>12</v>
      </c>
      <c r="H1179" s="2" t="s">
        <v>1365</v>
      </c>
      <c r="I1179" s="2">
        <v>32.4</v>
      </c>
      <c r="J1179" s="3">
        <v>5</v>
      </c>
      <c r="K1179" s="2">
        <v>15.55</v>
      </c>
    </row>
    <row r="1180" spans="1:11" x14ac:dyDescent="0.3">
      <c r="A1180" s="1">
        <v>41905</v>
      </c>
      <c r="B1180" s="3">
        <f>YEAR(SalesData[[#This Row],[Order Date]])</f>
        <v>2014</v>
      </c>
      <c r="C1180" s="3">
        <f>MONTH(SalesData[[#This Row],[Order Date]])</f>
        <v>9</v>
      </c>
      <c r="D1180" s="2" t="s">
        <v>193</v>
      </c>
      <c r="E1180" s="2" t="s">
        <v>315</v>
      </c>
      <c r="F1180" s="2" t="s">
        <v>11</v>
      </c>
      <c r="G1180" s="2" t="s">
        <v>18</v>
      </c>
      <c r="H1180" s="2" t="s">
        <v>297</v>
      </c>
      <c r="I1180" s="2">
        <v>404.9</v>
      </c>
      <c r="J1180" s="3">
        <v>5</v>
      </c>
      <c r="K1180" s="2">
        <v>16.2</v>
      </c>
    </row>
    <row r="1181" spans="1:11" x14ac:dyDescent="0.3">
      <c r="A1181" s="1">
        <v>41905</v>
      </c>
      <c r="B1181" s="3">
        <f>YEAR(SalesData[[#This Row],[Order Date]])</f>
        <v>2014</v>
      </c>
      <c r="C1181" s="3">
        <f>MONTH(SalesData[[#This Row],[Order Date]])</f>
        <v>9</v>
      </c>
      <c r="D1181" s="2" t="s">
        <v>193</v>
      </c>
      <c r="E1181" s="2" t="s">
        <v>315</v>
      </c>
      <c r="F1181" s="2" t="s">
        <v>11</v>
      </c>
      <c r="G1181" s="2" t="s">
        <v>20</v>
      </c>
      <c r="H1181" s="2" t="s">
        <v>1366</v>
      </c>
      <c r="I1181" s="2">
        <v>9449.9500000000007</v>
      </c>
      <c r="J1181" s="3">
        <v>5</v>
      </c>
      <c r="K1181" s="2">
        <v>4630.4799999999996</v>
      </c>
    </row>
    <row r="1182" spans="1:11" x14ac:dyDescent="0.3">
      <c r="A1182" s="1">
        <v>41905</v>
      </c>
      <c r="B1182" s="3">
        <f>YEAR(SalesData[[#This Row],[Order Date]])</f>
        <v>2014</v>
      </c>
      <c r="C1182" s="3">
        <f>MONTH(SalesData[[#This Row],[Order Date]])</f>
        <v>9</v>
      </c>
      <c r="D1182" s="2" t="s">
        <v>193</v>
      </c>
      <c r="E1182" s="2" t="s">
        <v>315</v>
      </c>
      <c r="F1182" s="2" t="s">
        <v>11</v>
      </c>
      <c r="G1182" s="2" t="s">
        <v>20</v>
      </c>
      <c r="H1182" s="2" t="s">
        <v>1367</v>
      </c>
      <c r="I1182" s="2">
        <v>12.94</v>
      </c>
      <c r="J1182" s="3">
        <v>2</v>
      </c>
      <c r="K1182" s="2">
        <v>6.47</v>
      </c>
    </row>
    <row r="1183" spans="1:11" x14ac:dyDescent="0.3">
      <c r="A1183" s="1">
        <v>41905</v>
      </c>
      <c r="B1183" s="3">
        <f>YEAR(SalesData[[#This Row],[Order Date]])</f>
        <v>2014</v>
      </c>
      <c r="C1183" s="3">
        <f>MONTH(SalesData[[#This Row],[Order Date]])</f>
        <v>9</v>
      </c>
      <c r="D1183" s="2" t="s">
        <v>1332</v>
      </c>
      <c r="E1183" s="2" t="s">
        <v>78</v>
      </c>
      <c r="F1183" s="2" t="s">
        <v>11</v>
      </c>
      <c r="G1183" s="2" t="s">
        <v>12</v>
      </c>
      <c r="H1183" s="2" t="s">
        <v>332</v>
      </c>
      <c r="I1183" s="2">
        <v>28.8</v>
      </c>
      <c r="J1183" s="3">
        <v>9</v>
      </c>
      <c r="K1183" s="2">
        <v>10.08</v>
      </c>
    </row>
    <row r="1184" spans="1:11" x14ac:dyDescent="0.3">
      <c r="A1184" s="1">
        <v>41905</v>
      </c>
      <c r="B1184" s="3">
        <f>YEAR(SalesData[[#This Row],[Order Date]])</f>
        <v>2014</v>
      </c>
      <c r="C1184" s="3">
        <f>MONTH(SalesData[[#This Row],[Order Date]])</f>
        <v>9</v>
      </c>
      <c r="D1184" s="2" t="s">
        <v>1368</v>
      </c>
      <c r="E1184" s="2" t="s">
        <v>59</v>
      </c>
      <c r="F1184" s="2" t="s">
        <v>11</v>
      </c>
      <c r="G1184" s="2" t="s">
        <v>20</v>
      </c>
      <c r="H1184" s="2" t="s">
        <v>561</v>
      </c>
      <c r="I1184" s="2">
        <v>11.12</v>
      </c>
      <c r="J1184" s="3">
        <v>4</v>
      </c>
      <c r="K1184" s="2">
        <v>5.45</v>
      </c>
    </row>
    <row r="1185" spans="1:11" x14ac:dyDescent="0.3">
      <c r="A1185" s="1">
        <v>41905</v>
      </c>
      <c r="B1185" s="3">
        <f>YEAR(SalesData[[#This Row],[Order Date]])</f>
        <v>2014</v>
      </c>
      <c r="C1185" s="3">
        <f>MONTH(SalesData[[#This Row],[Order Date]])</f>
        <v>9</v>
      </c>
      <c r="D1185" s="2" t="s">
        <v>1369</v>
      </c>
      <c r="E1185" s="2" t="s">
        <v>149</v>
      </c>
      <c r="F1185" s="2" t="s">
        <v>11</v>
      </c>
      <c r="G1185" s="2" t="s">
        <v>20</v>
      </c>
      <c r="H1185" s="2" t="s">
        <v>1370</v>
      </c>
      <c r="I1185" s="2">
        <v>18.46</v>
      </c>
      <c r="J1185" s="3">
        <v>4</v>
      </c>
      <c r="K1185" s="2">
        <v>6.92</v>
      </c>
    </row>
    <row r="1186" spans="1:11" x14ac:dyDescent="0.3">
      <c r="A1186" s="1">
        <v>41905</v>
      </c>
      <c r="B1186" s="3">
        <f>YEAR(SalesData[[#This Row],[Order Date]])</f>
        <v>2014</v>
      </c>
      <c r="C1186" s="3">
        <f>MONTH(SalesData[[#This Row],[Order Date]])</f>
        <v>9</v>
      </c>
      <c r="D1186" s="2" t="s">
        <v>1371</v>
      </c>
      <c r="E1186" s="2" t="s">
        <v>59</v>
      </c>
      <c r="F1186" s="2" t="s">
        <v>11</v>
      </c>
      <c r="G1186" s="2" t="s">
        <v>24</v>
      </c>
      <c r="H1186" s="2" t="s">
        <v>103</v>
      </c>
      <c r="I1186" s="2">
        <v>9.84</v>
      </c>
      <c r="J1186" s="3">
        <v>3</v>
      </c>
      <c r="K1186" s="2">
        <v>2.85</v>
      </c>
    </row>
    <row r="1187" spans="1:11" x14ac:dyDescent="0.3">
      <c r="A1187" s="1">
        <v>41905</v>
      </c>
      <c r="B1187" s="3">
        <f>YEAR(SalesData[[#This Row],[Order Date]])</f>
        <v>2014</v>
      </c>
      <c r="C1187" s="3">
        <f>MONTH(SalesData[[#This Row],[Order Date]])</f>
        <v>9</v>
      </c>
      <c r="D1187" s="2" t="s">
        <v>1371</v>
      </c>
      <c r="E1187" s="2" t="s">
        <v>59</v>
      </c>
      <c r="F1187" s="2" t="s">
        <v>11</v>
      </c>
      <c r="G1187" s="2" t="s">
        <v>20</v>
      </c>
      <c r="H1187" s="2" t="s">
        <v>1372</v>
      </c>
      <c r="I1187" s="2">
        <v>34.5</v>
      </c>
      <c r="J1187" s="3">
        <v>3</v>
      </c>
      <c r="K1187" s="2">
        <v>15.53</v>
      </c>
    </row>
    <row r="1188" spans="1:11" x14ac:dyDescent="0.3">
      <c r="A1188" s="1">
        <v>41906</v>
      </c>
      <c r="B1188" s="3">
        <f>YEAR(SalesData[[#This Row],[Order Date]])</f>
        <v>2014</v>
      </c>
      <c r="C1188" s="3">
        <f>MONTH(SalesData[[#This Row],[Order Date]])</f>
        <v>9</v>
      </c>
      <c r="D1188" s="2" t="s">
        <v>1373</v>
      </c>
      <c r="E1188" s="2" t="s">
        <v>27</v>
      </c>
      <c r="F1188" s="2" t="s">
        <v>11</v>
      </c>
      <c r="G1188" s="2" t="s">
        <v>18</v>
      </c>
      <c r="H1188" s="2" t="s">
        <v>1374</v>
      </c>
      <c r="I1188" s="2">
        <v>211.96</v>
      </c>
      <c r="J1188" s="3">
        <v>4</v>
      </c>
      <c r="K1188" s="2">
        <v>8.48</v>
      </c>
    </row>
    <row r="1189" spans="1:11" x14ac:dyDescent="0.3">
      <c r="A1189" s="1">
        <v>41907</v>
      </c>
      <c r="B1189" s="3">
        <f>YEAR(SalesData[[#This Row],[Order Date]])</f>
        <v>2014</v>
      </c>
      <c r="C1189" s="3">
        <f>MONTH(SalesData[[#This Row],[Order Date]])</f>
        <v>9</v>
      </c>
      <c r="D1189" s="2" t="s">
        <v>1375</v>
      </c>
      <c r="E1189" s="2" t="s">
        <v>10</v>
      </c>
      <c r="F1189" s="2" t="s">
        <v>11</v>
      </c>
      <c r="G1189" s="2" t="s">
        <v>12</v>
      </c>
      <c r="H1189" s="2" t="s">
        <v>1376</v>
      </c>
      <c r="I1189" s="2">
        <v>33.79</v>
      </c>
      <c r="J1189" s="3">
        <v>8</v>
      </c>
      <c r="K1189" s="2">
        <v>10.56</v>
      </c>
    </row>
    <row r="1190" spans="1:11" x14ac:dyDescent="0.3">
      <c r="A1190" s="1">
        <v>41907</v>
      </c>
      <c r="B1190" s="3">
        <f>YEAR(SalesData[[#This Row],[Order Date]])</f>
        <v>2014</v>
      </c>
      <c r="C1190" s="3">
        <f>MONTH(SalesData[[#This Row],[Order Date]])</f>
        <v>9</v>
      </c>
      <c r="D1190" s="2" t="s">
        <v>1375</v>
      </c>
      <c r="E1190" s="2" t="s">
        <v>10</v>
      </c>
      <c r="F1190" s="2" t="s">
        <v>34</v>
      </c>
      <c r="G1190" s="2" t="s">
        <v>74</v>
      </c>
      <c r="H1190" s="2" t="s">
        <v>777</v>
      </c>
      <c r="I1190" s="2">
        <v>300.52999999999997</v>
      </c>
      <c r="J1190" s="3">
        <v>2</v>
      </c>
      <c r="K1190" s="2">
        <v>-97.23</v>
      </c>
    </row>
    <row r="1191" spans="1:11" x14ac:dyDescent="0.3">
      <c r="A1191" s="1">
        <v>41907</v>
      </c>
      <c r="B1191" s="3">
        <f>YEAR(SalesData[[#This Row],[Order Date]])</f>
        <v>2014</v>
      </c>
      <c r="C1191" s="3">
        <f>MONTH(SalesData[[#This Row],[Order Date]])</f>
        <v>9</v>
      </c>
      <c r="D1191" s="2" t="s">
        <v>1375</v>
      </c>
      <c r="E1191" s="2" t="s">
        <v>10</v>
      </c>
      <c r="F1191" s="2" t="s">
        <v>11</v>
      </c>
      <c r="G1191" s="2" t="s">
        <v>20</v>
      </c>
      <c r="H1191" s="2" t="s">
        <v>1377</v>
      </c>
      <c r="I1191" s="2">
        <v>2.72</v>
      </c>
      <c r="J1191" s="3">
        <v>2</v>
      </c>
      <c r="K1191" s="2">
        <v>-4.3600000000000003</v>
      </c>
    </row>
    <row r="1192" spans="1:11" x14ac:dyDescent="0.3">
      <c r="A1192" s="1">
        <v>41907</v>
      </c>
      <c r="B1192" s="3">
        <f>YEAR(SalesData[[#This Row],[Order Date]])</f>
        <v>2014</v>
      </c>
      <c r="C1192" s="3">
        <f>MONTH(SalesData[[#This Row],[Order Date]])</f>
        <v>9</v>
      </c>
      <c r="D1192" s="2" t="s">
        <v>1375</v>
      </c>
      <c r="E1192" s="2" t="s">
        <v>10</v>
      </c>
      <c r="F1192" s="2" t="s">
        <v>11</v>
      </c>
      <c r="G1192" s="2" t="s">
        <v>63</v>
      </c>
      <c r="H1192" s="2" t="s">
        <v>396</v>
      </c>
      <c r="I1192" s="2">
        <v>3.26</v>
      </c>
      <c r="J1192" s="3">
        <v>2</v>
      </c>
      <c r="K1192" s="2">
        <v>1.1000000000000001</v>
      </c>
    </row>
    <row r="1193" spans="1:11" x14ac:dyDescent="0.3">
      <c r="A1193" s="1">
        <v>41907</v>
      </c>
      <c r="B1193" s="3">
        <f>YEAR(SalesData[[#This Row],[Order Date]])</f>
        <v>2014</v>
      </c>
      <c r="C1193" s="3">
        <f>MONTH(SalesData[[#This Row],[Order Date]])</f>
        <v>9</v>
      </c>
      <c r="D1193" s="2" t="s">
        <v>1378</v>
      </c>
      <c r="E1193" s="2" t="s">
        <v>278</v>
      </c>
      <c r="F1193" s="2" t="s">
        <v>11</v>
      </c>
      <c r="G1193" s="2" t="s">
        <v>24</v>
      </c>
      <c r="H1193" s="2" t="s">
        <v>147</v>
      </c>
      <c r="I1193" s="2">
        <v>14.58</v>
      </c>
      <c r="J1193" s="3">
        <v>2</v>
      </c>
      <c r="K1193" s="2">
        <v>2.37</v>
      </c>
    </row>
    <row r="1194" spans="1:11" x14ac:dyDescent="0.3">
      <c r="A1194" s="1">
        <v>41908</v>
      </c>
      <c r="B1194" s="3">
        <f>YEAR(SalesData[[#This Row],[Order Date]])</f>
        <v>2014</v>
      </c>
      <c r="C1194" s="3">
        <f>MONTH(SalesData[[#This Row],[Order Date]])</f>
        <v>9</v>
      </c>
      <c r="D1194" s="2" t="s">
        <v>1254</v>
      </c>
      <c r="E1194" s="2" t="s">
        <v>27</v>
      </c>
      <c r="F1194" s="2" t="s">
        <v>34</v>
      </c>
      <c r="G1194" s="2" t="s">
        <v>35</v>
      </c>
      <c r="H1194" s="2" t="s">
        <v>1379</v>
      </c>
      <c r="I1194" s="2">
        <v>145.57</v>
      </c>
      <c r="J1194" s="3">
        <v>2</v>
      </c>
      <c r="K1194" s="2">
        <v>0</v>
      </c>
    </row>
    <row r="1195" spans="1:11" x14ac:dyDescent="0.3">
      <c r="A1195" s="1">
        <v>41908</v>
      </c>
      <c r="B1195" s="3">
        <f>YEAR(SalesData[[#This Row],[Order Date]])</f>
        <v>2014</v>
      </c>
      <c r="C1195" s="3">
        <f>MONTH(SalesData[[#This Row],[Order Date]])</f>
        <v>9</v>
      </c>
      <c r="D1195" s="2" t="s">
        <v>1343</v>
      </c>
      <c r="E1195" s="2" t="s">
        <v>10</v>
      </c>
      <c r="F1195" s="2" t="s">
        <v>11</v>
      </c>
      <c r="G1195" s="2" t="s">
        <v>20</v>
      </c>
      <c r="H1195" s="2" t="s">
        <v>1380</v>
      </c>
      <c r="I1195" s="2">
        <v>0.88</v>
      </c>
      <c r="J1195" s="3">
        <v>1</v>
      </c>
      <c r="K1195" s="2">
        <v>-1.4</v>
      </c>
    </row>
    <row r="1196" spans="1:11" x14ac:dyDescent="0.3">
      <c r="A1196" s="1">
        <v>41908</v>
      </c>
      <c r="B1196" s="3">
        <f>YEAR(SalesData[[#This Row],[Order Date]])</f>
        <v>2014</v>
      </c>
      <c r="C1196" s="3">
        <f>MONTH(SalesData[[#This Row],[Order Date]])</f>
        <v>9</v>
      </c>
      <c r="D1196" s="2" t="s">
        <v>1381</v>
      </c>
      <c r="E1196" s="2" t="s">
        <v>23</v>
      </c>
      <c r="F1196" s="2" t="s">
        <v>11</v>
      </c>
      <c r="G1196" s="2" t="s">
        <v>92</v>
      </c>
      <c r="H1196" s="2" t="s">
        <v>1382</v>
      </c>
      <c r="I1196" s="2">
        <v>143.94999999999999</v>
      </c>
      <c r="J1196" s="3">
        <v>3</v>
      </c>
      <c r="K1196" s="2">
        <v>14.4</v>
      </c>
    </row>
    <row r="1197" spans="1:11" x14ac:dyDescent="0.3">
      <c r="A1197" s="1">
        <v>41908</v>
      </c>
      <c r="B1197" s="3">
        <f>YEAR(SalesData[[#This Row],[Order Date]])</f>
        <v>2014</v>
      </c>
      <c r="C1197" s="3">
        <f>MONTH(SalesData[[#This Row],[Order Date]])</f>
        <v>9</v>
      </c>
      <c r="D1197" s="2" t="s">
        <v>1383</v>
      </c>
      <c r="E1197" s="2" t="s">
        <v>164</v>
      </c>
      <c r="F1197" s="2" t="s">
        <v>11</v>
      </c>
      <c r="G1197" s="2" t="s">
        <v>18</v>
      </c>
      <c r="H1197" s="2" t="s">
        <v>1384</v>
      </c>
      <c r="I1197" s="2">
        <v>310.12</v>
      </c>
      <c r="J1197" s="3">
        <v>2</v>
      </c>
      <c r="K1197" s="2">
        <v>80.63</v>
      </c>
    </row>
    <row r="1198" spans="1:11" x14ac:dyDescent="0.3">
      <c r="A1198" s="1">
        <v>41908</v>
      </c>
      <c r="B1198" s="3">
        <f>YEAR(SalesData[[#This Row],[Order Date]])</f>
        <v>2014</v>
      </c>
      <c r="C1198" s="3">
        <f>MONTH(SalesData[[#This Row],[Order Date]])</f>
        <v>9</v>
      </c>
      <c r="D1198" s="2" t="s">
        <v>1385</v>
      </c>
      <c r="E1198" s="2" t="s">
        <v>27</v>
      </c>
      <c r="F1198" s="2" t="s">
        <v>34</v>
      </c>
      <c r="G1198" s="2" t="s">
        <v>35</v>
      </c>
      <c r="H1198" s="2" t="s">
        <v>864</v>
      </c>
      <c r="I1198" s="2">
        <v>585.54999999999995</v>
      </c>
      <c r="J1198" s="3">
        <v>3</v>
      </c>
      <c r="K1198" s="2">
        <v>73.19</v>
      </c>
    </row>
    <row r="1199" spans="1:11" x14ac:dyDescent="0.3">
      <c r="A1199" s="1">
        <v>41908</v>
      </c>
      <c r="B1199" s="3">
        <f>YEAR(SalesData[[#This Row],[Order Date]])</f>
        <v>2014</v>
      </c>
      <c r="C1199" s="3">
        <f>MONTH(SalesData[[#This Row],[Order Date]])</f>
        <v>9</v>
      </c>
      <c r="D1199" s="2" t="s">
        <v>1385</v>
      </c>
      <c r="E1199" s="2" t="s">
        <v>27</v>
      </c>
      <c r="F1199" s="2" t="s">
        <v>11</v>
      </c>
      <c r="G1199" s="2" t="s">
        <v>12</v>
      </c>
      <c r="H1199" s="2" t="s">
        <v>1365</v>
      </c>
      <c r="I1199" s="2">
        <v>19.440000000000001</v>
      </c>
      <c r="J1199" s="3">
        <v>3</v>
      </c>
      <c r="K1199" s="2">
        <v>9.33</v>
      </c>
    </row>
    <row r="1200" spans="1:11" x14ac:dyDescent="0.3">
      <c r="A1200" s="1">
        <v>41908</v>
      </c>
      <c r="B1200" s="3">
        <f>YEAR(SalesData[[#This Row],[Order Date]])</f>
        <v>2014</v>
      </c>
      <c r="C1200" s="3">
        <f>MONTH(SalesData[[#This Row],[Order Date]])</f>
        <v>9</v>
      </c>
      <c r="D1200" s="2" t="s">
        <v>270</v>
      </c>
      <c r="E1200" s="2" t="s">
        <v>23</v>
      </c>
      <c r="F1200" s="2" t="s">
        <v>11</v>
      </c>
      <c r="G1200" s="2" t="s">
        <v>20</v>
      </c>
      <c r="H1200" s="2" t="s">
        <v>1386</v>
      </c>
      <c r="I1200" s="2">
        <v>5.97</v>
      </c>
      <c r="J1200" s="3">
        <v>5</v>
      </c>
      <c r="K1200" s="2">
        <v>-4.58</v>
      </c>
    </row>
    <row r="1201" spans="1:11" x14ac:dyDescent="0.3">
      <c r="A1201" s="1">
        <v>41908</v>
      </c>
      <c r="B1201" s="3">
        <f>YEAR(SalesData[[#This Row],[Order Date]])</f>
        <v>2014</v>
      </c>
      <c r="C1201" s="3">
        <f>MONTH(SalesData[[#This Row],[Order Date]])</f>
        <v>9</v>
      </c>
      <c r="D1201" s="2" t="s">
        <v>270</v>
      </c>
      <c r="E1201" s="2" t="s">
        <v>23</v>
      </c>
      <c r="F1201" s="2" t="s">
        <v>34</v>
      </c>
      <c r="G1201" s="2" t="s">
        <v>47</v>
      </c>
      <c r="H1201" s="2" t="s">
        <v>86</v>
      </c>
      <c r="I1201" s="2">
        <v>21.18</v>
      </c>
      <c r="J1201" s="3">
        <v>1</v>
      </c>
      <c r="K1201" s="2">
        <v>4.7699999999999996</v>
      </c>
    </row>
    <row r="1202" spans="1:11" x14ac:dyDescent="0.3">
      <c r="A1202" s="1">
        <v>41908</v>
      </c>
      <c r="B1202" s="3">
        <f>YEAR(SalesData[[#This Row],[Order Date]])</f>
        <v>2014</v>
      </c>
      <c r="C1202" s="3">
        <f>MONTH(SalesData[[#This Row],[Order Date]])</f>
        <v>9</v>
      </c>
      <c r="D1202" s="2" t="s">
        <v>270</v>
      </c>
      <c r="E1202" s="2" t="s">
        <v>23</v>
      </c>
      <c r="F1202" s="2" t="s">
        <v>11</v>
      </c>
      <c r="G1202" s="2" t="s">
        <v>92</v>
      </c>
      <c r="H1202" s="2" t="s">
        <v>1387</v>
      </c>
      <c r="I1202" s="2">
        <v>41.38</v>
      </c>
      <c r="J1202" s="3">
        <v>6</v>
      </c>
      <c r="K1202" s="2">
        <v>3.1</v>
      </c>
    </row>
    <row r="1203" spans="1:11" x14ac:dyDescent="0.3">
      <c r="A1203" s="1">
        <v>41908</v>
      </c>
      <c r="B1203" s="3">
        <f>YEAR(SalesData[[#This Row],[Order Date]])</f>
        <v>2014</v>
      </c>
      <c r="C1203" s="3">
        <f>MONTH(SalesData[[#This Row],[Order Date]])</f>
        <v>9</v>
      </c>
      <c r="D1203" s="2" t="s">
        <v>564</v>
      </c>
      <c r="E1203" s="2" t="s">
        <v>78</v>
      </c>
      <c r="F1203" s="2" t="s">
        <v>11</v>
      </c>
      <c r="G1203" s="2" t="s">
        <v>92</v>
      </c>
      <c r="H1203" s="2" t="s">
        <v>1388</v>
      </c>
      <c r="I1203" s="2">
        <v>16.7</v>
      </c>
      <c r="J1203" s="3">
        <v>6</v>
      </c>
      <c r="K1203" s="2">
        <v>1.25</v>
      </c>
    </row>
    <row r="1204" spans="1:11" x14ac:dyDescent="0.3">
      <c r="A1204" s="1">
        <v>41908</v>
      </c>
      <c r="B1204" s="3">
        <f>YEAR(SalesData[[#This Row],[Order Date]])</f>
        <v>2014</v>
      </c>
      <c r="C1204" s="3">
        <f>MONTH(SalesData[[#This Row],[Order Date]])</f>
        <v>9</v>
      </c>
      <c r="D1204" s="2" t="s">
        <v>564</v>
      </c>
      <c r="E1204" s="2" t="s">
        <v>78</v>
      </c>
      <c r="F1204" s="2" t="s">
        <v>39</v>
      </c>
      <c r="G1204" s="2" t="s">
        <v>52</v>
      </c>
      <c r="H1204" s="2" t="s">
        <v>1389</v>
      </c>
      <c r="I1204" s="2">
        <v>3.15</v>
      </c>
      <c r="J1204" s="3">
        <v>2</v>
      </c>
      <c r="K1204" s="2">
        <v>0.47</v>
      </c>
    </row>
    <row r="1205" spans="1:11" x14ac:dyDescent="0.3">
      <c r="A1205" s="1">
        <v>41908</v>
      </c>
      <c r="B1205" s="3">
        <f>YEAR(SalesData[[#This Row],[Order Date]])</f>
        <v>2014</v>
      </c>
      <c r="C1205" s="3">
        <f>MONTH(SalesData[[#This Row],[Order Date]])</f>
        <v>9</v>
      </c>
      <c r="D1205" s="2" t="s">
        <v>564</v>
      </c>
      <c r="E1205" s="2" t="s">
        <v>78</v>
      </c>
      <c r="F1205" s="2" t="s">
        <v>11</v>
      </c>
      <c r="G1205" s="2" t="s">
        <v>12</v>
      </c>
      <c r="H1205" s="2" t="s">
        <v>13</v>
      </c>
      <c r="I1205" s="2">
        <v>32.9</v>
      </c>
      <c r="J1205" s="3">
        <v>4</v>
      </c>
      <c r="K1205" s="2">
        <v>11.1</v>
      </c>
    </row>
    <row r="1206" spans="1:11" x14ac:dyDescent="0.3">
      <c r="A1206" s="1">
        <v>41908</v>
      </c>
      <c r="B1206" s="3">
        <f>YEAR(SalesData[[#This Row],[Order Date]])</f>
        <v>2014</v>
      </c>
      <c r="C1206" s="3">
        <f>MONTH(SalesData[[#This Row],[Order Date]])</f>
        <v>9</v>
      </c>
      <c r="D1206" s="2" t="s">
        <v>77</v>
      </c>
      <c r="E1206" s="2" t="s">
        <v>15</v>
      </c>
      <c r="F1206" s="2" t="s">
        <v>39</v>
      </c>
      <c r="G1206" s="2" t="s">
        <v>52</v>
      </c>
      <c r="H1206" s="2" t="s">
        <v>1390</v>
      </c>
      <c r="I1206" s="2">
        <v>153.82</v>
      </c>
      <c r="J1206" s="3">
        <v>11</v>
      </c>
      <c r="K1206" s="2">
        <v>38.46</v>
      </c>
    </row>
    <row r="1207" spans="1:11" x14ac:dyDescent="0.3">
      <c r="A1207" s="1">
        <v>41909</v>
      </c>
      <c r="B1207" s="3">
        <f>YEAR(SalesData[[#This Row],[Order Date]])</f>
        <v>2014</v>
      </c>
      <c r="C1207" s="3">
        <f>MONTH(SalesData[[#This Row],[Order Date]])</f>
        <v>9</v>
      </c>
      <c r="D1207" s="2" t="s">
        <v>355</v>
      </c>
      <c r="E1207" s="2" t="s">
        <v>177</v>
      </c>
      <c r="F1207" s="2" t="s">
        <v>34</v>
      </c>
      <c r="G1207" s="2" t="s">
        <v>47</v>
      </c>
      <c r="H1207" s="2" t="s">
        <v>1391</v>
      </c>
      <c r="I1207" s="2">
        <v>87.54</v>
      </c>
      <c r="J1207" s="3">
        <v>3</v>
      </c>
      <c r="K1207" s="2">
        <v>37.64</v>
      </c>
    </row>
    <row r="1208" spans="1:11" x14ac:dyDescent="0.3">
      <c r="A1208" s="1">
        <v>41909</v>
      </c>
      <c r="B1208" s="3">
        <f>YEAR(SalesData[[#This Row],[Order Date]])</f>
        <v>2014</v>
      </c>
      <c r="C1208" s="3">
        <f>MONTH(SalesData[[#This Row],[Order Date]])</f>
        <v>9</v>
      </c>
      <c r="D1208" s="2" t="s">
        <v>1392</v>
      </c>
      <c r="E1208" s="2" t="s">
        <v>27</v>
      </c>
      <c r="F1208" s="2" t="s">
        <v>34</v>
      </c>
      <c r="G1208" s="2" t="s">
        <v>35</v>
      </c>
      <c r="H1208" s="2" t="s">
        <v>542</v>
      </c>
      <c r="I1208" s="2">
        <v>603.91999999999996</v>
      </c>
      <c r="J1208" s="3">
        <v>5</v>
      </c>
      <c r="K1208" s="2">
        <v>45.29</v>
      </c>
    </row>
    <row r="1209" spans="1:11" x14ac:dyDescent="0.3">
      <c r="A1209" s="1">
        <v>41909</v>
      </c>
      <c r="B1209" s="3">
        <f>YEAR(SalesData[[#This Row],[Order Date]])</f>
        <v>2014</v>
      </c>
      <c r="C1209" s="3">
        <f>MONTH(SalesData[[#This Row],[Order Date]])</f>
        <v>9</v>
      </c>
      <c r="D1209" s="2" t="s">
        <v>1392</v>
      </c>
      <c r="E1209" s="2" t="s">
        <v>27</v>
      </c>
      <c r="F1209" s="2" t="s">
        <v>11</v>
      </c>
      <c r="G1209" s="2" t="s">
        <v>12</v>
      </c>
      <c r="H1209" s="2" t="s">
        <v>360</v>
      </c>
      <c r="I1209" s="2">
        <v>81.98</v>
      </c>
      <c r="J1209" s="3">
        <v>2</v>
      </c>
      <c r="K1209" s="2">
        <v>40.17</v>
      </c>
    </row>
    <row r="1210" spans="1:11" x14ac:dyDescent="0.3">
      <c r="A1210" s="1">
        <v>41910</v>
      </c>
      <c r="B1210" s="3">
        <f>YEAR(SalesData[[#This Row],[Order Date]])</f>
        <v>2014</v>
      </c>
      <c r="C1210" s="3">
        <f>MONTH(SalesData[[#This Row],[Order Date]])</f>
        <v>9</v>
      </c>
      <c r="D1210" s="2" t="s">
        <v>1393</v>
      </c>
      <c r="E1210" s="2" t="s">
        <v>434</v>
      </c>
      <c r="F1210" s="2" t="s">
        <v>11</v>
      </c>
      <c r="G1210" s="2" t="s">
        <v>18</v>
      </c>
      <c r="H1210" s="2" t="s">
        <v>1331</v>
      </c>
      <c r="I1210" s="2">
        <v>46.26</v>
      </c>
      <c r="J1210" s="3">
        <v>3</v>
      </c>
      <c r="K1210" s="2">
        <v>12.49</v>
      </c>
    </row>
    <row r="1211" spans="1:11" x14ac:dyDescent="0.3">
      <c r="A1211" s="1">
        <v>41910</v>
      </c>
      <c r="B1211" s="3">
        <f>YEAR(SalesData[[#This Row],[Order Date]])</f>
        <v>2014</v>
      </c>
      <c r="C1211" s="3">
        <f>MONTH(SalesData[[#This Row],[Order Date]])</f>
        <v>9</v>
      </c>
      <c r="D1211" s="2" t="s">
        <v>1394</v>
      </c>
      <c r="E1211" s="2" t="s">
        <v>245</v>
      </c>
      <c r="F1211" s="2" t="s">
        <v>11</v>
      </c>
      <c r="G1211" s="2" t="s">
        <v>12</v>
      </c>
      <c r="H1211" s="2" t="s">
        <v>1395</v>
      </c>
      <c r="I1211" s="2">
        <v>96.26</v>
      </c>
      <c r="J1211" s="3">
        <v>8</v>
      </c>
      <c r="K1211" s="2">
        <v>31.28</v>
      </c>
    </row>
    <row r="1212" spans="1:11" x14ac:dyDescent="0.3">
      <c r="A1212" s="1">
        <v>41910</v>
      </c>
      <c r="B1212" s="3">
        <f>YEAR(SalesData[[#This Row],[Order Date]])</f>
        <v>2014</v>
      </c>
      <c r="C1212" s="3">
        <f>MONTH(SalesData[[#This Row],[Order Date]])</f>
        <v>9</v>
      </c>
      <c r="D1212" s="2" t="s">
        <v>1394</v>
      </c>
      <c r="E1212" s="2" t="s">
        <v>245</v>
      </c>
      <c r="F1212" s="2" t="s">
        <v>11</v>
      </c>
      <c r="G1212" s="2" t="s">
        <v>12</v>
      </c>
      <c r="H1212" s="2" t="s">
        <v>127</v>
      </c>
      <c r="I1212" s="2">
        <v>10.69</v>
      </c>
      <c r="J1212" s="3">
        <v>2</v>
      </c>
      <c r="K1212" s="2">
        <v>3.74</v>
      </c>
    </row>
    <row r="1213" spans="1:11" x14ac:dyDescent="0.3">
      <c r="A1213" s="1">
        <v>41910</v>
      </c>
      <c r="B1213" s="3">
        <f>YEAR(SalesData[[#This Row],[Order Date]])</f>
        <v>2014</v>
      </c>
      <c r="C1213" s="3">
        <f>MONTH(SalesData[[#This Row],[Order Date]])</f>
        <v>9</v>
      </c>
      <c r="D1213" s="2" t="s">
        <v>109</v>
      </c>
      <c r="E1213" s="2" t="s">
        <v>123</v>
      </c>
      <c r="F1213" s="2" t="s">
        <v>34</v>
      </c>
      <c r="G1213" s="2" t="s">
        <v>47</v>
      </c>
      <c r="H1213" s="2" t="s">
        <v>1396</v>
      </c>
      <c r="I1213" s="2">
        <v>337.09</v>
      </c>
      <c r="J1213" s="3">
        <v>4</v>
      </c>
      <c r="K1213" s="2">
        <v>16.850000000000001</v>
      </c>
    </row>
    <row r="1214" spans="1:11" x14ac:dyDescent="0.3">
      <c r="A1214" s="1">
        <v>41911</v>
      </c>
      <c r="B1214" s="3">
        <f>YEAR(SalesData[[#This Row],[Order Date]])</f>
        <v>2014</v>
      </c>
      <c r="C1214" s="3">
        <f>MONTH(SalesData[[#This Row],[Order Date]])</f>
        <v>9</v>
      </c>
      <c r="D1214" s="2" t="s">
        <v>1152</v>
      </c>
      <c r="E1214" s="2" t="s">
        <v>27</v>
      </c>
      <c r="F1214" s="2" t="s">
        <v>34</v>
      </c>
      <c r="G1214" s="2" t="s">
        <v>47</v>
      </c>
      <c r="H1214" s="2" t="s">
        <v>1397</v>
      </c>
      <c r="I1214" s="2">
        <v>204.6</v>
      </c>
      <c r="J1214" s="3">
        <v>2</v>
      </c>
      <c r="K1214" s="2">
        <v>53.2</v>
      </c>
    </row>
    <row r="1215" spans="1:11" x14ac:dyDescent="0.3">
      <c r="A1215" s="1">
        <v>41911</v>
      </c>
      <c r="B1215" s="3">
        <f>YEAR(SalesData[[#This Row],[Order Date]])</f>
        <v>2014</v>
      </c>
      <c r="C1215" s="3">
        <f>MONTH(SalesData[[#This Row],[Order Date]])</f>
        <v>9</v>
      </c>
      <c r="D1215" s="2" t="s">
        <v>1152</v>
      </c>
      <c r="E1215" s="2" t="s">
        <v>27</v>
      </c>
      <c r="F1215" s="2" t="s">
        <v>11</v>
      </c>
      <c r="G1215" s="2" t="s">
        <v>43</v>
      </c>
      <c r="H1215" s="2" t="s">
        <v>282</v>
      </c>
      <c r="I1215" s="2">
        <v>8.7200000000000006</v>
      </c>
      <c r="J1215" s="3">
        <v>4</v>
      </c>
      <c r="K1215" s="2">
        <v>2.88</v>
      </c>
    </row>
    <row r="1216" spans="1:11" x14ac:dyDescent="0.3">
      <c r="A1216" s="1">
        <v>41911</v>
      </c>
      <c r="B1216" s="3">
        <f>YEAR(SalesData[[#This Row],[Order Date]])</f>
        <v>2014</v>
      </c>
      <c r="C1216" s="3">
        <f>MONTH(SalesData[[#This Row],[Order Date]])</f>
        <v>9</v>
      </c>
      <c r="D1216" s="2" t="s">
        <v>1152</v>
      </c>
      <c r="E1216" s="2" t="s">
        <v>27</v>
      </c>
      <c r="F1216" s="2" t="s">
        <v>11</v>
      </c>
      <c r="G1216" s="2" t="s">
        <v>12</v>
      </c>
      <c r="H1216" s="2" t="s">
        <v>1398</v>
      </c>
      <c r="I1216" s="2">
        <v>6.48</v>
      </c>
      <c r="J1216" s="3">
        <v>1</v>
      </c>
      <c r="K1216" s="2">
        <v>3.11</v>
      </c>
    </row>
    <row r="1217" spans="1:11" x14ac:dyDescent="0.3">
      <c r="A1217" s="1">
        <v>41911</v>
      </c>
      <c r="B1217" s="3">
        <f>YEAR(SalesData[[#This Row],[Order Date]])</f>
        <v>2014</v>
      </c>
      <c r="C1217" s="3">
        <f>MONTH(SalesData[[#This Row],[Order Date]])</f>
        <v>9</v>
      </c>
      <c r="D1217" s="2" t="s">
        <v>1152</v>
      </c>
      <c r="E1217" s="2" t="s">
        <v>27</v>
      </c>
      <c r="F1217" s="2" t="s">
        <v>39</v>
      </c>
      <c r="G1217" s="2" t="s">
        <v>302</v>
      </c>
      <c r="H1217" s="2" t="s">
        <v>1399</v>
      </c>
      <c r="I1217" s="2">
        <v>686.32</v>
      </c>
      <c r="J1217" s="3">
        <v>2</v>
      </c>
      <c r="K1217" s="2">
        <v>223.05</v>
      </c>
    </row>
    <row r="1218" spans="1:11" x14ac:dyDescent="0.3">
      <c r="A1218" s="1">
        <v>41911</v>
      </c>
      <c r="B1218" s="3">
        <f>YEAR(SalesData[[#This Row],[Order Date]])</f>
        <v>2014</v>
      </c>
      <c r="C1218" s="3">
        <f>MONTH(SalesData[[#This Row],[Order Date]])</f>
        <v>9</v>
      </c>
      <c r="D1218" s="2" t="s">
        <v>1152</v>
      </c>
      <c r="E1218" s="2" t="s">
        <v>27</v>
      </c>
      <c r="F1218" s="2" t="s">
        <v>11</v>
      </c>
      <c r="G1218" s="2" t="s">
        <v>18</v>
      </c>
      <c r="H1218" s="2" t="s">
        <v>1400</v>
      </c>
      <c r="I1218" s="2">
        <v>62.18</v>
      </c>
      <c r="J1218" s="3">
        <v>1</v>
      </c>
      <c r="K1218" s="2">
        <v>16.79</v>
      </c>
    </row>
    <row r="1219" spans="1:11" x14ac:dyDescent="0.3">
      <c r="A1219" s="1">
        <v>41911</v>
      </c>
      <c r="B1219" s="3">
        <f>YEAR(SalesData[[#This Row],[Order Date]])</f>
        <v>2014</v>
      </c>
      <c r="C1219" s="3">
        <f>MONTH(SalesData[[#This Row],[Order Date]])</f>
        <v>9</v>
      </c>
      <c r="D1219" s="2" t="s">
        <v>1401</v>
      </c>
      <c r="E1219" s="2" t="s">
        <v>23</v>
      </c>
      <c r="F1219" s="2" t="s">
        <v>11</v>
      </c>
      <c r="G1219" s="2" t="s">
        <v>24</v>
      </c>
      <c r="H1219" s="2" t="s">
        <v>841</v>
      </c>
      <c r="I1219" s="2">
        <v>4.22</v>
      </c>
      <c r="J1219" s="3">
        <v>3</v>
      </c>
      <c r="K1219" s="2">
        <v>1.48</v>
      </c>
    </row>
    <row r="1220" spans="1:11" x14ac:dyDescent="0.3">
      <c r="A1220" s="1">
        <v>41911</v>
      </c>
      <c r="B1220" s="3">
        <f>YEAR(SalesData[[#This Row],[Order Date]])</f>
        <v>2014</v>
      </c>
      <c r="C1220" s="3">
        <f>MONTH(SalesData[[#This Row],[Order Date]])</f>
        <v>9</v>
      </c>
      <c r="D1220" s="2" t="s">
        <v>1401</v>
      </c>
      <c r="E1220" s="2" t="s">
        <v>23</v>
      </c>
      <c r="F1220" s="2" t="s">
        <v>34</v>
      </c>
      <c r="G1220" s="2" t="s">
        <v>145</v>
      </c>
      <c r="H1220" s="2" t="s">
        <v>322</v>
      </c>
      <c r="I1220" s="2">
        <v>409.27</v>
      </c>
      <c r="J1220" s="3">
        <v>2</v>
      </c>
      <c r="K1220" s="2">
        <v>-81.849999999999994</v>
      </c>
    </row>
    <row r="1221" spans="1:11" x14ac:dyDescent="0.3">
      <c r="A1221" s="1">
        <v>41911</v>
      </c>
      <c r="B1221" s="3">
        <f>YEAR(SalesData[[#This Row],[Order Date]])</f>
        <v>2014</v>
      </c>
      <c r="C1221" s="3">
        <f>MONTH(SalesData[[#This Row],[Order Date]])</f>
        <v>9</v>
      </c>
      <c r="D1221" s="2" t="s">
        <v>1401</v>
      </c>
      <c r="E1221" s="2" t="s">
        <v>23</v>
      </c>
      <c r="F1221" s="2" t="s">
        <v>11</v>
      </c>
      <c r="G1221" s="2" t="s">
        <v>16</v>
      </c>
      <c r="H1221" s="2" t="s">
        <v>1402</v>
      </c>
      <c r="I1221" s="2">
        <v>55.44</v>
      </c>
      <c r="J1221" s="3">
        <v>11</v>
      </c>
      <c r="K1221" s="2">
        <v>18.02</v>
      </c>
    </row>
    <row r="1222" spans="1:11" x14ac:dyDescent="0.3">
      <c r="A1222" s="1">
        <v>41911</v>
      </c>
      <c r="B1222" s="3">
        <f>YEAR(SalesData[[#This Row],[Order Date]])</f>
        <v>2014</v>
      </c>
      <c r="C1222" s="3">
        <f>MONTH(SalesData[[#This Row],[Order Date]])</f>
        <v>9</v>
      </c>
      <c r="D1222" s="2" t="s">
        <v>1401</v>
      </c>
      <c r="E1222" s="2" t="s">
        <v>23</v>
      </c>
      <c r="F1222" s="2" t="s">
        <v>11</v>
      </c>
      <c r="G1222" s="2" t="s">
        <v>12</v>
      </c>
      <c r="H1222" s="2" t="s">
        <v>1403</v>
      </c>
      <c r="I1222" s="2">
        <v>20.93</v>
      </c>
      <c r="J1222" s="3">
        <v>4</v>
      </c>
      <c r="K1222" s="2">
        <v>6.8</v>
      </c>
    </row>
    <row r="1223" spans="1:11" x14ac:dyDescent="0.3">
      <c r="A1223" s="1">
        <v>41911</v>
      </c>
      <c r="B1223" s="3">
        <f>YEAR(SalesData[[#This Row],[Order Date]])</f>
        <v>2014</v>
      </c>
      <c r="C1223" s="3">
        <f>MONTH(SalesData[[#This Row],[Order Date]])</f>
        <v>9</v>
      </c>
      <c r="D1223" s="2" t="s">
        <v>1401</v>
      </c>
      <c r="E1223" s="2" t="s">
        <v>23</v>
      </c>
      <c r="F1223" s="2" t="s">
        <v>11</v>
      </c>
      <c r="G1223" s="2" t="s">
        <v>18</v>
      </c>
      <c r="H1223" s="2" t="s">
        <v>1110</v>
      </c>
      <c r="I1223" s="2">
        <v>1801.63</v>
      </c>
      <c r="J1223" s="3">
        <v>6</v>
      </c>
      <c r="K1223" s="2">
        <v>-337.81</v>
      </c>
    </row>
    <row r="1224" spans="1:11" x14ac:dyDescent="0.3">
      <c r="A1224" s="1">
        <v>41911</v>
      </c>
      <c r="B1224" s="3">
        <f>YEAR(SalesData[[#This Row],[Order Date]])</f>
        <v>2014</v>
      </c>
      <c r="C1224" s="3">
        <f>MONTH(SalesData[[#This Row],[Order Date]])</f>
        <v>9</v>
      </c>
      <c r="D1224" s="2" t="s">
        <v>1401</v>
      </c>
      <c r="E1224" s="2" t="s">
        <v>23</v>
      </c>
      <c r="F1224" s="2" t="s">
        <v>34</v>
      </c>
      <c r="G1224" s="2" t="s">
        <v>145</v>
      </c>
      <c r="H1224" s="2" t="s">
        <v>874</v>
      </c>
      <c r="I1224" s="2">
        <v>67.180000000000007</v>
      </c>
      <c r="J1224" s="3">
        <v>1</v>
      </c>
      <c r="K1224" s="2">
        <v>-20.149999999999999</v>
      </c>
    </row>
    <row r="1225" spans="1:11" x14ac:dyDescent="0.3">
      <c r="A1225" s="1">
        <v>41911</v>
      </c>
      <c r="B1225" s="3">
        <f>YEAR(SalesData[[#This Row],[Order Date]])</f>
        <v>2014</v>
      </c>
      <c r="C1225" s="3">
        <f>MONTH(SalesData[[#This Row],[Order Date]])</f>
        <v>9</v>
      </c>
      <c r="D1225" s="2" t="s">
        <v>1181</v>
      </c>
      <c r="E1225" s="2" t="s">
        <v>164</v>
      </c>
      <c r="F1225" s="2" t="s">
        <v>34</v>
      </c>
      <c r="G1225" s="2" t="s">
        <v>47</v>
      </c>
      <c r="H1225" s="2" t="s">
        <v>1404</v>
      </c>
      <c r="I1225" s="2">
        <v>6.16</v>
      </c>
      <c r="J1225" s="3">
        <v>2</v>
      </c>
      <c r="K1225" s="2">
        <v>2.96</v>
      </c>
    </row>
    <row r="1226" spans="1:11" x14ac:dyDescent="0.3">
      <c r="A1226" s="1">
        <v>41911</v>
      </c>
      <c r="B1226" s="3">
        <f>YEAR(SalesData[[#This Row],[Order Date]])</f>
        <v>2014</v>
      </c>
      <c r="C1226" s="3">
        <f>MONTH(SalesData[[#This Row],[Order Date]])</f>
        <v>9</v>
      </c>
      <c r="D1226" s="2" t="s">
        <v>1181</v>
      </c>
      <c r="E1226" s="2" t="s">
        <v>164</v>
      </c>
      <c r="F1226" s="2" t="s">
        <v>34</v>
      </c>
      <c r="G1226" s="2" t="s">
        <v>145</v>
      </c>
      <c r="H1226" s="2" t="s">
        <v>255</v>
      </c>
      <c r="I1226" s="2">
        <v>2348.8200000000002</v>
      </c>
      <c r="J1226" s="3">
        <v>9</v>
      </c>
      <c r="K1226" s="2">
        <v>399.3</v>
      </c>
    </row>
    <row r="1227" spans="1:11" x14ac:dyDescent="0.3">
      <c r="A1227" s="1">
        <v>41911</v>
      </c>
      <c r="B1227" s="3">
        <f>YEAR(SalesData[[#This Row],[Order Date]])</f>
        <v>2014</v>
      </c>
      <c r="C1227" s="3">
        <f>MONTH(SalesData[[#This Row],[Order Date]])</f>
        <v>9</v>
      </c>
      <c r="D1227" s="2" t="s">
        <v>1405</v>
      </c>
      <c r="E1227" s="2" t="s">
        <v>149</v>
      </c>
      <c r="F1227" s="2" t="s">
        <v>11</v>
      </c>
      <c r="G1227" s="2" t="s">
        <v>18</v>
      </c>
      <c r="H1227" s="2" t="s">
        <v>1384</v>
      </c>
      <c r="I1227" s="2">
        <v>1395.54</v>
      </c>
      <c r="J1227" s="3">
        <v>9</v>
      </c>
      <c r="K1227" s="2">
        <v>362.84</v>
      </c>
    </row>
    <row r="1228" spans="1:11" x14ac:dyDescent="0.3">
      <c r="A1228" s="1">
        <v>41911</v>
      </c>
      <c r="B1228" s="3">
        <f>YEAR(SalesData[[#This Row],[Order Date]])</f>
        <v>2014</v>
      </c>
      <c r="C1228" s="3">
        <f>MONTH(SalesData[[#This Row],[Order Date]])</f>
        <v>9</v>
      </c>
      <c r="D1228" s="2" t="s">
        <v>1405</v>
      </c>
      <c r="E1228" s="2" t="s">
        <v>149</v>
      </c>
      <c r="F1228" s="2" t="s">
        <v>34</v>
      </c>
      <c r="G1228" s="2" t="s">
        <v>47</v>
      </c>
      <c r="H1228" s="2" t="s">
        <v>1406</v>
      </c>
      <c r="I1228" s="2">
        <v>117.36</v>
      </c>
      <c r="J1228" s="3">
        <v>4</v>
      </c>
      <c r="K1228" s="2">
        <v>36.380000000000003</v>
      </c>
    </row>
    <row r="1229" spans="1:11" x14ac:dyDescent="0.3">
      <c r="A1229" s="1">
        <v>41911</v>
      </c>
      <c r="B1229" s="3">
        <f>YEAR(SalesData[[#This Row],[Order Date]])</f>
        <v>2014</v>
      </c>
      <c r="C1229" s="3">
        <f>MONTH(SalesData[[#This Row],[Order Date]])</f>
        <v>9</v>
      </c>
      <c r="D1229" s="2" t="s">
        <v>1405</v>
      </c>
      <c r="E1229" s="2" t="s">
        <v>149</v>
      </c>
      <c r="F1229" s="2" t="s">
        <v>11</v>
      </c>
      <c r="G1229" s="2" t="s">
        <v>16</v>
      </c>
      <c r="H1229" s="2" t="s">
        <v>1407</v>
      </c>
      <c r="I1229" s="2">
        <v>18.899999999999999</v>
      </c>
      <c r="J1229" s="3">
        <v>3</v>
      </c>
      <c r="K1229" s="2">
        <v>8.69</v>
      </c>
    </row>
    <row r="1230" spans="1:11" x14ac:dyDescent="0.3">
      <c r="A1230" s="1">
        <v>41911</v>
      </c>
      <c r="B1230" s="3">
        <f>YEAR(SalesData[[#This Row],[Order Date]])</f>
        <v>2014</v>
      </c>
      <c r="C1230" s="3">
        <f>MONTH(SalesData[[#This Row],[Order Date]])</f>
        <v>9</v>
      </c>
      <c r="D1230" s="2" t="s">
        <v>1405</v>
      </c>
      <c r="E1230" s="2" t="s">
        <v>149</v>
      </c>
      <c r="F1230" s="2" t="s">
        <v>11</v>
      </c>
      <c r="G1230" s="2" t="s">
        <v>12</v>
      </c>
      <c r="H1230" s="2" t="s">
        <v>1054</v>
      </c>
      <c r="I1230" s="2">
        <v>77.52</v>
      </c>
      <c r="J1230" s="3">
        <v>2</v>
      </c>
      <c r="K1230" s="2">
        <v>37.979999999999997</v>
      </c>
    </row>
    <row r="1231" spans="1:11" x14ac:dyDescent="0.3">
      <c r="A1231" s="1">
        <v>41911</v>
      </c>
      <c r="B1231" s="3">
        <f>YEAR(SalesData[[#This Row],[Order Date]])</f>
        <v>2014</v>
      </c>
      <c r="C1231" s="3">
        <f>MONTH(SalesData[[#This Row],[Order Date]])</f>
        <v>9</v>
      </c>
      <c r="D1231" s="2" t="s">
        <v>1408</v>
      </c>
      <c r="E1231" s="2" t="s">
        <v>164</v>
      </c>
      <c r="F1231" s="2" t="s">
        <v>11</v>
      </c>
      <c r="G1231" s="2" t="s">
        <v>20</v>
      </c>
      <c r="H1231" s="2" t="s">
        <v>1409</v>
      </c>
      <c r="I1231" s="2">
        <v>10.050000000000001</v>
      </c>
      <c r="J1231" s="3">
        <v>2</v>
      </c>
      <c r="K1231" s="2">
        <v>3.14</v>
      </c>
    </row>
    <row r="1232" spans="1:11" x14ac:dyDescent="0.3">
      <c r="A1232" s="1">
        <v>41911</v>
      </c>
      <c r="B1232" s="3">
        <f>YEAR(SalesData[[#This Row],[Order Date]])</f>
        <v>2014</v>
      </c>
      <c r="C1232" s="3">
        <f>MONTH(SalesData[[#This Row],[Order Date]])</f>
        <v>9</v>
      </c>
      <c r="D1232" s="2" t="s">
        <v>1408</v>
      </c>
      <c r="E1232" s="2" t="s">
        <v>164</v>
      </c>
      <c r="F1232" s="2" t="s">
        <v>11</v>
      </c>
      <c r="G1232" s="2" t="s">
        <v>18</v>
      </c>
      <c r="H1232" s="2" t="s">
        <v>1410</v>
      </c>
      <c r="I1232" s="2">
        <v>807.75</v>
      </c>
      <c r="J1232" s="3">
        <v>5</v>
      </c>
      <c r="K1232" s="2">
        <v>153.47</v>
      </c>
    </row>
    <row r="1233" spans="1:11" x14ac:dyDescent="0.3">
      <c r="A1233" s="1">
        <v>41912</v>
      </c>
      <c r="B1233" s="3">
        <f>YEAR(SalesData[[#This Row],[Order Date]])</f>
        <v>2014</v>
      </c>
      <c r="C1233" s="3">
        <f>MONTH(SalesData[[#This Row],[Order Date]])</f>
        <v>9</v>
      </c>
      <c r="D1233" s="2" t="s">
        <v>889</v>
      </c>
      <c r="E1233" s="2" t="s">
        <v>149</v>
      </c>
      <c r="F1233" s="2" t="s">
        <v>11</v>
      </c>
      <c r="G1233" s="2" t="s">
        <v>12</v>
      </c>
      <c r="H1233" s="2" t="s">
        <v>1411</v>
      </c>
      <c r="I1233" s="2">
        <v>48.94</v>
      </c>
      <c r="J1233" s="3">
        <v>1</v>
      </c>
      <c r="K1233" s="2">
        <v>24.47</v>
      </c>
    </row>
    <row r="1234" spans="1:11" x14ac:dyDescent="0.3">
      <c r="A1234" s="1">
        <v>41912</v>
      </c>
      <c r="B1234" s="3">
        <f>YEAR(SalesData[[#This Row],[Order Date]])</f>
        <v>2014</v>
      </c>
      <c r="C1234" s="3">
        <f>MONTH(SalesData[[#This Row],[Order Date]])</f>
        <v>9</v>
      </c>
      <c r="D1234" s="2" t="s">
        <v>1113</v>
      </c>
      <c r="E1234" s="2" t="s">
        <v>123</v>
      </c>
      <c r="F1234" s="2" t="s">
        <v>11</v>
      </c>
      <c r="G1234" s="2" t="s">
        <v>12</v>
      </c>
      <c r="H1234" s="2" t="s">
        <v>1365</v>
      </c>
      <c r="I1234" s="2">
        <v>15.55</v>
      </c>
      <c r="J1234" s="3">
        <v>3</v>
      </c>
      <c r="K1234" s="2">
        <v>5.44</v>
      </c>
    </row>
    <row r="1235" spans="1:11" x14ac:dyDescent="0.3">
      <c r="A1235" s="1">
        <v>41912</v>
      </c>
      <c r="B1235" s="3">
        <f>YEAR(SalesData[[#This Row],[Order Date]])</f>
        <v>2014</v>
      </c>
      <c r="C1235" s="3">
        <f>MONTH(SalesData[[#This Row],[Order Date]])</f>
        <v>9</v>
      </c>
      <c r="D1235" s="2" t="s">
        <v>1412</v>
      </c>
      <c r="E1235" s="2" t="s">
        <v>120</v>
      </c>
      <c r="F1235" s="2" t="s">
        <v>11</v>
      </c>
      <c r="G1235" s="2" t="s">
        <v>92</v>
      </c>
      <c r="H1235" s="2" t="s">
        <v>617</v>
      </c>
      <c r="I1235" s="2">
        <v>69.22</v>
      </c>
      <c r="J1235" s="3">
        <v>6</v>
      </c>
      <c r="K1235" s="2">
        <v>11.25</v>
      </c>
    </row>
    <row r="1236" spans="1:11" x14ac:dyDescent="0.3">
      <c r="A1236" s="1">
        <v>41912</v>
      </c>
      <c r="B1236" s="3">
        <f>YEAR(SalesData[[#This Row],[Order Date]])</f>
        <v>2014</v>
      </c>
      <c r="C1236" s="3">
        <f>MONTH(SalesData[[#This Row],[Order Date]])</f>
        <v>9</v>
      </c>
      <c r="D1236" s="2" t="s">
        <v>1413</v>
      </c>
      <c r="E1236" s="2" t="s">
        <v>164</v>
      </c>
      <c r="F1236" s="2" t="s">
        <v>11</v>
      </c>
      <c r="G1236" s="2" t="s">
        <v>20</v>
      </c>
      <c r="H1236" s="2" t="s">
        <v>800</v>
      </c>
      <c r="I1236" s="2">
        <v>43.18</v>
      </c>
      <c r="J1236" s="3">
        <v>7</v>
      </c>
      <c r="K1236" s="2">
        <v>13.49</v>
      </c>
    </row>
    <row r="1237" spans="1:11" x14ac:dyDescent="0.3">
      <c r="A1237" s="1">
        <v>41912</v>
      </c>
      <c r="B1237" s="3">
        <f>YEAR(SalesData[[#This Row],[Order Date]])</f>
        <v>2014</v>
      </c>
      <c r="C1237" s="3">
        <f>MONTH(SalesData[[#This Row],[Order Date]])</f>
        <v>9</v>
      </c>
      <c r="D1237" s="2" t="s">
        <v>727</v>
      </c>
      <c r="E1237" s="2" t="s">
        <v>149</v>
      </c>
      <c r="F1237" s="2" t="s">
        <v>34</v>
      </c>
      <c r="G1237" s="2" t="s">
        <v>47</v>
      </c>
      <c r="H1237" s="2" t="s">
        <v>214</v>
      </c>
      <c r="I1237" s="2">
        <v>15.24</v>
      </c>
      <c r="J1237" s="3">
        <v>3</v>
      </c>
      <c r="K1237" s="2">
        <v>5.18</v>
      </c>
    </row>
    <row r="1238" spans="1:11" x14ac:dyDescent="0.3">
      <c r="A1238" s="1">
        <v>41912</v>
      </c>
      <c r="B1238" s="3">
        <f>YEAR(SalesData[[#This Row],[Order Date]])</f>
        <v>2014</v>
      </c>
      <c r="C1238" s="3">
        <f>MONTH(SalesData[[#This Row],[Order Date]])</f>
        <v>9</v>
      </c>
      <c r="D1238" s="2" t="s">
        <v>1414</v>
      </c>
      <c r="E1238" s="2" t="s">
        <v>78</v>
      </c>
      <c r="F1238" s="2" t="s">
        <v>11</v>
      </c>
      <c r="G1238" s="2" t="s">
        <v>92</v>
      </c>
      <c r="H1238" s="2" t="s">
        <v>1415</v>
      </c>
      <c r="I1238" s="2">
        <v>795.41</v>
      </c>
      <c r="J1238" s="3">
        <v>6</v>
      </c>
      <c r="K1238" s="2">
        <v>59.66</v>
      </c>
    </row>
    <row r="1239" spans="1:11" x14ac:dyDescent="0.3">
      <c r="A1239" s="1">
        <v>41913</v>
      </c>
      <c r="B1239" s="3">
        <f>YEAR(SalesData[[#This Row],[Order Date]])</f>
        <v>2014</v>
      </c>
      <c r="C1239" s="3">
        <f>MONTH(SalesData[[#This Row],[Order Date]])</f>
        <v>10</v>
      </c>
      <c r="D1239" s="2" t="s">
        <v>305</v>
      </c>
      <c r="E1239" s="2" t="s">
        <v>126</v>
      </c>
      <c r="F1239" s="2" t="s">
        <v>11</v>
      </c>
      <c r="G1239" s="2" t="s">
        <v>43</v>
      </c>
      <c r="H1239" s="2" t="s">
        <v>1416</v>
      </c>
      <c r="I1239" s="2">
        <v>4.71</v>
      </c>
      <c r="J1239" s="3">
        <v>1</v>
      </c>
      <c r="K1239" s="2">
        <v>0</v>
      </c>
    </row>
    <row r="1240" spans="1:11" x14ac:dyDescent="0.3">
      <c r="A1240" s="1">
        <v>41914</v>
      </c>
      <c r="B1240" s="3">
        <f>YEAR(SalesData[[#This Row],[Order Date]])</f>
        <v>2014</v>
      </c>
      <c r="C1240" s="3">
        <f>MONTH(SalesData[[#This Row],[Order Date]])</f>
        <v>10</v>
      </c>
      <c r="D1240" s="2" t="s">
        <v>1417</v>
      </c>
      <c r="E1240" s="2" t="s">
        <v>95</v>
      </c>
      <c r="F1240" s="2" t="s">
        <v>11</v>
      </c>
      <c r="G1240" s="2" t="s">
        <v>12</v>
      </c>
      <c r="H1240" s="2" t="s">
        <v>1418</v>
      </c>
      <c r="I1240" s="2">
        <v>9.41</v>
      </c>
      <c r="J1240" s="3">
        <v>2</v>
      </c>
      <c r="K1240" s="2">
        <v>3.41</v>
      </c>
    </row>
    <row r="1241" spans="1:11" x14ac:dyDescent="0.3">
      <c r="A1241" s="1">
        <v>41914</v>
      </c>
      <c r="B1241" s="3">
        <f>YEAR(SalesData[[#This Row],[Order Date]])</f>
        <v>2014</v>
      </c>
      <c r="C1241" s="3">
        <f>MONTH(SalesData[[#This Row],[Order Date]])</f>
        <v>10</v>
      </c>
      <c r="D1241" s="2" t="s">
        <v>1417</v>
      </c>
      <c r="E1241" s="2" t="s">
        <v>95</v>
      </c>
      <c r="F1241" s="2" t="s">
        <v>11</v>
      </c>
      <c r="G1241" s="2" t="s">
        <v>43</v>
      </c>
      <c r="H1241" s="2" t="s">
        <v>160</v>
      </c>
      <c r="I1241" s="2">
        <v>4.67</v>
      </c>
      <c r="J1241" s="3">
        <v>2</v>
      </c>
      <c r="K1241" s="2">
        <v>1.46</v>
      </c>
    </row>
    <row r="1242" spans="1:11" x14ac:dyDescent="0.3">
      <c r="A1242" s="1">
        <v>41914</v>
      </c>
      <c r="B1242" s="3">
        <f>YEAR(SalesData[[#This Row],[Order Date]])</f>
        <v>2014</v>
      </c>
      <c r="C1242" s="3">
        <f>MONTH(SalesData[[#This Row],[Order Date]])</f>
        <v>10</v>
      </c>
      <c r="D1242" s="2" t="s">
        <v>1417</v>
      </c>
      <c r="E1242" s="2" t="s">
        <v>95</v>
      </c>
      <c r="F1242" s="2" t="s">
        <v>39</v>
      </c>
      <c r="G1242" s="2" t="s">
        <v>40</v>
      </c>
      <c r="H1242" s="2" t="s">
        <v>1419</v>
      </c>
      <c r="I1242" s="2">
        <v>318.39999999999998</v>
      </c>
      <c r="J1242" s="3">
        <v>2</v>
      </c>
      <c r="K1242" s="2">
        <v>107.46</v>
      </c>
    </row>
    <row r="1243" spans="1:11" x14ac:dyDescent="0.3">
      <c r="A1243" s="1">
        <v>41914</v>
      </c>
      <c r="B1243" s="3">
        <f>YEAR(SalesData[[#This Row],[Order Date]])</f>
        <v>2014</v>
      </c>
      <c r="C1243" s="3">
        <f>MONTH(SalesData[[#This Row],[Order Date]])</f>
        <v>10</v>
      </c>
      <c r="D1243" s="2" t="s">
        <v>1417</v>
      </c>
      <c r="E1243" s="2" t="s">
        <v>95</v>
      </c>
      <c r="F1243" s="2" t="s">
        <v>11</v>
      </c>
      <c r="G1243" s="2" t="s">
        <v>63</v>
      </c>
      <c r="H1243" s="2" t="s">
        <v>1420</v>
      </c>
      <c r="I1243" s="2">
        <v>12.77</v>
      </c>
      <c r="J1243" s="3">
        <v>6</v>
      </c>
      <c r="K1243" s="2">
        <v>4.63</v>
      </c>
    </row>
    <row r="1244" spans="1:11" x14ac:dyDescent="0.3">
      <c r="A1244" s="1">
        <v>41914</v>
      </c>
      <c r="B1244" s="3">
        <f>YEAR(SalesData[[#This Row],[Order Date]])</f>
        <v>2014</v>
      </c>
      <c r="C1244" s="3">
        <f>MONTH(SalesData[[#This Row],[Order Date]])</f>
        <v>10</v>
      </c>
      <c r="D1244" s="2" t="s">
        <v>1417</v>
      </c>
      <c r="E1244" s="2" t="s">
        <v>95</v>
      </c>
      <c r="F1244" s="2" t="s">
        <v>11</v>
      </c>
      <c r="G1244" s="2" t="s">
        <v>200</v>
      </c>
      <c r="H1244" s="2" t="s">
        <v>1421</v>
      </c>
      <c r="I1244" s="2">
        <v>15.36</v>
      </c>
      <c r="J1244" s="3">
        <v>2</v>
      </c>
      <c r="K1244" s="2">
        <v>-3.26</v>
      </c>
    </row>
    <row r="1245" spans="1:11" x14ac:dyDescent="0.3">
      <c r="A1245" s="1">
        <v>41914</v>
      </c>
      <c r="B1245" s="3">
        <f>YEAR(SalesData[[#This Row],[Order Date]])</f>
        <v>2014</v>
      </c>
      <c r="C1245" s="3">
        <f>MONTH(SalesData[[#This Row],[Order Date]])</f>
        <v>10</v>
      </c>
      <c r="D1245" s="2" t="s">
        <v>1417</v>
      </c>
      <c r="E1245" s="2" t="s">
        <v>95</v>
      </c>
      <c r="F1245" s="2" t="s">
        <v>39</v>
      </c>
      <c r="G1245" s="2" t="s">
        <v>40</v>
      </c>
      <c r="H1245" s="2" t="s">
        <v>520</v>
      </c>
      <c r="I1245" s="2">
        <v>230.38</v>
      </c>
      <c r="J1245" s="3">
        <v>3</v>
      </c>
      <c r="K1245" s="2">
        <v>20.16</v>
      </c>
    </row>
    <row r="1246" spans="1:11" x14ac:dyDescent="0.3">
      <c r="A1246" s="1">
        <v>41914</v>
      </c>
      <c r="B1246" s="3">
        <f>YEAR(SalesData[[#This Row],[Order Date]])</f>
        <v>2014</v>
      </c>
      <c r="C1246" s="3">
        <f>MONTH(SalesData[[#This Row],[Order Date]])</f>
        <v>10</v>
      </c>
      <c r="D1246" s="2" t="s">
        <v>1417</v>
      </c>
      <c r="E1246" s="2" t="s">
        <v>95</v>
      </c>
      <c r="F1246" s="2" t="s">
        <v>39</v>
      </c>
      <c r="G1246" s="2" t="s">
        <v>52</v>
      </c>
      <c r="H1246" s="2" t="s">
        <v>1422</v>
      </c>
      <c r="I1246" s="2">
        <v>7.16</v>
      </c>
      <c r="J1246" s="3">
        <v>1</v>
      </c>
      <c r="K1246" s="2">
        <v>-0.09</v>
      </c>
    </row>
    <row r="1247" spans="1:11" x14ac:dyDescent="0.3">
      <c r="A1247" s="1">
        <v>41915</v>
      </c>
      <c r="B1247" s="3">
        <f>YEAR(SalesData[[#This Row],[Order Date]])</f>
        <v>2014</v>
      </c>
      <c r="C1247" s="3">
        <f>MONTH(SalesData[[#This Row],[Order Date]])</f>
        <v>10</v>
      </c>
      <c r="D1247" s="2" t="s">
        <v>1423</v>
      </c>
      <c r="E1247" s="2" t="s">
        <v>15</v>
      </c>
      <c r="F1247" s="2" t="s">
        <v>34</v>
      </c>
      <c r="G1247" s="2" t="s">
        <v>35</v>
      </c>
      <c r="H1247" s="2" t="s">
        <v>919</v>
      </c>
      <c r="I1247" s="2">
        <v>258.27999999999997</v>
      </c>
      <c r="J1247" s="3">
        <v>3</v>
      </c>
      <c r="K1247" s="2">
        <v>-70.099999999999994</v>
      </c>
    </row>
    <row r="1248" spans="1:11" x14ac:dyDescent="0.3">
      <c r="A1248" s="1">
        <v>41915</v>
      </c>
      <c r="B1248" s="3">
        <f>YEAR(SalesData[[#This Row],[Order Date]])</f>
        <v>2014</v>
      </c>
      <c r="C1248" s="3">
        <f>MONTH(SalesData[[#This Row],[Order Date]])</f>
        <v>10</v>
      </c>
      <c r="D1248" s="2" t="s">
        <v>1424</v>
      </c>
      <c r="E1248" s="2" t="s">
        <v>27</v>
      </c>
      <c r="F1248" s="2" t="s">
        <v>34</v>
      </c>
      <c r="G1248" s="2" t="s">
        <v>145</v>
      </c>
      <c r="H1248" s="2" t="s">
        <v>238</v>
      </c>
      <c r="I1248" s="2">
        <v>143.43</v>
      </c>
      <c r="J1248" s="3">
        <v>1</v>
      </c>
      <c r="K1248" s="2">
        <v>3.59</v>
      </c>
    </row>
    <row r="1249" spans="1:11" x14ac:dyDescent="0.3">
      <c r="A1249" s="1">
        <v>41915</v>
      </c>
      <c r="B1249" s="3">
        <f>YEAR(SalesData[[#This Row],[Order Date]])</f>
        <v>2014</v>
      </c>
      <c r="C1249" s="3">
        <f>MONTH(SalesData[[#This Row],[Order Date]])</f>
        <v>10</v>
      </c>
      <c r="D1249" s="2" t="s">
        <v>1424</v>
      </c>
      <c r="E1249" s="2" t="s">
        <v>27</v>
      </c>
      <c r="F1249" s="2" t="s">
        <v>34</v>
      </c>
      <c r="G1249" s="2" t="s">
        <v>35</v>
      </c>
      <c r="H1249" s="2" t="s">
        <v>1425</v>
      </c>
      <c r="I1249" s="2">
        <v>122.35</v>
      </c>
      <c r="J1249" s="3">
        <v>3</v>
      </c>
      <c r="K1249" s="2">
        <v>13.76</v>
      </c>
    </row>
    <row r="1250" spans="1:11" x14ac:dyDescent="0.3">
      <c r="A1250" s="1">
        <v>41915</v>
      </c>
      <c r="B1250" s="3">
        <f>YEAR(SalesData[[#This Row],[Order Date]])</f>
        <v>2014</v>
      </c>
      <c r="C1250" s="3">
        <f>MONTH(SalesData[[#This Row],[Order Date]])</f>
        <v>10</v>
      </c>
      <c r="D1250" s="2" t="s">
        <v>1357</v>
      </c>
      <c r="E1250" s="2" t="s">
        <v>245</v>
      </c>
      <c r="F1250" s="2" t="s">
        <v>11</v>
      </c>
      <c r="G1250" s="2" t="s">
        <v>18</v>
      </c>
      <c r="H1250" s="2" t="s">
        <v>1087</v>
      </c>
      <c r="I1250" s="2">
        <v>61.57</v>
      </c>
      <c r="J1250" s="3">
        <v>2</v>
      </c>
      <c r="K1250" s="2">
        <v>4.62</v>
      </c>
    </row>
    <row r="1251" spans="1:11" x14ac:dyDescent="0.3">
      <c r="A1251" s="1">
        <v>41915</v>
      </c>
      <c r="B1251" s="3">
        <f>YEAR(SalesData[[#This Row],[Order Date]])</f>
        <v>2014</v>
      </c>
      <c r="C1251" s="3">
        <f>MONTH(SalesData[[#This Row],[Order Date]])</f>
        <v>10</v>
      </c>
      <c r="D1251" s="2" t="s">
        <v>1357</v>
      </c>
      <c r="E1251" s="2" t="s">
        <v>245</v>
      </c>
      <c r="F1251" s="2" t="s">
        <v>11</v>
      </c>
      <c r="G1251" s="2" t="s">
        <v>24</v>
      </c>
      <c r="H1251" s="2" t="s">
        <v>811</v>
      </c>
      <c r="I1251" s="2">
        <v>6.19</v>
      </c>
      <c r="J1251" s="3">
        <v>3</v>
      </c>
      <c r="K1251" s="2">
        <v>0.46</v>
      </c>
    </row>
    <row r="1252" spans="1:11" x14ac:dyDescent="0.3">
      <c r="A1252" s="1">
        <v>41915</v>
      </c>
      <c r="B1252" s="3">
        <f>YEAR(SalesData[[#This Row],[Order Date]])</f>
        <v>2014</v>
      </c>
      <c r="C1252" s="3">
        <f>MONTH(SalesData[[#This Row],[Order Date]])</f>
        <v>10</v>
      </c>
      <c r="D1252" s="2" t="s">
        <v>1426</v>
      </c>
      <c r="E1252" s="2" t="s">
        <v>78</v>
      </c>
      <c r="F1252" s="2" t="s">
        <v>11</v>
      </c>
      <c r="G1252" s="2" t="s">
        <v>24</v>
      </c>
      <c r="H1252" s="2" t="s">
        <v>600</v>
      </c>
      <c r="I1252" s="2">
        <v>55.98</v>
      </c>
      <c r="J1252" s="3">
        <v>2</v>
      </c>
      <c r="K1252" s="2">
        <v>4.2</v>
      </c>
    </row>
    <row r="1253" spans="1:11" x14ac:dyDescent="0.3">
      <c r="A1253" s="1">
        <v>41915</v>
      </c>
      <c r="B1253" s="3">
        <f>YEAR(SalesData[[#This Row],[Order Date]])</f>
        <v>2014</v>
      </c>
      <c r="C1253" s="3">
        <f>MONTH(SalesData[[#This Row],[Order Date]])</f>
        <v>10</v>
      </c>
      <c r="D1253" s="2" t="s">
        <v>1426</v>
      </c>
      <c r="E1253" s="2" t="s">
        <v>78</v>
      </c>
      <c r="F1253" s="2" t="s">
        <v>11</v>
      </c>
      <c r="G1253" s="2" t="s">
        <v>63</v>
      </c>
      <c r="H1253" s="2" t="s">
        <v>1427</v>
      </c>
      <c r="I1253" s="2">
        <v>14.48</v>
      </c>
      <c r="J1253" s="3">
        <v>5</v>
      </c>
      <c r="K1253" s="2">
        <v>4.8899999999999997</v>
      </c>
    </row>
    <row r="1254" spans="1:11" x14ac:dyDescent="0.3">
      <c r="A1254" s="1">
        <v>41915</v>
      </c>
      <c r="B1254" s="3">
        <f>YEAR(SalesData[[#This Row],[Order Date]])</f>
        <v>2014</v>
      </c>
      <c r="C1254" s="3">
        <f>MONTH(SalesData[[#This Row],[Order Date]])</f>
        <v>10</v>
      </c>
      <c r="D1254" s="2" t="s">
        <v>1426</v>
      </c>
      <c r="E1254" s="2" t="s">
        <v>78</v>
      </c>
      <c r="F1254" s="2" t="s">
        <v>39</v>
      </c>
      <c r="G1254" s="2" t="s">
        <v>52</v>
      </c>
      <c r="H1254" s="2" t="s">
        <v>1428</v>
      </c>
      <c r="I1254" s="2">
        <v>142.49</v>
      </c>
      <c r="J1254" s="3">
        <v>3</v>
      </c>
      <c r="K1254" s="2">
        <v>-3.56</v>
      </c>
    </row>
    <row r="1255" spans="1:11" x14ac:dyDescent="0.3">
      <c r="A1255" s="1">
        <v>41915</v>
      </c>
      <c r="B1255" s="3">
        <f>YEAR(SalesData[[#This Row],[Order Date]])</f>
        <v>2014</v>
      </c>
      <c r="C1255" s="3">
        <f>MONTH(SalesData[[#This Row],[Order Date]])</f>
        <v>10</v>
      </c>
      <c r="D1255" s="2" t="s">
        <v>1429</v>
      </c>
      <c r="E1255" s="2" t="s">
        <v>10</v>
      </c>
      <c r="F1255" s="2" t="s">
        <v>11</v>
      </c>
      <c r="G1255" s="2" t="s">
        <v>43</v>
      </c>
      <c r="H1255" s="2" t="s">
        <v>1133</v>
      </c>
      <c r="I1255" s="2">
        <v>4.34</v>
      </c>
      <c r="J1255" s="3">
        <v>3</v>
      </c>
      <c r="K1255" s="2">
        <v>0.87</v>
      </c>
    </row>
    <row r="1256" spans="1:11" x14ac:dyDescent="0.3">
      <c r="A1256" s="1">
        <v>41915</v>
      </c>
      <c r="B1256" s="3">
        <f>YEAR(SalesData[[#This Row],[Order Date]])</f>
        <v>2014</v>
      </c>
      <c r="C1256" s="3">
        <f>MONTH(SalesData[[#This Row],[Order Date]])</f>
        <v>10</v>
      </c>
      <c r="D1256" s="2" t="s">
        <v>1429</v>
      </c>
      <c r="E1256" s="2" t="s">
        <v>10</v>
      </c>
      <c r="F1256" s="2" t="s">
        <v>34</v>
      </c>
      <c r="G1256" s="2" t="s">
        <v>47</v>
      </c>
      <c r="H1256" s="2" t="s">
        <v>1216</v>
      </c>
      <c r="I1256" s="2">
        <v>31.78</v>
      </c>
      <c r="J1256" s="3">
        <v>3</v>
      </c>
      <c r="K1256" s="2">
        <v>-19.07</v>
      </c>
    </row>
    <row r="1257" spans="1:11" x14ac:dyDescent="0.3">
      <c r="A1257" s="1">
        <v>41915</v>
      </c>
      <c r="B1257" s="3">
        <f>YEAR(SalesData[[#This Row],[Order Date]])</f>
        <v>2014</v>
      </c>
      <c r="C1257" s="3">
        <f>MONTH(SalesData[[#This Row],[Order Date]])</f>
        <v>10</v>
      </c>
      <c r="D1257" s="2" t="s">
        <v>1429</v>
      </c>
      <c r="E1257" s="2" t="s">
        <v>10</v>
      </c>
      <c r="F1257" s="2" t="s">
        <v>11</v>
      </c>
      <c r="G1257" s="2" t="s">
        <v>16</v>
      </c>
      <c r="H1257" s="2" t="s">
        <v>1430</v>
      </c>
      <c r="I1257" s="2">
        <v>4.93</v>
      </c>
      <c r="J1257" s="3">
        <v>2</v>
      </c>
      <c r="K1257" s="2">
        <v>1.72</v>
      </c>
    </row>
    <row r="1258" spans="1:11" x14ac:dyDescent="0.3">
      <c r="A1258" s="1">
        <v>41915</v>
      </c>
      <c r="B1258" s="3">
        <f>YEAR(SalesData[[#This Row],[Order Date]])</f>
        <v>2014</v>
      </c>
      <c r="C1258" s="3">
        <f>MONTH(SalesData[[#This Row],[Order Date]])</f>
        <v>10</v>
      </c>
      <c r="D1258" s="2" t="s">
        <v>1429</v>
      </c>
      <c r="E1258" s="2" t="s">
        <v>10</v>
      </c>
      <c r="F1258" s="2" t="s">
        <v>11</v>
      </c>
      <c r="G1258" s="2" t="s">
        <v>20</v>
      </c>
      <c r="H1258" s="2" t="s">
        <v>929</v>
      </c>
      <c r="I1258" s="2">
        <v>1.79</v>
      </c>
      <c r="J1258" s="3">
        <v>3</v>
      </c>
      <c r="K1258" s="2">
        <v>-3.04</v>
      </c>
    </row>
    <row r="1259" spans="1:11" x14ac:dyDescent="0.3">
      <c r="A1259" s="1">
        <v>41915</v>
      </c>
      <c r="B1259" s="3">
        <f>YEAR(SalesData[[#This Row],[Order Date]])</f>
        <v>2014</v>
      </c>
      <c r="C1259" s="3">
        <f>MONTH(SalesData[[#This Row],[Order Date]])</f>
        <v>10</v>
      </c>
      <c r="D1259" s="2" t="s">
        <v>1429</v>
      </c>
      <c r="E1259" s="2" t="s">
        <v>10</v>
      </c>
      <c r="F1259" s="2" t="s">
        <v>11</v>
      </c>
      <c r="G1259" s="2" t="s">
        <v>43</v>
      </c>
      <c r="H1259" s="2" t="s">
        <v>1416</v>
      </c>
      <c r="I1259" s="2">
        <v>15.07</v>
      </c>
      <c r="J1259" s="3">
        <v>4</v>
      </c>
      <c r="K1259" s="2">
        <v>-3.77</v>
      </c>
    </row>
    <row r="1260" spans="1:11" x14ac:dyDescent="0.3">
      <c r="A1260" s="1">
        <v>41916</v>
      </c>
      <c r="B1260" s="3">
        <f>YEAR(SalesData[[#This Row],[Order Date]])</f>
        <v>2014</v>
      </c>
      <c r="C1260" s="3">
        <f>MONTH(SalesData[[#This Row],[Order Date]])</f>
        <v>10</v>
      </c>
      <c r="D1260" s="2" t="s">
        <v>1431</v>
      </c>
      <c r="E1260" s="2" t="s">
        <v>27</v>
      </c>
      <c r="F1260" s="2" t="s">
        <v>11</v>
      </c>
      <c r="G1260" s="2" t="s">
        <v>16</v>
      </c>
      <c r="H1260" s="2" t="s">
        <v>1432</v>
      </c>
      <c r="I1260" s="2">
        <v>14.45</v>
      </c>
      <c r="J1260" s="3">
        <v>5</v>
      </c>
      <c r="K1260" s="2">
        <v>6.79</v>
      </c>
    </row>
    <row r="1261" spans="1:11" x14ac:dyDescent="0.3">
      <c r="A1261" s="1">
        <v>41916</v>
      </c>
      <c r="B1261" s="3">
        <f>YEAR(SalesData[[#This Row],[Order Date]])</f>
        <v>2014</v>
      </c>
      <c r="C1261" s="3">
        <f>MONTH(SalesData[[#This Row],[Order Date]])</f>
        <v>10</v>
      </c>
      <c r="D1261" s="2" t="s">
        <v>1431</v>
      </c>
      <c r="E1261" s="2" t="s">
        <v>27</v>
      </c>
      <c r="F1261" s="2" t="s">
        <v>11</v>
      </c>
      <c r="G1261" s="2" t="s">
        <v>20</v>
      </c>
      <c r="H1261" s="2" t="s">
        <v>888</v>
      </c>
      <c r="I1261" s="2">
        <v>95.65</v>
      </c>
      <c r="J1261" s="3">
        <v>2</v>
      </c>
      <c r="K1261" s="2">
        <v>31.09</v>
      </c>
    </row>
    <row r="1262" spans="1:11" x14ac:dyDescent="0.3">
      <c r="A1262" s="1">
        <v>41916</v>
      </c>
      <c r="B1262" s="3">
        <f>YEAR(SalesData[[#This Row],[Order Date]])</f>
        <v>2014</v>
      </c>
      <c r="C1262" s="3">
        <f>MONTH(SalesData[[#This Row],[Order Date]])</f>
        <v>10</v>
      </c>
      <c r="D1262" s="2" t="s">
        <v>1433</v>
      </c>
      <c r="E1262" s="2" t="s">
        <v>164</v>
      </c>
      <c r="F1262" s="2" t="s">
        <v>11</v>
      </c>
      <c r="G1262" s="2" t="s">
        <v>16</v>
      </c>
      <c r="H1262" s="2" t="s">
        <v>1434</v>
      </c>
      <c r="I1262" s="2">
        <v>29.24</v>
      </c>
      <c r="J1262" s="3">
        <v>4</v>
      </c>
      <c r="K1262" s="2">
        <v>13.74</v>
      </c>
    </row>
    <row r="1263" spans="1:11" x14ac:dyDescent="0.3">
      <c r="A1263" s="1">
        <v>41916</v>
      </c>
      <c r="B1263" s="3">
        <f>YEAR(SalesData[[#This Row],[Order Date]])</f>
        <v>2014</v>
      </c>
      <c r="C1263" s="3">
        <f>MONTH(SalesData[[#This Row],[Order Date]])</f>
        <v>10</v>
      </c>
      <c r="D1263" s="2" t="s">
        <v>1271</v>
      </c>
      <c r="E1263" s="2" t="s">
        <v>149</v>
      </c>
      <c r="F1263" s="2" t="s">
        <v>34</v>
      </c>
      <c r="G1263" s="2" t="s">
        <v>35</v>
      </c>
      <c r="H1263" s="2" t="s">
        <v>1435</v>
      </c>
      <c r="I1263" s="2">
        <v>589.41</v>
      </c>
      <c r="J1263" s="3">
        <v>5</v>
      </c>
      <c r="K1263" s="2">
        <v>-6.55</v>
      </c>
    </row>
    <row r="1264" spans="1:11" x14ac:dyDescent="0.3">
      <c r="A1264" s="1">
        <v>41917</v>
      </c>
      <c r="B1264" s="3">
        <f>YEAR(SalesData[[#This Row],[Order Date]])</f>
        <v>2014</v>
      </c>
      <c r="C1264" s="3">
        <f>MONTH(SalesData[[#This Row],[Order Date]])</f>
        <v>10</v>
      </c>
      <c r="D1264" s="2" t="s">
        <v>1436</v>
      </c>
      <c r="E1264" s="2" t="s">
        <v>78</v>
      </c>
      <c r="F1264" s="2" t="s">
        <v>11</v>
      </c>
      <c r="G1264" s="2" t="s">
        <v>92</v>
      </c>
      <c r="H1264" s="2" t="s">
        <v>801</v>
      </c>
      <c r="I1264" s="2">
        <v>91.92</v>
      </c>
      <c r="J1264" s="3">
        <v>5</v>
      </c>
      <c r="K1264" s="2">
        <v>11.49</v>
      </c>
    </row>
    <row r="1265" spans="1:11" x14ac:dyDescent="0.3">
      <c r="A1265" s="1">
        <v>41917</v>
      </c>
      <c r="B1265" s="3">
        <f>YEAR(SalesData[[#This Row],[Order Date]])</f>
        <v>2014</v>
      </c>
      <c r="C1265" s="3">
        <f>MONTH(SalesData[[#This Row],[Order Date]])</f>
        <v>10</v>
      </c>
      <c r="D1265" s="2" t="s">
        <v>1121</v>
      </c>
      <c r="E1265" s="2" t="s">
        <v>27</v>
      </c>
      <c r="F1265" s="2" t="s">
        <v>39</v>
      </c>
      <c r="G1265" s="2" t="s">
        <v>52</v>
      </c>
      <c r="H1265" s="2" t="s">
        <v>668</v>
      </c>
      <c r="I1265" s="2">
        <v>99.98</v>
      </c>
      <c r="J1265" s="3">
        <v>2</v>
      </c>
      <c r="K1265" s="2">
        <v>34.99</v>
      </c>
    </row>
    <row r="1266" spans="1:11" x14ac:dyDescent="0.3">
      <c r="A1266" s="1">
        <v>41918</v>
      </c>
      <c r="B1266" s="3">
        <f>YEAR(SalesData[[#This Row],[Order Date]])</f>
        <v>2014</v>
      </c>
      <c r="C1266" s="3">
        <f>MONTH(SalesData[[#This Row],[Order Date]])</f>
        <v>10</v>
      </c>
      <c r="D1266" s="2" t="s">
        <v>109</v>
      </c>
      <c r="E1266" s="2" t="s">
        <v>27</v>
      </c>
      <c r="F1266" s="2" t="s">
        <v>39</v>
      </c>
      <c r="G1266" s="2" t="s">
        <v>52</v>
      </c>
      <c r="H1266" s="2" t="s">
        <v>1437</v>
      </c>
      <c r="I1266" s="2">
        <v>9.09</v>
      </c>
      <c r="J1266" s="3">
        <v>3</v>
      </c>
      <c r="K1266" s="2">
        <v>1.91</v>
      </c>
    </row>
    <row r="1267" spans="1:11" x14ac:dyDescent="0.3">
      <c r="A1267" s="1">
        <v>41918</v>
      </c>
      <c r="B1267" s="3">
        <f>YEAR(SalesData[[#This Row],[Order Date]])</f>
        <v>2014</v>
      </c>
      <c r="C1267" s="3">
        <f>MONTH(SalesData[[#This Row],[Order Date]])</f>
        <v>10</v>
      </c>
      <c r="D1267" s="2" t="s">
        <v>1438</v>
      </c>
      <c r="E1267" s="2" t="s">
        <v>996</v>
      </c>
      <c r="F1267" s="2" t="s">
        <v>11</v>
      </c>
      <c r="G1267" s="2" t="s">
        <v>20</v>
      </c>
      <c r="H1267" s="2" t="s">
        <v>1210</v>
      </c>
      <c r="I1267" s="2">
        <v>15.36</v>
      </c>
      <c r="J1267" s="3">
        <v>2</v>
      </c>
      <c r="K1267" s="2">
        <v>7.68</v>
      </c>
    </row>
    <row r="1268" spans="1:11" x14ac:dyDescent="0.3">
      <c r="A1268" s="1">
        <v>41918</v>
      </c>
      <c r="B1268" s="3">
        <f>YEAR(SalesData[[#This Row],[Order Date]])</f>
        <v>2014</v>
      </c>
      <c r="C1268" s="3">
        <f>MONTH(SalesData[[#This Row],[Order Date]])</f>
        <v>10</v>
      </c>
      <c r="D1268" s="2" t="s">
        <v>1433</v>
      </c>
      <c r="E1268" s="2" t="s">
        <v>23</v>
      </c>
      <c r="F1268" s="2" t="s">
        <v>11</v>
      </c>
      <c r="G1268" s="2" t="s">
        <v>18</v>
      </c>
      <c r="H1268" s="2" t="s">
        <v>1439</v>
      </c>
      <c r="I1268" s="2">
        <v>83.92</v>
      </c>
      <c r="J1268" s="3">
        <v>5</v>
      </c>
      <c r="K1268" s="2">
        <v>-13.64</v>
      </c>
    </row>
    <row r="1269" spans="1:11" x14ac:dyDescent="0.3">
      <c r="A1269" s="1">
        <v>41918</v>
      </c>
      <c r="B1269" s="3">
        <f>YEAR(SalesData[[#This Row],[Order Date]])</f>
        <v>2014</v>
      </c>
      <c r="C1269" s="3">
        <f>MONTH(SalesData[[#This Row],[Order Date]])</f>
        <v>10</v>
      </c>
      <c r="D1269" s="2" t="s">
        <v>1214</v>
      </c>
      <c r="E1269" s="2" t="s">
        <v>129</v>
      </c>
      <c r="F1269" s="2" t="s">
        <v>11</v>
      </c>
      <c r="G1269" s="2" t="s">
        <v>18</v>
      </c>
      <c r="H1269" s="2" t="s">
        <v>1440</v>
      </c>
      <c r="I1269" s="2">
        <v>386.34</v>
      </c>
      <c r="J1269" s="3">
        <v>2</v>
      </c>
      <c r="K1269" s="2">
        <v>54.09</v>
      </c>
    </row>
    <row r="1270" spans="1:11" x14ac:dyDescent="0.3">
      <c r="A1270" s="1">
        <v>41919</v>
      </c>
      <c r="B1270" s="3">
        <f>YEAR(SalesData[[#This Row],[Order Date]])</f>
        <v>2014</v>
      </c>
      <c r="C1270" s="3">
        <f>MONTH(SalesData[[#This Row],[Order Date]])</f>
        <v>10</v>
      </c>
      <c r="D1270" s="2" t="s">
        <v>1209</v>
      </c>
      <c r="E1270" s="2" t="s">
        <v>23</v>
      </c>
      <c r="F1270" s="2" t="s">
        <v>34</v>
      </c>
      <c r="G1270" s="2" t="s">
        <v>47</v>
      </c>
      <c r="H1270" s="2" t="s">
        <v>1311</v>
      </c>
      <c r="I1270" s="2">
        <v>129.91999999999999</v>
      </c>
      <c r="J1270" s="3">
        <v>5</v>
      </c>
      <c r="K1270" s="2">
        <v>21.11</v>
      </c>
    </row>
    <row r="1271" spans="1:11" x14ac:dyDescent="0.3">
      <c r="A1271" s="1">
        <v>41919</v>
      </c>
      <c r="B1271" s="3">
        <f>YEAR(SalesData[[#This Row],[Order Date]])</f>
        <v>2014</v>
      </c>
      <c r="C1271" s="3">
        <f>MONTH(SalesData[[#This Row],[Order Date]])</f>
        <v>10</v>
      </c>
      <c r="D1271" s="2" t="s">
        <v>462</v>
      </c>
      <c r="E1271" s="2" t="s">
        <v>10</v>
      </c>
      <c r="F1271" s="2" t="s">
        <v>11</v>
      </c>
      <c r="G1271" s="2" t="s">
        <v>18</v>
      </c>
      <c r="H1271" s="2" t="s">
        <v>1013</v>
      </c>
      <c r="I1271" s="2">
        <v>107.44</v>
      </c>
      <c r="J1271" s="3">
        <v>10</v>
      </c>
      <c r="K1271" s="2">
        <v>10.74</v>
      </c>
    </row>
    <row r="1272" spans="1:11" x14ac:dyDescent="0.3">
      <c r="A1272" s="1">
        <v>41920</v>
      </c>
      <c r="B1272" s="3">
        <f>YEAR(SalesData[[#This Row],[Order Date]])</f>
        <v>2014</v>
      </c>
      <c r="C1272" s="3">
        <f>MONTH(SalesData[[#This Row],[Order Date]])</f>
        <v>10</v>
      </c>
      <c r="D1272" s="2" t="s">
        <v>1346</v>
      </c>
      <c r="E1272" s="2" t="s">
        <v>245</v>
      </c>
      <c r="F1272" s="2" t="s">
        <v>39</v>
      </c>
      <c r="G1272" s="2" t="s">
        <v>52</v>
      </c>
      <c r="H1272" s="2" t="s">
        <v>1441</v>
      </c>
      <c r="I1272" s="2">
        <v>23.47</v>
      </c>
      <c r="J1272" s="3">
        <v>3</v>
      </c>
      <c r="K1272" s="2">
        <v>4.99</v>
      </c>
    </row>
    <row r="1273" spans="1:11" x14ac:dyDescent="0.3">
      <c r="A1273" s="1">
        <v>41920</v>
      </c>
      <c r="B1273" s="3">
        <f>YEAR(SalesData[[#This Row],[Order Date]])</f>
        <v>2014</v>
      </c>
      <c r="C1273" s="3">
        <f>MONTH(SalesData[[#This Row],[Order Date]])</f>
        <v>10</v>
      </c>
      <c r="D1273" s="2" t="s">
        <v>1339</v>
      </c>
      <c r="E1273" s="2" t="s">
        <v>149</v>
      </c>
      <c r="F1273" s="2" t="s">
        <v>11</v>
      </c>
      <c r="G1273" s="2" t="s">
        <v>12</v>
      </c>
      <c r="H1273" s="2" t="s">
        <v>1442</v>
      </c>
      <c r="I1273" s="2">
        <v>123.92</v>
      </c>
      <c r="J1273" s="3">
        <v>4</v>
      </c>
      <c r="K1273" s="2">
        <v>55.76</v>
      </c>
    </row>
    <row r="1274" spans="1:11" x14ac:dyDescent="0.3">
      <c r="A1274" s="1">
        <v>41921</v>
      </c>
      <c r="B1274" s="3">
        <f>YEAR(SalesData[[#This Row],[Order Date]])</f>
        <v>2014</v>
      </c>
      <c r="C1274" s="3">
        <f>MONTH(SalesData[[#This Row],[Order Date]])</f>
        <v>10</v>
      </c>
      <c r="D1274" s="2" t="s">
        <v>788</v>
      </c>
      <c r="E1274" s="2" t="s">
        <v>245</v>
      </c>
      <c r="F1274" s="2" t="s">
        <v>11</v>
      </c>
      <c r="G1274" s="2" t="s">
        <v>12</v>
      </c>
      <c r="H1274" s="2" t="s">
        <v>457</v>
      </c>
      <c r="I1274" s="2">
        <v>88.77</v>
      </c>
      <c r="J1274" s="3">
        <v>2</v>
      </c>
      <c r="K1274" s="2">
        <v>31.07</v>
      </c>
    </row>
    <row r="1275" spans="1:11" x14ac:dyDescent="0.3">
      <c r="A1275" s="1">
        <v>41921</v>
      </c>
      <c r="B1275" s="3">
        <f>YEAR(SalesData[[#This Row],[Order Date]])</f>
        <v>2014</v>
      </c>
      <c r="C1275" s="3">
        <f>MONTH(SalesData[[#This Row],[Order Date]])</f>
        <v>10</v>
      </c>
      <c r="D1275" s="2" t="s">
        <v>1198</v>
      </c>
      <c r="E1275" s="2" t="s">
        <v>27</v>
      </c>
      <c r="F1275" s="2" t="s">
        <v>11</v>
      </c>
      <c r="G1275" s="2" t="s">
        <v>24</v>
      </c>
      <c r="H1275" s="2" t="s">
        <v>759</v>
      </c>
      <c r="I1275" s="2">
        <v>144.6</v>
      </c>
      <c r="J1275" s="3">
        <v>3</v>
      </c>
      <c r="K1275" s="2">
        <v>41.93</v>
      </c>
    </row>
    <row r="1276" spans="1:11" x14ac:dyDescent="0.3">
      <c r="A1276" s="1">
        <v>41921</v>
      </c>
      <c r="B1276" s="3">
        <f>YEAR(SalesData[[#This Row],[Order Date]])</f>
        <v>2014</v>
      </c>
      <c r="C1276" s="3">
        <f>MONTH(SalesData[[#This Row],[Order Date]])</f>
        <v>10</v>
      </c>
      <c r="D1276" s="2" t="s">
        <v>1198</v>
      </c>
      <c r="E1276" s="2" t="s">
        <v>27</v>
      </c>
      <c r="F1276" s="2" t="s">
        <v>39</v>
      </c>
      <c r="G1276" s="2" t="s">
        <v>40</v>
      </c>
      <c r="H1276" s="2" t="s">
        <v>955</v>
      </c>
      <c r="I1276" s="2">
        <v>15.99</v>
      </c>
      <c r="J1276" s="3">
        <v>1</v>
      </c>
      <c r="K1276" s="2">
        <v>-3</v>
      </c>
    </row>
    <row r="1277" spans="1:11" x14ac:dyDescent="0.3">
      <c r="A1277" s="1">
        <v>41922</v>
      </c>
      <c r="B1277" s="3">
        <f>YEAR(SalesData[[#This Row],[Order Date]])</f>
        <v>2014</v>
      </c>
      <c r="C1277" s="3">
        <f>MONTH(SalesData[[#This Row],[Order Date]])</f>
        <v>10</v>
      </c>
      <c r="D1277" s="2" t="s">
        <v>1443</v>
      </c>
      <c r="E1277" s="2" t="s">
        <v>27</v>
      </c>
      <c r="F1277" s="2" t="s">
        <v>34</v>
      </c>
      <c r="G1277" s="2" t="s">
        <v>35</v>
      </c>
      <c r="H1277" s="2" t="s">
        <v>1425</v>
      </c>
      <c r="I1277" s="2">
        <v>122.35</v>
      </c>
      <c r="J1277" s="3">
        <v>3</v>
      </c>
      <c r="K1277" s="2">
        <v>13.76</v>
      </c>
    </row>
    <row r="1278" spans="1:11" x14ac:dyDescent="0.3">
      <c r="A1278" s="1">
        <v>41922</v>
      </c>
      <c r="B1278" s="3">
        <f>YEAR(SalesData[[#This Row],[Order Date]])</f>
        <v>2014</v>
      </c>
      <c r="C1278" s="3">
        <f>MONTH(SalesData[[#This Row],[Order Date]])</f>
        <v>10</v>
      </c>
      <c r="D1278" s="2" t="s">
        <v>1443</v>
      </c>
      <c r="E1278" s="2" t="s">
        <v>27</v>
      </c>
      <c r="F1278" s="2" t="s">
        <v>11</v>
      </c>
      <c r="G1278" s="2" t="s">
        <v>63</v>
      </c>
      <c r="H1278" s="2" t="s">
        <v>1444</v>
      </c>
      <c r="I1278" s="2">
        <v>15.28</v>
      </c>
      <c r="J1278" s="3">
        <v>2</v>
      </c>
      <c r="K1278" s="2">
        <v>7.49</v>
      </c>
    </row>
    <row r="1279" spans="1:11" x14ac:dyDescent="0.3">
      <c r="A1279" s="1">
        <v>41922</v>
      </c>
      <c r="B1279" s="3">
        <f>YEAR(SalesData[[#This Row],[Order Date]])</f>
        <v>2014</v>
      </c>
      <c r="C1279" s="3">
        <f>MONTH(SalesData[[#This Row],[Order Date]])</f>
        <v>10</v>
      </c>
      <c r="D1279" s="2" t="s">
        <v>131</v>
      </c>
      <c r="E1279" s="2" t="s">
        <v>95</v>
      </c>
      <c r="F1279" s="2" t="s">
        <v>34</v>
      </c>
      <c r="G1279" s="2" t="s">
        <v>47</v>
      </c>
      <c r="H1279" s="2" t="s">
        <v>975</v>
      </c>
      <c r="I1279" s="2">
        <v>46.87</v>
      </c>
      <c r="J1279" s="3">
        <v>7</v>
      </c>
      <c r="K1279" s="2">
        <v>3.52</v>
      </c>
    </row>
    <row r="1280" spans="1:11" x14ac:dyDescent="0.3">
      <c r="A1280" s="1">
        <v>41922</v>
      </c>
      <c r="B1280" s="3">
        <f>YEAR(SalesData[[#This Row],[Order Date]])</f>
        <v>2014</v>
      </c>
      <c r="C1280" s="3">
        <f>MONTH(SalesData[[#This Row],[Order Date]])</f>
        <v>10</v>
      </c>
      <c r="D1280" s="2" t="s">
        <v>270</v>
      </c>
      <c r="E1280" s="2" t="s">
        <v>10</v>
      </c>
      <c r="F1280" s="2" t="s">
        <v>39</v>
      </c>
      <c r="G1280" s="2" t="s">
        <v>40</v>
      </c>
      <c r="H1280" s="2" t="s">
        <v>439</v>
      </c>
      <c r="I1280" s="2">
        <v>719.95</v>
      </c>
      <c r="J1280" s="3">
        <v>6</v>
      </c>
      <c r="K1280" s="2">
        <v>72</v>
      </c>
    </row>
    <row r="1281" spans="1:11" x14ac:dyDescent="0.3">
      <c r="A1281" s="1">
        <v>41922</v>
      </c>
      <c r="B1281" s="3">
        <f>YEAR(SalesData[[#This Row],[Order Date]])</f>
        <v>2014</v>
      </c>
      <c r="C1281" s="3">
        <f>MONTH(SalesData[[#This Row],[Order Date]])</f>
        <v>10</v>
      </c>
      <c r="D1281" s="2" t="s">
        <v>270</v>
      </c>
      <c r="E1281" s="2" t="s">
        <v>10</v>
      </c>
      <c r="F1281" s="2" t="s">
        <v>39</v>
      </c>
      <c r="G1281" s="2" t="s">
        <v>40</v>
      </c>
      <c r="H1281" s="2" t="s">
        <v>347</v>
      </c>
      <c r="I1281" s="2">
        <v>755.94</v>
      </c>
      <c r="J1281" s="3">
        <v>7</v>
      </c>
      <c r="K1281" s="2">
        <v>66.150000000000006</v>
      </c>
    </row>
    <row r="1282" spans="1:11" x14ac:dyDescent="0.3">
      <c r="A1282" s="1">
        <v>41922</v>
      </c>
      <c r="B1282" s="3">
        <f>YEAR(SalesData[[#This Row],[Order Date]])</f>
        <v>2014</v>
      </c>
      <c r="C1282" s="3">
        <f>MONTH(SalesData[[#This Row],[Order Date]])</f>
        <v>10</v>
      </c>
      <c r="D1282" s="2" t="s">
        <v>270</v>
      </c>
      <c r="E1282" s="2" t="s">
        <v>10</v>
      </c>
      <c r="F1282" s="2" t="s">
        <v>11</v>
      </c>
      <c r="G1282" s="2" t="s">
        <v>20</v>
      </c>
      <c r="H1282" s="2" t="s">
        <v>511</v>
      </c>
      <c r="I1282" s="2">
        <v>11.98</v>
      </c>
      <c r="J1282" s="3">
        <v>5</v>
      </c>
      <c r="K1282" s="2">
        <v>-19.170000000000002</v>
      </c>
    </row>
    <row r="1283" spans="1:11" x14ac:dyDescent="0.3">
      <c r="A1283" s="1">
        <v>41922</v>
      </c>
      <c r="B1283" s="3">
        <f>YEAR(SalesData[[#This Row],[Order Date]])</f>
        <v>2014</v>
      </c>
      <c r="C1283" s="3">
        <f>MONTH(SalesData[[#This Row],[Order Date]])</f>
        <v>10</v>
      </c>
      <c r="D1283" s="2" t="s">
        <v>270</v>
      </c>
      <c r="E1283" s="2" t="s">
        <v>10</v>
      </c>
      <c r="F1283" s="2" t="s">
        <v>11</v>
      </c>
      <c r="G1283" s="2" t="s">
        <v>20</v>
      </c>
      <c r="H1283" s="2" t="s">
        <v>451</v>
      </c>
      <c r="I1283" s="2">
        <v>0.9</v>
      </c>
      <c r="J1283" s="3">
        <v>1</v>
      </c>
      <c r="K1283" s="2">
        <v>-1.57</v>
      </c>
    </row>
    <row r="1284" spans="1:11" x14ac:dyDescent="0.3">
      <c r="A1284" s="1">
        <v>41922</v>
      </c>
      <c r="B1284" s="3">
        <f>YEAR(SalesData[[#This Row],[Order Date]])</f>
        <v>2014</v>
      </c>
      <c r="C1284" s="3">
        <f>MONTH(SalesData[[#This Row],[Order Date]])</f>
        <v>10</v>
      </c>
      <c r="D1284" s="2" t="s">
        <v>289</v>
      </c>
      <c r="E1284" s="2" t="s">
        <v>78</v>
      </c>
      <c r="F1284" s="2" t="s">
        <v>39</v>
      </c>
      <c r="G1284" s="2" t="s">
        <v>302</v>
      </c>
      <c r="H1284" s="2" t="s">
        <v>1445</v>
      </c>
      <c r="I1284" s="2">
        <v>101.99</v>
      </c>
      <c r="J1284" s="3">
        <v>2</v>
      </c>
      <c r="K1284" s="2">
        <v>-71.400000000000006</v>
      </c>
    </row>
    <row r="1285" spans="1:11" x14ac:dyDescent="0.3">
      <c r="A1285" s="1">
        <v>41922</v>
      </c>
      <c r="B1285" s="3">
        <f>YEAR(SalesData[[#This Row],[Order Date]])</f>
        <v>2014</v>
      </c>
      <c r="C1285" s="3">
        <f>MONTH(SalesData[[#This Row],[Order Date]])</f>
        <v>10</v>
      </c>
      <c r="D1285" s="2" t="s">
        <v>289</v>
      </c>
      <c r="E1285" s="2" t="s">
        <v>78</v>
      </c>
      <c r="F1285" s="2" t="s">
        <v>11</v>
      </c>
      <c r="G1285" s="2" t="s">
        <v>20</v>
      </c>
      <c r="H1285" s="2" t="s">
        <v>1281</v>
      </c>
      <c r="I1285" s="2">
        <v>18.260000000000002</v>
      </c>
      <c r="J1285" s="3">
        <v>2</v>
      </c>
      <c r="K1285" s="2">
        <v>-13.39</v>
      </c>
    </row>
    <row r="1286" spans="1:11" x14ac:dyDescent="0.3">
      <c r="A1286" s="1">
        <v>41922</v>
      </c>
      <c r="B1286" s="3">
        <f>YEAR(SalesData[[#This Row],[Order Date]])</f>
        <v>2014</v>
      </c>
      <c r="C1286" s="3">
        <f>MONTH(SalesData[[#This Row],[Order Date]])</f>
        <v>10</v>
      </c>
      <c r="D1286" s="2" t="s">
        <v>1446</v>
      </c>
      <c r="E1286" s="2" t="s">
        <v>399</v>
      </c>
      <c r="F1286" s="2" t="s">
        <v>11</v>
      </c>
      <c r="G1286" s="2" t="s">
        <v>24</v>
      </c>
      <c r="H1286" s="2" t="s">
        <v>1447</v>
      </c>
      <c r="I1286" s="2">
        <v>255.85</v>
      </c>
      <c r="J1286" s="3">
        <v>7</v>
      </c>
      <c r="K1286" s="2">
        <v>112.57</v>
      </c>
    </row>
    <row r="1287" spans="1:11" x14ac:dyDescent="0.3">
      <c r="A1287" s="1">
        <v>41923</v>
      </c>
      <c r="B1287" s="3">
        <f>YEAR(SalesData[[#This Row],[Order Date]])</f>
        <v>2014</v>
      </c>
      <c r="C1287" s="3">
        <f>MONTH(SalesData[[#This Row],[Order Date]])</f>
        <v>10</v>
      </c>
      <c r="D1287" s="2" t="s">
        <v>1448</v>
      </c>
      <c r="E1287" s="2" t="s">
        <v>23</v>
      </c>
      <c r="F1287" s="2" t="s">
        <v>11</v>
      </c>
      <c r="G1287" s="2" t="s">
        <v>18</v>
      </c>
      <c r="H1287" s="2" t="s">
        <v>1449</v>
      </c>
      <c r="I1287" s="2">
        <v>281.89999999999998</v>
      </c>
      <c r="J1287" s="3">
        <v>2</v>
      </c>
      <c r="K1287" s="2">
        <v>10.57</v>
      </c>
    </row>
    <row r="1288" spans="1:11" x14ac:dyDescent="0.3">
      <c r="A1288" s="1">
        <v>41923</v>
      </c>
      <c r="B1288" s="3">
        <f>YEAR(SalesData[[#This Row],[Order Date]])</f>
        <v>2014</v>
      </c>
      <c r="C1288" s="3">
        <f>MONTH(SalesData[[#This Row],[Order Date]])</f>
        <v>10</v>
      </c>
      <c r="D1288" s="2" t="s">
        <v>1448</v>
      </c>
      <c r="E1288" s="2" t="s">
        <v>23</v>
      </c>
      <c r="F1288" s="2" t="s">
        <v>11</v>
      </c>
      <c r="G1288" s="2" t="s">
        <v>63</v>
      </c>
      <c r="H1288" s="2" t="s">
        <v>414</v>
      </c>
      <c r="I1288" s="2">
        <v>201.43</v>
      </c>
      <c r="J1288" s="3">
        <v>3</v>
      </c>
      <c r="K1288" s="2">
        <v>67.98</v>
      </c>
    </row>
    <row r="1289" spans="1:11" x14ac:dyDescent="0.3">
      <c r="A1289" s="1">
        <v>41923</v>
      </c>
      <c r="B1289" s="3">
        <f>YEAR(SalesData[[#This Row],[Order Date]])</f>
        <v>2014</v>
      </c>
      <c r="C1289" s="3">
        <f>MONTH(SalesData[[#This Row],[Order Date]])</f>
        <v>10</v>
      </c>
      <c r="D1289" s="2" t="s">
        <v>724</v>
      </c>
      <c r="E1289" s="2" t="s">
        <v>164</v>
      </c>
      <c r="F1289" s="2" t="s">
        <v>34</v>
      </c>
      <c r="G1289" s="2" t="s">
        <v>47</v>
      </c>
      <c r="H1289" s="2" t="s">
        <v>1450</v>
      </c>
      <c r="I1289" s="2">
        <v>63.47</v>
      </c>
      <c r="J1289" s="3">
        <v>11</v>
      </c>
      <c r="K1289" s="2">
        <v>19.04</v>
      </c>
    </row>
    <row r="1290" spans="1:11" x14ac:dyDescent="0.3">
      <c r="A1290" s="1">
        <v>41923</v>
      </c>
      <c r="B1290" s="3">
        <f>YEAR(SalesData[[#This Row],[Order Date]])</f>
        <v>2014</v>
      </c>
      <c r="C1290" s="3">
        <f>MONTH(SalesData[[#This Row],[Order Date]])</f>
        <v>10</v>
      </c>
      <c r="D1290" s="2" t="s">
        <v>724</v>
      </c>
      <c r="E1290" s="2" t="s">
        <v>164</v>
      </c>
      <c r="F1290" s="2" t="s">
        <v>39</v>
      </c>
      <c r="G1290" s="2" t="s">
        <v>52</v>
      </c>
      <c r="H1290" s="2" t="s">
        <v>1451</v>
      </c>
      <c r="I1290" s="2">
        <v>345</v>
      </c>
      <c r="J1290" s="3">
        <v>5</v>
      </c>
      <c r="K1290" s="2">
        <v>58.65</v>
      </c>
    </row>
    <row r="1291" spans="1:11" x14ac:dyDescent="0.3">
      <c r="A1291" s="1">
        <v>41923</v>
      </c>
      <c r="B1291" s="3">
        <f>YEAR(SalesData[[#This Row],[Order Date]])</f>
        <v>2014</v>
      </c>
      <c r="C1291" s="3">
        <f>MONTH(SalesData[[#This Row],[Order Date]])</f>
        <v>10</v>
      </c>
      <c r="D1291" s="2" t="s">
        <v>1452</v>
      </c>
      <c r="E1291" s="2" t="s">
        <v>27</v>
      </c>
      <c r="F1291" s="2" t="s">
        <v>11</v>
      </c>
      <c r="G1291" s="2" t="s">
        <v>18</v>
      </c>
      <c r="H1291" s="2" t="s">
        <v>1453</v>
      </c>
      <c r="I1291" s="2">
        <v>31.92</v>
      </c>
      <c r="J1291" s="3">
        <v>4</v>
      </c>
      <c r="K1291" s="2">
        <v>8.3000000000000007</v>
      </c>
    </row>
    <row r="1292" spans="1:11" x14ac:dyDescent="0.3">
      <c r="A1292" s="1">
        <v>41923</v>
      </c>
      <c r="B1292" s="3">
        <f>YEAR(SalesData[[#This Row],[Order Date]])</f>
        <v>2014</v>
      </c>
      <c r="C1292" s="3">
        <f>MONTH(SalesData[[#This Row],[Order Date]])</f>
        <v>10</v>
      </c>
      <c r="D1292" s="2" t="s">
        <v>1452</v>
      </c>
      <c r="E1292" s="2" t="s">
        <v>27</v>
      </c>
      <c r="F1292" s="2" t="s">
        <v>34</v>
      </c>
      <c r="G1292" s="2" t="s">
        <v>35</v>
      </c>
      <c r="H1292" s="2" t="s">
        <v>1454</v>
      </c>
      <c r="I1292" s="2">
        <v>433.57</v>
      </c>
      <c r="J1292" s="3">
        <v>2</v>
      </c>
      <c r="K1292" s="2">
        <v>-65.040000000000006</v>
      </c>
    </row>
    <row r="1293" spans="1:11" x14ac:dyDescent="0.3">
      <c r="A1293" s="1">
        <v>41923</v>
      </c>
      <c r="B1293" s="3">
        <f>YEAR(SalesData[[#This Row],[Order Date]])</f>
        <v>2014</v>
      </c>
      <c r="C1293" s="3">
        <f>MONTH(SalesData[[#This Row],[Order Date]])</f>
        <v>10</v>
      </c>
      <c r="D1293" s="2" t="s">
        <v>556</v>
      </c>
      <c r="E1293" s="2" t="s">
        <v>101</v>
      </c>
      <c r="F1293" s="2" t="s">
        <v>11</v>
      </c>
      <c r="G1293" s="2" t="s">
        <v>16</v>
      </c>
      <c r="H1293" s="2" t="s">
        <v>1040</v>
      </c>
      <c r="I1293" s="2">
        <v>7.31</v>
      </c>
      <c r="J1293" s="3">
        <v>1</v>
      </c>
      <c r="K1293" s="2">
        <v>3.44</v>
      </c>
    </row>
    <row r="1294" spans="1:11" x14ac:dyDescent="0.3">
      <c r="A1294" s="1">
        <v>41923</v>
      </c>
      <c r="B1294" s="3">
        <f>YEAR(SalesData[[#This Row],[Order Date]])</f>
        <v>2014</v>
      </c>
      <c r="C1294" s="3">
        <f>MONTH(SalesData[[#This Row],[Order Date]])</f>
        <v>10</v>
      </c>
      <c r="D1294" s="2" t="s">
        <v>556</v>
      </c>
      <c r="E1294" s="2" t="s">
        <v>101</v>
      </c>
      <c r="F1294" s="2" t="s">
        <v>34</v>
      </c>
      <c r="G1294" s="2" t="s">
        <v>47</v>
      </c>
      <c r="H1294" s="2" t="s">
        <v>1455</v>
      </c>
      <c r="I1294" s="2">
        <v>8.92</v>
      </c>
      <c r="J1294" s="3">
        <v>4</v>
      </c>
      <c r="K1294" s="2">
        <v>3.92</v>
      </c>
    </row>
    <row r="1295" spans="1:11" x14ac:dyDescent="0.3">
      <c r="A1295" s="1">
        <v>41923</v>
      </c>
      <c r="B1295" s="3">
        <f>YEAR(SalesData[[#This Row],[Order Date]])</f>
        <v>2014</v>
      </c>
      <c r="C1295" s="3">
        <f>MONTH(SalesData[[#This Row],[Order Date]])</f>
        <v>10</v>
      </c>
      <c r="D1295" s="2" t="s">
        <v>307</v>
      </c>
      <c r="E1295" s="2" t="s">
        <v>27</v>
      </c>
      <c r="F1295" s="2" t="s">
        <v>11</v>
      </c>
      <c r="G1295" s="2" t="s">
        <v>63</v>
      </c>
      <c r="H1295" s="2" t="s">
        <v>1444</v>
      </c>
      <c r="I1295" s="2">
        <v>7.64</v>
      </c>
      <c r="J1295" s="3">
        <v>1</v>
      </c>
      <c r="K1295" s="2">
        <v>3.74</v>
      </c>
    </row>
    <row r="1296" spans="1:11" x14ac:dyDescent="0.3">
      <c r="A1296" s="1">
        <v>41924</v>
      </c>
      <c r="B1296" s="3">
        <f>YEAR(SalesData[[#This Row],[Order Date]])</f>
        <v>2014</v>
      </c>
      <c r="C1296" s="3">
        <f>MONTH(SalesData[[#This Row],[Order Date]])</f>
        <v>10</v>
      </c>
      <c r="D1296" s="2" t="s">
        <v>1339</v>
      </c>
      <c r="E1296" s="2" t="s">
        <v>27</v>
      </c>
      <c r="F1296" s="2" t="s">
        <v>11</v>
      </c>
      <c r="G1296" s="2" t="s">
        <v>24</v>
      </c>
      <c r="H1296" s="2" t="s">
        <v>998</v>
      </c>
      <c r="I1296" s="2">
        <v>14.9</v>
      </c>
      <c r="J1296" s="3">
        <v>5</v>
      </c>
      <c r="K1296" s="2">
        <v>4.17</v>
      </c>
    </row>
    <row r="1297" spans="1:11" x14ac:dyDescent="0.3">
      <c r="A1297" s="1">
        <v>41924</v>
      </c>
      <c r="B1297" s="3">
        <f>YEAR(SalesData[[#This Row],[Order Date]])</f>
        <v>2014</v>
      </c>
      <c r="C1297" s="3">
        <f>MONTH(SalesData[[#This Row],[Order Date]])</f>
        <v>10</v>
      </c>
      <c r="D1297" s="2" t="s">
        <v>1339</v>
      </c>
      <c r="E1297" s="2" t="s">
        <v>27</v>
      </c>
      <c r="F1297" s="2" t="s">
        <v>11</v>
      </c>
      <c r="G1297" s="2" t="s">
        <v>18</v>
      </c>
      <c r="H1297" s="2" t="s">
        <v>1456</v>
      </c>
      <c r="I1297" s="2">
        <v>21.39</v>
      </c>
      <c r="J1297" s="3">
        <v>1</v>
      </c>
      <c r="K1297" s="2">
        <v>6.2</v>
      </c>
    </row>
    <row r="1298" spans="1:11" x14ac:dyDescent="0.3">
      <c r="A1298" s="1">
        <v>41924</v>
      </c>
      <c r="B1298" s="3">
        <f>YEAR(SalesData[[#This Row],[Order Date]])</f>
        <v>2014</v>
      </c>
      <c r="C1298" s="3">
        <f>MONTH(SalesData[[#This Row],[Order Date]])</f>
        <v>10</v>
      </c>
      <c r="D1298" s="2" t="s">
        <v>1457</v>
      </c>
      <c r="E1298" s="2" t="s">
        <v>15</v>
      </c>
      <c r="F1298" s="2" t="s">
        <v>11</v>
      </c>
      <c r="G1298" s="2" t="s">
        <v>200</v>
      </c>
      <c r="H1298" s="2" t="s">
        <v>1458</v>
      </c>
      <c r="I1298" s="2">
        <v>22.24</v>
      </c>
      <c r="J1298" s="3">
        <v>2</v>
      </c>
      <c r="K1298" s="2">
        <v>2.5</v>
      </c>
    </row>
    <row r="1299" spans="1:11" x14ac:dyDescent="0.3">
      <c r="A1299" s="1">
        <v>41925</v>
      </c>
      <c r="B1299" s="3">
        <f>YEAR(SalesData[[#This Row],[Order Date]])</f>
        <v>2014</v>
      </c>
      <c r="C1299" s="3">
        <f>MONTH(SalesData[[#This Row],[Order Date]])</f>
        <v>10</v>
      </c>
      <c r="D1299" s="2" t="s">
        <v>1459</v>
      </c>
      <c r="E1299" s="2" t="s">
        <v>164</v>
      </c>
      <c r="F1299" s="2" t="s">
        <v>11</v>
      </c>
      <c r="G1299" s="2" t="s">
        <v>24</v>
      </c>
      <c r="H1299" s="2" t="s">
        <v>1000</v>
      </c>
      <c r="I1299" s="2">
        <v>11.52</v>
      </c>
      <c r="J1299" s="3">
        <v>4</v>
      </c>
      <c r="K1299" s="2">
        <v>3.23</v>
      </c>
    </row>
    <row r="1300" spans="1:11" x14ac:dyDescent="0.3">
      <c r="A1300" s="1">
        <v>41925</v>
      </c>
      <c r="B1300" s="3">
        <f>YEAR(SalesData[[#This Row],[Order Date]])</f>
        <v>2014</v>
      </c>
      <c r="C1300" s="3">
        <f>MONTH(SalesData[[#This Row],[Order Date]])</f>
        <v>10</v>
      </c>
      <c r="D1300" s="2" t="s">
        <v>1459</v>
      </c>
      <c r="E1300" s="2" t="s">
        <v>164</v>
      </c>
      <c r="F1300" s="2" t="s">
        <v>34</v>
      </c>
      <c r="G1300" s="2" t="s">
        <v>145</v>
      </c>
      <c r="H1300" s="2" t="s">
        <v>1460</v>
      </c>
      <c r="I1300" s="2">
        <v>1298.55</v>
      </c>
      <c r="J1300" s="3">
        <v>5</v>
      </c>
      <c r="K1300" s="2">
        <v>311.64999999999998</v>
      </c>
    </row>
    <row r="1301" spans="1:11" x14ac:dyDescent="0.3">
      <c r="A1301" s="1">
        <v>41925</v>
      </c>
      <c r="B1301" s="3">
        <f>YEAR(SalesData[[#This Row],[Order Date]])</f>
        <v>2014</v>
      </c>
      <c r="C1301" s="3">
        <f>MONTH(SalesData[[#This Row],[Order Date]])</f>
        <v>10</v>
      </c>
      <c r="D1301" s="2" t="s">
        <v>1459</v>
      </c>
      <c r="E1301" s="2" t="s">
        <v>164</v>
      </c>
      <c r="F1301" s="2" t="s">
        <v>11</v>
      </c>
      <c r="G1301" s="2" t="s">
        <v>92</v>
      </c>
      <c r="H1301" s="2" t="s">
        <v>534</v>
      </c>
      <c r="I1301" s="2">
        <v>213.92</v>
      </c>
      <c r="J1301" s="3">
        <v>4</v>
      </c>
      <c r="K1301" s="2">
        <v>62.04</v>
      </c>
    </row>
    <row r="1302" spans="1:11" x14ac:dyDescent="0.3">
      <c r="A1302" s="1">
        <v>41925</v>
      </c>
      <c r="B1302" s="3">
        <f>YEAR(SalesData[[#This Row],[Order Date]])</f>
        <v>2014</v>
      </c>
      <c r="C1302" s="3">
        <f>MONTH(SalesData[[#This Row],[Order Date]])</f>
        <v>10</v>
      </c>
      <c r="D1302" s="2" t="s">
        <v>1459</v>
      </c>
      <c r="E1302" s="2" t="s">
        <v>164</v>
      </c>
      <c r="F1302" s="2" t="s">
        <v>39</v>
      </c>
      <c r="G1302" s="2" t="s">
        <v>52</v>
      </c>
      <c r="H1302" s="2" t="s">
        <v>1461</v>
      </c>
      <c r="I1302" s="2">
        <v>25.78</v>
      </c>
      <c r="J1302" s="3">
        <v>2</v>
      </c>
      <c r="K1302" s="2">
        <v>2.58</v>
      </c>
    </row>
    <row r="1303" spans="1:11" x14ac:dyDescent="0.3">
      <c r="A1303" s="1">
        <v>41925</v>
      </c>
      <c r="B1303" s="3">
        <f>YEAR(SalesData[[#This Row],[Order Date]])</f>
        <v>2014</v>
      </c>
      <c r="C1303" s="3">
        <f>MONTH(SalesData[[#This Row],[Order Date]])</f>
        <v>10</v>
      </c>
      <c r="D1303" s="2" t="s">
        <v>197</v>
      </c>
      <c r="E1303" s="2" t="s">
        <v>177</v>
      </c>
      <c r="F1303" s="2" t="s">
        <v>34</v>
      </c>
      <c r="G1303" s="2" t="s">
        <v>35</v>
      </c>
      <c r="H1303" s="2" t="s">
        <v>919</v>
      </c>
      <c r="I1303" s="2">
        <v>245.98</v>
      </c>
      <c r="J1303" s="3">
        <v>2</v>
      </c>
      <c r="K1303" s="2">
        <v>27.06</v>
      </c>
    </row>
    <row r="1304" spans="1:11" x14ac:dyDescent="0.3">
      <c r="A1304" s="1">
        <v>41925</v>
      </c>
      <c r="B1304" s="3">
        <f>YEAR(SalesData[[#This Row],[Order Date]])</f>
        <v>2014</v>
      </c>
      <c r="C1304" s="3">
        <f>MONTH(SalesData[[#This Row],[Order Date]])</f>
        <v>10</v>
      </c>
      <c r="D1304" s="2" t="s">
        <v>197</v>
      </c>
      <c r="E1304" s="2" t="s">
        <v>177</v>
      </c>
      <c r="F1304" s="2" t="s">
        <v>11</v>
      </c>
      <c r="G1304" s="2" t="s">
        <v>20</v>
      </c>
      <c r="H1304" s="2" t="s">
        <v>1462</v>
      </c>
      <c r="I1304" s="2">
        <v>18.940000000000001</v>
      </c>
      <c r="J1304" s="3">
        <v>1</v>
      </c>
      <c r="K1304" s="2">
        <v>9.4700000000000006</v>
      </c>
    </row>
    <row r="1305" spans="1:11" x14ac:dyDescent="0.3">
      <c r="A1305" s="1">
        <v>41925</v>
      </c>
      <c r="B1305" s="3">
        <f>YEAR(SalesData[[#This Row],[Order Date]])</f>
        <v>2014</v>
      </c>
      <c r="C1305" s="3">
        <f>MONTH(SalesData[[#This Row],[Order Date]])</f>
        <v>10</v>
      </c>
      <c r="D1305" s="2" t="s">
        <v>1463</v>
      </c>
      <c r="E1305" s="2" t="s">
        <v>149</v>
      </c>
      <c r="F1305" s="2" t="s">
        <v>11</v>
      </c>
      <c r="G1305" s="2" t="s">
        <v>20</v>
      </c>
      <c r="H1305" s="2" t="s">
        <v>522</v>
      </c>
      <c r="I1305" s="2">
        <v>7.75</v>
      </c>
      <c r="J1305" s="3">
        <v>3</v>
      </c>
      <c r="K1305" s="2">
        <v>2.81</v>
      </c>
    </row>
    <row r="1306" spans="1:11" x14ac:dyDescent="0.3">
      <c r="A1306" s="1">
        <v>41925</v>
      </c>
      <c r="B1306" s="3">
        <f>YEAR(SalesData[[#This Row],[Order Date]])</f>
        <v>2014</v>
      </c>
      <c r="C1306" s="3">
        <f>MONTH(SalesData[[#This Row],[Order Date]])</f>
        <v>10</v>
      </c>
      <c r="D1306" s="2" t="s">
        <v>1338</v>
      </c>
      <c r="E1306" s="2" t="s">
        <v>55</v>
      </c>
      <c r="F1306" s="2" t="s">
        <v>11</v>
      </c>
      <c r="G1306" s="2" t="s">
        <v>63</v>
      </c>
      <c r="H1306" s="2" t="s">
        <v>1464</v>
      </c>
      <c r="I1306" s="2">
        <v>36.4</v>
      </c>
      <c r="J1306" s="3">
        <v>5</v>
      </c>
      <c r="K1306" s="2">
        <v>17.47</v>
      </c>
    </row>
    <row r="1307" spans="1:11" x14ac:dyDescent="0.3">
      <c r="A1307" s="1">
        <v>41925</v>
      </c>
      <c r="B1307" s="3">
        <f>YEAR(SalesData[[#This Row],[Order Date]])</f>
        <v>2014</v>
      </c>
      <c r="C1307" s="3">
        <f>MONTH(SalesData[[#This Row],[Order Date]])</f>
        <v>10</v>
      </c>
      <c r="D1307" s="2" t="s">
        <v>1338</v>
      </c>
      <c r="E1307" s="2" t="s">
        <v>55</v>
      </c>
      <c r="F1307" s="2" t="s">
        <v>39</v>
      </c>
      <c r="G1307" s="2" t="s">
        <v>52</v>
      </c>
      <c r="H1307" s="2" t="s">
        <v>1284</v>
      </c>
      <c r="I1307" s="2">
        <v>22.96</v>
      </c>
      <c r="J1307" s="3">
        <v>2</v>
      </c>
      <c r="K1307" s="2">
        <v>4.3600000000000003</v>
      </c>
    </row>
    <row r="1308" spans="1:11" x14ac:dyDescent="0.3">
      <c r="A1308" s="1">
        <v>41925</v>
      </c>
      <c r="B1308" s="3">
        <f>YEAR(SalesData[[#This Row],[Order Date]])</f>
        <v>2014</v>
      </c>
      <c r="C1308" s="3">
        <f>MONTH(SalesData[[#This Row],[Order Date]])</f>
        <v>10</v>
      </c>
      <c r="D1308" s="2" t="s">
        <v>1338</v>
      </c>
      <c r="E1308" s="2" t="s">
        <v>55</v>
      </c>
      <c r="F1308" s="2" t="s">
        <v>11</v>
      </c>
      <c r="G1308" s="2" t="s">
        <v>18</v>
      </c>
      <c r="H1308" s="2" t="s">
        <v>1465</v>
      </c>
      <c r="I1308" s="2">
        <v>315.2</v>
      </c>
      <c r="J1308" s="3">
        <v>4</v>
      </c>
      <c r="K1308" s="2">
        <v>6.3</v>
      </c>
    </row>
    <row r="1309" spans="1:11" x14ac:dyDescent="0.3">
      <c r="A1309" s="1">
        <v>41925</v>
      </c>
      <c r="B1309" s="3">
        <f>YEAR(SalesData[[#This Row],[Order Date]])</f>
        <v>2014</v>
      </c>
      <c r="C1309" s="3">
        <f>MONTH(SalesData[[#This Row],[Order Date]])</f>
        <v>10</v>
      </c>
      <c r="D1309" s="2" t="s">
        <v>1338</v>
      </c>
      <c r="E1309" s="2" t="s">
        <v>55</v>
      </c>
      <c r="F1309" s="2" t="s">
        <v>11</v>
      </c>
      <c r="G1309" s="2" t="s">
        <v>20</v>
      </c>
      <c r="H1309" s="2" t="s">
        <v>1197</v>
      </c>
      <c r="I1309" s="2">
        <v>15.18</v>
      </c>
      <c r="J1309" s="3">
        <v>3</v>
      </c>
      <c r="K1309" s="2">
        <v>7.13</v>
      </c>
    </row>
    <row r="1310" spans="1:11" x14ac:dyDescent="0.3">
      <c r="A1310" s="1">
        <v>41926</v>
      </c>
      <c r="B1310" s="3">
        <f>YEAR(SalesData[[#This Row],[Order Date]])</f>
        <v>2014</v>
      </c>
      <c r="C1310" s="3">
        <f>MONTH(SalesData[[#This Row],[Order Date]])</f>
        <v>10</v>
      </c>
      <c r="D1310" s="2" t="s">
        <v>1466</v>
      </c>
      <c r="E1310" s="2" t="s">
        <v>685</v>
      </c>
      <c r="F1310" s="2" t="s">
        <v>11</v>
      </c>
      <c r="G1310" s="2" t="s">
        <v>20</v>
      </c>
      <c r="H1310" s="2" t="s">
        <v>80</v>
      </c>
      <c r="I1310" s="2">
        <v>22.92</v>
      </c>
      <c r="J1310" s="3">
        <v>4</v>
      </c>
      <c r="K1310" s="2">
        <v>11</v>
      </c>
    </row>
    <row r="1311" spans="1:11" x14ac:dyDescent="0.3">
      <c r="A1311" s="1">
        <v>41926</v>
      </c>
      <c r="B1311" s="3">
        <f>YEAR(SalesData[[#This Row],[Order Date]])</f>
        <v>2014</v>
      </c>
      <c r="C1311" s="3">
        <f>MONTH(SalesData[[#This Row],[Order Date]])</f>
        <v>10</v>
      </c>
      <c r="D1311" s="2" t="s">
        <v>1466</v>
      </c>
      <c r="E1311" s="2" t="s">
        <v>685</v>
      </c>
      <c r="F1311" s="2" t="s">
        <v>11</v>
      </c>
      <c r="G1311" s="2" t="s">
        <v>18</v>
      </c>
      <c r="H1311" s="2" t="s">
        <v>236</v>
      </c>
      <c r="I1311" s="2">
        <v>269.89999999999998</v>
      </c>
      <c r="J1311" s="3">
        <v>5</v>
      </c>
      <c r="K1311" s="2">
        <v>16.190000000000001</v>
      </c>
    </row>
    <row r="1312" spans="1:11" x14ac:dyDescent="0.3">
      <c r="A1312" s="1">
        <v>41926</v>
      </c>
      <c r="B1312" s="3">
        <f>YEAR(SalesData[[#This Row],[Order Date]])</f>
        <v>2014</v>
      </c>
      <c r="C1312" s="3">
        <f>MONTH(SalesData[[#This Row],[Order Date]])</f>
        <v>10</v>
      </c>
      <c r="D1312" s="2" t="s">
        <v>1467</v>
      </c>
      <c r="E1312" s="2" t="s">
        <v>10</v>
      </c>
      <c r="F1312" s="2" t="s">
        <v>11</v>
      </c>
      <c r="G1312" s="2" t="s">
        <v>92</v>
      </c>
      <c r="H1312" s="2" t="s">
        <v>1468</v>
      </c>
      <c r="I1312" s="2">
        <v>3.16</v>
      </c>
      <c r="J1312" s="3">
        <v>4</v>
      </c>
      <c r="K1312" s="2">
        <v>-8.5299999999999994</v>
      </c>
    </row>
    <row r="1313" spans="1:11" x14ac:dyDescent="0.3">
      <c r="A1313" s="1">
        <v>41926</v>
      </c>
      <c r="B1313" s="3">
        <f>YEAR(SalesData[[#This Row],[Order Date]])</f>
        <v>2014</v>
      </c>
      <c r="C1313" s="3">
        <f>MONTH(SalesData[[#This Row],[Order Date]])</f>
        <v>10</v>
      </c>
      <c r="D1313" s="2" t="s">
        <v>1467</v>
      </c>
      <c r="E1313" s="2" t="s">
        <v>10</v>
      </c>
      <c r="F1313" s="2" t="s">
        <v>39</v>
      </c>
      <c r="G1313" s="2" t="s">
        <v>603</v>
      </c>
      <c r="H1313" s="2" t="s">
        <v>1469</v>
      </c>
      <c r="I1313" s="2">
        <v>1999.96</v>
      </c>
      <c r="J1313" s="3">
        <v>5</v>
      </c>
      <c r="K1313" s="2">
        <v>624.99</v>
      </c>
    </row>
    <row r="1314" spans="1:11" x14ac:dyDescent="0.3">
      <c r="A1314" s="1">
        <v>41926</v>
      </c>
      <c r="B1314" s="3">
        <f>YEAR(SalesData[[#This Row],[Order Date]])</f>
        <v>2014</v>
      </c>
      <c r="C1314" s="3">
        <f>MONTH(SalesData[[#This Row],[Order Date]])</f>
        <v>10</v>
      </c>
      <c r="D1314" s="2" t="s">
        <v>156</v>
      </c>
      <c r="E1314" s="2" t="s">
        <v>15</v>
      </c>
      <c r="F1314" s="2" t="s">
        <v>11</v>
      </c>
      <c r="G1314" s="2" t="s">
        <v>12</v>
      </c>
      <c r="H1314" s="2" t="s">
        <v>370</v>
      </c>
      <c r="I1314" s="2">
        <v>322.19</v>
      </c>
      <c r="J1314" s="3">
        <v>13</v>
      </c>
      <c r="K1314" s="2">
        <v>100.69</v>
      </c>
    </row>
    <row r="1315" spans="1:11" x14ac:dyDescent="0.3">
      <c r="A1315" s="1">
        <v>41926</v>
      </c>
      <c r="B1315" s="3">
        <f>YEAR(SalesData[[#This Row],[Order Date]])</f>
        <v>2014</v>
      </c>
      <c r="C1315" s="3">
        <f>MONTH(SalesData[[#This Row],[Order Date]])</f>
        <v>10</v>
      </c>
      <c r="D1315" s="2" t="s">
        <v>156</v>
      </c>
      <c r="E1315" s="2" t="s">
        <v>15</v>
      </c>
      <c r="F1315" s="2" t="s">
        <v>11</v>
      </c>
      <c r="G1315" s="2" t="s">
        <v>20</v>
      </c>
      <c r="H1315" s="2" t="s">
        <v>150</v>
      </c>
      <c r="I1315" s="2">
        <v>2.95</v>
      </c>
      <c r="J1315" s="3">
        <v>3</v>
      </c>
      <c r="K1315" s="2">
        <v>-4.8600000000000003</v>
      </c>
    </row>
    <row r="1316" spans="1:11" x14ac:dyDescent="0.3">
      <c r="A1316" s="1">
        <v>41926</v>
      </c>
      <c r="B1316" s="3">
        <f>YEAR(SalesData[[#This Row],[Order Date]])</f>
        <v>2014</v>
      </c>
      <c r="C1316" s="3">
        <f>MONTH(SalesData[[#This Row],[Order Date]])</f>
        <v>10</v>
      </c>
      <c r="D1316" s="2" t="s">
        <v>156</v>
      </c>
      <c r="E1316" s="2" t="s">
        <v>15</v>
      </c>
      <c r="F1316" s="2" t="s">
        <v>11</v>
      </c>
      <c r="G1316" s="2" t="s">
        <v>12</v>
      </c>
      <c r="H1316" s="2" t="s">
        <v>1470</v>
      </c>
      <c r="I1316" s="2">
        <v>19.14</v>
      </c>
      <c r="J1316" s="3">
        <v>4</v>
      </c>
      <c r="K1316" s="2">
        <v>6.94</v>
      </c>
    </row>
    <row r="1317" spans="1:11" x14ac:dyDescent="0.3">
      <c r="A1317" s="1">
        <v>41926</v>
      </c>
      <c r="B1317" s="3">
        <f>YEAR(SalesData[[#This Row],[Order Date]])</f>
        <v>2014</v>
      </c>
      <c r="C1317" s="3">
        <f>MONTH(SalesData[[#This Row],[Order Date]])</f>
        <v>10</v>
      </c>
      <c r="D1317" s="2" t="s">
        <v>1471</v>
      </c>
      <c r="E1317" s="2" t="s">
        <v>434</v>
      </c>
      <c r="F1317" s="2" t="s">
        <v>39</v>
      </c>
      <c r="G1317" s="2" t="s">
        <v>52</v>
      </c>
      <c r="H1317" s="2" t="s">
        <v>1293</v>
      </c>
      <c r="I1317" s="2">
        <v>177</v>
      </c>
      <c r="J1317" s="3">
        <v>3</v>
      </c>
      <c r="K1317" s="2">
        <v>30.09</v>
      </c>
    </row>
    <row r="1318" spans="1:11" x14ac:dyDescent="0.3">
      <c r="A1318" s="1">
        <v>41926</v>
      </c>
      <c r="B1318" s="3">
        <f>YEAR(SalesData[[#This Row],[Order Date]])</f>
        <v>2014</v>
      </c>
      <c r="C1318" s="3">
        <f>MONTH(SalesData[[#This Row],[Order Date]])</f>
        <v>10</v>
      </c>
      <c r="D1318" s="2" t="s">
        <v>1471</v>
      </c>
      <c r="E1318" s="2" t="s">
        <v>434</v>
      </c>
      <c r="F1318" s="2" t="s">
        <v>11</v>
      </c>
      <c r="G1318" s="2" t="s">
        <v>18</v>
      </c>
      <c r="H1318" s="2" t="s">
        <v>1472</v>
      </c>
      <c r="I1318" s="2">
        <v>79.45</v>
      </c>
      <c r="J1318" s="3">
        <v>7</v>
      </c>
      <c r="K1318" s="2">
        <v>22.25</v>
      </c>
    </row>
    <row r="1319" spans="1:11" x14ac:dyDescent="0.3">
      <c r="A1319" s="1">
        <v>41926</v>
      </c>
      <c r="B1319" s="3">
        <f>YEAR(SalesData[[#This Row],[Order Date]])</f>
        <v>2014</v>
      </c>
      <c r="C1319" s="3">
        <f>MONTH(SalesData[[#This Row],[Order Date]])</f>
        <v>10</v>
      </c>
      <c r="D1319" s="2" t="s">
        <v>1471</v>
      </c>
      <c r="E1319" s="2" t="s">
        <v>434</v>
      </c>
      <c r="F1319" s="2" t="s">
        <v>34</v>
      </c>
      <c r="G1319" s="2" t="s">
        <v>35</v>
      </c>
      <c r="H1319" s="2" t="s">
        <v>1473</v>
      </c>
      <c r="I1319" s="2">
        <v>1628.82</v>
      </c>
      <c r="J1319" s="3">
        <v>9</v>
      </c>
      <c r="K1319" s="2">
        <v>260.61</v>
      </c>
    </row>
    <row r="1320" spans="1:11" x14ac:dyDescent="0.3">
      <c r="A1320" s="1">
        <v>41927</v>
      </c>
      <c r="B1320" s="3">
        <f>YEAR(SalesData[[#This Row],[Order Date]])</f>
        <v>2014</v>
      </c>
      <c r="C1320" s="3">
        <f>MONTH(SalesData[[#This Row],[Order Date]])</f>
        <v>10</v>
      </c>
      <c r="D1320" s="2" t="s">
        <v>884</v>
      </c>
      <c r="E1320" s="2" t="s">
        <v>123</v>
      </c>
      <c r="F1320" s="2" t="s">
        <v>34</v>
      </c>
      <c r="G1320" s="2" t="s">
        <v>47</v>
      </c>
      <c r="H1320" s="2" t="s">
        <v>339</v>
      </c>
      <c r="I1320" s="2">
        <v>15.38</v>
      </c>
      <c r="J1320" s="3">
        <v>1</v>
      </c>
      <c r="K1320" s="2">
        <v>4.04</v>
      </c>
    </row>
    <row r="1321" spans="1:11" x14ac:dyDescent="0.3">
      <c r="A1321" s="1">
        <v>41927</v>
      </c>
      <c r="B1321" s="3">
        <f>YEAR(SalesData[[#This Row],[Order Date]])</f>
        <v>2014</v>
      </c>
      <c r="C1321" s="3">
        <f>MONTH(SalesData[[#This Row],[Order Date]])</f>
        <v>10</v>
      </c>
      <c r="D1321" s="2" t="s">
        <v>1474</v>
      </c>
      <c r="E1321" s="2" t="s">
        <v>78</v>
      </c>
      <c r="F1321" s="2" t="s">
        <v>34</v>
      </c>
      <c r="G1321" s="2" t="s">
        <v>35</v>
      </c>
      <c r="H1321" s="2" t="s">
        <v>1261</v>
      </c>
      <c r="I1321" s="2">
        <v>183.37</v>
      </c>
      <c r="J1321" s="3">
        <v>2</v>
      </c>
      <c r="K1321" s="2">
        <v>-7.86</v>
      </c>
    </row>
    <row r="1322" spans="1:11" x14ac:dyDescent="0.3">
      <c r="A1322" s="1">
        <v>41927</v>
      </c>
      <c r="B1322" s="3">
        <f>YEAR(SalesData[[#This Row],[Order Date]])</f>
        <v>2014</v>
      </c>
      <c r="C1322" s="3">
        <f>MONTH(SalesData[[#This Row],[Order Date]])</f>
        <v>10</v>
      </c>
      <c r="D1322" s="2" t="s">
        <v>1474</v>
      </c>
      <c r="E1322" s="2" t="s">
        <v>78</v>
      </c>
      <c r="F1322" s="2" t="s">
        <v>11</v>
      </c>
      <c r="G1322" s="2" t="s">
        <v>12</v>
      </c>
      <c r="H1322" s="2" t="s">
        <v>981</v>
      </c>
      <c r="I1322" s="2">
        <v>7.97</v>
      </c>
      <c r="J1322" s="3">
        <v>2</v>
      </c>
      <c r="K1322" s="2">
        <v>2.89</v>
      </c>
    </row>
    <row r="1323" spans="1:11" x14ac:dyDescent="0.3">
      <c r="A1323" s="1">
        <v>41928</v>
      </c>
      <c r="B1323" s="3">
        <f>YEAR(SalesData[[#This Row],[Order Date]])</f>
        <v>2014</v>
      </c>
      <c r="C1323" s="3">
        <f>MONTH(SalesData[[#This Row],[Order Date]])</f>
        <v>10</v>
      </c>
      <c r="D1323" s="2" t="s">
        <v>1475</v>
      </c>
      <c r="E1323" s="2" t="s">
        <v>27</v>
      </c>
      <c r="F1323" s="2" t="s">
        <v>11</v>
      </c>
      <c r="G1323" s="2" t="s">
        <v>20</v>
      </c>
      <c r="H1323" s="2" t="s">
        <v>318</v>
      </c>
      <c r="I1323" s="2">
        <v>14.35</v>
      </c>
      <c r="J1323" s="3">
        <v>3</v>
      </c>
      <c r="K1323" s="2">
        <v>5.0199999999999996</v>
      </c>
    </row>
    <row r="1324" spans="1:11" x14ac:dyDescent="0.3">
      <c r="A1324" s="1">
        <v>41928</v>
      </c>
      <c r="B1324" s="3">
        <f>YEAR(SalesData[[#This Row],[Order Date]])</f>
        <v>2014</v>
      </c>
      <c r="C1324" s="3">
        <f>MONTH(SalesData[[#This Row],[Order Date]])</f>
        <v>10</v>
      </c>
      <c r="D1324" s="2" t="s">
        <v>1475</v>
      </c>
      <c r="E1324" s="2" t="s">
        <v>27</v>
      </c>
      <c r="F1324" s="2" t="s">
        <v>39</v>
      </c>
      <c r="G1324" s="2" t="s">
        <v>52</v>
      </c>
      <c r="H1324" s="2" t="s">
        <v>1476</v>
      </c>
      <c r="I1324" s="2">
        <v>179.97</v>
      </c>
      <c r="J1324" s="3">
        <v>3</v>
      </c>
      <c r="K1324" s="2">
        <v>86.39</v>
      </c>
    </row>
    <row r="1325" spans="1:11" x14ac:dyDescent="0.3">
      <c r="A1325" s="1">
        <v>41929</v>
      </c>
      <c r="B1325" s="3">
        <f>YEAR(SalesData[[#This Row],[Order Date]])</f>
        <v>2014</v>
      </c>
      <c r="C1325" s="3">
        <f>MONTH(SalesData[[#This Row],[Order Date]])</f>
        <v>10</v>
      </c>
      <c r="D1325" s="2" t="s">
        <v>1477</v>
      </c>
      <c r="E1325" s="2" t="s">
        <v>10</v>
      </c>
      <c r="F1325" s="2" t="s">
        <v>11</v>
      </c>
      <c r="G1325" s="2" t="s">
        <v>20</v>
      </c>
      <c r="H1325" s="2" t="s">
        <v>96</v>
      </c>
      <c r="I1325" s="2">
        <v>10.78</v>
      </c>
      <c r="J1325" s="3">
        <v>5</v>
      </c>
      <c r="K1325" s="2">
        <v>-17.25</v>
      </c>
    </row>
    <row r="1326" spans="1:11" x14ac:dyDescent="0.3">
      <c r="A1326" s="1">
        <v>41929</v>
      </c>
      <c r="B1326" s="3">
        <f>YEAR(SalesData[[#This Row],[Order Date]])</f>
        <v>2014</v>
      </c>
      <c r="C1326" s="3">
        <f>MONTH(SalesData[[#This Row],[Order Date]])</f>
        <v>10</v>
      </c>
      <c r="D1326" s="2" t="s">
        <v>1477</v>
      </c>
      <c r="E1326" s="2" t="s">
        <v>10</v>
      </c>
      <c r="F1326" s="2" t="s">
        <v>39</v>
      </c>
      <c r="G1326" s="2" t="s">
        <v>52</v>
      </c>
      <c r="H1326" s="2" t="s">
        <v>1008</v>
      </c>
      <c r="I1326" s="2">
        <v>119.98</v>
      </c>
      <c r="J1326" s="3">
        <v>3</v>
      </c>
      <c r="K1326" s="2">
        <v>-18</v>
      </c>
    </row>
    <row r="1327" spans="1:11" x14ac:dyDescent="0.3">
      <c r="A1327" s="1">
        <v>41929</v>
      </c>
      <c r="B1327" s="3">
        <f>YEAR(SalesData[[#This Row],[Order Date]])</f>
        <v>2014</v>
      </c>
      <c r="C1327" s="3">
        <f>MONTH(SalesData[[#This Row],[Order Date]])</f>
        <v>10</v>
      </c>
      <c r="D1327" s="2" t="s">
        <v>1408</v>
      </c>
      <c r="E1327" s="2" t="s">
        <v>10</v>
      </c>
      <c r="F1327" s="2" t="s">
        <v>34</v>
      </c>
      <c r="G1327" s="2" t="s">
        <v>47</v>
      </c>
      <c r="H1327" s="2" t="s">
        <v>1162</v>
      </c>
      <c r="I1327" s="2">
        <v>5.31</v>
      </c>
      <c r="J1327" s="3">
        <v>2</v>
      </c>
      <c r="K1327" s="2">
        <v>-1.59</v>
      </c>
    </row>
    <row r="1328" spans="1:11" x14ac:dyDescent="0.3">
      <c r="A1328" s="1">
        <v>41930</v>
      </c>
      <c r="B1328" s="3">
        <f>YEAR(SalesData[[#This Row],[Order Date]])</f>
        <v>2014</v>
      </c>
      <c r="C1328" s="3">
        <f>MONTH(SalesData[[#This Row],[Order Date]])</f>
        <v>10</v>
      </c>
      <c r="D1328" s="2" t="s">
        <v>1478</v>
      </c>
      <c r="E1328" s="2" t="s">
        <v>488</v>
      </c>
      <c r="F1328" s="2" t="s">
        <v>11</v>
      </c>
      <c r="G1328" s="2" t="s">
        <v>18</v>
      </c>
      <c r="H1328" s="2" t="s">
        <v>908</v>
      </c>
      <c r="I1328" s="2">
        <v>275.97000000000003</v>
      </c>
      <c r="J1328" s="3">
        <v>3</v>
      </c>
      <c r="K1328" s="2">
        <v>11.04</v>
      </c>
    </row>
    <row r="1329" spans="1:11" x14ac:dyDescent="0.3">
      <c r="A1329" s="1">
        <v>41930</v>
      </c>
      <c r="B1329" s="3">
        <f>YEAR(SalesData[[#This Row],[Order Date]])</f>
        <v>2014</v>
      </c>
      <c r="C1329" s="3">
        <f>MONTH(SalesData[[#This Row],[Order Date]])</f>
        <v>10</v>
      </c>
      <c r="D1329" s="2" t="s">
        <v>1478</v>
      </c>
      <c r="E1329" s="2" t="s">
        <v>488</v>
      </c>
      <c r="F1329" s="2" t="s">
        <v>39</v>
      </c>
      <c r="G1329" s="2" t="s">
        <v>40</v>
      </c>
      <c r="H1329" s="2" t="s">
        <v>1479</v>
      </c>
      <c r="I1329" s="2">
        <v>1394.95</v>
      </c>
      <c r="J1329" s="3">
        <v>5</v>
      </c>
      <c r="K1329" s="2">
        <v>362.69</v>
      </c>
    </row>
    <row r="1330" spans="1:11" x14ac:dyDescent="0.3">
      <c r="A1330" s="1">
        <v>41930</v>
      </c>
      <c r="B1330" s="3">
        <f>YEAR(SalesData[[#This Row],[Order Date]])</f>
        <v>2014</v>
      </c>
      <c r="C1330" s="3">
        <f>MONTH(SalesData[[#This Row],[Order Date]])</f>
        <v>10</v>
      </c>
      <c r="D1330" s="2" t="s">
        <v>1478</v>
      </c>
      <c r="E1330" s="2" t="s">
        <v>488</v>
      </c>
      <c r="F1330" s="2" t="s">
        <v>34</v>
      </c>
      <c r="G1330" s="2" t="s">
        <v>35</v>
      </c>
      <c r="H1330" s="2" t="s">
        <v>1480</v>
      </c>
      <c r="I1330" s="2">
        <v>545.88</v>
      </c>
      <c r="J1330" s="3">
        <v>6</v>
      </c>
      <c r="K1330" s="2">
        <v>70.959999999999994</v>
      </c>
    </row>
    <row r="1331" spans="1:11" x14ac:dyDescent="0.3">
      <c r="A1331" s="1">
        <v>41930</v>
      </c>
      <c r="B1331" s="3">
        <f>YEAR(SalesData[[#This Row],[Order Date]])</f>
        <v>2014</v>
      </c>
      <c r="C1331" s="3">
        <f>MONTH(SalesData[[#This Row],[Order Date]])</f>
        <v>10</v>
      </c>
      <c r="D1331" s="2" t="s">
        <v>525</v>
      </c>
      <c r="E1331" s="2" t="s">
        <v>23</v>
      </c>
      <c r="F1331" s="2" t="s">
        <v>11</v>
      </c>
      <c r="G1331" s="2" t="s">
        <v>63</v>
      </c>
      <c r="H1331" s="2" t="s">
        <v>1481</v>
      </c>
      <c r="I1331" s="2">
        <v>52.51</v>
      </c>
      <c r="J1331" s="3">
        <v>6</v>
      </c>
      <c r="K1331" s="2">
        <v>19.690000000000001</v>
      </c>
    </row>
    <row r="1332" spans="1:11" x14ac:dyDescent="0.3">
      <c r="A1332" s="1">
        <v>41930</v>
      </c>
      <c r="B1332" s="3">
        <f>YEAR(SalesData[[#This Row],[Order Date]])</f>
        <v>2014</v>
      </c>
      <c r="C1332" s="3">
        <f>MONTH(SalesData[[#This Row],[Order Date]])</f>
        <v>10</v>
      </c>
      <c r="D1332" s="2" t="s">
        <v>525</v>
      </c>
      <c r="E1332" s="2" t="s">
        <v>23</v>
      </c>
      <c r="F1332" s="2" t="s">
        <v>11</v>
      </c>
      <c r="G1332" s="2" t="s">
        <v>18</v>
      </c>
      <c r="H1332" s="2" t="s">
        <v>1482</v>
      </c>
      <c r="I1332" s="2">
        <v>186.91</v>
      </c>
      <c r="J1332" s="3">
        <v>6</v>
      </c>
      <c r="K1332" s="2">
        <v>-35.049999999999997</v>
      </c>
    </row>
    <row r="1333" spans="1:11" x14ac:dyDescent="0.3">
      <c r="A1333" s="1">
        <v>41930</v>
      </c>
      <c r="B1333" s="3">
        <f>YEAR(SalesData[[#This Row],[Order Date]])</f>
        <v>2014</v>
      </c>
      <c r="C1333" s="3">
        <f>MONTH(SalesData[[#This Row],[Order Date]])</f>
        <v>10</v>
      </c>
      <c r="D1333" s="2" t="s">
        <v>525</v>
      </c>
      <c r="E1333" s="2" t="s">
        <v>23</v>
      </c>
      <c r="F1333" s="2" t="s">
        <v>11</v>
      </c>
      <c r="G1333" s="2" t="s">
        <v>12</v>
      </c>
      <c r="H1333" s="2" t="s">
        <v>619</v>
      </c>
      <c r="I1333" s="2">
        <v>10.050000000000001</v>
      </c>
      <c r="J1333" s="3">
        <v>4</v>
      </c>
      <c r="K1333" s="2">
        <v>3.14</v>
      </c>
    </row>
    <row r="1334" spans="1:11" x14ac:dyDescent="0.3">
      <c r="A1334" s="1">
        <v>41930</v>
      </c>
      <c r="B1334" s="3">
        <f>YEAR(SalesData[[#This Row],[Order Date]])</f>
        <v>2014</v>
      </c>
      <c r="C1334" s="3">
        <f>MONTH(SalesData[[#This Row],[Order Date]])</f>
        <v>10</v>
      </c>
      <c r="D1334" s="2" t="s">
        <v>1483</v>
      </c>
      <c r="E1334" s="2" t="s">
        <v>101</v>
      </c>
      <c r="F1334" s="2" t="s">
        <v>34</v>
      </c>
      <c r="G1334" s="2" t="s">
        <v>35</v>
      </c>
      <c r="H1334" s="2" t="s">
        <v>1484</v>
      </c>
      <c r="I1334" s="2">
        <v>605.34</v>
      </c>
      <c r="J1334" s="3">
        <v>6</v>
      </c>
      <c r="K1334" s="2">
        <v>145.28</v>
      </c>
    </row>
    <row r="1335" spans="1:11" x14ac:dyDescent="0.3">
      <c r="A1335" s="1">
        <v>41930</v>
      </c>
      <c r="B1335" s="3">
        <f>YEAR(SalesData[[#This Row],[Order Date]])</f>
        <v>2014</v>
      </c>
      <c r="C1335" s="3">
        <f>MONTH(SalesData[[#This Row],[Order Date]])</f>
        <v>10</v>
      </c>
      <c r="D1335" s="2" t="s">
        <v>1485</v>
      </c>
      <c r="E1335" s="2" t="s">
        <v>164</v>
      </c>
      <c r="F1335" s="2" t="s">
        <v>11</v>
      </c>
      <c r="G1335" s="2" t="s">
        <v>12</v>
      </c>
      <c r="H1335" s="2" t="s">
        <v>1126</v>
      </c>
      <c r="I1335" s="2">
        <v>61.96</v>
      </c>
      <c r="J1335" s="3">
        <v>2</v>
      </c>
      <c r="K1335" s="2">
        <v>27.88</v>
      </c>
    </row>
    <row r="1336" spans="1:11" x14ac:dyDescent="0.3">
      <c r="A1336" s="1">
        <v>41930</v>
      </c>
      <c r="B1336" s="3">
        <f>YEAR(SalesData[[#This Row],[Order Date]])</f>
        <v>2014</v>
      </c>
      <c r="C1336" s="3">
        <f>MONTH(SalesData[[#This Row],[Order Date]])</f>
        <v>10</v>
      </c>
      <c r="D1336" s="2" t="s">
        <v>1485</v>
      </c>
      <c r="E1336" s="2" t="s">
        <v>164</v>
      </c>
      <c r="F1336" s="2" t="s">
        <v>11</v>
      </c>
      <c r="G1336" s="2" t="s">
        <v>20</v>
      </c>
      <c r="H1336" s="2" t="s">
        <v>1486</v>
      </c>
      <c r="I1336" s="2">
        <v>1.34</v>
      </c>
      <c r="J1336" s="3">
        <v>1</v>
      </c>
      <c r="K1336" s="2">
        <v>0.47</v>
      </c>
    </row>
    <row r="1337" spans="1:11" x14ac:dyDescent="0.3">
      <c r="A1337" s="1">
        <v>41931</v>
      </c>
      <c r="B1337" s="3">
        <f>YEAR(SalesData[[#This Row],[Order Date]])</f>
        <v>2014</v>
      </c>
      <c r="C1337" s="3">
        <f>MONTH(SalesData[[#This Row],[Order Date]])</f>
        <v>10</v>
      </c>
      <c r="D1337" s="2" t="s">
        <v>1487</v>
      </c>
      <c r="E1337" s="2" t="s">
        <v>27</v>
      </c>
      <c r="F1337" s="2" t="s">
        <v>11</v>
      </c>
      <c r="G1337" s="2" t="s">
        <v>12</v>
      </c>
      <c r="H1337" s="2" t="s">
        <v>1488</v>
      </c>
      <c r="I1337" s="2">
        <v>13.44</v>
      </c>
      <c r="J1337" s="3">
        <v>3</v>
      </c>
      <c r="K1337" s="2">
        <v>6.59</v>
      </c>
    </row>
    <row r="1338" spans="1:11" x14ac:dyDescent="0.3">
      <c r="A1338" s="1">
        <v>41931</v>
      </c>
      <c r="B1338" s="3">
        <f>YEAR(SalesData[[#This Row],[Order Date]])</f>
        <v>2014</v>
      </c>
      <c r="C1338" s="3">
        <f>MONTH(SalesData[[#This Row],[Order Date]])</f>
        <v>10</v>
      </c>
      <c r="D1338" s="2" t="s">
        <v>1489</v>
      </c>
      <c r="E1338" s="2" t="s">
        <v>27</v>
      </c>
      <c r="F1338" s="2" t="s">
        <v>11</v>
      </c>
      <c r="G1338" s="2" t="s">
        <v>20</v>
      </c>
      <c r="H1338" s="2" t="s">
        <v>1490</v>
      </c>
      <c r="I1338" s="2">
        <v>2.99</v>
      </c>
      <c r="J1338" s="3">
        <v>1</v>
      </c>
      <c r="K1338" s="2">
        <v>1.1200000000000001</v>
      </c>
    </row>
    <row r="1339" spans="1:11" x14ac:dyDescent="0.3">
      <c r="A1339" s="1">
        <v>41931</v>
      </c>
      <c r="B1339" s="3">
        <f>YEAR(SalesData[[#This Row],[Order Date]])</f>
        <v>2014</v>
      </c>
      <c r="C1339" s="3">
        <f>MONTH(SalesData[[#This Row],[Order Date]])</f>
        <v>10</v>
      </c>
      <c r="D1339" s="2" t="s">
        <v>1489</v>
      </c>
      <c r="E1339" s="2" t="s">
        <v>27</v>
      </c>
      <c r="F1339" s="2" t="s">
        <v>11</v>
      </c>
      <c r="G1339" s="2" t="s">
        <v>20</v>
      </c>
      <c r="H1339" s="2" t="s">
        <v>1491</v>
      </c>
      <c r="I1339" s="2">
        <v>20.059999999999999</v>
      </c>
      <c r="J1339" s="3">
        <v>6</v>
      </c>
      <c r="K1339" s="2">
        <v>7.02</v>
      </c>
    </row>
    <row r="1340" spans="1:11" x14ac:dyDescent="0.3">
      <c r="A1340" s="1">
        <v>41931</v>
      </c>
      <c r="B1340" s="3">
        <f>YEAR(SalesData[[#This Row],[Order Date]])</f>
        <v>2014</v>
      </c>
      <c r="C1340" s="3">
        <f>MONTH(SalesData[[#This Row],[Order Date]])</f>
        <v>10</v>
      </c>
      <c r="D1340" s="2" t="s">
        <v>1489</v>
      </c>
      <c r="E1340" s="2" t="s">
        <v>27</v>
      </c>
      <c r="F1340" s="2" t="s">
        <v>11</v>
      </c>
      <c r="G1340" s="2" t="s">
        <v>12</v>
      </c>
      <c r="H1340" s="2" t="s">
        <v>1492</v>
      </c>
      <c r="I1340" s="2">
        <v>146.72999999999999</v>
      </c>
      <c r="J1340" s="3">
        <v>3</v>
      </c>
      <c r="K1340" s="2">
        <v>68.959999999999994</v>
      </c>
    </row>
    <row r="1341" spans="1:11" x14ac:dyDescent="0.3">
      <c r="A1341" s="1">
        <v>41931</v>
      </c>
      <c r="B1341" s="3">
        <f>YEAR(SalesData[[#This Row],[Order Date]])</f>
        <v>2014</v>
      </c>
      <c r="C1341" s="3">
        <f>MONTH(SalesData[[#This Row],[Order Date]])</f>
        <v>10</v>
      </c>
      <c r="D1341" s="2" t="s">
        <v>1489</v>
      </c>
      <c r="E1341" s="2" t="s">
        <v>27</v>
      </c>
      <c r="F1341" s="2" t="s">
        <v>11</v>
      </c>
      <c r="G1341" s="2" t="s">
        <v>16</v>
      </c>
      <c r="H1341" s="2" t="s">
        <v>172</v>
      </c>
      <c r="I1341" s="2">
        <v>18.75</v>
      </c>
      <c r="J1341" s="3">
        <v>5</v>
      </c>
      <c r="K1341" s="2">
        <v>9</v>
      </c>
    </row>
    <row r="1342" spans="1:11" x14ac:dyDescent="0.3">
      <c r="A1342" s="1">
        <v>41931</v>
      </c>
      <c r="B1342" s="3">
        <f>YEAR(SalesData[[#This Row],[Order Date]])</f>
        <v>2014</v>
      </c>
      <c r="C1342" s="3">
        <f>MONTH(SalesData[[#This Row],[Order Date]])</f>
        <v>10</v>
      </c>
      <c r="D1342" s="2" t="s">
        <v>1489</v>
      </c>
      <c r="E1342" s="2" t="s">
        <v>27</v>
      </c>
      <c r="F1342" s="2" t="s">
        <v>39</v>
      </c>
      <c r="G1342" s="2" t="s">
        <v>40</v>
      </c>
      <c r="H1342" s="2" t="s">
        <v>1493</v>
      </c>
      <c r="I1342" s="2">
        <v>117.58</v>
      </c>
      <c r="J1342" s="3">
        <v>3</v>
      </c>
      <c r="K1342" s="2">
        <v>11.76</v>
      </c>
    </row>
    <row r="1343" spans="1:11" x14ac:dyDescent="0.3">
      <c r="A1343" s="1">
        <v>41931</v>
      </c>
      <c r="B1343" s="3">
        <f>YEAR(SalesData[[#This Row],[Order Date]])</f>
        <v>2014</v>
      </c>
      <c r="C1343" s="3">
        <f>MONTH(SalesData[[#This Row],[Order Date]])</f>
        <v>10</v>
      </c>
      <c r="D1343" s="2" t="s">
        <v>1494</v>
      </c>
      <c r="E1343" s="2" t="s">
        <v>27</v>
      </c>
      <c r="F1343" s="2" t="s">
        <v>39</v>
      </c>
      <c r="G1343" s="2" t="s">
        <v>40</v>
      </c>
      <c r="H1343" s="2" t="s">
        <v>494</v>
      </c>
      <c r="I1343" s="2">
        <v>321.55</v>
      </c>
      <c r="J1343" s="3">
        <v>6</v>
      </c>
      <c r="K1343" s="2">
        <v>20.100000000000001</v>
      </c>
    </row>
    <row r="1344" spans="1:11" x14ac:dyDescent="0.3">
      <c r="A1344" s="1">
        <v>41932</v>
      </c>
      <c r="B1344" s="3">
        <f>YEAR(SalesData[[#This Row],[Order Date]])</f>
        <v>2014</v>
      </c>
      <c r="C1344" s="3">
        <f>MONTH(SalesData[[#This Row],[Order Date]])</f>
        <v>10</v>
      </c>
      <c r="D1344" s="2" t="s">
        <v>373</v>
      </c>
      <c r="E1344" s="2" t="s">
        <v>110</v>
      </c>
      <c r="F1344" s="2" t="s">
        <v>11</v>
      </c>
      <c r="G1344" s="2" t="s">
        <v>18</v>
      </c>
      <c r="H1344" s="2" t="s">
        <v>1374</v>
      </c>
      <c r="I1344" s="2">
        <v>211.96</v>
      </c>
      <c r="J1344" s="3">
        <v>4</v>
      </c>
      <c r="K1344" s="2">
        <v>8.48</v>
      </c>
    </row>
    <row r="1345" spans="1:11" x14ac:dyDescent="0.3">
      <c r="A1345" s="1">
        <v>41932</v>
      </c>
      <c r="B1345" s="3">
        <f>YEAR(SalesData[[#This Row],[Order Date]])</f>
        <v>2014</v>
      </c>
      <c r="C1345" s="3">
        <f>MONTH(SalesData[[#This Row],[Order Date]])</f>
        <v>10</v>
      </c>
      <c r="D1345" s="2" t="s">
        <v>1495</v>
      </c>
      <c r="E1345" s="2" t="s">
        <v>120</v>
      </c>
      <c r="F1345" s="2" t="s">
        <v>34</v>
      </c>
      <c r="G1345" s="2" t="s">
        <v>145</v>
      </c>
      <c r="H1345" s="2" t="s">
        <v>1496</v>
      </c>
      <c r="I1345" s="2">
        <v>328.59</v>
      </c>
      <c r="J1345" s="3">
        <v>3</v>
      </c>
      <c r="K1345" s="2">
        <v>-147.87</v>
      </c>
    </row>
    <row r="1346" spans="1:11" x14ac:dyDescent="0.3">
      <c r="A1346" s="1">
        <v>41932</v>
      </c>
      <c r="B1346" s="3">
        <f>YEAR(SalesData[[#This Row],[Order Date]])</f>
        <v>2014</v>
      </c>
      <c r="C1346" s="3">
        <f>MONTH(SalesData[[#This Row],[Order Date]])</f>
        <v>10</v>
      </c>
      <c r="D1346" s="2" t="s">
        <v>1495</v>
      </c>
      <c r="E1346" s="2" t="s">
        <v>120</v>
      </c>
      <c r="F1346" s="2" t="s">
        <v>11</v>
      </c>
      <c r="G1346" s="2" t="s">
        <v>18</v>
      </c>
      <c r="H1346" s="2" t="s">
        <v>272</v>
      </c>
      <c r="I1346" s="2">
        <v>98.35</v>
      </c>
      <c r="J1346" s="3">
        <v>3</v>
      </c>
      <c r="K1346" s="2">
        <v>-24.59</v>
      </c>
    </row>
    <row r="1347" spans="1:11" x14ac:dyDescent="0.3">
      <c r="A1347" s="1">
        <v>41932</v>
      </c>
      <c r="B1347" s="3">
        <f>YEAR(SalesData[[#This Row],[Order Date]])</f>
        <v>2014</v>
      </c>
      <c r="C1347" s="3">
        <f>MONTH(SalesData[[#This Row],[Order Date]])</f>
        <v>10</v>
      </c>
      <c r="D1347" s="2" t="s">
        <v>1497</v>
      </c>
      <c r="E1347" s="2" t="s">
        <v>15</v>
      </c>
      <c r="F1347" s="2" t="s">
        <v>39</v>
      </c>
      <c r="G1347" s="2" t="s">
        <v>52</v>
      </c>
      <c r="H1347" s="2" t="s">
        <v>731</v>
      </c>
      <c r="I1347" s="2">
        <v>319.97000000000003</v>
      </c>
      <c r="J1347" s="3">
        <v>4</v>
      </c>
      <c r="K1347" s="2">
        <v>71.989999999999995</v>
      </c>
    </row>
    <row r="1348" spans="1:11" x14ac:dyDescent="0.3">
      <c r="A1348" s="1">
        <v>41932</v>
      </c>
      <c r="B1348" s="3">
        <f>YEAR(SalesData[[#This Row],[Order Date]])</f>
        <v>2014</v>
      </c>
      <c r="C1348" s="3">
        <f>MONTH(SalesData[[#This Row],[Order Date]])</f>
        <v>10</v>
      </c>
      <c r="D1348" s="2" t="s">
        <v>1497</v>
      </c>
      <c r="E1348" s="2" t="s">
        <v>15</v>
      </c>
      <c r="F1348" s="2" t="s">
        <v>11</v>
      </c>
      <c r="G1348" s="2" t="s">
        <v>18</v>
      </c>
      <c r="H1348" s="2" t="s">
        <v>1498</v>
      </c>
      <c r="I1348" s="2">
        <v>505.32</v>
      </c>
      <c r="J1348" s="3">
        <v>3</v>
      </c>
      <c r="K1348" s="2">
        <v>31.58</v>
      </c>
    </row>
    <row r="1349" spans="1:11" x14ac:dyDescent="0.3">
      <c r="A1349" s="1">
        <v>41932</v>
      </c>
      <c r="B1349" s="3">
        <f>YEAR(SalesData[[#This Row],[Order Date]])</f>
        <v>2014</v>
      </c>
      <c r="C1349" s="3">
        <f>MONTH(SalesData[[#This Row],[Order Date]])</f>
        <v>10</v>
      </c>
      <c r="D1349" s="2" t="s">
        <v>1497</v>
      </c>
      <c r="E1349" s="2" t="s">
        <v>15</v>
      </c>
      <c r="F1349" s="2" t="s">
        <v>11</v>
      </c>
      <c r="G1349" s="2" t="s">
        <v>12</v>
      </c>
      <c r="H1349" s="2" t="s">
        <v>1499</v>
      </c>
      <c r="I1349" s="2">
        <v>3.81</v>
      </c>
      <c r="J1349" s="3">
        <v>1</v>
      </c>
      <c r="K1349" s="2">
        <v>1.24</v>
      </c>
    </row>
    <row r="1350" spans="1:11" x14ac:dyDescent="0.3">
      <c r="A1350" s="1">
        <v>41932</v>
      </c>
      <c r="B1350" s="3">
        <f>YEAR(SalesData[[#This Row],[Order Date]])</f>
        <v>2014</v>
      </c>
      <c r="C1350" s="3">
        <f>MONTH(SalesData[[#This Row],[Order Date]])</f>
        <v>10</v>
      </c>
      <c r="D1350" s="2" t="s">
        <v>1497</v>
      </c>
      <c r="E1350" s="2" t="s">
        <v>15</v>
      </c>
      <c r="F1350" s="2" t="s">
        <v>11</v>
      </c>
      <c r="G1350" s="2" t="s">
        <v>20</v>
      </c>
      <c r="H1350" s="2" t="s">
        <v>1139</v>
      </c>
      <c r="I1350" s="2">
        <v>8.68</v>
      </c>
      <c r="J1350" s="3">
        <v>1</v>
      </c>
      <c r="K1350" s="2">
        <v>-14.76</v>
      </c>
    </row>
    <row r="1351" spans="1:11" x14ac:dyDescent="0.3">
      <c r="A1351" s="1">
        <v>41932</v>
      </c>
      <c r="B1351" s="3">
        <f>YEAR(SalesData[[#This Row],[Order Date]])</f>
        <v>2014</v>
      </c>
      <c r="C1351" s="3">
        <f>MONTH(SalesData[[#This Row],[Order Date]])</f>
        <v>10</v>
      </c>
      <c r="D1351" s="2" t="s">
        <v>1497</v>
      </c>
      <c r="E1351" s="2" t="s">
        <v>15</v>
      </c>
      <c r="F1351" s="2" t="s">
        <v>11</v>
      </c>
      <c r="G1351" s="2" t="s">
        <v>16</v>
      </c>
      <c r="H1351" s="2" t="s">
        <v>1500</v>
      </c>
      <c r="I1351" s="2">
        <v>24.42</v>
      </c>
      <c r="J1351" s="3">
        <v>1</v>
      </c>
      <c r="K1351" s="2">
        <v>7.94</v>
      </c>
    </row>
    <row r="1352" spans="1:11" x14ac:dyDescent="0.3">
      <c r="A1352" s="1">
        <v>41933</v>
      </c>
      <c r="B1352" s="3">
        <f>YEAR(SalesData[[#This Row],[Order Date]])</f>
        <v>2014</v>
      </c>
      <c r="C1352" s="3">
        <f>MONTH(SalesData[[#This Row],[Order Date]])</f>
        <v>10</v>
      </c>
      <c r="D1352" s="2" t="s">
        <v>1477</v>
      </c>
      <c r="E1352" s="2" t="s">
        <v>78</v>
      </c>
      <c r="F1352" s="2" t="s">
        <v>11</v>
      </c>
      <c r="G1352" s="2" t="s">
        <v>92</v>
      </c>
      <c r="H1352" s="2" t="s">
        <v>1080</v>
      </c>
      <c r="I1352" s="2">
        <v>121.79</v>
      </c>
      <c r="J1352" s="3">
        <v>4</v>
      </c>
      <c r="K1352" s="2">
        <v>13.7</v>
      </c>
    </row>
    <row r="1353" spans="1:11" x14ac:dyDescent="0.3">
      <c r="A1353" s="1">
        <v>41933</v>
      </c>
      <c r="B1353" s="3">
        <f>YEAR(SalesData[[#This Row],[Order Date]])</f>
        <v>2014</v>
      </c>
      <c r="C1353" s="3">
        <f>MONTH(SalesData[[#This Row],[Order Date]])</f>
        <v>10</v>
      </c>
      <c r="D1353" s="2" t="s">
        <v>1477</v>
      </c>
      <c r="E1353" s="2" t="s">
        <v>78</v>
      </c>
      <c r="F1353" s="2" t="s">
        <v>34</v>
      </c>
      <c r="G1353" s="2" t="s">
        <v>145</v>
      </c>
      <c r="H1353" s="2" t="s">
        <v>1501</v>
      </c>
      <c r="I1353" s="2">
        <v>409.59</v>
      </c>
      <c r="J1353" s="3">
        <v>3</v>
      </c>
      <c r="K1353" s="2">
        <v>-122.88</v>
      </c>
    </row>
    <row r="1354" spans="1:11" x14ac:dyDescent="0.3">
      <c r="A1354" s="1">
        <v>41933</v>
      </c>
      <c r="B1354" s="3">
        <f>YEAR(SalesData[[#This Row],[Order Date]])</f>
        <v>2014</v>
      </c>
      <c r="C1354" s="3">
        <f>MONTH(SalesData[[#This Row],[Order Date]])</f>
        <v>10</v>
      </c>
      <c r="D1354" s="2" t="s">
        <v>1502</v>
      </c>
      <c r="E1354" s="2" t="s">
        <v>27</v>
      </c>
      <c r="F1354" s="2" t="s">
        <v>11</v>
      </c>
      <c r="G1354" s="2" t="s">
        <v>20</v>
      </c>
      <c r="H1354" s="2" t="s">
        <v>1503</v>
      </c>
      <c r="I1354" s="2">
        <v>36.36</v>
      </c>
      <c r="J1354" s="3">
        <v>3</v>
      </c>
      <c r="K1354" s="2">
        <v>12.27</v>
      </c>
    </row>
    <row r="1355" spans="1:11" x14ac:dyDescent="0.3">
      <c r="A1355" s="1">
        <v>41933</v>
      </c>
      <c r="B1355" s="3">
        <f>YEAR(SalesData[[#This Row],[Order Date]])</f>
        <v>2014</v>
      </c>
      <c r="C1355" s="3">
        <f>MONTH(SalesData[[#This Row],[Order Date]])</f>
        <v>10</v>
      </c>
      <c r="D1355" s="2" t="s">
        <v>483</v>
      </c>
      <c r="E1355" s="2" t="s">
        <v>55</v>
      </c>
      <c r="F1355" s="2" t="s">
        <v>11</v>
      </c>
      <c r="G1355" s="2" t="s">
        <v>18</v>
      </c>
      <c r="H1355" s="2" t="s">
        <v>1482</v>
      </c>
      <c r="I1355" s="2">
        <v>194.7</v>
      </c>
      <c r="J1355" s="3">
        <v>5</v>
      </c>
      <c r="K1355" s="2">
        <v>9.74</v>
      </c>
    </row>
    <row r="1356" spans="1:11" x14ac:dyDescent="0.3">
      <c r="A1356" s="1">
        <v>41933</v>
      </c>
      <c r="B1356" s="3">
        <f>YEAR(SalesData[[#This Row],[Order Date]])</f>
        <v>2014</v>
      </c>
      <c r="C1356" s="3">
        <f>MONTH(SalesData[[#This Row],[Order Date]])</f>
        <v>10</v>
      </c>
      <c r="D1356" s="2" t="s">
        <v>483</v>
      </c>
      <c r="E1356" s="2" t="s">
        <v>55</v>
      </c>
      <c r="F1356" s="2" t="s">
        <v>34</v>
      </c>
      <c r="G1356" s="2" t="s">
        <v>145</v>
      </c>
      <c r="H1356" s="2" t="s">
        <v>1333</v>
      </c>
      <c r="I1356" s="2">
        <v>591.32000000000005</v>
      </c>
      <c r="J1356" s="3">
        <v>4</v>
      </c>
      <c r="K1356" s="2">
        <v>112.35</v>
      </c>
    </row>
    <row r="1357" spans="1:11" x14ac:dyDescent="0.3">
      <c r="A1357" s="1">
        <v>41933</v>
      </c>
      <c r="B1357" s="3">
        <f>YEAR(SalesData[[#This Row],[Order Date]])</f>
        <v>2014</v>
      </c>
      <c r="C1357" s="3">
        <f>MONTH(SalesData[[#This Row],[Order Date]])</f>
        <v>10</v>
      </c>
      <c r="D1357" s="2" t="s">
        <v>483</v>
      </c>
      <c r="E1357" s="2" t="s">
        <v>55</v>
      </c>
      <c r="F1357" s="2" t="s">
        <v>11</v>
      </c>
      <c r="G1357" s="2" t="s">
        <v>24</v>
      </c>
      <c r="H1357" s="2" t="s">
        <v>1504</v>
      </c>
      <c r="I1357" s="2">
        <v>2.84</v>
      </c>
      <c r="J1357" s="3">
        <v>1</v>
      </c>
      <c r="K1357" s="2">
        <v>0.88</v>
      </c>
    </row>
    <row r="1358" spans="1:11" x14ac:dyDescent="0.3">
      <c r="A1358" s="1">
        <v>41934</v>
      </c>
      <c r="B1358" s="3">
        <f>YEAR(SalesData[[#This Row],[Order Date]])</f>
        <v>2014</v>
      </c>
      <c r="C1358" s="3">
        <f>MONTH(SalesData[[#This Row],[Order Date]])</f>
        <v>10</v>
      </c>
      <c r="D1358" s="2" t="s">
        <v>1505</v>
      </c>
      <c r="E1358" s="2" t="s">
        <v>78</v>
      </c>
      <c r="F1358" s="2" t="s">
        <v>34</v>
      </c>
      <c r="G1358" s="2" t="s">
        <v>47</v>
      </c>
      <c r="H1358" s="2" t="s">
        <v>1406</v>
      </c>
      <c r="I1358" s="2">
        <v>93.89</v>
      </c>
      <c r="J1358" s="3">
        <v>4</v>
      </c>
      <c r="K1358" s="2">
        <v>12.91</v>
      </c>
    </row>
    <row r="1359" spans="1:11" x14ac:dyDescent="0.3">
      <c r="A1359" s="1">
        <v>41934</v>
      </c>
      <c r="B1359" s="3">
        <f>YEAR(SalesData[[#This Row],[Order Date]])</f>
        <v>2014</v>
      </c>
      <c r="C1359" s="3">
        <f>MONTH(SalesData[[#This Row],[Order Date]])</f>
        <v>10</v>
      </c>
      <c r="D1359" s="2" t="s">
        <v>1381</v>
      </c>
      <c r="E1359" s="2" t="s">
        <v>62</v>
      </c>
      <c r="F1359" s="2" t="s">
        <v>34</v>
      </c>
      <c r="G1359" s="2" t="s">
        <v>47</v>
      </c>
      <c r="H1359" s="2" t="s">
        <v>1506</v>
      </c>
      <c r="I1359" s="2">
        <v>129.91999999999999</v>
      </c>
      <c r="J1359" s="3">
        <v>4</v>
      </c>
      <c r="K1359" s="2">
        <v>10.39</v>
      </c>
    </row>
    <row r="1360" spans="1:11" x14ac:dyDescent="0.3">
      <c r="A1360" s="1">
        <v>41936</v>
      </c>
      <c r="B1360" s="3">
        <f>YEAR(SalesData[[#This Row],[Order Date]])</f>
        <v>2014</v>
      </c>
      <c r="C1360" s="3">
        <f>MONTH(SalesData[[#This Row],[Order Date]])</f>
        <v>10</v>
      </c>
      <c r="D1360" s="2" t="s">
        <v>1507</v>
      </c>
      <c r="E1360" s="2" t="s">
        <v>123</v>
      </c>
      <c r="F1360" s="2" t="s">
        <v>11</v>
      </c>
      <c r="G1360" s="2" t="s">
        <v>12</v>
      </c>
      <c r="H1360" s="2" t="s">
        <v>1264</v>
      </c>
      <c r="I1360" s="2">
        <v>10.37</v>
      </c>
      <c r="J1360" s="3">
        <v>2</v>
      </c>
      <c r="K1360" s="2">
        <v>3.63</v>
      </c>
    </row>
    <row r="1361" spans="1:11" x14ac:dyDescent="0.3">
      <c r="A1361" s="1">
        <v>41936</v>
      </c>
      <c r="B1361" s="3">
        <f>YEAR(SalesData[[#This Row],[Order Date]])</f>
        <v>2014</v>
      </c>
      <c r="C1361" s="3">
        <f>MONTH(SalesData[[#This Row],[Order Date]])</f>
        <v>10</v>
      </c>
      <c r="D1361" s="2" t="s">
        <v>554</v>
      </c>
      <c r="E1361" s="2" t="s">
        <v>27</v>
      </c>
      <c r="F1361" s="2" t="s">
        <v>11</v>
      </c>
      <c r="G1361" s="2" t="s">
        <v>20</v>
      </c>
      <c r="H1361" s="2" t="s">
        <v>819</v>
      </c>
      <c r="I1361" s="2">
        <v>34.270000000000003</v>
      </c>
      <c r="J1361" s="3">
        <v>3</v>
      </c>
      <c r="K1361" s="2">
        <v>11.14</v>
      </c>
    </row>
    <row r="1362" spans="1:11" x14ac:dyDescent="0.3">
      <c r="A1362" s="1">
        <v>41936</v>
      </c>
      <c r="B1362" s="3">
        <f>YEAR(SalesData[[#This Row],[Order Date]])</f>
        <v>2014</v>
      </c>
      <c r="C1362" s="3">
        <f>MONTH(SalesData[[#This Row],[Order Date]])</f>
        <v>10</v>
      </c>
      <c r="D1362" s="2" t="s">
        <v>1152</v>
      </c>
      <c r="E1362" s="2" t="s">
        <v>70</v>
      </c>
      <c r="F1362" s="2" t="s">
        <v>11</v>
      </c>
      <c r="G1362" s="2" t="s">
        <v>43</v>
      </c>
      <c r="H1362" s="2" t="s">
        <v>1508</v>
      </c>
      <c r="I1362" s="2">
        <v>11.85</v>
      </c>
      <c r="J1362" s="3">
        <v>3</v>
      </c>
      <c r="K1362" s="2">
        <v>3.79</v>
      </c>
    </row>
    <row r="1363" spans="1:11" x14ac:dyDescent="0.3">
      <c r="A1363" s="1">
        <v>41937</v>
      </c>
      <c r="B1363" s="3">
        <f>YEAR(SalesData[[#This Row],[Order Date]])</f>
        <v>2014</v>
      </c>
      <c r="C1363" s="3">
        <f>MONTH(SalesData[[#This Row],[Order Date]])</f>
        <v>10</v>
      </c>
      <c r="D1363" s="2" t="s">
        <v>558</v>
      </c>
      <c r="E1363" s="2" t="s">
        <v>27</v>
      </c>
      <c r="F1363" s="2" t="s">
        <v>11</v>
      </c>
      <c r="G1363" s="2" t="s">
        <v>20</v>
      </c>
      <c r="H1363" s="2" t="s">
        <v>1509</v>
      </c>
      <c r="I1363" s="2">
        <v>49.41</v>
      </c>
      <c r="J1363" s="3">
        <v>4</v>
      </c>
      <c r="K1363" s="2">
        <v>18.53</v>
      </c>
    </row>
    <row r="1364" spans="1:11" x14ac:dyDescent="0.3">
      <c r="A1364" s="1">
        <v>41937</v>
      </c>
      <c r="B1364" s="3">
        <f>YEAR(SalesData[[#This Row],[Order Date]])</f>
        <v>2014</v>
      </c>
      <c r="C1364" s="3">
        <f>MONTH(SalesData[[#This Row],[Order Date]])</f>
        <v>10</v>
      </c>
      <c r="D1364" s="2" t="s">
        <v>702</v>
      </c>
      <c r="E1364" s="2" t="s">
        <v>23</v>
      </c>
      <c r="F1364" s="2" t="s">
        <v>39</v>
      </c>
      <c r="G1364" s="2" t="s">
        <v>52</v>
      </c>
      <c r="H1364" s="2" t="s">
        <v>1510</v>
      </c>
      <c r="I1364" s="2">
        <v>40.78</v>
      </c>
      <c r="J1364" s="3">
        <v>3</v>
      </c>
      <c r="K1364" s="2">
        <v>0.51</v>
      </c>
    </row>
    <row r="1365" spans="1:11" x14ac:dyDescent="0.3">
      <c r="A1365" s="1">
        <v>41937</v>
      </c>
      <c r="B1365" s="3">
        <f>YEAR(SalesData[[#This Row],[Order Date]])</f>
        <v>2014</v>
      </c>
      <c r="C1365" s="3">
        <f>MONTH(SalesData[[#This Row],[Order Date]])</f>
        <v>10</v>
      </c>
      <c r="D1365" s="2" t="s">
        <v>702</v>
      </c>
      <c r="E1365" s="2" t="s">
        <v>23</v>
      </c>
      <c r="F1365" s="2" t="s">
        <v>11</v>
      </c>
      <c r="G1365" s="2" t="s">
        <v>20</v>
      </c>
      <c r="H1365" s="2" t="s">
        <v>330</v>
      </c>
      <c r="I1365" s="2">
        <v>13.7</v>
      </c>
      <c r="J1365" s="3">
        <v>3</v>
      </c>
      <c r="K1365" s="2">
        <v>-9.59</v>
      </c>
    </row>
    <row r="1366" spans="1:11" x14ac:dyDescent="0.3">
      <c r="A1366" s="1">
        <v>41938</v>
      </c>
      <c r="B1366" s="3">
        <f>YEAR(SalesData[[#This Row],[Order Date]])</f>
        <v>2014</v>
      </c>
      <c r="C1366" s="3">
        <f>MONTH(SalesData[[#This Row],[Order Date]])</f>
        <v>10</v>
      </c>
      <c r="D1366" s="2" t="s">
        <v>1511</v>
      </c>
      <c r="E1366" s="2" t="s">
        <v>164</v>
      </c>
      <c r="F1366" s="2" t="s">
        <v>34</v>
      </c>
      <c r="G1366" s="2" t="s">
        <v>47</v>
      </c>
      <c r="H1366" s="2" t="s">
        <v>1512</v>
      </c>
      <c r="I1366" s="2">
        <v>63.92</v>
      </c>
      <c r="J1366" s="3">
        <v>4</v>
      </c>
      <c r="K1366" s="2">
        <v>3.2</v>
      </c>
    </row>
    <row r="1367" spans="1:11" x14ac:dyDescent="0.3">
      <c r="A1367" s="1">
        <v>41938</v>
      </c>
      <c r="B1367" s="3">
        <f>YEAR(SalesData[[#This Row],[Order Date]])</f>
        <v>2014</v>
      </c>
      <c r="C1367" s="3">
        <f>MONTH(SalesData[[#This Row],[Order Date]])</f>
        <v>10</v>
      </c>
      <c r="D1367" s="2" t="s">
        <v>1511</v>
      </c>
      <c r="E1367" s="2" t="s">
        <v>164</v>
      </c>
      <c r="F1367" s="2" t="s">
        <v>39</v>
      </c>
      <c r="G1367" s="2" t="s">
        <v>40</v>
      </c>
      <c r="H1367" s="2" t="s">
        <v>1306</v>
      </c>
      <c r="I1367" s="2">
        <v>383.96</v>
      </c>
      <c r="J1367" s="3">
        <v>5</v>
      </c>
      <c r="K1367" s="2">
        <v>38.4</v>
      </c>
    </row>
    <row r="1368" spans="1:11" x14ac:dyDescent="0.3">
      <c r="A1368" s="1">
        <v>41939</v>
      </c>
      <c r="B1368" s="3">
        <f>YEAR(SalesData[[#This Row],[Order Date]])</f>
        <v>2014</v>
      </c>
      <c r="C1368" s="3">
        <f>MONTH(SalesData[[#This Row],[Order Date]])</f>
        <v>10</v>
      </c>
      <c r="D1368" s="2" t="s">
        <v>1513</v>
      </c>
      <c r="E1368" s="2" t="s">
        <v>245</v>
      </c>
      <c r="F1368" s="2" t="s">
        <v>11</v>
      </c>
      <c r="G1368" s="2" t="s">
        <v>12</v>
      </c>
      <c r="H1368" s="2" t="s">
        <v>836</v>
      </c>
      <c r="I1368" s="2">
        <v>10.37</v>
      </c>
      <c r="J1368" s="3">
        <v>2</v>
      </c>
      <c r="K1368" s="2">
        <v>3.63</v>
      </c>
    </row>
    <row r="1369" spans="1:11" x14ac:dyDescent="0.3">
      <c r="A1369" s="1">
        <v>41939</v>
      </c>
      <c r="B1369" s="3">
        <f>YEAR(SalesData[[#This Row],[Order Date]])</f>
        <v>2014</v>
      </c>
      <c r="C1369" s="3">
        <f>MONTH(SalesData[[#This Row],[Order Date]])</f>
        <v>10</v>
      </c>
      <c r="D1369" s="2" t="s">
        <v>1513</v>
      </c>
      <c r="E1369" s="2" t="s">
        <v>245</v>
      </c>
      <c r="F1369" s="2" t="s">
        <v>11</v>
      </c>
      <c r="G1369" s="2" t="s">
        <v>12</v>
      </c>
      <c r="H1369" s="2" t="s">
        <v>625</v>
      </c>
      <c r="I1369" s="2">
        <v>11.95</v>
      </c>
      <c r="J1369" s="3">
        <v>3</v>
      </c>
      <c r="K1369" s="2">
        <v>4.03</v>
      </c>
    </row>
    <row r="1370" spans="1:11" x14ac:dyDescent="0.3">
      <c r="A1370" s="1">
        <v>41940</v>
      </c>
      <c r="B1370" s="3">
        <f>YEAR(SalesData[[#This Row],[Order Date]])</f>
        <v>2014</v>
      </c>
      <c r="C1370" s="3">
        <f>MONTH(SalesData[[#This Row],[Order Date]])</f>
        <v>10</v>
      </c>
      <c r="D1370" s="2" t="s">
        <v>1514</v>
      </c>
      <c r="E1370" s="2" t="s">
        <v>27</v>
      </c>
      <c r="F1370" s="2" t="s">
        <v>11</v>
      </c>
      <c r="G1370" s="2" t="s">
        <v>20</v>
      </c>
      <c r="H1370" s="2" t="s">
        <v>451</v>
      </c>
      <c r="I1370" s="2">
        <v>7.18</v>
      </c>
      <c r="J1370" s="3">
        <v>2</v>
      </c>
      <c r="K1370" s="2">
        <v>2.25</v>
      </c>
    </row>
    <row r="1371" spans="1:11" x14ac:dyDescent="0.3">
      <c r="A1371" s="1">
        <v>41940</v>
      </c>
      <c r="B1371" s="3">
        <f>YEAR(SalesData[[#This Row],[Order Date]])</f>
        <v>2014</v>
      </c>
      <c r="C1371" s="3">
        <f>MONTH(SalesData[[#This Row],[Order Date]])</f>
        <v>10</v>
      </c>
      <c r="D1371" s="2" t="s">
        <v>1514</v>
      </c>
      <c r="E1371" s="2" t="s">
        <v>27</v>
      </c>
      <c r="F1371" s="2" t="s">
        <v>11</v>
      </c>
      <c r="G1371" s="2" t="s">
        <v>200</v>
      </c>
      <c r="H1371" s="2" t="s">
        <v>1515</v>
      </c>
      <c r="I1371" s="2">
        <v>6.28</v>
      </c>
      <c r="J1371" s="3">
        <v>2</v>
      </c>
      <c r="K1371" s="2">
        <v>0.06</v>
      </c>
    </row>
    <row r="1372" spans="1:11" x14ac:dyDescent="0.3">
      <c r="A1372" s="1">
        <v>41940</v>
      </c>
      <c r="B1372" s="3">
        <f>YEAR(SalesData[[#This Row],[Order Date]])</f>
        <v>2014</v>
      </c>
      <c r="C1372" s="3">
        <f>MONTH(SalesData[[#This Row],[Order Date]])</f>
        <v>10</v>
      </c>
      <c r="D1372" s="2" t="s">
        <v>1514</v>
      </c>
      <c r="E1372" s="2" t="s">
        <v>27</v>
      </c>
      <c r="F1372" s="2" t="s">
        <v>11</v>
      </c>
      <c r="G1372" s="2" t="s">
        <v>200</v>
      </c>
      <c r="H1372" s="2" t="s">
        <v>1516</v>
      </c>
      <c r="I1372" s="2">
        <v>480.74</v>
      </c>
      <c r="J1372" s="3">
        <v>2</v>
      </c>
      <c r="K1372" s="2">
        <v>14.42</v>
      </c>
    </row>
    <row r="1373" spans="1:11" x14ac:dyDescent="0.3">
      <c r="A1373" s="1">
        <v>41940</v>
      </c>
      <c r="B1373" s="3">
        <f>YEAR(SalesData[[#This Row],[Order Date]])</f>
        <v>2014</v>
      </c>
      <c r="C1373" s="3">
        <f>MONTH(SalesData[[#This Row],[Order Date]])</f>
        <v>10</v>
      </c>
      <c r="D1373" s="2" t="s">
        <v>1514</v>
      </c>
      <c r="E1373" s="2" t="s">
        <v>27</v>
      </c>
      <c r="F1373" s="2" t="s">
        <v>34</v>
      </c>
      <c r="G1373" s="2" t="s">
        <v>74</v>
      </c>
      <c r="H1373" s="2" t="s">
        <v>412</v>
      </c>
      <c r="I1373" s="2">
        <v>617</v>
      </c>
      <c r="J1373" s="3">
        <v>6</v>
      </c>
      <c r="K1373" s="2">
        <v>-36.29</v>
      </c>
    </row>
    <row r="1374" spans="1:11" x14ac:dyDescent="0.3">
      <c r="A1374" s="1">
        <v>41940</v>
      </c>
      <c r="B1374" s="3">
        <f>YEAR(SalesData[[#This Row],[Order Date]])</f>
        <v>2014</v>
      </c>
      <c r="C1374" s="3">
        <f>MONTH(SalesData[[#This Row],[Order Date]])</f>
        <v>10</v>
      </c>
      <c r="D1374" s="2" t="s">
        <v>1514</v>
      </c>
      <c r="E1374" s="2" t="s">
        <v>27</v>
      </c>
      <c r="F1374" s="2" t="s">
        <v>11</v>
      </c>
      <c r="G1374" s="2" t="s">
        <v>18</v>
      </c>
      <c r="H1374" s="2" t="s">
        <v>623</v>
      </c>
      <c r="I1374" s="2">
        <v>141.4</v>
      </c>
      <c r="J1374" s="3">
        <v>5</v>
      </c>
      <c r="K1374" s="2">
        <v>38.18</v>
      </c>
    </row>
    <row r="1375" spans="1:11" x14ac:dyDescent="0.3">
      <c r="A1375" s="1">
        <v>41940</v>
      </c>
      <c r="B1375" s="3">
        <f>YEAR(SalesData[[#This Row],[Order Date]])</f>
        <v>2014</v>
      </c>
      <c r="C1375" s="3">
        <f>MONTH(SalesData[[#This Row],[Order Date]])</f>
        <v>10</v>
      </c>
      <c r="D1375" s="2" t="s">
        <v>1517</v>
      </c>
      <c r="E1375" s="2" t="s">
        <v>1283</v>
      </c>
      <c r="F1375" s="2" t="s">
        <v>39</v>
      </c>
      <c r="G1375" s="2" t="s">
        <v>40</v>
      </c>
      <c r="H1375" s="2" t="s">
        <v>1518</v>
      </c>
      <c r="I1375" s="2">
        <v>257.98</v>
      </c>
      <c r="J1375" s="3">
        <v>2</v>
      </c>
      <c r="K1375" s="2">
        <v>74.81</v>
      </c>
    </row>
    <row r="1376" spans="1:11" x14ac:dyDescent="0.3">
      <c r="A1376" s="1">
        <v>41941</v>
      </c>
      <c r="B1376" s="3">
        <f>YEAR(SalesData[[#This Row],[Order Date]])</f>
        <v>2014</v>
      </c>
      <c r="C1376" s="3">
        <f>MONTH(SalesData[[#This Row],[Order Date]])</f>
        <v>10</v>
      </c>
      <c r="D1376" s="2" t="s">
        <v>218</v>
      </c>
      <c r="E1376" s="2" t="s">
        <v>15</v>
      </c>
      <c r="F1376" s="2" t="s">
        <v>39</v>
      </c>
      <c r="G1376" s="2" t="s">
        <v>40</v>
      </c>
      <c r="H1376" s="2" t="s">
        <v>1018</v>
      </c>
      <c r="I1376" s="2">
        <v>2735.95</v>
      </c>
      <c r="J1376" s="3">
        <v>6</v>
      </c>
      <c r="K1376" s="2">
        <v>341.99</v>
      </c>
    </row>
    <row r="1377" spans="1:11" x14ac:dyDescent="0.3">
      <c r="A1377" s="1">
        <v>41941</v>
      </c>
      <c r="B1377" s="3">
        <f>YEAR(SalesData[[#This Row],[Order Date]])</f>
        <v>2014</v>
      </c>
      <c r="C1377" s="3">
        <f>MONTH(SalesData[[#This Row],[Order Date]])</f>
        <v>10</v>
      </c>
      <c r="D1377" s="2" t="s">
        <v>1519</v>
      </c>
      <c r="E1377" s="2" t="s">
        <v>129</v>
      </c>
      <c r="F1377" s="2" t="s">
        <v>39</v>
      </c>
      <c r="G1377" s="2" t="s">
        <v>52</v>
      </c>
      <c r="H1377" s="2" t="s">
        <v>1520</v>
      </c>
      <c r="I1377" s="2">
        <v>1.98</v>
      </c>
      <c r="J1377" s="3">
        <v>2</v>
      </c>
      <c r="K1377" s="2">
        <v>0.89</v>
      </c>
    </row>
    <row r="1378" spans="1:11" x14ac:dyDescent="0.3">
      <c r="A1378" s="1">
        <v>41941</v>
      </c>
      <c r="B1378" s="3">
        <f>YEAR(SalesData[[#This Row],[Order Date]])</f>
        <v>2014</v>
      </c>
      <c r="C1378" s="3">
        <f>MONTH(SalesData[[#This Row],[Order Date]])</f>
        <v>10</v>
      </c>
      <c r="D1378" s="2" t="s">
        <v>1519</v>
      </c>
      <c r="E1378" s="2" t="s">
        <v>129</v>
      </c>
      <c r="F1378" s="2" t="s">
        <v>11</v>
      </c>
      <c r="G1378" s="2" t="s">
        <v>12</v>
      </c>
      <c r="H1378" s="2" t="s">
        <v>1255</v>
      </c>
      <c r="I1378" s="2">
        <v>75.88</v>
      </c>
      <c r="J1378" s="3">
        <v>2</v>
      </c>
      <c r="K1378" s="2">
        <v>35.659999999999997</v>
      </c>
    </row>
    <row r="1379" spans="1:11" x14ac:dyDescent="0.3">
      <c r="A1379" s="1">
        <v>41943</v>
      </c>
      <c r="B1379" s="3">
        <f>YEAR(SalesData[[#This Row],[Order Date]])</f>
        <v>2014</v>
      </c>
      <c r="C1379" s="3">
        <f>MONTH(SalesData[[#This Row],[Order Date]])</f>
        <v>10</v>
      </c>
      <c r="D1379" s="2" t="s">
        <v>1521</v>
      </c>
      <c r="E1379" s="2" t="s">
        <v>27</v>
      </c>
      <c r="F1379" s="2" t="s">
        <v>11</v>
      </c>
      <c r="G1379" s="2" t="s">
        <v>43</v>
      </c>
      <c r="H1379" s="2" t="s">
        <v>160</v>
      </c>
      <c r="I1379" s="2">
        <v>11.34</v>
      </c>
      <c r="J1379" s="3">
        <v>3</v>
      </c>
      <c r="K1379" s="2">
        <v>5.22</v>
      </c>
    </row>
    <row r="1380" spans="1:11" x14ac:dyDescent="0.3">
      <c r="A1380" s="1">
        <v>41943</v>
      </c>
      <c r="B1380" s="3">
        <f>YEAR(SalesData[[#This Row],[Order Date]])</f>
        <v>2014</v>
      </c>
      <c r="C1380" s="3">
        <f>MONTH(SalesData[[#This Row],[Order Date]])</f>
        <v>10</v>
      </c>
      <c r="D1380" s="2" t="s">
        <v>1521</v>
      </c>
      <c r="E1380" s="2" t="s">
        <v>27</v>
      </c>
      <c r="F1380" s="2" t="s">
        <v>11</v>
      </c>
      <c r="G1380" s="2" t="s">
        <v>18</v>
      </c>
      <c r="H1380" s="2" t="s">
        <v>1522</v>
      </c>
      <c r="I1380" s="2">
        <v>80.3</v>
      </c>
      <c r="J1380" s="3">
        <v>5</v>
      </c>
      <c r="K1380" s="2">
        <v>20.88</v>
      </c>
    </row>
    <row r="1381" spans="1:11" x14ac:dyDescent="0.3">
      <c r="A1381" s="1">
        <v>41943</v>
      </c>
      <c r="B1381" s="3">
        <f>YEAR(SalesData[[#This Row],[Order Date]])</f>
        <v>2014</v>
      </c>
      <c r="C1381" s="3">
        <f>MONTH(SalesData[[#This Row],[Order Date]])</f>
        <v>10</v>
      </c>
      <c r="D1381" s="2" t="s">
        <v>1521</v>
      </c>
      <c r="E1381" s="2" t="s">
        <v>27</v>
      </c>
      <c r="F1381" s="2" t="s">
        <v>11</v>
      </c>
      <c r="G1381" s="2" t="s">
        <v>20</v>
      </c>
      <c r="H1381" s="2" t="s">
        <v>1523</v>
      </c>
      <c r="I1381" s="2">
        <v>15.97</v>
      </c>
      <c r="J1381" s="3">
        <v>2</v>
      </c>
      <c r="K1381" s="2">
        <v>5.39</v>
      </c>
    </row>
    <row r="1382" spans="1:11" x14ac:dyDescent="0.3">
      <c r="A1382" s="1">
        <v>41943</v>
      </c>
      <c r="B1382" s="3">
        <f>YEAR(SalesData[[#This Row],[Order Date]])</f>
        <v>2014</v>
      </c>
      <c r="C1382" s="3">
        <f>MONTH(SalesData[[#This Row],[Order Date]])</f>
        <v>10</v>
      </c>
      <c r="D1382" s="2" t="s">
        <v>1521</v>
      </c>
      <c r="E1382" s="2" t="s">
        <v>27</v>
      </c>
      <c r="F1382" s="2" t="s">
        <v>11</v>
      </c>
      <c r="G1382" s="2" t="s">
        <v>12</v>
      </c>
      <c r="H1382" s="2" t="s">
        <v>1524</v>
      </c>
      <c r="I1382" s="2">
        <v>64.739999999999995</v>
      </c>
      <c r="J1382" s="3">
        <v>13</v>
      </c>
      <c r="K1382" s="2">
        <v>30.43</v>
      </c>
    </row>
    <row r="1383" spans="1:11" x14ac:dyDescent="0.3">
      <c r="A1383" s="1">
        <v>41943</v>
      </c>
      <c r="B1383" s="3">
        <f>YEAR(SalesData[[#This Row],[Order Date]])</f>
        <v>2014</v>
      </c>
      <c r="C1383" s="3">
        <f>MONTH(SalesData[[#This Row],[Order Date]])</f>
        <v>10</v>
      </c>
      <c r="D1383" s="2" t="s">
        <v>1521</v>
      </c>
      <c r="E1383" s="2" t="s">
        <v>27</v>
      </c>
      <c r="F1383" s="2" t="s">
        <v>11</v>
      </c>
      <c r="G1383" s="2" t="s">
        <v>20</v>
      </c>
      <c r="H1383" s="2" t="s">
        <v>467</v>
      </c>
      <c r="I1383" s="2">
        <v>19.3</v>
      </c>
      <c r="J1383" s="3">
        <v>3</v>
      </c>
      <c r="K1383" s="2">
        <v>6.03</v>
      </c>
    </row>
    <row r="1384" spans="1:11" x14ac:dyDescent="0.3">
      <c r="A1384" s="1">
        <v>41943</v>
      </c>
      <c r="B1384" s="3">
        <f>YEAR(SalesData[[#This Row],[Order Date]])</f>
        <v>2014</v>
      </c>
      <c r="C1384" s="3">
        <f>MONTH(SalesData[[#This Row],[Order Date]])</f>
        <v>10</v>
      </c>
      <c r="D1384" s="2" t="s">
        <v>1521</v>
      </c>
      <c r="E1384" s="2" t="s">
        <v>27</v>
      </c>
      <c r="F1384" s="2" t="s">
        <v>11</v>
      </c>
      <c r="G1384" s="2" t="s">
        <v>18</v>
      </c>
      <c r="H1384" s="2" t="s">
        <v>1525</v>
      </c>
      <c r="I1384" s="2">
        <v>405.64</v>
      </c>
      <c r="J1384" s="3">
        <v>4</v>
      </c>
      <c r="K1384" s="2">
        <v>12.17</v>
      </c>
    </row>
    <row r="1385" spans="1:11" x14ac:dyDescent="0.3">
      <c r="A1385" s="1">
        <v>41943</v>
      </c>
      <c r="B1385" s="3">
        <f>YEAR(SalesData[[#This Row],[Order Date]])</f>
        <v>2014</v>
      </c>
      <c r="C1385" s="3">
        <f>MONTH(SalesData[[#This Row],[Order Date]])</f>
        <v>10</v>
      </c>
      <c r="D1385" s="2" t="s">
        <v>1521</v>
      </c>
      <c r="E1385" s="2" t="s">
        <v>27</v>
      </c>
      <c r="F1385" s="2" t="s">
        <v>34</v>
      </c>
      <c r="G1385" s="2" t="s">
        <v>35</v>
      </c>
      <c r="H1385" s="2" t="s">
        <v>1128</v>
      </c>
      <c r="I1385" s="2">
        <v>146.35</v>
      </c>
      <c r="J1385" s="3">
        <v>3</v>
      </c>
      <c r="K1385" s="2">
        <v>-9.15</v>
      </c>
    </row>
    <row r="1386" spans="1:11" x14ac:dyDescent="0.3">
      <c r="A1386" s="1">
        <v>41943</v>
      </c>
      <c r="B1386" s="3">
        <f>YEAR(SalesData[[#This Row],[Order Date]])</f>
        <v>2014</v>
      </c>
      <c r="C1386" s="3">
        <f>MONTH(SalesData[[#This Row],[Order Date]])</f>
        <v>10</v>
      </c>
      <c r="D1386" s="2" t="s">
        <v>1521</v>
      </c>
      <c r="E1386" s="2" t="s">
        <v>27</v>
      </c>
      <c r="F1386" s="2" t="s">
        <v>39</v>
      </c>
      <c r="G1386" s="2" t="s">
        <v>52</v>
      </c>
      <c r="H1386" s="2" t="s">
        <v>1526</v>
      </c>
      <c r="I1386" s="2">
        <v>251.91</v>
      </c>
      <c r="J1386" s="3">
        <v>9</v>
      </c>
      <c r="K1386" s="2">
        <v>47.86</v>
      </c>
    </row>
    <row r="1387" spans="1:11" x14ac:dyDescent="0.3">
      <c r="A1387" s="1">
        <v>41943</v>
      </c>
      <c r="B1387" s="3">
        <f>YEAR(SalesData[[#This Row],[Order Date]])</f>
        <v>2014</v>
      </c>
      <c r="C1387" s="3">
        <f>MONTH(SalesData[[#This Row],[Order Date]])</f>
        <v>10</v>
      </c>
      <c r="D1387" s="2" t="s">
        <v>1521</v>
      </c>
      <c r="E1387" s="2" t="s">
        <v>27</v>
      </c>
      <c r="F1387" s="2" t="s">
        <v>11</v>
      </c>
      <c r="G1387" s="2" t="s">
        <v>24</v>
      </c>
      <c r="H1387" s="2" t="s">
        <v>1527</v>
      </c>
      <c r="I1387" s="2">
        <v>12.39</v>
      </c>
      <c r="J1387" s="3">
        <v>3</v>
      </c>
      <c r="K1387" s="2">
        <v>3.72</v>
      </c>
    </row>
    <row r="1388" spans="1:11" x14ac:dyDescent="0.3">
      <c r="A1388" s="1">
        <v>41943</v>
      </c>
      <c r="B1388" s="3">
        <f>YEAR(SalesData[[#This Row],[Order Date]])</f>
        <v>2014</v>
      </c>
      <c r="C1388" s="3">
        <f>MONTH(SalesData[[#This Row],[Order Date]])</f>
        <v>10</v>
      </c>
      <c r="D1388" s="2" t="s">
        <v>1528</v>
      </c>
      <c r="E1388" s="2" t="s">
        <v>1529</v>
      </c>
      <c r="F1388" s="2" t="s">
        <v>11</v>
      </c>
      <c r="G1388" s="2" t="s">
        <v>24</v>
      </c>
      <c r="H1388" s="2" t="s">
        <v>1530</v>
      </c>
      <c r="I1388" s="2">
        <v>49.25</v>
      </c>
      <c r="J1388" s="3">
        <v>5</v>
      </c>
      <c r="K1388" s="2">
        <v>18.72</v>
      </c>
    </row>
    <row r="1389" spans="1:11" x14ac:dyDescent="0.3">
      <c r="A1389" s="1">
        <v>41943</v>
      </c>
      <c r="B1389" s="3">
        <f>YEAR(SalesData[[#This Row],[Order Date]])</f>
        <v>2014</v>
      </c>
      <c r="C1389" s="3">
        <f>MONTH(SalesData[[#This Row],[Order Date]])</f>
        <v>10</v>
      </c>
      <c r="D1389" s="2" t="s">
        <v>1528</v>
      </c>
      <c r="E1389" s="2" t="s">
        <v>1529</v>
      </c>
      <c r="F1389" s="2" t="s">
        <v>11</v>
      </c>
      <c r="G1389" s="2" t="s">
        <v>12</v>
      </c>
      <c r="H1389" s="2" t="s">
        <v>1531</v>
      </c>
      <c r="I1389" s="2">
        <v>10.16</v>
      </c>
      <c r="J1389" s="3">
        <v>2</v>
      </c>
      <c r="K1389" s="2">
        <v>4.78</v>
      </c>
    </row>
    <row r="1390" spans="1:11" x14ac:dyDescent="0.3">
      <c r="A1390" s="1">
        <v>41943</v>
      </c>
      <c r="B1390" s="3">
        <f>YEAR(SalesData[[#This Row],[Order Date]])</f>
        <v>2014</v>
      </c>
      <c r="C1390" s="3">
        <f>MONTH(SalesData[[#This Row],[Order Date]])</f>
        <v>10</v>
      </c>
      <c r="D1390" s="2" t="s">
        <v>1528</v>
      </c>
      <c r="E1390" s="2" t="s">
        <v>1529</v>
      </c>
      <c r="F1390" s="2" t="s">
        <v>34</v>
      </c>
      <c r="G1390" s="2" t="s">
        <v>47</v>
      </c>
      <c r="H1390" s="2" t="s">
        <v>1532</v>
      </c>
      <c r="I1390" s="2">
        <v>14.76</v>
      </c>
      <c r="J1390" s="3">
        <v>2</v>
      </c>
      <c r="K1390" s="2">
        <v>4.28</v>
      </c>
    </row>
    <row r="1391" spans="1:11" x14ac:dyDescent="0.3">
      <c r="A1391" s="1">
        <v>41943</v>
      </c>
      <c r="B1391" s="3">
        <f>YEAR(SalesData[[#This Row],[Order Date]])</f>
        <v>2014</v>
      </c>
      <c r="C1391" s="3">
        <f>MONTH(SalesData[[#This Row],[Order Date]])</f>
        <v>10</v>
      </c>
      <c r="D1391" s="2" t="s">
        <v>1528</v>
      </c>
      <c r="E1391" s="2" t="s">
        <v>1529</v>
      </c>
      <c r="F1391" s="2" t="s">
        <v>11</v>
      </c>
      <c r="G1391" s="2" t="s">
        <v>20</v>
      </c>
      <c r="H1391" s="2" t="s">
        <v>1533</v>
      </c>
      <c r="I1391" s="2">
        <v>34.08</v>
      </c>
      <c r="J1391" s="3">
        <v>2</v>
      </c>
      <c r="K1391" s="2">
        <v>15.68</v>
      </c>
    </row>
    <row r="1392" spans="1:11" x14ac:dyDescent="0.3">
      <c r="A1392" s="1">
        <v>41943</v>
      </c>
      <c r="B1392" s="3">
        <f>YEAR(SalesData[[#This Row],[Order Date]])</f>
        <v>2014</v>
      </c>
      <c r="C1392" s="3">
        <f>MONTH(SalesData[[#This Row],[Order Date]])</f>
        <v>10</v>
      </c>
      <c r="D1392" s="2" t="s">
        <v>1528</v>
      </c>
      <c r="E1392" s="2" t="s">
        <v>1529</v>
      </c>
      <c r="F1392" s="2" t="s">
        <v>34</v>
      </c>
      <c r="G1392" s="2" t="s">
        <v>47</v>
      </c>
      <c r="H1392" s="2" t="s">
        <v>281</v>
      </c>
      <c r="I1392" s="2">
        <v>17.670000000000002</v>
      </c>
      <c r="J1392" s="3">
        <v>3</v>
      </c>
      <c r="K1392" s="2">
        <v>7.77</v>
      </c>
    </row>
    <row r="1393" spans="1:11" x14ac:dyDescent="0.3">
      <c r="A1393" s="1">
        <v>41943</v>
      </c>
      <c r="B1393" s="3">
        <f>YEAR(SalesData[[#This Row],[Order Date]])</f>
        <v>2014</v>
      </c>
      <c r="C1393" s="3">
        <f>MONTH(SalesData[[#This Row],[Order Date]])</f>
        <v>10</v>
      </c>
      <c r="D1393" s="2" t="s">
        <v>1528</v>
      </c>
      <c r="E1393" s="2" t="s">
        <v>1529</v>
      </c>
      <c r="F1393" s="2" t="s">
        <v>34</v>
      </c>
      <c r="G1393" s="2" t="s">
        <v>35</v>
      </c>
      <c r="H1393" s="2" t="s">
        <v>650</v>
      </c>
      <c r="I1393" s="2">
        <v>1604.9</v>
      </c>
      <c r="J1393" s="3">
        <v>5</v>
      </c>
      <c r="K1393" s="2">
        <v>481.47</v>
      </c>
    </row>
    <row r="1394" spans="1:11" x14ac:dyDescent="0.3">
      <c r="A1394" s="1">
        <v>41943</v>
      </c>
      <c r="B1394" s="3">
        <f>YEAR(SalesData[[#This Row],[Order Date]])</f>
        <v>2014</v>
      </c>
      <c r="C1394" s="3">
        <f>MONTH(SalesData[[#This Row],[Order Date]])</f>
        <v>10</v>
      </c>
      <c r="D1394" s="2" t="s">
        <v>1528</v>
      </c>
      <c r="E1394" s="2" t="s">
        <v>1529</v>
      </c>
      <c r="F1394" s="2" t="s">
        <v>34</v>
      </c>
      <c r="G1394" s="2" t="s">
        <v>145</v>
      </c>
      <c r="H1394" s="2" t="s">
        <v>783</v>
      </c>
      <c r="I1394" s="2">
        <v>385.69</v>
      </c>
      <c r="J1394" s="3">
        <v>1</v>
      </c>
      <c r="K1394" s="2">
        <v>-60.61</v>
      </c>
    </row>
    <row r="1395" spans="1:11" x14ac:dyDescent="0.3">
      <c r="A1395" s="1">
        <v>41943</v>
      </c>
      <c r="B1395" s="3">
        <f>YEAR(SalesData[[#This Row],[Order Date]])</f>
        <v>2014</v>
      </c>
      <c r="C1395" s="3">
        <f>MONTH(SalesData[[#This Row],[Order Date]])</f>
        <v>10</v>
      </c>
      <c r="D1395" s="2" t="s">
        <v>1534</v>
      </c>
      <c r="E1395" s="2" t="s">
        <v>95</v>
      </c>
      <c r="F1395" s="2" t="s">
        <v>39</v>
      </c>
      <c r="G1395" s="2" t="s">
        <v>40</v>
      </c>
      <c r="H1395" s="2" t="s">
        <v>730</v>
      </c>
      <c r="I1395" s="2">
        <v>742.34</v>
      </c>
      <c r="J1395" s="3">
        <v>8</v>
      </c>
      <c r="K1395" s="2">
        <v>83.51</v>
      </c>
    </row>
    <row r="1396" spans="1:11" x14ac:dyDescent="0.3">
      <c r="A1396" s="1">
        <v>41943</v>
      </c>
      <c r="B1396" s="3">
        <f>YEAR(SalesData[[#This Row],[Order Date]])</f>
        <v>2014</v>
      </c>
      <c r="C1396" s="3">
        <f>MONTH(SalesData[[#This Row],[Order Date]])</f>
        <v>10</v>
      </c>
      <c r="D1396" s="2" t="s">
        <v>54</v>
      </c>
      <c r="E1396" s="2" t="s">
        <v>78</v>
      </c>
      <c r="F1396" s="2" t="s">
        <v>34</v>
      </c>
      <c r="G1396" s="2" t="s">
        <v>145</v>
      </c>
      <c r="H1396" s="2" t="s">
        <v>397</v>
      </c>
      <c r="I1396" s="2">
        <v>1421.66</v>
      </c>
      <c r="J1396" s="3">
        <v>8</v>
      </c>
      <c r="K1396" s="2">
        <v>-734.53</v>
      </c>
    </row>
    <row r="1397" spans="1:11" x14ac:dyDescent="0.3">
      <c r="A1397" s="1">
        <v>41943</v>
      </c>
      <c r="B1397" s="3">
        <f>YEAR(SalesData[[#This Row],[Order Date]])</f>
        <v>2014</v>
      </c>
      <c r="C1397" s="3">
        <f>MONTH(SalesData[[#This Row],[Order Date]])</f>
        <v>10</v>
      </c>
      <c r="D1397" s="2" t="s">
        <v>1535</v>
      </c>
      <c r="E1397" s="2" t="s">
        <v>27</v>
      </c>
      <c r="F1397" s="2" t="s">
        <v>39</v>
      </c>
      <c r="G1397" s="2" t="s">
        <v>40</v>
      </c>
      <c r="H1397" s="2" t="s">
        <v>707</v>
      </c>
      <c r="I1397" s="2">
        <v>73.58</v>
      </c>
      <c r="J1397" s="3">
        <v>2</v>
      </c>
      <c r="K1397" s="2">
        <v>8.2799999999999994</v>
      </c>
    </row>
    <row r="1398" spans="1:11" x14ac:dyDescent="0.3">
      <c r="A1398" s="1">
        <v>41944</v>
      </c>
      <c r="B1398" s="3">
        <f>YEAR(SalesData[[#This Row],[Order Date]])</f>
        <v>2014</v>
      </c>
      <c r="C1398" s="3">
        <f>MONTH(SalesData[[#This Row],[Order Date]])</f>
        <v>11</v>
      </c>
      <c r="D1398" s="2" t="s">
        <v>889</v>
      </c>
      <c r="E1398" s="2" t="s">
        <v>278</v>
      </c>
      <c r="F1398" s="2" t="s">
        <v>11</v>
      </c>
      <c r="G1398" s="2" t="s">
        <v>24</v>
      </c>
      <c r="H1398" s="2" t="s">
        <v>629</v>
      </c>
      <c r="I1398" s="2">
        <v>43.18</v>
      </c>
      <c r="J1398" s="3">
        <v>3</v>
      </c>
      <c r="K1398" s="2">
        <v>4.32</v>
      </c>
    </row>
    <row r="1399" spans="1:11" x14ac:dyDescent="0.3">
      <c r="A1399" s="1">
        <v>41944</v>
      </c>
      <c r="B1399" s="3">
        <f>YEAR(SalesData[[#This Row],[Order Date]])</f>
        <v>2014</v>
      </c>
      <c r="C1399" s="3">
        <f>MONTH(SalesData[[#This Row],[Order Date]])</f>
        <v>11</v>
      </c>
      <c r="D1399" s="2" t="s">
        <v>889</v>
      </c>
      <c r="E1399" s="2" t="s">
        <v>278</v>
      </c>
      <c r="F1399" s="2" t="s">
        <v>39</v>
      </c>
      <c r="G1399" s="2" t="s">
        <v>40</v>
      </c>
      <c r="H1399" s="2" t="s">
        <v>1536</v>
      </c>
      <c r="I1399" s="2">
        <v>1983.97</v>
      </c>
      <c r="J1399" s="3">
        <v>4</v>
      </c>
      <c r="K1399" s="2">
        <v>248</v>
      </c>
    </row>
    <row r="1400" spans="1:11" x14ac:dyDescent="0.3">
      <c r="A1400" s="1">
        <v>41944</v>
      </c>
      <c r="B1400" s="3">
        <f>YEAR(SalesData[[#This Row],[Order Date]])</f>
        <v>2014</v>
      </c>
      <c r="C1400" s="3">
        <f>MONTH(SalesData[[#This Row],[Order Date]])</f>
        <v>11</v>
      </c>
      <c r="D1400" s="2" t="s">
        <v>69</v>
      </c>
      <c r="E1400" s="2" t="s">
        <v>91</v>
      </c>
      <c r="F1400" s="2" t="s">
        <v>11</v>
      </c>
      <c r="G1400" s="2" t="s">
        <v>18</v>
      </c>
      <c r="H1400" s="2" t="s">
        <v>586</v>
      </c>
      <c r="I1400" s="2">
        <v>443.92</v>
      </c>
      <c r="J1400" s="3">
        <v>5</v>
      </c>
      <c r="K1400" s="2">
        <v>-94.33</v>
      </c>
    </row>
    <row r="1401" spans="1:11" x14ac:dyDescent="0.3">
      <c r="A1401" s="1">
        <v>41944</v>
      </c>
      <c r="B1401" s="3">
        <f>YEAR(SalesData[[#This Row],[Order Date]])</f>
        <v>2014</v>
      </c>
      <c r="C1401" s="3">
        <f>MONTH(SalesData[[#This Row],[Order Date]])</f>
        <v>11</v>
      </c>
      <c r="D1401" s="2" t="s">
        <v>69</v>
      </c>
      <c r="E1401" s="2" t="s">
        <v>91</v>
      </c>
      <c r="F1401" s="2" t="s">
        <v>39</v>
      </c>
      <c r="G1401" s="2" t="s">
        <v>40</v>
      </c>
      <c r="H1401" s="2" t="s">
        <v>1537</v>
      </c>
      <c r="I1401" s="2">
        <v>155.97999999999999</v>
      </c>
      <c r="J1401" s="3">
        <v>3</v>
      </c>
      <c r="K1401" s="2">
        <v>54.59</v>
      </c>
    </row>
    <row r="1402" spans="1:11" x14ac:dyDescent="0.3">
      <c r="A1402" s="1">
        <v>41944</v>
      </c>
      <c r="B1402" s="3">
        <f>YEAR(SalesData[[#This Row],[Order Date]])</f>
        <v>2014</v>
      </c>
      <c r="C1402" s="3">
        <f>MONTH(SalesData[[#This Row],[Order Date]])</f>
        <v>11</v>
      </c>
      <c r="D1402" s="2" t="s">
        <v>1538</v>
      </c>
      <c r="E1402" s="2" t="s">
        <v>245</v>
      </c>
      <c r="F1402" s="2" t="s">
        <v>11</v>
      </c>
      <c r="G1402" s="2" t="s">
        <v>43</v>
      </c>
      <c r="H1402" s="2" t="s">
        <v>160</v>
      </c>
      <c r="I1402" s="2">
        <v>7.52</v>
      </c>
      <c r="J1402" s="3">
        <v>5</v>
      </c>
      <c r="K1402" s="2">
        <v>1.41</v>
      </c>
    </row>
    <row r="1403" spans="1:11" x14ac:dyDescent="0.3">
      <c r="A1403" s="1">
        <v>41944</v>
      </c>
      <c r="B1403" s="3">
        <f>YEAR(SalesData[[#This Row],[Order Date]])</f>
        <v>2014</v>
      </c>
      <c r="C1403" s="3">
        <f>MONTH(SalesData[[#This Row],[Order Date]])</f>
        <v>11</v>
      </c>
      <c r="D1403" s="2" t="s">
        <v>1538</v>
      </c>
      <c r="E1403" s="2" t="s">
        <v>245</v>
      </c>
      <c r="F1403" s="2" t="s">
        <v>11</v>
      </c>
      <c r="G1403" s="2" t="s">
        <v>24</v>
      </c>
      <c r="H1403" s="2" t="s">
        <v>1270</v>
      </c>
      <c r="I1403" s="2">
        <v>10.27</v>
      </c>
      <c r="J1403" s="3">
        <v>3</v>
      </c>
      <c r="K1403" s="2">
        <v>0.9</v>
      </c>
    </row>
    <row r="1404" spans="1:11" x14ac:dyDescent="0.3">
      <c r="A1404" s="1">
        <v>41944</v>
      </c>
      <c r="B1404" s="3">
        <f>YEAR(SalesData[[#This Row],[Order Date]])</f>
        <v>2014</v>
      </c>
      <c r="C1404" s="3">
        <f>MONTH(SalesData[[#This Row],[Order Date]])</f>
        <v>11</v>
      </c>
      <c r="D1404" s="2" t="s">
        <v>1538</v>
      </c>
      <c r="E1404" s="2" t="s">
        <v>245</v>
      </c>
      <c r="F1404" s="2" t="s">
        <v>11</v>
      </c>
      <c r="G1404" s="2" t="s">
        <v>16</v>
      </c>
      <c r="H1404" s="2" t="s">
        <v>772</v>
      </c>
      <c r="I1404" s="2">
        <v>47.81</v>
      </c>
      <c r="J1404" s="3">
        <v>12</v>
      </c>
      <c r="K1404" s="2">
        <v>15.54</v>
      </c>
    </row>
    <row r="1405" spans="1:11" x14ac:dyDescent="0.3">
      <c r="A1405" s="1">
        <v>41944</v>
      </c>
      <c r="B1405" s="3">
        <f>YEAR(SalesData[[#This Row],[Order Date]])</f>
        <v>2014</v>
      </c>
      <c r="C1405" s="3">
        <f>MONTH(SalesData[[#This Row],[Order Date]])</f>
        <v>11</v>
      </c>
      <c r="D1405" s="2" t="s">
        <v>1538</v>
      </c>
      <c r="E1405" s="2" t="s">
        <v>245</v>
      </c>
      <c r="F1405" s="2" t="s">
        <v>39</v>
      </c>
      <c r="G1405" s="2" t="s">
        <v>40</v>
      </c>
      <c r="H1405" s="2" t="s">
        <v>1539</v>
      </c>
      <c r="I1405" s="2">
        <v>978.84</v>
      </c>
      <c r="J1405" s="3">
        <v>9</v>
      </c>
      <c r="K1405" s="2">
        <v>110.12</v>
      </c>
    </row>
    <row r="1406" spans="1:11" x14ac:dyDescent="0.3">
      <c r="A1406" s="1">
        <v>41944</v>
      </c>
      <c r="B1406" s="3">
        <f>YEAR(SalesData[[#This Row],[Order Date]])</f>
        <v>2014</v>
      </c>
      <c r="C1406" s="3">
        <f>MONTH(SalesData[[#This Row],[Order Date]])</f>
        <v>11</v>
      </c>
      <c r="D1406" s="2" t="s">
        <v>1401</v>
      </c>
      <c r="E1406" s="2" t="s">
        <v>15</v>
      </c>
      <c r="F1406" s="2" t="s">
        <v>11</v>
      </c>
      <c r="G1406" s="2" t="s">
        <v>12</v>
      </c>
      <c r="H1406" s="2" t="s">
        <v>1403</v>
      </c>
      <c r="I1406" s="2">
        <v>15.7</v>
      </c>
      <c r="J1406" s="3">
        <v>3</v>
      </c>
      <c r="K1406" s="2">
        <v>5.0999999999999996</v>
      </c>
    </row>
    <row r="1407" spans="1:11" x14ac:dyDescent="0.3">
      <c r="A1407" s="1">
        <v>41944</v>
      </c>
      <c r="B1407" s="3">
        <f>YEAR(SalesData[[#This Row],[Order Date]])</f>
        <v>2014</v>
      </c>
      <c r="C1407" s="3">
        <f>MONTH(SalesData[[#This Row],[Order Date]])</f>
        <v>11</v>
      </c>
      <c r="D1407" s="2" t="s">
        <v>29</v>
      </c>
      <c r="E1407" s="2" t="s">
        <v>33</v>
      </c>
      <c r="F1407" s="2" t="s">
        <v>11</v>
      </c>
      <c r="G1407" s="2" t="s">
        <v>18</v>
      </c>
      <c r="H1407" s="2" t="s">
        <v>1540</v>
      </c>
      <c r="I1407" s="2">
        <v>69.52</v>
      </c>
      <c r="J1407" s="3">
        <v>2</v>
      </c>
      <c r="K1407" s="2">
        <v>19.47</v>
      </c>
    </row>
    <row r="1408" spans="1:11" x14ac:dyDescent="0.3">
      <c r="A1408" s="1">
        <v>41944</v>
      </c>
      <c r="B1408" s="3">
        <f>YEAR(SalesData[[#This Row],[Order Date]])</f>
        <v>2014</v>
      </c>
      <c r="C1408" s="3">
        <f>MONTH(SalesData[[#This Row],[Order Date]])</f>
        <v>11</v>
      </c>
      <c r="D1408" s="2" t="s">
        <v>29</v>
      </c>
      <c r="E1408" s="2" t="s">
        <v>33</v>
      </c>
      <c r="F1408" s="2" t="s">
        <v>11</v>
      </c>
      <c r="G1408" s="2" t="s">
        <v>24</v>
      </c>
      <c r="H1408" s="2" t="s">
        <v>844</v>
      </c>
      <c r="I1408" s="2">
        <v>5.64</v>
      </c>
      <c r="J1408" s="3">
        <v>3</v>
      </c>
      <c r="K1408" s="2">
        <v>1.64</v>
      </c>
    </row>
    <row r="1409" spans="1:11" x14ac:dyDescent="0.3">
      <c r="A1409" s="1">
        <v>41944</v>
      </c>
      <c r="B1409" s="3">
        <f>YEAR(SalesData[[#This Row],[Order Date]])</f>
        <v>2014</v>
      </c>
      <c r="C1409" s="3">
        <f>MONTH(SalesData[[#This Row],[Order Date]])</f>
        <v>11</v>
      </c>
      <c r="D1409" s="2" t="s">
        <v>1541</v>
      </c>
      <c r="E1409" s="2" t="s">
        <v>27</v>
      </c>
      <c r="F1409" s="2" t="s">
        <v>11</v>
      </c>
      <c r="G1409" s="2" t="s">
        <v>16</v>
      </c>
      <c r="H1409" s="2" t="s">
        <v>1542</v>
      </c>
      <c r="I1409" s="2">
        <v>44.4</v>
      </c>
      <c r="J1409" s="3">
        <v>3</v>
      </c>
      <c r="K1409" s="2">
        <v>22.2</v>
      </c>
    </row>
    <row r="1410" spans="1:11" x14ac:dyDescent="0.3">
      <c r="A1410" s="1">
        <v>41944</v>
      </c>
      <c r="B1410" s="3">
        <f>YEAR(SalesData[[#This Row],[Order Date]])</f>
        <v>2014</v>
      </c>
      <c r="C1410" s="3">
        <f>MONTH(SalesData[[#This Row],[Order Date]])</f>
        <v>11</v>
      </c>
      <c r="D1410" s="2" t="s">
        <v>1541</v>
      </c>
      <c r="E1410" s="2" t="s">
        <v>27</v>
      </c>
      <c r="F1410" s="2" t="s">
        <v>11</v>
      </c>
      <c r="G1410" s="2" t="s">
        <v>12</v>
      </c>
      <c r="H1410" s="2" t="s">
        <v>625</v>
      </c>
      <c r="I1410" s="2">
        <v>21.4</v>
      </c>
      <c r="J1410" s="3">
        <v>5</v>
      </c>
      <c r="K1410" s="2">
        <v>9.6300000000000008</v>
      </c>
    </row>
    <row r="1411" spans="1:11" x14ac:dyDescent="0.3">
      <c r="A1411" s="1">
        <v>41944</v>
      </c>
      <c r="B1411" s="3">
        <f>YEAR(SalesData[[#This Row],[Order Date]])</f>
        <v>2014</v>
      </c>
      <c r="C1411" s="3">
        <f>MONTH(SalesData[[#This Row],[Order Date]])</f>
        <v>11</v>
      </c>
      <c r="D1411" s="2" t="s">
        <v>1267</v>
      </c>
      <c r="E1411" s="2" t="s">
        <v>149</v>
      </c>
      <c r="F1411" s="2" t="s">
        <v>11</v>
      </c>
      <c r="G1411" s="2" t="s">
        <v>92</v>
      </c>
      <c r="H1411" s="2" t="s">
        <v>1238</v>
      </c>
      <c r="I1411" s="2">
        <v>533.94000000000005</v>
      </c>
      <c r="J1411" s="3">
        <v>3</v>
      </c>
      <c r="K1411" s="2">
        <v>154.84</v>
      </c>
    </row>
    <row r="1412" spans="1:11" x14ac:dyDescent="0.3">
      <c r="A1412" s="1">
        <v>41944</v>
      </c>
      <c r="B1412" s="3">
        <f>YEAR(SalesData[[#This Row],[Order Date]])</f>
        <v>2014</v>
      </c>
      <c r="C1412" s="3">
        <f>MONTH(SalesData[[#This Row],[Order Date]])</f>
        <v>11</v>
      </c>
      <c r="D1412" s="2" t="s">
        <v>1267</v>
      </c>
      <c r="E1412" s="2" t="s">
        <v>149</v>
      </c>
      <c r="F1412" s="2" t="s">
        <v>11</v>
      </c>
      <c r="G1412" s="2" t="s">
        <v>12</v>
      </c>
      <c r="H1412" s="2" t="s">
        <v>1057</v>
      </c>
      <c r="I1412" s="2">
        <v>167.94</v>
      </c>
      <c r="J1412" s="3">
        <v>3</v>
      </c>
      <c r="K1412" s="2">
        <v>82.29</v>
      </c>
    </row>
    <row r="1413" spans="1:11" x14ac:dyDescent="0.3">
      <c r="A1413" s="1">
        <v>41944</v>
      </c>
      <c r="B1413" s="3">
        <f>YEAR(SalesData[[#This Row],[Order Date]])</f>
        <v>2014</v>
      </c>
      <c r="C1413" s="3">
        <f>MONTH(SalesData[[#This Row],[Order Date]])</f>
        <v>11</v>
      </c>
      <c r="D1413" s="2" t="s">
        <v>1267</v>
      </c>
      <c r="E1413" s="2" t="s">
        <v>149</v>
      </c>
      <c r="F1413" s="2" t="s">
        <v>34</v>
      </c>
      <c r="G1413" s="2" t="s">
        <v>47</v>
      </c>
      <c r="H1413" s="2" t="s">
        <v>1543</v>
      </c>
      <c r="I1413" s="2">
        <v>31.68</v>
      </c>
      <c r="J1413" s="3">
        <v>6</v>
      </c>
      <c r="K1413" s="2">
        <v>9.82</v>
      </c>
    </row>
    <row r="1414" spans="1:11" x14ac:dyDescent="0.3">
      <c r="A1414" s="1">
        <v>41944</v>
      </c>
      <c r="B1414" s="3">
        <f>YEAR(SalesData[[#This Row],[Order Date]])</f>
        <v>2014</v>
      </c>
      <c r="C1414" s="3">
        <f>MONTH(SalesData[[#This Row],[Order Date]])</f>
        <v>11</v>
      </c>
      <c r="D1414" s="2" t="s">
        <v>1544</v>
      </c>
      <c r="E1414" s="2" t="s">
        <v>177</v>
      </c>
      <c r="F1414" s="2" t="s">
        <v>11</v>
      </c>
      <c r="G1414" s="2" t="s">
        <v>92</v>
      </c>
      <c r="H1414" s="2" t="s">
        <v>1080</v>
      </c>
      <c r="I1414" s="2">
        <v>76.12</v>
      </c>
      <c r="J1414" s="3">
        <v>2</v>
      </c>
      <c r="K1414" s="2">
        <v>22.07</v>
      </c>
    </row>
    <row r="1415" spans="1:11" x14ac:dyDescent="0.3">
      <c r="A1415" s="1">
        <v>41944</v>
      </c>
      <c r="B1415" s="3">
        <f>YEAR(SalesData[[#This Row],[Order Date]])</f>
        <v>2014</v>
      </c>
      <c r="C1415" s="3">
        <f>MONTH(SalesData[[#This Row],[Order Date]])</f>
        <v>11</v>
      </c>
      <c r="D1415" s="2" t="s">
        <v>1287</v>
      </c>
      <c r="E1415" s="2" t="s">
        <v>78</v>
      </c>
      <c r="F1415" s="2" t="s">
        <v>34</v>
      </c>
      <c r="G1415" s="2" t="s">
        <v>47</v>
      </c>
      <c r="H1415" s="2" t="s">
        <v>1545</v>
      </c>
      <c r="I1415" s="2">
        <v>68.7</v>
      </c>
      <c r="J1415" s="3">
        <v>2</v>
      </c>
      <c r="K1415" s="2">
        <v>16.32</v>
      </c>
    </row>
    <row r="1416" spans="1:11" x14ac:dyDescent="0.3">
      <c r="A1416" s="1">
        <v>41944</v>
      </c>
      <c r="B1416" s="3">
        <f>YEAR(SalesData[[#This Row],[Order Date]])</f>
        <v>2014</v>
      </c>
      <c r="C1416" s="3">
        <f>MONTH(SalesData[[#This Row],[Order Date]])</f>
        <v>11</v>
      </c>
      <c r="D1416" s="2" t="s">
        <v>1287</v>
      </c>
      <c r="E1416" s="2" t="s">
        <v>78</v>
      </c>
      <c r="F1416" s="2" t="s">
        <v>11</v>
      </c>
      <c r="G1416" s="2" t="s">
        <v>20</v>
      </c>
      <c r="H1416" s="2" t="s">
        <v>995</v>
      </c>
      <c r="I1416" s="2">
        <v>3.13</v>
      </c>
      <c r="J1416" s="3">
        <v>2</v>
      </c>
      <c r="K1416" s="2">
        <v>-2.61</v>
      </c>
    </row>
    <row r="1417" spans="1:11" x14ac:dyDescent="0.3">
      <c r="A1417" s="1">
        <v>41944</v>
      </c>
      <c r="B1417" s="3">
        <f>YEAR(SalesData[[#This Row],[Order Date]])</f>
        <v>2014</v>
      </c>
      <c r="C1417" s="3">
        <f>MONTH(SalesData[[#This Row],[Order Date]])</f>
        <v>11</v>
      </c>
      <c r="D1417" s="2" t="s">
        <v>1287</v>
      </c>
      <c r="E1417" s="2" t="s">
        <v>78</v>
      </c>
      <c r="F1417" s="2" t="s">
        <v>11</v>
      </c>
      <c r="G1417" s="2" t="s">
        <v>20</v>
      </c>
      <c r="H1417" s="2" t="s">
        <v>765</v>
      </c>
      <c r="I1417" s="2">
        <v>22.43</v>
      </c>
      <c r="J1417" s="3">
        <v>3</v>
      </c>
      <c r="K1417" s="2">
        <v>-17.940000000000001</v>
      </c>
    </row>
    <row r="1418" spans="1:11" x14ac:dyDescent="0.3">
      <c r="A1418" s="1">
        <v>41945</v>
      </c>
      <c r="B1418" s="3">
        <f>YEAR(SalesData[[#This Row],[Order Date]])</f>
        <v>2014</v>
      </c>
      <c r="C1418" s="3">
        <f>MONTH(SalesData[[#This Row],[Order Date]])</f>
        <v>11</v>
      </c>
      <c r="D1418" s="2" t="s">
        <v>983</v>
      </c>
      <c r="E1418" s="2" t="s">
        <v>149</v>
      </c>
      <c r="F1418" s="2" t="s">
        <v>11</v>
      </c>
      <c r="G1418" s="2" t="s">
        <v>16</v>
      </c>
      <c r="H1418" s="2" t="s">
        <v>1336</v>
      </c>
      <c r="I1418" s="2">
        <v>34.86</v>
      </c>
      <c r="J1418" s="3">
        <v>7</v>
      </c>
      <c r="K1418" s="2">
        <v>16.04</v>
      </c>
    </row>
    <row r="1419" spans="1:11" x14ac:dyDescent="0.3">
      <c r="A1419" s="1">
        <v>41945</v>
      </c>
      <c r="B1419" s="3">
        <f>YEAR(SalesData[[#This Row],[Order Date]])</f>
        <v>2014</v>
      </c>
      <c r="C1419" s="3">
        <f>MONTH(SalesData[[#This Row],[Order Date]])</f>
        <v>11</v>
      </c>
      <c r="D1419" s="2" t="s">
        <v>983</v>
      </c>
      <c r="E1419" s="2" t="s">
        <v>149</v>
      </c>
      <c r="F1419" s="2" t="s">
        <v>34</v>
      </c>
      <c r="G1419" s="2" t="s">
        <v>47</v>
      </c>
      <c r="H1419" s="2" t="s">
        <v>1020</v>
      </c>
      <c r="I1419" s="2">
        <v>89.34</v>
      </c>
      <c r="J1419" s="3">
        <v>6</v>
      </c>
      <c r="K1419" s="2">
        <v>24.12</v>
      </c>
    </row>
    <row r="1420" spans="1:11" x14ac:dyDescent="0.3">
      <c r="A1420" s="1">
        <v>41945</v>
      </c>
      <c r="B1420" s="3">
        <f>YEAR(SalesData[[#This Row],[Order Date]])</f>
        <v>2014</v>
      </c>
      <c r="C1420" s="3">
        <f>MONTH(SalesData[[#This Row],[Order Date]])</f>
        <v>11</v>
      </c>
      <c r="D1420" s="2" t="s">
        <v>1546</v>
      </c>
      <c r="E1420" s="2" t="s">
        <v>10</v>
      </c>
      <c r="F1420" s="2" t="s">
        <v>39</v>
      </c>
      <c r="G1420" s="2" t="s">
        <v>40</v>
      </c>
      <c r="H1420" s="2" t="s">
        <v>901</v>
      </c>
      <c r="I1420" s="2">
        <v>88.78</v>
      </c>
      <c r="J1420" s="3">
        <v>3</v>
      </c>
      <c r="K1420" s="2">
        <v>7.77</v>
      </c>
    </row>
    <row r="1421" spans="1:11" x14ac:dyDescent="0.3">
      <c r="A1421" s="1">
        <v>41945</v>
      </c>
      <c r="B1421" s="3">
        <f>YEAR(SalesData[[#This Row],[Order Date]])</f>
        <v>2014</v>
      </c>
      <c r="C1421" s="3">
        <f>MONTH(SalesData[[#This Row],[Order Date]])</f>
        <v>11</v>
      </c>
      <c r="D1421" s="2" t="s">
        <v>154</v>
      </c>
      <c r="E1421" s="2" t="s">
        <v>78</v>
      </c>
      <c r="F1421" s="2" t="s">
        <v>39</v>
      </c>
      <c r="G1421" s="2" t="s">
        <v>40</v>
      </c>
      <c r="H1421" s="2" t="s">
        <v>1352</v>
      </c>
      <c r="I1421" s="2">
        <v>539.96</v>
      </c>
      <c r="J1421" s="3">
        <v>6</v>
      </c>
      <c r="K1421" s="2">
        <v>-107.99</v>
      </c>
    </row>
    <row r="1422" spans="1:11" x14ac:dyDescent="0.3">
      <c r="A1422" s="1">
        <v>41945</v>
      </c>
      <c r="B1422" s="3">
        <f>YEAR(SalesData[[#This Row],[Order Date]])</f>
        <v>2014</v>
      </c>
      <c r="C1422" s="3">
        <f>MONTH(SalesData[[#This Row],[Order Date]])</f>
        <v>11</v>
      </c>
      <c r="D1422" s="2" t="s">
        <v>154</v>
      </c>
      <c r="E1422" s="2" t="s">
        <v>78</v>
      </c>
      <c r="F1422" s="2" t="s">
        <v>39</v>
      </c>
      <c r="G1422" s="2" t="s">
        <v>40</v>
      </c>
      <c r="H1422" s="2" t="s">
        <v>735</v>
      </c>
      <c r="I1422" s="2">
        <v>50.23</v>
      </c>
      <c r="J1422" s="3">
        <v>7</v>
      </c>
      <c r="K1422" s="2">
        <v>-10.050000000000001</v>
      </c>
    </row>
    <row r="1423" spans="1:11" x14ac:dyDescent="0.3">
      <c r="A1423" s="1">
        <v>41945</v>
      </c>
      <c r="B1423" s="3">
        <f>YEAR(SalesData[[#This Row],[Order Date]])</f>
        <v>2014</v>
      </c>
      <c r="C1423" s="3">
        <f>MONTH(SalesData[[#This Row],[Order Date]])</f>
        <v>11</v>
      </c>
      <c r="D1423" s="2" t="s">
        <v>154</v>
      </c>
      <c r="E1423" s="2" t="s">
        <v>78</v>
      </c>
      <c r="F1423" s="2" t="s">
        <v>11</v>
      </c>
      <c r="G1423" s="2" t="s">
        <v>20</v>
      </c>
      <c r="H1423" s="2" t="s">
        <v>952</v>
      </c>
      <c r="I1423" s="2">
        <v>19.239999999999998</v>
      </c>
      <c r="J1423" s="3">
        <v>3</v>
      </c>
      <c r="K1423" s="2">
        <v>-13.47</v>
      </c>
    </row>
    <row r="1424" spans="1:11" x14ac:dyDescent="0.3">
      <c r="A1424" s="1">
        <v>41945</v>
      </c>
      <c r="B1424" s="3">
        <f>YEAR(SalesData[[#This Row],[Order Date]])</f>
        <v>2014</v>
      </c>
      <c r="C1424" s="3">
        <f>MONTH(SalesData[[#This Row],[Order Date]])</f>
        <v>11</v>
      </c>
      <c r="D1424" s="2" t="s">
        <v>1547</v>
      </c>
      <c r="E1424" s="2" t="s">
        <v>123</v>
      </c>
      <c r="F1424" s="2" t="s">
        <v>39</v>
      </c>
      <c r="G1424" s="2" t="s">
        <v>52</v>
      </c>
      <c r="H1424" s="2" t="s">
        <v>486</v>
      </c>
      <c r="I1424" s="2">
        <v>799.92</v>
      </c>
      <c r="J1424" s="3">
        <v>10</v>
      </c>
      <c r="K1424" s="2">
        <v>239.98</v>
      </c>
    </row>
    <row r="1425" spans="1:11" x14ac:dyDescent="0.3">
      <c r="A1425" s="1">
        <v>41945</v>
      </c>
      <c r="B1425" s="3">
        <f>YEAR(SalesData[[#This Row],[Order Date]])</f>
        <v>2014</v>
      </c>
      <c r="C1425" s="3">
        <f>MONTH(SalesData[[#This Row],[Order Date]])</f>
        <v>11</v>
      </c>
      <c r="D1425" s="2" t="s">
        <v>1548</v>
      </c>
      <c r="E1425" s="2" t="s">
        <v>27</v>
      </c>
      <c r="F1425" s="2" t="s">
        <v>39</v>
      </c>
      <c r="G1425" s="2" t="s">
        <v>40</v>
      </c>
      <c r="H1425" s="2" t="s">
        <v>174</v>
      </c>
      <c r="I1425" s="2">
        <v>46.38</v>
      </c>
      <c r="J1425" s="3">
        <v>2</v>
      </c>
      <c r="K1425" s="2">
        <v>5.22</v>
      </c>
    </row>
    <row r="1426" spans="1:11" x14ac:dyDescent="0.3">
      <c r="A1426" s="1">
        <v>41945</v>
      </c>
      <c r="B1426" s="3">
        <f>YEAR(SalesData[[#This Row],[Order Date]])</f>
        <v>2014</v>
      </c>
      <c r="C1426" s="3">
        <f>MONTH(SalesData[[#This Row],[Order Date]])</f>
        <v>11</v>
      </c>
      <c r="D1426" s="2" t="s">
        <v>1548</v>
      </c>
      <c r="E1426" s="2" t="s">
        <v>27</v>
      </c>
      <c r="F1426" s="2" t="s">
        <v>11</v>
      </c>
      <c r="G1426" s="2" t="s">
        <v>18</v>
      </c>
      <c r="H1426" s="2" t="s">
        <v>1549</v>
      </c>
      <c r="I1426" s="2">
        <v>362.92</v>
      </c>
      <c r="J1426" s="3">
        <v>2</v>
      </c>
      <c r="K1426" s="2">
        <v>105.25</v>
      </c>
    </row>
    <row r="1427" spans="1:11" x14ac:dyDescent="0.3">
      <c r="A1427" s="1">
        <v>41945</v>
      </c>
      <c r="B1427" s="3">
        <f>YEAR(SalesData[[#This Row],[Order Date]])</f>
        <v>2014</v>
      </c>
      <c r="C1427" s="3">
        <f>MONTH(SalesData[[#This Row],[Order Date]])</f>
        <v>11</v>
      </c>
      <c r="D1427" s="2" t="s">
        <v>1550</v>
      </c>
      <c r="E1427" s="2" t="s">
        <v>164</v>
      </c>
      <c r="F1427" s="2" t="s">
        <v>39</v>
      </c>
      <c r="G1427" s="2" t="s">
        <v>52</v>
      </c>
      <c r="H1427" s="2" t="s">
        <v>986</v>
      </c>
      <c r="I1427" s="2">
        <v>41.94</v>
      </c>
      <c r="J1427" s="3">
        <v>2</v>
      </c>
      <c r="K1427" s="2">
        <v>15.1</v>
      </c>
    </row>
    <row r="1428" spans="1:11" x14ac:dyDescent="0.3">
      <c r="A1428" s="1">
        <v>41945</v>
      </c>
      <c r="B1428" s="3">
        <f>YEAR(SalesData[[#This Row],[Order Date]])</f>
        <v>2014</v>
      </c>
      <c r="C1428" s="3">
        <f>MONTH(SalesData[[#This Row],[Order Date]])</f>
        <v>11</v>
      </c>
      <c r="D1428" s="2" t="s">
        <v>1550</v>
      </c>
      <c r="E1428" s="2" t="s">
        <v>164</v>
      </c>
      <c r="F1428" s="2" t="s">
        <v>39</v>
      </c>
      <c r="G1428" s="2" t="s">
        <v>40</v>
      </c>
      <c r="H1428" s="2" t="s">
        <v>1551</v>
      </c>
      <c r="I1428" s="2">
        <v>52.79</v>
      </c>
      <c r="J1428" s="3">
        <v>1</v>
      </c>
      <c r="K1428" s="2">
        <v>4.62</v>
      </c>
    </row>
    <row r="1429" spans="1:11" x14ac:dyDescent="0.3">
      <c r="A1429" s="1">
        <v>41946</v>
      </c>
      <c r="B1429" s="3">
        <f>YEAR(SalesData[[#This Row],[Order Date]])</f>
        <v>2014</v>
      </c>
      <c r="C1429" s="3">
        <f>MONTH(SalesData[[#This Row],[Order Date]])</f>
        <v>11</v>
      </c>
      <c r="D1429" s="2" t="s">
        <v>902</v>
      </c>
      <c r="E1429" s="2" t="s">
        <v>23</v>
      </c>
      <c r="F1429" s="2" t="s">
        <v>11</v>
      </c>
      <c r="G1429" s="2" t="s">
        <v>200</v>
      </c>
      <c r="H1429" s="2" t="s">
        <v>201</v>
      </c>
      <c r="I1429" s="2">
        <v>286.33999999999997</v>
      </c>
      <c r="J1429" s="3">
        <v>3</v>
      </c>
      <c r="K1429" s="2">
        <v>-64.430000000000007</v>
      </c>
    </row>
    <row r="1430" spans="1:11" x14ac:dyDescent="0.3">
      <c r="A1430" s="1">
        <v>41946</v>
      </c>
      <c r="B1430" s="3">
        <f>YEAR(SalesData[[#This Row],[Order Date]])</f>
        <v>2014</v>
      </c>
      <c r="C1430" s="3">
        <f>MONTH(SalesData[[#This Row],[Order Date]])</f>
        <v>11</v>
      </c>
      <c r="D1430" s="2" t="s">
        <v>128</v>
      </c>
      <c r="E1430" s="2" t="s">
        <v>149</v>
      </c>
      <c r="F1430" s="2" t="s">
        <v>39</v>
      </c>
      <c r="G1430" s="2" t="s">
        <v>40</v>
      </c>
      <c r="H1430" s="2" t="s">
        <v>287</v>
      </c>
      <c r="I1430" s="2">
        <v>783.96</v>
      </c>
      <c r="J1430" s="3">
        <v>4</v>
      </c>
      <c r="K1430" s="2">
        <v>219.51</v>
      </c>
    </row>
    <row r="1431" spans="1:11" x14ac:dyDescent="0.3">
      <c r="A1431" s="1">
        <v>41946</v>
      </c>
      <c r="B1431" s="3">
        <f>YEAR(SalesData[[#This Row],[Order Date]])</f>
        <v>2014</v>
      </c>
      <c r="C1431" s="3">
        <f>MONTH(SalesData[[#This Row],[Order Date]])</f>
        <v>11</v>
      </c>
      <c r="D1431" s="2" t="s">
        <v>128</v>
      </c>
      <c r="E1431" s="2" t="s">
        <v>149</v>
      </c>
      <c r="F1431" s="2" t="s">
        <v>11</v>
      </c>
      <c r="G1431" s="2" t="s">
        <v>20</v>
      </c>
      <c r="H1431" s="2" t="s">
        <v>162</v>
      </c>
      <c r="I1431" s="2">
        <v>48.9</v>
      </c>
      <c r="J1431" s="3">
        <v>2</v>
      </c>
      <c r="K1431" s="2">
        <v>18.34</v>
      </c>
    </row>
    <row r="1432" spans="1:11" x14ac:dyDescent="0.3">
      <c r="A1432" s="1">
        <v>41946</v>
      </c>
      <c r="B1432" s="3">
        <f>YEAR(SalesData[[#This Row],[Order Date]])</f>
        <v>2014</v>
      </c>
      <c r="C1432" s="3">
        <f>MONTH(SalesData[[#This Row],[Order Date]])</f>
        <v>11</v>
      </c>
      <c r="D1432" s="2" t="s">
        <v>128</v>
      </c>
      <c r="E1432" s="2" t="s">
        <v>149</v>
      </c>
      <c r="F1432" s="2" t="s">
        <v>11</v>
      </c>
      <c r="G1432" s="2" t="s">
        <v>20</v>
      </c>
      <c r="H1432" s="2" t="s">
        <v>1313</v>
      </c>
      <c r="I1432" s="2">
        <v>7.86</v>
      </c>
      <c r="J1432" s="3">
        <v>2</v>
      </c>
      <c r="K1432" s="2">
        <v>2.85</v>
      </c>
    </row>
    <row r="1433" spans="1:11" x14ac:dyDescent="0.3">
      <c r="A1433" s="1">
        <v>41946</v>
      </c>
      <c r="B1433" s="3">
        <f>YEAR(SalesData[[#This Row],[Order Date]])</f>
        <v>2014</v>
      </c>
      <c r="C1433" s="3">
        <f>MONTH(SalesData[[#This Row],[Order Date]])</f>
        <v>11</v>
      </c>
      <c r="D1433" s="2" t="s">
        <v>712</v>
      </c>
      <c r="E1433" s="2" t="s">
        <v>613</v>
      </c>
      <c r="F1433" s="2" t="s">
        <v>11</v>
      </c>
      <c r="G1433" s="2" t="s">
        <v>200</v>
      </c>
      <c r="H1433" s="2" t="s">
        <v>870</v>
      </c>
      <c r="I1433" s="2">
        <v>11.64</v>
      </c>
      <c r="J1433" s="3">
        <v>3</v>
      </c>
      <c r="K1433" s="2">
        <v>3.38</v>
      </c>
    </row>
    <row r="1434" spans="1:11" x14ac:dyDescent="0.3">
      <c r="A1434" s="1">
        <v>41946</v>
      </c>
      <c r="B1434" s="3">
        <f>YEAR(SalesData[[#This Row],[Order Date]])</f>
        <v>2014</v>
      </c>
      <c r="C1434" s="3">
        <f>MONTH(SalesData[[#This Row],[Order Date]])</f>
        <v>11</v>
      </c>
      <c r="D1434" s="2" t="s">
        <v>1196</v>
      </c>
      <c r="E1434" s="2" t="s">
        <v>120</v>
      </c>
      <c r="F1434" s="2" t="s">
        <v>11</v>
      </c>
      <c r="G1434" s="2" t="s">
        <v>12</v>
      </c>
      <c r="H1434" s="2" t="s">
        <v>1552</v>
      </c>
      <c r="I1434" s="2">
        <v>3.49</v>
      </c>
      <c r="J1434" s="3">
        <v>2</v>
      </c>
      <c r="K1434" s="2">
        <v>1.18</v>
      </c>
    </row>
    <row r="1435" spans="1:11" x14ac:dyDescent="0.3">
      <c r="A1435" s="1">
        <v>41946</v>
      </c>
      <c r="B1435" s="3">
        <f>YEAR(SalesData[[#This Row],[Order Date]])</f>
        <v>2014</v>
      </c>
      <c r="C1435" s="3">
        <f>MONTH(SalesData[[#This Row],[Order Date]])</f>
        <v>11</v>
      </c>
      <c r="D1435" s="2" t="s">
        <v>1196</v>
      </c>
      <c r="E1435" s="2" t="s">
        <v>120</v>
      </c>
      <c r="F1435" s="2" t="s">
        <v>11</v>
      </c>
      <c r="G1435" s="2" t="s">
        <v>12</v>
      </c>
      <c r="H1435" s="2" t="s">
        <v>1052</v>
      </c>
      <c r="I1435" s="2">
        <v>143.86000000000001</v>
      </c>
      <c r="J1435" s="3">
        <v>9</v>
      </c>
      <c r="K1435" s="2">
        <v>48.55</v>
      </c>
    </row>
    <row r="1436" spans="1:11" x14ac:dyDescent="0.3">
      <c r="A1436" s="1">
        <v>41946</v>
      </c>
      <c r="B1436" s="3">
        <f>YEAR(SalesData[[#This Row],[Order Date]])</f>
        <v>2014</v>
      </c>
      <c r="C1436" s="3">
        <f>MONTH(SalesData[[#This Row],[Order Date]])</f>
        <v>11</v>
      </c>
      <c r="D1436" s="2" t="s">
        <v>1548</v>
      </c>
      <c r="E1436" s="2" t="s">
        <v>245</v>
      </c>
      <c r="F1436" s="2" t="s">
        <v>11</v>
      </c>
      <c r="G1436" s="2" t="s">
        <v>18</v>
      </c>
      <c r="H1436" s="2" t="s">
        <v>179</v>
      </c>
      <c r="I1436" s="2">
        <v>25.98</v>
      </c>
      <c r="J1436" s="3">
        <v>2</v>
      </c>
      <c r="K1436" s="2">
        <v>-1.62</v>
      </c>
    </row>
    <row r="1437" spans="1:11" x14ac:dyDescent="0.3">
      <c r="A1437" s="1">
        <v>41946</v>
      </c>
      <c r="B1437" s="3">
        <f>YEAR(SalesData[[#This Row],[Order Date]])</f>
        <v>2014</v>
      </c>
      <c r="C1437" s="3">
        <f>MONTH(SalesData[[#This Row],[Order Date]])</f>
        <v>11</v>
      </c>
      <c r="D1437" s="2" t="s">
        <v>1548</v>
      </c>
      <c r="E1437" s="2" t="s">
        <v>245</v>
      </c>
      <c r="F1437" s="2" t="s">
        <v>34</v>
      </c>
      <c r="G1437" s="2" t="s">
        <v>145</v>
      </c>
      <c r="H1437" s="2" t="s">
        <v>1553</v>
      </c>
      <c r="I1437" s="2">
        <v>945.04</v>
      </c>
      <c r="J1437" s="3">
        <v>6</v>
      </c>
      <c r="K1437" s="2">
        <v>-299.26</v>
      </c>
    </row>
    <row r="1438" spans="1:11" x14ac:dyDescent="0.3">
      <c r="A1438" s="1">
        <v>41946</v>
      </c>
      <c r="B1438" s="3">
        <f>YEAR(SalesData[[#This Row],[Order Date]])</f>
        <v>2014</v>
      </c>
      <c r="C1438" s="3">
        <f>MONTH(SalesData[[#This Row],[Order Date]])</f>
        <v>11</v>
      </c>
      <c r="D1438" s="2" t="s">
        <v>1548</v>
      </c>
      <c r="E1438" s="2" t="s">
        <v>245</v>
      </c>
      <c r="F1438" s="2" t="s">
        <v>11</v>
      </c>
      <c r="G1438" s="2" t="s">
        <v>20</v>
      </c>
      <c r="H1438" s="2" t="s">
        <v>1377</v>
      </c>
      <c r="I1438" s="2">
        <v>14.3</v>
      </c>
      <c r="J1438" s="3">
        <v>7</v>
      </c>
      <c r="K1438" s="2">
        <v>-10.49</v>
      </c>
    </row>
    <row r="1439" spans="1:11" x14ac:dyDescent="0.3">
      <c r="A1439" s="1">
        <v>41946</v>
      </c>
      <c r="B1439" s="3">
        <f>YEAR(SalesData[[#This Row],[Order Date]])</f>
        <v>2014</v>
      </c>
      <c r="C1439" s="3">
        <f>MONTH(SalesData[[#This Row],[Order Date]])</f>
        <v>11</v>
      </c>
      <c r="D1439" s="2" t="s">
        <v>1548</v>
      </c>
      <c r="E1439" s="2" t="s">
        <v>245</v>
      </c>
      <c r="F1439" s="2" t="s">
        <v>34</v>
      </c>
      <c r="G1439" s="2" t="s">
        <v>47</v>
      </c>
      <c r="H1439" s="2" t="s">
        <v>1554</v>
      </c>
      <c r="I1439" s="2">
        <v>410.35</v>
      </c>
      <c r="J1439" s="3">
        <v>3</v>
      </c>
      <c r="K1439" s="2">
        <v>-51.29</v>
      </c>
    </row>
    <row r="1440" spans="1:11" x14ac:dyDescent="0.3">
      <c r="A1440" s="1">
        <v>41946</v>
      </c>
      <c r="B1440" s="3">
        <f>YEAR(SalesData[[#This Row],[Order Date]])</f>
        <v>2014</v>
      </c>
      <c r="C1440" s="3">
        <f>MONTH(SalesData[[#This Row],[Order Date]])</f>
        <v>11</v>
      </c>
      <c r="D1440" s="2" t="s">
        <v>1555</v>
      </c>
      <c r="E1440" s="2" t="s">
        <v>177</v>
      </c>
      <c r="F1440" s="2" t="s">
        <v>11</v>
      </c>
      <c r="G1440" s="2" t="s">
        <v>20</v>
      </c>
      <c r="H1440" s="2" t="s">
        <v>899</v>
      </c>
      <c r="I1440" s="2">
        <v>5.76</v>
      </c>
      <c r="J1440" s="3">
        <v>2</v>
      </c>
      <c r="K1440" s="2">
        <v>2.82</v>
      </c>
    </row>
    <row r="1441" spans="1:11" x14ac:dyDescent="0.3">
      <c r="A1441" s="1">
        <v>41946</v>
      </c>
      <c r="B1441" s="3">
        <f>YEAR(SalesData[[#This Row],[Order Date]])</f>
        <v>2014</v>
      </c>
      <c r="C1441" s="3">
        <f>MONTH(SalesData[[#This Row],[Order Date]])</f>
        <v>11</v>
      </c>
      <c r="D1441" s="2" t="s">
        <v>536</v>
      </c>
      <c r="E1441" s="2" t="s">
        <v>996</v>
      </c>
      <c r="F1441" s="2" t="s">
        <v>39</v>
      </c>
      <c r="G1441" s="2" t="s">
        <v>52</v>
      </c>
      <c r="H1441" s="2" t="s">
        <v>1556</v>
      </c>
      <c r="I1441" s="2">
        <v>89.97</v>
      </c>
      <c r="J1441" s="3">
        <v>3</v>
      </c>
      <c r="K1441" s="2">
        <v>18.89</v>
      </c>
    </row>
    <row r="1442" spans="1:11" x14ac:dyDescent="0.3">
      <c r="A1442" s="1">
        <v>41946</v>
      </c>
      <c r="B1442" s="3">
        <f>YEAR(SalesData[[#This Row],[Order Date]])</f>
        <v>2014</v>
      </c>
      <c r="C1442" s="3">
        <f>MONTH(SalesData[[#This Row],[Order Date]])</f>
        <v>11</v>
      </c>
      <c r="D1442" s="2" t="s">
        <v>1557</v>
      </c>
      <c r="E1442" s="2" t="s">
        <v>27</v>
      </c>
      <c r="F1442" s="2" t="s">
        <v>11</v>
      </c>
      <c r="G1442" s="2" t="s">
        <v>24</v>
      </c>
      <c r="H1442" s="2" t="s">
        <v>541</v>
      </c>
      <c r="I1442" s="2">
        <v>6.72</v>
      </c>
      <c r="J1442" s="3">
        <v>4</v>
      </c>
      <c r="K1442" s="2">
        <v>3.36</v>
      </c>
    </row>
    <row r="1443" spans="1:11" x14ac:dyDescent="0.3">
      <c r="A1443" s="1">
        <v>41947</v>
      </c>
      <c r="B1443" s="3">
        <f>YEAR(SalesData[[#This Row],[Order Date]])</f>
        <v>2014</v>
      </c>
      <c r="C1443" s="3">
        <f>MONTH(SalesData[[#This Row],[Order Date]])</f>
        <v>11</v>
      </c>
      <c r="D1443" s="2" t="s">
        <v>180</v>
      </c>
      <c r="E1443" s="2" t="s">
        <v>149</v>
      </c>
      <c r="F1443" s="2" t="s">
        <v>34</v>
      </c>
      <c r="G1443" s="2" t="s">
        <v>35</v>
      </c>
      <c r="H1443" s="2" t="s">
        <v>542</v>
      </c>
      <c r="I1443" s="2">
        <v>135.88</v>
      </c>
      <c r="J1443" s="3">
        <v>1</v>
      </c>
      <c r="K1443" s="2">
        <v>24.16</v>
      </c>
    </row>
    <row r="1444" spans="1:11" x14ac:dyDescent="0.3">
      <c r="A1444" s="1">
        <v>41947</v>
      </c>
      <c r="B1444" s="3">
        <f>YEAR(SalesData[[#This Row],[Order Date]])</f>
        <v>2014</v>
      </c>
      <c r="C1444" s="3">
        <f>MONTH(SalesData[[#This Row],[Order Date]])</f>
        <v>11</v>
      </c>
      <c r="D1444" s="2" t="s">
        <v>180</v>
      </c>
      <c r="E1444" s="2" t="s">
        <v>149</v>
      </c>
      <c r="F1444" s="2" t="s">
        <v>39</v>
      </c>
      <c r="G1444" s="2" t="s">
        <v>302</v>
      </c>
      <c r="H1444" s="2" t="s">
        <v>1558</v>
      </c>
      <c r="I1444" s="2">
        <v>3991.98</v>
      </c>
      <c r="J1444" s="3">
        <v>2</v>
      </c>
      <c r="K1444" s="2">
        <v>1995.99</v>
      </c>
    </row>
    <row r="1445" spans="1:11" x14ac:dyDescent="0.3">
      <c r="A1445" s="1">
        <v>41947</v>
      </c>
      <c r="B1445" s="3">
        <f>YEAR(SalesData[[#This Row],[Order Date]])</f>
        <v>2014</v>
      </c>
      <c r="C1445" s="3">
        <f>MONTH(SalesData[[#This Row],[Order Date]])</f>
        <v>11</v>
      </c>
      <c r="D1445" s="2" t="s">
        <v>180</v>
      </c>
      <c r="E1445" s="2" t="s">
        <v>149</v>
      </c>
      <c r="F1445" s="2" t="s">
        <v>39</v>
      </c>
      <c r="G1445" s="2" t="s">
        <v>40</v>
      </c>
      <c r="H1445" s="2" t="s">
        <v>863</v>
      </c>
      <c r="I1445" s="2">
        <v>275.94</v>
      </c>
      <c r="J1445" s="3">
        <v>6</v>
      </c>
      <c r="K1445" s="2">
        <v>80.02</v>
      </c>
    </row>
    <row r="1446" spans="1:11" x14ac:dyDescent="0.3">
      <c r="A1446" s="1">
        <v>41947</v>
      </c>
      <c r="B1446" s="3">
        <f>YEAR(SalesData[[#This Row],[Order Date]])</f>
        <v>2014</v>
      </c>
      <c r="C1446" s="3">
        <f>MONTH(SalesData[[#This Row],[Order Date]])</f>
        <v>11</v>
      </c>
      <c r="D1446" s="2" t="s">
        <v>180</v>
      </c>
      <c r="E1446" s="2" t="s">
        <v>149</v>
      </c>
      <c r="F1446" s="2" t="s">
        <v>39</v>
      </c>
      <c r="G1446" s="2" t="s">
        <v>52</v>
      </c>
      <c r="H1446" s="2" t="s">
        <v>1559</v>
      </c>
      <c r="I1446" s="2">
        <v>360</v>
      </c>
      <c r="J1446" s="3">
        <v>4</v>
      </c>
      <c r="K1446" s="2">
        <v>129.6</v>
      </c>
    </row>
    <row r="1447" spans="1:11" x14ac:dyDescent="0.3">
      <c r="A1447" s="1">
        <v>41947</v>
      </c>
      <c r="B1447" s="3">
        <f>YEAR(SalesData[[#This Row],[Order Date]])</f>
        <v>2014</v>
      </c>
      <c r="C1447" s="3">
        <f>MONTH(SalesData[[#This Row],[Order Date]])</f>
        <v>11</v>
      </c>
      <c r="D1447" s="2" t="s">
        <v>180</v>
      </c>
      <c r="E1447" s="2" t="s">
        <v>149</v>
      </c>
      <c r="F1447" s="2" t="s">
        <v>11</v>
      </c>
      <c r="G1447" s="2" t="s">
        <v>18</v>
      </c>
      <c r="H1447" s="2" t="s">
        <v>1560</v>
      </c>
      <c r="I1447" s="2">
        <v>43.57</v>
      </c>
      <c r="J1447" s="3">
        <v>1</v>
      </c>
      <c r="K1447" s="2">
        <v>13.07</v>
      </c>
    </row>
    <row r="1448" spans="1:11" x14ac:dyDescent="0.3">
      <c r="A1448" s="1">
        <v>41947</v>
      </c>
      <c r="B1448" s="3">
        <f>YEAR(SalesData[[#This Row],[Order Date]])</f>
        <v>2014</v>
      </c>
      <c r="C1448" s="3">
        <f>MONTH(SalesData[[#This Row],[Order Date]])</f>
        <v>11</v>
      </c>
      <c r="D1448" s="2" t="s">
        <v>1289</v>
      </c>
      <c r="E1448" s="2" t="s">
        <v>245</v>
      </c>
      <c r="F1448" s="2" t="s">
        <v>11</v>
      </c>
      <c r="G1448" s="2" t="s">
        <v>43</v>
      </c>
      <c r="H1448" s="2" t="s">
        <v>1561</v>
      </c>
      <c r="I1448" s="2">
        <v>8.3800000000000008</v>
      </c>
      <c r="J1448" s="3">
        <v>3</v>
      </c>
      <c r="K1448" s="2">
        <v>2.72</v>
      </c>
    </row>
    <row r="1449" spans="1:11" x14ac:dyDescent="0.3">
      <c r="A1449" s="1">
        <v>41947</v>
      </c>
      <c r="B1449" s="3">
        <f>YEAR(SalesData[[#This Row],[Order Date]])</f>
        <v>2014</v>
      </c>
      <c r="C1449" s="3">
        <f>MONTH(SalesData[[#This Row],[Order Date]])</f>
        <v>11</v>
      </c>
      <c r="D1449" s="2" t="s">
        <v>1289</v>
      </c>
      <c r="E1449" s="2" t="s">
        <v>245</v>
      </c>
      <c r="F1449" s="2" t="s">
        <v>11</v>
      </c>
      <c r="G1449" s="2" t="s">
        <v>92</v>
      </c>
      <c r="H1449" s="2" t="s">
        <v>764</v>
      </c>
      <c r="I1449" s="2">
        <v>58.24</v>
      </c>
      <c r="J1449" s="3">
        <v>5</v>
      </c>
      <c r="K1449" s="2">
        <v>5.0999999999999996</v>
      </c>
    </row>
    <row r="1450" spans="1:11" x14ac:dyDescent="0.3">
      <c r="A1450" s="1">
        <v>41947</v>
      </c>
      <c r="B1450" s="3">
        <f>YEAR(SalesData[[#This Row],[Order Date]])</f>
        <v>2014</v>
      </c>
      <c r="C1450" s="3">
        <f>MONTH(SalesData[[#This Row],[Order Date]])</f>
        <v>11</v>
      </c>
      <c r="D1450" s="2" t="s">
        <v>1562</v>
      </c>
      <c r="E1450" s="2" t="s">
        <v>27</v>
      </c>
      <c r="F1450" s="2" t="s">
        <v>34</v>
      </c>
      <c r="G1450" s="2" t="s">
        <v>47</v>
      </c>
      <c r="H1450" s="2" t="s">
        <v>1318</v>
      </c>
      <c r="I1450" s="2">
        <v>35.340000000000003</v>
      </c>
      <c r="J1450" s="3">
        <v>2</v>
      </c>
      <c r="K1450" s="2">
        <v>13.43</v>
      </c>
    </row>
    <row r="1451" spans="1:11" x14ac:dyDescent="0.3">
      <c r="A1451" s="1">
        <v>41947</v>
      </c>
      <c r="B1451" s="3">
        <f>YEAR(SalesData[[#This Row],[Order Date]])</f>
        <v>2014</v>
      </c>
      <c r="C1451" s="3">
        <f>MONTH(SalesData[[#This Row],[Order Date]])</f>
        <v>11</v>
      </c>
      <c r="D1451" s="2" t="s">
        <v>1563</v>
      </c>
      <c r="E1451" s="2" t="s">
        <v>27</v>
      </c>
      <c r="F1451" s="2" t="s">
        <v>39</v>
      </c>
      <c r="G1451" s="2" t="s">
        <v>40</v>
      </c>
      <c r="H1451" s="2" t="s">
        <v>1564</v>
      </c>
      <c r="I1451" s="2">
        <v>666.34</v>
      </c>
      <c r="J1451" s="3">
        <v>7</v>
      </c>
      <c r="K1451" s="2">
        <v>66.63</v>
      </c>
    </row>
    <row r="1452" spans="1:11" x14ac:dyDescent="0.3">
      <c r="A1452" s="1">
        <v>41947</v>
      </c>
      <c r="B1452" s="3">
        <f>YEAR(SalesData[[#This Row],[Order Date]])</f>
        <v>2014</v>
      </c>
      <c r="C1452" s="3">
        <f>MONTH(SalesData[[#This Row],[Order Date]])</f>
        <v>11</v>
      </c>
      <c r="D1452" s="2" t="s">
        <v>1563</v>
      </c>
      <c r="E1452" s="2" t="s">
        <v>27</v>
      </c>
      <c r="F1452" s="2" t="s">
        <v>34</v>
      </c>
      <c r="G1452" s="2" t="s">
        <v>145</v>
      </c>
      <c r="H1452" s="2" t="s">
        <v>790</v>
      </c>
      <c r="I1452" s="2">
        <v>573.73</v>
      </c>
      <c r="J1452" s="3">
        <v>4</v>
      </c>
      <c r="K1452" s="2">
        <v>-64.540000000000006</v>
      </c>
    </row>
    <row r="1453" spans="1:11" x14ac:dyDescent="0.3">
      <c r="A1453" s="1">
        <v>41947</v>
      </c>
      <c r="B1453" s="3">
        <f>YEAR(SalesData[[#This Row],[Order Date]])</f>
        <v>2014</v>
      </c>
      <c r="C1453" s="3">
        <f>MONTH(SalesData[[#This Row],[Order Date]])</f>
        <v>11</v>
      </c>
      <c r="D1453" s="2" t="s">
        <v>1563</v>
      </c>
      <c r="E1453" s="2" t="s">
        <v>27</v>
      </c>
      <c r="F1453" s="2" t="s">
        <v>11</v>
      </c>
      <c r="G1453" s="2" t="s">
        <v>20</v>
      </c>
      <c r="H1453" s="2" t="s">
        <v>1565</v>
      </c>
      <c r="I1453" s="2">
        <v>21.94</v>
      </c>
      <c r="J1453" s="3">
        <v>3</v>
      </c>
      <c r="K1453" s="2">
        <v>8.23</v>
      </c>
    </row>
    <row r="1454" spans="1:11" x14ac:dyDescent="0.3">
      <c r="A1454" s="1">
        <v>41947</v>
      </c>
      <c r="B1454" s="3">
        <f>YEAR(SalesData[[#This Row],[Order Date]])</f>
        <v>2014</v>
      </c>
      <c r="C1454" s="3">
        <f>MONTH(SalesData[[#This Row],[Order Date]])</f>
        <v>11</v>
      </c>
      <c r="D1454" s="2" t="s">
        <v>1563</v>
      </c>
      <c r="E1454" s="2" t="s">
        <v>27</v>
      </c>
      <c r="F1454" s="2" t="s">
        <v>11</v>
      </c>
      <c r="G1454" s="2" t="s">
        <v>12</v>
      </c>
      <c r="H1454" s="2" t="s">
        <v>1219</v>
      </c>
      <c r="I1454" s="2">
        <v>19.440000000000001</v>
      </c>
      <c r="J1454" s="3">
        <v>3</v>
      </c>
      <c r="K1454" s="2">
        <v>9.33</v>
      </c>
    </row>
    <row r="1455" spans="1:11" x14ac:dyDescent="0.3">
      <c r="A1455" s="1">
        <v>41947</v>
      </c>
      <c r="B1455" s="3">
        <f>YEAR(SalesData[[#This Row],[Order Date]])</f>
        <v>2014</v>
      </c>
      <c r="C1455" s="3">
        <f>MONTH(SalesData[[#This Row],[Order Date]])</f>
        <v>11</v>
      </c>
      <c r="D1455" s="2" t="s">
        <v>1563</v>
      </c>
      <c r="E1455" s="2" t="s">
        <v>27</v>
      </c>
      <c r="F1455" s="2" t="s">
        <v>39</v>
      </c>
      <c r="G1455" s="2" t="s">
        <v>302</v>
      </c>
      <c r="H1455" s="2" t="s">
        <v>1566</v>
      </c>
      <c r="I1455" s="2">
        <v>447.97</v>
      </c>
      <c r="J1455" s="3">
        <v>4</v>
      </c>
      <c r="K1455" s="2">
        <v>139.99</v>
      </c>
    </row>
    <row r="1456" spans="1:11" x14ac:dyDescent="0.3">
      <c r="A1456" s="1">
        <v>41947</v>
      </c>
      <c r="B1456" s="3">
        <f>YEAR(SalesData[[#This Row],[Order Date]])</f>
        <v>2014</v>
      </c>
      <c r="C1456" s="3">
        <f>MONTH(SalesData[[#This Row],[Order Date]])</f>
        <v>11</v>
      </c>
      <c r="D1456" s="2" t="s">
        <v>1223</v>
      </c>
      <c r="E1456" s="2" t="s">
        <v>149</v>
      </c>
      <c r="F1456" s="2" t="s">
        <v>11</v>
      </c>
      <c r="G1456" s="2" t="s">
        <v>20</v>
      </c>
      <c r="H1456" s="2" t="s">
        <v>1567</v>
      </c>
      <c r="I1456" s="2">
        <v>52.06</v>
      </c>
      <c r="J1456" s="3">
        <v>4</v>
      </c>
      <c r="K1456" s="2">
        <v>18.87</v>
      </c>
    </row>
    <row r="1457" spans="1:11" x14ac:dyDescent="0.3">
      <c r="A1457" s="1">
        <v>41947</v>
      </c>
      <c r="B1457" s="3">
        <f>YEAR(SalesData[[#This Row],[Order Date]])</f>
        <v>2014</v>
      </c>
      <c r="C1457" s="3">
        <f>MONTH(SalesData[[#This Row],[Order Date]])</f>
        <v>11</v>
      </c>
      <c r="D1457" s="2" t="s">
        <v>1568</v>
      </c>
      <c r="E1457" s="2" t="s">
        <v>27</v>
      </c>
      <c r="F1457" s="2" t="s">
        <v>11</v>
      </c>
      <c r="G1457" s="2" t="s">
        <v>24</v>
      </c>
      <c r="H1457" s="2" t="s">
        <v>1569</v>
      </c>
      <c r="I1457" s="2">
        <v>2.94</v>
      </c>
      <c r="J1457" s="3">
        <v>1</v>
      </c>
      <c r="K1457" s="2">
        <v>0.79</v>
      </c>
    </row>
    <row r="1458" spans="1:11" x14ac:dyDescent="0.3">
      <c r="A1458" s="1">
        <v>41948</v>
      </c>
      <c r="B1458" s="3">
        <f>YEAR(SalesData[[#This Row],[Order Date]])</f>
        <v>2014</v>
      </c>
      <c r="C1458" s="3">
        <f>MONTH(SalesData[[#This Row],[Order Date]])</f>
        <v>11</v>
      </c>
      <c r="D1458" s="2" t="s">
        <v>1143</v>
      </c>
      <c r="E1458" s="2" t="s">
        <v>27</v>
      </c>
      <c r="F1458" s="2" t="s">
        <v>34</v>
      </c>
      <c r="G1458" s="2" t="s">
        <v>47</v>
      </c>
      <c r="H1458" s="2" t="s">
        <v>1570</v>
      </c>
      <c r="I1458" s="2">
        <v>20.04</v>
      </c>
      <c r="J1458" s="3">
        <v>6</v>
      </c>
      <c r="K1458" s="2">
        <v>8.82</v>
      </c>
    </row>
    <row r="1459" spans="1:11" x14ac:dyDescent="0.3">
      <c r="A1459" s="1">
        <v>41948</v>
      </c>
      <c r="B1459" s="3">
        <f>YEAR(SalesData[[#This Row],[Order Date]])</f>
        <v>2014</v>
      </c>
      <c r="C1459" s="3">
        <f>MONTH(SalesData[[#This Row],[Order Date]])</f>
        <v>11</v>
      </c>
      <c r="D1459" s="2" t="s">
        <v>215</v>
      </c>
      <c r="E1459" s="2" t="s">
        <v>55</v>
      </c>
      <c r="F1459" s="2" t="s">
        <v>39</v>
      </c>
      <c r="G1459" s="2" t="s">
        <v>52</v>
      </c>
      <c r="H1459" s="2" t="s">
        <v>598</v>
      </c>
      <c r="I1459" s="2">
        <v>47.79</v>
      </c>
      <c r="J1459" s="3">
        <v>3</v>
      </c>
      <c r="K1459" s="2">
        <v>16.25</v>
      </c>
    </row>
    <row r="1460" spans="1:11" x14ac:dyDescent="0.3">
      <c r="A1460" s="1">
        <v>41948</v>
      </c>
      <c r="B1460" s="3">
        <f>YEAR(SalesData[[#This Row],[Order Date]])</f>
        <v>2014</v>
      </c>
      <c r="C1460" s="3">
        <f>MONTH(SalesData[[#This Row],[Order Date]])</f>
        <v>11</v>
      </c>
      <c r="D1460" s="2" t="s">
        <v>1571</v>
      </c>
      <c r="E1460" s="2" t="s">
        <v>23</v>
      </c>
      <c r="F1460" s="2" t="s">
        <v>34</v>
      </c>
      <c r="G1460" s="2" t="s">
        <v>47</v>
      </c>
      <c r="H1460" s="2" t="s">
        <v>1554</v>
      </c>
      <c r="I1460" s="2">
        <v>273.57</v>
      </c>
      <c r="J1460" s="3">
        <v>2</v>
      </c>
      <c r="K1460" s="2">
        <v>-34.200000000000003</v>
      </c>
    </row>
    <row r="1461" spans="1:11" x14ac:dyDescent="0.3">
      <c r="A1461" s="1">
        <v>41948</v>
      </c>
      <c r="B1461" s="3">
        <f>YEAR(SalesData[[#This Row],[Order Date]])</f>
        <v>2014</v>
      </c>
      <c r="C1461" s="3">
        <f>MONTH(SalesData[[#This Row],[Order Date]])</f>
        <v>11</v>
      </c>
      <c r="D1461" s="2" t="s">
        <v>1571</v>
      </c>
      <c r="E1461" s="2" t="s">
        <v>23</v>
      </c>
      <c r="F1461" s="2" t="s">
        <v>11</v>
      </c>
      <c r="G1461" s="2" t="s">
        <v>20</v>
      </c>
      <c r="H1461" s="2" t="s">
        <v>627</v>
      </c>
      <c r="I1461" s="2">
        <v>13.19</v>
      </c>
      <c r="J1461" s="3">
        <v>2</v>
      </c>
      <c r="K1461" s="2">
        <v>-8.8000000000000007</v>
      </c>
    </row>
    <row r="1462" spans="1:11" x14ac:dyDescent="0.3">
      <c r="A1462" s="1">
        <v>41948</v>
      </c>
      <c r="B1462" s="3">
        <f>YEAR(SalesData[[#This Row],[Order Date]])</f>
        <v>2014</v>
      </c>
      <c r="C1462" s="3">
        <f>MONTH(SalesData[[#This Row],[Order Date]])</f>
        <v>11</v>
      </c>
      <c r="D1462" s="2" t="s">
        <v>1571</v>
      </c>
      <c r="E1462" s="2" t="s">
        <v>23</v>
      </c>
      <c r="F1462" s="2" t="s">
        <v>11</v>
      </c>
      <c r="G1462" s="2" t="s">
        <v>18</v>
      </c>
      <c r="H1462" s="2" t="s">
        <v>1572</v>
      </c>
      <c r="I1462" s="2">
        <v>1080.0999999999999</v>
      </c>
      <c r="J1462" s="3">
        <v>6</v>
      </c>
      <c r="K1462" s="2">
        <v>-94.51</v>
      </c>
    </row>
    <row r="1463" spans="1:11" x14ac:dyDescent="0.3">
      <c r="A1463" s="1">
        <v>41948</v>
      </c>
      <c r="B1463" s="3">
        <f>YEAR(SalesData[[#This Row],[Order Date]])</f>
        <v>2014</v>
      </c>
      <c r="C1463" s="3">
        <f>MONTH(SalesData[[#This Row],[Order Date]])</f>
        <v>11</v>
      </c>
      <c r="D1463" s="2" t="s">
        <v>1571</v>
      </c>
      <c r="E1463" s="2" t="s">
        <v>23</v>
      </c>
      <c r="F1463" s="2" t="s">
        <v>39</v>
      </c>
      <c r="G1463" s="2" t="s">
        <v>52</v>
      </c>
      <c r="H1463" s="2" t="s">
        <v>1461</v>
      </c>
      <c r="I1463" s="2">
        <v>51.56</v>
      </c>
      <c r="J1463" s="3">
        <v>5</v>
      </c>
      <c r="K1463" s="2">
        <v>-6.45</v>
      </c>
    </row>
    <row r="1464" spans="1:11" x14ac:dyDescent="0.3">
      <c r="A1464" s="1">
        <v>41948</v>
      </c>
      <c r="B1464" s="3">
        <f>YEAR(SalesData[[#This Row],[Order Date]])</f>
        <v>2014</v>
      </c>
      <c r="C1464" s="3">
        <f>MONTH(SalesData[[#This Row],[Order Date]])</f>
        <v>11</v>
      </c>
      <c r="D1464" s="2" t="s">
        <v>1571</v>
      </c>
      <c r="E1464" s="2" t="s">
        <v>23</v>
      </c>
      <c r="F1464" s="2" t="s">
        <v>39</v>
      </c>
      <c r="G1464" s="2" t="s">
        <v>52</v>
      </c>
      <c r="H1464" s="2" t="s">
        <v>1573</v>
      </c>
      <c r="I1464" s="2">
        <v>58.42</v>
      </c>
      <c r="J1464" s="3">
        <v>2</v>
      </c>
      <c r="K1464" s="2">
        <v>16.79</v>
      </c>
    </row>
    <row r="1465" spans="1:11" x14ac:dyDescent="0.3">
      <c r="A1465" s="1">
        <v>41948</v>
      </c>
      <c r="B1465" s="3">
        <f>YEAR(SalesData[[#This Row],[Order Date]])</f>
        <v>2014</v>
      </c>
      <c r="C1465" s="3">
        <f>MONTH(SalesData[[#This Row],[Order Date]])</f>
        <v>11</v>
      </c>
      <c r="D1465" s="2" t="s">
        <v>1574</v>
      </c>
      <c r="E1465" s="2" t="s">
        <v>55</v>
      </c>
      <c r="F1465" s="2" t="s">
        <v>34</v>
      </c>
      <c r="G1465" s="2" t="s">
        <v>35</v>
      </c>
      <c r="H1465" s="2" t="s">
        <v>1575</v>
      </c>
      <c r="I1465" s="2">
        <v>149.9</v>
      </c>
      <c r="J1465" s="3">
        <v>5</v>
      </c>
      <c r="K1465" s="2">
        <v>40.47</v>
      </c>
    </row>
    <row r="1466" spans="1:11" x14ac:dyDescent="0.3">
      <c r="A1466" s="1">
        <v>41949</v>
      </c>
      <c r="B1466" s="3">
        <f>YEAR(SalesData[[#This Row],[Order Date]])</f>
        <v>2014</v>
      </c>
      <c r="C1466" s="3">
        <f>MONTH(SalesData[[#This Row],[Order Date]])</f>
        <v>11</v>
      </c>
      <c r="D1466" s="2" t="s">
        <v>680</v>
      </c>
      <c r="E1466" s="2" t="s">
        <v>30</v>
      </c>
      <c r="F1466" s="2" t="s">
        <v>11</v>
      </c>
      <c r="G1466" s="2" t="s">
        <v>12</v>
      </c>
      <c r="H1466" s="2" t="s">
        <v>240</v>
      </c>
      <c r="I1466" s="2">
        <v>43.68</v>
      </c>
      <c r="J1466" s="3">
        <v>6</v>
      </c>
      <c r="K1466" s="2">
        <v>20.97</v>
      </c>
    </row>
    <row r="1467" spans="1:11" x14ac:dyDescent="0.3">
      <c r="A1467" s="1">
        <v>41950</v>
      </c>
      <c r="B1467" s="3">
        <f>YEAR(SalesData[[#This Row],[Order Date]])</f>
        <v>2014</v>
      </c>
      <c r="C1467" s="3">
        <f>MONTH(SalesData[[#This Row],[Order Date]])</f>
        <v>11</v>
      </c>
      <c r="D1467" s="2" t="s">
        <v>1576</v>
      </c>
      <c r="E1467" s="2" t="s">
        <v>10</v>
      </c>
      <c r="F1467" s="2" t="s">
        <v>11</v>
      </c>
      <c r="G1467" s="2" t="s">
        <v>20</v>
      </c>
      <c r="H1467" s="2" t="s">
        <v>1139</v>
      </c>
      <c r="I1467" s="2">
        <v>26.05</v>
      </c>
      <c r="J1467" s="3">
        <v>3</v>
      </c>
      <c r="K1467" s="2">
        <v>-44.28</v>
      </c>
    </row>
    <row r="1468" spans="1:11" x14ac:dyDescent="0.3">
      <c r="A1468" s="1">
        <v>41950</v>
      </c>
      <c r="B1468" s="3">
        <f>YEAR(SalesData[[#This Row],[Order Date]])</f>
        <v>2014</v>
      </c>
      <c r="C1468" s="3">
        <f>MONTH(SalesData[[#This Row],[Order Date]])</f>
        <v>11</v>
      </c>
      <c r="D1468" s="2" t="s">
        <v>1576</v>
      </c>
      <c r="E1468" s="2" t="s">
        <v>10</v>
      </c>
      <c r="F1468" s="2" t="s">
        <v>11</v>
      </c>
      <c r="G1468" s="2" t="s">
        <v>63</v>
      </c>
      <c r="H1468" s="2" t="s">
        <v>64</v>
      </c>
      <c r="I1468" s="2">
        <v>74.349999999999994</v>
      </c>
      <c r="J1468" s="3">
        <v>3</v>
      </c>
      <c r="K1468" s="2">
        <v>26.95</v>
      </c>
    </row>
    <row r="1469" spans="1:11" x14ac:dyDescent="0.3">
      <c r="A1469" s="1">
        <v>41950</v>
      </c>
      <c r="B1469" s="3">
        <f>YEAR(SalesData[[#This Row],[Order Date]])</f>
        <v>2014</v>
      </c>
      <c r="C1469" s="3">
        <f>MONTH(SalesData[[#This Row],[Order Date]])</f>
        <v>11</v>
      </c>
      <c r="D1469" s="2" t="s">
        <v>1138</v>
      </c>
      <c r="E1469" s="2" t="s">
        <v>27</v>
      </c>
      <c r="F1469" s="2" t="s">
        <v>11</v>
      </c>
      <c r="G1469" s="2" t="s">
        <v>20</v>
      </c>
      <c r="H1469" s="2" t="s">
        <v>627</v>
      </c>
      <c r="I1469" s="2">
        <v>123.14</v>
      </c>
      <c r="J1469" s="3">
        <v>7</v>
      </c>
      <c r="K1469" s="2">
        <v>46.18</v>
      </c>
    </row>
    <row r="1470" spans="1:11" x14ac:dyDescent="0.3">
      <c r="A1470" s="1">
        <v>41950</v>
      </c>
      <c r="B1470" s="3">
        <f>YEAR(SalesData[[#This Row],[Order Date]])</f>
        <v>2014</v>
      </c>
      <c r="C1470" s="3">
        <f>MONTH(SalesData[[#This Row],[Order Date]])</f>
        <v>11</v>
      </c>
      <c r="D1470" s="2" t="s">
        <v>768</v>
      </c>
      <c r="E1470" s="2" t="s">
        <v>10</v>
      </c>
      <c r="F1470" s="2" t="s">
        <v>34</v>
      </c>
      <c r="G1470" s="2" t="s">
        <v>35</v>
      </c>
      <c r="H1470" s="2" t="s">
        <v>792</v>
      </c>
      <c r="I1470" s="2">
        <v>683.14</v>
      </c>
      <c r="J1470" s="3">
        <v>4</v>
      </c>
      <c r="K1470" s="2">
        <v>0</v>
      </c>
    </row>
    <row r="1471" spans="1:11" x14ac:dyDescent="0.3">
      <c r="A1471" s="1">
        <v>41950</v>
      </c>
      <c r="B1471" s="3">
        <f>YEAR(SalesData[[#This Row],[Order Date]])</f>
        <v>2014</v>
      </c>
      <c r="C1471" s="3">
        <f>MONTH(SalesData[[#This Row],[Order Date]])</f>
        <v>11</v>
      </c>
      <c r="D1471" s="2" t="s">
        <v>768</v>
      </c>
      <c r="E1471" s="2" t="s">
        <v>10</v>
      </c>
      <c r="F1471" s="2" t="s">
        <v>11</v>
      </c>
      <c r="G1471" s="2" t="s">
        <v>20</v>
      </c>
      <c r="H1471" s="2" t="s">
        <v>1577</v>
      </c>
      <c r="I1471" s="2">
        <v>1.48</v>
      </c>
      <c r="J1471" s="3">
        <v>3</v>
      </c>
      <c r="K1471" s="2">
        <v>-2.21</v>
      </c>
    </row>
    <row r="1472" spans="1:11" x14ac:dyDescent="0.3">
      <c r="A1472" s="1">
        <v>41950</v>
      </c>
      <c r="B1472" s="3">
        <f>YEAR(SalesData[[#This Row],[Order Date]])</f>
        <v>2014</v>
      </c>
      <c r="C1472" s="3">
        <f>MONTH(SalesData[[#This Row],[Order Date]])</f>
        <v>11</v>
      </c>
      <c r="D1472" s="2" t="s">
        <v>768</v>
      </c>
      <c r="E1472" s="2" t="s">
        <v>10</v>
      </c>
      <c r="F1472" s="2" t="s">
        <v>11</v>
      </c>
      <c r="G1472" s="2" t="s">
        <v>200</v>
      </c>
      <c r="H1472" s="2" t="s">
        <v>1578</v>
      </c>
      <c r="I1472" s="2">
        <v>40.71</v>
      </c>
      <c r="J1472" s="3">
        <v>7</v>
      </c>
      <c r="K1472" s="2">
        <v>3.56</v>
      </c>
    </row>
    <row r="1473" spans="1:11" x14ac:dyDescent="0.3">
      <c r="A1473" s="1">
        <v>41950</v>
      </c>
      <c r="B1473" s="3">
        <f>YEAR(SalesData[[#This Row],[Order Date]])</f>
        <v>2014</v>
      </c>
      <c r="C1473" s="3">
        <f>MONTH(SalesData[[#This Row],[Order Date]])</f>
        <v>11</v>
      </c>
      <c r="D1473" s="2" t="s">
        <v>1258</v>
      </c>
      <c r="E1473" s="2" t="s">
        <v>157</v>
      </c>
      <c r="F1473" s="2" t="s">
        <v>11</v>
      </c>
      <c r="G1473" s="2" t="s">
        <v>92</v>
      </c>
      <c r="H1473" s="2" t="s">
        <v>199</v>
      </c>
      <c r="I1473" s="2">
        <v>245.88</v>
      </c>
      <c r="J1473" s="3">
        <v>6</v>
      </c>
      <c r="K1473" s="2">
        <v>68.849999999999994</v>
      </c>
    </row>
    <row r="1474" spans="1:11" x14ac:dyDescent="0.3">
      <c r="A1474" s="1">
        <v>41950</v>
      </c>
      <c r="B1474" s="3">
        <f>YEAR(SalesData[[#This Row],[Order Date]])</f>
        <v>2014</v>
      </c>
      <c r="C1474" s="3">
        <f>MONTH(SalesData[[#This Row],[Order Date]])</f>
        <v>11</v>
      </c>
      <c r="D1474" s="2" t="s">
        <v>1258</v>
      </c>
      <c r="E1474" s="2" t="s">
        <v>157</v>
      </c>
      <c r="F1474" s="2" t="s">
        <v>11</v>
      </c>
      <c r="G1474" s="2" t="s">
        <v>18</v>
      </c>
      <c r="H1474" s="2" t="s">
        <v>1171</v>
      </c>
      <c r="I1474" s="2">
        <v>36.630000000000003</v>
      </c>
      <c r="J1474" s="3">
        <v>3</v>
      </c>
      <c r="K1474" s="2">
        <v>9.89</v>
      </c>
    </row>
    <row r="1475" spans="1:11" x14ac:dyDescent="0.3">
      <c r="A1475" s="1">
        <v>41950</v>
      </c>
      <c r="B1475" s="3">
        <f>YEAR(SalesData[[#This Row],[Order Date]])</f>
        <v>2014</v>
      </c>
      <c r="C1475" s="3">
        <f>MONTH(SalesData[[#This Row],[Order Date]])</f>
        <v>11</v>
      </c>
      <c r="D1475" s="2" t="s">
        <v>1258</v>
      </c>
      <c r="E1475" s="2" t="s">
        <v>157</v>
      </c>
      <c r="F1475" s="2" t="s">
        <v>11</v>
      </c>
      <c r="G1475" s="2" t="s">
        <v>18</v>
      </c>
      <c r="H1475" s="2" t="s">
        <v>585</v>
      </c>
      <c r="I1475" s="2">
        <v>22.58</v>
      </c>
      <c r="J1475" s="3">
        <v>2</v>
      </c>
      <c r="K1475" s="2">
        <v>5.87</v>
      </c>
    </row>
    <row r="1476" spans="1:11" x14ac:dyDescent="0.3">
      <c r="A1476" s="1">
        <v>41950</v>
      </c>
      <c r="B1476" s="3">
        <f>YEAR(SalesData[[#This Row],[Order Date]])</f>
        <v>2014</v>
      </c>
      <c r="C1476" s="3">
        <f>MONTH(SalesData[[#This Row],[Order Date]])</f>
        <v>11</v>
      </c>
      <c r="D1476" s="2" t="s">
        <v>1258</v>
      </c>
      <c r="E1476" s="2" t="s">
        <v>157</v>
      </c>
      <c r="F1476" s="2" t="s">
        <v>11</v>
      </c>
      <c r="G1476" s="2" t="s">
        <v>20</v>
      </c>
      <c r="H1476" s="2" t="s">
        <v>559</v>
      </c>
      <c r="I1476" s="2">
        <v>12.39</v>
      </c>
      <c r="J1476" s="3">
        <v>3</v>
      </c>
      <c r="K1476" s="2">
        <v>5.82</v>
      </c>
    </row>
    <row r="1477" spans="1:11" x14ac:dyDescent="0.3">
      <c r="A1477" s="1">
        <v>41950</v>
      </c>
      <c r="B1477" s="3">
        <f>YEAR(SalesData[[#This Row],[Order Date]])</f>
        <v>2014</v>
      </c>
      <c r="C1477" s="3">
        <f>MONTH(SalesData[[#This Row],[Order Date]])</f>
        <v>11</v>
      </c>
      <c r="D1477" s="2" t="s">
        <v>788</v>
      </c>
      <c r="E1477" s="2" t="s">
        <v>149</v>
      </c>
      <c r="F1477" s="2" t="s">
        <v>11</v>
      </c>
      <c r="G1477" s="2" t="s">
        <v>43</v>
      </c>
      <c r="H1477" s="2" t="s">
        <v>496</v>
      </c>
      <c r="I1477" s="2">
        <v>5.92</v>
      </c>
      <c r="J1477" s="3">
        <v>4</v>
      </c>
      <c r="K1477" s="2">
        <v>2.84</v>
      </c>
    </row>
    <row r="1478" spans="1:11" x14ac:dyDescent="0.3">
      <c r="A1478" s="1">
        <v>41950</v>
      </c>
      <c r="B1478" s="3">
        <f>YEAR(SalesData[[#This Row],[Order Date]])</f>
        <v>2014</v>
      </c>
      <c r="C1478" s="3">
        <f>MONTH(SalesData[[#This Row],[Order Date]])</f>
        <v>11</v>
      </c>
      <c r="D1478" s="2" t="s">
        <v>788</v>
      </c>
      <c r="E1478" s="2" t="s">
        <v>149</v>
      </c>
      <c r="F1478" s="2" t="s">
        <v>11</v>
      </c>
      <c r="G1478" s="2" t="s">
        <v>12</v>
      </c>
      <c r="H1478" s="2" t="s">
        <v>1141</v>
      </c>
      <c r="I1478" s="2">
        <v>30.18</v>
      </c>
      <c r="J1478" s="3">
        <v>3</v>
      </c>
      <c r="K1478" s="2">
        <v>13.88</v>
      </c>
    </row>
    <row r="1479" spans="1:11" x14ac:dyDescent="0.3">
      <c r="A1479" s="1">
        <v>41950</v>
      </c>
      <c r="B1479" s="3">
        <f>YEAR(SalesData[[#This Row],[Order Date]])</f>
        <v>2014</v>
      </c>
      <c r="C1479" s="3">
        <f>MONTH(SalesData[[#This Row],[Order Date]])</f>
        <v>11</v>
      </c>
      <c r="D1479" s="2" t="s">
        <v>208</v>
      </c>
      <c r="E1479" s="2" t="s">
        <v>91</v>
      </c>
      <c r="F1479" s="2" t="s">
        <v>11</v>
      </c>
      <c r="G1479" s="2" t="s">
        <v>12</v>
      </c>
      <c r="H1479" s="2" t="s">
        <v>880</v>
      </c>
      <c r="I1479" s="2">
        <v>25.92</v>
      </c>
      <c r="J1479" s="3">
        <v>5</v>
      </c>
      <c r="K1479" s="2">
        <v>9.07</v>
      </c>
    </row>
    <row r="1480" spans="1:11" x14ac:dyDescent="0.3">
      <c r="A1480" s="1">
        <v>41950</v>
      </c>
      <c r="B1480" s="3">
        <f>YEAR(SalesData[[#This Row],[Order Date]])</f>
        <v>2014</v>
      </c>
      <c r="C1480" s="3">
        <f>MONTH(SalesData[[#This Row],[Order Date]])</f>
        <v>11</v>
      </c>
      <c r="D1480" s="2" t="s">
        <v>208</v>
      </c>
      <c r="E1480" s="2" t="s">
        <v>91</v>
      </c>
      <c r="F1480" s="2" t="s">
        <v>11</v>
      </c>
      <c r="G1480" s="2" t="s">
        <v>24</v>
      </c>
      <c r="H1480" s="2" t="s">
        <v>1579</v>
      </c>
      <c r="I1480" s="2">
        <v>120.77</v>
      </c>
      <c r="J1480" s="3">
        <v>4</v>
      </c>
      <c r="K1480" s="2">
        <v>9.06</v>
      </c>
    </row>
    <row r="1481" spans="1:11" x14ac:dyDescent="0.3">
      <c r="A1481" s="1">
        <v>41951</v>
      </c>
      <c r="B1481" s="3">
        <f>YEAR(SalesData[[#This Row],[Order Date]])</f>
        <v>2014</v>
      </c>
      <c r="C1481" s="3">
        <f>MONTH(SalesData[[#This Row],[Order Date]])</f>
        <v>11</v>
      </c>
      <c r="D1481" s="2" t="s">
        <v>622</v>
      </c>
      <c r="E1481" s="2" t="s">
        <v>27</v>
      </c>
      <c r="F1481" s="2" t="s">
        <v>39</v>
      </c>
      <c r="G1481" s="2" t="s">
        <v>40</v>
      </c>
      <c r="H1481" s="2" t="s">
        <v>1580</v>
      </c>
      <c r="I1481" s="2">
        <v>333.58</v>
      </c>
      <c r="J1481" s="3">
        <v>3</v>
      </c>
      <c r="K1481" s="2">
        <v>25.02</v>
      </c>
    </row>
    <row r="1482" spans="1:11" x14ac:dyDescent="0.3">
      <c r="A1482" s="1">
        <v>41952</v>
      </c>
      <c r="B1482" s="3">
        <f>YEAR(SalesData[[#This Row],[Order Date]])</f>
        <v>2014</v>
      </c>
      <c r="C1482" s="3">
        <f>MONTH(SalesData[[#This Row],[Order Date]])</f>
        <v>11</v>
      </c>
      <c r="D1482" s="2" t="s">
        <v>1145</v>
      </c>
      <c r="E1482" s="2" t="s">
        <v>27</v>
      </c>
      <c r="F1482" s="2" t="s">
        <v>11</v>
      </c>
      <c r="G1482" s="2" t="s">
        <v>18</v>
      </c>
      <c r="H1482" s="2" t="s">
        <v>19</v>
      </c>
      <c r="I1482" s="2">
        <v>340.92</v>
      </c>
      <c r="J1482" s="3">
        <v>3</v>
      </c>
      <c r="K1482" s="2">
        <v>3.41</v>
      </c>
    </row>
    <row r="1483" spans="1:11" x14ac:dyDescent="0.3">
      <c r="A1483" s="1">
        <v>41952</v>
      </c>
      <c r="B1483" s="3">
        <f>YEAR(SalesData[[#This Row],[Order Date]])</f>
        <v>2014</v>
      </c>
      <c r="C1483" s="3">
        <f>MONTH(SalesData[[#This Row],[Order Date]])</f>
        <v>11</v>
      </c>
      <c r="D1483" s="2" t="s">
        <v>1145</v>
      </c>
      <c r="E1483" s="2" t="s">
        <v>27</v>
      </c>
      <c r="F1483" s="2" t="s">
        <v>34</v>
      </c>
      <c r="G1483" s="2" t="s">
        <v>74</v>
      </c>
      <c r="H1483" s="2" t="s">
        <v>1581</v>
      </c>
      <c r="I1483" s="2">
        <v>222.67</v>
      </c>
      <c r="J1483" s="3">
        <v>2</v>
      </c>
      <c r="K1483" s="2">
        <v>10.48</v>
      </c>
    </row>
    <row r="1484" spans="1:11" x14ac:dyDescent="0.3">
      <c r="A1484" s="1">
        <v>41952</v>
      </c>
      <c r="B1484" s="3">
        <f>YEAR(SalesData[[#This Row],[Order Date]])</f>
        <v>2014</v>
      </c>
      <c r="C1484" s="3">
        <f>MONTH(SalesData[[#This Row],[Order Date]])</f>
        <v>11</v>
      </c>
      <c r="D1484" s="2" t="s">
        <v>1145</v>
      </c>
      <c r="E1484" s="2" t="s">
        <v>27</v>
      </c>
      <c r="F1484" s="2" t="s">
        <v>39</v>
      </c>
      <c r="G1484" s="2" t="s">
        <v>40</v>
      </c>
      <c r="H1484" s="2" t="s">
        <v>750</v>
      </c>
      <c r="I1484" s="2">
        <v>703.97</v>
      </c>
      <c r="J1484" s="3">
        <v>4</v>
      </c>
      <c r="K1484" s="2">
        <v>88</v>
      </c>
    </row>
    <row r="1485" spans="1:11" x14ac:dyDescent="0.3">
      <c r="A1485" s="1">
        <v>41952</v>
      </c>
      <c r="B1485" s="3">
        <f>YEAR(SalesData[[#This Row],[Order Date]])</f>
        <v>2014</v>
      </c>
      <c r="C1485" s="3">
        <f>MONTH(SalesData[[#This Row],[Order Date]])</f>
        <v>11</v>
      </c>
      <c r="D1485" s="2" t="s">
        <v>1145</v>
      </c>
      <c r="E1485" s="2" t="s">
        <v>27</v>
      </c>
      <c r="F1485" s="2" t="s">
        <v>11</v>
      </c>
      <c r="G1485" s="2" t="s">
        <v>18</v>
      </c>
      <c r="H1485" s="2" t="s">
        <v>1331</v>
      </c>
      <c r="I1485" s="2">
        <v>92.52</v>
      </c>
      <c r="J1485" s="3">
        <v>6</v>
      </c>
      <c r="K1485" s="2">
        <v>24.98</v>
      </c>
    </row>
    <row r="1486" spans="1:11" x14ac:dyDescent="0.3">
      <c r="A1486" s="1">
        <v>41952</v>
      </c>
      <c r="B1486" s="3">
        <f>YEAR(SalesData[[#This Row],[Order Date]])</f>
        <v>2014</v>
      </c>
      <c r="C1486" s="3">
        <f>MONTH(SalesData[[#This Row],[Order Date]])</f>
        <v>11</v>
      </c>
      <c r="D1486" s="2" t="s">
        <v>1145</v>
      </c>
      <c r="E1486" s="2" t="s">
        <v>27</v>
      </c>
      <c r="F1486" s="2" t="s">
        <v>11</v>
      </c>
      <c r="G1486" s="2" t="s">
        <v>12</v>
      </c>
      <c r="H1486" s="2" t="s">
        <v>1582</v>
      </c>
      <c r="I1486" s="2">
        <v>62.65</v>
      </c>
      <c r="J1486" s="3">
        <v>7</v>
      </c>
      <c r="K1486" s="2">
        <v>28.82</v>
      </c>
    </row>
    <row r="1487" spans="1:11" x14ac:dyDescent="0.3">
      <c r="A1487" s="1">
        <v>41952</v>
      </c>
      <c r="B1487" s="3">
        <f>YEAR(SalesData[[#This Row],[Order Date]])</f>
        <v>2014</v>
      </c>
      <c r="C1487" s="3">
        <f>MONTH(SalesData[[#This Row],[Order Date]])</f>
        <v>11</v>
      </c>
      <c r="D1487" s="2" t="s">
        <v>1145</v>
      </c>
      <c r="E1487" s="2" t="s">
        <v>27</v>
      </c>
      <c r="F1487" s="2" t="s">
        <v>11</v>
      </c>
      <c r="G1487" s="2" t="s">
        <v>12</v>
      </c>
      <c r="H1487" s="2" t="s">
        <v>1583</v>
      </c>
      <c r="I1487" s="2">
        <v>94.85</v>
      </c>
      <c r="J1487" s="3">
        <v>5</v>
      </c>
      <c r="K1487" s="2">
        <v>45.53</v>
      </c>
    </row>
    <row r="1488" spans="1:11" x14ac:dyDescent="0.3">
      <c r="A1488" s="1">
        <v>41952</v>
      </c>
      <c r="B1488" s="3">
        <f>YEAR(SalesData[[#This Row],[Order Date]])</f>
        <v>2014</v>
      </c>
      <c r="C1488" s="3">
        <f>MONTH(SalesData[[#This Row],[Order Date]])</f>
        <v>11</v>
      </c>
      <c r="D1488" s="2" t="s">
        <v>1584</v>
      </c>
      <c r="E1488" s="2" t="s">
        <v>149</v>
      </c>
      <c r="F1488" s="2" t="s">
        <v>34</v>
      </c>
      <c r="G1488" s="2" t="s">
        <v>47</v>
      </c>
      <c r="H1488" s="2" t="s">
        <v>1585</v>
      </c>
      <c r="I1488" s="2">
        <v>56.52</v>
      </c>
      <c r="J1488" s="3">
        <v>9</v>
      </c>
      <c r="K1488" s="2">
        <v>21.48</v>
      </c>
    </row>
    <row r="1489" spans="1:11" x14ac:dyDescent="0.3">
      <c r="A1489" s="1">
        <v>41953</v>
      </c>
      <c r="B1489" s="3">
        <f>YEAR(SalesData[[#This Row],[Order Date]])</f>
        <v>2014</v>
      </c>
      <c r="C1489" s="3">
        <f>MONTH(SalesData[[#This Row],[Order Date]])</f>
        <v>11</v>
      </c>
      <c r="D1489" s="2" t="s">
        <v>465</v>
      </c>
      <c r="E1489" s="2" t="s">
        <v>27</v>
      </c>
      <c r="F1489" s="2" t="s">
        <v>39</v>
      </c>
      <c r="G1489" s="2" t="s">
        <v>40</v>
      </c>
      <c r="H1489" s="2" t="s">
        <v>138</v>
      </c>
      <c r="I1489" s="2">
        <v>601.54</v>
      </c>
      <c r="J1489" s="3">
        <v>8</v>
      </c>
      <c r="K1489" s="2">
        <v>60.15</v>
      </c>
    </row>
    <row r="1490" spans="1:11" x14ac:dyDescent="0.3">
      <c r="A1490" s="1">
        <v>41953</v>
      </c>
      <c r="B1490" s="3">
        <f>YEAR(SalesData[[#This Row],[Order Date]])</f>
        <v>2014</v>
      </c>
      <c r="C1490" s="3">
        <f>MONTH(SalesData[[#This Row],[Order Date]])</f>
        <v>11</v>
      </c>
      <c r="D1490" s="2" t="s">
        <v>465</v>
      </c>
      <c r="E1490" s="2" t="s">
        <v>27</v>
      </c>
      <c r="F1490" s="2" t="s">
        <v>39</v>
      </c>
      <c r="G1490" s="2" t="s">
        <v>52</v>
      </c>
      <c r="H1490" s="2" t="s">
        <v>1243</v>
      </c>
      <c r="I1490" s="2">
        <v>10.99</v>
      </c>
      <c r="J1490" s="3">
        <v>1</v>
      </c>
      <c r="K1490" s="2">
        <v>4.29</v>
      </c>
    </row>
    <row r="1491" spans="1:11" x14ac:dyDescent="0.3">
      <c r="A1491" s="1">
        <v>41953</v>
      </c>
      <c r="B1491" s="3">
        <f>YEAR(SalesData[[#This Row],[Order Date]])</f>
        <v>2014</v>
      </c>
      <c r="C1491" s="3">
        <f>MONTH(SalesData[[#This Row],[Order Date]])</f>
        <v>11</v>
      </c>
      <c r="D1491" s="2" t="s">
        <v>465</v>
      </c>
      <c r="E1491" s="2" t="s">
        <v>27</v>
      </c>
      <c r="F1491" s="2" t="s">
        <v>34</v>
      </c>
      <c r="G1491" s="2" t="s">
        <v>47</v>
      </c>
      <c r="H1491" s="2" t="s">
        <v>1586</v>
      </c>
      <c r="I1491" s="2">
        <v>39.880000000000003</v>
      </c>
      <c r="J1491" s="3">
        <v>2</v>
      </c>
      <c r="K1491" s="2">
        <v>11.17</v>
      </c>
    </row>
    <row r="1492" spans="1:11" x14ac:dyDescent="0.3">
      <c r="A1492" s="1">
        <v>41953</v>
      </c>
      <c r="B1492" s="3">
        <f>YEAR(SalesData[[#This Row],[Order Date]])</f>
        <v>2014</v>
      </c>
      <c r="C1492" s="3">
        <f>MONTH(SalesData[[#This Row],[Order Date]])</f>
        <v>11</v>
      </c>
      <c r="D1492" s="2" t="s">
        <v>465</v>
      </c>
      <c r="E1492" s="2" t="s">
        <v>27</v>
      </c>
      <c r="F1492" s="2" t="s">
        <v>11</v>
      </c>
      <c r="G1492" s="2" t="s">
        <v>12</v>
      </c>
      <c r="H1492" s="2" t="s">
        <v>284</v>
      </c>
      <c r="I1492" s="2">
        <v>62.24</v>
      </c>
      <c r="J1492" s="3">
        <v>8</v>
      </c>
      <c r="K1492" s="2">
        <v>28.01</v>
      </c>
    </row>
    <row r="1493" spans="1:11" x14ac:dyDescent="0.3">
      <c r="A1493" s="1">
        <v>41953</v>
      </c>
      <c r="B1493" s="3">
        <f>YEAR(SalesData[[#This Row],[Order Date]])</f>
        <v>2014</v>
      </c>
      <c r="C1493" s="3">
        <f>MONTH(SalesData[[#This Row],[Order Date]])</f>
        <v>11</v>
      </c>
      <c r="D1493" s="2" t="s">
        <v>465</v>
      </c>
      <c r="E1493" s="2" t="s">
        <v>27</v>
      </c>
      <c r="F1493" s="2" t="s">
        <v>34</v>
      </c>
      <c r="G1493" s="2" t="s">
        <v>47</v>
      </c>
      <c r="H1493" s="2" t="s">
        <v>1587</v>
      </c>
      <c r="I1493" s="2">
        <v>53.2</v>
      </c>
      <c r="J1493" s="3">
        <v>5</v>
      </c>
      <c r="K1493" s="2">
        <v>14.9</v>
      </c>
    </row>
    <row r="1494" spans="1:11" x14ac:dyDescent="0.3">
      <c r="A1494" s="1">
        <v>41953</v>
      </c>
      <c r="B1494" s="3">
        <f>YEAR(SalesData[[#This Row],[Order Date]])</f>
        <v>2014</v>
      </c>
      <c r="C1494" s="3">
        <f>MONTH(SalesData[[#This Row],[Order Date]])</f>
        <v>11</v>
      </c>
      <c r="D1494" s="2" t="s">
        <v>465</v>
      </c>
      <c r="E1494" s="2" t="s">
        <v>27</v>
      </c>
      <c r="F1494" s="2" t="s">
        <v>11</v>
      </c>
      <c r="G1494" s="2" t="s">
        <v>16</v>
      </c>
      <c r="H1494" s="2" t="s">
        <v>1588</v>
      </c>
      <c r="I1494" s="2">
        <v>39.840000000000003</v>
      </c>
      <c r="J1494" s="3">
        <v>8</v>
      </c>
      <c r="K1494" s="2">
        <v>18.329999999999998</v>
      </c>
    </row>
    <row r="1495" spans="1:11" x14ac:dyDescent="0.3">
      <c r="A1495" s="1">
        <v>41953</v>
      </c>
      <c r="B1495" s="3">
        <f>YEAR(SalesData[[#This Row],[Order Date]])</f>
        <v>2014</v>
      </c>
      <c r="C1495" s="3">
        <f>MONTH(SalesData[[#This Row],[Order Date]])</f>
        <v>11</v>
      </c>
      <c r="D1495" s="2" t="s">
        <v>252</v>
      </c>
      <c r="E1495" s="2" t="s">
        <v>110</v>
      </c>
      <c r="F1495" s="2" t="s">
        <v>11</v>
      </c>
      <c r="G1495" s="2" t="s">
        <v>24</v>
      </c>
      <c r="H1495" s="2" t="s">
        <v>1589</v>
      </c>
      <c r="I1495" s="2">
        <v>3.9</v>
      </c>
      <c r="J1495" s="3">
        <v>2</v>
      </c>
      <c r="K1495" s="2">
        <v>1.52</v>
      </c>
    </row>
    <row r="1496" spans="1:11" x14ac:dyDescent="0.3">
      <c r="A1496" s="1">
        <v>41953</v>
      </c>
      <c r="B1496" s="3">
        <f>YEAR(SalesData[[#This Row],[Order Date]])</f>
        <v>2014</v>
      </c>
      <c r="C1496" s="3">
        <f>MONTH(SalesData[[#This Row],[Order Date]])</f>
        <v>11</v>
      </c>
      <c r="D1496" s="2" t="s">
        <v>252</v>
      </c>
      <c r="E1496" s="2" t="s">
        <v>110</v>
      </c>
      <c r="F1496" s="2" t="s">
        <v>11</v>
      </c>
      <c r="G1496" s="2" t="s">
        <v>12</v>
      </c>
      <c r="H1496" s="2" t="s">
        <v>1590</v>
      </c>
      <c r="I1496" s="2">
        <v>12.84</v>
      </c>
      <c r="J1496" s="3">
        <v>3</v>
      </c>
      <c r="K1496" s="2">
        <v>5.78</v>
      </c>
    </row>
    <row r="1497" spans="1:11" x14ac:dyDescent="0.3">
      <c r="A1497" s="1">
        <v>41953</v>
      </c>
      <c r="B1497" s="3">
        <f>YEAR(SalesData[[#This Row],[Order Date]])</f>
        <v>2014</v>
      </c>
      <c r="C1497" s="3">
        <f>MONTH(SalesData[[#This Row],[Order Date]])</f>
        <v>11</v>
      </c>
      <c r="D1497" s="2" t="s">
        <v>252</v>
      </c>
      <c r="E1497" s="2" t="s">
        <v>110</v>
      </c>
      <c r="F1497" s="2" t="s">
        <v>11</v>
      </c>
      <c r="G1497" s="2" t="s">
        <v>12</v>
      </c>
      <c r="H1497" s="2" t="s">
        <v>1591</v>
      </c>
      <c r="I1497" s="2">
        <v>15.84</v>
      </c>
      <c r="J1497" s="3">
        <v>3</v>
      </c>
      <c r="K1497" s="2">
        <v>7.13</v>
      </c>
    </row>
    <row r="1498" spans="1:11" x14ac:dyDescent="0.3">
      <c r="A1498" s="1">
        <v>41953</v>
      </c>
      <c r="B1498" s="3">
        <f>YEAR(SalesData[[#This Row],[Order Date]])</f>
        <v>2014</v>
      </c>
      <c r="C1498" s="3">
        <f>MONTH(SalesData[[#This Row],[Order Date]])</f>
        <v>11</v>
      </c>
      <c r="D1498" s="2" t="s">
        <v>252</v>
      </c>
      <c r="E1498" s="2" t="s">
        <v>110</v>
      </c>
      <c r="F1498" s="2" t="s">
        <v>34</v>
      </c>
      <c r="G1498" s="2" t="s">
        <v>35</v>
      </c>
      <c r="H1498" s="2" t="s">
        <v>994</v>
      </c>
      <c r="I1498" s="2">
        <v>563.94000000000005</v>
      </c>
      <c r="J1498" s="3">
        <v>3</v>
      </c>
      <c r="K1498" s="2">
        <v>112.79</v>
      </c>
    </row>
    <row r="1499" spans="1:11" x14ac:dyDescent="0.3">
      <c r="A1499" s="1">
        <v>41953</v>
      </c>
      <c r="B1499" s="3">
        <f>YEAR(SalesData[[#This Row],[Order Date]])</f>
        <v>2014</v>
      </c>
      <c r="C1499" s="3">
        <f>MONTH(SalesData[[#This Row],[Order Date]])</f>
        <v>11</v>
      </c>
      <c r="D1499" s="2" t="s">
        <v>252</v>
      </c>
      <c r="E1499" s="2" t="s">
        <v>110</v>
      </c>
      <c r="F1499" s="2" t="s">
        <v>11</v>
      </c>
      <c r="G1499" s="2" t="s">
        <v>18</v>
      </c>
      <c r="H1499" s="2" t="s">
        <v>1592</v>
      </c>
      <c r="I1499" s="2">
        <v>62.94</v>
      </c>
      <c r="J1499" s="3">
        <v>3</v>
      </c>
      <c r="K1499" s="2">
        <v>11.96</v>
      </c>
    </row>
    <row r="1500" spans="1:11" x14ac:dyDescent="0.3">
      <c r="A1500" s="1">
        <v>41953</v>
      </c>
      <c r="B1500" s="3">
        <f>YEAR(SalesData[[#This Row],[Order Date]])</f>
        <v>2014</v>
      </c>
      <c r="C1500" s="3">
        <f>MONTH(SalesData[[#This Row],[Order Date]])</f>
        <v>11</v>
      </c>
      <c r="D1500" s="2" t="s">
        <v>252</v>
      </c>
      <c r="E1500" s="2" t="s">
        <v>110</v>
      </c>
      <c r="F1500" s="2" t="s">
        <v>11</v>
      </c>
      <c r="G1500" s="2" t="s">
        <v>18</v>
      </c>
      <c r="H1500" s="2" t="s">
        <v>308</v>
      </c>
      <c r="I1500" s="2">
        <v>535.41</v>
      </c>
      <c r="J1500" s="3">
        <v>3</v>
      </c>
      <c r="K1500" s="2">
        <v>160.62</v>
      </c>
    </row>
    <row r="1501" spans="1:11" x14ac:dyDescent="0.3">
      <c r="A1501" s="1">
        <v>41954</v>
      </c>
      <c r="B1501" s="3">
        <f>YEAR(SalesData[[#This Row],[Order Date]])</f>
        <v>2014</v>
      </c>
      <c r="C1501" s="3">
        <f>MONTH(SalesData[[#This Row],[Order Date]])</f>
        <v>11</v>
      </c>
      <c r="D1501" s="2" t="s">
        <v>1593</v>
      </c>
      <c r="E1501" s="2" t="s">
        <v>157</v>
      </c>
      <c r="F1501" s="2" t="s">
        <v>11</v>
      </c>
      <c r="G1501" s="2" t="s">
        <v>18</v>
      </c>
      <c r="H1501" s="2" t="s">
        <v>1594</v>
      </c>
      <c r="I1501" s="2">
        <v>665.88</v>
      </c>
      <c r="J1501" s="3">
        <v>6</v>
      </c>
      <c r="K1501" s="2">
        <v>13.32</v>
      </c>
    </row>
    <row r="1502" spans="1:11" x14ac:dyDescent="0.3">
      <c r="A1502" s="1">
        <v>41954</v>
      </c>
      <c r="B1502" s="3">
        <f>YEAR(SalesData[[#This Row],[Order Date]])</f>
        <v>2014</v>
      </c>
      <c r="C1502" s="3">
        <f>MONTH(SalesData[[#This Row],[Order Date]])</f>
        <v>11</v>
      </c>
      <c r="D1502" s="2" t="s">
        <v>1595</v>
      </c>
      <c r="E1502" s="2" t="s">
        <v>278</v>
      </c>
      <c r="F1502" s="2" t="s">
        <v>11</v>
      </c>
      <c r="G1502" s="2" t="s">
        <v>24</v>
      </c>
      <c r="H1502" s="2" t="s">
        <v>386</v>
      </c>
      <c r="I1502" s="2">
        <v>3.39</v>
      </c>
      <c r="J1502" s="3">
        <v>1</v>
      </c>
      <c r="K1502" s="2">
        <v>0.81</v>
      </c>
    </row>
    <row r="1503" spans="1:11" x14ac:dyDescent="0.3">
      <c r="A1503" s="1">
        <v>41954</v>
      </c>
      <c r="B1503" s="3">
        <f>YEAR(SalesData[[#This Row],[Order Date]])</f>
        <v>2014</v>
      </c>
      <c r="C1503" s="3">
        <f>MONTH(SalesData[[#This Row],[Order Date]])</f>
        <v>11</v>
      </c>
      <c r="D1503" s="2" t="s">
        <v>1595</v>
      </c>
      <c r="E1503" s="2" t="s">
        <v>278</v>
      </c>
      <c r="F1503" s="2" t="s">
        <v>39</v>
      </c>
      <c r="G1503" s="2" t="s">
        <v>40</v>
      </c>
      <c r="H1503" s="2" t="s">
        <v>1596</v>
      </c>
      <c r="I1503" s="2">
        <v>559.98</v>
      </c>
      <c r="J1503" s="3">
        <v>2</v>
      </c>
      <c r="K1503" s="2">
        <v>56</v>
      </c>
    </row>
    <row r="1504" spans="1:11" x14ac:dyDescent="0.3">
      <c r="A1504" s="1">
        <v>41954</v>
      </c>
      <c r="B1504" s="3">
        <f>YEAR(SalesData[[#This Row],[Order Date]])</f>
        <v>2014</v>
      </c>
      <c r="C1504" s="3">
        <f>MONTH(SalesData[[#This Row],[Order Date]])</f>
        <v>11</v>
      </c>
      <c r="D1504" s="2" t="s">
        <v>1595</v>
      </c>
      <c r="E1504" s="2" t="s">
        <v>278</v>
      </c>
      <c r="F1504" s="2" t="s">
        <v>34</v>
      </c>
      <c r="G1504" s="2" t="s">
        <v>35</v>
      </c>
      <c r="H1504" s="2" t="s">
        <v>1597</v>
      </c>
      <c r="I1504" s="2">
        <v>603.91999999999996</v>
      </c>
      <c r="J1504" s="3">
        <v>5</v>
      </c>
      <c r="K1504" s="2">
        <v>75.489999999999995</v>
      </c>
    </row>
    <row r="1505" spans="1:11" x14ac:dyDescent="0.3">
      <c r="A1505" s="1">
        <v>41954</v>
      </c>
      <c r="B1505" s="3">
        <f>YEAR(SalesData[[#This Row],[Order Date]])</f>
        <v>2014</v>
      </c>
      <c r="C1505" s="3">
        <f>MONTH(SalesData[[#This Row],[Order Date]])</f>
        <v>11</v>
      </c>
      <c r="D1505" s="2" t="s">
        <v>1598</v>
      </c>
      <c r="E1505" s="2" t="s">
        <v>10</v>
      </c>
      <c r="F1505" s="2" t="s">
        <v>11</v>
      </c>
      <c r="G1505" s="2" t="s">
        <v>20</v>
      </c>
      <c r="H1505" s="2" t="s">
        <v>1142</v>
      </c>
      <c r="I1505" s="2">
        <v>896.99</v>
      </c>
      <c r="J1505" s="3">
        <v>5</v>
      </c>
      <c r="K1505" s="2">
        <v>-1480.03</v>
      </c>
    </row>
    <row r="1506" spans="1:11" x14ac:dyDescent="0.3">
      <c r="A1506" s="1">
        <v>41954</v>
      </c>
      <c r="B1506" s="3">
        <f>YEAR(SalesData[[#This Row],[Order Date]])</f>
        <v>2014</v>
      </c>
      <c r="C1506" s="3">
        <f>MONTH(SalesData[[#This Row],[Order Date]])</f>
        <v>11</v>
      </c>
      <c r="D1506" s="2" t="s">
        <v>1598</v>
      </c>
      <c r="E1506" s="2" t="s">
        <v>10</v>
      </c>
      <c r="F1506" s="2" t="s">
        <v>11</v>
      </c>
      <c r="G1506" s="2" t="s">
        <v>20</v>
      </c>
      <c r="H1506" s="2" t="s">
        <v>1599</v>
      </c>
      <c r="I1506" s="2">
        <v>1.23</v>
      </c>
      <c r="J1506" s="3">
        <v>1</v>
      </c>
      <c r="K1506" s="2">
        <v>-1.97</v>
      </c>
    </row>
    <row r="1507" spans="1:11" x14ac:dyDescent="0.3">
      <c r="A1507" s="1">
        <v>41954</v>
      </c>
      <c r="B1507" s="3">
        <f>YEAR(SalesData[[#This Row],[Order Date]])</f>
        <v>2014</v>
      </c>
      <c r="C1507" s="3">
        <f>MONTH(SalesData[[#This Row],[Order Date]])</f>
        <v>11</v>
      </c>
      <c r="D1507" s="2" t="s">
        <v>1598</v>
      </c>
      <c r="E1507" s="2" t="s">
        <v>10</v>
      </c>
      <c r="F1507" s="2" t="s">
        <v>11</v>
      </c>
      <c r="G1507" s="2" t="s">
        <v>24</v>
      </c>
      <c r="H1507" s="2" t="s">
        <v>1600</v>
      </c>
      <c r="I1507" s="2">
        <v>67.56</v>
      </c>
      <c r="J1507" s="3">
        <v>3</v>
      </c>
      <c r="K1507" s="2">
        <v>6.76</v>
      </c>
    </row>
    <row r="1508" spans="1:11" x14ac:dyDescent="0.3">
      <c r="A1508" s="1">
        <v>41954</v>
      </c>
      <c r="B1508" s="3">
        <f>YEAR(SalesData[[#This Row],[Order Date]])</f>
        <v>2014</v>
      </c>
      <c r="C1508" s="3">
        <f>MONTH(SalesData[[#This Row],[Order Date]])</f>
        <v>11</v>
      </c>
      <c r="D1508" s="2" t="s">
        <v>1598</v>
      </c>
      <c r="E1508" s="2" t="s">
        <v>10</v>
      </c>
      <c r="F1508" s="2" t="s">
        <v>11</v>
      </c>
      <c r="G1508" s="2" t="s">
        <v>12</v>
      </c>
      <c r="H1508" s="2" t="s">
        <v>1337</v>
      </c>
      <c r="I1508" s="2">
        <v>21.72</v>
      </c>
      <c r="J1508" s="3">
        <v>5</v>
      </c>
      <c r="K1508" s="2">
        <v>7.87</v>
      </c>
    </row>
    <row r="1509" spans="1:11" x14ac:dyDescent="0.3">
      <c r="A1509" s="1">
        <v>41954</v>
      </c>
      <c r="B1509" s="3">
        <f>YEAR(SalesData[[#This Row],[Order Date]])</f>
        <v>2014</v>
      </c>
      <c r="C1509" s="3">
        <f>MONTH(SalesData[[#This Row],[Order Date]])</f>
        <v>11</v>
      </c>
      <c r="D1509" s="2" t="s">
        <v>1598</v>
      </c>
      <c r="E1509" s="2" t="s">
        <v>10</v>
      </c>
      <c r="F1509" s="2" t="s">
        <v>11</v>
      </c>
      <c r="G1509" s="2" t="s">
        <v>12</v>
      </c>
      <c r="H1509" s="2" t="s">
        <v>1601</v>
      </c>
      <c r="I1509" s="2">
        <v>262.33999999999997</v>
      </c>
      <c r="J1509" s="3">
        <v>8</v>
      </c>
      <c r="K1509" s="2">
        <v>95.1</v>
      </c>
    </row>
    <row r="1510" spans="1:11" x14ac:dyDescent="0.3">
      <c r="A1510" s="1">
        <v>41954</v>
      </c>
      <c r="B1510" s="3">
        <f>YEAR(SalesData[[#This Row],[Order Date]])</f>
        <v>2014</v>
      </c>
      <c r="C1510" s="3">
        <f>MONTH(SalesData[[#This Row],[Order Date]])</f>
        <v>11</v>
      </c>
      <c r="D1510" s="2" t="s">
        <v>1598</v>
      </c>
      <c r="E1510" s="2" t="s">
        <v>10</v>
      </c>
      <c r="F1510" s="2" t="s">
        <v>39</v>
      </c>
      <c r="G1510" s="2" t="s">
        <v>40</v>
      </c>
      <c r="H1510" s="2" t="s">
        <v>745</v>
      </c>
      <c r="I1510" s="2">
        <v>148.47999999999999</v>
      </c>
      <c r="J1510" s="3">
        <v>2</v>
      </c>
      <c r="K1510" s="2">
        <v>16.7</v>
      </c>
    </row>
    <row r="1511" spans="1:11" x14ac:dyDescent="0.3">
      <c r="A1511" s="1">
        <v>41954</v>
      </c>
      <c r="B1511" s="3">
        <f>YEAR(SalesData[[#This Row],[Order Date]])</f>
        <v>2014</v>
      </c>
      <c r="C1511" s="3">
        <f>MONTH(SalesData[[#This Row],[Order Date]])</f>
        <v>11</v>
      </c>
      <c r="D1511" s="2" t="s">
        <v>1598</v>
      </c>
      <c r="E1511" s="2" t="s">
        <v>10</v>
      </c>
      <c r="F1511" s="2" t="s">
        <v>39</v>
      </c>
      <c r="G1511" s="2" t="s">
        <v>40</v>
      </c>
      <c r="H1511" s="2" t="s">
        <v>1602</v>
      </c>
      <c r="I1511" s="2">
        <v>241.18</v>
      </c>
      <c r="J1511" s="3">
        <v>3</v>
      </c>
      <c r="K1511" s="2">
        <v>15.07</v>
      </c>
    </row>
    <row r="1512" spans="1:11" x14ac:dyDescent="0.3">
      <c r="A1512" s="1">
        <v>41954</v>
      </c>
      <c r="B1512" s="3">
        <f>YEAR(SalesData[[#This Row],[Order Date]])</f>
        <v>2014</v>
      </c>
      <c r="C1512" s="3">
        <f>MONTH(SalesData[[#This Row],[Order Date]])</f>
        <v>11</v>
      </c>
      <c r="D1512" s="2" t="s">
        <v>1152</v>
      </c>
      <c r="E1512" s="2" t="s">
        <v>27</v>
      </c>
      <c r="F1512" s="2" t="s">
        <v>11</v>
      </c>
      <c r="G1512" s="2" t="s">
        <v>24</v>
      </c>
      <c r="H1512" s="2" t="s">
        <v>1603</v>
      </c>
      <c r="I1512" s="2">
        <v>30.48</v>
      </c>
      <c r="J1512" s="3">
        <v>3</v>
      </c>
      <c r="K1512" s="2">
        <v>7.92</v>
      </c>
    </row>
    <row r="1513" spans="1:11" x14ac:dyDescent="0.3">
      <c r="A1513" s="1">
        <v>41954</v>
      </c>
      <c r="B1513" s="3">
        <f>YEAR(SalesData[[#This Row],[Order Date]])</f>
        <v>2014</v>
      </c>
      <c r="C1513" s="3">
        <f>MONTH(SalesData[[#This Row],[Order Date]])</f>
        <v>11</v>
      </c>
      <c r="D1513" s="2" t="s">
        <v>1152</v>
      </c>
      <c r="E1513" s="2" t="s">
        <v>27</v>
      </c>
      <c r="F1513" s="2" t="s">
        <v>34</v>
      </c>
      <c r="G1513" s="2" t="s">
        <v>35</v>
      </c>
      <c r="H1513" s="2" t="s">
        <v>723</v>
      </c>
      <c r="I1513" s="2">
        <v>112.65</v>
      </c>
      <c r="J1513" s="3">
        <v>1</v>
      </c>
      <c r="K1513" s="2">
        <v>11.26</v>
      </c>
    </row>
    <row r="1514" spans="1:11" x14ac:dyDescent="0.3">
      <c r="A1514" s="1">
        <v>41954</v>
      </c>
      <c r="B1514" s="3">
        <f>YEAR(SalesData[[#This Row],[Order Date]])</f>
        <v>2014</v>
      </c>
      <c r="C1514" s="3">
        <f>MONTH(SalesData[[#This Row],[Order Date]])</f>
        <v>11</v>
      </c>
      <c r="D1514" s="2" t="s">
        <v>1038</v>
      </c>
      <c r="E1514" s="2" t="s">
        <v>23</v>
      </c>
      <c r="F1514" s="2" t="s">
        <v>34</v>
      </c>
      <c r="G1514" s="2" t="s">
        <v>47</v>
      </c>
      <c r="H1514" s="2" t="s">
        <v>553</v>
      </c>
      <c r="I1514" s="2">
        <v>23.97</v>
      </c>
      <c r="J1514" s="3">
        <v>2</v>
      </c>
      <c r="K1514" s="2">
        <v>7.79</v>
      </c>
    </row>
    <row r="1515" spans="1:11" x14ac:dyDescent="0.3">
      <c r="A1515" s="1">
        <v>41954</v>
      </c>
      <c r="B1515" s="3">
        <f>YEAR(SalesData[[#This Row],[Order Date]])</f>
        <v>2014</v>
      </c>
      <c r="C1515" s="3">
        <f>MONTH(SalesData[[#This Row],[Order Date]])</f>
        <v>11</v>
      </c>
      <c r="D1515" s="2" t="s">
        <v>1038</v>
      </c>
      <c r="E1515" s="2" t="s">
        <v>23</v>
      </c>
      <c r="F1515" s="2" t="s">
        <v>34</v>
      </c>
      <c r="G1515" s="2" t="s">
        <v>74</v>
      </c>
      <c r="H1515" s="2" t="s">
        <v>1604</v>
      </c>
      <c r="I1515" s="2">
        <v>521.96</v>
      </c>
      <c r="J1515" s="3">
        <v>4</v>
      </c>
      <c r="K1515" s="2">
        <v>-250.54</v>
      </c>
    </row>
    <row r="1516" spans="1:11" x14ac:dyDescent="0.3">
      <c r="A1516" s="1">
        <v>41954</v>
      </c>
      <c r="B1516" s="3">
        <f>YEAR(SalesData[[#This Row],[Order Date]])</f>
        <v>2014</v>
      </c>
      <c r="C1516" s="3">
        <f>MONTH(SalesData[[#This Row],[Order Date]])</f>
        <v>11</v>
      </c>
      <c r="D1516" s="2" t="s">
        <v>1088</v>
      </c>
      <c r="E1516" s="2" t="s">
        <v>27</v>
      </c>
      <c r="F1516" s="2" t="s">
        <v>39</v>
      </c>
      <c r="G1516" s="2" t="s">
        <v>40</v>
      </c>
      <c r="H1516" s="2" t="s">
        <v>767</v>
      </c>
      <c r="I1516" s="2">
        <v>575.92999999999995</v>
      </c>
      <c r="J1516" s="3">
        <v>9</v>
      </c>
      <c r="K1516" s="2">
        <v>57.59</v>
      </c>
    </row>
    <row r="1517" spans="1:11" x14ac:dyDescent="0.3">
      <c r="A1517" s="1">
        <v>41954</v>
      </c>
      <c r="B1517" s="3">
        <f>YEAR(SalesData[[#This Row],[Order Date]])</f>
        <v>2014</v>
      </c>
      <c r="C1517" s="3">
        <f>MONTH(SalesData[[#This Row],[Order Date]])</f>
        <v>11</v>
      </c>
      <c r="D1517" s="2" t="s">
        <v>1088</v>
      </c>
      <c r="E1517" s="2" t="s">
        <v>27</v>
      </c>
      <c r="F1517" s="2" t="s">
        <v>11</v>
      </c>
      <c r="G1517" s="2" t="s">
        <v>92</v>
      </c>
      <c r="H1517" s="2" t="s">
        <v>776</v>
      </c>
      <c r="I1517" s="2">
        <v>7.78</v>
      </c>
      <c r="J1517" s="3">
        <v>2</v>
      </c>
      <c r="K1517" s="2">
        <v>2.02</v>
      </c>
    </row>
    <row r="1518" spans="1:11" x14ac:dyDescent="0.3">
      <c r="A1518" s="1">
        <v>41954</v>
      </c>
      <c r="B1518" s="3">
        <f>YEAR(SalesData[[#This Row],[Order Date]])</f>
        <v>2014</v>
      </c>
      <c r="C1518" s="3">
        <f>MONTH(SalesData[[#This Row],[Order Date]])</f>
        <v>11</v>
      </c>
      <c r="D1518" s="2" t="s">
        <v>1088</v>
      </c>
      <c r="E1518" s="2" t="s">
        <v>27</v>
      </c>
      <c r="F1518" s="2" t="s">
        <v>11</v>
      </c>
      <c r="G1518" s="2" t="s">
        <v>12</v>
      </c>
      <c r="H1518" s="2" t="s">
        <v>1605</v>
      </c>
      <c r="I1518" s="2">
        <v>123.92</v>
      </c>
      <c r="J1518" s="3">
        <v>4</v>
      </c>
      <c r="K1518" s="2">
        <v>55.76</v>
      </c>
    </row>
    <row r="1519" spans="1:11" x14ac:dyDescent="0.3">
      <c r="A1519" s="1">
        <v>41954</v>
      </c>
      <c r="B1519" s="3">
        <f>YEAR(SalesData[[#This Row],[Order Date]])</f>
        <v>2014</v>
      </c>
      <c r="C1519" s="3">
        <f>MONTH(SalesData[[#This Row],[Order Date]])</f>
        <v>11</v>
      </c>
      <c r="D1519" s="2" t="s">
        <v>450</v>
      </c>
      <c r="E1519" s="2" t="s">
        <v>164</v>
      </c>
      <c r="F1519" s="2" t="s">
        <v>11</v>
      </c>
      <c r="G1519" s="2" t="s">
        <v>92</v>
      </c>
      <c r="H1519" s="2" t="s">
        <v>801</v>
      </c>
      <c r="I1519" s="2">
        <v>22.98</v>
      </c>
      <c r="J1519" s="3">
        <v>1</v>
      </c>
      <c r="K1519" s="2">
        <v>6.89</v>
      </c>
    </row>
    <row r="1520" spans="1:11" x14ac:dyDescent="0.3">
      <c r="A1520" s="1">
        <v>41954</v>
      </c>
      <c r="B1520" s="3">
        <f>YEAR(SalesData[[#This Row],[Order Date]])</f>
        <v>2014</v>
      </c>
      <c r="C1520" s="3">
        <f>MONTH(SalesData[[#This Row],[Order Date]])</f>
        <v>11</v>
      </c>
      <c r="D1520" s="2" t="s">
        <v>450</v>
      </c>
      <c r="E1520" s="2" t="s">
        <v>164</v>
      </c>
      <c r="F1520" s="2" t="s">
        <v>39</v>
      </c>
      <c r="G1520" s="2" t="s">
        <v>52</v>
      </c>
      <c r="H1520" s="2" t="s">
        <v>1227</v>
      </c>
      <c r="I1520" s="2">
        <v>102.13</v>
      </c>
      <c r="J1520" s="3">
        <v>7</v>
      </c>
      <c r="K1520" s="2">
        <v>15.32</v>
      </c>
    </row>
    <row r="1521" spans="1:11" x14ac:dyDescent="0.3">
      <c r="A1521" s="1">
        <v>41954</v>
      </c>
      <c r="B1521" s="3">
        <f>YEAR(SalesData[[#This Row],[Order Date]])</f>
        <v>2014</v>
      </c>
      <c r="C1521" s="3">
        <f>MONTH(SalesData[[#This Row],[Order Date]])</f>
        <v>11</v>
      </c>
      <c r="D1521" s="2" t="s">
        <v>450</v>
      </c>
      <c r="E1521" s="2" t="s">
        <v>164</v>
      </c>
      <c r="F1521" s="2" t="s">
        <v>11</v>
      </c>
      <c r="G1521" s="2" t="s">
        <v>20</v>
      </c>
      <c r="H1521" s="2" t="s">
        <v>1606</v>
      </c>
      <c r="I1521" s="2">
        <v>2033.58</v>
      </c>
      <c r="J1521" s="3">
        <v>2</v>
      </c>
      <c r="K1521" s="2">
        <v>762.59</v>
      </c>
    </row>
    <row r="1522" spans="1:11" x14ac:dyDescent="0.3">
      <c r="A1522" s="1">
        <v>41954</v>
      </c>
      <c r="B1522" s="3">
        <f>YEAR(SalesData[[#This Row],[Order Date]])</f>
        <v>2014</v>
      </c>
      <c r="C1522" s="3">
        <f>MONTH(SalesData[[#This Row],[Order Date]])</f>
        <v>11</v>
      </c>
      <c r="D1522" s="2" t="s">
        <v>796</v>
      </c>
      <c r="E1522" s="2" t="s">
        <v>15</v>
      </c>
      <c r="F1522" s="2" t="s">
        <v>34</v>
      </c>
      <c r="G1522" s="2" t="s">
        <v>47</v>
      </c>
      <c r="H1522" s="2" t="s">
        <v>1607</v>
      </c>
      <c r="I1522" s="2">
        <v>10.98</v>
      </c>
      <c r="J1522" s="3">
        <v>2</v>
      </c>
      <c r="K1522" s="2">
        <v>-7.96</v>
      </c>
    </row>
    <row r="1523" spans="1:11" x14ac:dyDescent="0.3">
      <c r="A1523" s="1">
        <v>41954</v>
      </c>
      <c r="B1523" s="3">
        <f>YEAR(SalesData[[#This Row],[Order Date]])</f>
        <v>2014</v>
      </c>
      <c r="C1523" s="3">
        <f>MONTH(SalesData[[#This Row],[Order Date]])</f>
        <v>11</v>
      </c>
      <c r="D1523" s="2" t="s">
        <v>796</v>
      </c>
      <c r="E1523" s="2" t="s">
        <v>15</v>
      </c>
      <c r="F1523" s="2" t="s">
        <v>34</v>
      </c>
      <c r="G1523" s="2" t="s">
        <v>35</v>
      </c>
      <c r="H1523" s="2" t="s">
        <v>294</v>
      </c>
      <c r="I1523" s="2">
        <v>797.94</v>
      </c>
      <c r="J1523" s="3">
        <v>4</v>
      </c>
      <c r="K1523" s="2">
        <v>-57</v>
      </c>
    </row>
    <row r="1524" spans="1:11" x14ac:dyDescent="0.3">
      <c r="A1524" s="1">
        <v>41954</v>
      </c>
      <c r="B1524" s="3">
        <f>YEAR(SalesData[[#This Row],[Order Date]])</f>
        <v>2014</v>
      </c>
      <c r="C1524" s="3">
        <f>MONTH(SalesData[[#This Row],[Order Date]])</f>
        <v>11</v>
      </c>
      <c r="D1524" s="2" t="s">
        <v>239</v>
      </c>
      <c r="E1524" s="2" t="s">
        <v>149</v>
      </c>
      <c r="F1524" s="2" t="s">
        <v>11</v>
      </c>
      <c r="G1524" s="2" t="s">
        <v>12</v>
      </c>
      <c r="H1524" s="2" t="s">
        <v>1608</v>
      </c>
      <c r="I1524" s="2">
        <v>46.35</v>
      </c>
      <c r="J1524" s="3">
        <v>5</v>
      </c>
      <c r="K1524" s="2">
        <v>21.78</v>
      </c>
    </row>
    <row r="1525" spans="1:11" x14ac:dyDescent="0.3">
      <c r="A1525" s="1">
        <v>41954</v>
      </c>
      <c r="B1525" s="3">
        <f>YEAR(SalesData[[#This Row],[Order Date]])</f>
        <v>2014</v>
      </c>
      <c r="C1525" s="3">
        <f>MONTH(SalesData[[#This Row],[Order Date]])</f>
        <v>11</v>
      </c>
      <c r="D1525" s="2" t="s">
        <v>239</v>
      </c>
      <c r="E1525" s="2" t="s">
        <v>149</v>
      </c>
      <c r="F1525" s="2" t="s">
        <v>11</v>
      </c>
      <c r="G1525" s="2" t="s">
        <v>12</v>
      </c>
      <c r="H1525" s="2" t="s">
        <v>1609</v>
      </c>
      <c r="I1525" s="2">
        <v>223.92</v>
      </c>
      <c r="J1525" s="3">
        <v>4</v>
      </c>
      <c r="K1525" s="2">
        <v>109.72</v>
      </c>
    </row>
    <row r="1526" spans="1:11" x14ac:dyDescent="0.3">
      <c r="A1526" s="1">
        <v>41954</v>
      </c>
      <c r="B1526" s="3">
        <f>YEAR(SalesData[[#This Row],[Order Date]])</f>
        <v>2014</v>
      </c>
      <c r="C1526" s="3">
        <f>MONTH(SalesData[[#This Row],[Order Date]])</f>
        <v>11</v>
      </c>
      <c r="D1526" s="2" t="s">
        <v>239</v>
      </c>
      <c r="E1526" s="2" t="s">
        <v>149</v>
      </c>
      <c r="F1526" s="2" t="s">
        <v>11</v>
      </c>
      <c r="G1526" s="2" t="s">
        <v>200</v>
      </c>
      <c r="H1526" s="2" t="s">
        <v>1292</v>
      </c>
      <c r="I1526" s="2">
        <v>7.3</v>
      </c>
      <c r="J1526" s="3">
        <v>2</v>
      </c>
      <c r="K1526" s="2">
        <v>2.19</v>
      </c>
    </row>
    <row r="1527" spans="1:11" x14ac:dyDescent="0.3">
      <c r="A1527" s="1">
        <v>41955</v>
      </c>
      <c r="B1527" s="3">
        <f>YEAR(SalesData[[#This Row],[Order Date]])</f>
        <v>2014</v>
      </c>
      <c r="C1527" s="3">
        <f>MONTH(SalesData[[#This Row],[Order Date]])</f>
        <v>11</v>
      </c>
      <c r="D1527" s="2" t="s">
        <v>1610</v>
      </c>
      <c r="E1527" s="2" t="s">
        <v>10</v>
      </c>
      <c r="F1527" s="2" t="s">
        <v>11</v>
      </c>
      <c r="G1527" s="2" t="s">
        <v>18</v>
      </c>
      <c r="H1527" s="2" t="s">
        <v>1611</v>
      </c>
      <c r="I1527" s="2">
        <v>49.63</v>
      </c>
      <c r="J1527" s="3">
        <v>4</v>
      </c>
      <c r="K1527" s="2">
        <v>4.96</v>
      </c>
    </row>
    <row r="1528" spans="1:11" x14ac:dyDescent="0.3">
      <c r="A1528" s="1">
        <v>41955</v>
      </c>
      <c r="B1528" s="3">
        <f>YEAR(SalesData[[#This Row],[Order Date]])</f>
        <v>2014</v>
      </c>
      <c r="C1528" s="3">
        <f>MONTH(SalesData[[#This Row],[Order Date]])</f>
        <v>11</v>
      </c>
      <c r="D1528" s="2" t="s">
        <v>1320</v>
      </c>
      <c r="E1528" s="2" t="s">
        <v>27</v>
      </c>
      <c r="F1528" s="2" t="s">
        <v>11</v>
      </c>
      <c r="G1528" s="2" t="s">
        <v>12</v>
      </c>
      <c r="H1528" s="2" t="s">
        <v>1612</v>
      </c>
      <c r="I1528" s="2">
        <v>11.96</v>
      </c>
      <c r="J1528" s="3">
        <v>2</v>
      </c>
      <c r="K1528" s="2">
        <v>5.86</v>
      </c>
    </row>
    <row r="1529" spans="1:11" x14ac:dyDescent="0.3">
      <c r="A1529" s="1">
        <v>41955</v>
      </c>
      <c r="B1529" s="3">
        <f>YEAR(SalesData[[#This Row],[Order Date]])</f>
        <v>2014</v>
      </c>
      <c r="C1529" s="3">
        <f>MONTH(SalesData[[#This Row],[Order Date]])</f>
        <v>11</v>
      </c>
      <c r="D1529" s="2" t="s">
        <v>1320</v>
      </c>
      <c r="E1529" s="2" t="s">
        <v>27</v>
      </c>
      <c r="F1529" s="2" t="s">
        <v>34</v>
      </c>
      <c r="G1529" s="2" t="s">
        <v>145</v>
      </c>
      <c r="H1529" s="2" t="s">
        <v>1613</v>
      </c>
      <c r="I1529" s="2">
        <v>629.05999999999995</v>
      </c>
      <c r="J1529" s="3">
        <v>3</v>
      </c>
      <c r="K1529" s="2">
        <v>31.45</v>
      </c>
    </row>
    <row r="1530" spans="1:11" x14ac:dyDescent="0.3">
      <c r="A1530" s="1">
        <v>41955</v>
      </c>
      <c r="B1530" s="3">
        <f>YEAR(SalesData[[#This Row],[Order Date]])</f>
        <v>2014</v>
      </c>
      <c r="C1530" s="3">
        <f>MONTH(SalesData[[#This Row],[Order Date]])</f>
        <v>11</v>
      </c>
      <c r="D1530" s="2" t="s">
        <v>1555</v>
      </c>
      <c r="E1530" s="2" t="s">
        <v>245</v>
      </c>
      <c r="F1530" s="2" t="s">
        <v>11</v>
      </c>
      <c r="G1530" s="2" t="s">
        <v>24</v>
      </c>
      <c r="H1530" s="2" t="s">
        <v>620</v>
      </c>
      <c r="I1530" s="2">
        <v>7.87</v>
      </c>
      <c r="J1530" s="3">
        <v>3</v>
      </c>
      <c r="K1530" s="2">
        <v>0.89</v>
      </c>
    </row>
    <row r="1531" spans="1:11" x14ac:dyDescent="0.3">
      <c r="A1531" s="1">
        <v>41955</v>
      </c>
      <c r="B1531" s="3">
        <f>YEAR(SalesData[[#This Row],[Order Date]])</f>
        <v>2014</v>
      </c>
      <c r="C1531" s="3">
        <f>MONTH(SalesData[[#This Row],[Order Date]])</f>
        <v>11</v>
      </c>
      <c r="D1531" s="2" t="s">
        <v>1614</v>
      </c>
      <c r="E1531" s="2" t="s">
        <v>10</v>
      </c>
      <c r="F1531" s="2" t="s">
        <v>11</v>
      </c>
      <c r="G1531" s="2" t="s">
        <v>24</v>
      </c>
      <c r="H1531" s="2" t="s">
        <v>338</v>
      </c>
      <c r="I1531" s="2">
        <v>2.67</v>
      </c>
      <c r="J1531" s="3">
        <v>1</v>
      </c>
      <c r="K1531" s="2">
        <v>0.33</v>
      </c>
    </row>
    <row r="1532" spans="1:11" x14ac:dyDescent="0.3">
      <c r="A1532" s="1">
        <v>41955</v>
      </c>
      <c r="B1532" s="3">
        <f>YEAR(SalesData[[#This Row],[Order Date]])</f>
        <v>2014</v>
      </c>
      <c r="C1532" s="3">
        <f>MONTH(SalesData[[#This Row],[Order Date]])</f>
        <v>11</v>
      </c>
      <c r="D1532" s="2" t="s">
        <v>1614</v>
      </c>
      <c r="E1532" s="2" t="s">
        <v>10</v>
      </c>
      <c r="F1532" s="2" t="s">
        <v>11</v>
      </c>
      <c r="G1532" s="2" t="s">
        <v>200</v>
      </c>
      <c r="H1532" s="2" t="s">
        <v>1119</v>
      </c>
      <c r="I1532" s="2">
        <v>16.66</v>
      </c>
      <c r="J1532" s="3">
        <v>6</v>
      </c>
      <c r="K1532" s="2">
        <v>-3.12</v>
      </c>
    </row>
    <row r="1533" spans="1:11" x14ac:dyDescent="0.3">
      <c r="A1533" s="1">
        <v>41955</v>
      </c>
      <c r="B1533" s="3">
        <f>YEAR(SalesData[[#This Row],[Order Date]])</f>
        <v>2014</v>
      </c>
      <c r="C1533" s="3">
        <f>MONTH(SalesData[[#This Row],[Order Date]])</f>
        <v>11</v>
      </c>
      <c r="D1533" s="2" t="s">
        <v>1614</v>
      </c>
      <c r="E1533" s="2" t="s">
        <v>10</v>
      </c>
      <c r="F1533" s="2" t="s">
        <v>39</v>
      </c>
      <c r="G1533" s="2" t="s">
        <v>52</v>
      </c>
      <c r="H1533" s="2" t="s">
        <v>1615</v>
      </c>
      <c r="I1533" s="2">
        <v>79.510000000000005</v>
      </c>
      <c r="J1533" s="3">
        <v>3</v>
      </c>
      <c r="K1533" s="2">
        <v>20.87</v>
      </c>
    </row>
    <row r="1534" spans="1:11" x14ac:dyDescent="0.3">
      <c r="A1534" s="1">
        <v>41955</v>
      </c>
      <c r="B1534" s="3">
        <f>YEAR(SalesData[[#This Row],[Order Date]])</f>
        <v>2014</v>
      </c>
      <c r="C1534" s="3">
        <f>MONTH(SalesData[[#This Row],[Order Date]])</f>
        <v>11</v>
      </c>
      <c r="D1534" s="2" t="s">
        <v>1614</v>
      </c>
      <c r="E1534" s="2" t="s">
        <v>10</v>
      </c>
      <c r="F1534" s="2" t="s">
        <v>11</v>
      </c>
      <c r="G1534" s="2" t="s">
        <v>12</v>
      </c>
      <c r="H1534" s="2" t="s">
        <v>1203</v>
      </c>
      <c r="I1534" s="2">
        <v>36.29</v>
      </c>
      <c r="J1534" s="3">
        <v>7</v>
      </c>
      <c r="K1534" s="2">
        <v>12.7</v>
      </c>
    </row>
    <row r="1535" spans="1:11" x14ac:dyDescent="0.3">
      <c r="A1535" s="1">
        <v>41955</v>
      </c>
      <c r="B1535" s="3">
        <f>YEAR(SalesData[[#This Row],[Order Date]])</f>
        <v>2014</v>
      </c>
      <c r="C1535" s="3">
        <f>MONTH(SalesData[[#This Row],[Order Date]])</f>
        <v>11</v>
      </c>
      <c r="D1535" s="2" t="s">
        <v>1614</v>
      </c>
      <c r="E1535" s="2" t="s">
        <v>10</v>
      </c>
      <c r="F1535" s="2" t="s">
        <v>34</v>
      </c>
      <c r="G1535" s="2" t="s">
        <v>74</v>
      </c>
      <c r="H1535" s="2" t="s">
        <v>644</v>
      </c>
      <c r="I1535" s="2">
        <v>67.989999999999995</v>
      </c>
      <c r="J1535" s="3">
        <v>1</v>
      </c>
      <c r="K1535" s="2">
        <v>-13</v>
      </c>
    </row>
    <row r="1536" spans="1:11" x14ac:dyDescent="0.3">
      <c r="A1536" s="1">
        <v>41955</v>
      </c>
      <c r="B1536" s="3">
        <f>YEAR(SalesData[[#This Row],[Order Date]])</f>
        <v>2014</v>
      </c>
      <c r="C1536" s="3">
        <f>MONTH(SalesData[[#This Row],[Order Date]])</f>
        <v>11</v>
      </c>
      <c r="D1536" s="2" t="s">
        <v>9</v>
      </c>
      <c r="E1536" s="2" t="s">
        <v>10</v>
      </c>
      <c r="F1536" s="2" t="s">
        <v>34</v>
      </c>
      <c r="G1536" s="2" t="s">
        <v>47</v>
      </c>
      <c r="H1536" s="2" t="s">
        <v>132</v>
      </c>
      <c r="I1536" s="2">
        <v>25.13</v>
      </c>
      <c r="J1536" s="3">
        <v>3</v>
      </c>
      <c r="K1536" s="2">
        <v>-6.91</v>
      </c>
    </row>
    <row r="1537" spans="1:11" x14ac:dyDescent="0.3">
      <c r="A1537" s="1">
        <v>41955</v>
      </c>
      <c r="B1537" s="3">
        <f>YEAR(SalesData[[#This Row],[Order Date]])</f>
        <v>2014</v>
      </c>
      <c r="C1537" s="3">
        <f>MONTH(SalesData[[#This Row],[Order Date]])</f>
        <v>11</v>
      </c>
      <c r="D1537" s="2" t="s">
        <v>9</v>
      </c>
      <c r="E1537" s="2" t="s">
        <v>10</v>
      </c>
      <c r="F1537" s="2" t="s">
        <v>39</v>
      </c>
      <c r="G1537" s="2" t="s">
        <v>52</v>
      </c>
      <c r="H1537" s="2" t="s">
        <v>999</v>
      </c>
      <c r="I1537" s="2">
        <v>127.98</v>
      </c>
      <c r="J1537" s="3">
        <v>2</v>
      </c>
      <c r="K1537" s="2">
        <v>25.6</v>
      </c>
    </row>
    <row r="1538" spans="1:11" x14ac:dyDescent="0.3">
      <c r="A1538" s="1">
        <v>41957</v>
      </c>
      <c r="B1538" s="3">
        <f>YEAR(SalesData[[#This Row],[Order Date]])</f>
        <v>2014</v>
      </c>
      <c r="C1538" s="3">
        <f>MONTH(SalesData[[#This Row],[Order Date]])</f>
        <v>11</v>
      </c>
      <c r="D1538" s="2" t="s">
        <v>1616</v>
      </c>
      <c r="E1538" s="2" t="s">
        <v>613</v>
      </c>
      <c r="F1538" s="2" t="s">
        <v>39</v>
      </c>
      <c r="G1538" s="2" t="s">
        <v>40</v>
      </c>
      <c r="H1538" s="2" t="s">
        <v>1564</v>
      </c>
      <c r="I1538" s="2">
        <v>832.93</v>
      </c>
      <c r="J1538" s="3">
        <v>7</v>
      </c>
      <c r="K1538" s="2">
        <v>233.22</v>
      </c>
    </row>
    <row r="1539" spans="1:11" x14ac:dyDescent="0.3">
      <c r="A1539" s="1">
        <v>41957</v>
      </c>
      <c r="B1539" s="3">
        <f>YEAR(SalesData[[#This Row],[Order Date]])</f>
        <v>2014</v>
      </c>
      <c r="C1539" s="3">
        <f>MONTH(SalesData[[#This Row],[Order Date]])</f>
        <v>11</v>
      </c>
      <c r="D1539" s="2" t="s">
        <v>1616</v>
      </c>
      <c r="E1539" s="2" t="s">
        <v>613</v>
      </c>
      <c r="F1539" s="2" t="s">
        <v>11</v>
      </c>
      <c r="G1539" s="2" t="s">
        <v>20</v>
      </c>
      <c r="H1539" s="2" t="s">
        <v>1380</v>
      </c>
      <c r="I1539" s="2">
        <v>43.8</v>
      </c>
      <c r="J1539" s="3">
        <v>10</v>
      </c>
      <c r="K1539" s="2">
        <v>21.02</v>
      </c>
    </row>
    <row r="1540" spans="1:11" x14ac:dyDescent="0.3">
      <c r="A1540" s="1">
        <v>41957</v>
      </c>
      <c r="B1540" s="3">
        <f>YEAR(SalesData[[#This Row],[Order Date]])</f>
        <v>2014</v>
      </c>
      <c r="C1540" s="3">
        <f>MONTH(SalesData[[#This Row],[Order Date]])</f>
        <v>11</v>
      </c>
      <c r="D1540" s="2" t="s">
        <v>1617</v>
      </c>
      <c r="E1540" s="2" t="s">
        <v>110</v>
      </c>
      <c r="F1540" s="2" t="s">
        <v>11</v>
      </c>
      <c r="G1540" s="2" t="s">
        <v>20</v>
      </c>
      <c r="H1540" s="2" t="s">
        <v>834</v>
      </c>
      <c r="I1540" s="2">
        <v>12.72</v>
      </c>
      <c r="J1540" s="3">
        <v>3</v>
      </c>
      <c r="K1540" s="2">
        <v>6.36</v>
      </c>
    </row>
    <row r="1541" spans="1:11" x14ac:dyDescent="0.3">
      <c r="A1541" s="1">
        <v>41957</v>
      </c>
      <c r="B1541" s="3">
        <f>YEAR(SalesData[[#This Row],[Order Date]])</f>
        <v>2014</v>
      </c>
      <c r="C1541" s="3">
        <f>MONTH(SalesData[[#This Row],[Order Date]])</f>
        <v>11</v>
      </c>
      <c r="D1541" s="2" t="s">
        <v>1617</v>
      </c>
      <c r="E1541" s="2" t="s">
        <v>110</v>
      </c>
      <c r="F1541" s="2" t="s">
        <v>11</v>
      </c>
      <c r="G1541" s="2" t="s">
        <v>20</v>
      </c>
      <c r="H1541" s="2" t="s">
        <v>899</v>
      </c>
      <c r="I1541" s="2">
        <v>11.52</v>
      </c>
      <c r="J1541" s="3">
        <v>4</v>
      </c>
      <c r="K1541" s="2">
        <v>5.64</v>
      </c>
    </row>
    <row r="1542" spans="1:11" x14ac:dyDescent="0.3">
      <c r="A1542" s="1">
        <v>41957</v>
      </c>
      <c r="B1542" s="3">
        <f>YEAR(SalesData[[#This Row],[Order Date]])</f>
        <v>2014</v>
      </c>
      <c r="C1542" s="3">
        <f>MONTH(SalesData[[#This Row],[Order Date]])</f>
        <v>11</v>
      </c>
      <c r="D1542" s="2" t="s">
        <v>1618</v>
      </c>
      <c r="E1542" s="2" t="s">
        <v>10</v>
      </c>
      <c r="F1542" s="2" t="s">
        <v>11</v>
      </c>
      <c r="G1542" s="2" t="s">
        <v>12</v>
      </c>
      <c r="H1542" s="2" t="s">
        <v>1619</v>
      </c>
      <c r="I1542" s="2">
        <v>20.74</v>
      </c>
      <c r="J1542" s="3">
        <v>4</v>
      </c>
      <c r="K1542" s="2">
        <v>7.26</v>
      </c>
    </row>
    <row r="1543" spans="1:11" x14ac:dyDescent="0.3">
      <c r="A1543" s="1">
        <v>41957</v>
      </c>
      <c r="B1543" s="3">
        <f>YEAR(SalesData[[#This Row],[Order Date]])</f>
        <v>2014</v>
      </c>
      <c r="C1543" s="3">
        <f>MONTH(SalesData[[#This Row],[Order Date]])</f>
        <v>11</v>
      </c>
      <c r="D1543" s="2" t="s">
        <v>1620</v>
      </c>
      <c r="E1543" s="2" t="s">
        <v>149</v>
      </c>
      <c r="F1543" s="2" t="s">
        <v>11</v>
      </c>
      <c r="G1543" s="2" t="s">
        <v>12</v>
      </c>
      <c r="H1543" s="2" t="s">
        <v>1621</v>
      </c>
      <c r="I1543" s="2">
        <v>11.36</v>
      </c>
      <c r="J1543" s="3">
        <v>2</v>
      </c>
      <c r="K1543" s="2">
        <v>5.23</v>
      </c>
    </row>
    <row r="1544" spans="1:11" x14ac:dyDescent="0.3">
      <c r="A1544" s="1">
        <v>41957</v>
      </c>
      <c r="B1544" s="3">
        <f>YEAR(SalesData[[#This Row],[Order Date]])</f>
        <v>2014</v>
      </c>
      <c r="C1544" s="3">
        <f>MONTH(SalesData[[#This Row],[Order Date]])</f>
        <v>11</v>
      </c>
      <c r="D1544" s="2" t="s">
        <v>1620</v>
      </c>
      <c r="E1544" s="2" t="s">
        <v>149</v>
      </c>
      <c r="F1544" s="2" t="s">
        <v>34</v>
      </c>
      <c r="G1544" s="2" t="s">
        <v>35</v>
      </c>
      <c r="H1544" s="2" t="s">
        <v>944</v>
      </c>
      <c r="I1544" s="2">
        <v>69.260000000000005</v>
      </c>
      <c r="J1544" s="3">
        <v>2</v>
      </c>
      <c r="K1544" s="2">
        <v>14.62</v>
      </c>
    </row>
    <row r="1545" spans="1:11" x14ac:dyDescent="0.3">
      <c r="A1545" s="1">
        <v>41957</v>
      </c>
      <c r="B1545" s="3">
        <f>YEAR(SalesData[[#This Row],[Order Date]])</f>
        <v>2014</v>
      </c>
      <c r="C1545" s="3">
        <f>MONTH(SalesData[[#This Row],[Order Date]])</f>
        <v>11</v>
      </c>
      <c r="D1545" s="2" t="s">
        <v>1271</v>
      </c>
      <c r="E1545" s="2" t="s">
        <v>55</v>
      </c>
      <c r="F1545" s="2" t="s">
        <v>11</v>
      </c>
      <c r="G1545" s="2" t="s">
        <v>12</v>
      </c>
      <c r="H1545" s="2" t="s">
        <v>1622</v>
      </c>
      <c r="I1545" s="2">
        <v>32.4</v>
      </c>
      <c r="J1545" s="3">
        <v>5</v>
      </c>
      <c r="K1545" s="2">
        <v>15.55</v>
      </c>
    </row>
    <row r="1546" spans="1:11" x14ac:dyDescent="0.3">
      <c r="A1546" s="1">
        <v>41958</v>
      </c>
      <c r="B1546" s="3">
        <f>YEAR(SalesData[[#This Row],[Order Date]])</f>
        <v>2014</v>
      </c>
      <c r="C1546" s="3">
        <f>MONTH(SalesData[[#This Row],[Order Date]])</f>
        <v>11</v>
      </c>
      <c r="D1546" s="2" t="s">
        <v>1623</v>
      </c>
      <c r="E1546" s="2" t="s">
        <v>120</v>
      </c>
      <c r="F1546" s="2" t="s">
        <v>11</v>
      </c>
      <c r="G1546" s="2" t="s">
        <v>24</v>
      </c>
      <c r="H1546" s="2" t="s">
        <v>1624</v>
      </c>
      <c r="I1546" s="2">
        <v>4.22</v>
      </c>
      <c r="J1546" s="3">
        <v>3</v>
      </c>
      <c r="K1546" s="2">
        <v>0.48</v>
      </c>
    </row>
    <row r="1547" spans="1:11" x14ac:dyDescent="0.3">
      <c r="A1547" s="1">
        <v>41958</v>
      </c>
      <c r="B1547" s="3">
        <f>YEAR(SalesData[[#This Row],[Order Date]])</f>
        <v>2014</v>
      </c>
      <c r="C1547" s="3">
        <f>MONTH(SalesData[[#This Row],[Order Date]])</f>
        <v>11</v>
      </c>
      <c r="D1547" s="2" t="s">
        <v>1623</v>
      </c>
      <c r="E1547" s="2" t="s">
        <v>120</v>
      </c>
      <c r="F1547" s="2" t="s">
        <v>11</v>
      </c>
      <c r="G1547" s="2" t="s">
        <v>92</v>
      </c>
      <c r="H1547" s="2" t="s">
        <v>711</v>
      </c>
      <c r="I1547" s="2">
        <v>333.06</v>
      </c>
      <c r="J1547" s="3">
        <v>2</v>
      </c>
      <c r="K1547" s="2">
        <v>29.14</v>
      </c>
    </row>
    <row r="1548" spans="1:11" x14ac:dyDescent="0.3">
      <c r="A1548" s="1">
        <v>41958</v>
      </c>
      <c r="B1548" s="3">
        <f>YEAR(SalesData[[#This Row],[Order Date]])</f>
        <v>2014</v>
      </c>
      <c r="C1548" s="3">
        <f>MONTH(SalesData[[#This Row],[Order Date]])</f>
        <v>11</v>
      </c>
      <c r="D1548" s="2" t="s">
        <v>1623</v>
      </c>
      <c r="E1548" s="2" t="s">
        <v>120</v>
      </c>
      <c r="F1548" s="2" t="s">
        <v>11</v>
      </c>
      <c r="G1548" s="2" t="s">
        <v>12</v>
      </c>
      <c r="H1548" s="2" t="s">
        <v>284</v>
      </c>
      <c r="I1548" s="2">
        <v>24.9</v>
      </c>
      <c r="J1548" s="3">
        <v>4</v>
      </c>
      <c r="K1548" s="2">
        <v>7.78</v>
      </c>
    </row>
    <row r="1549" spans="1:11" x14ac:dyDescent="0.3">
      <c r="A1549" s="1">
        <v>41958</v>
      </c>
      <c r="B1549" s="3">
        <f>YEAR(SalesData[[#This Row],[Order Date]])</f>
        <v>2014</v>
      </c>
      <c r="C1549" s="3">
        <f>MONTH(SalesData[[#This Row],[Order Date]])</f>
        <v>11</v>
      </c>
      <c r="D1549" s="2" t="s">
        <v>1625</v>
      </c>
      <c r="E1549" s="2" t="s">
        <v>10</v>
      </c>
      <c r="F1549" s="2" t="s">
        <v>11</v>
      </c>
      <c r="G1549" s="2" t="s">
        <v>63</v>
      </c>
      <c r="H1549" s="2" t="s">
        <v>1626</v>
      </c>
      <c r="I1549" s="2">
        <v>604.66</v>
      </c>
      <c r="J1549" s="3">
        <v>9</v>
      </c>
      <c r="K1549" s="2">
        <v>204.07</v>
      </c>
    </row>
    <row r="1550" spans="1:11" x14ac:dyDescent="0.3">
      <c r="A1550" s="1">
        <v>41958</v>
      </c>
      <c r="B1550" s="3">
        <f>YEAR(SalesData[[#This Row],[Order Date]])</f>
        <v>2014</v>
      </c>
      <c r="C1550" s="3">
        <f>MONTH(SalesData[[#This Row],[Order Date]])</f>
        <v>11</v>
      </c>
      <c r="D1550" s="2" t="s">
        <v>740</v>
      </c>
      <c r="E1550" s="2" t="s">
        <v>27</v>
      </c>
      <c r="F1550" s="2" t="s">
        <v>34</v>
      </c>
      <c r="G1550" s="2" t="s">
        <v>47</v>
      </c>
      <c r="H1550" s="2" t="s">
        <v>1627</v>
      </c>
      <c r="I1550" s="2">
        <v>10.11</v>
      </c>
      <c r="J1550" s="3">
        <v>3</v>
      </c>
      <c r="K1550" s="2">
        <v>3.24</v>
      </c>
    </row>
    <row r="1551" spans="1:11" x14ac:dyDescent="0.3">
      <c r="A1551" s="1">
        <v>41958</v>
      </c>
      <c r="B1551" s="3">
        <f>YEAR(SalesData[[#This Row],[Order Date]])</f>
        <v>2014</v>
      </c>
      <c r="C1551" s="3">
        <f>MONTH(SalesData[[#This Row],[Order Date]])</f>
        <v>11</v>
      </c>
      <c r="D1551" s="2" t="s">
        <v>740</v>
      </c>
      <c r="E1551" s="2" t="s">
        <v>27</v>
      </c>
      <c r="F1551" s="2" t="s">
        <v>39</v>
      </c>
      <c r="G1551" s="2" t="s">
        <v>52</v>
      </c>
      <c r="H1551" s="2" t="s">
        <v>1628</v>
      </c>
      <c r="I1551" s="2">
        <v>772.47</v>
      </c>
      <c r="J1551" s="3">
        <v>3</v>
      </c>
      <c r="K1551" s="2">
        <v>146.77000000000001</v>
      </c>
    </row>
    <row r="1552" spans="1:11" x14ac:dyDescent="0.3">
      <c r="A1552" s="1">
        <v>41958</v>
      </c>
      <c r="B1552" s="3">
        <f>YEAR(SalesData[[#This Row],[Order Date]])</f>
        <v>2014</v>
      </c>
      <c r="C1552" s="3">
        <f>MONTH(SalesData[[#This Row],[Order Date]])</f>
        <v>11</v>
      </c>
      <c r="D1552" s="2" t="s">
        <v>740</v>
      </c>
      <c r="E1552" s="2" t="s">
        <v>27</v>
      </c>
      <c r="F1552" s="2" t="s">
        <v>11</v>
      </c>
      <c r="G1552" s="2" t="s">
        <v>200</v>
      </c>
      <c r="H1552" s="2" t="s">
        <v>1053</v>
      </c>
      <c r="I1552" s="2">
        <v>20.46</v>
      </c>
      <c r="J1552" s="3">
        <v>2</v>
      </c>
      <c r="K1552" s="2">
        <v>5.32</v>
      </c>
    </row>
    <row r="1553" spans="1:11" x14ac:dyDescent="0.3">
      <c r="A1553" s="1">
        <v>41958</v>
      </c>
      <c r="B1553" s="3">
        <f>YEAR(SalesData[[#This Row],[Order Date]])</f>
        <v>2014</v>
      </c>
      <c r="C1553" s="3">
        <f>MONTH(SalesData[[#This Row],[Order Date]])</f>
        <v>11</v>
      </c>
      <c r="D1553" s="2" t="s">
        <v>475</v>
      </c>
      <c r="E1553" s="2" t="s">
        <v>27</v>
      </c>
      <c r="F1553" s="2" t="s">
        <v>11</v>
      </c>
      <c r="G1553" s="2" t="s">
        <v>200</v>
      </c>
      <c r="H1553" s="2" t="s">
        <v>1292</v>
      </c>
      <c r="I1553" s="2">
        <v>10.95</v>
      </c>
      <c r="J1553" s="3">
        <v>3</v>
      </c>
      <c r="K1553" s="2">
        <v>3.29</v>
      </c>
    </row>
    <row r="1554" spans="1:11" x14ac:dyDescent="0.3">
      <c r="A1554" s="1">
        <v>41959</v>
      </c>
      <c r="B1554" s="3">
        <f>YEAR(SalesData[[#This Row],[Order Date]])</f>
        <v>2014</v>
      </c>
      <c r="C1554" s="3">
        <f>MONTH(SalesData[[#This Row],[Order Date]])</f>
        <v>11</v>
      </c>
      <c r="D1554" s="2" t="s">
        <v>1629</v>
      </c>
      <c r="E1554" s="2" t="s">
        <v>1283</v>
      </c>
      <c r="F1554" s="2" t="s">
        <v>39</v>
      </c>
      <c r="G1554" s="2" t="s">
        <v>40</v>
      </c>
      <c r="H1554" s="2" t="s">
        <v>1101</v>
      </c>
      <c r="I1554" s="2">
        <v>273.95999999999998</v>
      </c>
      <c r="J1554" s="3">
        <v>2</v>
      </c>
      <c r="K1554" s="2">
        <v>10.96</v>
      </c>
    </row>
    <row r="1555" spans="1:11" x14ac:dyDescent="0.3">
      <c r="A1555" s="1">
        <v>41959</v>
      </c>
      <c r="B1555" s="3">
        <f>YEAR(SalesData[[#This Row],[Order Date]])</f>
        <v>2014</v>
      </c>
      <c r="C1555" s="3">
        <f>MONTH(SalesData[[#This Row],[Order Date]])</f>
        <v>11</v>
      </c>
      <c r="D1555" s="2" t="s">
        <v>215</v>
      </c>
      <c r="E1555" s="2" t="s">
        <v>129</v>
      </c>
      <c r="F1555" s="2" t="s">
        <v>11</v>
      </c>
      <c r="G1555" s="2" t="s">
        <v>63</v>
      </c>
      <c r="H1555" s="2" t="s">
        <v>1350</v>
      </c>
      <c r="I1555" s="2">
        <v>78.349999999999994</v>
      </c>
      <c r="J1555" s="3">
        <v>5</v>
      </c>
      <c r="K1555" s="2">
        <v>36.82</v>
      </c>
    </row>
    <row r="1556" spans="1:11" x14ac:dyDescent="0.3">
      <c r="A1556" s="1">
        <v>41959</v>
      </c>
      <c r="B1556" s="3">
        <f>YEAR(SalesData[[#This Row],[Order Date]])</f>
        <v>2014</v>
      </c>
      <c r="C1556" s="3">
        <f>MONTH(SalesData[[#This Row],[Order Date]])</f>
        <v>11</v>
      </c>
      <c r="D1556" s="2" t="s">
        <v>215</v>
      </c>
      <c r="E1556" s="2" t="s">
        <v>129</v>
      </c>
      <c r="F1556" s="2" t="s">
        <v>11</v>
      </c>
      <c r="G1556" s="2" t="s">
        <v>12</v>
      </c>
      <c r="H1556" s="2" t="s">
        <v>1376</v>
      </c>
      <c r="I1556" s="2">
        <v>31.68</v>
      </c>
      <c r="J1556" s="3">
        <v>6</v>
      </c>
      <c r="K1556" s="2">
        <v>14.26</v>
      </c>
    </row>
    <row r="1557" spans="1:11" x14ac:dyDescent="0.3">
      <c r="A1557" s="1">
        <v>41959</v>
      </c>
      <c r="B1557" s="3">
        <f>YEAR(SalesData[[#This Row],[Order Date]])</f>
        <v>2014</v>
      </c>
      <c r="C1557" s="3">
        <f>MONTH(SalesData[[#This Row],[Order Date]])</f>
        <v>11</v>
      </c>
      <c r="D1557" s="2" t="s">
        <v>215</v>
      </c>
      <c r="E1557" s="2" t="s">
        <v>129</v>
      </c>
      <c r="F1557" s="2" t="s">
        <v>11</v>
      </c>
      <c r="G1557" s="2" t="s">
        <v>20</v>
      </c>
      <c r="H1557" s="2" t="s">
        <v>1630</v>
      </c>
      <c r="I1557" s="2">
        <v>29.12</v>
      </c>
      <c r="J1557" s="3">
        <v>4</v>
      </c>
      <c r="K1557" s="2">
        <v>14.27</v>
      </c>
    </row>
    <row r="1558" spans="1:11" x14ac:dyDescent="0.3">
      <c r="A1558" s="1">
        <v>41959</v>
      </c>
      <c r="B1558" s="3">
        <f>YEAR(SalesData[[#This Row],[Order Date]])</f>
        <v>2014</v>
      </c>
      <c r="C1558" s="3">
        <f>MONTH(SalesData[[#This Row],[Order Date]])</f>
        <v>11</v>
      </c>
      <c r="D1558" s="2" t="s">
        <v>215</v>
      </c>
      <c r="E1558" s="2" t="s">
        <v>129</v>
      </c>
      <c r="F1558" s="2" t="s">
        <v>11</v>
      </c>
      <c r="G1558" s="2" t="s">
        <v>18</v>
      </c>
      <c r="H1558" s="2" t="s">
        <v>1360</v>
      </c>
      <c r="I1558" s="2">
        <v>169.45</v>
      </c>
      <c r="J1558" s="3">
        <v>5</v>
      </c>
      <c r="K1558" s="2">
        <v>42.36</v>
      </c>
    </row>
    <row r="1559" spans="1:11" x14ac:dyDescent="0.3">
      <c r="A1559" s="1">
        <v>41959</v>
      </c>
      <c r="B1559" s="3">
        <f>YEAR(SalesData[[#This Row],[Order Date]])</f>
        <v>2014</v>
      </c>
      <c r="C1559" s="3">
        <f>MONTH(SalesData[[#This Row],[Order Date]])</f>
        <v>11</v>
      </c>
      <c r="D1559" s="2" t="s">
        <v>1631</v>
      </c>
      <c r="E1559" s="2" t="s">
        <v>27</v>
      </c>
      <c r="F1559" s="2" t="s">
        <v>11</v>
      </c>
      <c r="G1559" s="2" t="s">
        <v>16</v>
      </c>
      <c r="H1559" s="2" t="s">
        <v>1632</v>
      </c>
      <c r="I1559" s="2">
        <v>5.22</v>
      </c>
      <c r="J1559" s="3">
        <v>2</v>
      </c>
      <c r="K1559" s="2">
        <v>2.4</v>
      </c>
    </row>
    <row r="1560" spans="1:11" x14ac:dyDescent="0.3">
      <c r="A1560" s="1">
        <v>41959</v>
      </c>
      <c r="B1560" s="3">
        <f>YEAR(SalesData[[#This Row],[Order Date]])</f>
        <v>2014</v>
      </c>
      <c r="C1560" s="3">
        <f>MONTH(SalesData[[#This Row],[Order Date]])</f>
        <v>11</v>
      </c>
      <c r="D1560" s="2" t="s">
        <v>1633</v>
      </c>
      <c r="E1560" s="2" t="s">
        <v>15</v>
      </c>
      <c r="F1560" s="2" t="s">
        <v>34</v>
      </c>
      <c r="G1560" s="2" t="s">
        <v>35</v>
      </c>
      <c r="H1560" s="2" t="s">
        <v>1634</v>
      </c>
      <c r="I1560" s="2">
        <v>37.299999999999997</v>
      </c>
      <c r="J1560" s="3">
        <v>2</v>
      </c>
      <c r="K1560" s="2">
        <v>-1.07</v>
      </c>
    </row>
    <row r="1561" spans="1:11" x14ac:dyDescent="0.3">
      <c r="A1561" s="1">
        <v>41959</v>
      </c>
      <c r="B1561" s="3">
        <f>YEAR(SalesData[[#This Row],[Order Date]])</f>
        <v>2014</v>
      </c>
      <c r="C1561" s="3">
        <f>MONTH(SalesData[[#This Row],[Order Date]])</f>
        <v>11</v>
      </c>
      <c r="D1561" s="2" t="s">
        <v>1635</v>
      </c>
      <c r="E1561" s="2" t="s">
        <v>27</v>
      </c>
      <c r="F1561" s="2" t="s">
        <v>39</v>
      </c>
      <c r="G1561" s="2" t="s">
        <v>40</v>
      </c>
      <c r="H1561" s="2" t="s">
        <v>1636</v>
      </c>
      <c r="I1561" s="2">
        <v>79.97</v>
      </c>
      <c r="J1561" s="3">
        <v>4</v>
      </c>
      <c r="K1561" s="2">
        <v>-17.989999999999998</v>
      </c>
    </row>
    <row r="1562" spans="1:11" x14ac:dyDescent="0.3">
      <c r="A1562" s="1">
        <v>41959</v>
      </c>
      <c r="B1562" s="3">
        <f>YEAR(SalesData[[#This Row],[Order Date]])</f>
        <v>2014</v>
      </c>
      <c r="C1562" s="3">
        <f>MONTH(SalesData[[#This Row],[Order Date]])</f>
        <v>11</v>
      </c>
      <c r="D1562" s="2" t="s">
        <v>1635</v>
      </c>
      <c r="E1562" s="2" t="s">
        <v>27</v>
      </c>
      <c r="F1562" s="2" t="s">
        <v>34</v>
      </c>
      <c r="G1562" s="2" t="s">
        <v>74</v>
      </c>
      <c r="H1562" s="2" t="s">
        <v>1637</v>
      </c>
      <c r="I1562" s="2">
        <v>305.97000000000003</v>
      </c>
      <c r="J1562" s="3">
        <v>3</v>
      </c>
      <c r="K1562" s="2">
        <v>25.2</v>
      </c>
    </row>
    <row r="1563" spans="1:11" x14ac:dyDescent="0.3">
      <c r="A1563" s="1">
        <v>41959</v>
      </c>
      <c r="B1563" s="3">
        <f>YEAR(SalesData[[#This Row],[Order Date]])</f>
        <v>2014</v>
      </c>
      <c r="C1563" s="3">
        <f>MONTH(SalesData[[#This Row],[Order Date]])</f>
        <v>11</v>
      </c>
      <c r="D1563" s="2" t="s">
        <v>1635</v>
      </c>
      <c r="E1563" s="2" t="s">
        <v>27</v>
      </c>
      <c r="F1563" s="2" t="s">
        <v>11</v>
      </c>
      <c r="G1563" s="2" t="s">
        <v>18</v>
      </c>
      <c r="H1563" s="2" t="s">
        <v>153</v>
      </c>
      <c r="I1563" s="2">
        <v>344.91</v>
      </c>
      <c r="J1563" s="3">
        <v>3</v>
      </c>
      <c r="K1563" s="2">
        <v>10.35</v>
      </c>
    </row>
    <row r="1564" spans="1:11" x14ac:dyDescent="0.3">
      <c r="A1564" s="1">
        <v>41960</v>
      </c>
      <c r="B1564" s="3">
        <f>YEAR(SalesData[[#This Row],[Order Date]])</f>
        <v>2014</v>
      </c>
      <c r="C1564" s="3">
        <f>MONTH(SalesData[[#This Row],[Order Date]])</f>
        <v>11</v>
      </c>
      <c r="D1564" s="2" t="s">
        <v>413</v>
      </c>
      <c r="E1564" s="2" t="s">
        <v>315</v>
      </c>
      <c r="F1564" s="2" t="s">
        <v>34</v>
      </c>
      <c r="G1564" s="2" t="s">
        <v>35</v>
      </c>
      <c r="H1564" s="2" t="s">
        <v>1256</v>
      </c>
      <c r="I1564" s="2">
        <v>479.9</v>
      </c>
      <c r="J1564" s="3">
        <v>5</v>
      </c>
      <c r="K1564" s="2">
        <v>81.58</v>
      </c>
    </row>
    <row r="1565" spans="1:11" x14ac:dyDescent="0.3">
      <c r="A1565" s="1">
        <v>41960</v>
      </c>
      <c r="B1565" s="3">
        <f>YEAR(SalesData[[#This Row],[Order Date]])</f>
        <v>2014</v>
      </c>
      <c r="C1565" s="3">
        <f>MONTH(SalesData[[#This Row],[Order Date]])</f>
        <v>11</v>
      </c>
      <c r="D1565" s="2" t="s">
        <v>1638</v>
      </c>
      <c r="E1565" s="2" t="s">
        <v>59</v>
      </c>
      <c r="F1565" s="2" t="s">
        <v>11</v>
      </c>
      <c r="G1565" s="2" t="s">
        <v>18</v>
      </c>
      <c r="H1565" s="2" t="s">
        <v>1048</v>
      </c>
      <c r="I1565" s="2">
        <v>2934.33</v>
      </c>
      <c r="J1565" s="3">
        <v>7</v>
      </c>
      <c r="K1565" s="2">
        <v>792.27</v>
      </c>
    </row>
    <row r="1566" spans="1:11" x14ac:dyDescent="0.3">
      <c r="A1566" s="1">
        <v>41960</v>
      </c>
      <c r="B1566" s="3">
        <f>YEAR(SalesData[[#This Row],[Order Date]])</f>
        <v>2014</v>
      </c>
      <c r="C1566" s="3">
        <f>MONTH(SalesData[[#This Row],[Order Date]])</f>
        <v>11</v>
      </c>
      <c r="D1566" s="2" t="s">
        <v>1638</v>
      </c>
      <c r="E1566" s="2" t="s">
        <v>59</v>
      </c>
      <c r="F1566" s="2" t="s">
        <v>34</v>
      </c>
      <c r="G1566" s="2" t="s">
        <v>47</v>
      </c>
      <c r="H1566" s="2" t="s">
        <v>1639</v>
      </c>
      <c r="I1566" s="2">
        <v>124.41</v>
      </c>
      <c r="J1566" s="3">
        <v>3</v>
      </c>
      <c r="K1566" s="2">
        <v>14.93</v>
      </c>
    </row>
    <row r="1567" spans="1:11" x14ac:dyDescent="0.3">
      <c r="A1567" s="1">
        <v>41960</v>
      </c>
      <c r="B1567" s="3">
        <f>YEAR(SalesData[[#This Row],[Order Date]])</f>
        <v>2014</v>
      </c>
      <c r="C1567" s="3">
        <f>MONTH(SalesData[[#This Row],[Order Date]])</f>
        <v>11</v>
      </c>
      <c r="D1567" s="2" t="s">
        <v>1638</v>
      </c>
      <c r="E1567" s="2" t="s">
        <v>59</v>
      </c>
      <c r="F1567" s="2" t="s">
        <v>11</v>
      </c>
      <c r="G1567" s="2" t="s">
        <v>24</v>
      </c>
      <c r="H1567" s="2" t="s">
        <v>808</v>
      </c>
      <c r="I1567" s="2">
        <v>57.75</v>
      </c>
      <c r="J1567" s="3">
        <v>5</v>
      </c>
      <c r="K1567" s="2">
        <v>26.57</v>
      </c>
    </row>
    <row r="1568" spans="1:11" x14ac:dyDescent="0.3">
      <c r="A1568" s="1">
        <v>41960</v>
      </c>
      <c r="B1568" s="3">
        <f>YEAR(SalesData[[#This Row],[Order Date]])</f>
        <v>2014</v>
      </c>
      <c r="C1568" s="3">
        <f>MONTH(SalesData[[#This Row],[Order Date]])</f>
        <v>11</v>
      </c>
      <c r="D1568" s="2" t="s">
        <v>355</v>
      </c>
      <c r="E1568" s="2" t="s">
        <v>27</v>
      </c>
      <c r="F1568" s="2" t="s">
        <v>39</v>
      </c>
      <c r="G1568" s="2" t="s">
        <v>52</v>
      </c>
      <c r="H1568" s="2" t="s">
        <v>1008</v>
      </c>
      <c r="I1568" s="2">
        <v>99.98</v>
      </c>
      <c r="J1568" s="3">
        <v>2</v>
      </c>
      <c r="K1568" s="2">
        <v>8</v>
      </c>
    </row>
    <row r="1569" spans="1:11" x14ac:dyDescent="0.3">
      <c r="A1569" s="1">
        <v>41960</v>
      </c>
      <c r="B1569" s="3">
        <f>YEAR(SalesData[[#This Row],[Order Date]])</f>
        <v>2014</v>
      </c>
      <c r="C1569" s="3">
        <f>MONTH(SalesData[[#This Row],[Order Date]])</f>
        <v>11</v>
      </c>
      <c r="D1569" s="2" t="s">
        <v>355</v>
      </c>
      <c r="E1569" s="2" t="s">
        <v>27</v>
      </c>
      <c r="F1569" s="2" t="s">
        <v>11</v>
      </c>
      <c r="G1569" s="2" t="s">
        <v>12</v>
      </c>
      <c r="H1569" s="2" t="s">
        <v>882</v>
      </c>
      <c r="I1569" s="2">
        <v>733.95</v>
      </c>
      <c r="J1569" s="3">
        <v>7</v>
      </c>
      <c r="K1569" s="2">
        <v>352.3</v>
      </c>
    </row>
    <row r="1570" spans="1:11" x14ac:dyDescent="0.3">
      <c r="A1570" s="1">
        <v>41960</v>
      </c>
      <c r="B1570" s="3">
        <f>YEAR(SalesData[[#This Row],[Order Date]])</f>
        <v>2014</v>
      </c>
      <c r="C1570" s="3">
        <f>MONTH(SalesData[[#This Row],[Order Date]])</f>
        <v>11</v>
      </c>
      <c r="D1570" s="2" t="s">
        <v>355</v>
      </c>
      <c r="E1570" s="2" t="s">
        <v>27</v>
      </c>
      <c r="F1570" s="2" t="s">
        <v>11</v>
      </c>
      <c r="G1570" s="2" t="s">
        <v>92</v>
      </c>
      <c r="H1570" s="2" t="s">
        <v>1640</v>
      </c>
      <c r="I1570" s="2">
        <v>241.44</v>
      </c>
      <c r="J1570" s="3">
        <v>3</v>
      </c>
      <c r="K1570" s="2">
        <v>72.430000000000007</v>
      </c>
    </row>
    <row r="1571" spans="1:11" x14ac:dyDescent="0.3">
      <c r="A1571" s="1">
        <v>41960</v>
      </c>
      <c r="B1571" s="3">
        <f>YEAR(SalesData[[#This Row],[Order Date]])</f>
        <v>2014</v>
      </c>
      <c r="C1571" s="3">
        <f>MONTH(SalesData[[#This Row],[Order Date]])</f>
        <v>11</v>
      </c>
      <c r="D1571" s="2" t="s">
        <v>1641</v>
      </c>
      <c r="E1571" s="2" t="s">
        <v>23</v>
      </c>
      <c r="F1571" s="2" t="s">
        <v>11</v>
      </c>
      <c r="G1571" s="2" t="s">
        <v>12</v>
      </c>
      <c r="H1571" s="2" t="s">
        <v>284</v>
      </c>
      <c r="I1571" s="2">
        <v>12.45</v>
      </c>
      <c r="J1571" s="3">
        <v>2</v>
      </c>
      <c r="K1571" s="2">
        <v>3.89</v>
      </c>
    </row>
    <row r="1572" spans="1:11" x14ac:dyDescent="0.3">
      <c r="A1572" s="1">
        <v>41960</v>
      </c>
      <c r="B1572" s="3">
        <f>YEAR(SalesData[[#This Row],[Order Date]])</f>
        <v>2014</v>
      </c>
      <c r="C1572" s="3">
        <f>MONTH(SalesData[[#This Row],[Order Date]])</f>
        <v>11</v>
      </c>
      <c r="D1572" s="2" t="s">
        <v>1641</v>
      </c>
      <c r="E1572" s="2" t="s">
        <v>23</v>
      </c>
      <c r="F1572" s="2" t="s">
        <v>34</v>
      </c>
      <c r="G1572" s="2" t="s">
        <v>35</v>
      </c>
      <c r="H1572" s="2" t="s">
        <v>994</v>
      </c>
      <c r="I1572" s="2">
        <v>657.93</v>
      </c>
      <c r="J1572" s="3">
        <v>5</v>
      </c>
      <c r="K1572" s="2">
        <v>-93.99</v>
      </c>
    </row>
    <row r="1573" spans="1:11" x14ac:dyDescent="0.3">
      <c r="A1573" s="1">
        <v>41960</v>
      </c>
      <c r="B1573" s="3">
        <f>YEAR(SalesData[[#This Row],[Order Date]])</f>
        <v>2014</v>
      </c>
      <c r="C1573" s="3">
        <f>MONTH(SalesData[[#This Row],[Order Date]])</f>
        <v>11</v>
      </c>
      <c r="D1573" s="2" t="s">
        <v>352</v>
      </c>
      <c r="E1573" s="2" t="s">
        <v>10</v>
      </c>
      <c r="F1573" s="2" t="s">
        <v>11</v>
      </c>
      <c r="G1573" s="2" t="s">
        <v>63</v>
      </c>
      <c r="H1573" s="2" t="s">
        <v>1165</v>
      </c>
      <c r="I1573" s="2">
        <v>7.08</v>
      </c>
      <c r="J1573" s="3">
        <v>3</v>
      </c>
      <c r="K1573" s="2">
        <v>2.48</v>
      </c>
    </row>
    <row r="1574" spans="1:11" x14ac:dyDescent="0.3">
      <c r="A1574" s="1">
        <v>41960</v>
      </c>
      <c r="B1574" s="3">
        <f>YEAR(SalesData[[#This Row],[Order Date]])</f>
        <v>2014</v>
      </c>
      <c r="C1574" s="3">
        <f>MONTH(SalesData[[#This Row],[Order Date]])</f>
        <v>11</v>
      </c>
      <c r="D1574" s="2" t="s">
        <v>709</v>
      </c>
      <c r="E1574" s="2" t="s">
        <v>149</v>
      </c>
      <c r="F1574" s="2" t="s">
        <v>11</v>
      </c>
      <c r="G1574" s="2" t="s">
        <v>20</v>
      </c>
      <c r="H1574" s="2" t="s">
        <v>1142</v>
      </c>
      <c r="I1574" s="2">
        <v>2152.7800000000002</v>
      </c>
      <c r="J1574" s="3">
        <v>3</v>
      </c>
      <c r="K1574" s="2">
        <v>726.56</v>
      </c>
    </row>
    <row r="1575" spans="1:11" x14ac:dyDescent="0.3">
      <c r="A1575" s="1">
        <v>41960</v>
      </c>
      <c r="B1575" s="3">
        <f>YEAR(SalesData[[#This Row],[Order Date]])</f>
        <v>2014</v>
      </c>
      <c r="C1575" s="3">
        <f>MONTH(SalesData[[#This Row],[Order Date]])</f>
        <v>11</v>
      </c>
      <c r="D1575" s="2" t="s">
        <v>709</v>
      </c>
      <c r="E1575" s="2" t="s">
        <v>149</v>
      </c>
      <c r="F1575" s="2" t="s">
        <v>34</v>
      </c>
      <c r="G1575" s="2" t="s">
        <v>74</v>
      </c>
      <c r="H1575" s="2" t="s">
        <v>1344</v>
      </c>
      <c r="I1575" s="2">
        <v>4007.84</v>
      </c>
      <c r="J1575" s="3">
        <v>10</v>
      </c>
      <c r="K1575" s="2">
        <v>-50.1</v>
      </c>
    </row>
    <row r="1576" spans="1:11" x14ac:dyDescent="0.3">
      <c r="A1576" s="1">
        <v>41960</v>
      </c>
      <c r="B1576" s="3">
        <f>YEAR(SalesData[[#This Row],[Order Date]])</f>
        <v>2014</v>
      </c>
      <c r="C1576" s="3">
        <f>MONTH(SalesData[[#This Row],[Order Date]])</f>
        <v>11</v>
      </c>
      <c r="D1576" s="2" t="s">
        <v>696</v>
      </c>
      <c r="E1576" s="2" t="s">
        <v>149</v>
      </c>
      <c r="F1576" s="2" t="s">
        <v>11</v>
      </c>
      <c r="G1576" s="2" t="s">
        <v>12</v>
      </c>
      <c r="H1576" s="2" t="s">
        <v>1642</v>
      </c>
      <c r="I1576" s="2">
        <v>34.44</v>
      </c>
      <c r="J1576" s="3">
        <v>3</v>
      </c>
      <c r="K1576" s="2">
        <v>17.22</v>
      </c>
    </row>
    <row r="1577" spans="1:11" x14ac:dyDescent="0.3">
      <c r="A1577" s="1">
        <v>41961</v>
      </c>
      <c r="B1577" s="3">
        <f>YEAR(SalesData[[#This Row],[Order Date]])</f>
        <v>2014</v>
      </c>
      <c r="C1577" s="3">
        <f>MONTH(SalesData[[#This Row],[Order Date]])</f>
        <v>11</v>
      </c>
      <c r="D1577" s="2" t="s">
        <v>1643</v>
      </c>
      <c r="E1577" s="2" t="s">
        <v>278</v>
      </c>
      <c r="F1577" s="2" t="s">
        <v>34</v>
      </c>
      <c r="G1577" s="2" t="s">
        <v>145</v>
      </c>
      <c r="H1577" s="2" t="s">
        <v>1644</v>
      </c>
      <c r="I1577" s="2">
        <v>145.97999999999999</v>
      </c>
      <c r="J1577" s="3">
        <v>2</v>
      </c>
      <c r="K1577" s="2">
        <v>-99.27</v>
      </c>
    </row>
    <row r="1578" spans="1:11" x14ac:dyDescent="0.3">
      <c r="A1578" s="1">
        <v>41961</v>
      </c>
      <c r="B1578" s="3">
        <f>YEAR(SalesData[[#This Row],[Order Date]])</f>
        <v>2014</v>
      </c>
      <c r="C1578" s="3">
        <f>MONTH(SalesData[[#This Row],[Order Date]])</f>
        <v>11</v>
      </c>
      <c r="D1578" s="2" t="s">
        <v>1643</v>
      </c>
      <c r="E1578" s="2" t="s">
        <v>278</v>
      </c>
      <c r="F1578" s="2" t="s">
        <v>11</v>
      </c>
      <c r="G1578" s="2" t="s">
        <v>12</v>
      </c>
      <c r="H1578" s="2" t="s">
        <v>276</v>
      </c>
      <c r="I1578" s="2">
        <v>35.81</v>
      </c>
      <c r="J1578" s="3">
        <v>4</v>
      </c>
      <c r="K1578" s="2">
        <v>12.53</v>
      </c>
    </row>
    <row r="1579" spans="1:11" x14ac:dyDescent="0.3">
      <c r="A1579" s="1">
        <v>41961</v>
      </c>
      <c r="B1579" s="3">
        <f>YEAR(SalesData[[#This Row],[Order Date]])</f>
        <v>2014</v>
      </c>
      <c r="C1579" s="3">
        <f>MONTH(SalesData[[#This Row],[Order Date]])</f>
        <v>11</v>
      </c>
      <c r="D1579" s="2" t="s">
        <v>791</v>
      </c>
      <c r="E1579" s="2" t="s">
        <v>23</v>
      </c>
      <c r="F1579" s="2" t="s">
        <v>11</v>
      </c>
      <c r="G1579" s="2" t="s">
        <v>20</v>
      </c>
      <c r="H1579" s="2" t="s">
        <v>528</v>
      </c>
      <c r="I1579" s="2">
        <v>51</v>
      </c>
      <c r="J1579" s="3">
        <v>1</v>
      </c>
      <c r="K1579" s="2">
        <v>-40.799999999999997</v>
      </c>
    </row>
    <row r="1580" spans="1:11" x14ac:dyDescent="0.3">
      <c r="A1580" s="1">
        <v>41961</v>
      </c>
      <c r="B1580" s="3">
        <f>YEAR(SalesData[[#This Row],[Order Date]])</f>
        <v>2014</v>
      </c>
      <c r="C1580" s="3">
        <f>MONTH(SalesData[[#This Row],[Order Date]])</f>
        <v>11</v>
      </c>
      <c r="D1580" s="2" t="s">
        <v>791</v>
      </c>
      <c r="E1580" s="2" t="s">
        <v>23</v>
      </c>
      <c r="F1580" s="2" t="s">
        <v>11</v>
      </c>
      <c r="G1580" s="2" t="s">
        <v>18</v>
      </c>
      <c r="H1580" s="2" t="s">
        <v>1645</v>
      </c>
      <c r="I1580" s="2">
        <v>76.790000000000006</v>
      </c>
      <c r="J1580" s="3">
        <v>1</v>
      </c>
      <c r="K1580" s="2">
        <v>-16.32</v>
      </c>
    </row>
    <row r="1581" spans="1:11" x14ac:dyDescent="0.3">
      <c r="A1581" s="1">
        <v>41961</v>
      </c>
      <c r="B1581" s="3">
        <f>YEAR(SalesData[[#This Row],[Order Date]])</f>
        <v>2014</v>
      </c>
      <c r="C1581" s="3">
        <f>MONTH(SalesData[[#This Row],[Order Date]])</f>
        <v>11</v>
      </c>
      <c r="D1581" s="2" t="s">
        <v>791</v>
      </c>
      <c r="E1581" s="2" t="s">
        <v>23</v>
      </c>
      <c r="F1581" s="2" t="s">
        <v>39</v>
      </c>
      <c r="G1581" s="2" t="s">
        <v>40</v>
      </c>
      <c r="H1581" s="2" t="s">
        <v>439</v>
      </c>
      <c r="I1581" s="2">
        <v>539.96</v>
      </c>
      <c r="J1581" s="3">
        <v>6</v>
      </c>
      <c r="K1581" s="2">
        <v>-107.99</v>
      </c>
    </row>
    <row r="1582" spans="1:11" x14ac:dyDescent="0.3">
      <c r="A1582" s="1">
        <v>41961</v>
      </c>
      <c r="B1582" s="3">
        <f>YEAR(SalesData[[#This Row],[Order Date]])</f>
        <v>2014</v>
      </c>
      <c r="C1582" s="3">
        <f>MONTH(SalesData[[#This Row],[Order Date]])</f>
        <v>11</v>
      </c>
      <c r="D1582" s="2" t="s">
        <v>791</v>
      </c>
      <c r="E1582" s="2" t="s">
        <v>23</v>
      </c>
      <c r="F1582" s="2" t="s">
        <v>34</v>
      </c>
      <c r="G1582" s="2" t="s">
        <v>47</v>
      </c>
      <c r="H1582" s="2" t="s">
        <v>1646</v>
      </c>
      <c r="I1582" s="2">
        <v>60.31</v>
      </c>
      <c r="J1582" s="3">
        <v>3</v>
      </c>
      <c r="K1582" s="2">
        <v>5.28</v>
      </c>
    </row>
    <row r="1583" spans="1:11" x14ac:dyDescent="0.3">
      <c r="A1583" s="1">
        <v>41961</v>
      </c>
      <c r="B1583" s="3">
        <f>YEAR(SalesData[[#This Row],[Order Date]])</f>
        <v>2014</v>
      </c>
      <c r="C1583" s="3">
        <f>MONTH(SalesData[[#This Row],[Order Date]])</f>
        <v>11</v>
      </c>
      <c r="D1583" s="2" t="s">
        <v>791</v>
      </c>
      <c r="E1583" s="2" t="s">
        <v>23</v>
      </c>
      <c r="F1583" s="2" t="s">
        <v>11</v>
      </c>
      <c r="G1583" s="2" t="s">
        <v>20</v>
      </c>
      <c r="H1583" s="2" t="s">
        <v>1647</v>
      </c>
      <c r="I1583" s="2">
        <v>1.94</v>
      </c>
      <c r="J1583" s="3">
        <v>3</v>
      </c>
      <c r="K1583" s="2">
        <v>-1.43</v>
      </c>
    </row>
    <row r="1584" spans="1:11" x14ac:dyDescent="0.3">
      <c r="A1584" s="1">
        <v>41961</v>
      </c>
      <c r="B1584" s="3">
        <f>YEAR(SalesData[[#This Row],[Order Date]])</f>
        <v>2014</v>
      </c>
      <c r="C1584" s="3">
        <f>MONTH(SalesData[[#This Row],[Order Date]])</f>
        <v>11</v>
      </c>
      <c r="D1584" s="2" t="s">
        <v>1648</v>
      </c>
      <c r="E1584" s="2" t="s">
        <v>15</v>
      </c>
      <c r="F1584" s="2" t="s">
        <v>11</v>
      </c>
      <c r="G1584" s="2" t="s">
        <v>20</v>
      </c>
      <c r="H1584" s="2" t="s">
        <v>1649</v>
      </c>
      <c r="I1584" s="2">
        <v>14.48</v>
      </c>
      <c r="J1584" s="3">
        <v>5</v>
      </c>
      <c r="K1584" s="2">
        <v>-23.89</v>
      </c>
    </row>
    <row r="1585" spans="1:11" x14ac:dyDescent="0.3">
      <c r="A1585" s="1">
        <v>41961</v>
      </c>
      <c r="B1585" s="3">
        <f>YEAR(SalesData[[#This Row],[Order Date]])</f>
        <v>2014</v>
      </c>
      <c r="C1585" s="3">
        <f>MONTH(SalesData[[#This Row],[Order Date]])</f>
        <v>11</v>
      </c>
      <c r="D1585" s="2" t="s">
        <v>1562</v>
      </c>
      <c r="E1585" s="2" t="s">
        <v>78</v>
      </c>
      <c r="F1585" s="2" t="s">
        <v>11</v>
      </c>
      <c r="G1585" s="2" t="s">
        <v>20</v>
      </c>
      <c r="H1585" s="2" t="s">
        <v>1650</v>
      </c>
      <c r="I1585" s="2">
        <v>11.81</v>
      </c>
      <c r="J1585" s="3">
        <v>8</v>
      </c>
      <c r="K1585" s="2">
        <v>-8.66</v>
      </c>
    </row>
    <row r="1586" spans="1:11" x14ac:dyDescent="0.3">
      <c r="A1586" s="1">
        <v>41961</v>
      </c>
      <c r="B1586" s="3">
        <f>YEAR(SalesData[[#This Row],[Order Date]])</f>
        <v>2014</v>
      </c>
      <c r="C1586" s="3">
        <f>MONTH(SalesData[[#This Row],[Order Date]])</f>
        <v>11</v>
      </c>
      <c r="D1586" s="2" t="s">
        <v>1562</v>
      </c>
      <c r="E1586" s="2" t="s">
        <v>78</v>
      </c>
      <c r="F1586" s="2" t="s">
        <v>39</v>
      </c>
      <c r="G1586" s="2" t="s">
        <v>40</v>
      </c>
      <c r="H1586" s="2" t="s">
        <v>1651</v>
      </c>
      <c r="I1586" s="2">
        <v>9.59</v>
      </c>
      <c r="J1586" s="3">
        <v>2</v>
      </c>
      <c r="K1586" s="2">
        <v>-2.08</v>
      </c>
    </row>
    <row r="1587" spans="1:11" x14ac:dyDescent="0.3">
      <c r="A1587" s="1">
        <v>41961</v>
      </c>
      <c r="B1587" s="3">
        <f>YEAR(SalesData[[#This Row],[Order Date]])</f>
        <v>2014</v>
      </c>
      <c r="C1587" s="3">
        <f>MONTH(SalesData[[#This Row],[Order Date]])</f>
        <v>11</v>
      </c>
      <c r="D1587" s="2" t="s">
        <v>462</v>
      </c>
      <c r="E1587" s="2" t="s">
        <v>296</v>
      </c>
      <c r="F1587" s="2" t="s">
        <v>11</v>
      </c>
      <c r="G1587" s="2" t="s">
        <v>12</v>
      </c>
      <c r="H1587" s="2" t="s">
        <v>619</v>
      </c>
      <c r="I1587" s="2">
        <v>21.98</v>
      </c>
      <c r="J1587" s="3">
        <v>7</v>
      </c>
      <c r="K1587" s="2">
        <v>9.89</v>
      </c>
    </row>
    <row r="1588" spans="1:11" x14ac:dyDescent="0.3">
      <c r="A1588" s="1">
        <v>41961</v>
      </c>
      <c r="B1588" s="3">
        <f>YEAR(SalesData[[#This Row],[Order Date]])</f>
        <v>2014</v>
      </c>
      <c r="C1588" s="3">
        <f>MONTH(SalesData[[#This Row],[Order Date]])</f>
        <v>11</v>
      </c>
      <c r="D1588" s="2" t="s">
        <v>1652</v>
      </c>
      <c r="E1588" s="2" t="s">
        <v>15</v>
      </c>
      <c r="F1588" s="2" t="s">
        <v>34</v>
      </c>
      <c r="G1588" s="2" t="s">
        <v>145</v>
      </c>
      <c r="H1588" s="2" t="s">
        <v>1653</v>
      </c>
      <c r="I1588" s="2">
        <v>292.10000000000002</v>
      </c>
      <c r="J1588" s="3">
        <v>4</v>
      </c>
      <c r="K1588" s="2">
        <v>-175.26</v>
      </c>
    </row>
    <row r="1589" spans="1:11" x14ac:dyDescent="0.3">
      <c r="A1589" s="1">
        <v>41961</v>
      </c>
      <c r="B1589" s="3">
        <f>YEAR(SalesData[[#This Row],[Order Date]])</f>
        <v>2014</v>
      </c>
      <c r="C1589" s="3">
        <f>MONTH(SalesData[[#This Row],[Order Date]])</f>
        <v>11</v>
      </c>
      <c r="D1589" s="2" t="s">
        <v>1652</v>
      </c>
      <c r="E1589" s="2" t="s">
        <v>15</v>
      </c>
      <c r="F1589" s="2" t="s">
        <v>34</v>
      </c>
      <c r="G1589" s="2" t="s">
        <v>47</v>
      </c>
      <c r="H1589" s="2" t="s">
        <v>1355</v>
      </c>
      <c r="I1589" s="2">
        <v>8.5399999999999991</v>
      </c>
      <c r="J1589" s="3">
        <v>2</v>
      </c>
      <c r="K1589" s="2">
        <v>-7.48</v>
      </c>
    </row>
    <row r="1590" spans="1:11" x14ac:dyDescent="0.3">
      <c r="A1590" s="1">
        <v>41961</v>
      </c>
      <c r="B1590" s="3">
        <f>YEAR(SalesData[[#This Row],[Order Date]])</f>
        <v>2014</v>
      </c>
      <c r="C1590" s="3">
        <f>MONTH(SalesData[[#This Row],[Order Date]])</f>
        <v>11</v>
      </c>
      <c r="D1590" s="2" t="s">
        <v>1652</v>
      </c>
      <c r="E1590" s="2" t="s">
        <v>15</v>
      </c>
      <c r="F1590" s="2" t="s">
        <v>34</v>
      </c>
      <c r="G1590" s="2" t="s">
        <v>74</v>
      </c>
      <c r="H1590" s="2" t="s">
        <v>1654</v>
      </c>
      <c r="I1590" s="2">
        <v>424.12</v>
      </c>
      <c r="J1590" s="3">
        <v>6</v>
      </c>
      <c r="K1590" s="2">
        <v>-30.29</v>
      </c>
    </row>
    <row r="1591" spans="1:11" x14ac:dyDescent="0.3">
      <c r="A1591" s="1">
        <v>41961</v>
      </c>
      <c r="B1591" s="3">
        <f>YEAR(SalesData[[#This Row],[Order Date]])</f>
        <v>2014</v>
      </c>
      <c r="C1591" s="3">
        <f>MONTH(SalesData[[#This Row],[Order Date]])</f>
        <v>11</v>
      </c>
      <c r="D1591" s="2" t="s">
        <v>1652</v>
      </c>
      <c r="E1591" s="2" t="s">
        <v>15</v>
      </c>
      <c r="F1591" s="2" t="s">
        <v>11</v>
      </c>
      <c r="G1591" s="2" t="s">
        <v>20</v>
      </c>
      <c r="H1591" s="2" t="s">
        <v>189</v>
      </c>
      <c r="I1591" s="2">
        <v>2.89</v>
      </c>
      <c r="J1591" s="3">
        <v>3</v>
      </c>
      <c r="K1591" s="2">
        <v>-4.92</v>
      </c>
    </row>
    <row r="1592" spans="1:11" x14ac:dyDescent="0.3">
      <c r="A1592" s="1">
        <v>41961</v>
      </c>
      <c r="B1592" s="3">
        <f>YEAR(SalesData[[#This Row],[Order Date]])</f>
        <v>2014</v>
      </c>
      <c r="C1592" s="3">
        <f>MONTH(SalesData[[#This Row],[Order Date]])</f>
        <v>11</v>
      </c>
      <c r="D1592" s="2" t="s">
        <v>1652</v>
      </c>
      <c r="E1592" s="2" t="s">
        <v>15</v>
      </c>
      <c r="F1592" s="2" t="s">
        <v>11</v>
      </c>
      <c r="G1592" s="2" t="s">
        <v>18</v>
      </c>
      <c r="H1592" s="2" t="s">
        <v>68</v>
      </c>
      <c r="I1592" s="2">
        <v>381.72</v>
      </c>
      <c r="J1592" s="3">
        <v>5</v>
      </c>
      <c r="K1592" s="2">
        <v>-66.8</v>
      </c>
    </row>
    <row r="1593" spans="1:11" x14ac:dyDescent="0.3">
      <c r="A1593" s="1">
        <v>41961</v>
      </c>
      <c r="B1593" s="3">
        <f>YEAR(SalesData[[#This Row],[Order Date]])</f>
        <v>2014</v>
      </c>
      <c r="C1593" s="3">
        <f>MONTH(SalesData[[#This Row],[Order Date]])</f>
        <v>11</v>
      </c>
      <c r="D1593" s="2" t="s">
        <v>1655</v>
      </c>
      <c r="E1593" s="2" t="s">
        <v>315</v>
      </c>
      <c r="F1593" s="2" t="s">
        <v>11</v>
      </c>
      <c r="G1593" s="2" t="s">
        <v>18</v>
      </c>
      <c r="H1593" s="2" t="s">
        <v>1656</v>
      </c>
      <c r="I1593" s="2">
        <v>67.150000000000006</v>
      </c>
      <c r="J1593" s="3">
        <v>5</v>
      </c>
      <c r="K1593" s="2">
        <v>16.79</v>
      </c>
    </row>
    <row r="1594" spans="1:11" x14ac:dyDescent="0.3">
      <c r="A1594" s="1">
        <v>41961</v>
      </c>
      <c r="B1594" s="3">
        <f>YEAR(SalesData[[#This Row],[Order Date]])</f>
        <v>2014</v>
      </c>
      <c r="C1594" s="3">
        <f>MONTH(SalesData[[#This Row],[Order Date]])</f>
        <v>11</v>
      </c>
      <c r="D1594" s="2" t="s">
        <v>1657</v>
      </c>
      <c r="E1594" s="2" t="s">
        <v>157</v>
      </c>
      <c r="F1594" s="2" t="s">
        <v>34</v>
      </c>
      <c r="G1594" s="2" t="s">
        <v>35</v>
      </c>
      <c r="H1594" s="2" t="s">
        <v>371</v>
      </c>
      <c r="I1594" s="2">
        <v>392.94</v>
      </c>
      <c r="J1594" s="3">
        <v>3</v>
      </c>
      <c r="K1594" s="2">
        <v>43.22</v>
      </c>
    </row>
    <row r="1595" spans="1:11" x14ac:dyDescent="0.3">
      <c r="A1595" s="1">
        <v>41961</v>
      </c>
      <c r="B1595" s="3">
        <f>YEAR(SalesData[[#This Row],[Order Date]])</f>
        <v>2014</v>
      </c>
      <c r="C1595" s="3">
        <f>MONTH(SalesData[[#This Row],[Order Date]])</f>
        <v>11</v>
      </c>
      <c r="D1595" s="2" t="s">
        <v>727</v>
      </c>
      <c r="E1595" s="2" t="s">
        <v>164</v>
      </c>
      <c r="F1595" s="2" t="s">
        <v>34</v>
      </c>
      <c r="G1595" s="2" t="s">
        <v>47</v>
      </c>
      <c r="H1595" s="2" t="s">
        <v>1658</v>
      </c>
      <c r="I1595" s="2">
        <v>137.54</v>
      </c>
      <c r="J1595" s="3">
        <v>2</v>
      </c>
      <c r="K1595" s="2">
        <v>55.02</v>
      </c>
    </row>
    <row r="1596" spans="1:11" x14ac:dyDescent="0.3">
      <c r="A1596" s="1">
        <v>41961</v>
      </c>
      <c r="B1596" s="3">
        <f>YEAR(SalesData[[#This Row],[Order Date]])</f>
        <v>2014</v>
      </c>
      <c r="C1596" s="3">
        <f>MONTH(SalesData[[#This Row],[Order Date]])</f>
        <v>11</v>
      </c>
      <c r="D1596" s="2" t="s">
        <v>727</v>
      </c>
      <c r="E1596" s="2" t="s">
        <v>164</v>
      </c>
      <c r="F1596" s="2" t="s">
        <v>34</v>
      </c>
      <c r="G1596" s="2" t="s">
        <v>145</v>
      </c>
      <c r="H1596" s="2" t="s">
        <v>1496</v>
      </c>
      <c r="I1596" s="2">
        <v>730.2</v>
      </c>
      <c r="J1596" s="3">
        <v>4</v>
      </c>
      <c r="K1596" s="2">
        <v>94.93</v>
      </c>
    </row>
    <row r="1597" spans="1:11" x14ac:dyDescent="0.3">
      <c r="A1597" s="1">
        <v>41962</v>
      </c>
      <c r="B1597" s="3">
        <f>YEAR(SalesData[[#This Row],[Order Date]])</f>
        <v>2014</v>
      </c>
      <c r="C1597" s="3">
        <f>MONTH(SalesData[[#This Row],[Order Date]])</f>
        <v>11</v>
      </c>
      <c r="D1597" s="2" t="s">
        <v>1620</v>
      </c>
      <c r="E1597" s="2" t="s">
        <v>62</v>
      </c>
      <c r="F1597" s="2" t="s">
        <v>39</v>
      </c>
      <c r="G1597" s="2" t="s">
        <v>40</v>
      </c>
      <c r="H1597" s="2" t="s">
        <v>400</v>
      </c>
      <c r="I1597" s="2">
        <v>503.96</v>
      </c>
      <c r="J1597" s="3">
        <v>4</v>
      </c>
      <c r="K1597" s="2">
        <v>131.03</v>
      </c>
    </row>
    <row r="1598" spans="1:11" x14ac:dyDescent="0.3">
      <c r="A1598" s="1">
        <v>41962</v>
      </c>
      <c r="B1598" s="3">
        <f>YEAR(SalesData[[#This Row],[Order Date]])</f>
        <v>2014</v>
      </c>
      <c r="C1598" s="3">
        <f>MONTH(SalesData[[#This Row],[Order Date]])</f>
        <v>11</v>
      </c>
      <c r="D1598" s="2" t="s">
        <v>1620</v>
      </c>
      <c r="E1598" s="2" t="s">
        <v>62</v>
      </c>
      <c r="F1598" s="2" t="s">
        <v>39</v>
      </c>
      <c r="G1598" s="2" t="s">
        <v>40</v>
      </c>
      <c r="H1598" s="2" t="s">
        <v>1659</v>
      </c>
      <c r="I1598" s="2">
        <v>149.94999999999999</v>
      </c>
      <c r="J1598" s="3">
        <v>5</v>
      </c>
      <c r="K1598" s="2">
        <v>41.99</v>
      </c>
    </row>
    <row r="1599" spans="1:11" x14ac:dyDescent="0.3">
      <c r="A1599" s="1">
        <v>41962</v>
      </c>
      <c r="B1599" s="3">
        <f>YEAR(SalesData[[#This Row],[Order Date]])</f>
        <v>2014</v>
      </c>
      <c r="C1599" s="3">
        <f>MONTH(SalesData[[#This Row],[Order Date]])</f>
        <v>11</v>
      </c>
      <c r="D1599" s="2" t="s">
        <v>1620</v>
      </c>
      <c r="E1599" s="2" t="s">
        <v>62</v>
      </c>
      <c r="F1599" s="2" t="s">
        <v>39</v>
      </c>
      <c r="G1599" s="2" t="s">
        <v>52</v>
      </c>
      <c r="H1599" s="2" t="s">
        <v>1660</v>
      </c>
      <c r="I1599" s="2">
        <v>29</v>
      </c>
      <c r="J1599" s="3">
        <v>2</v>
      </c>
      <c r="K1599" s="2">
        <v>7.25</v>
      </c>
    </row>
    <row r="1600" spans="1:11" x14ac:dyDescent="0.3">
      <c r="A1600" s="1">
        <v>41962</v>
      </c>
      <c r="B1600" s="3">
        <f>YEAR(SalesData[[#This Row],[Order Date]])</f>
        <v>2014</v>
      </c>
      <c r="C1600" s="3">
        <f>MONTH(SalesData[[#This Row],[Order Date]])</f>
        <v>11</v>
      </c>
      <c r="D1600" s="2" t="s">
        <v>1661</v>
      </c>
      <c r="E1600" s="2" t="s">
        <v>149</v>
      </c>
      <c r="F1600" s="2" t="s">
        <v>39</v>
      </c>
      <c r="G1600" s="2" t="s">
        <v>40</v>
      </c>
      <c r="H1600" s="2" t="s">
        <v>676</v>
      </c>
      <c r="I1600" s="2">
        <v>4548.8100000000004</v>
      </c>
      <c r="J1600" s="3">
        <v>7</v>
      </c>
      <c r="K1600" s="2">
        <v>1228.18</v>
      </c>
    </row>
    <row r="1601" spans="1:11" x14ac:dyDescent="0.3">
      <c r="A1601" s="1">
        <v>41962</v>
      </c>
      <c r="B1601" s="3">
        <f>YEAR(SalesData[[#This Row],[Order Date]])</f>
        <v>2014</v>
      </c>
      <c r="C1601" s="3">
        <f>MONTH(SalesData[[#This Row],[Order Date]])</f>
        <v>11</v>
      </c>
      <c r="D1601" s="2" t="s">
        <v>1662</v>
      </c>
      <c r="E1601" s="2" t="s">
        <v>59</v>
      </c>
      <c r="F1601" s="2" t="s">
        <v>11</v>
      </c>
      <c r="G1601" s="2" t="s">
        <v>16</v>
      </c>
      <c r="H1601" s="2" t="s">
        <v>172</v>
      </c>
      <c r="I1601" s="2">
        <v>22.5</v>
      </c>
      <c r="J1601" s="3">
        <v>6</v>
      </c>
      <c r="K1601" s="2">
        <v>10.8</v>
      </c>
    </row>
    <row r="1602" spans="1:11" x14ac:dyDescent="0.3">
      <c r="A1602" s="1">
        <v>41962</v>
      </c>
      <c r="B1602" s="3">
        <f>YEAR(SalesData[[#This Row],[Order Date]])</f>
        <v>2014</v>
      </c>
      <c r="C1602" s="3">
        <f>MONTH(SalesData[[#This Row],[Order Date]])</f>
        <v>11</v>
      </c>
      <c r="D1602" s="2" t="s">
        <v>1662</v>
      </c>
      <c r="E1602" s="2" t="s">
        <v>59</v>
      </c>
      <c r="F1602" s="2" t="s">
        <v>11</v>
      </c>
      <c r="G1602" s="2" t="s">
        <v>16</v>
      </c>
      <c r="H1602" s="2" t="s">
        <v>1336</v>
      </c>
      <c r="I1602" s="2">
        <v>9.9600000000000009</v>
      </c>
      <c r="J1602" s="3">
        <v>2</v>
      </c>
      <c r="K1602" s="2">
        <v>4.58</v>
      </c>
    </row>
    <row r="1603" spans="1:11" x14ac:dyDescent="0.3">
      <c r="A1603" s="1">
        <v>41962</v>
      </c>
      <c r="B1603" s="3">
        <f>YEAR(SalesData[[#This Row],[Order Date]])</f>
        <v>2014</v>
      </c>
      <c r="C1603" s="3">
        <f>MONTH(SalesData[[#This Row],[Order Date]])</f>
        <v>11</v>
      </c>
      <c r="D1603" s="2" t="s">
        <v>1662</v>
      </c>
      <c r="E1603" s="2" t="s">
        <v>59</v>
      </c>
      <c r="F1603" s="2" t="s">
        <v>11</v>
      </c>
      <c r="G1603" s="2" t="s">
        <v>20</v>
      </c>
      <c r="H1603" s="2" t="s">
        <v>1281</v>
      </c>
      <c r="I1603" s="2">
        <v>213.08</v>
      </c>
      <c r="J1603" s="3">
        <v>7</v>
      </c>
      <c r="K1603" s="2">
        <v>102.28</v>
      </c>
    </row>
    <row r="1604" spans="1:11" x14ac:dyDescent="0.3">
      <c r="A1604" s="1">
        <v>41962</v>
      </c>
      <c r="B1604" s="3">
        <f>YEAR(SalesData[[#This Row],[Order Date]])</f>
        <v>2014</v>
      </c>
      <c r="C1604" s="3">
        <f>MONTH(SalesData[[#This Row],[Order Date]])</f>
        <v>11</v>
      </c>
      <c r="D1604" s="2" t="s">
        <v>1662</v>
      </c>
      <c r="E1604" s="2" t="s">
        <v>59</v>
      </c>
      <c r="F1604" s="2" t="s">
        <v>34</v>
      </c>
      <c r="G1604" s="2" t="s">
        <v>74</v>
      </c>
      <c r="H1604" s="2" t="s">
        <v>719</v>
      </c>
      <c r="I1604" s="2">
        <v>1025.8800000000001</v>
      </c>
      <c r="J1604" s="3">
        <v>6</v>
      </c>
      <c r="K1604" s="2">
        <v>235.95</v>
      </c>
    </row>
    <row r="1605" spans="1:11" x14ac:dyDescent="0.3">
      <c r="A1605" s="1">
        <v>41962</v>
      </c>
      <c r="B1605" s="3">
        <f>YEAR(SalesData[[#This Row],[Order Date]])</f>
        <v>2014</v>
      </c>
      <c r="C1605" s="3">
        <f>MONTH(SalesData[[#This Row],[Order Date]])</f>
        <v>11</v>
      </c>
      <c r="D1605" s="2" t="s">
        <v>1663</v>
      </c>
      <c r="E1605" s="2" t="s">
        <v>296</v>
      </c>
      <c r="F1605" s="2" t="s">
        <v>11</v>
      </c>
      <c r="G1605" s="2" t="s">
        <v>12</v>
      </c>
      <c r="H1605" s="2" t="s">
        <v>1664</v>
      </c>
      <c r="I1605" s="2">
        <v>166.44</v>
      </c>
      <c r="J1605" s="3">
        <v>3</v>
      </c>
      <c r="K1605" s="2">
        <v>79.89</v>
      </c>
    </row>
    <row r="1606" spans="1:11" x14ac:dyDescent="0.3">
      <c r="A1606" s="1">
        <v>41962</v>
      </c>
      <c r="B1606" s="3">
        <f>YEAR(SalesData[[#This Row],[Order Date]])</f>
        <v>2014</v>
      </c>
      <c r="C1606" s="3">
        <f>MONTH(SalesData[[#This Row],[Order Date]])</f>
        <v>11</v>
      </c>
      <c r="D1606" s="2" t="s">
        <v>465</v>
      </c>
      <c r="E1606" s="2" t="s">
        <v>23</v>
      </c>
      <c r="F1606" s="2" t="s">
        <v>39</v>
      </c>
      <c r="G1606" s="2" t="s">
        <v>52</v>
      </c>
      <c r="H1606" s="2" t="s">
        <v>1428</v>
      </c>
      <c r="I1606" s="2">
        <v>47.5</v>
      </c>
      <c r="J1606" s="3">
        <v>1</v>
      </c>
      <c r="K1606" s="2">
        <v>-1.19</v>
      </c>
    </row>
    <row r="1607" spans="1:11" x14ac:dyDescent="0.3">
      <c r="A1607" s="1">
        <v>41962</v>
      </c>
      <c r="B1607" s="3">
        <f>YEAR(SalesData[[#This Row],[Order Date]])</f>
        <v>2014</v>
      </c>
      <c r="C1607" s="3">
        <f>MONTH(SalesData[[#This Row],[Order Date]])</f>
        <v>11</v>
      </c>
      <c r="D1607" s="2" t="s">
        <v>1172</v>
      </c>
      <c r="E1607" s="2" t="s">
        <v>315</v>
      </c>
      <c r="F1607" s="2" t="s">
        <v>11</v>
      </c>
      <c r="G1607" s="2" t="s">
        <v>18</v>
      </c>
      <c r="H1607" s="2" t="s">
        <v>580</v>
      </c>
      <c r="I1607" s="2">
        <v>221.16</v>
      </c>
      <c r="J1607" s="3">
        <v>4</v>
      </c>
      <c r="K1607" s="2">
        <v>57.5</v>
      </c>
    </row>
    <row r="1608" spans="1:11" x14ac:dyDescent="0.3">
      <c r="A1608" s="1">
        <v>41962</v>
      </c>
      <c r="B1608" s="3">
        <f>YEAR(SalesData[[#This Row],[Order Date]])</f>
        <v>2014</v>
      </c>
      <c r="C1608" s="3">
        <f>MONTH(SalesData[[#This Row],[Order Date]])</f>
        <v>11</v>
      </c>
      <c r="D1608" s="2" t="s">
        <v>1172</v>
      </c>
      <c r="E1608" s="2" t="s">
        <v>315</v>
      </c>
      <c r="F1608" s="2" t="s">
        <v>39</v>
      </c>
      <c r="G1608" s="2" t="s">
        <v>40</v>
      </c>
      <c r="H1608" s="2" t="s">
        <v>138</v>
      </c>
      <c r="I1608" s="2">
        <v>281.97000000000003</v>
      </c>
      <c r="J1608" s="3">
        <v>3</v>
      </c>
      <c r="K1608" s="2">
        <v>78.95</v>
      </c>
    </row>
    <row r="1609" spans="1:11" x14ac:dyDescent="0.3">
      <c r="A1609" s="1">
        <v>41962</v>
      </c>
      <c r="B1609" s="3">
        <f>YEAR(SalesData[[#This Row],[Order Date]])</f>
        <v>2014</v>
      </c>
      <c r="C1609" s="3">
        <f>MONTH(SalesData[[#This Row],[Order Date]])</f>
        <v>11</v>
      </c>
      <c r="D1609" s="2" t="s">
        <v>1665</v>
      </c>
      <c r="E1609" s="2" t="s">
        <v>23</v>
      </c>
      <c r="F1609" s="2" t="s">
        <v>11</v>
      </c>
      <c r="G1609" s="2" t="s">
        <v>12</v>
      </c>
      <c r="H1609" s="2" t="s">
        <v>1666</v>
      </c>
      <c r="I1609" s="2">
        <v>5.88</v>
      </c>
      <c r="J1609" s="3">
        <v>1</v>
      </c>
      <c r="K1609" s="2">
        <v>1.98</v>
      </c>
    </row>
    <row r="1610" spans="1:11" x14ac:dyDescent="0.3">
      <c r="A1610" s="1">
        <v>41963</v>
      </c>
      <c r="B1610" s="3">
        <f>YEAR(SalesData[[#This Row],[Order Date]])</f>
        <v>2014</v>
      </c>
      <c r="C1610" s="3">
        <f>MONTH(SalesData[[#This Row],[Order Date]])</f>
        <v>11</v>
      </c>
      <c r="D1610" s="2" t="s">
        <v>433</v>
      </c>
      <c r="E1610" s="2" t="s">
        <v>149</v>
      </c>
      <c r="F1610" s="2" t="s">
        <v>11</v>
      </c>
      <c r="G1610" s="2" t="s">
        <v>63</v>
      </c>
      <c r="H1610" s="2" t="s">
        <v>1667</v>
      </c>
      <c r="I1610" s="2">
        <v>34.74</v>
      </c>
      <c r="J1610" s="3">
        <v>3</v>
      </c>
      <c r="K1610" s="2">
        <v>17.37</v>
      </c>
    </row>
    <row r="1611" spans="1:11" x14ac:dyDescent="0.3">
      <c r="A1611" s="1">
        <v>41963</v>
      </c>
      <c r="B1611" s="3">
        <f>YEAR(SalesData[[#This Row],[Order Date]])</f>
        <v>2014</v>
      </c>
      <c r="C1611" s="3">
        <f>MONTH(SalesData[[#This Row],[Order Date]])</f>
        <v>11</v>
      </c>
      <c r="D1611" s="2" t="s">
        <v>433</v>
      </c>
      <c r="E1611" s="2" t="s">
        <v>149</v>
      </c>
      <c r="F1611" s="2" t="s">
        <v>39</v>
      </c>
      <c r="G1611" s="2" t="s">
        <v>40</v>
      </c>
      <c r="H1611" s="2" t="s">
        <v>1580</v>
      </c>
      <c r="I1611" s="2">
        <v>833.94</v>
      </c>
      <c r="J1611" s="3">
        <v>6</v>
      </c>
      <c r="K1611" s="2">
        <v>216.82</v>
      </c>
    </row>
    <row r="1612" spans="1:11" x14ac:dyDescent="0.3">
      <c r="A1612" s="1">
        <v>41963</v>
      </c>
      <c r="B1612" s="3">
        <f>YEAR(SalesData[[#This Row],[Order Date]])</f>
        <v>2014</v>
      </c>
      <c r="C1612" s="3">
        <f>MONTH(SalesData[[#This Row],[Order Date]])</f>
        <v>11</v>
      </c>
      <c r="D1612" s="2" t="s">
        <v>433</v>
      </c>
      <c r="E1612" s="2" t="s">
        <v>149</v>
      </c>
      <c r="F1612" s="2" t="s">
        <v>11</v>
      </c>
      <c r="G1612" s="2" t="s">
        <v>20</v>
      </c>
      <c r="H1612" s="2" t="s">
        <v>1668</v>
      </c>
      <c r="I1612" s="2">
        <v>12.96</v>
      </c>
      <c r="J1612" s="3">
        <v>3</v>
      </c>
      <c r="K1612" s="2">
        <v>4.54</v>
      </c>
    </row>
    <row r="1613" spans="1:11" x14ac:dyDescent="0.3">
      <c r="A1613" s="1">
        <v>41963</v>
      </c>
      <c r="B1613" s="3">
        <f>YEAR(SalesData[[#This Row],[Order Date]])</f>
        <v>2014</v>
      </c>
      <c r="C1613" s="3">
        <f>MONTH(SalesData[[#This Row],[Order Date]])</f>
        <v>11</v>
      </c>
      <c r="D1613" s="2" t="s">
        <v>433</v>
      </c>
      <c r="E1613" s="2" t="s">
        <v>149</v>
      </c>
      <c r="F1613" s="2" t="s">
        <v>11</v>
      </c>
      <c r="G1613" s="2" t="s">
        <v>12</v>
      </c>
      <c r="H1613" s="2" t="s">
        <v>1219</v>
      </c>
      <c r="I1613" s="2">
        <v>25.92</v>
      </c>
      <c r="J1613" s="3">
        <v>4</v>
      </c>
      <c r="K1613" s="2">
        <v>12.44</v>
      </c>
    </row>
    <row r="1614" spans="1:11" x14ac:dyDescent="0.3">
      <c r="A1614" s="1">
        <v>41964</v>
      </c>
      <c r="B1614" s="3">
        <f>YEAR(SalesData[[#This Row],[Order Date]])</f>
        <v>2014</v>
      </c>
      <c r="C1614" s="3">
        <f>MONTH(SalesData[[#This Row],[Order Date]])</f>
        <v>11</v>
      </c>
      <c r="D1614" s="2" t="s">
        <v>1669</v>
      </c>
      <c r="E1614" s="2" t="s">
        <v>33</v>
      </c>
      <c r="F1614" s="2" t="s">
        <v>39</v>
      </c>
      <c r="G1614" s="2" t="s">
        <v>40</v>
      </c>
      <c r="H1614" s="2" t="s">
        <v>901</v>
      </c>
      <c r="I1614" s="2">
        <v>36.99</v>
      </c>
      <c r="J1614" s="3">
        <v>1</v>
      </c>
      <c r="K1614" s="2">
        <v>9.99</v>
      </c>
    </row>
    <row r="1615" spans="1:11" x14ac:dyDescent="0.3">
      <c r="A1615" s="1">
        <v>41964</v>
      </c>
      <c r="B1615" s="3">
        <f>YEAR(SalesData[[#This Row],[Order Date]])</f>
        <v>2014</v>
      </c>
      <c r="C1615" s="3">
        <f>MONTH(SalesData[[#This Row],[Order Date]])</f>
        <v>11</v>
      </c>
      <c r="D1615" s="2" t="s">
        <v>1669</v>
      </c>
      <c r="E1615" s="2" t="s">
        <v>33</v>
      </c>
      <c r="F1615" s="2" t="s">
        <v>11</v>
      </c>
      <c r="G1615" s="2" t="s">
        <v>12</v>
      </c>
      <c r="H1615" s="2" t="s">
        <v>1670</v>
      </c>
      <c r="I1615" s="2">
        <v>629.1</v>
      </c>
      <c r="J1615" s="3">
        <v>6</v>
      </c>
      <c r="K1615" s="2">
        <v>301.97000000000003</v>
      </c>
    </row>
    <row r="1616" spans="1:11" x14ac:dyDescent="0.3">
      <c r="A1616" s="1">
        <v>41964</v>
      </c>
      <c r="B1616" s="3">
        <f>YEAR(SalesData[[#This Row],[Order Date]])</f>
        <v>2014</v>
      </c>
      <c r="C1616" s="3">
        <f>MONTH(SalesData[[#This Row],[Order Date]])</f>
        <v>11</v>
      </c>
      <c r="D1616" s="2" t="s">
        <v>1669</v>
      </c>
      <c r="E1616" s="2" t="s">
        <v>33</v>
      </c>
      <c r="F1616" s="2" t="s">
        <v>11</v>
      </c>
      <c r="G1616" s="2" t="s">
        <v>18</v>
      </c>
      <c r="H1616" s="2" t="s">
        <v>418</v>
      </c>
      <c r="I1616" s="2">
        <v>193.95</v>
      </c>
      <c r="J1616" s="3">
        <v>3</v>
      </c>
      <c r="K1616" s="2">
        <v>9.6999999999999993</v>
      </c>
    </row>
    <row r="1617" spans="1:11" x14ac:dyDescent="0.3">
      <c r="A1617" s="1">
        <v>41964</v>
      </c>
      <c r="B1617" s="3">
        <f>YEAR(SalesData[[#This Row],[Order Date]])</f>
        <v>2014</v>
      </c>
      <c r="C1617" s="3">
        <f>MONTH(SalesData[[#This Row],[Order Date]])</f>
        <v>11</v>
      </c>
      <c r="D1617" s="2" t="s">
        <v>1669</v>
      </c>
      <c r="E1617" s="2" t="s">
        <v>33</v>
      </c>
      <c r="F1617" s="2" t="s">
        <v>11</v>
      </c>
      <c r="G1617" s="2" t="s">
        <v>24</v>
      </c>
      <c r="H1617" s="2" t="s">
        <v>798</v>
      </c>
      <c r="I1617" s="2">
        <v>5.46</v>
      </c>
      <c r="J1617" s="3">
        <v>3</v>
      </c>
      <c r="K1617" s="2">
        <v>1.47</v>
      </c>
    </row>
    <row r="1618" spans="1:11" x14ac:dyDescent="0.3">
      <c r="A1618" s="1">
        <v>41964</v>
      </c>
      <c r="B1618" s="3">
        <f>YEAR(SalesData[[#This Row],[Order Date]])</f>
        <v>2014</v>
      </c>
      <c r="C1618" s="3">
        <f>MONTH(SalesData[[#This Row],[Order Date]])</f>
        <v>11</v>
      </c>
      <c r="D1618" s="2" t="s">
        <v>1662</v>
      </c>
      <c r="E1618" s="2" t="s">
        <v>27</v>
      </c>
      <c r="F1618" s="2" t="s">
        <v>11</v>
      </c>
      <c r="G1618" s="2" t="s">
        <v>12</v>
      </c>
      <c r="H1618" s="2" t="s">
        <v>481</v>
      </c>
      <c r="I1618" s="2">
        <v>12.96</v>
      </c>
      <c r="J1618" s="3">
        <v>2</v>
      </c>
      <c r="K1618" s="2">
        <v>6.22</v>
      </c>
    </row>
    <row r="1619" spans="1:11" x14ac:dyDescent="0.3">
      <c r="A1619" s="1">
        <v>41964</v>
      </c>
      <c r="B1619" s="3">
        <f>YEAR(SalesData[[#This Row],[Order Date]])</f>
        <v>2014</v>
      </c>
      <c r="C1619" s="3">
        <f>MONTH(SalesData[[#This Row],[Order Date]])</f>
        <v>11</v>
      </c>
      <c r="D1619" s="2" t="s">
        <v>1671</v>
      </c>
      <c r="E1619" s="2" t="s">
        <v>10</v>
      </c>
      <c r="F1619" s="2" t="s">
        <v>11</v>
      </c>
      <c r="G1619" s="2" t="s">
        <v>63</v>
      </c>
      <c r="H1619" s="2" t="s">
        <v>396</v>
      </c>
      <c r="I1619" s="2">
        <v>1.63</v>
      </c>
      <c r="J1619" s="3">
        <v>1</v>
      </c>
      <c r="K1619" s="2">
        <v>0.55000000000000004</v>
      </c>
    </row>
    <row r="1620" spans="1:11" x14ac:dyDescent="0.3">
      <c r="A1620" s="1">
        <v>41964</v>
      </c>
      <c r="B1620" s="3">
        <f>YEAR(SalesData[[#This Row],[Order Date]])</f>
        <v>2014</v>
      </c>
      <c r="C1620" s="3">
        <f>MONTH(SalesData[[#This Row],[Order Date]])</f>
        <v>11</v>
      </c>
      <c r="D1620" s="2" t="s">
        <v>1671</v>
      </c>
      <c r="E1620" s="2" t="s">
        <v>10</v>
      </c>
      <c r="F1620" s="2" t="s">
        <v>39</v>
      </c>
      <c r="G1620" s="2" t="s">
        <v>40</v>
      </c>
      <c r="H1620" s="2" t="s">
        <v>494</v>
      </c>
      <c r="I1620" s="2">
        <v>267.95999999999998</v>
      </c>
      <c r="J1620" s="3">
        <v>5</v>
      </c>
      <c r="K1620" s="2">
        <v>16.75</v>
      </c>
    </row>
    <row r="1621" spans="1:11" x14ac:dyDescent="0.3">
      <c r="A1621" s="1">
        <v>41964</v>
      </c>
      <c r="B1621" s="3">
        <f>YEAR(SalesData[[#This Row],[Order Date]])</f>
        <v>2014</v>
      </c>
      <c r="C1621" s="3">
        <f>MONTH(SalesData[[#This Row],[Order Date]])</f>
        <v>11</v>
      </c>
      <c r="D1621" s="2" t="s">
        <v>1672</v>
      </c>
      <c r="E1621" s="2" t="s">
        <v>27</v>
      </c>
      <c r="F1621" s="2" t="s">
        <v>11</v>
      </c>
      <c r="G1621" s="2" t="s">
        <v>12</v>
      </c>
      <c r="H1621" s="2" t="s">
        <v>1673</v>
      </c>
      <c r="I1621" s="2">
        <v>6.58</v>
      </c>
      <c r="J1621" s="3">
        <v>2</v>
      </c>
      <c r="K1621" s="2">
        <v>3.03</v>
      </c>
    </row>
    <row r="1622" spans="1:11" x14ac:dyDescent="0.3">
      <c r="A1622" s="1">
        <v>41964</v>
      </c>
      <c r="B1622" s="3">
        <f>YEAR(SalesData[[#This Row],[Order Date]])</f>
        <v>2014</v>
      </c>
      <c r="C1622" s="3">
        <f>MONTH(SalesData[[#This Row],[Order Date]])</f>
        <v>11</v>
      </c>
      <c r="D1622" s="2" t="s">
        <v>1672</v>
      </c>
      <c r="E1622" s="2" t="s">
        <v>27</v>
      </c>
      <c r="F1622" s="2" t="s">
        <v>39</v>
      </c>
      <c r="G1622" s="2" t="s">
        <v>52</v>
      </c>
      <c r="H1622" s="2" t="s">
        <v>544</v>
      </c>
      <c r="I1622" s="2">
        <v>94.99</v>
      </c>
      <c r="J1622" s="3">
        <v>1</v>
      </c>
      <c r="K1622" s="2">
        <v>28.5</v>
      </c>
    </row>
    <row r="1623" spans="1:11" x14ac:dyDescent="0.3">
      <c r="A1623" s="1">
        <v>41965</v>
      </c>
      <c r="B1623" s="3">
        <f>YEAR(SalesData[[#This Row],[Order Date]])</f>
        <v>2014</v>
      </c>
      <c r="C1623" s="3">
        <f>MONTH(SalesData[[#This Row],[Order Date]])</f>
        <v>11</v>
      </c>
      <c r="D1623" s="2" t="s">
        <v>498</v>
      </c>
      <c r="E1623" s="2" t="s">
        <v>30</v>
      </c>
      <c r="F1623" s="2" t="s">
        <v>11</v>
      </c>
      <c r="G1623" s="2" t="s">
        <v>63</v>
      </c>
      <c r="H1623" s="2" t="s">
        <v>1674</v>
      </c>
      <c r="I1623" s="2">
        <v>16.23</v>
      </c>
      <c r="J1623" s="3">
        <v>3</v>
      </c>
      <c r="K1623" s="2">
        <v>7.95</v>
      </c>
    </row>
    <row r="1624" spans="1:11" x14ac:dyDescent="0.3">
      <c r="A1624" s="1">
        <v>41965</v>
      </c>
      <c r="B1624" s="3">
        <f>YEAR(SalesData[[#This Row],[Order Date]])</f>
        <v>2014</v>
      </c>
      <c r="C1624" s="3">
        <f>MONTH(SalesData[[#This Row],[Order Date]])</f>
        <v>11</v>
      </c>
      <c r="D1624" s="2" t="s">
        <v>498</v>
      </c>
      <c r="E1624" s="2" t="s">
        <v>30</v>
      </c>
      <c r="F1624" s="2" t="s">
        <v>11</v>
      </c>
      <c r="G1624" s="2" t="s">
        <v>20</v>
      </c>
      <c r="H1624" s="2" t="s">
        <v>697</v>
      </c>
      <c r="I1624" s="2">
        <v>319.89999999999998</v>
      </c>
      <c r="J1624" s="3">
        <v>5</v>
      </c>
      <c r="K1624" s="2">
        <v>156.75</v>
      </c>
    </row>
    <row r="1625" spans="1:11" x14ac:dyDescent="0.3">
      <c r="A1625" s="1">
        <v>41965</v>
      </c>
      <c r="B1625" s="3">
        <f>YEAR(SalesData[[#This Row],[Order Date]])</f>
        <v>2014</v>
      </c>
      <c r="C1625" s="3">
        <f>MONTH(SalesData[[#This Row],[Order Date]])</f>
        <v>11</v>
      </c>
      <c r="D1625" s="2" t="s">
        <v>498</v>
      </c>
      <c r="E1625" s="2" t="s">
        <v>30</v>
      </c>
      <c r="F1625" s="2" t="s">
        <v>11</v>
      </c>
      <c r="G1625" s="2" t="s">
        <v>63</v>
      </c>
      <c r="H1625" s="2" t="s">
        <v>64</v>
      </c>
      <c r="I1625" s="2">
        <v>11.36</v>
      </c>
      <c r="J1625" s="3">
        <v>2</v>
      </c>
      <c r="K1625" s="2">
        <v>5.34</v>
      </c>
    </row>
    <row r="1626" spans="1:11" x14ac:dyDescent="0.3">
      <c r="A1626" s="1">
        <v>41965</v>
      </c>
      <c r="B1626" s="3">
        <f>YEAR(SalesData[[#This Row],[Order Date]])</f>
        <v>2014</v>
      </c>
      <c r="C1626" s="3">
        <f>MONTH(SalesData[[#This Row],[Order Date]])</f>
        <v>11</v>
      </c>
      <c r="D1626" s="2" t="s">
        <v>498</v>
      </c>
      <c r="E1626" s="2" t="s">
        <v>30</v>
      </c>
      <c r="F1626" s="2" t="s">
        <v>11</v>
      </c>
      <c r="G1626" s="2" t="s">
        <v>92</v>
      </c>
      <c r="H1626" s="2" t="s">
        <v>1675</v>
      </c>
      <c r="I1626" s="2">
        <v>675.12</v>
      </c>
      <c r="J1626" s="3">
        <v>3</v>
      </c>
      <c r="K1626" s="2">
        <v>290.3</v>
      </c>
    </row>
    <row r="1627" spans="1:11" x14ac:dyDescent="0.3">
      <c r="A1627" s="1">
        <v>41965</v>
      </c>
      <c r="B1627" s="3">
        <f>YEAR(SalesData[[#This Row],[Order Date]])</f>
        <v>2014</v>
      </c>
      <c r="C1627" s="3">
        <f>MONTH(SalesData[[#This Row],[Order Date]])</f>
        <v>11</v>
      </c>
      <c r="D1627" s="2" t="s">
        <v>702</v>
      </c>
      <c r="E1627" s="2" t="s">
        <v>10</v>
      </c>
      <c r="F1627" s="2" t="s">
        <v>11</v>
      </c>
      <c r="G1627" s="2" t="s">
        <v>20</v>
      </c>
      <c r="H1627" s="2" t="s">
        <v>763</v>
      </c>
      <c r="I1627" s="2">
        <v>6.93</v>
      </c>
      <c r="J1627" s="3">
        <v>1</v>
      </c>
      <c r="K1627" s="2">
        <v>-11.08</v>
      </c>
    </row>
    <row r="1628" spans="1:11" x14ac:dyDescent="0.3">
      <c r="A1628" s="1">
        <v>41965</v>
      </c>
      <c r="B1628" s="3">
        <f>YEAR(SalesData[[#This Row],[Order Date]])</f>
        <v>2014</v>
      </c>
      <c r="C1628" s="3">
        <f>MONTH(SalesData[[#This Row],[Order Date]])</f>
        <v>11</v>
      </c>
      <c r="D1628" s="2" t="s">
        <v>1676</v>
      </c>
      <c r="E1628" s="2" t="s">
        <v>15</v>
      </c>
      <c r="F1628" s="2" t="s">
        <v>11</v>
      </c>
      <c r="G1628" s="2" t="s">
        <v>20</v>
      </c>
      <c r="H1628" s="2" t="s">
        <v>1523</v>
      </c>
      <c r="I1628" s="2">
        <v>9.98</v>
      </c>
      <c r="J1628" s="3">
        <v>5</v>
      </c>
      <c r="K1628" s="2">
        <v>-16.47</v>
      </c>
    </row>
    <row r="1629" spans="1:11" x14ac:dyDescent="0.3">
      <c r="A1629" s="1">
        <v>41965</v>
      </c>
      <c r="B1629" s="3">
        <f>YEAR(SalesData[[#This Row],[Order Date]])</f>
        <v>2014</v>
      </c>
      <c r="C1629" s="3">
        <f>MONTH(SalesData[[#This Row],[Order Date]])</f>
        <v>11</v>
      </c>
      <c r="D1629" s="2" t="s">
        <v>1677</v>
      </c>
      <c r="E1629" s="2" t="s">
        <v>27</v>
      </c>
      <c r="F1629" s="2" t="s">
        <v>11</v>
      </c>
      <c r="G1629" s="2" t="s">
        <v>12</v>
      </c>
      <c r="H1629" s="2" t="s">
        <v>924</v>
      </c>
      <c r="I1629" s="2">
        <v>53.82</v>
      </c>
      <c r="J1629" s="3">
        <v>9</v>
      </c>
      <c r="K1629" s="2">
        <v>24.22</v>
      </c>
    </row>
    <row r="1630" spans="1:11" x14ac:dyDescent="0.3">
      <c r="A1630" s="1">
        <v>41965</v>
      </c>
      <c r="B1630" s="3">
        <f>YEAR(SalesData[[#This Row],[Order Date]])</f>
        <v>2014</v>
      </c>
      <c r="C1630" s="3">
        <f>MONTH(SalesData[[#This Row],[Order Date]])</f>
        <v>11</v>
      </c>
      <c r="D1630" s="2" t="s">
        <v>1151</v>
      </c>
      <c r="E1630" s="2" t="s">
        <v>30</v>
      </c>
      <c r="F1630" s="2" t="s">
        <v>11</v>
      </c>
      <c r="G1630" s="2" t="s">
        <v>12</v>
      </c>
      <c r="H1630" s="2" t="s">
        <v>1678</v>
      </c>
      <c r="I1630" s="2">
        <v>9.9600000000000009</v>
      </c>
      <c r="J1630" s="3">
        <v>2</v>
      </c>
      <c r="K1630" s="2">
        <v>4.88</v>
      </c>
    </row>
    <row r="1631" spans="1:11" x14ac:dyDescent="0.3">
      <c r="A1631" s="1">
        <v>41966</v>
      </c>
      <c r="B1631" s="3">
        <f>YEAR(SalesData[[#This Row],[Order Date]])</f>
        <v>2014</v>
      </c>
      <c r="C1631" s="3">
        <f>MONTH(SalesData[[#This Row],[Order Date]])</f>
        <v>11</v>
      </c>
      <c r="D1631" s="2" t="s">
        <v>193</v>
      </c>
      <c r="E1631" s="2" t="s">
        <v>27</v>
      </c>
      <c r="F1631" s="2" t="s">
        <v>34</v>
      </c>
      <c r="G1631" s="2" t="s">
        <v>35</v>
      </c>
      <c r="H1631" s="2" t="s">
        <v>231</v>
      </c>
      <c r="I1631" s="2">
        <v>603.91999999999996</v>
      </c>
      <c r="J1631" s="3">
        <v>5</v>
      </c>
      <c r="K1631" s="2">
        <v>-67.94</v>
      </c>
    </row>
    <row r="1632" spans="1:11" x14ac:dyDescent="0.3">
      <c r="A1632" s="1">
        <v>41966</v>
      </c>
      <c r="B1632" s="3">
        <f>YEAR(SalesData[[#This Row],[Order Date]])</f>
        <v>2014</v>
      </c>
      <c r="C1632" s="3">
        <f>MONTH(SalesData[[#This Row],[Order Date]])</f>
        <v>11</v>
      </c>
      <c r="D1632" s="2" t="s">
        <v>193</v>
      </c>
      <c r="E1632" s="2" t="s">
        <v>27</v>
      </c>
      <c r="F1632" s="2" t="s">
        <v>11</v>
      </c>
      <c r="G1632" s="2" t="s">
        <v>63</v>
      </c>
      <c r="H1632" s="2" t="s">
        <v>1464</v>
      </c>
      <c r="I1632" s="2">
        <v>21.84</v>
      </c>
      <c r="J1632" s="3">
        <v>3</v>
      </c>
      <c r="K1632" s="2">
        <v>10.48</v>
      </c>
    </row>
    <row r="1633" spans="1:11" x14ac:dyDescent="0.3">
      <c r="A1633" s="1">
        <v>41966</v>
      </c>
      <c r="B1633" s="3">
        <f>YEAR(SalesData[[#This Row],[Order Date]])</f>
        <v>2014</v>
      </c>
      <c r="C1633" s="3">
        <f>MONTH(SalesData[[#This Row],[Order Date]])</f>
        <v>11</v>
      </c>
      <c r="D1633" s="2" t="s">
        <v>193</v>
      </c>
      <c r="E1633" s="2" t="s">
        <v>27</v>
      </c>
      <c r="F1633" s="2" t="s">
        <v>39</v>
      </c>
      <c r="G1633" s="2" t="s">
        <v>52</v>
      </c>
      <c r="H1633" s="2" t="s">
        <v>1556</v>
      </c>
      <c r="I1633" s="2">
        <v>29.99</v>
      </c>
      <c r="J1633" s="3">
        <v>1</v>
      </c>
      <c r="K1633" s="2">
        <v>6.3</v>
      </c>
    </row>
    <row r="1634" spans="1:11" x14ac:dyDescent="0.3">
      <c r="A1634" s="1">
        <v>41966</v>
      </c>
      <c r="B1634" s="3">
        <f>YEAR(SalesData[[#This Row],[Order Date]])</f>
        <v>2014</v>
      </c>
      <c r="C1634" s="3">
        <f>MONTH(SalesData[[#This Row],[Order Date]])</f>
        <v>11</v>
      </c>
      <c r="D1634" s="2" t="s">
        <v>193</v>
      </c>
      <c r="E1634" s="2" t="s">
        <v>27</v>
      </c>
      <c r="F1634" s="2" t="s">
        <v>34</v>
      </c>
      <c r="G1634" s="2" t="s">
        <v>35</v>
      </c>
      <c r="H1634" s="2" t="s">
        <v>1679</v>
      </c>
      <c r="I1634" s="2">
        <v>381.44</v>
      </c>
      <c r="J1634" s="3">
        <v>2</v>
      </c>
      <c r="K1634" s="2">
        <v>23.84</v>
      </c>
    </row>
    <row r="1635" spans="1:11" x14ac:dyDescent="0.3">
      <c r="A1635" s="1">
        <v>41966</v>
      </c>
      <c r="B1635" s="3">
        <f>YEAR(SalesData[[#This Row],[Order Date]])</f>
        <v>2014</v>
      </c>
      <c r="C1635" s="3">
        <f>MONTH(SalesData[[#This Row],[Order Date]])</f>
        <v>11</v>
      </c>
      <c r="D1635" s="2" t="s">
        <v>1097</v>
      </c>
      <c r="E1635" s="2" t="s">
        <v>10</v>
      </c>
      <c r="F1635" s="2" t="s">
        <v>11</v>
      </c>
      <c r="G1635" s="2" t="s">
        <v>16</v>
      </c>
      <c r="H1635" s="2" t="s">
        <v>1259</v>
      </c>
      <c r="I1635" s="2">
        <v>23.68</v>
      </c>
      <c r="J1635" s="3">
        <v>2</v>
      </c>
      <c r="K1635" s="2">
        <v>8.8800000000000008</v>
      </c>
    </row>
    <row r="1636" spans="1:11" x14ac:dyDescent="0.3">
      <c r="A1636" s="1">
        <v>41966</v>
      </c>
      <c r="B1636" s="3">
        <f>YEAR(SalesData[[#This Row],[Order Date]])</f>
        <v>2014</v>
      </c>
      <c r="C1636" s="3">
        <f>MONTH(SalesData[[#This Row],[Order Date]])</f>
        <v>11</v>
      </c>
      <c r="D1636" s="2" t="s">
        <v>1680</v>
      </c>
      <c r="E1636" s="2" t="s">
        <v>10</v>
      </c>
      <c r="F1636" s="2" t="s">
        <v>34</v>
      </c>
      <c r="G1636" s="2" t="s">
        <v>47</v>
      </c>
      <c r="H1636" s="2" t="s">
        <v>1015</v>
      </c>
      <c r="I1636" s="2">
        <v>6.37</v>
      </c>
      <c r="J1636" s="3">
        <v>2</v>
      </c>
      <c r="K1636" s="2">
        <v>-2.5499999999999998</v>
      </c>
    </row>
    <row r="1637" spans="1:11" x14ac:dyDescent="0.3">
      <c r="A1637" s="1">
        <v>41966</v>
      </c>
      <c r="B1637" s="3">
        <f>YEAR(SalesData[[#This Row],[Order Date]])</f>
        <v>2014</v>
      </c>
      <c r="C1637" s="3">
        <f>MONTH(SalesData[[#This Row],[Order Date]])</f>
        <v>11</v>
      </c>
      <c r="D1637" s="2" t="s">
        <v>1680</v>
      </c>
      <c r="E1637" s="2" t="s">
        <v>10</v>
      </c>
      <c r="F1637" s="2" t="s">
        <v>11</v>
      </c>
      <c r="G1637" s="2" t="s">
        <v>92</v>
      </c>
      <c r="H1637" s="2" t="s">
        <v>1681</v>
      </c>
      <c r="I1637" s="2">
        <v>34.18</v>
      </c>
      <c r="J1637" s="3">
        <v>3</v>
      </c>
      <c r="K1637" s="2">
        <v>-87.15</v>
      </c>
    </row>
    <row r="1638" spans="1:11" x14ac:dyDescent="0.3">
      <c r="A1638" s="1">
        <v>41966</v>
      </c>
      <c r="B1638" s="3">
        <f>YEAR(SalesData[[#This Row],[Order Date]])</f>
        <v>2014</v>
      </c>
      <c r="C1638" s="3">
        <f>MONTH(SalesData[[#This Row],[Order Date]])</f>
        <v>11</v>
      </c>
      <c r="D1638" s="2" t="s">
        <v>1680</v>
      </c>
      <c r="E1638" s="2" t="s">
        <v>10</v>
      </c>
      <c r="F1638" s="2" t="s">
        <v>39</v>
      </c>
      <c r="G1638" s="2" t="s">
        <v>52</v>
      </c>
      <c r="H1638" s="2" t="s">
        <v>961</v>
      </c>
      <c r="I1638" s="2">
        <v>5.54</v>
      </c>
      <c r="J1638" s="3">
        <v>7</v>
      </c>
      <c r="K1638" s="2">
        <v>1.66</v>
      </c>
    </row>
    <row r="1639" spans="1:11" x14ac:dyDescent="0.3">
      <c r="A1639" s="1">
        <v>41966</v>
      </c>
      <c r="B1639" s="3">
        <f>YEAR(SalesData[[#This Row],[Order Date]])</f>
        <v>2014</v>
      </c>
      <c r="C1639" s="3">
        <f>MONTH(SalesData[[#This Row],[Order Date]])</f>
        <v>11</v>
      </c>
      <c r="D1639" s="2" t="s">
        <v>1682</v>
      </c>
      <c r="E1639" s="2" t="s">
        <v>23</v>
      </c>
      <c r="F1639" s="2" t="s">
        <v>11</v>
      </c>
      <c r="G1639" s="2" t="s">
        <v>63</v>
      </c>
      <c r="H1639" s="2" t="s">
        <v>1683</v>
      </c>
      <c r="I1639" s="2">
        <v>62.81</v>
      </c>
      <c r="J1639" s="3">
        <v>3</v>
      </c>
      <c r="K1639" s="2">
        <v>21.2</v>
      </c>
    </row>
    <row r="1640" spans="1:11" x14ac:dyDescent="0.3">
      <c r="A1640" s="1">
        <v>41966</v>
      </c>
      <c r="B1640" s="3">
        <f>YEAR(SalesData[[#This Row],[Order Date]])</f>
        <v>2014</v>
      </c>
      <c r="C1640" s="3">
        <f>MONTH(SalesData[[#This Row],[Order Date]])</f>
        <v>11</v>
      </c>
      <c r="D1640" s="2" t="s">
        <v>1684</v>
      </c>
      <c r="E1640" s="2" t="s">
        <v>95</v>
      </c>
      <c r="F1640" s="2" t="s">
        <v>11</v>
      </c>
      <c r="G1640" s="2" t="s">
        <v>63</v>
      </c>
      <c r="H1640" s="2" t="s">
        <v>64</v>
      </c>
      <c r="I1640" s="2">
        <v>23.47</v>
      </c>
      <c r="J1640" s="3">
        <v>3</v>
      </c>
      <c r="K1640" s="2">
        <v>8.8000000000000007</v>
      </c>
    </row>
    <row r="1641" spans="1:11" x14ac:dyDescent="0.3">
      <c r="A1641" s="1">
        <v>41966</v>
      </c>
      <c r="B1641" s="3">
        <f>YEAR(SalesData[[#This Row],[Order Date]])</f>
        <v>2014</v>
      </c>
      <c r="C1641" s="3">
        <f>MONTH(SalesData[[#This Row],[Order Date]])</f>
        <v>11</v>
      </c>
      <c r="D1641" s="2" t="s">
        <v>389</v>
      </c>
      <c r="E1641" s="2" t="s">
        <v>10</v>
      </c>
      <c r="F1641" s="2" t="s">
        <v>34</v>
      </c>
      <c r="G1641" s="2" t="s">
        <v>35</v>
      </c>
      <c r="H1641" s="2" t="s">
        <v>1685</v>
      </c>
      <c r="I1641" s="2">
        <v>155.37</v>
      </c>
      <c r="J1641" s="3">
        <v>2</v>
      </c>
      <c r="K1641" s="2">
        <v>-35.51</v>
      </c>
    </row>
    <row r="1642" spans="1:11" x14ac:dyDescent="0.3">
      <c r="A1642" s="1">
        <v>41966</v>
      </c>
      <c r="B1642" s="3">
        <f>YEAR(SalesData[[#This Row],[Order Date]])</f>
        <v>2014</v>
      </c>
      <c r="C1642" s="3">
        <f>MONTH(SalesData[[#This Row],[Order Date]])</f>
        <v>11</v>
      </c>
      <c r="D1642" s="2" t="s">
        <v>774</v>
      </c>
      <c r="E1642" s="2" t="s">
        <v>110</v>
      </c>
      <c r="F1642" s="2" t="s">
        <v>11</v>
      </c>
      <c r="G1642" s="2" t="s">
        <v>20</v>
      </c>
      <c r="H1642" s="2" t="s">
        <v>1686</v>
      </c>
      <c r="I1642" s="2">
        <v>14.67</v>
      </c>
      <c r="J1642" s="3">
        <v>3</v>
      </c>
      <c r="K1642" s="2">
        <v>6.75</v>
      </c>
    </row>
    <row r="1643" spans="1:11" x14ac:dyDescent="0.3">
      <c r="A1643" s="1">
        <v>41967</v>
      </c>
      <c r="B1643" s="3">
        <f>YEAR(SalesData[[#This Row],[Order Date]])</f>
        <v>2014</v>
      </c>
      <c r="C1643" s="3">
        <f>MONTH(SalesData[[#This Row],[Order Date]])</f>
        <v>11</v>
      </c>
      <c r="D1643" s="2" t="s">
        <v>1687</v>
      </c>
      <c r="E1643" s="2" t="s">
        <v>78</v>
      </c>
      <c r="F1643" s="2" t="s">
        <v>11</v>
      </c>
      <c r="G1643" s="2" t="s">
        <v>24</v>
      </c>
      <c r="H1643" s="2" t="s">
        <v>459</v>
      </c>
      <c r="I1643" s="2">
        <v>2.62</v>
      </c>
      <c r="J1643" s="3">
        <v>1</v>
      </c>
      <c r="K1643" s="2">
        <v>0.43</v>
      </c>
    </row>
    <row r="1644" spans="1:11" x14ac:dyDescent="0.3">
      <c r="A1644" s="1">
        <v>41967</v>
      </c>
      <c r="B1644" s="3">
        <f>YEAR(SalesData[[#This Row],[Order Date]])</f>
        <v>2014</v>
      </c>
      <c r="C1644" s="3">
        <f>MONTH(SalesData[[#This Row],[Order Date]])</f>
        <v>11</v>
      </c>
      <c r="D1644" s="2" t="s">
        <v>1093</v>
      </c>
      <c r="E1644" s="2" t="s">
        <v>27</v>
      </c>
      <c r="F1644" s="2" t="s">
        <v>34</v>
      </c>
      <c r="G1644" s="2" t="s">
        <v>47</v>
      </c>
      <c r="H1644" s="2" t="s">
        <v>1085</v>
      </c>
      <c r="I1644" s="2">
        <v>151.72</v>
      </c>
      <c r="J1644" s="3">
        <v>4</v>
      </c>
      <c r="K1644" s="2">
        <v>27.31</v>
      </c>
    </row>
    <row r="1645" spans="1:11" x14ac:dyDescent="0.3">
      <c r="A1645" s="1">
        <v>41967</v>
      </c>
      <c r="B1645" s="3">
        <f>YEAR(SalesData[[#This Row],[Order Date]])</f>
        <v>2014</v>
      </c>
      <c r="C1645" s="3">
        <f>MONTH(SalesData[[#This Row],[Order Date]])</f>
        <v>11</v>
      </c>
      <c r="D1645" s="2" t="s">
        <v>1688</v>
      </c>
      <c r="E1645" s="2" t="s">
        <v>164</v>
      </c>
      <c r="F1645" s="2" t="s">
        <v>11</v>
      </c>
      <c r="G1645" s="2" t="s">
        <v>20</v>
      </c>
      <c r="H1645" s="2" t="s">
        <v>1647</v>
      </c>
      <c r="I1645" s="2">
        <v>12.1</v>
      </c>
      <c r="J1645" s="3">
        <v>7</v>
      </c>
      <c r="K1645" s="2">
        <v>4.2300000000000004</v>
      </c>
    </row>
    <row r="1646" spans="1:11" x14ac:dyDescent="0.3">
      <c r="A1646" s="1">
        <v>41967</v>
      </c>
      <c r="B1646" s="3">
        <f>YEAR(SalesData[[#This Row],[Order Date]])</f>
        <v>2014</v>
      </c>
      <c r="C1646" s="3">
        <f>MONTH(SalesData[[#This Row],[Order Date]])</f>
        <v>11</v>
      </c>
      <c r="D1646" s="2" t="s">
        <v>1688</v>
      </c>
      <c r="E1646" s="2" t="s">
        <v>164</v>
      </c>
      <c r="F1646" s="2" t="s">
        <v>11</v>
      </c>
      <c r="G1646" s="2" t="s">
        <v>18</v>
      </c>
      <c r="H1646" s="2" t="s">
        <v>267</v>
      </c>
      <c r="I1646" s="2">
        <v>485.88</v>
      </c>
      <c r="J1646" s="3">
        <v>6</v>
      </c>
      <c r="K1646" s="2">
        <v>9.7200000000000006</v>
      </c>
    </row>
    <row r="1647" spans="1:11" x14ac:dyDescent="0.3">
      <c r="A1647" s="1">
        <v>41967</v>
      </c>
      <c r="B1647" s="3">
        <f>YEAR(SalesData[[#This Row],[Order Date]])</f>
        <v>2014</v>
      </c>
      <c r="C1647" s="3">
        <f>MONTH(SalesData[[#This Row],[Order Date]])</f>
        <v>11</v>
      </c>
      <c r="D1647" s="2" t="s">
        <v>1688</v>
      </c>
      <c r="E1647" s="2" t="s">
        <v>164</v>
      </c>
      <c r="F1647" s="2" t="s">
        <v>11</v>
      </c>
      <c r="G1647" s="2" t="s">
        <v>12</v>
      </c>
      <c r="H1647" s="2" t="s">
        <v>219</v>
      </c>
      <c r="I1647" s="2">
        <v>25.92</v>
      </c>
      <c r="J1647" s="3">
        <v>4</v>
      </c>
      <c r="K1647" s="2">
        <v>12.44</v>
      </c>
    </row>
    <row r="1648" spans="1:11" x14ac:dyDescent="0.3">
      <c r="A1648" s="1">
        <v>41967</v>
      </c>
      <c r="B1648" s="3">
        <f>YEAR(SalesData[[#This Row],[Order Date]])</f>
        <v>2014</v>
      </c>
      <c r="C1648" s="3">
        <f>MONTH(SalesData[[#This Row],[Order Date]])</f>
        <v>11</v>
      </c>
      <c r="D1648" s="2" t="s">
        <v>1688</v>
      </c>
      <c r="E1648" s="2" t="s">
        <v>164</v>
      </c>
      <c r="F1648" s="2" t="s">
        <v>11</v>
      </c>
      <c r="G1648" s="2" t="s">
        <v>18</v>
      </c>
      <c r="H1648" s="2" t="s">
        <v>1689</v>
      </c>
      <c r="I1648" s="2">
        <v>197.58</v>
      </c>
      <c r="J1648" s="3">
        <v>2</v>
      </c>
      <c r="K1648" s="2">
        <v>53.35</v>
      </c>
    </row>
    <row r="1649" spans="1:11" x14ac:dyDescent="0.3">
      <c r="A1649" s="1">
        <v>41967</v>
      </c>
      <c r="B1649" s="3">
        <f>YEAR(SalesData[[#This Row],[Order Date]])</f>
        <v>2014</v>
      </c>
      <c r="C1649" s="3">
        <f>MONTH(SalesData[[#This Row],[Order Date]])</f>
        <v>11</v>
      </c>
      <c r="D1649" s="2" t="s">
        <v>289</v>
      </c>
      <c r="E1649" s="2" t="s">
        <v>186</v>
      </c>
      <c r="F1649" s="2" t="s">
        <v>39</v>
      </c>
      <c r="G1649" s="2" t="s">
        <v>52</v>
      </c>
      <c r="H1649" s="2" t="s">
        <v>1690</v>
      </c>
      <c r="I1649" s="2">
        <v>111.79</v>
      </c>
      <c r="J1649" s="3">
        <v>7</v>
      </c>
      <c r="K1649" s="2">
        <v>43.6</v>
      </c>
    </row>
    <row r="1650" spans="1:11" x14ac:dyDescent="0.3">
      <c r="A1650" s="1">
        <v>41967</v>
      </c>
      <c r="B1650" s="3">
        <f>YEAR(SalesData[[#This Row],[Order Date]])</f>
        <v>2014</v>
      </c>
      <c r="C1650" s="3">
        <f>MONTH(SalesData[[#This Row],[Order Date]])</f>
        <v>11</v>
      </c>
      <c r="D1650" s="2" t="s">
        <v>83</v>
      </c>
      <c r="E1650" s="2" t="s">
        <v>27</v>
      </c>
      <c r="F1650" s="2" t="s">
        <v>34</v>
      </c>
      <c r="G1650" s="2" t="s">
        <v>35</v>
      </c>
      <c r="H1650" s="2" t="s">
        <v>1691</v>
      </c>
      <c r="I1650" s="2">
        <v>120.71</v>
      </c>
      <c r="J1650" s="3">
        <v>1</v>
      </c>
      <c r="K1650" s="2">
        <v>-18.11</v>
      </c>
    </row>
    <row r="1651" spans="1:11" x14ac:dyDescent="0.3">
      <c r="A1651" s="1">
        <v>41967</v>
      </c>
      <c r="B1651" s="3">
        <f>YEAR(SalesData[[#This Row],[Order Date]])</f>
        <v>2014</v>
      </c>
      <c r="C1651" s="3">
        <f>MONTH(SalesData[[#This Row],[Order Date]])</f>
        <v>11</v>
      </c>
      <c r="D1651" s="2" t="s">
        <v>578</v>
      </c>
      <c r="E1651" s="2" t="s">
        <v>78</v>
      </c>
      <c r="F1651" s="2" t="s">
        <v>39</v>
      </c>
      <c r="G1651" s="2" t="s">
        <v>40</v>
      </c>
      <c r="H1651" s="2" t="s">
        <v>1596</v>
      </c>
      <c r="I1651" s="2">
        <v>1049.97</v>
      </c>
      <c r="J1651" s="3">
        <v>5</v>
      </c>
      <c r="K1651" s="2">
        <v>-209.99</v>
      </c>
    </row>
    <row r="1652" spans="1:11" x14ac:dyDescent="0.3">
      <c r="A1652" s="1">
        <v>41967</v>
      </c>
      <c r="B1652" s="3">
        <f>YEAR(SalesData[[#This Row],[Order Date]])</f>
        <v>2014</v>
      </c>
      <c r="C1652" s="3">
        <f>MONTH(SalesData[[#This Row],[Order Date]])</f>
        <v>11</v>
      </c>
      <c r="D1652" s="2" t="s">
        <v>578</v>
      </c>
      <c r="E1652" s="2" t="s">
        <v>78</v>
      </c>
      <c r="F1652" s="2" t="s">
        <v>34</v>
      </c>
      <c r="G1652" s="2" t="s">
        <v>35</v>
      </c>
      <c r="H1652" s="2" t="s">
        <v>1692</v>
      </c>
      <c r="I1652" s="2">
        <v>611.05999999999995</v>
      </c>
      <c r="J1652" s="3">
        <v>3</v>
      </c>
      <c r="K1652" s="2">
        <v>-34.92</v>
      </c>
    </row>
    <row r="1653" spans="1:11" x14ac:dyDescent="0.3">
      <c r="A1653" s="1">
        <v>41967</v>
      </c>
      <c r="B1653" s="3">
        <f>YEAR(SalesData[[#This Row],[Order Date]])</f>
        <v>2014</v>
      </c>
      <c r="C1653" s="3">
        <f>MONTH(SalesData[[#This Row],[Order Date]])</f>
        <v>11</v>
      </c>
      <c r="D1653" s="2" t="s">
        <v>1693</v>
      </c>
      <c r="E1653" s="2" t="s">
        <v>15</v>
      </c>
      <c r="F1653" s="2" t="s">
        <v>11</v>
      </c>
      <c r="G1653" s="2" t="s">
        <v>18</v>
      </c>
      <c r="H1653" s="2" t="s">
        <v>1410</v>
      </c>
      <c r="I1653" s="2">
        <v>646.20000000000005</v>
      </c>
      <c r="J1653" s="3">
        <v>5</v>
      </c>
      <c r="K1653" s="2">
        <v>-8.08</v>
      </c>
    </row>
    <row r="1654" spans="1:11" x14ac:dyDescent="0.3">
      <c r="A1654" s="1">
        <v>41967</v>
      </c>
      <c r="B1654" s="3">
        <f>YEAR(SalesData[[#This Row],[Order Date]])</f>
        <v>2014</v>
      </c>
      <c r="C1654" s="3">
        <f>MONTH(SalesData[[#This Row],[Order Date]])</f>
        <v>11</v>
      </c>
      <c r="D1654" s="2" t="s">
        <v>1392</v>
      </c>
      <c r="E1654" s="2" t="s">
        <v>78</v>
      </c>
      <c r="F1654" s="2" t="s">
        <v>34</v>
      </c>
      <c r="G1654" s="2" t="s">
        <v>47</v>
      </c>
      <c r="H1654" s="2" t="s">
        <v>1694</v>
      </c>
      <c r="I1654" s="2">
        <v>35.17</v>
      </c>
      <c r="J1654" s="3">
        <v>7</v>
      </c>
      <c r="K1654" s="2">
        <v>9.67</v>
      </c>
    </row>
    <row r="1655" spans="1:11" x14ac:dyDescent="0.3">
      <c r="A1655" s="1">
        <v>41967</v>
      </c>
      <c r="B1655" s="3">
        <f>YEAR(SalesData[[#This Row],[Order Date]])</f>
        <v>2014</v>
      </c>
      <c r="C1655" s="3">
        <f>MONTH(SalesData[[#This Row],[Order Date]])</f>
        <v>11</v>
      </c>
      <c r="D1655" s="2" t="s">
        <v>1392</v>
      </c>
      <c r="E1655" s="2" t="s">
        <v>78</v>
      </c>
      <c r="F1655" s="2" t="s">
        <v>39</v>
      </c>
      <c r="G1655" s="2" t="s">
        <v>40</v>
      </c>
      <c r="H1655" s="2" t="s">
        <v>1695</v>
      </c>
      <c r="I1655" s="2">
        <v>1502.38</v>
      </c>
      <c r="J1655" s="3">
        <v>4</v>
      </c>
      <c r="K1655" s="2">
        <v>-250.4</v>
      </c>
    </row>
    <row r="1656" spans="1:11" x14ac:dyDescent="0.3">
      <c r="A1656" s="1">
        <v>41967</v>
      </c>
      <c r="B1656" s="3">
        <f>YEAR(SalesData[[#This Row],[Order Date]])</f>
        <v>2014</v>
      </c>
      <c r="C1656" s="3">
        <f>MONTH(SalesData[[#This Row],[Order Date]])</f>
        <v>11</v>
      </c>
      <c r="D1656" s="2" t="s">
        <v>1696</v>
      </c>
      <c r="E1656" s="2" t="s">
        <v>110</v>
      </c>
      <c r="F1656" s="2" t="s">
        <v>11</v>
      </c>
      <c r="G1656" s="2" t="s">
        <v>24</v>
      </c>
      <c r="H1656" s="2" t="s">
        <v>1253</v>
      </c>
      <c r="I1656" s="2">
        <v>151.91999999999999</v>
      </c>
      <c r="J1656" s="3">
        <v>4</v>
      </c>
      <c r="K1656" s="2">
        <v>45.58</v>
      </c>
    </row>
    <row r="1657" spans="1:11" x14ac:dyDescent="0.3">
      <c r="A1657" s="1">
        <v>41967</v>
      </c>
      <c r="B1657" s="3">
        <f>YEAR(SalesData[[#This Row],[Order Date]])</f>
        <v>2014</v>
      </c>
      <c r="C1657" s="3">
        <f>MONTH(SalesData[[#This Row],[Order Date]])</f>
        <v>11</v>
      </c>
      <c r="D1657" s="2" t="s">
        <v>1696</v>
      </c>
      <c r="E1657" s="2" t="s">
        <v>110</v>
      </c>
      <c r="F1657" s="2" t="s">
        <v>11</v>
      </c>
      <c r="G1657" s="2" t="s">
        <v>16</v>
      </c>
      <c r="H1657" s="2" t="s">
        <v>814</v>
      </c>
      <c r="I1657" s="2">
        <v>196.62</v>
      </c>
      <c r="J1657" s="3">
        <v>2</v>
      </c>
      <c r="K1657" s="2">
        <v>96.34</v>
      </c>
    </row>
    <row r="1658" spans="1:11" x14ac:dyDescent="0.3">
      <c r="A1658" s="1">
        <v>41967</v>
      </c>
      <c r="B1658" s="3">
        <f>YEAR(SalesData[[#This Row],[Order Date]])</f>
        <v>2014</v>
      </c>
      <c r="C1658" s="3">
        <f>MONTH(SalesData[[#This Row],[Order Date]])</f>
        <v>11</v>
      </c>
      <c r="D1658" s="2" t="s">
        <v>1696</v>
      </c>
      <c r="E1658" s="2" t="s">
        <v>110</v>
      </c>
      <c r="F1658" s="2" t="s">
        <v>11</v>
      </c>
      <c r="G1658" s="2" t="s">
        <v>12</v>
      </c>
      <c r="H1658" s="2" t="s">
        <v>1697</v>
      </c>
      <c r="I1658" s="2">
        <v>144.12</v>
      </c>
      <c r="J1658" s="3">
        <v>3</v>
      </c>
      <c r="K1658" s="2">
        <v>69.180000000000007</v>
      </c>
    </row>
    <row r="1659" spans="1:11" x14ac:dyDescent="0.3">
      <c r="A1659" s="1">
        <v>41967</v>
      </c>
      <c r="B1659" s="3">
        <f>YEAR(SalesData[[#This Row],[Order Date]])</f>
        <v>2014</v>
      </c>
      <c r="C1659" s="3">
        <f>MONTH(SalesData[[#This Row],[Order Date]])</f>
        <v>11</v>
      </c>
      <c r="D1659" s="2" t="s">
        <v>1696</v>
      </c>
      <c r="E1659" s="2" t="s">
        <v>110</v>
      </c>
      <c r="F1659" s="2" t="s">
        <v>11</v>
      </c>
      <c r="G1659" s="2" t="s">
        <v>12</v>
      </c>
      <c r="H1659" s="2" t="s">
        <v>754</v>
      </c>
      <c r="I1659" s="2">
        <v>15.96</v>
      </c>
      <c r="J1659" s="3">
        <v>2</v>
      </c>
      <c r="K1659" s="2">
        <v>7.98</v>
      </c>
    </row>
    <row r="1660" spans="1:11" x14ac:dyDescent="0.3">
      <c r="A1660" s="1">
        <v>41967</v>
      </c>
      <c r="B1660" s="3">
        <f>YEAR(SalesData[[#This Row],[Order Date]])</f>
        <v>2014</v>
      </c>
      <c r="C1660" s="3">
        <f>MONTH(SalesData[[#This Row],[Order Date]])</f>
        <v>11</v>
      </c>
      <c r="D1660" s="2" t="s">
        <v>626</v>
      </c>
      <c r="E1660" s="2" t="s">
        <v>55</v>
      </c>
      <c r="F1660" s="2" t="s">
        <v>34</v>
      </c>
      <c r="G1660" s="2" t="s">
        <v>47</v>
      </c>
      <c r="H1660" s="2" t="s">
        <v>1698</v>
      </c>
      <c r="I1660" s="2">
        <v>111.15</v>
      </c>
      <c r="J1660" s="3">
        <v>5</v>
      </c>
      <c r="K1660" s="2">
        <v>48.91</v>
      </c>
    </row>
    <row r="1661" spans="1:11" x14ac:dyDescent="0.3">
      <c r="A1661" s="1">
        <v>41967</v>
      </c>
      <c r="B1661" s="3">
        <f>YEAR(SalesData[[#This Row],[Order Date]])</f>
        <v>2014</v>
      </c>
      <c r="C1661" s="3">
        <f>MONTH(SalesData[[#This Row],[Order Date]])</f>
        <v>11</v>
      </c>
      <c r="D1661" s="2" t="s">
        <v>1699</v>
      </c>
      <c r="E1661" s="2" t="s">
        <v>78</v>
      </c>
      <c r="F1661" s="2" t="s">
        <v>11</v>
      </c>
      <c r="G1661" s="2" t="s">
        <v>20</v>
      </c>
      <c r="H1661" s="2" t="s">
        <v>1700</v>
      </c>
      <c r="I1661" s="2">
        <v>5.74</v>
      </c>
      <c r="J1661" s="3">
        <v>3</v>
      </c>
      <c r="K1661" s="2">
        <v>-4.59</v>
      </c>
    </row>
    <row r="1662" spans="1:11" x14ac:dyDescent="0.3">
      <c r="A1662" s="1">
        <v>41968</v>
      </c>
      <c r="B1662" s="3">
        <f>YEAR(SalesData[[#This Row],[Order Date]])</f>
        <v>2014</v>
      </c>
      <c r="C1662" s="3">
        <f>MONTH(SalesData[[#This Row],[Order Date]])</f>
        <v>11</v>
      </c>
      <c r="D1662" s="2" t="s">
        <v>743</v>
      </c>
      <c r="E1662" s="2" t="s">
        <v>27</v>
      </c>
      <c r="F1662" s="2" t="s">
        <v>11</v>
      </c>
      <c r="G1662" s="2" t="s">
        <v>92</v>
      </c>
      <c r="H1662" s="2" t="s">
        <v>534</v>
      </c>
      <c r="I1662" s="2">
        <v>320.88</v>
      </c>
      <c r="J1662" s="3">
        <v>6</v>
      </c>
      <c r="K1662" s="2">
        <v>93.06</v>
      </c>
    </row>
    <row r="1663" spans="1:11" x14ac:dyDescent="0.3">
      <c r="A1663" s="1">
        <v>41968</v>
      </c>
      <c r="B1663" s="3">
        <f>YEAR(SalesData[[#This Row],[Order Date]])</f>
        <v>2014</v>
      </c>
      <c r="C1663" s="3">
        <f>MONTH(SalesData[[#This Row],[Order Date]])</f>
        <v>11</v>
      </c>
      <c r="D1663" s="2" t="s">
        <v>743</v>
      </c>
      <c r="E1663" s="2" t="s">
        <v>27</v>
      </c>
      <c r="F1663" s="2" t="s">
        <v>34</v>
      </c>
      <c r="G1663" s="2" t="s">
        <v>47</v>
      </c>
      <c r="H1663" s="2" t="s">
        <v>1015</v>
      </c>
      <c r="I1663" s="2">
        <v>23.88</v>
      </c>
      <c r="J1663" s="3">
        <v>3</v>
      </c>
      <c r="K1663" s="2">
        <v>10.51</v>
      </c>
    </row>
    <row r="1664" spans="1:11" x14ac:dyDescent="0.3">
      <c r="A1664" s="1">
        <v>41968</v>
      </c>
      <c r="B1664" s="3">
        <f>YEAR(SalesData[[#This Row],[Order Date]])</f>
        <v>2014</v>
      </c>
      <c r="C1664" s="3">
        <f>MONTH(SalesData[[#This Row],[Order Date]])</f>
        <v>11</v>
      </c>
      <c r="D1664" s="2" t="s">
        <v>743</v>
      </c>
      <c r="E1664" s="2" t="s">
        <v>27</v>
      </c>
      <c r="F1664" s="2" t="s">
        <v>11</v>
      </c>
      <c r="G1664" s="2" t="s">
        <v>12</v>
      </c>
      <c r="H1664" s="2" t="s">
        <v>1701</v>
      </c>
      <c r="I1664" s="2">
        <v>26.76</v>
      </c>
      <c r="J1664" s="3">
        <v>4</v>
      </c>
      <c r="K1664" s="2">
        <v>12.31</v>
      </c>
    </row>
    <row r="1665" spans="1:11" x14ac:dyDescent="0.3">
      <c r="A1665" s="1">
        <v>41968</v>
      </c>
      <c r="B1665" s="3">
        <f>YEAR(SalesData[[#This Row],[Order Date]])</f>
        <v>2014</v>
      </c>
      <c r="C1665" s="3">
        <f>MONTH(SalesData[[#This Row],[Order Date]])</f>
        <v>11</v>
      </c>
      <c r="D1665" s="2" t="s">
        <v>689</v>
      </c>
      <c r="E1665" s="2" t="s">
        <v>10</v>
      </c>
      <c r="F1665" s="2" t="s">
        <v>39</v>
      </c>
      <c r="G1665" s="2" t="s">
        <v>52</v>
      </c>
      <c r="H1665" s="2" t="s">
        <v>1199</v>
      </c>
      <c r="I1665" s="2">
        <v>24.67</v>
      </c>
      <c r="J1665" s="3">
        <v>3</v>
      </c>
      <c r="K1665" s="2">
        <v>0</v>
      </c>
    </row>
    <row r="1666" spans="1:11" x14ac:dyDescent="0.3">
      <c r="A1666" s="1">
        <v>41968</v>
      </c>
      <c r="B1666" s="3">
        <f>YEAR(SalesData[[#This Row],[Order Date]])</f>
        <v>2014</v>
      </c>
      <c r="C1666" s="3">
        <f>MONTH(SalesData[[#This Row],[Order Date]])</f>
        <v>11</v>
      </c>
      <c r="D1666" s="2" t="s">
        <v>689</v>
      </c>
      <c r="E1666" s="2" t="s">
        <v>10</v>
      </c>
      <c r="F1666" s="2" t="s">
        <v>11</v>
      </c>
      <c r="G1666" s="2" t="s">
        <v>16</v>
      </c>
      <c r="H1666" s="2" t="s">
        <v>1702</v>
      </c>
      <c r="I1666" s="2">
        <v>2.52</v>
      </c>
      <c r="J1666" s="3">
        <v>1</v>
      </c>
      <c r="K1666" s="2">
        <v>0.88</v>
      </c>
    </row>
    <row r="1667" spans="1:11" x14ac:dyDescent="0.3">
      <c r="A1667" s="1">
        <v>41968</v>
      </c>
      <c r="B1667" s="3">
        <f>YEAR(SalesData[[#This Row],[Order Date]])</f>
        <v>2014</v>
      </c>
      <c r="C1667" s="3">
        <f>MONTH(SalesData[[#This Row],[Order Date]])</f>
        <v>11</v>
      </c>
      <c r="D1667" s="2" t="s">
        <v>689</v>
      </c>
      <c r="E1667" s="2" t="s">
        <v>10</v>
      </c>
      <c r="F1667" s="2" t="s">
        <v>34</v>
      </c>
      <c r="G1667" s="2" t="s">
        <v>145</v>
      </c>
      <c r="H1667" s="2" t="s">
        <v>1703</v>
      </c>
      <c r="I1667" s="2">
        <v>1218.74</v>
      </c>
      <c r="J1667" s="3">
        <v>5</v>
      </c>
      <c r="K1667" s="2">
        <v>-121.87</v>
      </c>
    </row>
    <row r="1668" spans="1:11" x14ac:dyDescent="0.3">
      <c r="A1668" s="1">
        <v>41968</v>
      </c>
      <c r="B1668" s="3">
        <f>YEAR(SalesData[[#This Row],[Order Date]])</f>
        <v>2014</v>
      </c>
      <c r="C1668" s="3">
        <f>MONTH(SalesData[[#This Row],[Order Date]])</f>
        <v>11</v>
      </c>
      <c r="D1668" s="2" t="s">
        <v>689</v>
      </c>
      <c r="E1668" s="2" t="s">
        <v>10</v>
      </c>
      <c r="F1668" s="2" t="s">
        <v>11</v>
      </c>
      <c r="G1668" s="2" t="s">
        <v>16</v>
      </c>
      <c r="H1668" s="2" t="s">
        <v>1704</v>
      </c>
      <c r="I1668" s="2">
        <v>5.9</v>
      </c>
      <c r="J1668" s="3">
        <v>2</v>
      </c>
      <c r="K1668" s="2">
        <v>1.99</v>
      </c>
    </row>
    <row r="1669" spans="1:11" x14ac:dyDescent="0.3">
      <c r="A1669" s="1">
        <v>41968</v>
      </c>
      <c r="B1669" s="3">
        <f>YEAR(SalesData[[#This Row],[Order Date]])</f>
        <v>2014</v>
      </c>
      <c r="C1669" s="3">
        <f>MONTH(SalesData[[#This Row],[Order Date]])</f>
        <v>11</v>
      </c>
      <c r="D1669" s="2" t="s">
        <v>689</v>
      </c>
      <c r="E1669" s="2" t="s">
        <v>10</v>
      </c>
      <c r="F1669" s="2" t="s">
        <v>11</v>
      </c>
      <c r="G1669" s="2" t="s">
        <v>12</v>
      </c>
      <c r="H1669" s="2" t="s">
        <v>45</v>
      </c>
      <c r="I1669" s="2">
        <v>15.7</v>
      </c>
      <c r="J1669" s="3">
        <v>3</v>
      </c>
      <c r="K1669" s="2">
        <v>5.0999999999999996</v>
      </c>
    </row>
    <row r="1670" spans="1:11" x14ac:dyDescent="0.3">
      <c r="A1670" s="1">
        <v>41968</v>
      </c>
      <c r="B1670" s="3">
        <f>YEAR(SalesData[[#This Row],[Order Date]])</f>
        <v>2014</v>
      </c>
      <c r="C1670" s="3">
        <f>MONTH(SalesData[[#This Row],[Order Date]])</f>
        <v>11</v>
      </c>
      <c r="D1670" s="2" t="s">
        <v>689</v>
      </c>
      <c r="E1670" s="2" t="s">
        <v>10</v>
      </c>
      <c r="F1670" s="2" t="s">
        <v>34</v>
      </c>
      <c r="G1670" s="2" t="s">
        <v>47</v>
      </c>
      <c r="H1670" s="2" t="s">
        <v>214</v>
      </c>
      <c r="I1670" s="2">
        <v>6.1</v>
      </c>
      <c r="J1670" s="3">
        <v>3</v>
      </c>
      <c r="K1670" s="2">
        <v>-3.96</v>
      </c>
    </row>
    <row r="1671" spans="1:11" x14ac:dyDescent="0.3">
      <c r="A1671" s="1">
        <v>41968</v>
      </c>
      <c r="B1671" s="3">
        <f>YEAR(SalesData[[#This Row],[Order Date]])</f>
        <v>2014</v>
      </c>
      <c r="C1671" s="3">
        <f>MONTH(SalesData[[#This Row],[Order Date]])</f>
        <v>11</v>
      </c>
      <c r="D1671" s="2" t="s">
        <v>1705</v>
      </c>
      <c r="E1671" s="2" t="s">
        <v>1529</v>
      </c>
      <c r="F1671" s="2" t="s">
        <v>34</v>
      </c>
      <c r="G1671" s="2" t="s">
        <v>47</v>
      </c>
      <c r="H1671" s="2" t="s">
        <v>86</v>
      </c>
      <c r="I1671" s="2">
        <v>52.96</v>
      </c>
      <c r="J1671" s="3">
        <v>2</v>
      </c>
      <c r="K1671" s="2">
        <v>20.12</v>
      </c>
    </row>
    <row r="1672" spans="1:11" x14ac:dyDescent="0.3">
      <c r="A1672" s="1">
        <v>41968</v>
      </c>
      <c r="B1672" s="3">
        <f>YEAR(SalesData[[#This Row],[Order Date]])</f>
        <v>2014</v>
      </c>
      <c r="C1672" s="3">
        <f>MONTH(SalesData[[#This Row],[Order Date]])</f>
        <v>11</v>
      </c>
      <c r="D1672" s="2" t="s">
        <v>401</v>
      </c>
      <c r="E1672" s="2" t="s">
        <v>149</v>
      </c>
      <c r="F1672" s="2" t="s">
        <v>11</v>
      </c>
      <c r="G1672" s="2" t="s">
        <v>18</v>
      </c>
      <c r="H1672" s="2" t="s">
        <v>795</v>
      </c>
      <c r="I1672" s="2">
        <v>1117.92</v>
      </c>
      <c r="J1672" s="3">
        <v>4</v>
      </c>
      <c r="K1672" s="2">
        <v>55.9</v>
      </c>
    </row>
    <row r="1673" spans="1:11" x14ac:dyDescent="0.3">
      <c r="A1673" s="1">
        <v>41968</v>
      </c>
      <c r="B1673" s="3">
        <f>YEAR(SalesData[[#This Row],[Order Date]])</f>
        <v>2014</v>
      </c>
      <c r="C1673" s="3">
        <f>MONTH(SalesData[[#This Row],[Order Date]])</f>
        <v>11</v>
      </c>
      <c r="D1673" s="2" t="s">
        <v>401</v>
      </c>
      <c r="E1673" s="2" t="s">
        <v>149</v>
      </c>
      <c r="F1673" s="2" t="s">
        <v>34</v>
      </c>
      <c r="G1673" s="2" t="s">
        <v>74</v>
      </c>
      <c r="H1673" s="2" t="s">
        <v>1706</v>
      </c>
      <c r="I1673" s="2">
        <v>275.95</v>
      </c>
      <c r="J1673" s="3">
        <v>3</v>
      </c>
      <c r="K1673" s="2">
        <v>-37.94</v>
      </c>
    </row>
    <row r="1674" spans="1:11" x14ac:dyDescent="0.3">
      <c r="A1674" s="1">
        <v>41968</v>
      </c>
      <c r="B1674" s="3">
        <f>YEAR(SalesData[[#This Row],[Order Date]])</f>
        <v>2014</v>
      </c>
      <c r="C1674" s="3">
        <f>MONTH(SalesData[[#This Row],[Order Date]])</f>
        <v>11</v>
      </c>
      <c r="D1674" s="2" t="s">
        <v>509</v>
      </c>
      <c r="E1674" s="2" t="s">
        <v>91</v>
      </c>
      <c r="F1674" s="2" t="s">
        <v>11</v>
      </c>
      <c r="G1674" s="2" t="s">
        <v>24</v>
      </c>
      <c r="H1674" s="2" t="s">
        <v>147</v>
      </c>
      <c r="I1674" s="2">
        <v>51.02</v>
      </c>
      <c r="J1674" s="3">
        <v>7</v>
      </c>
      <c r="K1674" s="2">
        <v>8.2899999999999991</v>
      </c>
    </row>
    <row r="1675" spans="1:11" x14ac:dyDescent="0.3">
      <c r="A1675" s="1">
        <v>41968</v>
      </c>
      <c r="B1675" s="3">
        <f>YEAR(SalesData[[#This Row],[Order Date]])</f>
        <v>2014</v>
      </c>
      <c r="C1675" s="3">
        <f>MONTH(SalesData[[#This Row],[Order Date]])</f>
        <v>11</v>
      </c>
      <c r="D1675" s="2" t="s">
        <v>289</v>
      </c>
      <c r="E1675" s="2" t="s">
        <v>27</v>
      </c>
      <c r="F1675" s="2" t="s">
        <v>39</v>
      </c>
      <c r="G1675" s="2" t="s">
        <v>40</v>
      </c>
      <c r="H1675" s="2" t="s">
        <v>1707</v>
      </c>
      <c r="I1675" s="2">
        <v>539.91999999999996</v>
      </c>
      <c r="J1675" s="3">
        <v>5</v>
      </c>
      <c r="K1675" s="2">
        <v>47.24</v>
      </c>
    </row>
    <row r="1676" spans="1:11" x14ac:dyDescent="0.3">
      <c r="A1676" s="1">
        <v>41968</v>
      </c>
      <c r="B1676" s="3">
        <f>YEAR(SalesData[[#This Row],[Order Date]])</f>
        <v>2014</v>
      </c>
      <c r="C1676" s="3">
        <f>MONTH(SalesData[[#This Row],[Order Date]])</f>
        <v>11</v>
      </c>
      <c r="D1676" s="2" t="s">
        <v>289</v>
      </c>
      <c r="E1676" s="2" t="s">
        <v>27</v>
      </c>
      <c r="F1676" s="2" t="s">
        <v>34</v>
      </c>
      <c r="G1676" s="2" t="s">
        <v>35</v>
      </c>
      <c r="H1676" s="2" t="s">
        <v>1072</v>
      </c>
      <c r="I1676" s="2">
        <v>725.34</v>
      </c>
      <c r="J1676" s="3">
        <v>4</v>
      </c>
      <c r="K1676" s="2">
        <v>54.4</v>
      </c>
    </row>
    <row r="1677" spans="1:11" x14ac:dyDescent="0.3">
      <c r="A1677" s="1">
        <v>41968</v>
      </c>
      <c r="B1677" s="3">
        <f>YEAR(SalesData[[#This Row],[Order Date]])</f>
        <v>2014</v>
      </c>
      <c r="C1677" s="3">
        <f>MONTH(SalesData[[#This Row],[Order Date]])</f>
        <v>11</v>
      </c>
      <c r="D1677" s="2" t="s">
        <v>289</v>
      </c>
      <c r="E1677" s="2" t="s">
        <v>27</v>
      </c>
      <c r="F1677" s="2" t="s">
        <v>11</v>
      </c>
      <c r="G1677" s="2" t="s">
        <v>24</v>
      </c>
      <c r="H1677" s="2" t="s">
        <v>207</v>
      </c>
      <c r="I1677" s="2">
        <v>7.44</v>
      </c>
      <c r="J1677" s="3">
        <v>3</v>
      </c>
      <c r="K1677" s="2">
        <v>2.6</v>
      </c>
    </row>
    <row r="1678" spans="1:11" x14ac:dyDescent="0.3">
      <c r="A1678" s="1">
        <v>41969</v>
      </c>
      <c r="B1678" s="3">
        <f>YEAR(SalesData[[#This Row],[Order Date]])</f>
        <v>2014</v>
      </c>
      <c r="C1678" s="3">
        <f>MONTH(SalesData[[#This Row],[Order Date]])</f>
        <v>11</v>
      </c>
      <c r="D1678" s="2" t="s">
        <v>857</v>
      </c>
      <c r="E1678" s="2" t="s">
        <v>10</v>
      </c>
      <c r="F1678" s="2" t="s">
        <v>34</v>
      </c>
      <c r="G1678" s="2" t="s">
        <v>47</v>
      </c>
      <c r="H1678" s="2" t="s">
        <v>104</v>
      </c>
      <c r="I1678" s="2">
        <v>19.3</v>
      </c>
      <c r="J1678" s="3">
        <v>5</v>
      </c>
      <c r="K1678" s="2">
        <v>-14.48</v>
      </c>
    </row>
    <row r="1679" spans="1:11" x14ac:dyDescent="0.3">
      <c r="A1679" s="1">
        <v>41969</v>
      </c>
      <c r="B1679" s="3">
        <f>YEAR(SalesData[[#This Row],[Order Date]])</f>
        <v>2014</v>
      </c>
      <c r="C1679" s="3">
        <f>MONTH(SalesData[[#This Row],[Order Date]])</f>
        <v>11</v>
      </c>
      <c r="D1679" s="2" t="s">
        <v>848</v>
      </c>
      <c r="E1679" s="2" t="s">
        <v>91</v>
      </c>
      <c r="F1679" s="2" t="s">
        <v>11</v>
      </c>
      <c r="G1679" s="2" t="s">
        <v>12</v>
      </c>
      <c r="H1679" s="2" t="s">
        <v>836</v>
      </c>
      <c r="I1679" s="2">
        <v>15.55</v>
      </c>
      <c r="J1679" s="3">
        <v>3</v>
      </c>
      <c r="K1679" s="2">
        <v>5.44</v>
      </c>
    </row>
    <row r="1680" spans="1:11" x14ac:dyDescent="0.3">
      <c r="A1680" s="1">
        <v>41969</v>
      </c>
      <c r="B1680" s="3">
        <f>YEAR(SalesData[[#This Row],[Order Date]])</f>
        <v>2014</v>
      </c>
      <c r="C1680" s="3">
        <f>MONTH(SalesData[[#This Row],[Order Date]])</f>
        <v>11</v>
      </c>
      <c r="D1680" s="2" t="s">
        <v>848</v>
      </c>
      <c r="E1680" s="2" t="s">
        <v>91</v>
      </c>
      <c r="F1680" s="2" t="s">
        <v>11</v>
      </c>
      <c r="G1680" s="2" t="s">
        <v>18</v>
      </c>
      <c r="H1680" s="2" t="s">
        <v>860</v>
      </c>
      <c r="I1680" s="2">
        <v>669.08</v>
      </c>
      <c r="J1680" s="3">
        <v>5</v>
      </c>
      <c r="K1680" s="2">
        <v>-167.27</v>
      </c>
    </row>
    <row r="1681" spans="1:11" x14ac:dyDescent="0.3">
      <c r="A1681" s="1">
        <v>41969</v>
      </c>
      <c r="B1681" s="3">
        <f>YEAR(SalesData[[#This Row],[Order Date]])</f>
        <v>2014</v>
      </c>
      <c r="C1681" s="3">
        <f>MONTH(SalesData[[#This Row],[Order Date]])</f>
        <v>11</v>
      </c>
      <c r="D1681" s="2" t="s">
        <v>848</v>
      </c>
      <c r="E1681" s="2" t="s">
        <v>91</v>
      </c>
      <c r="F1681" s="2" t="s">
        <v>39</v>
      </c>
      <c r="G1681" s="2" t="s">
        <v>40</v>
      </c>
      <c r="H1681" s="2" t="s">
        <v>1101</v>
      </c>
      <c r="I1681" s="2">
        <v>438.34</v>
      </c>
      <c r="J1681" s="3">
        <v>4</v>
      </c>
      <c r="K1681" s="2">
        <v>-87.67</v>
      </c>
    </row>
    <row r="1682" spans="1:11" x14ac:dyDescent="0.3">
      <c r="A1682" s="1">
        <v>41969</v>
      </c>
      <c r="B1682" s="3">
        <f>YEAR(SalesData[[#This Row],[Order Date]])</f>
        <v>2014</v>
      </c>
      <c r="C1682" s="3">
        <f>MONTH(SalesData[[#This Row],[Order Date]])</f>
        <v>11</v>
      </c>
      <c r="D1682" s="2" t="s">
        <v>1497</v>
      </c>
      <c r="E1682" s="2" t="s">
        <v>27</v>
      </c>
      <c r="F1682" s="2" t="s">
        <v>11</v>
      </c>
      <c r="G1682" s="2" t="s">
        <v>12</v>
      </c>
      <c r="H1682" s="2" t="s">
        <v>1601</v>
      </c>
      <c r="I1682" s="2">
        <v>81.98</v>
      </c>
      <c r="J1682" s="3">
        <v>2</v>
      </c>
      <c r="K1682" s="2">
        <v>40.17</v>
      </c>
    </row>
    <row r="1683" spans="1:11" x14ac:dyDescent="0.3">
      <c r="A1683" s="1">
        <v>41969</v>
      </c>
      <c r="B1683" s="3">
        <f>YEAR(SalesData[[#This Row],[Order Date]])</f>
        <v>2014</v>
      </c>
      <c r="C1683" s="3">
        <f>MONTH(SalesData[[#This Row],[Order Date]])</f>
        <v>11</v>
      </c>
      <c r="D1683" s="2" t="s">
        <v>1475</v>
      </c>
      <c r="E1683" s="2" t="s">
        <v>149</v>
      </c>
      <c r="F1683" s="2" t="s">
        <v>39</v>
      </c>
      <c r="G1683" s="2" t="s">
        <v>40</v>
      </c>
      <c r="H1683" s="2" t="s">
        <v>1708</v>
      </c>
      <c r="I1683" s="2">
        <v>279.95999999999998</v>
      </c>
      <c r="J1683" s="3">
        <v>4</v>
      </c>
      <c r="K1683" s="2">
        <v>78.39</v>
      </c>
    </row>
    <row r="1684" spans="1:11" x14ac:dyDescent="0.3">
      <c r="A1684" s="1">
        <v>41969</v>
      </c>
      <c r="B1684" s="3">
        <f>YEAR(SalesData[[#This Row],[Order Date]])</f>
        <v>2014</v>
      </c>
      <c r="C1684" s="3">
        <f>MONTH(SalesData[[#This Row],[Order Date]])</f>
        <v>11</v>
      </c>
      <c r="D1684" s="2" t="s">
        <v>1475</v>
      </c>
      <c r="E1684" s="2" t="s">
        <v>149</v>
      </c>
      <c r="F1684" s="2" t="s">
        <v>11</v>
      </c>
      <c r="G1684" s="2" t="s">
        <v>20</v>
      </c>
      <c r="H1684" s="2" t="s">
        <v>631</v>
      </c>
      <c r="I1684" s="2">
        <v>12.91</v>
      </c>
      <c r="J1684" s="3">
        <v>3</v>
      </c>
      <c r="K1684" s="2">
        <v>4.68</v>
      </c>
    </row>
    <row r="1685" spans="1:11" x14ac:dyDescent="0.3">
      <c r="A1685" s="1">
        <v>41969</v>
      </c>
      <c r="B1685" s="3">
        <f>YEAR(SalesData[[#This Row],[Order Date]])</f>
        <v>2014</v>
      </c>
      <c r="C1685" s="3">
        <f>MONTH(SalesData[[#This Row],[Order Date]])</f>
        <v>11</v>
      </c>
      <c r="D1685" s="2" t="s">
        <v>1475</v>
      </c>
      <c r="E1685" s="2" t="s">
        <v>149</v>
      </c>
      <c r="F1685" s="2" t="s">
        <v>11</v>
      </c>
      <c r="G1685" s="2" t="s">
        <v>20</v>
      </c>
      <c r="H1685" s="2" t="s">
        <v>203</v>
      </c>
      <c r="I1685" s="2">
        <v>17.09</v>
      </c>
      <c r="J1685" s="3">
        <v>4</v>
      </c>
      <c r="K1685" s="2">
        <v>5.77</v>
      </c>
    </row>
    <row r="1686" spans="1:11" x14ac:dyDescent="0.3">
      <c r="A1686" s="1">
        <v>41969</v>
      </c>
      <c r="B1686" s="3">
        <f>YEAR(SalesData[[#This Row],[Order Date]])</f>
        <v>2014</v>
      </c>
      <c r="C1686" s="3">
        <f>MONTH(SalesData[[#This Row],[Order Date]])</f>
        <v>11</v>
      </c>
      <c r="D1686" s="2" t="s">
        <v>1475</v>
      </c>
      <c r="E1686" s="2" t="s">
        <v>149</v>
      </c>
      <c r="F1686" s="2" t="s">
        <v>11</v>
      </c>
      <c r="G1686" s="2" t="s">
        <v>16</v>
      </c>
      <c r="H1686" s="2" t="s">
        <v>1709</v>
      </c>
      <c r="I1686" s="2">
        <v>93.15</v>
      </c>
      <c r="J1686" s="3">
        <v>9</v>
      </c>
      <c r="K1686" s="2">
        <v>44.71</v>
      </c>
    </row>
    <row r="1687" spans="1:11" x14ac:dyDescent="0.3">
      <c r="A1687" s="1">
        <v>41969</v>
      </c>
      <c r="B1687" s="3">
        <f>YEAR(SalesData[[#This Row],[Order Date]])</f>
        <v>2014</v>
      </c>
      <c r="C1687" s="3">
        <f>MONTH(SalesData[[#This Row],[Order Date]])</f>
        <v>11</v>
      </c>
      <c r="D1687" s="2" t="s">
        <v>1475</v>
      </c>
      <c r="E1687" s="2" t="s">
        <v>149</v>
      </c>
      <c r="F1687" s="2" t="s">
        <v>11</v>
      </c>
      <c r="G1687" s="2" t="s">
        <v>16</v>
      </c>
      <c r="H1687" s="2" t="s">
        <v>584</v>
      </c>
      <c r="I1687" s="2">
        <v>11.52</v>
      </c>
      <c r="J1687" s="3">
        <v>4</v>
      </c>
      <c r="K1687" s="2">
        <v>5.64</v>
      </c>
    </row>
    <row r="1688" spans="1:11" x14ac:dyDescent="0.3">
      <c r="A1688" s="1">
        <v>41969</v>
      </c>
      <c r="B1688" s="3">
        <f>YEAR(SalesData[[#This Row],[Order Date]])</f>
        <v>2014</v>
      </c>
      <c r="C1688" s="3">
        <f>MONTH(SalesData[[#This Row],[Order Date]])</f>
        <v>11</v>
      </c>
      <c r="D1688" s="2" t="s">
        <v>1483</v>
      </c>
      <c r="E1688" s="2" t="s">
        <v>27</v>
      </c>
      <c r="F1688" s="2" t="s">
        <v>11</v>
      </c>
      <c r="G1688" s="2" t="s">
        <v>20</v>
      </c>
      <c r="H1688" s="2" t="s">
        <v>205</v>
      </c>
      <c r="I1688" s="2">
        <v>4.32</v>
      </c>
      <c r="J1688" s="3">
        <v>3</v>
      </c>
      <c r="K1688" s="2">
        <v>1.51</v>
      </c>
    </row>
    <row r="1689" spans="1:11" x14ac:dyDescent="0.3">
      <c r="A1689" s="1">
        <v>41969</v>
      </c>
      <c r="B1689" s="3">
        <f>YEAR(SalesData[[#This Row],[Order Date]])</f>
        <v>2014</v>
      </c>
      <c r="C1689" s="3">
        <f>MONTH(SalesData[[#This Row],[Order Date]])</f>
        <v>11</v>
      </c>
      <c r="D1689" s="2" t="s">
        <v>1483</v>
      </c>
      <c r="E1689" s="2" t="s">
        <v>27</v>
      </c>
      <c r="F1689" s="2" t="s">
        <v>11</v>
      </c>
      <c r="G1689" s="2" t="s">
        <v>12</v>
      </c>
      <c r="H1689" s="2" t="s">
        <v>1710</v>
      </c>
      <c r="I1689" s="2">
        <v>14.94</v>
      </c>
      <c r="J1689" s="3">
        <v>3</v>
      </c>
      <c r="K1689" s="2">
        <v>7.02</v>
      </c>
    </row>
    <row r="1690" spans="1:11" x14ac:dyDescent="0.3">
      <c r="A1690" s="1">
        <v>41969</v>
      </c>
      <c r="B1690" s="3">
        <f>YEAR(SalesData[[#This Row],[Order Date]])</f>
        <v>2014</v>
      </c>
      <c r="C1690" s="3">
        <f>MONTH(SalesData[[#This Row],[Order Date]])</f>
        <v>11</v>
      </c>
      <c r="D1690" s="2" t="s">
        <v>1483</v>
      </c>
      <c r="E1690" s="2" t="s">
        <v>27</v>
      </c>
      <c r="F1690" s="2" t="s">
        <v>11</v>
      </c>
      <c r="G1690" s="2" t="s">
        <v>92</v>
      </c>
      <c r="H1690" s="2" t="s">
        <v>93</v>
      </c>
      <c r="I1690" s="2">
        <v>40.54</v>
      </c>
      <c r="J1690" s="3">
        <v>2</v>
      </c>
      <c r="K1690" s="2">
        <v>11.35</v>
      </c>
    </row>
    <row r="1691" spans="1:11" x14ac:dyDescent="0.3">
      <c r="A1691" s="1">
        <v>41969</v>
      </c>
      <c r="B1691" s="3">
        <f>YEAR(SalesData[[#This Row],[Order Date]])</f>
        <v>2014</v>
      </c>
      <c r="C1691" s="3">
        <f>MONTH(SalesData[[#This Row],[Order Date]])</f>
        <v>11</v>
      </c>
      <c r="D1691" s="2" t="s">
        <v>1483</v>
      </c>
      <c r="E1691" s="2" t="s">
        <v>27</v>
      </c>
      <c r="F1691" s="2" t="s">
        <v>11</v>
      </c>
      <c r="G1691" s="2" t="s">
        <v>20</v>
      </c>
      <c r="H1691" s="2" t="s">
        <v>865</v>
      </c>
      <c r="I1691" s="2">
        <v>7.31</v>
      </c>
      <c r="J1691" s="3">
        <v>1</v>
      </c>
      <c r="K1691" s="2">
        <v>2.56</v>
      </c>
    </row>
    <row r="1692" spans="1:11" x14ac:dyDescent="0.3">
      <c r="A1692" s="1">
        <v>41970</v>
      </c>
      <c r="B1692" s="3">
        <f>YEAR(SalesData[[#This Row],[Order Date]])</f>
        <v>2014</v>
      </c>
      <c r="C1692" s="3">
        <f>MONTH(SalesData[[#This Row],[Order Date]])</f>
        <v>11</v>
      </c>
      <c r="D1692" s="2" t="s">
        <v>902</v>
      </c>
      <c r="E1692" s="2" t="s">
        <v>149</v>
      </c>
      <c r="F1692" s="2" t="s">
        <v>11</v>
      </c>
      <c r="G1692" s="2" t="s">
        <v>43</v>
      </c>
      <c r="H1692" s="2" t="s">
        <v>160</v>
      </c>
      <c r="I1692" s="2">
        <v>3.76</v>
      </c>
      <c r="J1692" s="3">
        <v>2</v>
      </c>
      <c r="K1692" s="2">
        <v>1.32</v>
      </c>
    </row>
    <row r="1693" spans="1:11" x14ac:dyDescent="0.3">
      <c r="A1693" s="1">
        <v>41970</v>
      </c>
      <c r="B1693" s="3">
        <f>YEAR(SalesData[[#This Row],[Order Date]])</f>
        <v>2014</v>
      </c>
      <c r="C1693" s="3">
        <f>MONTH(SalesData[[#This Row],[Order Date]])</f>
        <v>11</v>
      </c>
      <c r="D1693" s="2" t="s">
        <v>29</v>
      </c>
      <c r="E1693" s="2" t="s">
        <v>149</v>
      </c>
      <c r="F1693" s="2" t="s">
        <v>34</v>
      </c>
      <c r="G1693" s="2" t="s">
        <v>47</v>
      </c>
      <c r="H1693" s="2" t="s">
        <v>1711</v>
      </c>
      <c r="I1693" s="2">
        <v>199.9</v>
      </c>
      <c r="J1693" s="3">
        <v>5</v>
      </c>
      <c r="K1693" s="2">
        <v>39.979999999999997</v>
      </c>
    </row>
    <row r="1694" spans="1:11" x14ac:dyDescent="0.3">
      <c r="A1694" s="1">
        <v>41971</v>
      </c>
      <c r="B1694" s="3">
        <f>YEAR(SalesData[[#This Row],[Order Date]])</f>
        <v>2014</v>
      </c>
      <c r="C1694" s="3">
        <f>MONTH(SalesData[[#This Row],[Order Date]])</f>
        <v>11</v>
      </c>
      <c r="D1694" s="2" t="s">
        <v>1712</v>
      </c>
      <c r="E1694" s="2" t="s">
        <v>488</v>
      </c>
      <c r="F1694" s="2" t="s">
        <v>11</v>
      </c>
      <c r="G1694" s="2" t="s">
        <v>24</v>
      </c>
      <c r="H1694" s="2" t="s">
        <v>1713</v>
      </c>
      <c r="I1694" s="2">
        <v>14.67</v>
      </c>
      <c r="J1694" s="3">
        <v>3</v>
      </c>
      <c r="K1694" s="2">
        <v>3.96</v>
      </c>
    </row>
    <row r="1695" spans="1:11" x14ac:dyDescent="0.3">
      <c r="A1695" s="1">
        <v>41971</v>
      </c>
      <c r="B1695" s="3">
        <f>YEAR(SalesData[[#This Row],[Order Date]])</f>
        <v>2014</v>
      </c>
      <c r="C1695" s="3">
        <f>MONTH(SalesData[[#This Row],[Order Date]])</f>
        <v>11</v>
      </c>
      <c r="D1695" s="2" t="s">
        <v>1714</v>
      </c>
      <c r="E1695" s="2" t="s">
        <v>149</v>
      </c>
      <c r="F1695" s="2" t="s">
        <v>11</v>
      </c>
      <c r="G1695" s="2" t="s">
        <v>20</v>
      </c>
      <c r="H1695" s="2" t="s">
        <v>96</v>
      </c>
      <c r="I1695" s="2">
        <v>17.25</v>
      </c>
      <c r="J1695" s="3">
        <v>2</v>
      </c>
      <c r="K1695" s="2">
        <v>6.04</v>
      </c>
    </row>
    <row r="1696" spans="1:11" x14ac:dyDescent="0.3">
      <c r="A1696" s="1">
        <v>41971</v>
      </c>
      <c r="B1696" s="3">
        <f>YEAR(SalesData[[#This Row],[Order Date]])</f>
        <v>2014</v>
      </c>
      <c r="C1696" s="3">
        <f>MONTH(SalesData[[#This Row],[Order Date]])</f>
        <v>11</v>
      </c>
      <c r="D1696" s="2" t="s">
        <v>61</v>
      </c>
      <c r="E1696" s="2" t="s">
        <v>70</v>
      </c>
      <c r="F1696" s="2" t="s">
        <v>34</v>
      </c>
      <c r="G1696" s="2" t="s">
        <v>47</v>
      </c>
      <c r="H1696" s="2" t="s">
        <v>1715</v>
      </c>
      <c r="I1696" s="2">
        <v>397.6</v>
      </c>
      <c r="J1696" s="3">
        <v>5</v>
      </c>
      <c r="K1696" s="2">
        <v>43.74</v>
      </c>
    </row>
    <row r="1697" spans="1:11" x14ac:dyDescent="0.3">
      <c r="A1697" s="1">
        <v>41971</v>
      </c>
      <c r="B1697" s="3">
        <f>YEAR(SalesData[[#This Row],[Order Date]])</f>
        <v>2014</v>
      </c>
      <c r="C1697" s="3">
        <f>MONTH(SalesData[[#This Row],[Order Date]])</f>
        <v>11</v>
      </c>
      <c r="D1697" s="2" t="s">
        <v>61</v>
      </c>
      <c r="E1697" s="2" t="s">
        <v>70</v>
      </c>
      <c r="F1697" s="2" t="s">
        <v>11</v>
      </c>
      <c r="G1697" s="2" t="s">
        <v>12</v>
      </c>
      <c r="H1697" s="2" t="s">
        <v>621</v>
      </c>
      <c r="I1697" s="2">
        <v>85.96</v>
      </c>
      <c r="J1697" s="3">
        <v>7</v>
      </c>
      <c r="K1697" s="2">
        <v>40.4</v>
      </c>
    </row>
    <row r="1698" spans="1:11" x14ac:dyDescent="0.3">
      <c r="A1698" s="1">
        <v>41971</v>
      </c>
      <c r="B1698" s="3">
        <f>YEAR(SalesData[[#This Row],[Order Date]])</f>
        <v>2014</v>
      </c>
      <c r="C1698" s="3">
        <f>MONTH(SalesData[[#This Row],[Order Date]])</f>
        <v>11</v>
      </c>
      <c r="D1698" s="2" t="s">
        <v>61</v>
      </c>
      <c r="E1698" s="2" t="s">
        <v>70</v>
      </c>
      <c r="F1698" s="2" t="s">
        <v>11</v>
      </c>
      <c r="G1698" s="2" t="s">
        <v>24</v>
      </c>
      <c r="H1698" s="2" t="s">
        <v>459</v>
      </c>
      <c r="I1698" s="2">
        <v>13.12</v>
      </c>
      <c r="J1698" s="3">
        <v>4</v>
      </c>
      <c r="K1698" s="2">
        <v>4.33</v>
      </c>
    </row>
    <row r="1699" spans="1:11" x14ac:dyDescent="0.3">
      <c r="A1699" s="1">
        <v>41971</v>
      </c>
      <c r="B1699" s="3">
        <f>YEAR(SalesData[[#This Row],[Order Date]])</f>
        <v>2014</v>
      </c>
      <c r="C1699" s="3">
        <f>MONTH(SalesData[[#This Row],[Order Date]])</f>
        <v>11</v>
      </c>
      <c r="D1699" s="2" t="s">
        <v>61</v>
      </c>
      <c r="E1699" s="2" t="s">
        <v>70</v>
      </c>
      <c r="F1699" s="2" t="s">
        <v>11</v>
      </c>
      <c r="G1699" s="2" t="s">
        <v>20</v>
      </c>
      <c r="H1699" s="2" t="s">
        <v>330</v>
      </c>
      <c r="I1699" s="2">
        <v>45.66</v>
      </c>
      <c r="J1699" s="3">
        <v>3</v>
      </c>
      <c r="K1699" s="2">
        <v>22.37</v>
      </c>
    </row>
    <row r="1700" spans="1:11" x14ac:dyDescent="0.3">
      <c r="A1700" s="1">
        <v>41971</v>
      </c>
      <c r="B1700" s="3">
        <f>YEAR(SalesData[[#This Row],[Order Date]])</f>
        <v>2014</v>
      </c>
      <c r="C1700" s="3">
        <f>MONTH(SalesData[[#This Row],[Order Date]])</f>
        <v>11</v>
      </c>
      <c r="D1700" s="2" t="s">
        <v>1115</v>
      </c>
      <c r="E1700" s="2" t="s">
        <v>27</v>
      </c>
      <c r="F1700" s="2" t="s">
        <v>11</v>
      </c>
      <c r="G1700" s="2" t="s">
        <v>200</v>
      </c>
      <c r="H1700" s="2" t="s">
        <v>807</v>
      </c>
      <c r="I1700" s="2">
        <v>7.36</v>
      </c>
      <c r="J1700" s="3">
        <v>2</v>
      </c>
      <c r="K1700" s="2">
        <v>0.15</v>
      </c>
    </row>
    <row r="1701" spans="1:11" x14ac:dyDescent="0.3">
      <c r="A1701" s="1">
        <v>41971</v>
      </c>
      <c r="B1701" s="3">
        <f>YEAR(SalesData[[#This Row],[Order Date]])</f>
        <v>2014</v>
      </c>
      <c r="C1701" s="3">
        <f>MONTH(SalesData[[#This Row],[Order Date]])</f>
        <v>11</v>
      </c>
      <c r="D1701" s="2" t="s">
        <v>1115</v>
      </c>
      <c r="E1701" s="2" t="s">
        <v>27</v>
      </c>
      <c r="F1701" s="2" t="s">
        <v>11</v>
      </c>
      <c r="G1701" s="2" t="s">
        <v>16</v>
      </c>
      <c r="H1701" s="2" t="s">
        <v>1716</v>
      </c>
      <c r="I1701" s="2">
        <v>41.4</v>
      </c>
      <c r="J1701" s="3">
        <v>4</v>
      </c>
      <c r="K1701" s="2">
        <v>19.87</v>
      </c>
    </row>
    <row r="1702" spans="1:11" x14ac:dyDescent="0.3">
      <c r="A1702" s="1">
        <v>41971</v>
      </c>
      <c r="B1702" s="3">
        <f>YEAR(SalesData[[#This Row],[Order Date]])</f>
        <v>2014</v>
      </c>
      <c r="C1702" s="3">
        <f>MONTH(SalesData[[#This Row],[Order Date]])</f>
        <v>11</v>
      </c>
      <c r="D1702" s="2" t="s">
        <v>1115</v>
      </c>
      <c r="E1702" s="2" t="s">
        <v>27</v>
      </c>
      <c r="F1702" s="2" t="s">
        <v>34</v>
      </c>
      <c r="G1702" s="2" t="s">
        <v>74</v>
      </c>
      <c r="H1702" s="2" t="s">
        <v>1717</v>
      </c>
      <c r="I1702" s="2">
        <v>411.33</v>
      </c>
      <c r="J1702" s="3">
        <v>4</v>
      </c>
      <c r="K1702" s="2">
        <v>-4.84</v>
      </c>
    </row>
    <row r="1703" spans="1:11" x14ac:dyDescent="0.3">
      <c r="A1703" s="1">
        <v>41971</v>
      </c>
      <c r="B1703" s="3">
        <f>YEAR(SalesData[[#This Row],[Order Date]])</f>
        <v>2014</v>
      </c>
      <c r="C1703" s="3">
        <f>MONTH(SalesData[[#This Row],[Order Date]])</f>
        <v>11</v>
      </c>
      <c r="D1703" s="2" t="s">
        <v>1023</v>
      </c>
      <c r="E1703" s="2" t="s">
        <v>27</v>
      </c>
      <c r="F1703" s="2" t="s">
        <v>11</v>
      </c>
      <c r="G1703" s="2" t="s">
        <v>92</v>
      </c>
      <c r="H1703" s="2" t="s">
        <v>764</v>
      </c>
      <c r="I1703" s="2">
        <v>43.68</v>
      </c>
      <c r="J1703" s="3">
        <v>3</v>
      </c>
      <c r="K1703" s="2">
        <v>11.79</v>
      </c>
    </row>
    <row r="1704" spans="1:11" x14ac:dyDescent="0.3">
      <c r="A1704" s="1">
        <v>41971</v>
      </c>
      <c r="B1704" s="3">
        <f>YEAR(SalesData[[#This Row],[Order Date]])</f>
        <v>2014</v>
      </c>
      <c r="C1704" s="3">
        <f>MONTH(SalesData[[#This Row],[Order Date]])</f>
        <v>11</v>
      </c>
      <c r="D1704" s="2" t="s">
        <v>1023</v>
      </c>
      <c r="E1704" s="2" t="s">
        <v>27</v>
      </c>
      <c r="F1704" s="2" t="s">
        <v>39</v>
      </c>
      <c r="G1704" s="2" t="s">
        <v>52</v>
      </c>
      <c r="H1704" s="2" t="s">
        <v>1718</v>
      </c>
      <c r="I1704" s="2">
        <v>139.93</v>
      </c>
      <c r="J1704" s="3">
        <v>7</v>
      </c>
      <c r="K1704" s="2">
        <v>34.979999999999997</v>
      </c>
    </row>
    <row r="1705" spans="1:11" x14ac:dyDescent="0.3">
      <c r="A1705" s="1">
        <v>41971</v>
      </c>
      <c r="B1705" s="3">
        <f>YEAR(SalesData[[#This Row],[Order Date]])</f>
        <v>2014</v>
      </c>
      <c r="C1705" s="3">
        <f>MONTH(SalesData[[#This Row],[Order Date]])</f>
        <v>11</v>
      </c>
      <c r="D1705" s="2" t="s">
        <v>1719</v>
      </c>
      <c r="E1705" s="2" t="s">
        <v>10</v>
      </c>
      <c r="F1705" s="2" t="s">
        <v>39</v>
      </c>
      <c r="G1705" s="2" t="s">
        <v>302</v>
      </c>
      <c r="H1705" s="2" t="s">
        <v>1217</v>
      </c>
      <c r="I1705" s="2">
        <v>998.85</v>
      </c>
      <c r="J1705" s="3">
        <v>5</v>
      </c>
      <c r="K1705" s="2">
        <v>-199.77</v>
      </c>
    </row>
    <row r="1706" spans="1:11" x14ac:dyDescent="0.3">
      <c r="A1706" s="1">
        <v>41971</v>
      </c>
      <c r="B1706" s="3">
        <f>YEAR(SalesData[[#This Row],[Order Date]])</f>
        <v>2014</v>
      </c>
      <c r="C1706" s="3">
        <f>MONTH(SalesData[[#This Row],[Order Date]])</f>
        <v>11</v>
      </c>
      <c r="D1706" s="2" t="s">
        <v>1720</v>
      </c>
      <c r="E1706" s="2" t="s">
        <v>129</v>
      </c>
      <c r="F1706" s="2" t="s">
        <v>11</v>
      </c>
      <c r="G1706" s="2" t="s">
        <v>63</v>
      </c>
      <c r="H1706" s="2" t="s">
        <v>1721</v>
      </c>
      <c r="I1706" s="2">
        <v>64.02</v>
      </c>
      <c r="J1706" s="3">
        <v>6</v>
      </c>
      <c r="K1706" s="2">
        <v>29.45</v>
      </c>
    </row>
    <row r="1707" spans="1:11" x14ac:dyDescent="0.3">
      <c r="A1707" s="1">
        <v>41972</v>
      </c>
      <c r="B1707" s="3">
        <f>YEAR(SalesData[[#This Row],[Order Date]])</f>
        <v>2014</v>
      </c>
      <c r="C1707" s="3">
        <f>MONTH(SalesData[[#This Row],[Order Date]])</f>
        <v>11</v>
      </c>
      <c r="D1707" s="2" t="s">
        <v>839</v>
      </c>
      <c r="E1707" s="2" t="s">
        <v>23</v>
      </c>
      <c r="F1707" s="2" t="s">
        <v>11</v>
      </c>
      <c r="G1707" s="2" t="s">
        <v>16</v>
      </c>
      <c r="H1707" s="2" t="s">
        <v>582</v>
      </c>
      <c r="I1707" s="2">
        <v>5.04</v>
      </c>
      <c r="J1707" s="3">
        <v>2</v>
      </c>
      <c r="K1707" s="2">
        <v>1.76</v>
      </c>
    </row>
    <row r="1708" spans="1:11" x14ac:dyDescent="0.3">
      <c r="A1708" s="1">
        <v>41972</v>
      </c>
      <c r="B1708" s="3">
        <f>YEAR(SalesData[[#This Row],[Order Date]])</f>
        <v>2014</v>
      </c>
      <c r="C1708" s="3">
        <f>MONTH(SalesData[[#This Row],[Order Date]])</f>
        <v>11</v>
      </c>
      <c r="D1708" s="2" t="s">
        <v>1722</v>
      </c>
      <c r="E1708" s="2" t="s">
        <v>15</v>
      </c>
      <c r="F1708" s="2" t="s">
        <v>11</v>
      </c>
      <c r="G1708" s="2" t="s">
        <v>43</v>
      </c>
      <c r="H1708" s="2" t="s">
        <v>160</v>
      </c>
      <c r="I1708" s="2">
        <v>12.62</v>
      </c>
      <c r="J1708" s="3">
        <v>2</v>
      </c>
      <c r="K1708" s="2">
        <v>3.95</v>
      </c>
    </row>
    <row r="1709" spans="1:11" x14ac:dyDescent="0.3">
      <c r="A1709" s="1">
        <v>41972</v>
      </c>
      <c r="B1709" s="3">
        <f>YEAR(SalesData[[#This Row],[Order Date]])</f>
        <v>2014</v>
      </c>
      <c r="C1709" s="3">
        <f>MONTH(SalesData[[#This Row],[Order Date]])</f>
        <v>11</v>
      </c>
      <c r="D1709" s="2" t="s">
        <v>1723</v>
      </c>
      <c r="E1709" s="2" t="s">
        <v>27</v>
      </c>
      <c r="F1709" s="2" t="s">
        <v>39</v>
      </c>
      <c r="G1709" s="2" t="s">
        <v>40</v>
      </c>
      <c r="H1709" s="2" t="s">
        <v>898</v>
      </c>
      <c r="I1709" s="2">
        <v>575.91999999999996</v>
      </c>
      <c r="J1709" s="3">
        <v>2</v>
      </c>
      <c r="K1709" s="2">
        <v>71.989999999999995</v>
      </c>
    </row>
    <row r="1710" spans="1:11" x14ac:dyDescent="0.3">
      <c r="A1710" s="1">
        <v>41972</v>
      </c>
      <c r="B1710" s="3">
        <f>YEAR(SalesData[[#This Row],[Order Date]])</f>
        <v>2014</v>
      </c>
      <c r="C1710" s="3">
        <f>MONTH(SalesData[[#This Row],[Order Date]])</f>
        <v>11</v>
      </c>
      <c r="D1710" s="2" t="s">
        <v>1723</v>
      </c>
      <c r="E1710" s="2" t="s">
        <v>27</v>
      </c>
      <c r="F1710" s="2" t="s">
        <v>11</v>
      </c>
      <c r="G1710" s="2" t="s">
        <v>43</v>
      </c>
      <c r="H1710" s="2" t="s">
        <v>160</v>
      </c>
      <c r="I1710" s="2">
        <v>30.4</v>
      </c>
      <c r="J1710" s="3">
        <v>5</v>
      </c>
      <c r="K1710" s="2">
        <v>15.2</v>
      </c>
    </row>
    <row r="1711" spans="1:11" x14ac:dyDescent="0.3">
      <c r="A1711" s="1">
        <v>41972</v>
      </c>
      <c r="B1711" s="3">
        <f>YEAR(SalesData[[#This Row],[Order Date]])</f>
        <v>2014</v>
      </c>
      <c r="C1711" s="3">
        <f>MONTH(SalesData[[#This Row],[Order Date]])</f>
        <v>11</v>
      </c>
      <c r="D1711" s="2" t="s">
        <v>953</v>
      </c>
      <c r="E1711" s="2" t="s">
        <v>149</v>
      </c>
      <c r="F1711" s="2" t="s">
        <v>11</v>
      </c>
      <c r="G1711" s="2" t="s">
        <v>16</v>
      </c>
      <c r="H1711" s="2" t="s">
        <v>1025</v>
      </c>
      <c r="I1711" s="2">
        <v>25.06</v>
      </c>
      <c r="J1711" s="3">
        <v>2</v>
      </c>
      <c r="K1711" s="2">
        <v>11.78</v>
      </c>
    </row>
    <row r="1712" spans="1:11" x14ac:dyDescent="0.3">
      <c r="A1712" s="1">
        <v>41973</v>
      </c>
      <c r="B1712" s="3">
        <f>YEAR(SalesData[[#This Row],[Order Date]])</f>
        <v>2014</v>
      </c>
      <c r="C1712" s="3">
        <f>MONTH(SalesData[[#This Row],[Order Date]])</f>
        <v>11</v>
      </c>
      <c r="D1712" s="2" t="s">
        <v>1617</v>
      </c>
      <c r="E1712" s="2" t="s">
        <v>149</v>
      </c>
      <c r="F1712" s="2" t="s">
        <v>11</v>
      </c>
      <c r="G1712" s="2" t="s">
        <v>63</v>
      </c>
      <c r="H1712" s="2" t="s">
        <v>1724</v>
      </c>
      <c r="I1712" s="2">
        <v>62.28</v>
      </c>
      <c r="J1712" s="3">
        <v>4</v>
      </c>
      <c r="K1712" s="2">
        <v>29.27</v>
      </c>
    </row>
    <row r="1713" spans="1:11" x14ac:dyDescent="0.3">
      <c r="A1713" s="1">
        <v>41973</v>
      </c>
      <c r="B1713" s="3">
        <f>YEAR(SalesData[[#This Row],[Order Date]])</f>
        <v>2014</v>
      </c>
      <c r="C1713" s="3">
        <f>MONTH(SalesData[[#This Row],[Order Date]])</f>
        <v>11</v>
      </c>
      <c r="D1713" s="2" t="s">
        <v>684</v>
      </c>
      <c r="E1713" s="2" t="s">
        <v>123</v>
      </c>
      <c r="F1713" s="2" t="s">
        <v>11</v>
      </c>
      <c r="G1713" s="2" t="s">
        <v>20</v>
      </c>
      <c r="H1713" s="2" t="s">
        <v>1577</v>
      </c>
      <c r="I1713" s="2">
        <v>6.64</v>
      </c>
      <c r="J1713" s="3">
        <v>9</v>
      </c>
      <c r="K1713" s="2">
        <v>-4.43</v>
      </c>
    </row>
    <row r="1714" spans="1:11" x14ac:dyDescent="0.3">
      <c r="A1714" s="1">
        <v>41973</v>
      </c>
      <c r="B1714" s="3">
        <f>YEAR(SalesData[[#This Row],[Order Date]])</f>
        <v>2014</v>
      </c>
      <c r="C1714" s="3">
        <f>MONTH(SalesData[[#This Row],[Order Date]])</f>
        <v>11</v>
      </c>
      <c r="D1714" s="2" t="s">
        <v>953</v>
      </c>
      <c r="E1714" s="2" t="s">
        <v>95</v>
      </c>
      <c r="F1714" s="2" t="s">
        <v>11</v>
      </c>
      <c r="G1714" s="2" t="s">
        <v>200</v>
      </c>
      <c r="H1714" s="2" t="s">
        <v>782</v>
      </c>
      <c r="I1714" s="2">
        <v>47.99</v>
      </c>
      <c r="J1714" s="3">
        <v>7</v>
      </c>
      <c r="K1714" s="2">
        <v>3.6</v>
      </c>
    </row>
    <row r="1715" spans="1:11" x14ac:dyDescent="0.3">
      <c r="A1715" s="1">
        <v>41973</v>
      </c>
      <c r="B1715" s="3">
        <f>YEAR(SalesData[[#This Row],[Order Date]])</f>
        <v>2014</v>
      </c>
      <c r="C1715" s="3">
        <f>MONTH(SalesData[[#This Row],[Order Date]])</f>
        <v>11</v>
      </c>
      <c r="D1715" s="2" t="s">
        <v>953</v>
      </c>
      <c r="E1715" s="2" t="s">
        <v>95</v>
      </c>
      <c r="F1715" s="2" t="s">
        <v>39</v>
      </c>
      <c r="G1715" s="2" t="s">
        <v>52</v>
      </c>
      <c r="H1715" s="2" t="s">
        <v>1725</v>
      </c>
      <c r="I1715" s="2">
        <v>102.24</v>
      </c>
      <c r="J1715" s="3">
        <v>4</v>
      </c>
      <c r="K1715" s="2">
        <v>-16.61</v>
      </c>
    </row>
    <row r="1716" spans="1:11" x14ac:dyDescent="0.3">
      <c r="A1716" s="1">
        <v>41974</v>
      </c>
      <c r="B1716" s="3">
        <f>YEAR(SalesData[[#This Row],[Order Date]])</f>
        <v>2014</v>
      </c>
      <c r="C1716" s="3">
        <f>MONTH(SalesData[[#This Row],[Order Date]])</f>
        <v>12</v>
      </c>
      <c r="D1716" s="2" t="s">
        <v>712</v>
      </c>
      <c r="E1716" s="2" t="s">
        <v>157</v>
      </c>
      <c r="F1716" s="2" t="s">
        <v>34</v>
      </c>
      <c r="G1716" s="2" t="s">
        <v>35</v>
      </c>
      <c r="H1716" s="2" t="s">
        <v>1726</v>
      </c>
      <c r="I1716" s="2">
        <v>2807.84</v>
      </c>
      <c r="J1716" s="3">
        <v>8</v>
      </c>
      <c r="K1716" s="2">
        <v>673.88</v>
      </c>
    </row>
    <row r="1717" spans="1:11" x14ac:dyDescent="0.3">
      <c r="A1717" s="1">
        <v>41974</v>
      </c>
      <c r="B1717" s="3">
        <f>YEAR(SalesData[[#This Row],[Order Date]])</f>
        <v>2014</v>
      </c>
      <c r="C1717" s="3">
        <f>MONTH(SalesData[[#This Row],[Order Date]])</f>
        <v>12</v>
      </c>
      <c r="D1717" s="2" t="s">
        <v>712</v>
      </c>
      <c r="E1717" s="2" t="s">
        <v>157</v>
      </c>
      <c r="F1717" s="2" t="s">
        <v>11</v>
      </c>
      <c r="G1717" s="2" t="s">
        <v>24</v>
      </c>
      <c r="H1717" s="2" t="s">
        <v>877</v>
      </c>
      <c r="I1717" s="2">
        <v>46.64</v>
      </c>
      <c r="J1717" s="3">
        <v>4</v>
      </c>
      <c r="K1717" s="2">
        <v>12.59</v>
      </c>
    </row>
    <row r="1718" spans="1:11" x14ac:dyDescent="0.3">
      <c r="A1718" s="1">
        <v>41974</v>
      </c>
      <c r="B1718" s="3">
        <f>YEAR(SalesData[[#This Row],[Order Date]])</f>
        <v>2014</v>
      </c>
      <c r="C1718" s="3">
        <f>MONTH(SalesData[[#This Row],[Order Date]])</f>
        <v>12</v>
      </c>
      <c r="D1718" s="2" t="s">
        <v>1727</v>
      </c>
      <c r="E1718" s="2" t="s">
        <v>27</v>
      </c>
      <c r="F1718" s="2" t="s">
        <v>34</v>
      </c>
      <c r="G1718" s="2" t="s">
        <v>47</v>
      </c>
      <c r="H1718" s="2" t="s">
        <v>1728</v>
      </c>
      <c r="I1718" s="2">
        <v>58.2</v>
      </c>
      <c r="J1718" s="3">
        <v>3</v>
      </c>
      <c r="K1718" s="2">
        <v>28.52</v>
      </c>
    </row>
    <row r="1719" spans="1:11" x14ac:dyDescent="0.3">
      <c r="A1719" s="1">
        <v>41974</v>
      </c>
      <c r="B1719" s="3">
        <f>YEAR(SalesData[[#This Row],[Order Date]])</f>
        <v>2014</v>
      </c>
      <c r="C1719" s="3">
        <f>MONTH(SalesData[[#This Row],[Order Date]])</f>
        <v>12</v>
      </c>
      <c r="D1719" s="2" t="s">
        <v>853</v>
      </c>
      <c r="E1719" s="2" t="s">
        <v>245</v>
      </c>
      <c r="F1719" s="2" t="s">
        <v>39</v>
      </c>
      <c r="G1719" s="2" t="s">
        <v>40</v>
      </c>
      <c r="H1719" s="2" t="s">
        <v>1729</v>
      </c>
      <c r="I1719" s="2">
        <v>95.97</v>
      </c>
      <c r="J1719" s="3">
        <v>4</v>
      </c>
      <c r="K1719" s="2">
        <v>9.6</v>
      </c>
    </row>
    <row r="1720" spans="1:11" x14ac:dyDescent="0.3">
      <c r="A1720" s="1">
        <v>41974</v>
      </c>
      <c r="B1720" s="3">
        <f>YEAR(SalesData[[#This Row],[Order Date]])</f>
        <v>2014</v>
      </c>
      <c r="C1720" s="3">
        <f>MONTH(SalesData[[#This Row],[Order Date]])</f>
        <v>12</v>
      </c>
      <c r="D1720" s="2" t="s">
        <v>1652</v>
      </c>
      <c r="E1720" s="2" t="s">
        <v>78</v>
      </c>
      <c r="F1720" s="2" t="s">
        <v>39</v>
      </c>
      <c r="G1720" s="2" t="s">
        <v>603</v>
      </c>
      <c r="H1720" s="2" t="s">
        <v>1089</v>
      </c>
      <c r="I1720" s="2">
        <v>659.99</v>
      </c>
      <c r="J1720" s="3">
        <v>2</v>
      </c>
      <c r="K1720" s="2">
        <v>110</v>
      </c>
    </row>
    <row r="1721" spans="1:11" x14ac:dyDescent="0.3">
      <c r="A1721" s="1">
        <v>41974</v>
      </c>
      <c r="B1721" s="3">
        <f>YEAR(SalesData[[#This Row],[Order Date]])</f>
        <v>2014</v>
      </c>
      <c r="C1721" s="3">
        <f>MONTH(SalesData[[#This Row],[Order Date]])</f>
        <v>12</v>
      </c>
      <c r="D1721" s="2" t="s">
        <v>1652</v>
      </c>
      <c r="E1721" s="2" t="s">
        <v>78</v>
      </c>
      <c r="F1721" s="2" t="s">
        <v>34</v>
      </c>
      <c r="G1721" s="2" t="s">
        <v>47</v>
      </c>
      <c r="H1721" s="2" t="s">
        <v>214</v>
      </c>
      <c r="I1721" s="2">
        <v>8.1300000000000008</v>
      </c>
      <c r="J1721" s="3">
        <v>2</v>
      </c>
      <c r="K1721" s="2">
        <v>1.42</v>
      </c>
    </row>
    <row r="1722" spans="1:11" x14ac:dyDescent="0.3">
      <c r="A1722" s="1">
        <v>41974</v>
      </c>
      <c r="B1722" s="3">
        <f>YEAR(SalesData[[#This Row],[Order Date]])</f>
        <v>2014</v>
      </c>
      <c r="C1722" s="3">
        <f>MONTH(SalesData[[#This Row],[Order Date]])</f>
        <v>12</v>
      </c>
      <c r="D1722" s="2" t="s">
        <v>1652</v>
      </c>
      <c r="E1722" s="2" t="s">
        <v>78</v>
      </c>
      <c r="F1722" s="2" t="s">
        <v>11</v>
      </c>
      <c r="G1722" s="2" t="s">
        <v>12</v>
      </c>
      <c r="H1722" s="2" t="s">
        <v>1730</v>
      </c>
      <c r="I1722" s="2">
        <v>36.29</v>
      </c>
      <c r="J1722" s="3">
        <v>7</v>
      </c>
      <c r="K1722" s="2">
        <v>12.7</v>
      </c>
    </row>
    <row r="1723" spans="1:11" x14ac:dyDescent="0.3">
      <c r="A1723" s="1">
        <v>41974</v>
      </c>
      <c r="B1723" s="3">
        <f>YEAR(SalesData[[#This Row],[Order Date]])</f>
        <v>2014</v>
      </c>
      <c r="C1723" s="3">
        <f>MONTH(SalesData[[#This Row],[Order Date]])</f>
        <v>12</v>
      </c>
      <c r="D1723" s="2" t="s">
        <v>1652</v>
      </c>
      <c r="E1723" s="2" t="s">
        <v>78</v>
      </c>
      <c r="F1723" s="2" t="s">
        <v>34</v>
      </c>
      <c r="G1723" s="2" t="s">
        <v>35</v>
      </c>
      <c r="H1723" s="2" t="s">
        <v>660</v>
      </c>
      <c r="I1723" s="2">
        <v>909.72</v>
      </c>
      <c r="J1723" s="3">
        <v>6</v>
      </c>
      <c r="K1723" s="2">
        <v>-51.98</v>
      </c>
    </row>
    <row r="1724" spans="1:11" x14ac:dyDescent="0.3">
      <c r="A1724" s="1">
        <v>41974</v>
      </c>
      <c r="B1724" s="3">
        <f>YEAR(SalesData[[#This Row],[Order Date]])</f>
        <v>2014</v>
      </c>
      <c r="C1724" s="3">
        <f>MONTH(SalesData[[#This Row],[Order Date]])</f>
        <v>12</v>
      </c>
      <c r="D1724" s="2" t="s">
        <v>346</v>
      </c>
      <c r="E1724" s="2" t="s">
        <v>10</v>
      </c>
      <c r="F1724" s="2" t="s">
        <v>34</v>
      </c>
      <c r="G1724" s="2" t="s">
        <v>35</v>
      </c>
      <c r="H1724" s="2" t="s">
        <v>1731</v>
      </c>
      <c r="I1724" s="2">
        <v>674.06</v>
      </c>
      <c r="J1724" s="3">
        <v>3</v>
      </c>
      <c r="K1724" s="2">
        <v>-19.260000000000002</v>
      </c>
    </row>
    <row r="1725" spans="1:11" x14ac:dyDescent="0.3">
      <c r="A1725" s="1">
        <v>41974</v>
      </c>
      <c r="B1725" s="3">
        <f>YEAR(SalesData[[#This Row],[Order Date]])</f>
        <v>2014</v>
      </c>
      <c r="C1725" s="3">
        <f>MONTH(SalesData[[#This Row],[Order Date]])</f>
        <v>12</v>
      </c>
      <c r="D1725" s="2" t="s">
        <v>861</v>
      </c>
      <c r="E1725" s="2" t="s">
        <v>434</v>
      </c>
      <c r="F1725" s="2" t="s">
        <v>39</v>
      </c>
      <c r="G1725" s="2" t="s">
        <v>40</v>
      </c>
      <c r="H1725" s="2" t="s">
        <v>1539</v>
      </c>
      <c r="I1725" s="2">
        <v>271.89999999999998</v>
      </c>
      <c r="J1725" s="3">
        <v>2</v>
      </c>
      <c r="K1725" s="2">
        <v>78.849999999999994</v>
      </c>
    </row>
    <row r="1726" spans="1:11" x14ac:dyDescent="0.3">
      <c r="A1726" s="1">
        <v>41974</v>
      </c>
      <c r="B1726" s="3">
        <f>YEAR(SalesData[[#This Row],[Order Date]])</f>
        <v>2014</v>
      </c>
      <c r="C1726" s="3">
        <f>MONTH(SalesData[[#This Row],[Order Date]])</f>
        <v>12</v>
      </c>
      <c r="D1726" s="2" t="s">
        <v>861</v>
      </c>
      <c r="E1726" s="2" t="s">
        <v>434</v>
      </c>
      <c r="F1726" s="2" t="s">
        <v>34</v>
      </c>
      <c r="G1726" s="2" t="s">
        <v>47</v>
      </c>
      <c r="H1726" s="2" t="s">
        <v>1732</v>
      </c>
      <c r="I1726" s="2">
        <v>45.84</v>
      </c>
      <c r="J1726" s="3">
        <v>3</v>
      </c>
      <c r="K1726" s="2">
        <v>15.59</v>
      </c>
    </row>
    <row r="1727" spans="1:11" x14ac:dyDescent="0.3">
      <c r="A1727" s="1">
        <v>41974</v>
      </c>
      <c r="B1727" s="3">
        <f>YEAR(SalesData[[#This Row],[Order Date]])</f>
        <v>2014</v>
      </c>
      <c r="C1727" s="3">
        <f>MONTH(SalesData[[#This Row],[Order Date]])</f>
        <v>12</v>
      </c>
      <c r="D1727" s="2" t="s">
        <v>861</v>
      </c>
      <c r="E1727" s="2" t="s">
        <v>434</v>
      </c>
      <c r="F1727" s="2" t="s">
        <v>34</v>
      </c>
      <c r="G1727" s="2" t="s">
        <v>47</v>
      </c>
      <c r="H1727" s="2" t="s">
        <v>117</v>
      </c>
      <c r="I1727" s="2">
        <v>9.82</v>
      </c>
      <c r="J1727" s="3">
        <v>2</v>
      </c>
      <c r="K1727" s="2">
        <v>3.24</v>
      </c>
    </row>
    <row r="1728" spans="1:11" x14ac:dyDescent="0.3">
      <c r="A1728" s="1">
        <v>41975</v>
      </c>
      <c r="B1728" s="3">
        <f>YEAR(SalesData[[#This Row],[Order Date]])</f>
        <v>2014</v>
      </c>
      <c r="C1728" s="3">
        <f>MONTH(SalesData[[#This Row],[Order Date]])</f>
        <v>12</v>
      </c>
      <c r="D1728" s="2" t="s">
        <v>1733</v>
      </c>
      <c r="E1728" s="2" t="s">
        <v>149</v>
      </c>
      <c r="F1728" s="2" t="s">
        <v>39</v>
      </c>
      <c r="G1728" s="2" t="s">
        <v>52</v>
      </c>
      <c r="H1728" s="2" t="s">
        <v>84</v>
      </c>
      <c r="I1728" s="2">
        <v>119.96</v>
      </c>
      <c r="J1728" s="3">
        <v>4</v>
      </c>
      <c r="K1728" s="2">
        <v>52.78</v>
      </c>
    </row>
    <row r="1729" spans="1:11" x14ac:dyDescent="0.3">
      <c r="A1729" s="1">
        <v>41975</v>
      </c>
      <c r="B1729" s="3">
        <f>YEAR(SalesData[[#This Row],[Order Date]])</f>
        <v>2014</v>
      </c>
      <c r="C1729" s="3">
        <f>MONTH(SalesData[[#This Row],[Order Date]])</f>
        <v>12</v>
      </c>
      <c r="D1729" s="2" t="s">
        <v>1733</v>
      </c>
      <c r="E1729" s="2" t="s">
        <v>149</v>
      </c>
      <c r="F1729" s="2" t="s">
        <v>34</v>
      </c>
      <c r="G1729" s="2" t="s">
        <v>74</v>
      </c>
      <c r="H1729" s="2" t="s">
        <v>777</v>
      </c>
      <c r="I1729" s="2">
        <v>883.92</v>
      </c>
      <c r="J1729" s="3">
        <v>5</v>
      </c>
      <c r="K1729" s="2">
        <v>-110.49</v>
      </c>
    </row>
    <row r="1730" spans="1:11" x14ac:dyDescent="0.3">
      <c r="A1730" s="1">
        <v>41975</v>
      </c>
      <c r="B1730" s="3">
        <f>YEAR(SalesData[[#This Row],[Order Date]])</f>
        <v>2014</v>
      </c>
      <c r="C1730" s="3">
        <f>MONTH(SalesData[[#This Row],[Order Date]])</f>
        <v>12</v>
      </c>
      <c r="D1730" s="2" t="s">
        <v>1733</v>
      </c>
      <c r="E1730" s="2" t="s">
        <v>149</v>
      </c>
      <c r="F1730" s="2" t="s">
        <v>11</v>
      </c>
      <c r="G1730" s="2" t="s">
        <v>20</v>
      </c>
      <c r="H1730" s="2" t="s">
        <v>1225</v>
      </c>
      <c r="I1730" s="2">
        <v>46.72</v>
      </c>
      <c r="J1730" s="3">
        <v>8</v>
      </c>
      <c r="K1730" s="2">
        <v>15.77</v>
      </c>
    </row>
    <row r="1731" spans="1:11" x14ac:dyDescent="0.3">
      <c r="A1731" s="1">
        <v>41975</v>
      </c>
      <c r="B1731" s="3">
        <f>YEAR(SalesData[[#This Row],[Order Date]])</f>
        <v>2014</v>
      </c>
      <c r="C1731" s="3">
        <f>MONTH(SalesData[[#This Row],[Order Date]])</f>
        <v>12</v>
      </c>
      <c r="D1731" s="2" t="s">
        <v>1734</v>
      </c>
      <c r="E1731" s="2" t="s">
        <v>10</v>
      </c>
      <c r="F1731" s="2" t="s">
        <v>34</v>
      </c>
      <c r="G1731" s="2" t="s">
        <v>47</v>
      </c>
      <c r="H1731" s="2" t="s">
        <v>1391</v>
      </c>
      <c r="I1731" s="2">
        <v>58.36</v>
      </c>
      <c r="J1731" s="3">
        <v>5</v>
      </c>
      <c r="K1731" s="2">
        <v>-24.8</v>
      </c>
    </row>
    <row r="1732" spans="1:11" x14ac:dyDescent="0.3">
      <c r="A1732" s="1">
        <v>41975</v>
      </c>
      <c r="B1732" s="3">
        <f>YEAR(SalesData[[#This Row],[Order Date]])</f>
        <v>2014</v>
      </c>
      <c r="C1732" s="3">
        <f>MONTH(SalesData[[#This Row],[Order Date]])</f>
        <v>12</v>
      </c>
      <c r="D1732" s="2" t="s">
        <v>1734</v>
      </c>
      <c r="E1732" s="2" t="s">
        <v>10</v>
      </c>
      <c r="F1732" s="2" t="s">
        <v>11</v>
      </c>
      <c r="G1732" s="2" t="s">
        <v>24</v>
      </c>
      <c r="H1732" s="2" t="s">
        <v>1569</v>
      </c>
      <c r="I1732" s="2">
        <v>16.46</v>
      </c>
      <c r="J1732" s="3">
        <v>7</v>
      </c>
      <c r="K1732" s="2">
        <v>1.44</v>
      </c>
    </row>
    <row r="1733" spans="1:11" x14ac:dyDescent="0.3">
      <c r="A1733" s="1">
        <v>41975</v>
      </c>
      <c r="B1733" s="3">
        <f>YEAR(SalesData[[#This Row],[Order Date]])</f>
        <v>2014</v>
      </c>
      <c r="C1733" s="3">
        <f>MONTH(SalesData[[#This Row],[Order Date]])</f>
        <v>12</v>
      </c>
      <c r="D1733" s="2" t="s">
        <v>1734</v>
      </c>
      <c r="E1733" s="2" t="s">
        <v>10</v>
      </c>
      <c r="F1733" s="2" t="s">
        <v>34</v>
      </c>
      <c r="G1733" s="2" t="s">
        <v>47</v>
      </c>
      <c r="H1733" s="2" t="s">
        <v>1735</v>
      </c>
      <c r="I1733" s="2">
        <v>39.96</v>
      </c>
      <c r="J1733" s="3">
        <v>5</v>
      </c>
      <c r="K1733" s="2">
        <v>-23.98</v>
      </c>
    </row>
    <row r="1734" spans="1:11" x14ac:dyDescent="0.3">
      <c r="A1734" s="1">
        <v>41975</v>
      </c>
      <c r="B1734" s="3">
        <f>YEAR(SalesData[[#This Row],[Order Date]])</f>
        <v>2014</v>
      </c>
      <c r="C1734" s="3">
        <f>MONTH(SalesData[[#This Row],[Order Date]])</f>
        <v>12</v>
      </c>
      <c r="D1734" s="2" t="s">
        <v>1736</v>
      </c>
      <c r="E1734" s="2" t="s">
        <v>78</v>
      </c>
      <c r="F1734" s="2" t="s">
        <v>39</v>
      </c>
      <c r="G1734" s="2" t="s">
        <v>52</v>
      </c>
      <c r="H1734" s="2" t="s">
        <v>1737</v>
      </c>
      <c r="I1734" s="2">
        <v>119.8</v>
      </c>
      <c r="J1734" s="3">
        <v>5</v>
      </c>
      <c r="K1734" s="2">
        <v>29.95</v>
      </c>
    </row>
    <row r="1735" spans="1:11" x14ac:dyDescent="0.3">
      <c r="A1735" s="1">
        <v>41975</v>
      </c>
      <c r="B1735" s="3">
        <f>YEAR(SalesData[[#This Row],[Order Date]])</f>
        <v>2014</v>
      </c>
      <c r="C1735" s="3">
        <f>MONTH(SalesData[[#This Row],[Order Date]])</f>
        <v>12</v>
      </c>
      <c r="D1735" s="2" t="s">
        <v>1738</v>
      </c>
      <c r="E1735" s="2" t="s">
        <v>15</v>
      </c>
      <c r="F1735" s="2" t="s">
        <v>11</v>
      </c>
      <c r="G1735" s="2" t="s">
        <v>92</v>
      </c>
      <c r="H1735" s="2" t="s">
        <v>658</v>
      </c>
      <c r="I1735" s="2">
        <v>2.39</v>
      </c>
      <c r="J1735" s="3">
        <v>1</v>
      </c>
      <c r="K1735" s="2">
        <v>-6.34</v>
      </c>
    </row>
    <row r="1736" spans="1:11" x14ac:dyDescent="0.3">
      <c r="A1736" s="1">
        <v>41975</v>
      </c>
      <c r="B1736" s="3">
        <f>YEAR(SalesData[[#This Row],[Order Date]])</f>
        <v>2014</v>
      </c>
      <c r="C1736" s="3">
        <f>MONTH(SalesData[[#This Row],[Order Date]])</f>
        <v>12</v>
      </c>
      <c r="D1736" s="2" t="s">
        <v>1289</v>
      </c>
      <c r="E1736" s="2" t="s">
        <v>531</v>
      </c>
      <c r="F1736" s="2" t="s">
        <v>34</v>
      </c>
      <c r="G1736" s="2" t="s">
        <v>47</v>
      </c>
      <c r="H1736" s="2" t="s">
        <v>1739</v>
      </c>
      <c r="I1736" s="2">
        <v>60.72</v>
      </c>
      <c r="J1736" s="3">
        <v>3</v>
      </c>
      <c r="K1736" s="2">
        <v>23.68</v>
      </c>
    </row>
    <row r="1737" spans="1:11" x14ac:dyDescent="0.3">
      <c r="A1737" s="1">
        <v>41975</v>
      </c>
      <c r="B1737" s="3">
        <f>YEAR(SalesData[[#This Row],[Order Date]])</f>
        <v>2014</v>
      </c>
      <c r="C1737" s="3">
        <f>MONTH(SalesData[[#This Row],[Order Date]])</f>
        <v>12</v>
      </c>
      <c r="D1737" s="2" t="s">
        <v>1289</v>
      </c>
      <c r="E1737" s="2" t="s">
        <v>531</v>
      </c>
      <c r="F1737" s="2" t="s">
        <v>11</v>
      </c>
      <c r="G1737" s="2" t="s">
        <v>12</v>
      </c>
      <c r="H1737" s="2" t="s">
        <v>1294</v>
      </c>
      <c r="I1737" s="2">
        <v>146.82</v>
      </c>
      <c r="J1737" s="3">
        <v>3</v>
      </c>
      <c r="K1737" s="2">
        <v>73.41</v>
      </c>
    </row>
    <row r="1738" spans="1:11" x14ac:dyDescent="0.3">
      <c r="A1738" s="1">
        <v>41975</v>
      </c>
      <c r="B1738" s="3">
        <f>YEAR(SalesData[[#This Row],[Order Date]])</f>
        <v>2014</v>
      </c>
      <c r="C1738" s="3">
        <f>MONTH(SalesData[[#This Row],[Order Date]])</f>
        <v>12</v>
      </c>
      <c r="D1738" s="2" t="s">
        <v>1289</v>
      </c>
      <c r="E1738" s="2" t="s">
        <v>531</v>
      </c>
      <c r="F1738" s="2" t="s">
        <v>34</v>
      </c>
      <c r="G1738" s="2" t="s">
        <v>35</v>
      </c>
      <c r="H1738" s="2" t="s">
        <v>1575</v>
      </c>
      <c r="I1738" s="2">
        <v>239.84</v>
      </c>
      <c r="J1738" s="3">
        <v>8</v>
      </c>
      <c r="K1738" s="2">
        <v>64.760000000000005</v>
      </c>
    </row>
    <row r="1739" spans="1:11" x14ac:dyDescent="0.3">
      <c r="A1739" s="1">
        <v>41975</v>
      </c>
      <c r="B1739" s="3">
        <f>YEAR(SalesData[[#This Row],[Order Date]])</f>
        <v>2014</v>
      </c>
      <c r="C1739" s="3">
        <f>MONTH(SalesData[[#This Row],[Order Date]])</f>
        <v>12</v>
      </c>
      <c r="D1739" s="2" t="s">
        <v>1289</v>
      </c>
      <c r="E1739" s="2" t="s">
        <v>531</v>
      </c>
      <c r="F1739" s="2" t="s">
        <v>11</v>
      </c>
      <c r="G1739" s="2" t="s">
        <v>16</v>
      </c>
      <c r="H1739" s="2" t="s">
        <v>1740</v>
      </c>
      <c r="I1739" s="2">
        <v>15.66</v>
      </c>
      <c r="J1739" s="3">
        <v>6</v>
      </c>
      <c r="K1739" s="2">
        <v>7.2</v>
      </c>
    </row>
    <row r="1740" spans="1:11" x14ac:dyDescent="0.3">
      <c r="A1740" s="1">
        <v>41975</v>
      </c>
      <c r="B1740" s="3">
        <f>YEAR(SalesData[[#This Row],[Order Date]])</f>
        <v>2014</v>
      </c>
      <c r="C1740" s="3">
        <f>MONTH(SalesData[[#This Row],[Order Date]])</f>
        <v>12</v>
      </c>
      <c r="D1740" s="2" t="s">
        <v>1741</v>
      </c>
      <c r="E1740" s="2" t="s">
        <v>30</v>
      </c>
      <c r="F1740" s="2" t="s">
        <v>39</v>
      </c>
      <c r="G1740" s="2" t="s">
        <v>52</v>
      </c>
      <c r="H1740" s="2" t="s">
        <v>1742</v>
      </c>
      <c r="I1740" s="2">
        <v>5.95</v>
      </c>
      <c r="J1740" s="3">
        <v>1</v>
      </c>
      <c r="K1740" s="2">
        <v>0.83</v>
      </c>
    </row>
    <row r="1741" spans="1:11" x14ac:dyDescent="0.3">
      <c r="A1741" s="1">
        <v>41975</v>
      </c>
      <c r="B1741" s="3">
        <f>YEAR(SalesData[[#This Row],[Order Date]])</f>
        <v>2014</v>
      </c>
      <c r="C1741" s="3">
        <f>MONTH(SalesData[[#This Row],[Order Date]])</f>
        <v>12</v>
      </c>
      <c r="D1741" s="2" t="s">
        <v>1741</v>
      </c>
      <c r="E1741" s="2" t="s">
        <v>30</v>
      </c>
      <c r="F1741" s="2" t="s">
        <v>11</v>
      </c>
      <c r="G1741" s="2" t="s">
        <v>12</v>
      </c>
      <c r="H1741" s="2" t="s">
        <v>1531</v>
      </c>
      <c r="I1741" s="2">
        <v>15.24</v>
      </c>
      <c r="J1741" s="3">
        <v>3</v>
      </c>
      <c r="K1741" s="2">
        <v>7.16</v>
      </c>
    </row>
    <row r="1742" spans="1:11" x14ac:dyDescent="0.3">
      <c r="A1742" s="1">
        <v>41976</v>
      </c>
      <c r="B1742" s="3">
        <f>YEAR(SalesData[[#This Row],[Order Date]])</f>
        <v>2014</v>
      </c>
      <c r="C1742" s="3">
        <f>MONTH(SalesData[[#This Row],[Order Date]])</f>
        <v>12</v>
      </c>
      <c r="D1742" s="2" t="s">
        <v>1687</v>
      </c>
      <c r="E1742" s="2" t="s">
        <v>840</v>
      </c>
      <c r="F1742" s="2" t="s">
        <v>39</v>
      </c>
      <c r="G1742" s="2" t="s">
        <v>40</v>
      </c>
      <c r="H1742" s="2" t="s">
        <v>1743</v>
      </c>
      <c r="I1742" s="2">
        <v>479.96</v>
      </c>
      <c r="J1742" s="3">
        <v>4</v>
      </c>
      <c r="K1742" s="2">
        <v>134.38999999999999</v>
      </c>
    </row>
    <row r="1743" spans="1:11" x14ac:dyDescent="0.3">
      <c r="A1743" s="1">
        <v>41976</v>
      </c>
      <c r="B1743" s="3">
        <f>YEAR(SalesData[[#This Row],[Order Date]])</f>
        <v>2014</v>
      </c>
      <c r="C1743" s="3">
        <f>MONTH(SalesData[[#This Row],[Order Date]])</f>
        <v>12</v>
      </c>
      <c r="D1743" s="2" t="s">
        <v>1720</v>
      </c>
      <c r="E1743" s="2" t="s">
        <v>186</v>
      </c>
      <c r="F1743" s="2" t="s">
        <v>11</v>
      </c>
      <c r="G1743" s="2" t="s">
        <v>12</v>
      </c>
      <c r="H1743" s="2" t="s">
        <v>1730</v>
      </c>
      <c r="I1743" s="2">
        <v>25.92</v>
      </c>
      <c r="J1743" s="3">
        <v>4</v>
      </c>
      <c r="K1743" s="2">
        <v>12.44</v>
      </c>
    </row>
    <row r="1744" spans="1:11" x14ac:dyDescent="0.3">
      <c r="A1744" s="1">
        <v>41977</v>
      </c>
      <c r="B1744" s="3">
        <f>YEAR(SalesData[[#This Row],[Order Date]])</f>
        <v>2014</v>
      </c>
      <c r="C1744" s="3">
        <f>MONTH(SalesData[[#This Row],[Order Date]])</f>
        <v>12</v>
      </c>
      <c r="D1744" s="2" t="s">
        <v>1744</v>
      </c>
      <c r="E1744" s="2" t="s">
        <v>149</v>
      </c>
      <c r="F1744" s="2" t="s">
        <v>39</v>
      </c>
      <c r="G1744" s="2" t="s">
        <v>40</v>
      </c>
      <c r="H1744" s="2" t="s">
        <v>1537</v>
      </c>
      <c r="I1744" s="2">
        <v>129.97999999999999</v>
      </c>
      <c r="J1744" s="3">
        <v>2</v>
      </c>
      <c r="K1744" s="2">
        <v>62.39</v>
      </c>
    </row>
    <row r="1745" spans="1:11" x14ac:dyDescent="0.3">
      <c r="A1745" s="1">
        <v>41978</v>
      </c>
      <c r="B1745" s="3">
        <f>YEAR(SalesData[[#This Row],[Order Date]])</f>
        <v>2014</v>
      </c>
      <c r="C1745" s="3">
        <f>MONTH(SalesData[[#This Row],[Order Date]])</f>
        <v>12</v>
      </c>
      <c r="D1745" s="2" t="s">
        <v>81</v>
      </c>
      <c r="E1745" s="2" t="s">
        <v>95</v>
      </c>
      <c r="F1745" s="2" t="s">
        <v>11</v>
      </c>
      <c r="G1745" s="2" t="s">
        <v>24</v>
      </c>
      <c r="H1745" s="2" t="s">
        <v>1745</v>
      </c>
      <c r="I1745" s="2">
        <v>1113.02</v>
      </c>
      <c r="J1745" s="3">
        <v>8</v>
      </c>
      <c r="K1745" s="2">
        <v>111.3</v>
      </c>
    </row>
    <row r="1746" spans="1:11" x14ac:dyDescent="0.3">
      <c r="A1746" s="1">
        <v>41978</v>
      </c>
      <c r="B1746" s="3">
        <f>YEAR(SalesData[[#This Row],[Order Date]])</f>
        <v>2014</v>
      </c>
      <c r="C1746" s="3">
        <f>MONTH(SalesData[[#This Row],[Order Date]])</f>
        <v>12</v>
      </c>
      <c r="D1746" s="2" t="s">
        <v>81</v>
      </c>
      <c r="E1746" s="2" t="s">
        <v>95</v>
      </c>
      <c r="F1746" s="2" t="s">
        <v>39</v>
      </c>
      <c r="G1746" s="2" t="s">
        <v>40</v>
      </c>
      <c r="H1746" s="2" t="s">
        <v>721</v>
      </c>
      <c r="I1746" s="2">
        <v>167.97</v>
      </c>
      <c r="J1746" s="3">
        <v>4</v>
      </c>
      <c r="K1746" s="2">
        <v>62.99</v>
      </c>
    </row>
    <row r="1747" spans="1:11" x14ac:dyDescent="0.3">
      <c r="A1747" s="1">
        <v>41978</v>
      </c>
      <c r="B1747" s="3">
        <f>YEAR(SalesData[[#This Row],[Order Date]])</f>
        <v>2014</v>
      </c>
      <c r="C1747" s="3">
        <f>MONTH(SalesData[[#This Row],[Order Date]])</f>
        <v>12</v>
      </c>
      <c r="D1747" s="2" t="s">
        <v>1746</v>
      </c>
      <c r="E1747" s="2" t="s">
        <v>15</v>
      </c>
      <c r="F1747" s="2" t="s">
        <v>11</v>
      </c>
      <c r="G1747" s="2" t="s">
        <v>18</v>
      </c>
      <c r="H1747" s="2" t="s">
        <v>463</v>
      </c>
      <c r="I1747" s="2">
        <v>24.82</v>
      </c>
      <c r="J1747" s="3">
        <v>2</v>
      </c>
      <c r="K1747" s="2">
        <v>1.86</v>
      </c>
    </row>
    <row r="1748" spans="1:11" x14ac:dyDescent="0.3">
      <c r="A1748" s="1">
        <v>41978</v>
      </c>
      <c r="B1748" s="3">
        <f>YEAR(SalesData[[#This Row],[Order Date]])</f>
        <v>2014</v>
      </c>
      <c r="C1748" s="3">
        <f>MONTH(SalesData[[#This Row],[Order Date]])</f>
        <v>12</v>
      </c>
      <c r="D1748" s="2" t="s">
        <v>1746</v>
      </c>
      <c r="E1748" s="2" t="s">
        <v>15</v>
      </c>
      <c r="F1748" s="2" t="s">
        <v>39</v>
      </c>
      <c r="G1748" s="2" t="s">
        <v>52</v>
      </c>
      <c r="H1748" s="2" t="s">
        <v>474</v>
      </c>
      <c r="I1748" s="2">
        <v>408.74</v>
      </c>
      <c r="J1748" s="3">
        <v>7</v>
      </c>
      <c r="K1748" s="2">
        <v>76.64</v>
      </c>
    </row>
    <row r="1749" spans="1:11" x14ac:dyDescent="0.3">
      <c r="A1749" s="1">
        <v>41978</v>
      </c>
      <c r="B1749" s="3">
        <f>YEAR(SalesData[[#This Row],[Order Date]])</f>
        <v>2014</v>
      </c>
      <c r="C1749" s="3">
        <f>MONTH(SalesData[[#This Row],[Order Date]])</f>
        <v>12</v>
      </c>
      <c r="D1749" s="2" t="s">
        <v>1747</v>
      </c>
      <c r="E1749" s="2" t="s">
        <v>55</v>
      </c>
      <c r="F1749" s="2" t="s">
        <v>11</v>
      </c>
      <c r="G1749" s="2" t="s">
        <v>18</v>
      </c>
      <c r="H1749" s="2" t="s">
        <v>843</v>
      </c>
      <c r="I1749" s="2">
        <v>24.56</v>
      </c>
      <c r="J1749" s="3">
        <v>2</v>
      </c>
      <c r="K1749" s="2">
        <v>6.88</v>
      </c>
    </row>
    <row r="1750" spans="1:11" x14ac:dyDescent="0.3">
      <c r="A1750" s="1">
        <v>41978</v>
      </c>
      <c r="B1750" s="3">
        <f>YEAR(SalesData[[#This Row],[Order Date]])</f>
        <v>2014</v>
      </c>
      <c r="C1750" s="3">
        <f>MONTH(SalesData[[#This Row],[Order Date]])</f>
        <v>12</v>
      </c>
      <c r="D1750" s="2" t="s">
        <v>1748</v>
      </c>
      <c r="E1750" s="2" t="s">
        <v>23</v>
      </c>
      <c r="F1750" s="2" t="s">
        <v>11</v>
      </c>
      <c r="G1750" s="2" t="s">
        <v>63</v>
      </c>
      <c r="H1750" s="2" t="s">
        <v>543</v>
      </c>
      <c r="I1750" s="2">
        <v>348.49</v>
      </c>
      <c r="J1750" s="3">
        <v>7</v>
      </c>
      <c r="K1750" s="2">
        <v>117.61</v>
      </c>
    </row>
    <row r="1751" spans="1:11" x14ac:dyDescent="0.3">
      <c r="A1751" s="1">
        <v>41978</v>
      </c>
      <c r="B1751" s="3">
        <f>YEAR(SalesData[[#This Row],[Order Date]])</f>
        <v>2014</v>
      </c>
      <c r="C1751" s="3">
        <f>MONTH(SalesData[[#This Row],[Order Date]])</f>
        <v>12</v>
      </c>
      <c r="D1751" s="2" t="s">
        <v>1748</v>
      </c>
      <c r="E1751" s="2" t="s">
        <v>23</v>
      </c>
      <c r="F1751" s="2" t="s">
        <v>11</v>
      </c>
      <c r="G1751" s="2" t="s">
        <v>18</v>
      </c>
      <c r="H1751" s="2" t="s">
        <v>236</v>
      </c>
      <c r="I1751" s="2">
        <v>172.74</v>
      </c>
      <c r="J1751" s="3">
        <v>4</v>
      </c>
      <c r="K1751" s="2">
        <v>-30.23</v>
      </c>
    </row>
    <row r="1752" spans="1:11" x14ac:dyDescent="0.3">
      <c r="A1752" s="1">
        <v>41978</v>
      </c>
      <c r="B1752" s="3">
        <f>YEAR(SalesData[[#This Row],[Order Date]])</f>
        <v>2014</v>
      </c>
      <c r="C1752" s="3">
        <f>MONTH(SalesData[[#This Row],[Order Date]])</f>
        <v>12</v>
      </c>
      <c r="D1752" s="2" t="s">
        <v>1287</v>
      </c>
      <c r="E1752" s="2" t="s">
        <v>78</v>
      </c>
      <c r="F1752" s="2" t="s">
        <v>11</v>
      </c>
      <c r="G1752" s="2" t="s">
        <v>12</v>
      </c>
      <c r="H1752" s="2" t="s">
        <v>1601</v>
      </c>
      <c r="I1752" s="2">
        <v>98.38</v>
      </c>
      <c r="J1752" s="3">
        <v>3</v>
      </c>
      <c r="K1752" s="2">
        <v>35.659999999999997</v>
      </c>
    </row>
    <row r="1753" spans="1:11" x14ac:dyDescent="0.3">
      <c r="A1753" s="1">
        <v>41978</v>
      </c>
      <c r="B1753" s="3">
        <f>YEAR(SalesData[[#This Row],[Order Date]])</f>
        <v>2014</v>
      </c>
      <c r="C1753" s="3">
        <f>MONTH(SalesData[[#This Row],[Order Date]])</f>
        <v>12</v>
      </c>
      <c r="D1753" s="2" t="s">
        <v>1287</v>
      </c>
      <c r="E1753" s="2" t="s">
        <v>78</v>
      </c>
      <c r="F1753" s="2" t="s">
        <v>11</v>
      </c>
      <c r="G1753" s="2" t="s">
        <v>20</v>
      </c>
      <c r="H1753" s="2" t="s">
        <v>471</v>
      </c>
      <c r="I1753" s="2">
        <v>29.94</v>
      </c>
      <c r="J1753" s="3">
        <v>4</v>
      </c>
      <c r="K1753" s="2">
        <v>-23.95</v>
      </c>
    </row>
    <row r="1754" spans="1:11" x14ac:dyDescent="0.3">
      <c r="A1754" s="1">
        <v>41978</v>
      </c>
      <c r="B1754" s="3">
        <f>YEAR(SalesData[[#This Row],[Order Date]])</f>
        <v>2014</v>
      </c>
      <c r="C1754" s="3">
        <f>MONTH(SalesData[[#This Row],[Order Date]])</f>
        <v>12</v>
      </c>
      <c r="D1754" s="2" t="s">
        <v>1287</v>
      </c>
      <c r="E1754" s="2" t="s">
        <v>78</v>
      </c>
      <c r="F1754" s="2" t="s">
        <v>11</v>
      </c>
      <c r="G1754" s="2" t="s">
        <v>12</v>
      </c>
      <c r="H1754" s="2" t="s">
        <v>232</v>
      </c>
      <c r="I1754" s="2">
        <v>17.47</v>
      </c>
      <c r="J1754" s="3">
        <v>3</v>
      </c>
      <c r="K1754" s="2">
        <v>5.68</v>
      </c>
    </row>
    <row r="1755" spans="1:11" x14ac:dyDescent="0.3">
      <c r="A1755" s="1">
        <v>41978</v>
      </c>
      <c r="B1755" s="3">
        <f>YEAR(SalesData[[#This Row],[Order Date]])</f>
        <v>2014</v>
      </c>
      <c r="C1755" s="3">
        <f>MONTH(SalesData[[#This Row],[Order Date]])</f>
        <v>12</v>
      </c>
      <c r="D1755" s="2" t="s">
        <v>1287</v>
      </c>
      <c r="E1755" s="2" t="s">
        <v>78</v>
      </c>
      <c r="F1755" s="2" t="s">
        <v>39</v>
      </c>
      <c r="G1755" s="2" t="s">
        <v>40</v>
      </c>
      <c r="H1755" s="2" t="s">
        <v>1749</v>
      </c>
      <c r="I1755" s="2">
        <v>36.74</v>
      </c>
      <c r="J1755" s="3">
        <v>1</v>
      </c>
      <c r="K1755" s="2">
        <v>-9.18</v>
      </c>
    </row>
    <row r="1756" spans="1:11" x14ac:dyDescent="0.3">
      <c r="A1756" s="1">
        <v>41978</v>
      </c>
      <c r="B1756" s="3">
        <f>YEAR(SalesData[[#This Row],[Order Date]])</f>
        <v>2014</v>
      </c>
      <c r="C1756" s="3">
        <f>MONTH(SalesData[[#This Row],[Order Date]])</f>
        <v>12</v>
      </c>
      <c r="D1756" s="2" t="s">
        <v>1287</v>
      </c>
      <c r="E1756" s="2" t="s">
        <v>78</v>
      </c>
      <c r="F1756" s="2" t="s">
        <v>39</v>
      </c>
      <c r="G1756" s="2" t="s">
        <v>40</v>
      </c>
      <c r="H1756" s="2" t="s">
        <v>1750</v>
      </c>
      <c r="I1756" s="2">
        <v>179.94</v>
      </c>
      <c r="J1756" s="3">
        <v>2</v>
      </c>
      <c r="K1756" s="2">
        <v>-44.99</v>
      </c>
    </row>
    <row r="1757" spans="1:11" x14ac:dyDescent="0.3">
      <c r="A1757" s="1">
        <v>41978</v>
      </c>
      <c r="B1757" s="3">
        <f>YEAR(SalesData[[#This Row],[Order Date]])</f>
        <v>2014</v>
      </c>
      <c r="C1757" s="3">
        <f>MONTH(SalesData[[#This Row],[Order Date]])</f>
        <v>12</v>
      </c>
      <c r="D1757" s="2" t="s">
        <v>1751</v>
      </c>
      <c r="E1757" s="2" t="s">
        <v>27</v>
      </c>
      <c r="F1757" s="2" t="s">
        <v>11</v>
      </c>
      <c r="G1757" s="2" t="s">
        <v>24</v>
      </c>
      <c r="H1757" s="2" t="s">
        <v>1252</v>
      </c>
      <c r="I1757" s="2">
        <v>26.46</v>
      </c>
      <c r="J1757" s="3">
        <v>9</v>
      </c>
      <c r="K1757" s="2">
        <v>11.91</v>
      </c>
    </row>
    <row r="1758" spans="1:11" x14ac:dyDescent="0.3">
      <c r="A1758" s="1">
        <v>41978</v>
      </c>
      <c r="B1758" s="3">
        <f>YEAR(SalesData[[#This Row],[Order Date]])</f>
        <v>2014</v>
      </c>
      <c r="C1758" s="3">
        <f>MONTH(SalesData[[#This Row],[Order Date]])</f>
        <v>12</v>
      </c>
      <c r="D1758" s="2" t="s">
        <v>1751</v>
      </c>
      <c r="E1758" s="2" t="s">
        <v>27</v>
      </c>
      <c r="F1758" s="2" t="s">
        <v>11</v>
      </c>
      <c r="G1758" s="2" t="s">
        <v>12</v>
      </c>
      <c r="H1758" s="2" t="s">
        <v>621</v>
      </c>
      <c r="I1758" s="2">
        <v>49.12</v>
      </c>
      <c r="J1758" s="3">
        <v>4</v>
      </c>
      <c r="K1758" s="2">
        <v>23.09</v>
      </c>
    </row>
    <row r="1759" spans="1:11" x14ac:dyDescent="0.3">
      <c r="A1759" s="1">
        <v>41978</v>
      </c>
      <c r="B1759" s="3">
        <f>YEAR(SalesData[[#This Row],[Order Date]])</f>
        <v>2014</v>
      </c>
      <c r="C1759" s="3">
        <f>MONTH(SalesData[[#This Row],[Order Date]])</f>
        <v>12</v>
      </c>
      <c r="D1759" s="2" t="s">
        <v>1751</v>
      </c>
      <c r="E1759" s="2" t="s">
        <v>27</v>
      </c>
      <c r="F1759" s="2" t="s">
        <v>11</v>
      </c>
      <c r="G1759" s="2" t="s">
        <v>43</v>
      </c>
      <c r="H1759" s="2" t="s">
        <v>1247</v>
      </c>
      <c r="I1759" s="2">
        <v>15</v>
      </c>
      <c r="J1759" s="3">
        <v>3</v>
      </c>
      <c r="K1759" s="2">
        <v>7.2</v>
      </c>
    </row>
    <row r="1760" spans="1:11" x14ac:dyDescent="0.3">
      <c r="A1760" s="1">
        <v>41978</v>
      </c>
      <c r="B1760" s="3">
        <f>YEAR(SalesData[[#This Row],[Order Date]])</f>
        <v>2014</v>
      </c>
      <c r="C1760" s="3">
        <f>MONTH(SalesData[[#This Row],[Order Date]])</f>
        <v>12</v>
      </c>
      <c r="D1760" s="2" t="s">
        <v>1752</v>
      </c>
      <c r="E1760" s="2" t="s">
        <v>27</v>
      </c>
      <c r="F1760" s="2" t="s">
        <v>11</v>
      </c>
      <c r="G1760" s="2" t="s">
        <v>92</v>
      </c>
      <c r="H1760" s="2" t="s">
        <v>1278</v>
      </c>
      <c r="I1760" s="2">
        <v>250.26</v>
      </c>
      <c r="J1760" s="3">
        <v>6</v>
      </c>
      <c r="K1760" s="2">
        <v>72.58</v>
      </c>
    </row>
    <row r="1761" spans="1:11" x14ac:dyDescent="0.3">
      <c r="A1761" s="1">
        <v>41979</v>
      </c>
      <c r="B1761" s="3">
        <f>YEAR(SalesData[[#This Row],[Order Date]])</f>
        <v>2014</v>
      </c>
      <c r="C1761" s="3">
        <f>MONTH(SalesData[[#This Row],[Order Date]])</f>
        <v>12</v>
      </c>
      <c r="D1761" s="2" t="s">
        <v>1027</v>
      </c>
      <c r="E1761" s="2" t="s">
        <v>10</v>
      </c>
      <c r="F1761" s="2" t="s">
        <v>34</v>
      </c>
      <c r="G1761" s="2" t="s">
        <v>47</v>
      </c>
      <c r="H1761" s="2" t="s">
        <v>1735</v>
      </c>
      <c r="I1761" s="2">
        <v>23.98</v>
      </c>
      <c r="J1761" s="3">
        <v>3</v>
      </c>
      <c r="K1761" s="2">
        <v>-14.39</v>
      </c>
    </row>
    <row r="1762" spans="1:11" x14ac:dyDescent="0.3">
      <c r="A1762" s="1">
        <v>41979</v>
      </c>
      <c r="B1762" s="3">
        <f>YEAR(SalesData[[#This Row],[Order Date]])</f>
        <v>2014</v>
      </c>
      <c r="C1762" s="3">
        <f>MONTH(SalesData[[#This Row],[Order Date]])</f>
        <v>12</v>
      </c>
      <c r="D1762" s="2" t="s">
        <v>1164</v>
      </c>
      <c r="E1762" s="2" t="s">
        <v>91</v>
      </c>
      <c r="F1762" s="2" t="s">
        <v>11</v>
      </c>
      <c r="G1762" s="2" t="s">
        <v>18</v>
      </c>
      <c r="H1762" s="2" t="s">
        <v>1753</v>
      </c>
      <c r="I1762" s="2">
        <v>53.42</v>
      </c>
      <c r="J1762" s="3">
        <v>3</v>
      </c>
      <c r="K1762" s="2">
        <v>4.67</v>
      </c>
    </row>
    <row r="1763" spans="1:11" x14ac:dyDescent="0.3">
      <c r="A1763" s="1">
        <v>41979</v>
      </c>
      <c r="B1763" s="3">
        <f>YEAR(SalesData[[#This Row],[Order Date]])</f>
        <v>2014</v>
      </c>
      <c r="C1763" s="3">
        <f>MONTH(SalesData[[#This Row],[Order Date]])</f>
        <v>12</v>
      </c>
      <c r="D1763" s="2" t="s">
        <v>1164</v>
      </c>
      <c r="E1763" s="2" t="s">
        <v>91</v>
      </c>
      <c r="F1763" s="2" t="s">
        <v>34</v>
      </c>
      <c r="G1763" s="2" t="s">
        <v>145</v>
      </c>
      <c r="H1763" s="2" t="s">
        <v>783</v>
      </c>
      <c r="I1763" s="2">
        <v>275.49</v>
      </c>
      <c r="J1763" s="3">
        <v>1</v>
      </c>
      <c r="K1763" s="2">
        <v>-170.8</v>
      </c>
    </row>
    <row r="1764" spans="1:11" x14ac:dyDescent="0.3">
      <c r="A1764" s="1">
        <v>41979</v>
      </c>
      <c r="B1764" s="3">
        <f>YEAR(SalesData[[#This Row],[Order Date]])</f>
        <v>2014</v>
      </c>
      <c r="C1764" s="3">
        <f>MONTH(SalesData[[#This Row],[Order Date]])</f>
        <v>12</v>
      </c>
      <c r="D1764" s="2" t="s">
        <v>1051</v>
      </c>
      <c r="E1764" s="2" t="s">
        <v>15</v>
      </c>
      <c r="F1764" s="2" t="s">
        <v>11</v>
      </c>
      <c r="G1764" s="2" t="s">
        <v>92</v>
      </c>
      <c r="H1764" s="2" t="s">
        <v>1754</v>
      </c>
      <c r="I1764" s="2">
        <v>14.02</v>
      </c>
      <c r="J1764" s="3">
        <v>4</v>
      </c>
      <c r="K1764" s="2">
        <v>-31.54</v>
      </c>
    </row>
    <row r="1765" spans="1:11" x14ac:dyDescent="0.3">
      <c r="A1765" s="1">
        <v>41979</v>
      </c>
      <c r="B1765" s="3">
        <f>YEAR(SalesData[[#This Row],[Order Date]])</f>
        <v>2014</v>
      </c>
      <c r="C1765" s="3">
        <f>MONTH(SalesData[[#This Row],[Order Date]])</f>
        <v>12</v>
      </c>
      <c r="D1765" s="2" t="s">
        <v>1051</v>
      </c>
      <c r="E1765" s="2" t="s">
        <v>15</v>
      </c>
      <c r="F1765" s="2" t="s">
        <v>34</v>
      </c>
      <c r="G1765" s="2" t="s">
        <v>145</v>
      </c>
      <c r="H1765" s="2" t="s">
        <v>473</v>
      </c>
      <c r="I1765" s="2">
        <v>214.95</v>
      </c>
      <c r="J1765" s="3">
        <v>5</v>
      </c>
      <c r="K1765" s="2">
        <v>-120.37</v>
      </c>
    </row>
    <row r="1766" spans="1:11" x14ac:dyDescent="0.3">
      <c r="A1766" s="1">
        <v>41979</v>
      </c>
      <c r="B1766" s="3">
        <f>YEAR(SalesData[[#This Row],[Order Date]])</f>
        <v>2014</v>
      </c>
      <c r="C1766" s="3">
        <f>MONTH(SalesData[[#This Row],[Order Date]])</f>
        <v>12</v>
      </c>
      <c r="D1766" s="2" t="s">
        <v>1051</v>
      </c>
      <c r="E1766" s="2" t="s">
        <v>15</v>
      </c>
      <c r="F1766" s="2" t="s">
        <v>39</v>
      </c>
      <c r="G1766" s="2" t="s">
        <v>40</v>
      </c>
      <c r="H1766" s="2" t="s">
        <v>1755</v>
      </c>
      <c r="I1766" s="2">
        <v>35.04</v>
      </c>
      <c r="J1766" s="3">
        <v>4</v>
      </c>
      <c r="K1766" s="2">
        <v>-7.01</v>
      </c>
    </row>
    <row r="1767" spans="1:11" x14ac:dyDescent="0.3">
      <c r="A1767" s="1">
        <v>41979</v>
      </c>
      <c r="B1767" s="3">
        <f>YEAR(SalesData[[#This Row],[Order Date]])</f>
        <v>2014</v>
      </c>
      <c r="C1767" s="3">
        <f>MONTH(SalesData[[#This Row],[Order Date]])</f>
        <v>12</v>
      </c>
      <c r="D1767" s="2" t="s">
        <v>1051</v>
      </c>
      <c r="E1767" s="2" t="s">
        <v>15</v>
      </c>
      <c r="F1767" s="2" t="s">
        <v>34</v>
      </c>
      <c r="G1767" s="2" t="s">
        <v>47</v>
      </c>
      <c r="H1767" s="2" t="s">
        <v>1092</v>
      </c>
      <c r="I1767" s="2">
        <v>10.78</v>
      </c>
      <c r="J1767" s="3">
        <v>3</v>
      </c>
      <c r="K1767" s="2">
        <v>-4.8499999999999996</v>
      </c>
    </row>
    <row r="1768" spans="1:11" x14ac:dyDescent="0.3">
      <c r="A1768" s="1">
        <v>41979</v>
      </c>
      <c r="B1768" s="3">
        <f>YEAR(SalesData[[#This Row],[Order Date]])</f>
        <v>2014</v>
      </c>
      <c r="C1768" s="3">
        <f>MONTH(SalesData[[#This Row],[Order Date]])</f>
        <v>12</v>
      </c>
      <c r="D1768" s="2" t="s">
        <v>1051</v>
      </c>
      <c r="E1768" s="2" t="s">
        <v>15</v>
      </c>
      <c r="F1768" s="2" t="s">
        <v>11</v>
      </c>
      <c r="G1768" s="2" t="s">
        <v>20</v>
      </c>
      <c r="H1768" s="2" t="s">
        <v>1372</v>
      </c>
      <c r="I1768" s="2">
        <v>4.5999999999999996</v>
      </c>
      <c r="J1768" s="3">
        <v>2</v>
      </c>
      <c r="K1768" s="2">
        <v>-8.0500000000000007</v>
      </c>
    </row>
    <row r="1769" spans="1:11" x14ac:dyDescent="0.3">
      <c r="A1769" s="1">
        <v>41979</v>
      </c>
      <c r="B1769" s="3">
        <f>YEAR(SalesData[[#This Row],[Order Date]])</f>
        <v>2014</v>
      </c>
      <c r="C1769" s="3">
        <f>MONTH(SalesData[[#This Row],[Order Date]])</f>
        <v>12</v>
      </c>
      <c r="D1769" s="2" t="s">
        <v>1051</v>
      </c>
      <c r="E1769" s="2" t="s">
        <v>15</v>
      </c>
      <c r="F1769" s="2" t="s">
        <v>11</v>
      </c>
      <c r="G1769" s="2" t="s">
        <v>18</v>
      </c>
      <c r="H1769" s="2" t="s">
        <v>1756</v>
      </c>
      <c r="I1769" s="2">
        <v>35.17</v>
      </c>
      <c r="J1769" s="3">
        <v>2</v>
      </c>
      <c r="K1769" s="2">
        <v>-8.35</v>
      </c>
    </row>
    <row r="1770" spans="1:11" x14ac:dyDescent="0.3">
      <c r="A1770" s="1">
        <v>41979</v>
      </c>
      <c r="B1770" s="3">
        <f>YEAR(SalesData[[#This Row],[Order Date]])</f>
        <v>2014</v>
      </c>
      <c r="C1770" s="3">
        <f>MONTH(SalesData[[#This Row],[Order Date]])</f>
        <v>12</v>
      </c>
      <c r="D1770" s="2" t="s">
        <v>490</v>
      </c>
      <c r="E1770" s="2" t="s">
        <v>27</v>
      </c>
      <c r="F1770" s="2" t="s">
        <v>11</v>
      </c>
      <c r="G1770" s="2" t="s">
        <v>18</v>
      </c>
      <c r="H1770" s="2" t="s">
        <v>1757</v>
      </c>
      <c r="I1770" s="2">
        <v>1261.33</v>
      </c>
      <c r="J1770" s="3">
        <v>7</v>
      </c>
      <c r="K1770" s="2">
        <v>327.95</v>
      </c>
    </row>
    <row r="1771" spans="1:11" x14ac:dyDescent="0.3">
      <c r="A1771" s="1">
        <v>41979</v>
      </c>
      <c r="B1771" s="3">
        <f>YEAR(SalesData[[#This Row],[Order Date]])</f>
        <v>2014</v>
      </c>
      <c r="C1771" s="3">
        <f>MONTH(SalesData[[#This Row],[Order Date]])</f>
        <v>12</v>
      </c>
      <c r="D1771" s="2" t="s">
        <v>1574</v>
      </c>
      <c r="E1771" s="2" t="s">
        <v>120</v>
      </c>
      <c r="F1771" s="2" t="s">
        <v>11</v>
      </c>
      <c r="G1771" s="2" t="s">
        <v>12</v>
      </c>
      <c r="H1771" s="2" t="s">
        <v>335</v>
      </c>
      <c r="I1771" s="2">
        <v>42.21</v>
      </c>
      <c r="J1771" s="3">
        <v>2</v>
      </c>
      <c r="K1771" s="2">
        <v>13.72</v>
      </c>
    </row>
    <row r="1772" spans="1:11" x14ac:dyDescent="0.3">
      <c r="A1772" s="1">
        <v>41980</v>
      </c>
      <c r="B1772" s="3">
        <f>YEAR(SalesData[[#This Row],[Order Date]])</f>
        <v>2014</v>
      </c>
      <c r="C1772" s="3">
        <f>MONTH(SalesData[[#This Row],[Order Date]])</f>
        <v>12</v>
      </c>
      <c r="D1772" s="2" t="s">
        <v>1546</v>
      </c>
      <c r="E1772" s="2" t="s">
        <v>55</v>
      </c>
      <c r="F1772" s="2" t="s">
        <v>11</v>
      </c>
      <c r="G1772" s="2" t="s">
        <v>12</v>
      </c>
      <c r="H1772" s="2" t="s">
        <v>335</v>
      </c>
      <c r="I1772" s="2">
        <v>105.52</v>
      </c>
      <c r="J1772" s="3">
        <v>4</v>
      </c>
      <c r="K1772" s="2">
        <v>48.54</v>
      </c>
    </row>
    <row r="1773" spans="1:11" x14ac:dyDescent="0.3">
      <c r="A1773" s="1">
        <v>41980</v>
      </c>
      <c r="B1773" s="3">
        <f>YEAR(SalesData[[#This Row],[Order Date]])</f>
        <v>2014</v>
      </c>
      <c r="C1773" s="3">
        <f>MONTH(SalesData[[#This Row],[Order Date]])</f>
        <v>12</v>
      </c>
      <c r="D1773" s="2" t="s">
        <v>1758</v>
      </c>
      <c r="E1773" s="2" t="s">
        <v>27</v>
      </c>
      <c r="F1773" s="2" t="s">
        <v>11</v>
      </c>
      <c r="G1773" s="2" t="s">
        <v>24</v>
      </c>
      <c r="H1773" s="2" t="s">
        <v>1000</v>
      </c>
      <c r="I1773" s="2">
        <v>8.64</v>
      </c>
      <c r="J1773" s="3">
        <v>3</v>
      </c>
      <c r="K1773" s="2">
        <v>2.42</v>
      </c>
    </row>
    <row r="1774" spans="1:11" x14ac:dyDescent="0.3">
      <c r="A1774" s="1">
        <v>41980</v>
      </c>
      <c r="B1774" s="3">
        <f>YEAR(SalesData[[#This Row],[Order Date]])</f>
        <v>2014</v>
      </c>
      <c r="C1774" s="3">
        <f>MONTH(SalesData[[#This Row],[Order Date]])</f>
        <v>12</v>
      </c>
      <c r="D1774" s="2" t="s">
        <v>1044</v>
      </c>
      <c r="E1774" s="2" t="s">
        <v>164</v>
      </c>
      <c r="F1774" s="2" t="s">
        <v>11</v>
      </c>
      <c r="G1774" s="2" t="s">
        <v>18</v>
      </c>
      <c r="H1774" s="2" t="s">
        <v>1087</v>
      </c>
      <c r="I1774" s="2">
        <v>269.36</v>
      </c>
      <c r="J1774" s="3">
        <v>7</v>
      </c>
      <c r="K1774" s="2">
        <v>70.03</v>
      </c>
    </row>
    <row r="1775" spans="1:11" x14ac:dyDescent="0.3">
      <c r="A1775" s="1">
        <v>41980</v>
      </c>
      <c r="B1775" s="3">
        <f>YEAR(SalesData[[#This Row],[Order Date]])</f>
        <v>2014</v>
      </c>
      <c r="C1775" s="3">
        <f>MONTH(SalesData[[#This Row],[Order Date]])</f>
        <v>12</v>
      </c>
      <c r="D1775" s="2" t="s">
        <v>665</v>
      </c>
      <c r="E1775" s="2" t="s">
        <v>27</v>
      </c>
      <c r="F1775" s="2" t="s">
        <v>11</v>
      </c>
      <c r="G1775" s="2" t="s">
        <v>12</v>
      </c>
      <c r="H1775" s="2" t="s">
        <v>1759</v>
      </c>
      <c r="I1775" s="2">
        <v>164.88</v>
      </c>
      <c r="J1775" s="3">
        <v>3</v>
      </c>
      <c r="K1775" s="2">
        <v>80.790000000000006</v>
      </c>
    </row>
    <row r="1776" spans="1:11" x14ac:dyDescent="0.3">
      <c r="A1776" s="1">
        <v>41981</v>
      </c>
      <c r="B1776" s="3">
        <f>YEAR(SalesData[[#This Row],[Order Date]])</f>
        <v>2014</v>
      </c>
      <c r="C1776" s="3">
        <f>MONTH(SalesData[[#This Row],[Order Date]])</f>
        <v>12</v>
      </c>
      <c r="D1776" s="2" t="s">
        <v>1760</v>
      </c>
      <c r="E1776" s="2" t="s">
        <v>10</v>
      </c>
      <c r="F1776" s="2" t="s">
        <v>11</v>
      </c>
      <c r="G1776" s="2" t="s">
        <v>18</v>
      </c>
      <c r="H1776" s="2" t="s">
        <v>1761</v>
      </c>
      <c r="I1776" s="2">
        <v>60.42</v>
      </c>
      <c r="J1776" s="3">
        <v>2</v>
      </c>
      <c r="K1776" s="2">
        <v>6.04</v>
      </c>
    </row>
    <row r="1777" spans="1:11" x14ac:dyDescent="0.3">
      <c r="A1777" s="1">
        <v>41981</v>
      </c>
      <c r="B1777" s="3">
        <f>YEAR(SalesData[[#This Row],[Order Date]])</f>
        <v>2014</v>
      </c>
      <c r="C1777" s="3">
        <f>MONTH(SalesData[[#This Row],[Order Date]])</f>
        <v>12</v>
      </c>
      <c r="D1777" s="2" t="s">
        <v>1762</v>
      </c>
      <c r="E1777" s="2" t="s">
        <v>91</v>
      </c>
      <c r="F1777" s="2" t="s">
        <v>11</v>
      </c>
      <c r="G1777" s="2" t="s">
        <v>16</v>
      </c>
      <c r="H1777" s="2" t="s">
        <v>1336</v>
      </c>
      <c r="I1777" s="2">
        <v>27.89</v>
      </c>
      <c r="J1777" s="3">
        <v>7</v>
      </c>
      <c r="K1777" s="2">
        <v>9.06</v>
      </c>
    </row>
    <row r="1778" spans="1:11" x14ac:dyDescent="0.3">
      <c r="A1778" s="1">
        <v>41981</v>
      </c>
      <c r="B1778" s="3">
        <f>YEAR(SalesData[[#This Row],[Order Date]])</f>
        <v>2014</v>
      </c>
      <c r="C1778" s="3">
        <f>MONTH(SalesData[[#This Row],[Order Date]])</f>
        <v>12</v>
      </c>
      <c r="D1778" s="2" t="s">
        <v>1762</v>
      </c>
      <c r="E1778" s="2" t="s">
        <v>91</v>
      </c>
      <c r="F1778" s="2" t="s">
        <v>11</v>
      </c>
      <c r="G1778" s="2" t="s">
        <v>20</v>
      </c>
      <c r="H1778" s="2" t="s">
        <v>1763</v>
      </c>
      <c r="I1778" s="2">
        <v>6.46</v>
      </c>
      <c r="J1778" s="3">
        <v>4</v>
      </c>
      <c r="K1778" s="2">
        <v>-4.5199999999999996</v>
      </c>
    </row>
    <row r="1779" spans="1:11" x14ac:dyDescent="0.3">
      <c r="A1779" s="1">
        <v>41981</v>
      </c>
      <c r="B1779" s="3">
        <f>YEAR(SalesData[[#This Row],[Order Date]])</f>
        <v>2014</v>
      </c>
      <c r="C1779" s="3">
        <f>MONTH(SalesData[[#This Row],[Order Date]])</f>
        <v>12</v>
      </c>
      <c r="D1779" s="2" t="s">
        <v>1762</v>
      </c>
      <c r="E1779" s="2" t="s">
        <v>91</v>
      </c>
      <c r="F1779" s="2" t="s">
        <v>39</v>
      </c>
      <c r="G1779" s="2" t="s">
        <v>40</v>
      </c>
      <c r="H1779" s="2" t="s">
        <v>1764</v>
      </c>
      <c r="I1779" s="2">
        <v>52.68</v>
      </c>
      <c r="J1779" s="3">
        <v>3</v>
      </c>
      <c r="K1779" s="2">
        <v>19.760000000000002</v>
      </c>
    </row>
    <row r="1780" spans="1:11" x14ac:dyDescent="0.3">
      <c r="A1780" s="1">
        <v>41981</v>
      </c>
      <c r="B1780" s="3">
        <f>YEAR(SalesData[[#This Row],[Order Date]])</f>
        <v>2014</v>
      </c>
      <c r="C1780" s="3">
        <f>MONTH(SalesData[[#This Row],[Order Date]])</f>
        <v>12</v>
      </c>
      <c r="D1780" s="2" t="s">
        <v>1762</v>
      </c>
      <c r="E1780" s="2" t="s">
        <v>91</v>
      </c>
      <c r="F1780" s="2" t="s">
        <v>11</v>
      </c>
      <c r="G1780" s="2" t="s">
        <v>200</v>
      </c>
      <c r="H1780" s="2" t="s">
        <v>1119</v>
      </c>
      <c r="I1780" s="2">
        <v>13.88</v>
      </c>
      <c r="J1780" s="3">
        <v>5</v>
      </c>
      <c r="K1780" s="2">
        <v>-2.6</v>
      </c>
    </row>
    <row r="1781" spans="1:11" x14ac:dyDescent="0.3">
      <c r="A1781" s="1">
        <v>41981</v>
      </c>
      <c r="B1781" s="3">
        <f>YEAR(SalesData[[#This Row],[Order Date]])</f>
        <v>2014</v>
      </c>
      <c r="C1781" s="3">
        <f>MONTH(SalesData[[#This Row],[Order Date]])</f>
        <v>12</v>
      </c>
      <c r="D1781" s="2" t="s">
        <v>1762</v>
      </c>
      <c r="E1781" s="2" t="s">
        <v>91</v>
      </c>
      <c r="F1781" s="2" t="s">
        <v>39</v>
      </c>
      <c r="G1781" s="2" t="s">
        <v>52</v>
      </c>
      <c r="H1781" s="2" t="s">
        <v>691</v>
      </c>
      <c r="I1781" s="2">
        <v>103.92</v>
      </c>
      <c r="J1781" s="3">
        <v>10</v>
      </c>
      <c r="K1781" s="2">
        <v>-18.190000000000001</v>
      </c>
    </row>
    <row r="1782" spans="1:11" x14ac:dyDescent="0.3">
      <c r="A1782" s="1">
        <v>41981</v>
      </c>
      <c r="B1782" s="3">
        <f>YEAR(SalesData[[#This Row],[Order Date]])</f>
        <v>2014</v>
      </c>
      <c r="C1782" s="3">
        <f>MONTH(SalesData[[#This Row],[Order Date]])</f>
        <v>12</v>
      </c>
      <c r="D1782" s="2" t="s">
        <v>1762</v>
      </c>
      <c r="E1782" s="2" t="s">
        <v>91</v>
      </c>
      <c r="F1782" s="2" t="s">
        <v>11</v>
      </c>
      <c r="G1782" s="2" t="s">
        <v>16</v>
      </c>
      <c r="H1782" s="2" t="s">
        <v>359</v>
      </c>
      <c r="I1782" s="2">
        <v>11.52</v>
      </c>
      <c r="J1782" s="3">
        <v>5</v>
      </c>
      <c r="K1782" s="2">
        <v>3.74</v>
      </c>
    </row>
    <row r="1783" spans="1:11" x14ac:dyDescent="0.3">
      <c r="A1783" s="1">
        <v>41981</v>
      </c>
      <c r="B1783" s="3">
        <f>YEAR(SalesData[[#This Row],[Order Date]])</f>
        <v>2014</v>
      </c>
      <c r="C1783" s="3">
        <f>MONTH(SalesData[[#This Row],[Order Date]])</f>
        <v>12</v>
      </c>
      <c r="D1783" s="2" t="s">
        <v>1762</v>
      </c>
      <c r="E1783" s="2" t="s">
        <v>91</v>
      </c>
      <c r="F1783" s="2" t="s">
        <v>11</v>
      </c>
      <c r="G1783" s="2" t="s">
        <v>12</v>
      </c>
      <c r="H1783" s="2" t="s">
        <v>549</v>
      </c>
      <c r="I1783" s="2">
        <v>10.37</v>
      </c>
      <c r="J1783" s="3">
        <v>2</v>
      </c>
      <c r="K1783" s="2">
        <v>3.63</v>
      </c>
    </row>
    <row r="1784" spans="1:11" x14ac:dyDescent="0.3">
      <c r="A1784" s="1">
        <v>41981</v>
      </c>
      <c r="B1784" s="3">
        <f>YEAR(SalesData[[#This Row],[Order Date]])</f>
        <v>2014</v>
      </c>
      <c r="C1784" s="3">
        <f>MONTH(SalesData[[#This Row],[Order Date]])</f>
        <v>12</v>
      </c>
      <c r="D1784" s="2" t="s">
        <v>1762</v>
      </c>
      <c r="E1784" s="2" t="s">
        <v>91</v>
      </c>
      <c r="F1784" s="2" t="s">
        <v>11</v>
      </c>
      <c r="G1784" s="2" t="s">
        <v>18</v>
      </c>
      <c r="H1784" s="2" t="s">
        <v>464</v>
      </c>
      <c r="I1784" s="2">
        <v>39.07</v>
      </c>
      <c r="J1784" s="3">
        <v>3</v>
      </c>
      <c r="K1784" s="2">
        <v>2.93</v>
      </c>
    </row>
    <row r="1785" spans="1:11" x14ac:dyDescent="0.3">
      <c r="A1785" s="1">
        <v>41981</v>
      </c>
      <c r="B1785" s="3">
        <f>YEAR(SalesData[[#This Row],[Order Date]])</f>
        <v>2014</v>
      </c>
      <c r="C1785" s="3">
        <f>MONTH(SalesData[[#This Row],[Order Date]])</f>
        <v>12</v>
      </c>
      <c r="D1785" s="2" t="s">
        <v>749</v>
      </c>
      <c r="E1785" s="2" t="s">
        <v>164</v>
      </c>
      <c r="F1785" s="2" t="s">
        <v>11</v>
      </c>
      <c r="G1785" s="2" t="s">
        <v>12</v>
      </c>
      <c r="H1785" s="2" t="s">
        <v>1765</v>
      </c>
      <c r="I1785" s="2">
        <v>45.68</v>
      </c>
      <c r="J1785" s="3">
        <v>2</v>
      </c>
      <c r="K1785" s="2">
        <v>21.01</v>
      </c>
    </row>
    <row r="1786" spans="1:11" x14ac:dyDescent="0.3">
      <c r="A1786" s="1">
        <v>41981</v>
      </c>
      <c r="B1786" s="3">
        <f>YEAR(SalesData[[#This Row],[Order Date]])</f>
        <v>2014</v>
      </c>
      <c r="C1786" s="3">
        <f>MONTH(SalesData[[#This Row],[Order Date]])</f>
        <v>12</v>
      </c>
      <c r="D1786" s="2" t="s">
        <v>749</v>
      </c>
      <c r="E1786" s="2" t="s">
        <v>164</v>
      </c>
      <c r="F1786" s="2" t="s">
        <v>34</v>
      </c>
      <c r="G1786" s="2" t="s">
        <v>35</v>
      </c>
      <c r="H1786" s="2" t="s">
        <v>542</v>
      </c>
      <c r="I1786" s="2">
        <v>603.91999999999996</v>
      </c>
      <c r="J1786" s="3">
        <v>5</v>
      </c>
      <c r="K1786" s="2">
        <v>45.29</v>
      </c>
    </row>
    <row r="1787" spans="1:11" x14ac:dyDescent="0.3">
      <c r="A1787" s="1">
        <v>41981</v>
      </c>
      <c r="B1787" s="3">
        <f>YEAR(SalesData[[#This Row],[Order Date]])</f>
        <v>2014</v>
      </c>
      <c r="C1787" s="3">
        <f>MONTH(SalesData[[#This Row],[Order Date]])</f>
        <v>12</v>
      </c>
      <c r="D1787" s="2" t="s">
        <v>1766</v>
      </c>
      <c r="E1787" s="2" t="s">
        <v>27</v>
      </c>
      <c r="F1787" s="2" t="s">
        <v>34</v>
      </c>
      <c r="G1787" s="2" t="s">
        <v>47</v>
      </c>
      <c r="H1787" s="2" t="s">
        <v>1586</v>
      </c>
      <c r="I1787" s="2">
        <v>39.880000000000003</v>
      </c>
      <c r="J1787" s="3">
        <v>2</v>
      </c>
      <c r="K1787" s="2">
        <v>11.17</v>
      </c>
    </row>
    <row r="1788" spans="1:11" x14ac:dyDescent="0.3">
      <c r="A1788" s="1">
        <v>41981</v>
      </c>
      <c r="B1788" s="3">
        <f>YEAR(SalesData[[#This Row],[Order Date]])</f>
        <v>2014</v>
      </c>
      <c r="C1788" s="3">
        <f>MONTH(SalesData[[#This Row],[Order Date]])</f>
        <v>12</v>
      </c>
      <c r="D1788" s="2" t="s">
        <v>1766</v>
      </c>
      <c r="E1788" s="2" t="s">
        <v>27</v>
      </c>
      <c r="F1788" s="2" t="s">
        <v>34</v>
      </c>
      <c r="G1788" s="2" t="s">
        <v>47</v>
      </c>
      <c r="H1788" s="2" t="s">
        <v>1216</v>
      </c>
      <c r="I1788" s="2">
        <v>79.44</v>
      </c>
      <c r="J1788" s="3">
        <v>3</v>
      </c>
      <c r="K1788" s="2">
        <v>28.6</v>
      </c>
    </row>
    <row r="1789" spans="1:11" x14ac:dyDescent="0.3">
      <c r="A1789" s="1">
        <v>41982</v>
      </c>
      <c r="B1789" s="3">
        <f>YEAR(SalesData[[#This Row],[Order Date]])</f>
        <v>2014</v>
      </c>
      <c r="C1789" s="3">
        <f>MONTH(SalesData[[#This Row],[Order Date]])</f>
        <v>12</v>
      </c>
      <c r="D1789" s="2" t="s">
        <v>176</v>
      </c>
      <c r="E1789" s="2" t="s">
        <v>27</v>
      </c>
      <c r="F1789" s="2" t="s">
        <v>11</v>
      </c>
      <c r="G1789" s="2" t="s">
        <v>12</v>
      </c>
      <c r="H1789" s="2" t="s">
        <v>1767</v>
      </c>
      <c r="I1789" s="2">
        <v>34.68</v>
      </c>
      <c r="J1789" s="3">
        <v>6</v>
      </c>
      <c r="K1789" s="2">
        <v>16.989999999999998</v>
      </c>
    </row>
    <row r="1790" spans="1:11" x14ac:dyDescent="0.3">
      <c r="A1790" s="1">
        <v>41982</v>
      </c>
      <c r="B1790" s="3">
        <f>YEAR(SalesData[[#This Row],[Order Date]])</f>
        <v>2014</v>
      </c>
      <c r="C1790" s="3">
        <f>MONTH(SalesData[[#This Row],[Order Date]])</f>
        <v>12</v>
      </c>
      <c r="D1790" s="2" t="s">
        <v>1414</v>
      </c>
      <c r="E1790" s="2" t="s">
        <v>95</v>
      </c>
      <c r="F1790" s="2" t="s">
        <v>11</v>
      </c>
      <c r="G1790" s="2" t="s">
        <v>18</v>
      </c>
      <c r="H1790" s="2" t="s">
        <v>1592</v>
      </c>
      <c r="I1790" s="2">
        <v>100.7</v>
      </c>
      <c r="J1790" s="3">
        <v>6</v>
      </c>
      <c r="K1790" s="2">
        <v>-1.26</v>
      </c>
    </row>
    <row r="1791" spans="1:11" x14ac:dyDescent="0.3">
      <c r="A1791" s="1">
        <v>41982</v>
      </c>
      <c r="B1791" s="3">
        <f>YEAR(SalesData[[#This Row],[Order Date]])</f>
        <v>2014</v>
      </c>
      <c r="C1791" s="3">
        <f>MONTH(SalesData[[#This Row],[Order Date]])</f>
        <v>12</v>
      </c>
      <c r="D1791" s="2" t="s">
        <v>1214</v>
      </c>
      <c r="E1791" s="2" t="s">
        <v>10</v>
      </c>
      <c r="F1791" s="2" t="s">
        <v>11</v>
      </c>
      <c r="G1791" s="2" t="s">
        <v>12</v>
      </c>
      <c r="H1791" s="2" t="s">
        <v>127</v>
      </c>
      <c r="I1791" s="2">
        <v>10.69</v>
      </c>
      <c r="J1791" s="3">
        <v>2</v>
      </c>
      <c r="K1791" s="2">
        <v>3.74</v>
      </c>
    </row>
    <row r="1792" spans="1:11" x14ac:dyDescent="0.3">
      <c r="A1792" s="1">
        <v>41982</v>
      </c>
      <c r="B1792" s="3">
        <f>YEAR(SalesData[[#This Row],[Order Date]])</f>
        <v>2014</v>
      </c>
      <c r="C1792" s="3">
        <f>MONTH(SalesData[[#This Row],[Order Date]])</f>
        <v>12</v>
      </c>
      <c r="D1792" s="2" t="s">
        <v>1214</v>
      </c>
      <c r="E1792" s="2" t="s">
        <v>10</v>
      </c>
      <c r="F1792" s="2" t="s">
        <v>11</v>
      </c>
      <c r="G1792" s="2" t="s">
        <v>18</v>
      </c>
      <c r="H1792" s="2" t="s">
        <v>1689</v>
      </c>
      <c r="I1792" s="2">
        <v>237.1</v>
      </c>
      <c r="J1792" s="3">
        <v>3</v>
      </c>
      <c r="K1792" s="2">
        <v>20.75</v>
      </c>
    </row>
    <row r="1793" spans="1:11" x14ac:dyDescent="0.3">
      <c r="A1793" s="1">
        <v>41982</v>
      </c>
      <c r="B1793" s="3">
        <f>YEAR(SalesData[[#This Row],[Order Date]])</f>
        <v>2014</v>
      </c>
      <c r="C1793" s="3">
        <f>MONTH(SalesData[[#This Row],[Order Date]])</f>
        <v>12</v>
      </c>
      <c r="D1793" s="2" t="s">
        <v>355</v>
      </c>
      <c r="E1793" s="2" t="s">
        <v>15</v>
      </c>
      <c r="F1793" s="2" t="s">
        <v>11</v>
      </c>
      <c r="G1793" s="2" t="s">
        <v>12</v>
      </c>
      <c r="H1793" s="2" t="s">
        <v>1768</v>
      </c>
      <c r="I1793" s="2">
        <v>8.4499999999999993</v>
      </c>
      <c r="J1793" s="3">
        <v>2</v>
      </c>
      <c r="K1793" s="2">
        <v>2.96</v>
      </c>
    </row>
    <row r="1794" spans="1:11" x14ac:dyDescent="0.3">
      <c r="A1794" s="1">
        <v>41982</v>
      </c>
      <c r="B1794" s="3">
        <f>YEAR(SalesData[[#This Row],[Order Date]])</f>
        <v>2014</v>
      </c>
      <c r="C1794" s="3">
        <f>MONTH(SalesData[[#This Row],[Order Date]])</f>
        <v>12</v>
      </c>
      <c r="D1794" s="2" t="s">
        <v>355</v>
      </c>
      <c r="E1794" s="2" t="s">
        <v>15</v>
      </c>
      <c r="F1794" s="2" t="s">
        <v>11</v>
      </c>
      <c r="G1794" s="2" t="s">
        <v>92</v>
      </c>
      <c r="H1794" s="2" t="s">
        <v>1125</v>
      </c>
      <c r="I1794" s="2">
        <v>20.39</v>
      </c>
      <c r="J1794" s="3">
        <v>2</v>
      </c>
      <c r="K1794" s="2">
        <v>-53.01</v>
      </c>
    </row>
    <row r="1795" spans="1:11" x14ac:dyDescent="0.3">
      <c r="A1795" s="1">
        <v>41982</v>
      </c>
      <c r="B1795" s="3">
        <f>YEAR(SalesData[[#This Row],[Order Date]])</f>
        <v>2014</v>
      </c>
      <c r="C1795" s="3">
        <f>MONTH(SalesData[[#This Row],[Order Date]])</f>
        <v>12</v>
      </c>
      <c r="D1795" s="2" t="s">
        <v>1758</v>
      </c>
      <c r="E1795" s="2" t="s">
        <v>23</v>
      </c>
      <c r="F1795" s="2" t="s">
        <v>11</v>
      </c>
      <c r="G1795" s="2" t="s">
        <v>63</v>
      </c>
      <c r="H1795" s="2" t="s">
        <v>1091</v>
      </c>
      <c r="I1795" s="2">
        <v>30.67</v>
      </c>
      <c r="J1795" s="3">
        <v>3</v>
      </c>
      <c r="K1795" s="2">
        <v>9.59</v>
      </c>
    </row>
    <row r="1796" spans="1:11" x14ac:dyDescent="0.3">
      <c r="A1796" s="1">
        <v>41982</v>
      </c>
      <c r="B1796" s="3">
        <f>YEAR(SalesData[[#This Row],[Order Date]])</f>
        <v>2014</v>
      </c>
      <c r="C1796" s="3">
        <f>MONTH(SalesData[[#This Row],[Order Date]])</f>
        <v>12</v>
      </c>
      <c r="D1796" s="2" t="s">
        <v>1758</v>
      </c>
      <c r="E1796" s="2" t="s">
        <v>23</v>
      </c>
      <c r="F1796" s="2" t="s">
        <v>39</v>
      </c>
      <c r="G1796" s="2" t="s">
        <v>603</v>
      </c>
      <c r="H1796" s="2" t="s">
        <v>1769</v>
      </c>
      <c r="I1796" s="2">
        <v>1079.98</v>
      </c>
      <c r="J1796" s="3">
        <v>4</v>
      </c>
      <c r="K1796" s="2">
        <v>126</v>
      </c>
    </row>
    <row r="1797" spans="1:11" x14ac:dyDescent="0.3">
      <c r="A1797" s="1">
        <v>41983</v>
      </c>
      <c r="B1797" s="3">
        <f>YEAR(SalesData[[#This Row],[Order Date]])</f>
        <v>2014</v>
      </c>
      <c r="C1797" s="3">
        <f>MONTH(SalesData[[#This Row],[Order Date]])</f>
        <v>12</v>
      </c>
      <c r="D1797" s="2" t="s">
        <v>1684</v>
      </c>
      <c r="E1797" s="2" t="s">
        <v>149</v>
      </c>
      <c r="F1797" s="2" t="s">
        <v>11</v>
      </c>
      <c r="G1797" s="2" t="s">
        <v>12</v>
      </c>
      <c r="H1797" s="2" t="s">
        <v>1621</v>
      </c>
      <c r="I1797" s="2">
        <v>11.36</v>
      </c>
      <c r="J1797" s="3">
        <v>2</v>
      </c>
      <c r="K1797" s="2">
        <v>5.23</v>
      </c>
    </row>
    <row r="1798" spans="1:11" x14ac:dyDescent="0.3">
      <c r="A1798" s="1">
        <v>41983</v>
      </c>
      <c r="B1798" s="3">
        <f>YEAR(SalesData[[#This Row],[Order Date]])</f>
        <v>2014</v>
      </c>
      <c r="C1798" s="3">
        <f>MONTH(SalesData[[#This Row],[Order Date]])</f>
        <v>12</v>
      </c>
      <c r="D1798" s="2" t="s">
        <v>1684</v>
      </c>
      <c r="E1798" s="2" t="s">
        <v>149</v>
      </c>
      <c r="F1798" s="2" t="s">
        <v>11</v>
      </c>
      <c r="G1798" s="2" t="s">
        <v>20</v>
      </c>
      <c r="H1798" s="2" t="s">
        <v>1770</v>
      </c>
      <c r="I1798" s="2">
        <v>106.34</v>
      </c>
      <c r="J1798" s="3">
        <v>7</v>
      </c>
      <c r="K1798" s="2">
        <v>37.22</v>
      </c>
    </row>
    <row r="1799" spans="1:11" x14ac:dyDescent="0.3">
      <c r="A1799" s="1">
        <v>41983</v>
      </c>
      <c r="B1799" s="3">
        <f>YEAR(SalesData[[#This Row],[Order Date]])</f>
        <v>2014</v>
      </c>
      <c r="C1799" s="3">
        <f>MONTH(SalesData[[#This Row],[Order Date]])</f>
        <v>12</v>
      </c>
      <c r="D1799" s="2" t="s">
        <v>1771</v>
      </c>
      <c r="E1799" s="2" t="s">
        <v>510</v>
      </c>
      <c r="F1799" s="2" t="s">
        <v>34</v>
      </c>
      <c r="G1799" s="2" t="s">
        <v>35</v>
      </c>
      <c r="H1799" s="2" t="s">
        <v>1772</v>
      </c>
      <c r="I1799" s="2">
        <v>338.35</v>
      </c>
      <c r="J1799" s="3">
        <v>3</v>
      </c>
      <c r="K1799" s="2">
        <v>4.2300000000000004</v>
      </c>
    </row>
    <row r="1800" spans="1:11" x14ac:dyDescent="0.3">
      <c r="A1800" s="1">
        <v>41983</v>
      </c>
      <c r="B1800" s="3">
        <f>YEAR(SalesData[[#This Row],[Order Date]])</f>
        <v>2014</v>
      </c>
      <c r="C1800" s="3">
        <f>MONTH(SalesData[[#This Row],[Order Date]])</f>
        <v>12</v>
      </c>
      <c r="D1800" s="2" t="s">
        <v>1771</v>
      </c>
      <c r="E1800" s="2" t="s">
        <v>510</v>
      </c>
      <c r="F1800" s="2" t="s">
        <v>11</v>
      </c>
      <c r="G1800" s="2" t="s">
        <v>12</v>
      </c>
      <c r="H1800" s="2" t="s">
        <v>1157</v>
      </c>
      <c r="I1800" s="2">
        <v>25.92</v>
      </c>
      <c r="J1800" s="3">
        <v>4</v>
      </c>
      <c r="K1800" s="2">
        <v>12.44</v>
      </c>
    </row>
    <row r="1801" spans="1:11" x14ac:dyDescent="0.3">
      <c r="A1801" s="1">
        <v>41983</v>
      </c>
      <c r="B1801" s="3">
        <f>YEAR(SalesData[[#This Row],[Order Date]])</f>
        <v>2014</v>
      </c>
      <c r="C1801" s="3">
        <f>MONTH(SalesData[[#This Row],[Order Date]])</f>
        <v>12</v>
      </c>
      <c r="D1801" s="2" t="s">
        <v>1771</v>
      </c>
      <c r="E1801" s="2" t="s">
        <v>510</v>
      </c>
      <c r="F1801" s="2" t="s">
        <v>11</v>
      </c>
      <c r="G1801" s="2" t="s">
        <v>12</v>
      </c>
      <c r="H1801" s="2" t="s">
        <v>1773</v>
      </c>
      <c r="I1801" s="2">
        <v>91.36</v>
      </c>
      <c r="J1801" s="3">
        <v>4</v>
      </c>
      <c r="K1801" s="2">
        <v>42.03</v>
      </c>
    </row>
    <row r="1802" spans="1:11" x14ac:dyDescent="0.3">
      <c r="A1802" s="1">
        <v>41985</v>
      </c>
      <c r="B1802" s="3">
        <f>YEAR(SalesData[[#This Row],[Order Date]])</f>
        <v>2014</v>
      </c>
      <c r="C1802" s="3">
        <f>MONTH(SalesData[[#This Row],[Order Date]])</f>
        <v>12</v>
      </c>
      <c r="D1802" s="2" t="s">
        <v>1211</v>
      </c>
      <c r="E1802" s="2" t="s">
        <v>27</v>
      </c>
      <c r="F1802" s="2" t="s">
        <v>34</v>
      </c>
      <c r="G1802" s="2" t="s">
        <v>145</v>
      </c>
      <c r="H1802" s="2" t="s">
        <v>1774</v>
      </c>
      <c r="I1802" s="2">
        <v>764.69</v>
      </c>
      <c r="J1802" s="3">
        <v>6</v>
      </c>
      <c r="K1802" s="2">
        <v>95.59</v>
      </c>
    </row>
    <row r="1803" spans="1:11" x14ac:dyDescent="0.3">
      <c r="A1803" s="1">
        <v>41985</v>
      </c>
      <c r="B1803" s="3">
        <f>YEAR(SalesData[[#This Row],[Order Date]])</f>
        <v>2014</v>
      </c>
      <c r="C1803" s="3">
        <f>MONTH(SalesData[[#This Row],[Order Date]])</f>
        <v>12</v>
      </c>
      <c r="D1803" s="2" t="s">
        <v>1211</v>
      </c>
      <c r="E1803" s="2" t="s">
        <v>27</v>
      </c>
      <c r="F1803" s="2" t="s">
        <v>34</v>
      </c>
      <c r="G1803" s="2" t="s">
        <v>145</v>
      </c>
      <c r="H1803" s="2" t="s">
        <v>320</v>
      </c>
      <c r="I1803" s="2">
        <v>3610.85</v>
      </c>
      <c r="J1803" s="3">
        <v>12</v>
      </c>
      <c r="K1803" s="2">
        <v>135.41</v>
      </c>
    </row>
    <row r="1804" spans="1:11" x14ac:dyDescent="0.3">
      <c r="A1804" s="1">
        <v>41985</v>
      </c>
      <c r="B1804" s="3">
        <f>YEAR(SalesData[[#This Row],[Order Date]])</f>
        <v>2014</v>
      </c>
      <c r="C1804" s="3">
        <f>MONTH(SalesData[[#This Row],[Order Date]])</f>
        <v>12</v>
      </c>
      <c r="D1804" s="2" t="s">
        <v>1211</v>
      </c>
      <c r="E1804" s="2" t="s">
        <v>27</v>
      </c>
      <c r="F1804" s="2" t="s">
        <v>34</v>
      </c>
      <c r="G1804" s="2" t="s">
        <v>74</v>
      </c>
      <c r="H1804" s="2" t="s">
        <v>644</v>
      </c>
      <c r="I1804" s="2">
        <v>254.97</v>
      </c>
      <c r="J1804" s="3">
        <v>3</v>
      </c>
      <c r="K1804" s="2">
        <v>12</v>
      </c>
    </row>
    <row r="1805" spans="1:11" x14ac:dyDescent="0.3">
      <c r="A1805" s="1">
        <v>41985</v>
      </c>
      <c r="B1805" s="3">
        <f>YEAR(SalesData[[#This Row],[Order Date]])</f>
        <v>2014</v>
      </c>
      <c r="C1805" s="3">
        <f>MONTH(SalesData[[#This Row],[Order Date]])</f>
        <v>12</v>
      </c>
      <c r="D1805" s="2" t="s">
        <v>1563</v>
      </c>
      <c r="E1805" s="2" t="s">
        <v>27</v>
      </c>
      <c r="F1805" s="2" t="s">
        <v>34</v>
      </c>
      <c r="G1805" s="2" t="s">
        <v>47</v>
      </c>
      <c r="H1805" s="2" t="s">
        <v>1775</v>
      </c>
      <c r="I1805" s="2">
        <v>43.31</v>
      </c>
      <c r="J1805" s="3">
        <v>1</v>
      </c>
      <c r="K1805" s="2">
        <v>4.33</v>
      </c>
    </row>
    <row r="1806" spans="1:11" x14ac:dyDescent="0.3">
      <c r="A1806" s="1">
        <v>41985</v>
      </c>
      <c r="B1806" s="3">
        <f>YEAR(SalesData[[#This Row],[Order Date]])</f>
        <v>2014</v>
      </c>
      <c r="C1806" s="3">
        <f>MONTH(SalesData[[#This Row],[Order Date]])</f>
        <v>12</v>
      </c>
      <c r="D1806" s="2" t="s">
        <v>1776</v>
      </c>
      <c r="E1806" s="2" t="s">
        <v>10</v>
      </c>
      <c r="F1806" s="2" t="s">
        <v>11</v>
      </c>
      <c r="G1806" s="2" t="s">
        <v>20</v>
      </c>
      <c r="H1806" s="2" t="s">
        <v>1777</v>
      </c>
      <c r="I1806" s="2">
        <v>210.39</v>
      </c>
      <c r="J1806" s="3">
        <v>2</v>
      </c>
      <c r="K1806" s="2">
        <v>-336.63</v>
      </c>
    </row>
    <row r="1807" spans="1:11" x14ac:dyDescent="0.3">
      <c r="A1807" s="1">
        <v>41985</v>
      </c>
      <c r="B1807" s="3">
        <f>YEAR(SalesData[[#This Row],[Order Date]])</f>
        <v>2014</v>
      </c>
      <c r="C1807" s="3">
        <f>MONTH(SalesData[[#This Row],[Order Date]])</f>
        <v>12</v>
      </c>
      <c r="D1807" s="2" t="s">
        <v>1778</v>
      </c>
      <c r="E1807" s="2" t="s">
        <v>27</v>
      </c>
      <c r="F1807" s="2" t="s">
        <v>34</v>
      </c>
      <c r="G1807" s="2" t="s">
        <v>47</v>
      </c>
      <c r="H1807" s="2" t="s">
        <v>1779</v>
      </c>
      <c r="I1807" s="2">
        <v>12.54</v>
      </c>
      <c r="J1807" s="3">
        <v>3</v>
      </c>
      <c r="K1807" s="2">
        <v>4.51</v>
      </c>
    </row>
    <row r="1808" spans="1:11" x14ac:dyDescent="0.3">
      <c r="A1808" s="1">
        <v>41985</v>
      </c>
      <c r="B1808" s="3">
        <f>YEAR(SalesData[[#This Row],[Order Date]])</f>
        <v>2014</v>
      </c>
      <c r="C1808" s="3">
        <f>MONTH(SalesData[[#This Row],[Order Date]])</f>
        <v>12</v>
      </c>
      <c r="D1808" s="2" t="s">
        <v>1778</v>
      </c>
      <c r="E1808" s="2" t="s">
        <v>27</v>
      </c>
      <c r="F1808" s="2" t="s">
        <v>11</v>
      </c>
      <c r="G1808" s="2" t="s">
        <v>18</v>
      </c>
      <c r="H1808" s="2" t="s">
        <v>1780</v>
      </c>
      <c r="I1808" s="2">
        <v>8.94</v>
      </c>
      <c r="J1808" s="3">
        <v>3</v>
      </c>
      <c r="K1808" s="2">
        <v>0.63</v>
      </c>
    </row>
    <row r="1809" spans="1:11" x14ac:dyDescent="0.3">
      <c r="A1809" s="1">
        <v>41985</v>
      </c>
      <c r="B1809" s="3">
        <f>YEAR(SalesData[[#This Row],[Order Date]])</f>
        <v>2014</v>
      </c>
      <c r="C1809" s="3">
        <f>MONTH(SalesData[[#This Row],[Order Date]])</f>
        <v>12</v>
      </c>
      <c r="D1809" s="2" t="s">
        <v>1778</v>
      </c>
      <c r="E1809" s="2" t="s">
        <v>27</v>
      </c>
      <c r="F1809" s="2" t="s">
        <v>34</v>
      </c>
      <c r="G1809" s="2" t="s">
        <v>47</v>
      </c>
      <c r="H1809" s="2" t="s">
        <v>1404</v>
      </c>
      <c r="I1809" s="2">
        <v>9.24</v>
      </c>
      <c r="J1809" s="3">
        <v>3</v>
      </c>
      <c r="K1809" s="2">
        <v>4.4400000000000004</v>
      </c>
    </row>
    <row r="1810" spans="1:11" x14ac:dyDescent="0.3">
      <c r="A1810" s="1">
        <v>41985</v>
      </c>
      <c r="B1810" s="3">
        <f>YEAR(SalesData[[#This Row],[Order Date]])</f>
        <v>2014</v>
      </c>
      <c r="C1810" s="3">
        <f>MONTH(SalesData[[#This Row],[Order Date]])</f>
        <v>12</v>
      </c>
      <c r="D1810" s="2" t="s">
        <v>953</v>
      </c>
      <c r="E1810" s="2" t="s">
        <v>123</v>
      </c>
      <c r="F1810" s="2" t="s">
        <v>11</v>
      </c>
      <c r="G1810" s="2" t="s">
        <v>63</v>
      </c>
      <c r="H1810" s="2" t="s">
        <v>64</v>
      </c>
      <c r="I1810" s="2">
        <v>23.47</v>
      </c>
      <c r="J1810" s="3">
        <v>3</v>
      </c>
      <c r="K1810" s="2">
        <v>7.63</v>
      </c>
    </row>
    <row r="1811" spans="1:11" x14ac:dyDescent="0.3">
      <c r="A1811" s="1">
        <v>41986</v>
      </c>
      <c r="B1811" s="3">
        <f>YEAR(SalesData[[#This Row],[Order Date]])</f>
        <v>2014</v>
      </c>
      <c r="C1811" s="3">
        <f>MONTH(SalesData[[#This Row],[Order Date]])</f>
        <v>12</v>
      </c>
      <c r="D1811" s="2" t="s">
        <v>1207</v>
      </c>
      <c r="E1811" s="2" t="s">
        <v>27</v>
      </c>
      <c r="F1811" s="2" t="s">
        <v>11</v>
      </c>
      <c r="G1811" s="2" t="s">
        <v>12</v>
      </c>
      <c r="H1811" s="2" t="s">
        <v>1395</v>
      </c>
      <c r="I1811" s="2">
        <v>90.24</v>
      </c>
      <c r="J1811" s="3">
        <v>6</v>
      </c>
      <c r="K1811" s="2">
        <v>41.51</v>
      </c>
    </row>
    <row r="1812" spans="1:11" x14ac:dyDescent="0.3">
      <c r="A1812" s="1">
        <v>41986</v>
      </c>
      <c r="B1812" s="3">
        <f>YEAR(SalesData[[#This Row],[Order Date]])</f>
        <v>2014</v>
      </c>
      <c r="C1812" s="3">
        <f>MONTH(SalesData[[#This Row],[Order Date]])</f>
        <v>12</v>
      </c>
      <c r="D1812" s="2" t="s">
        <v>1781</v>
      </c>
      <c r="E1812" s="2" t="s">
        <v>10</v>
      </c>
      <c r="F1812" s="2" t="s">
        <v>11</v>
      </c>
      <c r="G1812" s="2" t="s">
        <v>200</v>
      </c>
      <c r="H1812" s="2" t="s">
        <v>1292</v>
      </c>
      <c r="I1812" s="2">
        <v>2.92</v>
      </c>
      <c r="J1812" s="3">
        <v>1</v>
      </c>
      <c r="K1812" s="2">
        <v>0.37</v>
      </c>
    </row>
    <row r="1813" spans="1:11" x14ac:dyDescent="0.3">
      <c r="A1813" s="1">
        <v>41986</v>
      </c>
      <c r="B1813" s="3">
        <f>YEAR(SalesData[[#This Row],[Order Date]])</f>
        <v>2014</v>
      </c>
      <c r="C1813" s="3">
        <f>MONTH(SalesData[[#This Row],[Order Date]])</f>
        <v>12</v>
      </c>
      <c r="D1813" s="2" t="s">
        <v>738</v>
      </c>
      <c r="E1813" s="2" t="s">
        <v>15</v>
      </c>
      <c r="F1813" s="2" t="s">
        <v>34</v>
      </c>
      <c r="G1813" s="2" t="s">
        <v>47</v>
      </c>
      <c r="H1813" s="2" t="s">
        <v>1782</v>
      </c>
      <c r="I1813" s="2">
        <v>94.43</v>
      </c>
      <c r="J1813" s="3">
        <v>3</v>
      </c>
      <c r="K1813" s="2">
        <v>-42.49</v>
      </c>
    </row>
    <row r="1814" spans="1:11" x14ac:dyDescent="0.3">
      <c r="A1814" s="1">
        <v>41986</v>
      </c>
      <c r="B1814" s="3">
        <f>YEAR(SalesData[[#This Row],[Order Date]])</f>
        <v>2014</v>
      </c>
      <c r="C1814" s="3">
        <f>MONTH(SalesData[[#This Row],[Order Date]])</f>
        <v>12</v>
      </c>
      <c r="D1814" s="2" t="s">
        <v>684</v>
      </c>
      <c r="E1814" s="2" t="s">
        <v>95</v>
      </c>
      <c r="F1814" s="2" t="s">
        <v>34</v>
      </c>
      <c r="G1814" s="2" t="s">
        <v>47</v>
      </c>
      <c r="H1814" s="2" t="s">
        <v>716</v>
      </c>
      <c r="I1814" s="2">
        <v>87.96</v>
      </c>
      <c r="J1814" s="3">
        <v>3</v>
      </c>
      <c r="K1814" s="2">
        <v>7.7</v>
      </c>
    </row>
    <row r="1815" spans="1:11" x14ac:dyDescent="0.3">
      <c r="A1815" s="1">
        <v>41986</v>
      </c>
      <c r="B1815" s="3">
        <f>YEAR(SalesData[[#This Row],[Order Date]])</f>
        <v>2014</v>
      </c>
      <c r="C1815" s="3">
        <f>MONTH(SalesData[[#This Row],[Order Date]])</f>
        <v>12</v>
      </c>
      <c r="D1815" s="2" t="s">
        <v>684</v>
      </c>
      <c r="E1815" s="2" t="s">
        <v>95</v>
      </c>
      <c r="F1815" s="2" t="s">
        <v>11</v>
      </c>
      <c r="G1815" s="2" t="s">
        <v>20</v>
      </c>
      <c r="H1815" s="2" t="s">
        <v>966</v>
      </c>
      <c r="I1815" s="2">
        <v>5.21</v>
      </c>
      <c r="J1815" s="3">
        <v>2</v>
      </c>
      <c r="K1815" s="2">
        <v>-4.17</v>
      </c>
    </row>
    <row r="1816" spans="1:11" x14ac:dyDescent="0.3">
      <c r="A1816" s="1">
        <v>41986</v>
      </c>
      <c r="B1816" s="3">
        <f>YEAR(SalesData[[#This Row],[Order Date]])</f>
        <v>2014</v>
      </c>
      <c r="C1816" s="3">
        <f>MONTH(SalesData[[#This Row],[Order Date]])</f>
        <v>12</v>
      </c>
      <c r="D1816" s="2" t="s">
        <v>1783</v>
      </c>
      <c r="E1816" s="2" t="s">
        <v>33</v>
      </c>
      <c r="F1816" s="2" t="s">
        <v>11</v>
      </c>
      <c r="G1816" s="2" t="s">
        <v>20</v>
      </c>
      <c r="H1816" s="2" t="s">
        <v>559</v>
      </c>
      <c r="I1816" s="2">
        <v>12.39</v>
      </c>
      <c r="J1816" s="3">
        <v>3</v>
      </c>
      <c r="K1816" s="2">
        <v>5.82</v>
      </c>
    </row>
    <row r="1817" spans="1:11" x14ac:dyDescent="0.3">
      <c r="A1817" s="1">
        <v>41987</v>
      </c>
      <c r="B1817" s="3">
        <f>YEAR(SalesData[[#This Row],[Order Date]])</f>
        <v>2014</v>
      </c>
      <c r="C1817" s="3">
        <f>MONTH(SalesData[[#This Row],[Order Date]])</f>
        <v>12</v>
      </c>
      <c r="D1817" s="2" t="s">
        <v>1433</v>
      </c>
      <c r="E1817" s="2" t="s">
        <v>15</v>
      </c>
      <c r="F1817" s="2" t="s">
        <v>11</v>
      </c>
      <c r="G1817" s="2" t="s">
        <v>20</v>
      </c>
      <c r="H1817" s="2" t="s">
        <v>682</v>
      </c>
      <c r="I1817" s="2">
        <v>5.0999999999999996</v>
      </c>
      <c r="J1817" s="3">
        <v>4</v>
      </c>
      <c r="K1817" s="2">
        <v>-8.68</v>
      </c>
    </row>
    <row r="1818" spans="1:11" x14ac:dyDescent="0.3">
      <c r="A1818" s="1">
        <v>41987</v>
      </c>
      <c r="B1818" s="3">
        <f>YEAR(SalesData[[#This Row],[Order Date]])</f>
        <v>2014</v>
      </c>
      <c r="C1818" s="3">
        <f>MONTH(SalesData[[#This Row],[Order Date]])</f>
        <v>12</v>
      </c>
      <c r="D1818" s="2" t="s">
        <v>1433</v>
      </c>
      <c r="E1818" s="2" t="s">
        <v>15</v>
      </c>
      <c r="F1818" s="2" t="s">
        <v>11</v>
      </c>
      <c r="G1818" s="2" t="s">
        <v>43</v>
      </c>
      <c r="H1818" s="2" t="s">
        <v>1784</v>
      </c>
      <c r="I1818" s="2">
        <v>2.9</v>
      </c>
      <c r="J1818" s="3">
        <v>2</v>
      </c>
      <c r="K1818" s="2">
        <v>0.47</v>
      </c>
    </row>
    <row r="1819" spans="1:11" x14ac:dyDescent="0.3">
      <c r="A1819" s="1">
        <v>41987</v>
      </c>
      <c r="B1819" s="3">
        <f>YEAR(SalesData[[#This Row],[Order Date]])</f>
        <v>2014</v>
      </c>
      <c r="C1819" s="3">
        <f>MONTH(SalesData[[#This Row],[Order Date]])</f>
        <v>12</v>
      </c>
      <c r="D1819" s="2" t="s">
        <v>1433</v>
      </c>
      <c r="E1819" s="2" t="s">
        <v>15</v>
      </c>
      <c r="F1819" s="2" t="s">
        <v>39</v>
      </c>
      <c r="G1819" s="2" t="s">
        <v>52</v>
      </c>
      <c r="H1819" s="2" t="s">
        <v>1227</v>
      </c>
      <c r="I1819" s="2">
        <v>35.020000000000003</v>
      </c>
      <c r="J1819" s="3">
        <v>3</v>
      </c>
      <c r="K1819" s="2">
        <v>-2.19</v>
      </c>
    </row>
    <row r="1820" spans="1:11" x14ac:dyDescent="0.3">
      <c r="A1820" s="1">
        <v>41987</v>
      </c>
      <c r="B1820" s="3">
        <f>YEAR(SalesData[[#This Row],[Order Date]])</f>
        <v>2014</v>
      </c>
      <c r="C1820" s="3">
        <f>MONTH(SalesData[[#This Row],[Order Date]])</f>
        <v>12</v>
      </c>
      <c r="D1820" s="2" t="s">
        <v>778</v>
      </c>
      <c r="E1820" s="2" t="s">
        <v>123</v>
      </c>
      <c r="F1820" s="2" t="s">
        <v>34</v>
      </c>
      <c r="G1820" s="2" t="s">
        <v>35</v>
      </c>
      <c r="H1820" s="2" t="s">
        <v>382</v>
      </c>
      <c r="I1820" s="2">
        <v>186.3</v>
      </c>
      <c r="J1820" s="3">
        <v>4</v>
      </c>
      <c r="K1820" s="2">
        <v>13.97</v>
      </c>
    </row>
    <row r="1821" spans="1:11" x14ac:dyDescent="0.3">
      <c r="A1821" s="1">
        <v>41987</v>
      </c>
      <c r="B1821" s="3">
        <f>YEAR(SalesData[[#This Row],[Order Date]])</f>
        <v>2014</v>
      </c>
      <c r="C1821" s="3">
        <f>MONTH(SalesData[[#This Row],[Order Date]])</f>
        <v>12</v>
      </c>
      <c r="D1821" s="2" t="s">
        <v>1785</v>
      </c>
      <c r="E1821" s="2" t="s">
        <v>78</v>
      </c>
      <c r="F1821" s="2" t="s">
        <v>11</v>
      </c>
      <c r="G1821" s="2" t="s">
        <v>24</v>
      </c>
      <c r="H1821" s="2" t="s">
        <v>317</v>
      </c>
      <c r="I1821" s="2">
        <v>2.62</v>
      </c>
      <c r="J1821" s="3">
        <v>1</v>
      </c>
      <c r="K1821" s="2">
        <v>0.3</v>
      </c>
    </row>
    <row r="1822" spans="1:11" x14ac:dyDescent="0.3">
      <c r="A1822" s="1">
        <v>41987</v>
      </c>
      <c r="B1822" s="3">
        <f>YEAR(SalesData[[#This Row],[Order Date]])</f>
        <v>2014</v>
      </c>
      <c r="C1822" s="3">
        <f>MONTH(SalesData[[#This Row],[Order Date]])</f>
        <v>12</v>
      </c>
      <c r="D1822" s="2" t="s">
        <v>1785</v>
      </c>
      <c r="E1822" s="2" t="s">
        <v>78</v>
      </c>
      <c r="F1822" s="2" t="s">
        <v>34</v>
      </c>
      <c r="G1822" s="2" t="s">
        <v>145</v>
      </c>
      <c r="H1822" s="2" t="s">
        <v>1786</v>
      </c>
      <c r="I1822" s="2">
        <v>136.53</v>
      </c>
      <c r="J1822" s="3">
        <v>1</v>
      </c>
      <c r="K1822" s="2">
        <v>-52.34</v>
      </c>
    </row>
    <row r="1823" spans="1:11" x14ac:dyDescent="0.3">
      <c r="A1823" s="1">
        <v>41987</v>
      </c>
      <c r="B1823" s="3">
        <f>YEAR(SalesData[[#This Row],[Order Date]])</f>
        <v>2014</v>
      </c>
      <c r="C1823" s="3">
        <f>MONTH(SalesData[[#This Row],[Order Date]])</f>
        <v>12</v>
      </c>
      <c r="D1823" s="2" t="s">
        <v>1785</v>
      </c>
      <c r="E1823" s="2" t="s">
        <v>78</v>
      </c>
      <c r="F1823" s="2" t="s">
        <v>39</v>
      </c>
      <c r="G1823" s="2" t="s">
        <v>52</v>
      </c>
      <c r="H1823" s="2" t="s">
        <v>1787</v>
      </c>
      <c r="I1823" s="2">
        <v>263.95999999999998</v>
      </c>
      <c r="J1823" s="3">
        <v>1</v>
      </c>
      <c r="K1823" s="2">
        <v>42.89</v>
      </c>
    </row>
    <row r="1824" spans="1:11" x14ac:dyDescent="0.3">
      <c r="A1824" s="1">
        <v>41987</v>
      </c>
      <c r="B1824" s="3">
        <f>YEAR(SalesData[[#This Row],[Order Date]])</f>
        <v>2014</v>
      </c>
      <c r="C1824" s="3">
        <f>MONTH(SalesData[[#This Row],[Order Date]])</f>
        <v>12</v>
      </c>
      <c r="D1824" s="2" t="s">
        <v>122</v>
      </c>
      <c r="E1824" s="2" t="s">
        <v>149</v>
      </c>
      <c r="F1824" s="2" t="s">
        <v>39</v>
      </c>
      <c r="G1824" s="2" t="s">
        <v>302</v>
      </c>
      <c r="H1824" s="2" t="s">
        <v>1329</v>
      </c>
      <c r="I1824" s="2">
        <v>6999.96</v>
      </c>
      <c r="J1824" s="3">
        <v>4</v>
      </c>
      <c r="K1824" s="2">
        <v>2239.9899999999998</v>
      </c>
    </row>
    <row r="1825" spans="1:11" x14ac:dyDescent="0.3">
      <c r="A1825" s="1">
        <v>41987</v>
      </c>
      <c r="B1825" s="3">
        <f>YEAR(SalesData[[#This Row],[Order Date]])</f>
        <v>2014</v>
      </c>
      <c r="C1825" s="3">
        <f>MONTH(SalesData[[#This Row],[Order Date]])</f>
        <v>12</v>
      </c>
      <c r="D1825" s="2" t="s">
        <v>1788</v>
      </c>
      <c r="E1825" s="2" t="s">
        <v>15</v>
      </c>
      <c r="F1825" s="2" t="s">
        <v>11</v>
      </c>
      <c r="G1825" s="2" t="s">
        <v>20</v>
      </c>
      <c r="H1825" s="2" t="s">
        <v>1509</v>
      </c>
      <c r="I1825" s="2">
        <v>9.26</v>
      </c>
      <c r="J1825" s="3">
        <v>3</v>
      </c>
      <c r="K1825" s="2">
        <v>-13.9</v>
      </c>
    </row>
    <row r="1826" spans="1:11" x14ac:dyDescent="0.3">
      <c r="A1826" s="1">
        <v>41988</v>
      </c>
      <c r="B1826" s="3">
        <f>YEAR(SalesData[[#This Row],[Order Date]])</f>
        <v>2014</v>
      </c>
      <c r="C1826" s="3">
        <f>MONTH(SalesData[[#This Row],[Order Date]])</f>
        <v>12</v>
      </c>
      <c r="D1826" s="2" t="s">
        <v>831</v>
      </c>
      <c r="E1826" s="2" t="s">
        <v>10</v>
      </c>
      <c r="F1826" s="2" t="s">
        <v>39</v>
      </c>
      <c r="G1826" s="2" t="s">
        <v>40</v>
      </c>
      <c r="H1826" s="2" t="s">
        <v>1789</v>
      </c>
      <c r="I1826" s="2">
        <v>40.68</v>
      </c>
      <c r="J1826" s="3">
        <v>3</v>
      </c>
      <c r="K1826" s="2">
        <v>-9.15</v>
      </c>
    </row>
    <row r="1827" spans="1:11" x14ac:dyDescent="0.3">
      <c r="A1827" s="1">
        <v>41988</v>
      </c>
      <c r="B1827" s="3">
        <f>YEAR(SalesData[[#This Row],[Order Date]])</f>
        <v>2014</v>
      </c>
      <c r="C1827" s="3">
        <f>MONTH(SalesData[[#This Row],[Order Date]])</f>
        <v>12</v>
      </c>
      <c r="D1827" s="2" t="s">
        <v>831</v>
      </c>
      <c r="E1827" s="2" t="s">
        <v>10</v>
      </c>
      <c r="F1827" s="2" t="s">
        <v>34</v>
      </c>
      <c r="G1827" s="2" t="s">
        <v>35</v>
      </c>
      <c r="H1827" s="2" t="s">
        <v>633</v>
      </c>
      <c r="I1827" s="2">
        <v>763.28</v>
      </c>
      <c r="J1827" s="3">
        <v>5</v>
      </c>
      <c r="K1827" s="2">
        <v>-21.81</v>
      </c>
    </row>
    <row r="1828" spans="1:11" x14ac:dyDescent="0.3">
      <c r="A1828" s="1">
        <v>41988</v>
      </c>
      <c r="B1828" s="3">
        <f>YEAR(SalesData[[#This Row],[Order Date]])</f>
        <v>2014</v>
      </c>
      <c r="C1828" s="3">
        <f>MONTH(SalesData[[#This Row],[Order Date]])</f>
        <v>12</v>
      </c>
      <c r="D1828" s="2" t="s">
        <v>422</v>
      </c>
      <c r="E1828" s="2" t="s">
        <v>27</v>
      </c>
      <c r="F1828" s="2" t="s">
        <v>34</v>
      </c>
      <c r="G1828" s="2" t="s">
        <v>47</v>
      </c>
      <c r="H1828" s="2" t="s">
        <v>1790</v>
      </c>
      <c r="I1828" s="2">
        <v>6.16</v>
      </c>
      <c r="J1828" s="3">
        <v>2</v>
      </c>
      <c r="K1828" s="2">
        <v>1.97</v>
      </c>
    </row>
    <row r="1829" spans="1:11" x14ac:dyDescent="0.3">
      <c r="A1829" s="1">
        <v>41988</v>
      </c>
      <c r="B1829" s="3">
        <f>YEAR(SalesData[[#This Row],[Order Date]])</f>
        <v>2014</v>
      </c>
      <c r="C1829" s="3">
        <f>MONTH(SalesData[[#This Row],[Order Date]])</f>
        <v>12</v>
      </c>
      <c r="D1829" s="2" t="s">
        <v>1791</v>
      </c>
      <c r="E1829" s="2" t="s">
        <v>15</v>
      </c>
      <c r="F1829" s="2" t="s">
        <v>34</v>
      </c>
      <c r="G1829" s="2" t="s">
        <v>47</v>
      </c>
      <c r="H1829" s="2" t="s">
        <v>1355</v>
      </c>
      <c r="I1829" s="2">
        <v>8.5399999999999991</v>
      </c>
      <c r="J1829" s="3">
        <v>2</v>
      </c>
      <c r="K1829" s="2">
        <v>-7.48</v>
      </c>
    </row>
    <row r="1830" spans="1:11" x14ac:dyDescent="0.3">
      <c r="A1830" s="1">
        <v>41988</v>
      </c>
      <c r="B1830" s="3">
        <f>YEAR(SalesData[[#This Row],[Order Date]])</f>
        <v>2014</v>
      </c>
      <c r="C1830" s="3">
        <f>MONTH(SalesData[[#This Row],[Order Date]])</f>
        <v>12</v>
      </c>
      <c r="D1830" s="2" t="s">
        <v>922</v>
      </c>
      <c r="E1830" s="2" t="s">
        <v>23</v>
      </c>
      <c r="F1830" s="2" t="s">
        <v>34</v>
      </c>
      <c r="G1830" s="2" t="s">
        <v>35</v>
      </c>
      <c r="H1830" s="2" t="s">
        <v>1480</v>
      </c>
      <c r="I1830" s="2">
        <v>445.8</v>
      </c>
      <c r="J1830" s="3">
        <v>7</v>
      </c>
      <c r="K1830" s="2">
        <v>-108.27</v>
      </c>
    </row>
    <row r="1831" spans="1:11" x14ac:dyDescent="0.3">
      <c r="A1831" s="1">
        <v>41989</v>
      </c>
      <c r="B1831" s="3">
        <f>YEAR(SalesData[[#This Row],[Order Date]])</f>
        <v>2014</v>
      </c>
      <c r="C1831" s="3">
        <f>MONTH(SalesData[[#This Row],[Order Date]])</f>
        <v>12</v>
      </c>
      <c r="D1831" s="2" t="s">
        <v>519</v>
      </c>
      <c r="E1831" s="2" t="s">
        <v>123</v>
      </c>
      <c r="F1831" s="2" t="s">
        <v>11</v>
      </c>
      <c r="G1831" s="2" t="s">
        <v>20</v>
      </c>
      <c r="H1831" s="2" t="s">
        <v>1792</v>
      </c>
      <c r="I1831" s="2">
        <v>1.17</v>
      </c>
      <c r="J1831" s="3">
        <v>1</v>
      </c>
      <c r="K1831" s="2">
        <v>-0.86</v>
      </c>
    </row>
    <row r="1832" spans="1:11" x14ac:dyDescent="0.3">
      <c r="A1832" s="1">
        <v>41989</v>
      </c>
      <c r="B1832" s="3">
        <f>YEAR(SalesData[[#This Row],[Order Date]])</f>
        <v>2014</v>
      </c>
      <c r="C1832" s="3">
        <f>MONTH(SalesData[[#This Row],[Order Date]])</f>
        <v>12</v>
      </c>
      <c r="D1832" s="2" t="s">
        <v>1793</v>
      </c>
      <c r="E1832" s="2" t="s">
        <v>27</v>
      </c>
      <c r="F1832" s="2" t="s">
        <v>34</v>
      </c>
      <c r="G1832" s="2" t="s">
        <v>47</v>
      </c>
      <c r="H1832" s="2" t="s">
        <v>1794</v>
      </c>
      <c r="I1832" s="2">
        <v>44.46</v>
      </c>
      <c r="J1832" s="3">
        <v>2</v>
      </c>
      <c r="K1832" s="2">
        <v>14.67</v>
      </c>
    </row>
    <row r="1833" spans="1:11" x14ac:dyDescent="0.3">
      <c r="A1833" s="1">
        <v>41989</v>
      </c>
      <c r="B1833" s="3">
        <f>YEAR(SalesData[[#This Row],[Order Date]])</f>
        <v>2014</v>
      </c>
      <c r="C1833" s="3">
        <f>MONTH(SalesData[[#This Row],[Order Date]])</f>
        <v>12</v>
      </c>
      <c r="D1833" s="2" t="s">
        <v>1793</v>
      </c>
      <c r="E1833" s="2" t="s">
        <v>27</v>
      </c>
      <c r="F1833" s="2" t="s">
        <v>34</v>
      </c>
      <c r="G1833" s="2" t="s">
        <v>35</v>
      </c>
      <c r="H1833" s="2" t="s">
        <v>542</v>
      </c>
      <c r="I1833" s="2">
        <v>241.57</v>
      </c>
      <c r="J1833" s="3">
        <v>2</v>
      </c>
      <c r="K1833" s="2">
        <v>18.12</v>
      </c>
    </row>
    <row r="1834" spans="1:11" x14ac:dyDescent="0.3">
      <c r="A1834" s="1">
        <v>41989</v>
      </c>
      <c r="B1834" s="3">
        <f>YEAR(SalesData[[#This Row],[Order Date]])</f>
        <v>2014</v>
      </c>
      <c r="C1834" s="3">
        <f>MONTH(SalesData[[#This Row],[Order Date]])</f>
        <v>12</v>
      </c>
      <c r="D1834" s="2" t="s">
        <v>1793</v>
      </c>
      <c r="E1834" s="2" t="s">
        <v>27</v>
      </c>
      <c r="F1834" s="2" t="s">
        <v>39</v>
      </c>
      <c r="G1834" s="2" t="s">
        <v>52</v>
      </c>
      <c r="H1834" s="2" t="s">
        <v>1795</v>
      </c>
      <c r="I1834" s="2">
        <v>395</v>
      </c>
      <c r="J1834" s="3">
        <v>5</v>
      </c>
      <c r="K1834" s="2">
        <v>39.5</v>
      </c>
    </row>
    <row r="1835" spans="1:11" x14ac:dyDescent="0.3">
      <c r="A1835" s="1">
        <v>41989</v>
      </c>
      <c r="B1835" s="3">
        <f>YEAR(SalesData[[#This Row],[Order Date]])</f>
        <v>2014</v>
      </c>
      <c r="C1835" s="3">
        <f>MONTH(SalesData[[#This Row],[Order Date]])</f>
        <v>12</v>
      </c>
      <c r="D1835" s="2" t="s">
        <v>1793</v>
      </c>
      <c r="E1835" s="2" t="s">
        <v>27</v>
      </c>
      <c r="F1835" s="2" t="s">
        <v>39</v>
      </c>
      <c r="G1835" s="2" t="s">
        <v>40</v>
      </c>
      <c r="H1835" s="2" t="s">
        <v>41</v>
      </c>
      <c r="I1835" s="2">
        <v>627.16999999999996</v>
      </c>
      <c r="J1835" s="3">
        <v>4</v>
      </c>
      <c r="K1835" s="2">
        <v>70.56</v>
      </c>
    </row>
    <row r="1836" spans="1:11" x14ac:dyDescent="0.3">
      <c r="A1836" s="1">
        <v>41989</v>
      </c>
      <c r="B1836" s="3">
        <f>YEAR(SalesData[[#This Row],[Order Date]])</f>
        <v>2014</v>
      </c>
      <c r="C1836" s="3">
        <f>MONTH(SalesData[[#This Row],[Order Date]])</f>
        <v>12</v>
      </c>
      <c r="D1836" s="2" t="s">
        <v>452</v>
      </c>
      <c r="E1836" s="2" t="s">
        <v>123</v>
      </c>
      <c r="F1836" s="2" t="s">
        <v>34</v>
      </c>
      <c r="G1836" s="2" t="s">
        <v>35</v>
      </c>
      <c r="H1836" s="2" t="s">
        <v>723</v>
      </c>
      <c r="I1836" s="2">
        <v>1013.83</v>
      </c>
      <c r="J1836" s="3">
        <v>9</v>
      </c>
      <c r="K1836" s="2">
        <v>101.38</v>
      </c>
    </row>
    <row r="1837" spans="1:11" x14ac:dyDescent="0.3">
      <c r="A1837" s="1">
        <v>41989</v>
      </c>
      <c r="B1837" s="3">
        <f>YEAR(SalesData[[#This Row],[Order Date]])</f>
        <v>2014</v>
      </c>
      <c r="C1837" s="3">
        <f>MONTH(SalesData[[#This Row],[Order Date]])</f>
        <v>12</v>
      </c>
      <c r="D1837" s="2" t="s">
        <v>452</v>
      </c>
      <c r="E1837" s="2" t="s">
        <v>123</v>
      </c>
      <c r="F1837" s="2" t="s">
        <v>11</v>
      </c>
      <c r="G1837" s="2" t="s">
        <v>43</v>
      </c>
      <c r="H1837" s="2" t="s">
        <v>1796</v>
      </c>
      <c r="I1837" s="2">
        <v>1.98</v>
      </c>
      <c r="J1837" s="3">
        <v>2</v>
      </c>
      <c r="K1837" s="2">
        <v>0.67</v>
      </c>
    </row>
    <row r="1838" spans="1:11" x14ac:dyDescent="0.3">
      <c r="A1838" s="1">
        <v>41989</v>
      </c>
      <c r="B1838" s="3">
        <f>YEAR(SalesData[[#This Row],[Order Date]])</f>
        <v>2014</v>
      </c>
      <c r="C1838" s="3">
        <f>MONTH(SalesData[[#This Row],[Order Date]])</f>
        <v>12</v>
      </c>
      <c r="D1838" s="2" t="s">
        <v>143</v>
      </c>
      <c r="E1838" s="2" t="s">
        <v>10</v>
      </c>
      <c r="F1838" s="2" t="s">
        <v>11</v>
      </c>
      <c r="G1838" s="2" t="s">
        <v>12</v>
      </c>
      <c r="H1838" s="2" t="s">
        <v>507</v>
      </c>
      <c r="I1838" s="2">
        <v>36.29</v>
      </c>
      <c r="J1838" s="3">
        <v>7</v>
      </c>
      <c r="K1838" s="2">
        <v>12.7</v>
      </c>
    </row>
    <row r="1839" spans="1:11" x14ac:dyDescent="0.3">
      <c r="A1839" s="1">
        <v>41989</v>
      </c>
      <c r="B1839" s="3">
        <f>YEAR(SalesData[[#This Row],[Order Date]])</f>
        <v>2014</v>
      </c>
      <c r="C1839" s="3">
        <f>MONTH(SalesData[[#This Row],[Order Date]])</f>
        <v>12</v>
      </c>
      <c r="D1839" s="2" t="s">
        <v>143</v>
      </c>
      <c r="E1839" s="2" t="s">
        <v>10</v>
      </c>
      <c r="F1839" s="2" t="s">
        <v>34</v>
      </c>
      <c r="G1839" s="2" t="s">
        <v>47</v>
      </c>
      <c r="H1839" s="2" t="s">
        <v>1205</v>
      </c>
      <c r="I1839" s="2">
        <v>56.57</v>
      </c>
      <c r="J1839" s="3">
        <v>2</v>
      </c>
      <c r="K1839" s="2">
        <v>-74.95</v>
      </c>
    </row>
    <row r="1840" spans="1:11" x14ac:dyDescent="0.3">
      <c r="A1840" s="1">
        <v>41989</v>
      </c>
      <c r="B1840" s="3">
        <f>YEAR(SalesData[[#This Row],[Order Date]])</f>
        <v>2014</v>
      </c>
      <c r="C1840" s="3">
        <f>MONTH(SalesData[[#This Row],[Order Date]])</f>
        <v>12</v>
      </c>
      <c r="D1840" s="2" t="s">
        <v>1797</v>
      </c>
      <c r="E1840" s="2" t="s">
        <v>110</v>
      </c>
      <c r="F1840" s="2" t="s">
        <v>11</v>
      </c>
      <c r="G1840" s="2" t="s">
        <v>12</v>
      </c>
      <c r="H1840" s="2" t="s">
        <v>1132</v>
      </c>
      <c r="I1840" s="2">
        <v>114.2</v>
      </c>
      <c r="J1840" s="3">
        <v>5</v>
      </c>
      <c r="K1840" s="2">
        <v>52.53</v>
      </c>
    </row>
    <row r="1841" spans="1:11" x14ac:dyDescent="0.3">
      <c r="A1841" s="1">
        <v>41989</v>
      </c>
      <c r="B1841" s="3">
        <f>YEAR(SalesData[[#This Row],[Order Date]])</f>
        <v>2014</v>
      </c>
      <c r="C1841" s="3">
        <f>MONTH(SalesData[[#This Row],[Order Date]])</f>
        <v>12</v>
      </c>
      <c r="D1841" s="2" t="s">
        <v>1798</v>
      </c>
      <c r="E1841" s="2" t="s">
        <v>27</v>
      </c>
      <c r="F1841" s="2" t="s">
        <v>34</v>
      </c>
      <c r="G1841" s="2" t="s">
        <v>35</v>
      </c>
      <c r="H1841" s="2" t="s">
        <v>1726</v>
      </c>
      <c r="I1841" s="2">
        <v>1403.92</v>
      </c>
      <c r="J1841" s="3">
        <v>5</v>
      </c>
      <c r="K1841" s="2">
        <v>70.2</v>
      </c>
    </row>
    <row r="1842" spans="1:11" x14ac:dyDescent="0.3">
      <c r="A1842" s="1">
        <v>41989</v>
      </c>
      <c r="B1842" s="3">
        <f>YEAR(SalesData[[#This Row],[Order Date]])</f>
        <v>2014</v>
      </c>
      <c r="C1842" s="3">
        <f>MONTH(SalesData[[#This Row],[Order Date]])</f>
        <v>12</v>
      </c>
      <c r="D1842" s="2" t="s">
        <v>732</v>
      </c>
      <c r="E1842" s="2" t="s">
        <v>55</v>
      </c>
      <c r="F1842" s="2" t="s">
        <v>39</v>
      </c>
      <c r="G1842" s="2" t="s">
        <v>52</v>
      </c>
      <c r="H1842" s="2" t="s">
        <v>1008</v>
      </c>
      <c r="I1842" s="2">
        <v>99.98</v>
      </c>
      <c r="J1842" s="3">
        <v>2</v>
      </c>
      <c r="K1842" s="2">
        <v>8</v>
      </c>
    </row>
    <row r="1843" spans="1:11" x14ac:dyDescent="0.3">
      <c r="A1843" s="1">
        <v>41989</v>
      </c>
      <c r="B1843" s="3">
        <f>YEAR(SalesData[[#This Row],[Order Date]])</f>
        <v>2014</v>
      </c>
      <c r="C1843" s="3">
        <f>MONTH(SalesData[[#This Row],[Order Date]])</f>
        <v>12</v>
      </c>
      <c r="D1843" s="2" t="s">
        <v>732</v>
      </c>
      <c r="E1843" s="2" t="s">
        <v>55</v>
      </c>
      <c r="F1843" s="2" t="s">
        <v>34</v>
      </c>
      <c r="G1843" s="2" t="s">
        <v>47</v>
      </c>
      <c r="H1843" s="2" t="s">
        <v>117</v>
      </c>
      <c r="I1843" s="2">
        <v>29.46</v>
      </c>
      <c r="J1843" s="3">
        <v>6</v>
      </c>
      <c r="K1843" s="2">
        <v>9.7200000000000006</v>
      </c>
    </row>
    <row r="1844" spans="1:11" x14ac:dyDescent="0.3">
      <c r="A1844" s="1">
        <v>41989</v>
      </c>
      <c r="B1844" s="3">
        <f>YEAR(SalesData[[#This Row],[Order Date]])</f>
        <v>2014</v>
      </c>
      <c r="C1844" s="3">
        <f>MONTH(SalesData[[#This Row],[Order Date]])</f>
        <v>12</v>
      </c>
      <c r="D1844" s="2" t="s">
        <v>1799</v>
      </c>
      <c r="E1844" s="2" t="s">
        <v>10</v>
      </c>
      <c r="F1844" s="2" t="s">
        <v>39</v>
      </c>
      <c r="G1844" s="2" t="s">
        <v>52</v>
      </c>
      <c r="H1844" s="2" t="s">
        <v>486</v>
      </c>
      <c r="I1844" s="2">
        <v>319.97000000000003</v>
      </c>
      <c r="J1844" s="3">
        <v>4</v>
      </c>
      <c r="K1844" s="2">
        <v>95.99</v>
      </c>
    </row>
    <row r="1845" spans="1:11" x14ac:dyDescent="0.3">
      <c r="A1845" s="1">
        <v>41989</v>
      </c>
      <c r="B1845" s="3">
        <f>YEAR(SalesData[[#This Row],[Order Date]])</f>
        <v>2014</v>
      </c>
      <c r="C1845" s="3">
        <f>MONTH(SalesData[[#This Row],[Order Date]])</f>
        <v>12</v>
      </c>
      <c r="D1845" s="2" t="s">
        <v>1799</v>
      </c>
      <c r="E1845" s="2" t="s">
        <v>10</v>
      </c>
      <c r="F1845" s="2" t="s">
        <v>34</v>
      </c>
      <c r="G1845" s="2" t="s">
        <v>47</v>
      </c>
      <c r="H1845" s="2" t="s">
        <v>1404</v>
      </c>
      <c r="I1845" s="2">
        <v>8.6199999999999992</v>
      </c>
      <c r="J1845" s="3">
        <v>7</v>
      </c>
      <c r="K1845" s="2">
        <v>-2.59</v>
      </c>
    </row>
    <row r="1846" spans="1:11" x14ac:dyDescent="0.3">
      <c r="A1846" s="1">
        <v>41990</v>
      </c>
      <c r="B1846" s="3">
        <f>YEAR(SalesData[[#This Row],[Order Date]])</f>
        <v>2014</v>
      </c>
      <c r="C1846" s="3">
        <f>MONTH(SalesData[[#This Row],[Order Date]])</f>
        <v>12</v>
      </c>
      <c r="D1846" s="2" t="s">
        <v>1610</v>
      </c>
      <c r="E1846" s="2" t="s">
        <v>30</v>
      </c>
      <c r="F1846" s="2" t="s">
        <v>11</v>
      </c>
      <c r="G1846" s="2" t="s">
        <v>24</v>
      </c>
      <c r="H1846" s="2" t="s">
        <v>466</v>
      </c>
      <c r="I1846" s="2">
        <v>40.049999999999997</v>
      </c>
      <c r="J1846" s="3">
        <v>3</v>
      </c>
      <c r="K1846" s="2">
        <v>11.21</v>
      </c>
    </row>
    <row r="1847" spans="1:11" x14ac:dyDescent="0.3">
      <c r="A1847" s="1">
        <v>41990</v>
      </c>
      <c r="B1847" s="3">
        <f>YEAR(SalesData[[#This Row],[Order Date]])</f>
        <v>2014</v>
      </c>
      <c r="C1847" s="3">
        <f>MONTH(SalesData[[#This Row],[Order Date]])</f>
        <v>12</v>
      </c>
      <c r="D1847" s="2" t="s">
        <v>1800</v>
      </c>
      <c r="E1847" s="2" t="s">
        <v>78</v>
      </c>
      <c r="F1847" s="2" t="s">
        <v>11</v>
      </c>
      <c r="G1847" s="2" t="s">
        <v>20</v>
      </c>
      <c r="H1847" s="2" t="s">
        <v>937</v>
      </c>
      <c r="I1847" s="2">
        <v>5.48</v>
      </c>
      <c r="J1847" s="3">
        <v>4</v>
      </c>
      <c r="K1847" s="2">
        <v>-4.0199999999999996</v>
      </c>
    </row>
    <row r="1848" spans="1:11" x14ac:dyDescent="0.3">
      <c r="A1848" s="1">
        <v>41992</v>
      </c>
      <c r="B1848" s="3">
        <f>YEAR(SalesData[[#This Row],[Order Date]])</f>
        <v>2014</v>
      </c>
      <c r="C1848" s="3">
        <f>MONTH(SalesData[[#This Row],[Order Date]])</f>
        <v>12</v>
      </c>
      <c r="D1848" s="2" t="s">
        <v>1801</v>
      </c>
      <c r="E1848" s="2" t="s">
        <v>123</v>
      </c>
      <c r="F1848" s="2" t="s">
        <v>11</v>
      </c>
      <c r="G1848" s="2" t="s">
        <v>20</v>
      </c>
      <c r="H1848" s="2" t="s">
        <v>310</v>
      </c>
      <c r="I1848" s="2">
        <v>4.8099999999999996</v>
      </c>
      <c r="J1848" s="3">
        <v>2</v>
      </c>
      <c r="K1848" s="2">
        <v>-3.69</v>
      </c>
    </row>
    <row r="1849" spans="1:11" x14ac:dyDescent="0.3">
      <c r="A1849" s="1">
        <v>41992</v>
      </c>
      <c r="B1849" s="3">
        <f>YEAR(SalesData[[#This Row],[Order Date]])</f>
        <v>2014</v>
      </c>
      <c r="C1849" s="3">
        <f>MONTH(SalesData[[#This Row],[Order Date]])</f>
        <v>12</v>
      </c>
      <c r="D1849" s="2" t="s">
        <v>1801</v>
      </c>
      <c r="E1849" s="2" t="s">
        <v>123</v>
      </c>
      <c r="F1849" s="2" t="s">
        <v>39</v>
      </c>
      <c r="G1849" s="2" t="s">
        <v>52</v>
      </c>
      <c r="H1849" s="2" t="s">
        <v>1802</v>
      </c>
      <c r="I1849" s="2">
        <v>247.8</v>
      </c>
      <c r="J1849" s="3">
        <v>5</v>
      </c>
      <c r="K1849" s="2">
        <v>-18.59</v>
      </c>
    </row>
    <row r="1850" spans="1:11" x14ac:dyDescent="0.3">
      <c r="A1850" s="1">
        <v>41992</v>
      </c>
      <c r="B1850" s="3">
        <f>YEAR(SalesData[[#This Row],[Order Date]])</f>
        <v>2014</v>
      </c>
      <c r="C1850" s="3">
        <f>MONTH(SalesData[[#This Row],[Order Date]])</f>
        <v>12</v>
      </c>
      <c r="D1850" s="2" t="s">
        <v>1803</v>
      </c>
      <c r="E1850" s="2" t="s">
        <v>488</v>
      </c>
      <c r="F1850" s="2" t="s">
        <v>11</v>
      </c>
      <c r="G1850" s="2" t="s">
        <v>20</v>
      </c>
      <c r="H1850" s="2" t="s">
        <v>1804</v>
      </c>
      <c r="I1850" s="2">
        <v>152.76</v>
      </c>
      <c r="J1850" s="3">
        <v>6</v>
      </c>
      <c r="K1850" s="2">
        <v>74.849999999999994</v>
      </c>
    </row>
    <row r="1851" spans="1:11" x14ac:dyDescent="0.3">
      <c r="A1851" s="1">
        <v>41992</v>
      </c>
      <c r="B1851" s="3">
        <f>YEAR(SalesData[[#This Row],[Order Date]])</f>
        <v>2014</v>
      </c>
      <c r="C1851" s="3">
        <f>MONTH(SalesData[[#This Row],[Order Date]])</f>
        <v>12</v>
      </c>
      <c r="D1851" s="2" t="s">
        <v>1803</v>
      </c>
      <c r="E1851" s="2" t="s">
        <v>488</v>
      </c>
      <c r="F1851" s="2" t="s">
        <v>11</v>
      </c>
      <c r="G1851" s="2" t="s">
        <v>200</v>
      </c>
      <c r="H1851" s="2" t="s">
        <v>1578</v>
      </c>
      <c r="I1851" s="2">
        <v>7.27</v>
      </c>
      <c r="J1851" s="3">
        <v>1</v>
      </c>
      <c r="K1851" s="2">
        <v>1.96</v>
      </c>
    </row>
    <row r="1852" spans="1:11" x14ac:dyDescent="0.3">
      <c r="A1852" s="1">
        <v>41992</v>
      </c>
      <c r="B1852" s="3">
        <f>YEAR(SalesData[[#This Row],[Order Date]])</f>
        <v>2014</v>
      </c>
      <c r="C1852" s="3">
        <f>MONTH(SalesData[[#This Row],[Order Date]])</f>
        <v>12</v>
      </c>
      <c r="D1852" s="2" t="s">
        <v>1803</v>
      </c>
      <c r="E1852" s="2" t="s">
        <v>488</v>
      </c>
      <c r="F1852" s="2" t="s">
        <v>34</v>
      </c>
      <c r="G1852" s="2" t="s">
        <v>35</v>
      </c>
      <c r="H1852" s="2" t="s">
        <v>1805</v>
      </c>
      <c r="I1852" s="2">
        <v>1819.86</v>
      </c>
      <c r="J1852" s="3">
        <v>14</v>
      </c>
      <c r="K1852" s="2">
        <v>163.79</v>
      </c>
    </row>
    <row r="1853" spans="1:11" x14ac:dyDescent="0.3">
      <c r="A1853" s="1">
        <v>41992</v>
      </c>
      <c r="B1853" s="3">
        <f>YEAR(SalesData[[#This Row],[Order Date]])</f>
        <v>2014</v>
      </c>
      <c r="C1853" s="3">
        <f>MONTH(SalesData[[#This Row],[Order Date]])</f>
        <v>12</v>
      </c>
      <c r="D1853" s="2" t="s">
        <v>788</v>
      </c>
      <c r="E1853" s="2" t="s">
        <v>27</v>
      </c>
      <c r="F1853" s="2" t="s">
        <v>11</v>
      </c>
      <c r="G1853" s="2" t="s">
        <v>16</v>
      </c>
      <c r="H1853" s="2" t="s">
        <v>906</v>
      </c>
      <c r="I1853" s="2">
        <v>14.62</v>
      </c>
      <c r="J1853" s="3">
        <v>2</v>
      </c>
      <c r="K1853" s="2">
        <v>6.87</v>
      </c>
    </row>
    <row r="1854" spans="1:11" x14ac:dyDescent="0.3">
      <c r="A1854" s="1">
        <v>41992</v>
      </c>
      <c r="B1854" s="3">
        <f>YEAR(SalesData[[#This Row],[Order Date]])</f>
        <v>2014</v>
      </c>
      <c r="C1854" s="3">
        <f>MONTH(SalesData[[#This Row],[Order Date]])</f>
        <v>12</v>
      </c>
      <c r="D1854" s="2" t="s">
        <v>788</v>
      </c>
      <c r="E1854" s="2" t="s">
        <v>27</v>
      </c>
      <c r="F1854" s="2" t="s">
        <v>11</v>
      </c>
      <c r="G1854" s="2" t="s">
        <v>43</v>
      </c>
      <c r="H1854" s="2" t="s">
        <v>1806</v>
      </c>
      <c r="I1854" s="2">
        <v>22.55</v>
      </c>
      <c r="J1854" s="3">
        <v>5</v>
      </c>
      <c r="K1854" s="2">
        <v>8.7899999999999991</v>
      </c>
    </row>
    <row r="1855" spans="1:11" x14ac:dyDescent="0.3">
      <c r="A1855" s="1">
        <v>41992</v>
      </c>
      <c r="B1855" s="3">
        <f>YEAR(SalesData[[#This Row],[Order Date]])</f>
        <v>2014</v>
      </c>
      <c r="C1855" s="3">
        <f>MONTH(SalesData[[#This Row],[Order Date]])</f>
        <v>12</v>
      </c>
      <c r="D1855" s="2" t="s">
        <v>788</v>
      </c>
      <c r="E1855" s="2" t="s">
        <v>27</v>
      </c>
      <c r="F1855" s="2" t="s">
        <v>39</v>
      </c>
      <c r="G1855" s="2" t="s">
        <v>40</v>
      </c>
      <c r="H1855" s="2" t="s">
        <v>1807</v>
      </c>
      <c r="I1855" s="2">
        <v>583.79999999999995</v>
      </c>
      <c r="J1855" s="3">
        <v>5</v>
      </c>
      <c r="K1855" s="2">
        <v>72.98</v>
      </c>
    </row>
    <row r="1856" spans="1:11" x14ac:dyDescent="0.3">
      <c r="A1856" s="1">
        <v>41992</v>
      </c>
      <c r="B1856" s="3">
        <f>YEAR(SalesData[[#This Row],[Order Date]])</f>
        <v>2014</v>
      </c>
      <c r="C1856" s="3">
        <f>MONTH(SalesData[[#This Row],[Order Date]])</f>
        <v>12</v>
      </c>
      <c r="D1856" s="2" t="s">
        <v>788</v>
      </c>
      <c r="E1856" s="2" t="s">
        <v>27</v>
      </c>
      <c r="F1856" s="2" t="s">
        <v>39</v>
      </c>
      <c r="G1856" s="2" t="s">
        <v>40</v>
      </c>
      <c r="H1856" s="2" t="s">
        <v>1808</v>
      </c>
      <c r="I1856" s="2">
        <v>211.17</v>
      </c>
      <c r="J1856" s="3">
        <v>4</v>
      </c>
      <c r="K1856" s="2">
        <v>15.84</v>
      </c>
    </row>
    <row r="1857" spans="1:11" x14ac:dyDescent="0.3">
      <c r="A1857" s="1">
        <v>41992</v>
      </c>
      <c r="B1857" s="3">
        <f>YEAR(SalesData[[#This Row],[Order Date]])</f>
        <v>2014</v>
      </c>
      <c r="C1857" s="3">
        <f>MONTH(SalesData[[#This Row],[Order Date]])</f>
        <v>12</v>
      </c>
      <c r="D1857" s="2" t="s">
        <v>128</v>
      </c>
      <c r="E1857" s="2" t="s">
        <v>15</v>
      </c>
      <c r="F1857" s="2" t="s">
        <v>39</v>
      </c>
      <c r="G1857" s="2" t="s">
        <v>40</v>
      </c>
      <c r="H1857" s="2" t="s">
        <v>1809</v>
      </c>
      <c r="I1857" s="2">
        <v>323.98</v>
      </c>
      <c r="J1857" s="3">
        <v>3</v>
      </c>
      <c r="K1857" s="2">
        <v>36.450000000000003</v>
      </c>
    </row>
    <row r="1858" spans="1:11" x14ac:dyDescent="0.3">
      <c r="A1858" s="1">
        <v>41992</v>
      </c>
      <c r="B1858" s="3">
        <f>YEAR(SalesData[[#This Row],[Order Date]])</f>
        <v>2014</v>
      </c>
      <c r="C1858" s="3">
        <f>MONTH(SalesData[[#This Row],[Order Date]])</f>
        <v>12</v>
      </c>
      <c r="D1858" s="2" t="s">
        <v>128</v>
      </c>
      <c r="E1858" s="2" t="s">
        <v>15</v>
      </c>
      <c r="F1858" s="2" t="s">
        <v>11</v>
      </c>
      <c r="G1858" s="2" t="s">
        <v>12</v>
      </c>
      <c r="H1858" s="2" t="s">
        <v>1116</v>
      </c>
      <c r="I1858" s="2">
        <v>15.55</v>
      </c>
      <c r="J1858" s="3">
        <v>3</v>
      </c>
      <c r="K1858" s="2">
        <v>5.44</v>
      </c>
    </row>
    <row r="1859" spans="1:11" x14ac:dyDescent="0.3">
      <c r="A1859" s="1">
        <v>41992</v>
      </c>
      <c r="B1859" s="3">
        <f>YEAR(SalesData[[#This Row],[Order Date]])</f>
        <v>2014</v>
      </c>
      <c r="C1859" s="3">
        <f>MONTH(SalesData[[#This Row],[Order Date]])</f>
        <v>12</v>
      </c>
      <c r="D1859" s="2" t="s">
        <v>128</v>
      </c>
      <c r="E1859" s="2" t="s">
        <v>15</v>
      </c>
      <c r="F1859" s="2" t="s">
        <v>11</v>
      </c>
      <c r="G1859" s="2" t="s">
        <v>18</v>
      </c>
      <c r="H1859" s="2" t="s">
        <v>1810</v>
      </c>
      <c r="I1859" s="2">
        <v>32.590000000000003</v>
      </c>
      <c r="J1859" s="3">
        <v>3</v>
      </c>
      <c r="K1859" s="2">
        <v>-7.74</v>
      </c>
    </row>
    <row r="1860" spans="1:11" x14ac:dyDescent="0.3">
      <c r="A1860" s="1">
        <v>41993</v>
      </c>
      <c r="B1860" s="3">
        <f>YEAR(SalesData[[#This Row],[Order Date]])</f>
        <v>2014</v>
      </c>
      <c r="C1860" s="3">
        <f>MONTH(SalesData[[#This Row],[Order Date]])</f>
        <v>12</v>
      </c>
      <c r="D1860" s="2" t="s">
        <v>1811</v>
      </c>
      <c r="E1860" s="2" t="s">
        <v>55</v>
      </c>
      <c r="F1860" s="2" t="s">
        <v>11</v>
      </c>
      <c r="G1860" s="2" t="s">
        <v>18</v>
      </c>
      <c r="H1860" s="2" t="s">
        <v>133</v>
      </c>
      <c r="I1860" s="2">
        <v>122.48</v>
      </c>
      <c r="J1860" s="3">
        <v>2</v>
      </c>
      <c r="K1860" s="2">
        <v>0</v>
      </c>
    </row>
    <row r="1861" spans="1:11" x14ac:dyDescent="0.3">
      <c r="A1861" s="1">
        <v>41993</v>
      </c>
      <c r="B1861" s="3">
        <f>YEAR(SalesData[[#This Row],[Order Date]])</f>
        <v>2014</v>
      </c>
      <c r="C1861" s="3">
        <f>MONTH(SalesData[[#This Row],[Order Date]])</f>
        <v>12</v>
      </c>
      <c r="D1861" s="2" t="s">
        <v>1811</v>
      </c>
      <c r="E1861" s="2" t="s">
        <v>55</v>
      </c>
      <c r="F1861" s="2" t="s">
        <v>34</v>
      </c>
      <c r="G1861" s="2" t="s">
        <v>145</v>
      </c>
      <c r="H1861" s="2" t="s">
        <v>1812</v>
      </c>
      <c r="I1861" s="2">
        <v>2244.48</v>
      </c>
      <c r="J1861" s="3">
        <v>7</v>
      </c>
      <c r="K1861" s="2">
        <v>493.79</v>
      </c>
    </row>
    <row r="1862" spans="1:11" x14ac:dyDescent="0.3">
      <c r="A1862" s="1">
        <v>41993</v>
      </c>
      <c r="B1862" s="3">
        <f>YEAR(SalesData[[#This Row],[Order Date]])</f>
        <v>2014</v>
      </c>
      <c r="C1862" s="3">
        <f>MONTH(SalesData[[#This Row],[Order Date]])</f>
        <v>12</v>
      </c>
      <c r="D1862" s="2" t="s">
        <v>1811</v>
      </c>
      <c r="E1862" s="2" t="s">
        <v>55</v>
      </c>
      <c r="F1862" s="2" t="s">
        <v>11</v>
      </c>
      <c r="G1862" s="2" t="s">
        <v>20</v>
      </c>
      <c r="H1862" s="2" t="s">
        <v>781</v>
      </c>
      <c r="I1862" s="2">
        <v>62.31</v>
      </c>
      <c r="J1862" s="3">
        <v>3</v>
      </c>
      <c r="K1862" s="2">
        <v>29.29</v>
      </c>
    </row>
    <row r="1863" spans="1:11" x14ac:dyDescent="0.3">
      <c r="A1863" s="1">
        <v>41993</v>
      </c>
      <c r="B1863" s="3">
        <f>YEAR(SalesData[[#This Row],[Order Date]])</f>
        <v>2014</v>
      </c>
      <c r="C1863" s="3">
        <f>MONTH(SalesData[[#This Row],[Order Date]])</f>
        <v>12</v>
      </c>
      <c r="D1863" s="2" t="s">
        <v>1811</v>
      </c>
      <c r="E1863" s="2" t="s">
        <v>55</v>
      </c>
      <c r="F1863" s="2" t="s">
        <v>34</v>
      </c>
      <c r="G1863" s="2" t="s">
        <v>145</v>
      </c>
      <c r="H1863" s="2" t="s">
        <v>1501</v>
      </c>
      <c r="I1863" s="2">
        <v>455.1</v>
      </c>
      <c r="J1863" s="3">
        <v>2</v>
      </c>
      <c r="K1863" s="2">
        <v>100.12</v>
      </c>
    </row>
    <row r="1864" spans="1:11" x14ac:dyDescent="0.3">
      <c r="A1864" s="1">
        <v>41993</v>
      </c>
      <c r="B1864" s="3">
        <f>YEAR(SalesData[[#This Row],[Order Date]])</f>
        <v>2014</v>
      </c>
      <c r="C1864" s="3">
        <f>MONTH(SalesData[[#This Row],[Order Date]])</f>
        <v>12</v>
      </c>
      <c r="D1864" s="2" t="s">
        <v>1121</v>
      </c>
      <c r="E1864" s="2" t="s">
        <v>164</v>
      </c>
      <c r="F1864" s="2" t="s">
        <v>11</v>
      </c>
      <c r="G1864" s="2" t="s">
        <v>16</v>
      </c>
      <c r="H1864" s="2" t="s">
        <v>1716</v>
      </c>
      <c r="I1864" s="2">
        <v>31.05</v>
      </c>
      <c r="J1864" s="3">
        <v>3</v>
      </c>
      <c r="K1864" s="2">
        <v>14.9</v>
      </c>
    </row>
    <row r="1865" spans="1:11" x14ac:dyDescent="0.3">
      <c r="A1865" s="1">
        <v>41993</v>
      </c>
      <c r="B1865" s="3">
        <f>YEAR(SalesData[[#This Row],[Order Date]])</f>
        <v>2014</v>
      </c>
      <c r="C1865" s="3">
        <f>MONTH(SalesData[[#This Row],[Order Date]])</f>
        <v>12</v>
      </c>
      <c r="D1865" s="2" t="s">
        <v>1813</v>
      </c>
      <c r="E1865" s="2" t="s">
        <v>120</v>
      </c>
      <c r="F1865" s="2" t="s">
        <v>11</v>
      </c>
      <c r="G1865" s="2" t="s">
        <v>92</v>
      </c>
      <c r="H1865" s="2" t="s">
        <v>1814</v>
      </c>
      <c r="I1865" s="2">
        <v>43.51</v>
      </c>
      <c r="J1865" s="3">
        <v>7</v>
      </c>
      <c r="K1865" s="2">
        <v>3.81</v>
      </c>
    </row>
    <row r="1866" spans="1:11" x14ac:dyDescent="0.3">
      <c r="A1866" s="1">
        <v>41993</v>
      </c>
      <c r="B1866" s="3">
        <f>YEAR(SalesData[[#This Row],[Order Date]])</f>
        <v>2014</v>
      </c>
      <c r="C1866" s="3">
        <f>MONTH(SalesData[[#This Row],[Order Date]])</f>
        <v>12</v>
      </c>
      <c r="D1866" s="2" t="s">
        <v>1813</v>
      </c>
      <c r="E1866" s="2" t="s">
        <v>120</v>
      </c>
      <c r="F1866" s="2" t="s">
        <v>34</v>
      </c>
      <c r="G1866" s="2" t="s">
        <v>35</v>
      </c>
      <c r="H1866" s="2" t="s">
        <v>1237</v>
      </c>
      <c r="I1866" s="2">
        <v>662.88</v>
      </c>
      <c r="J1866" s="3">
        <v>3</v>
      </c>
      <c r="K1866" s="2">
        <v>74.569999999999993</v>
      </c>
    </row>
    <row r="1867" spans="1:11" x14ac:dyDescent="0.3">
      <c r="A1867" s="1">
        <v>41993</v>
      </c>
      <c r="B1867" s="3">
        <f>YEAR(SalesData[[#This Row],[Order Date]])</f>
        <v>2014</v>
      </c>
      <c r="C1867" s="3">
        <f>MONTH(SalesData[[#This Row],[Order Date]])</f>
        <v>12</v>
      </c>
      <c r="D1867" s="2" t="s">
        <v>1813</v>
      </c>
      <c r="E1867" s="2" t="s">
        <v>120</v>
      </c>
      <c r="F1867" s="2" t="s">
        <v>11</v>
      </c>
      <c r="G1867" s="2" t="s">
        <v>12</v>
      </c>
      <c r="H1867" s="2" t="s">
        <v>640</v>
      </c>
      <c r="I1867" s="2">
        <v>25.92</v>
      </c>
      <c r="J1867" s="3">
        <v>5</v>
      </c>
      <c r="K1867" s="2">
        <v>9.07</v>
      </c>
    </row>
    <row r="1868" spans="1:11" x14ac:dyDescent="0.3">
      <c r="A1868" s="1">
        <v>41993</v>
      </c>
      <c r="B1868" s="3">
        <f>YEAR(SalesData[[#This Row],[Order Date]])</f>
        <v>2014</v>
      </c>
      <c r="C1868" s="3">
        <f>MONTH(SalesData[[#This Row],[Order Date]])</f>
        <v>12</v>
      </c>
      <c r="D1868" s="2" t="s">
        <v>904</v>
      </c>
      <c r="E1868" s="2" t="s">
        <v>27</v>
      </c>
      <c r="F1868" s="2" t="s">
        <v>11</v>
      </c>
      <c r="G1868" s="2" t="s">
        <v>20</v>
      </c>
      <c r="H1868" s="2" t="s">
        <v>37</v>
      </c>
      <c r="I1868" s="2">
        <v>487.98</v>
      </c>
      <c r="J1868" s="3">
        <v>2</v>
      </c>
      <c r="K1868" s="2">
        <v>152.5</v>
      </c>
    </row>
    <row r="1869" spans="1:11" x14ac:dyDescent="0.3">
      <c r="A1869" s="1">
        <v>41993</v>
      </c>
      <c r="B1869" s="3">
        <f>YEAR(SalesData[[#This Row],[Order Date]])</f>
        <v>2014</v>
      </c>
      <c r="C1869" s="3">
        <f>MONTH(SalesData[[#This Row],[Order Date]])</f>
        <v>12</v>
      </c>
      <c r="D1869" s="2" t="s">
        <v>904</v>
      </c>
      <c r="E1869" s="2" t="s">
        <v>27</v>
      </c>
      <c r="F1869" s="2" t="s">
        <v>11</v>
      </c>
      <c r="G1869" s="2" t="s">
        <v>24</v>
      </c>
      <c r="H1869" s="2" t="s">
        <v>484</v>
      </c>
      <c r="I1869" s="2">
        <v>47.3</v>
      </c>
      <c r="J1869" s="3">
        <v>2</v>
      </c>
      <c r="K1869" s="2">
        <v>12.3</v>
      </c>
    </row>
    <row r="1870" spans="1:11" x14ac:dyDescent="0.3">
      <c r="A1870" s="1">
        <v>41993</v>
      </c>
      <c r="B1870" s="3">
        <f>YEAR(SalesData[[#This Row],[Order Date]])</f>
        <v>2014</v>
      </c>
      <c r="C1870" s="3">
        <f>MONTH(SalesData[[#This Row],[Order Date]])</f>
        <v>12</v>
      </c>
      <c r="D1870" s="2" t="s">
        <v>904</v>
      </c>
      <c r="E1870" s="2" t="s">
        <v>27</v>
      </c>
      <c r="F1870" s="2" t="s">
        <v>11</v>
      </c>
      <c r="G1870" s="2" t="s">
        <v>24</v>
      </c>
      <c r="H1870" s="2" t="s">
        <v>1815</v>
      </c>
      <c r="I1870" s="2">
        <v>4.13</v>
      </c>
      <c r="J1870" s="3">
        <v>1</v>
      </c>
      <c r="K1870" s="2">
        <v>1.1599999999999999</v>
      </c>
    </row>
    <row r="1871" spans="1:11" x14ac:dyDescent="0.3">
      <c r="A1871" s="1">
        <v>41993</v>
      </c>
      <c r="B1871" s="3">
        <f>YEAR(SalesData[[#This Row],[Order Date]])</f>
        <v>2014</v>
      </c>
      <c r="C1871" s="3">
        <f>MONTH(SalesData[[#This Row],[Order Date]])</f>
        <v>12</v>
      </c>
      <c r="D1871" s="2" t="s">
        <v>904</v>
      </c>
      <c r="E1871" s="2" t="s">
        <v>27</v>
      </c>
      <c r="F1871" s="2" t="s">
        <v>11</v>
      </c>
      <c r="G1871" s="2" t="s">
        <v>20</v>
      </c>
      <c r="H1871" s="2" t="s">
        <v>300</v>
      </c>
      <c r="I1871" s="2">
        <v>155.12</v>
      </c>
      <c r="J1871" s="3">
        <v>5</v>
      </c>
      <c r="K1871" s="2">
        <v>50.41</v>
      </c>
    </row>
    <row r="1872" spans="1:11" x14ac:dyDescent="0.3">
      <c r="A1872" s="1">
        <v>41993</v>
      </c>
      <c r="B1872" s="3">
        <f>YEAR(SalesData[[#This Row],[Order Date]])</f>
        <v>2014</v>
      </c>
      <c r="C1872" s="3">
        <f>MONTH(SalesData[[#This Row],[Order Date]])</f>
        <v>12</v>
      </c>
      <c r="D1872" s="2" t="s">
        <v>1471</v>
      </c>
      <c r="E1872" s="2" t="s">
        <v>278</v>
      </c>
      <c r="F1872" s="2" t="s">
        <v>39</v>
      </c>
      <c r="G1872" s="2" t="s">
        <v>52</v>
      </c>
      <c r="H1872" s="2" t="s">
        <v>1816</v>
      </c>
      <c r="I1872" s="2">
        <v>447.94</v>
      </c>
      <c r="J1872" s="3">
        <v>7</v>
      </c>
      <c r="K1872" s="2">
        <v>89.59</v>
      </c>
    </row>
    <row r="1873" spans="1:11" x14ac:dyDescent="0.3">
      <c r="A1873" s="1">
        <v>41993</v>
      </c>
      <c r="B1873" s="3">
        <f>YEAR(SalesData[[#This Row],[Order Date]])</f>
        <v>2014</v>
      </c>
      <c r="C1873" s="3">
        <f>MONTH(SalesData[[#This Row],[Order Date]])</f>
        <v>12</v>
      </c>
      <c r="D1873" s="2" t="s">
        <v>1817</v>
      </c>
      <c r="E1873" s="2" t="s">
        <v>129</v>
      </c>
      <c r="F1873" s="2" t="s">
        <v>11</v>
      </c>
      <c r="G1873" s="2" t="s">
        <v>16</v>
      </c>
      <c r="H1873" s="2" t="s">
        <v>1818</v>
      </c>
      <c r="I1873" s="2">
        <v>3.69</v>
      </c>
      <c r="J1873" s="3">
        <v>1</v>
      </c>
      <c r="K1873" s="2">
        <v>1.73</v>
      </c>
    </row>
    <row r="1874" spans="1:11" x14ac:dyDescent="0.3">
      <c r="A1874" s="1">
        <v>41993</v>
      </c>
      <c r="B1874" s="3">
        <f>YEAR(SalesData[[#This Row],[Order Date]])</f>
        <v>2014</v>
      </c>
      <c r="C1874" s="3">
        <f>MONTH(SalesData[[#This Row],[Order Date]])</f>
        <v>12</v>
      </c>
      <c r="D1874" s="2" t="s">
        <v>1817</v>
      </c>
      <c r="E1874" s="2" t="s">
        <v>129</v>
      </c>
      <c r="F1874" s="2" t="s">
        <v>11</v>
      </c>
      <c r="G1874" s="2" t="s">
        <v>20</v>
      </c>
      <c r="H1874" s="2" t="s">
        <v>1103</v>
      </c>
      <c r="I1874" s="2">
        <v>1103.97</v>
      </c>
      <c r="J1874" s="3">
        <v>3</v>
      </c>
      <c r="K1874" s="2">
        <v>496.79</v>
      </c>
    </row>
    <row r="1875" spans="1:11" x14ac:dyDescent="0.3">
      <c r="A1875" s="1">
        <v>41993</v>
      </c>
      <c r="B1875" s="3">
        <f>YEAR(SalesData[[#This Row],[Order Date]])</f>
        <v>2014</v>
      </c>
      <c r="C1875" s="3">
        <f>MONTH(SalesData[[#This Row],[Order Date]])</f>
        <v>12</v>
      </c>
      <c r="D1875" s="2" t="s">
        <v>935</v>
      </c>
      <c r="E1875" s="2" t="s">
        <v>78</v>
      </c>
      <c r="F1875" s="2" t="s">
        <v>34</v>
      </c>
      <c r="G1875" s="2" t="s">
        <v>47</v>
      </c>
      <c r="H1875" s="2" t="s">
        <v>1715</v>
      </c>
      <c r="I1875" s="2">
        <v>190.85</v>
      </c>
      <c r="J1875" s="3">
        <v>3</v>
      </c>
      <c r="K1875" s="2">
        <v>-21.47</v>
      </c>
    </row>
    <row r="1876" spans="1:11" x14ac:dyDescent="0.3">
      <c r="A1876" s="1">
        <v>41993</v>
      </c>
      <c r="B1876" s="3">
        <f>YEAR(SalesData[[#This Row],[Order Date]])</f>
        <v>2014</v>
      </c>
      <c r="C1876" s="3">
        <f>MONTH(SalesData[[#This Row],[Order Date]])</f>
        <v>12</v>
      </c>
      <c r="D1876" s="2" t="s">
        <v>630</v>
      </c>
      <c r="E1876" s="2" t="s">
        <v>95</v>
      </c>
      <c r="F1876" s="2" t="s">
        <v>34</v>
      </c>
      <c r="G1876" s="2" t="s">
        <v>47</v>
      </c>
      <c r="H1876" s="2" t="s">
        <v>1362</v>
      </c>
      <c r="I1876" s="2">
        <v>51.97</v>
      </c>
      <c r="J1876" s="3">
        <v>2</v>
      </c>
      <c r="K1876" s="2">
        <v>10.39</v>
      </c>
    </row>
    <row r="1877" spans="1:11" x14ac:dyDescent="0.3">
      <c r="A1877" s="1">
        <v>41993</v>
      </c>
      <c r="B1877" s="3">
        <f>YEAR(SalesData[[#This Row],[Order Date]])</f>
        <v>2014</v>
      </c>
      <c r="C1877" s="3">
        <f>MONTH(SalesData[[#This Row],[Order Date]])</f>
        <v>12</v>
      </c>
      <c r="D1877" s="2" t="s">
        <v>630</v>
      </c>
      <c r="E1877" s="2" t="s">
        <v>95</v>
      </c>
      <c r="F1877" s="2" t="s">
        <v>39</v>
      </c>
      <c r="G1877" s="2" t="s">
        <v>52</v>
      </c>
      <c r="H1877" s="2" t="s">
        <v>84</v>
      </c>
      <c r="I1877" s="2">
        <v>71.98</v>
      </c>
      <c r="J1877" s="3">
        <v>3</v>
      </c>
      <c r="K1877" s="2">
        <v>21.59</v>
      </c>
    </row>
    <row r="1878" spans="1:11" x14ac:dyDescent="0.3">
      <c r="A1878" s="1">
        <v>41993</v>
      </c>
      <c r="B1878" s="3">
        <f>YEAR(SalesData[[#This Row],[Order Date]])</f>
        <v>2014</v>
      </c>
      <c r="C1878" s="3">
        <f>MONTH(SalesData[[#This Row],[Order Date]])</f>
        <v>12</v>
      </c>
      <c r="D1878" s="2" t="s">
        <v>630</v>
      </c>
      <c r="E1878" s="2" t="s">
        <v>95</v>
      </c>
      <c r="F1878" s="2" t="s">
        <v>34</v>
      </c>
      <c r="G1878" s="2" t="s">
        <v>35</v>
      </c>
      <c r="H1878" s="2" t="s">
        <v>1819</v>
      </c>
      <c r="I1878" s="2">
        <v>242.35</v>
      </c>
      <c r="J1878" s="3">
        <v>3</v>
      </c>
      <c r="K1878" s="2">
        <v>-42.41</v>
      </c>
    </row>
    <row r="1879" spans="1:11" x14ac:dyDescent="0.3">
      <c r="A1879" s="1">
        <v>41993</v>
      </c>
      <c r="B1879" s="3">
        <f>YEAR(SalesData[[#This Row],[Order Date]])</f>
        <v>2014</v>
      </c>
      <c r="C1879" s="3">
        <f>MONTH(SalesData[[#This Row],[Order Date]])</f>
        <v>12</v>
      </c>
      <c r="D1879" s="2" t="s">
        <v>630</v>
      </c>
      <c r="E1879" s="2" t="s">
        <v>95</v>
      </c>
      <c r="F1879" s="2" t="s">
        <v>11</v>
      </c>
      <c r="G1879" s="2" t="s">
        <v>12</v>
      </c>
      <c r="H1879" s="2" t="s">
        <v>1664</v>
      </c>
      <c r="I1879" s="2">
        <v>221.92</v>
      </c>
      <c r="J1879" s="3">
        <v>5</v>
      </c>
      <c r="K1879" s="2">
        <v>77.67</v>
      </c>
    </row>
    <row r="1880" spans="1:11" x14ac:dyDescent="0.3">
      <c r="A1880" s="1">
        <v>41993</v>
      </c>
      <c r="B1880" s="3">
        <f>YEAR(SalesData[[#This Row],[Order Date]])</f>
        <v>2014</v>
      </c>
      <c r="C1880" s="3">
        <f>MONTH(SalesData[[#This Row],[Order Date]])</f>
        <v>12</v>
      </c>
      <c r="D1880" s="2" t="s">
        <v>630</v>
      </c>
      <c r="E1880" s="2" t="s">
        <v>95</v>
      </c>
      <c r="F1880" s="2" t="s">
        <v>11</v>
      </c>
      <c r="G1880" s="2" t="s">
        <v>12</v>
      </c>
      <c r="H1880" s="2" t="s">
        <v>1376</v>
      </c>
      <c r="I1880" s="2">
        <v>8.4499999999999993</v>
      </c>
      <c r="J1880" s="3">
        <v>2</v>
      </c>
      <c r="K1880" s="2">
        <v>2.64</v>
      </c>
    </row>
    <row r="1881" spans="1:11" x14ac:dyDescent="0.3">
      <c r="A1881" s="1">
        <v>41993</v>
      </c>
      <c r="B1881" s="3">
        <f>YEAR(SalesData[[#This Row],[Order Date]])</f>
        <v>2014</v>
      </c>
      <c r="C1881" s="3">
        <f>MONTH(SalesData[[#This Row],[Order Date]])</f>
        <v>12</v>
      </c>
      <c r="D1881" s="2" t="s">
        <v>1563</v>
      </c>
      <c r="E1881" s="2" t="s">
        <v>10</v>
      </c>
      <c r="F1881" s="2" t="s">
        <v>11</v>
      </c>
      <c r="G1881" s="2" t="s">
        <v>92</v>
      </c>
      <c r="H1881" s="2" t="s">
        <v>1820</v>
      </c>
      <c r="I1881" s="2">
        <v>19.43</v>
      </c>
      <c r="J1881" s="3">
        <v>2</v>
      </c>
      <c r="K1881" s="2">
        <v>-49.55</v>
      </c>
    </row>
    <row r="1882" spans="1:11" x14ac:dyDescent="0.3">
      <c r="A1882" s="1">
        <v>41993</v>
      </c>
      <c r="B1882" s="3">
        <f>YEAR(SalesData[[#This Row],[Order Date]])</f>
        <v>2014</v>
      </c>
      <c r="C1882" s="3">
        <f>MONTH(SalesData[[#This Row],[Order Date]])</f>
        <v>12</v>
      </c>
      <c r="D1882" s="2" t="s">
        <v>1563</v>
      </c>
      <c r="E1882" s="2" t="s">
        <v>10</v>
      </c>
      <c r="F1882" s="2" t="s">
        <v>39</v>
      </c>
      <c r="G1882" s="2" t="s">
        <v>52</v>
      </c>
      <c r="H1882" s="2" t="s">
        <v>1068</v>
      </c>
      <c r="I1882" s="2">
        <v>65.44</v>
      </c>
      <c r="J1882" s="3">
        <v>5</v>
      </c>
      <c r="K1882" s="2">
        <v>-8.18</v>
      </c>
    </row>
    <row r="1883" spans="1:11" x14ac:dyDescent="0.3">
      <c r="A1883" s="1">
        <v>41993</v>
      </c>
      <c r="B1883" s="3">
        <f>YEAR(SalesData[[#This Row],[Order Date]])</f>
        <v>2014</v>
      </c>
      <c r="C1883" s="3">
        <f>MONTH(SalesData[[#This Row],[Order Date]])</f>
        <v>12</v>
      </c>
      <c r="D1883" s="2" t="s">
        <v>1401</v>
      </c>
      <c r="E1883" s="2" t="s">
        <v>149</v>
      </c>
      <c r="F1883" s="2" t="s">
        <v>34</v>
      </c>
      <c r="G1883" s="2" t="s">
        <v>35</v>
      </c>
      <c r="H1883" s="2" t="s">
        <v>1821</v>
      </c>
      <c r="I1883" s="2">
        <v>192.19</v>
      </c>
      <c r="J1883" s="3">
        <v>3</v>
      </c>
      <c r="K1883" s="2">
        <v>36.299999999999997</v>
      </c>
    </row>
    <row r="1884" spans="1:11" x14ac:dyDescent="0.3">
      <c r="A1884" s="1">
        <v>41994</v>
      </c>
      <c r="B1884" s="3">
        <f>YEAR(SalesData[[#This Row],[Order Date]])</f>
        <v>2014</v>
      </c>
      <c r="C1884" s="3">
        <f>MONTH(SalesData[[#This Row],[Order Date]])</f>
        <v>12</v>
      </c>
      <c r="D1884" s="2" t="s">
        <v>363</v>
      </c>
      <c r="E1884" s="2" t="s">
        <v>27</v>
      </c>
      <c r="F1884" s="2" t="s">
        <v>34</v>
      </c>
      <c r="G1884" s="2" t="s">
        <v>35</v>
      </c>
      <c r="H1884" s="2" t="s">
        <v>1237</v>
      </c>
      <c r="I1884" s="2">
        <v>1325.76</v>
      </c>
      <c r="J1884" s="3">
        <v>6</v>
      </c>
      <c r="K1884" s="2">
        <v>149.15</v>
      </c>
    </row>
    <row r="1885" spans="1:11" x14ac:dyDescent="0.3">
      <c r="A1885" s="1">
        <v>41994</v>
      </c>
      <c r="B1885" s="3">
        <f>YEAR(SalesData[[#This Row],[Order Date]])</f>
        <v>2014</v>
      </c>
      <c r="C1885" s="3">
        <f>MONTH(SalesData[[#This Row],[Order Date]])</f>
        <v>12</v>
      </c>
      <c r="D1885" s="2" t="s">
        <v>363</v>
      </c>
      <c r="E1885" s="2" t="s">
        <v>27</v>
      </c>
      <c r="F1885" s="2" t="s">
        <v>34</v>
      </c>
      <c r="G1885" s="2" t="s">
        <v>35</v>
      </c>
      <c r="H1885" s="2" t="s">
        <v>1679</v>
      </c>
      <c r="I1885" s="2">
        <v>572.16</v>
      </c>
      <c r="J1885" s="3">
        <v>3</v>
      </c>
      <c r="K1885" s="2">
        <v>35.76</v>
      </c>
    </row>
    <row r="1886" spans="1:11" x14ac:dyDescent="0.3">
      <c r="A1886" s="1">
        <v>41994</v>
      </c>
      <c r="B1886" s="3">
        <f>YEAR(SalesData[[#This Row],[Order Date]])</f>
        <v>2014</v>
      </c>
      <c r="C1886" s="3">
        <f>MONTH(SalesData[[#This Row],[Order Date]])</f>
        <v>12</v>
      </c>
      <c r="D1886" s="2" t="s">
        <v>910</v>
      </c>
      <c r="E1886" s="2" t="s">
        <v>120</v>
      </c>
      <c r="F1886" s="2" t="s">
        <v>11</v>
      </c>
      <c r="G1886" s="2" t="s">
        <v>20</v>
      </c>
      <c r="H1886" s="2" t="s">
        <v>701</v>
      </c>
      <c r="I1886" s="2">
        <v>18.239999999999998</v>
      </c>
      <c r="J1886" s="3">
        <v>2</v>
      </c>
      <c r="K1886" s="2">
        <v>-14.59</v>
      </c>
    </row>
    <row r="1887" spans="1:11" x14ac:dyDescent="0.3">
      <c r="A1887" s="1">
        <v>41994</v>
      </c>
      <c r="B1887" s="3">
        <f>YEAR(SalesData[[#This Row],[Order Date]])</f>
        <v>2014</v>
      </c>
      <c r="C1887" s="3">
        <f>MONTH(SalesData[[#This Row],[Order Date]])</f>
        <v>12</v>
      </c>
      <c r="D1887" s="2" t="s">
        <v>1301</v>
      </c>
      <c r="E1887" s="2" t="s">
        <v>59</v>
      </c>
      <c r="F1887" s="2" t="s">
        <v>11</v>
      </c>
      <c r="G1887" s="2" t="s">
        <v>16</v>
      </c>
      <c r="H1887" s="2" t="s">
        <v>359</v>
      </c>
      <c r="I1887" s="2">
        <v>17.28</v>
      </c>
      <c r="J1887" s="3">
        <v>6</v>
      </c>
      <c r="K1887" s="2">
        <v>7.95</v>
      </c>
    </row>
    <row r="1888" spans="1:11" x14ac:dyDescent="0.3">
      <c r="A1888" s="1">
        <v>41995</v>
      </c>
      <c r="B1888" s="3">
        <f>YEAR(SalesData[[#This Row],[Order Date]])</f>
        <v>2014</v>
      </c>
      <c r="C1888" s="3">
        <f>MONTH(SalesData[[#This Row],[Order Date]])</f>
        <v>12</v>
      </c>
      <c r="D1888" s="2" t="s">
        <v>1822</v>
      </c>
      <c r="E1888" s="2" t="s">
        <v>27</v>
      </c>
      <c r="F1888" s="2" t="s">
        <v>11</v>
      </c>
      <c r="G1888" s="2" t="s">
        <v>24</v>
      </c>
      <c r="H1888" s="2" t="s">
        <v>1823</v>
      </c>
      <c r="I1888" s="2">
        <v>11.76</v>
      </c>
      <c r="J1888" s="3">
        <v>4</v>
      </c>
      <c r="K1888" s="2">
        <v>3.18</v>
      </c>
    </row>
    <row r="1889" spans="1:11" x14ac:dyDescent="0.3">
      <c r="A1889" s="1">
        <v>41995</v>
      </c>
      <c r="B1889" s="3">
        <f>YEAR(SalesData[[#This Row],[Order Date]])</f>
        <v>2014</v>
      </c>
      <c r="C1889" s="3">
        <f>MONTH(SalesData[[#This Row],[Order Date]])</f>
        <v>12</v>
      </c>
      <c r="D1889" s="2" t="s">
        <v>695</v>
      </c>
      <c r="E1889" s="2" t="s">
        <v>149</v>
      </c>
      <c r="F1889" s="2" t="s">
        <v>11</v>
      </c>
      <c r="G1889" s="2" t="s">
        <v>18</v>
      </c>
      <c r="H1889" s="2" t="s">
        <v>1824</v>
      </c>
      <c r="I1889" s="2">
        <v>216.4</v>
      </c>
      <c r="J1889" s="3">
        <v>4</v>
      </c>
      <c r="K1889" s="2">
        <v>56.26</v>
      </c>
    </row>
    <row r="1890" spans="1:11" x14ac:dyDescent="0.3">
      <c r="A1890" s="1">
        <v>41995</v>
      </c>
      <c r="B1890" s="3">
        <f>YEAR(SalesData[[#This Row],[Order Date]])</f>
        <v>2014</v>
      </c>
      <c r="C1890" s="3">
        <f>MONTH(SalesData[[#This Row],[Order Date]])</f>
        <v>12</v>
      </c>
      <c r="D1890" s="2" t="s">
        <v>1211</v>
      </c>
      <c r="E1890" s="2" t="s">
        <v>15</v>
      </c>
      <c r="F1890" s="2" t="s">
        <v>11</v>
      </c>
      <c r="G1890" s="2" t="s">
        <v>18</v>
      </c>
      <c r="H1890" s="2" t="s">
        <v>374</v>
      </c>
      <c r="I1890" s="2">
        <v>132.16</v>
      </c>
      <c r="J1890" s="3">
        <v>1</v>
      </c>
      <c r="K1890" s="2">
        <v>9.91</v>
      </c>
    </row>
    <row r="1891" spans="1:11" x14ac:dyDescent="0.3">
      <c r="A1891" s="1">
        <v>41995</v>
      </c>
      <c r="B1891" s="3">
        <f>YEAR(SalesData[[#This Row],[Order Date]])</f>
        <v>2014</v>
      </c>
      <c r="C1891" s="3">
        <f>MONTH(SalesData[[#This Row],[Order Date]])</f>
        <v>12</v>
      </c>
      <c r="D1891" s="2" t="s">
        <v>1211</v>
      </c>
      <c r="E1891" s="2" t="s">
        <v>15</v>
      </c>
      <c r="F1891" s="2" t="s">
        <v>11</v>
      </c>
      <c r="G1891" s="2" t="s">
        <v>20</v>
      </c>
      <c r="H1891" s="2" t="s">
        <v>1825</v>
      </c>
      <c r="I1891" s="2">
        <v>17.899999999999999</v>
      </c>
      <c r="J1891" s="3">
        <v>6</v>
      </c>
      <c r="K1891" s="2">
        <v>-31.33</v>
      </c>
    </row>
    <row r="1892" spans="1:11" x14ac:dyDescent="0.3">
      <c r="A1892" s="1">
        <v>41995</v>
      </c>
      <c r="B1892" s="3">
        <f>YEAR(SalesData[[#This Row],[Order Date]])</f>
        <v>2014</v>
      </c>
      <c r="C1892" s="3">
        <f>MONTH(SalesData[[#This Row],[Order Date]])</f>
        <v>12</v>
      </c>
      <c r="D1892" s="2" t="s">
        <v>1211</v>
      </c>
      <c r="E1892" s="2" t="s">
        <v>15</v>
      </c>
      <c r="F1892" s="2" t="s">
        <v>11</v>
      </c>
      <c r="G1892" s="2" t="s">
        <v>12</v>
      </c>
      <c r="H1892" s="2" t="s">
        <v>1054</v>
      </c>
      <c r="I1892" s="2">
        <v>124.03</v>
      </c>
      <c r="J1892" s="3">
        <v>4</v>
      </c>
      <c r="K1892" s="2">
        <v>44.96</v>
      </c>
    </row>
    <row r="1893" spans="1:11" x14ac:dyDescent="0.3">
      <c r="A1893" s="1">
        <v>41995</v>
      </c>
      <c r="B1893" s="3">
        <f>YEAR(SalesData[[#This Row],[Order Date]])</f>
        <v>2014</v>
      </c>
      <c r="C1893" s="3">
        <f>MONTH(SalesData[[#This Row],[Order Date]])</f>
        <v>12</v>
      </c>
      <c r="D1893" s="2" t="s">
        <v>1826</v>
      </c>
      <c r="E1893" s="2" t="s">
        <v>149</v>
      </c>
      <c r="F1893" s="2" t="s">
        <v>11</v>
      </c>
      <c r="G1893" s="2" t="s">
        <v>20</v>
      </c>
      <c r="H1893" s="2" t="s">
        <v>1827</v>
      </c>
      <c r="I1893" s="2">
        <v>296.70999999999998</v>
      </c>
      <c r="J1893" s="3">
        <v>13</v>
      </c>
      <c r="K1893" s="2">
        <v>100.14</v>
      </c>
    </row>
    <row r="1894" spans="1:11" x14ac:dyDescent="0.3">
      <c r="A1894" s="1">
        <v>41996</v>
      </c>
      <c r="B1894" s="3">
        <f>YEAR(SalesData[[#This Row],[Order Date]])</f>
        <v>2014</v>
      </c>
      <c r="C1894" s="3">
        <f>MONTH(SalesData[[#This Row],[Order Date]])</f>
        <v>12</v>
      </c>
      <c r="D1894" s="2" t="s">
        <v>1828</v>
      </c>
      <c r="E1894" s="2" t="s">
        <v>129</v>
      </c>
      <c r="F1894" s="2" t="s">
        <v>11</v>
      </c>
      <c r="G1894" s="2" t="s">
        <v>92</v>
      </c>
      <c r="H1894" s="2" t="s">
        <v>1829</v>
      </c>
      <c r="I1894" s="2">
        <v>207.24</v>
      </c>
      <c r="J1894" s="3">
        <v>11</v>
      </c>
      <c r="K1894" s="2">
        <v>58.03</v>
      </c>
    </row>
    <row r="1895" spans="1:11" x14ac:dyDescent="0.3">
      <c r="A1895" s="1">
        <v>41996</v>
      </c>
      <c r="B1895" s="3">
        <f>YEAR(SalesData[[#This Row],[Order Date]])</f>
        <v>2014</v>
      </c>
      <c r="C1895" s="3">
        <f>MONTH(SalesData[[#This Row],[Order Date]])</f>
        <v>12</v>
      </c>
      <c r="D1895" s="2" t="s">
        <v>1568</v>
      </c>
      <c r="E1895" s="2" t="s">
        <v>149</v>
      </c>
      <c r="F1895" s="2" t="s">
        <v>34</v>
      </c>
      <c r="G1895" s="2" t="s">
        <v>145</v>
      </c>
      <c r="H1895" s="2" t="s">
        <v>1830</v>
      </c>
      <c r="I1895" s="2">
        <v>53.32</v>
      </c>
      <c r="J1895" s="3">
        <v>2</v>
      </c>
      <c r="K1895" s="2">
        <v>-19.55</v>
      </c>
    </row>
    <row r="1896" spans="1:11" x14ac:dyDescent="0.3">
      <c r="A1896" s="1">
        <v>41996</v>
      </c>
      <c r="B1896" s="3">
        <f>YEAR(SalesData[[#This Row],[Order Date]])</f>
        <v>2014</v>
      </c>
      <c r="C1896" s="3">
        <f>MONTH(SalesData[[#This Row],[Order Date]])</f>
        <v>12</v>
      </c>
      <c r="D1896" s="2" t="s">
        <v>1568</v>
      </c>
      <c r="E1896" s="2" t="s">
        <v>149</v>
      </c>
      <c r="F1896" s="2" t="s">
        <v>11</v>
      </c>
      <c r="G1896" s="2" t="s">
        <v>92</v>
      </c>
      <c r="H1896" s="2" t="s">
        <v>1829</v>
      </c>
      <c r="I1896" s="2">
        <v>56.52</v>
      </c>
      <c r="J1896" s="3">
        <v>3</v>
      </c>
      <c r="K1896" s="2">
        <v>15.83</v>
      </c>
    </row>
    <row r="1897" spans="1:11" x14ac:dyDescent="0.3">
      <c r="A1897" s="1">
        <v>41996</v>
      </c>
      <c r="B1897" s="3">
        <f>YEAR(SalesData[[#This Row],[Order Date]])</f>
        <v>2014</v>
      </c>
      <c r="C1897" s="3">
        <f>MONTH(SalesData[[#This Row],[Order Date]])</f>
        <v>12</v>
      </c>
      <c r="D1897" s="2" t="s">
        <v>989</v>
      </c>
      <c r="E1897" s="2" t="s">
        <v>10</v>
      </c>
      <c r="F1897" s="2" t="s">
        <v>11</v>
      </c>
      <c r="G1897" s="2" t="s">
        <v>12</v>
      </c>
      <c r="H1897" s="2" t="s">
        <v>1219</v>
      </c>
      <c r="I1897" s="2">
        <v>5.18</v>
      </c>
      <c r="J1897" s="3">
        <v>1</v>
      </c>
      <c r="K1897" s="2">
        <v>1.81</v>
      </c>
    </row>
    <row r="1898" spans="1:11" x14ac:dyDescent="0.3">
      <c r="A1898" s="1">
        <v>41996</v>
      </c>
      <c r="B1898" s="3">
        <f>YEAR(SalesData[[#This Row],[Order Date]])</f>
        <v>2014</v>
      </c>
      <c r="C1898" s="3">
        <f>MONTH(SalesData[[#This Row],[Order Date]])</f>
        <v>12</v>
      </c>
      <c r="D1898" s="2" t="s">
        <v>1831</v>
      </c>
      <c r="E1898" s="2" t="s">
        <v>123</v>
      </c>
      <c r="F1898" s="2" t="s">
        <v>11</v>
      </c>
      <c r="G1898" s="2" t="s">
        <v>12</v>
      </c>
      <c r="H1898" s="2" t="s">
        <v>1832</v>
      </c>
      <c r="I1898" s="2">
        <v>45.53</v>
      </c>
      <c r="J1898" s="3">
        <v>3</v>
      </c>
      <c r="K1898" s="2">
        <v>15.93</v>
      </c>
    </row>
    <row r="1899" spans="1:11" x14ac:dyDescent="0.3">
      <c r="A1899" s="1">
        <v>41996</v>
      </c>
      <c r="B1899" s="3">
        <f>YEAR(SalesData[[#This Row],[Order Date]])</f>
        <v>2014</v>
      </c>
      <c r="C1899" s="3">
        <f>MONTH(SalesData[[#This Row],[Order Date]])</f>
        <v>12</v>
      </c>
      <c r="D1899" s="2" t="s">
        <v>1831</v>
      </c>
      <c r="E1899" s="2" t="s">
        <v>123</v>
      </c>
      <c r="F1899" s="2" t="s">
        <v>34</v>
      </c>
      <c r="G1899" s="2" t="s">
        <v>35</v>
      </c>
      <c r="H1899" s="2" t="s">
        <v>862</v>
      </c>
      <c r="I1899" s="2">
        <v>64.78</v>
      </c>
      <c r="J1899" s="3">
        <v>1</v>
      </c>
      <c r="K1899" s="2">
        <v>6.48</v>
      </c>
    </row>
    <row r="1900" spans="1:11" x14ac:dyDescent="0.3">
      <c r="A1900" s="1">
        <v>41996</v>
      </c>
      <c r="B1900" s="3">
        <f>YEAR(SalesData[[#This Row],[Order Date]])</f>
        <v>2014</v>
      </c>
      <c r="C1900" s="3">
        <f>MONTH(SalesData[[#This Row],[Order Date]])</f>
        <v>12</v>
      </c>
      <c r="D1900" s="2" t="s">
        <v>1831</v>
      </c>
      <c r="E1900" s="2" t="s">
        <v>123</v>
      </c>
      <c r="F1900" s="2" t="s">
        <v>11</v>
      </c>
      <c r="G1900" s="2" t="s">
        <v>18</v>
      </c>
      <c r="H1900" s="2" t="s">
        <v>73</v>
      </c>
      <c r="I1900" s="2">
        <v>424.27</v>
      </c>
      <c r="J1900" s="3">
        <v>2</v>
      </c>
      <c r="K1900" s="2">
        <v>-10.61</v>
      </c>
    </row>
    <row r="1901" spans="1:11" x14ac:dyDescent="0.3">
      <c r="A1901" s="1">
        <v>41996</v>
      </c>
      <c r="B1901" s="3">
        <f>YEAR(SalesData[[#This Row],[Order Date]])</f>
        <v>2014</v>
      </c>
      <c r="C1901" s="3">
        <f>MONTH(SalesData[[#This Row],[Order Date]])</f>
        <v>12</v>
      </c>
      <c r="D1901" s="2" t="s">
        <v>1831</v>
      </c>
      <c r="E1901" s="2" t="s">
        <v>123</v>
      </c>
      <c r="F1901" s="2" t="s">
        <v>11</v>
      </c>
      <c r="G1901" s="2" t="s">
        <v>24</v>
      </c>
      <c r="H1901" s="2" t="s">
        <v>541</v>
      </c>
      <c r="I1901" s="2">
        <v>1.34</v>
      </c>
      <c r="J1901" s="3">
        <v>1</v>
      </c>
      <c r="K1901" s="2">
        <v>0.5</v>
      </c>
    </row>
    <row r="1902" spans="1:11" x14ac:dyDescent="0.3">
      <c r="A1902" s="1">
        <v>41996</v>
      </c>
      <c r="B1902" s="3">
        <f>YEAR(SalesData[[#This Row],[Order Date]])</f>
        <v>2014</v>
      </c>
      <c r="C1902" s="3">
        <f>MONTH(SalesData[[#This Row],[Order Date]])</f>
        <v>12</v>
      </c>
      <c r="D1902" s="2" t="s">
        <v>1831</v>
      </c>
      <c r="E1902" s="2" t="s">
        <v>123</v>
      </c>
      <c r="F1902" s="2" t="s">
        <v>11</v>
      </c>
      <c r="G1902" s="2" t="s">
        <v>18</v>
      </c>
      <c r="H1902" s="2" t="s">
        <v>1592</v>
      </c>
      <c r="I1902" s="2">
        <v>83.92</v>
      </c>
      <c r="J1902" s="3">
        <v>5</v>
      </c>
      <c r="K1902" s="2">
        <v>-1.05</v>
      </c>
    </row>
    <row r="1903" spans="1:11" x14ac:dyDescent="0.3">
      <c r="A1903" s="1">
        <v>41997</v>
      </c>
      <c r="B1903" s="3">
        <f>YEAR(SalesData[[#This Row],[Order Date]])</f>
        <v>2014</v>
      </c>
      <c r="C1903" s="3">
        <f>MONTH(SalesData[[#This Row],[Order Date]])</f>
        <v>12</v>
      </c>
      <c r="D1903" s="2" t="s">
        <v>1027</v>
      </c>
      <c r="E1903" s="2" t="s">
        <v>123</v>
      </c>
      <c r="F1903" s="2" t="s">
        <v>11</v>
      </c>
      <c r="G1903" s="2" t="s">
        <v>12</v>
      </c>
      <c r="H1903" s="2" t="s">
        <v>1612</v>
      </c>
      <c r="I1903" s="2">
        <v>9.57</v>
      </c>
      <c r="J1903" s="3">
        <v>2</v>
      </c>
      <c r="K1903" s="2">
        <v>3.47</v>
      </c>
    </row>
    <row r="1904" spans="1:11" x14ac:dyDescent="0.3">
      <c r="A1904" s="1">
        <v>41997</v>
      </c>
      <c r="B1904" s="3">
        <f>YEAR(SalesData[[#This Row],[Order Date]])</f>
        <v>2014</v>
      </c>
      <c r="C1904" s="3">
        <f>MONTH(SalesData[[#This Row],[Order Date]])</f>
        <v>12</v>
      </c>
      <c r="D1904" s="2" t="s">
        <v>712</v>
      </c>
      <c r="E1904" s="2" t="s">
        <v>78</v>
      </c>
      <c r="F1904" s="2" t="s">
        <v>34</v>
      </c>
      <c r="G1904" s="2" t="s">
        <v>47</v>
      </c>
      <c r="H1904" s="2" t="s">
        <v>1833</v>
      </c>
      <c r="I1904" s="2">
        <v>30.36</v>
      </c>
      <c r="J1904" s="3">
        <v>5</v>
      </c>
      <c r="K1904" s="2">
        <v>8.73</v>
      </c>
    </row>
    <row r="1905" spans="1:11" x14ac:dyDescent="0.3">
      <c r="A1905" s="1">
        <v>41997</v>
      </c>
      <c r="B1905" s="3">
        <f>YEAR(SalesData[[#This Row],[Order Date]])</f>
        <v>2014</v>
      </c>
      <c r="C1905" s="3">
        <f>MONTH(SalesData[[#This Row],[Order Date]])</f>
        <v>12</v>
      </c>
      <c r="D1905" s="2" t="s">
        <v>1655</v>
      </c>
      <c r="E1905" s="2" t="s">
        <v>27</v>
      </c>
      <c r="F1905" s="2" t="s">
        <v>11</v>
      </c>
      <c r="G1905" s="2" t="s">
        <v>18</v>
      </c>
      <c r="H1905" s="2" t="s">
        <v>974</v>
      </c>
      <c r="I1905" s="2">
        <v>142.86000000000001</v>
      </c>
      <c r="J1905" s="3">
        <v>1</v>
      </c>
      <c r="K1905" s="2">
        <v>41.43</v>
      </c>
    </row>
    <row r="1906" spans="1:11" x14ac:dyDescent="0.3">
      <c r="A1906" s="1">
        <v>41997</v>
      </c>
      <c r="B1906" s="3">
        <f>YEAR(SalesData[[#This Row],[Order Date]])</f>
        <v>2014</v>
      </c>
      <c r="C1906" s="3">
        <f>MONTH(SalesData[[#This Row],[Order Date]])</f>
        <v>12</v>
      </c>
      <c r="D1906" s="2" t="s">
        <v>1655</v>
      </c>
      <c r="E1906" s="2" t="s">
        <v>27</v>
      </c>
      <c r="F1906" s="2" t="s">
        <v>34</v>
      </c>
      <c r="G1906" s="2" t="s">
        <v>35</v>
      </c>
      <c r="H1906" s="2" t="s">
        <v>187</v>
      </c>
      <c r="I1906" s="2">
        <v>292.27</v>
      </c>
      <c r="J1906" s="3">
        <v>6</v>
      </c>
      <c r="K1906" s="2">
        <v>18.27</v>
      </c>
    </row>
    <row r="1907" spans="1:11" x14ac:dyDescent="0.3">
      <c r="A1907" s="1">
        <v>41997</v>
      </c>
      <c r="B1907" s="3">
        <f>YEAR(SalesData[[#This Row],[Order Date]])</f>
        <v>2014</v>
      </c>
      <c r="C1907" s="3">
        <f>MONTH(SalesData[[#This Row],[Order Date]])</f>
        <v>12</v>
      </c>
      <c r="D1907" s="2" t="s">
        <v>530</v>
      </c>
      <c r="E1907" s="2" t="s">
        <v>27</v>
      </c>
      <c r="F1907" s="2" t="s">
        <v>39</v>
      </c>
      <c r="G1907" s="2" t="s">
        <v>40</v>
      </c>
      <c r="H1907" s="2" t="s">
        <v>1834</v>
      </c>
      <c r="I1907" s="2">
        <v>173.66</v>
      </c>
      <c r="J1907" s="3">
        <v>7</v>
      </c>
      <c r="K1907" s="2">
        <v>17.37</v>
      </c>
    </row>
    <row r="1908" spans="1:11" x14ac:dyDescent="0.3">
      <c r="A1908" s="1">
        <v>41997</v>
      </c>
      <c r="B1908" s="3">
        <f>YEAR(SalesData[[#This Row],[Order Date]])</f>
        <v>2014</v>
      </c>
      <c r="C1908" s="3">
        <f>MONTH(SalesData[[#This Row],[Order Date]])</f>
        <v>12</v>
      </c>
      <c r="D1908" s="2" t="s">
        <v>530</v>
      </c>
      <c r="E1908" s="2" t="s">
        <v>27</v>
      </c>
      <c r="F1908" s="2" t="s">
        <v>11</v>
      </c>
      <c r="G1908" s="2" t="s">
        <v>92</v>
      </c>
      <c r="H1908" s="2" t="s">
        <v>1835</v>
      </c>
      <c r="I1908" s="2">
        <v>361.96</v>
      </c>
      <c r="J1908" s="3">
        <v>2</v>
      </c>
      <c r="K1908" s="2">
        <v>101.35</v>
      </c>
    </row>
    <row r="1909" spans="1:11" x14ac:dyDescent="0.3">
      <c r="A1909" s="1">
        <v>41997</v>
      </c>
      <c r="B1909" s="3">
        <f>YEAR(SalesData[[#This Row],[Order Date]])</f>
        <v>2014</v>
      </c>
      <c r="C1909" s="3">
        <f>MONTH(SalesData[[#This Row],[Order Date]])</f>
        <v>12</v>
      </c>
      <c r="D1909" s="2" t="s">
        <v>530</v>
      </c>
      <c r="E1909" s="2" t="s">
        <v>27</v>
      </c>
      <c r="F1909" s="2" t="s">
        <v>39</v>
      </c>
      <c r="G1909" s="2" t="s">
        <v>52</v>
      </c>
      <c r="H1909" s="2" t="s">
        <v>1836</v>
      </c>
      <c r="I1909" s="2">
        <v>62.85</v>
      </c>
      <c r="J1909" s="3">
        <v>3</v>
      </c>
      <c r="K1909" s="2">
        <v>13.2</v>
      </c>
    </row>
    <row r="1910" spans="1:11" x14ac:dyDescent="0.3">
      <c r="A1910" s="1">
        <v>41997</v>
      </c>
      <c r="B1910" s="3">
        <f>YEAR(SalesData[[#This Row],[Order Date]])</f>
        <v>2014</v>
      </c>
      <c r="C1910" s="3">
        <f>MONTH(SalesData[[#This Row],[Order Date]])</f>
        <v>12</v>
      </c>
      <c r="D1910" s="2" t="s">
        <v>530</v>
      </c>
      <c r="E1910" s="2" t="s">
        <v>27</v>
      </c>
      <c r="F1910" s="2" t="s">
        <v>39</v>
      </c>
      <c r="G1910" s="2" t="s">
        <v>40</v>
      </c>
      <c r="H1910" s="2" t="s">
        <v>1100</v>
      </c>
      <c r="I1910" s="2">
        <v>818.38</v>
      </c>
      <c r="J1910" s="3">
        <v>3</v>
      </c>
      <c r="K1910" s="2">
        <v>51.15</v>
      </c>
    </row>
    <row r="1911" spans="1:11" x14ac:dyDescent="0.3">
      <c r="A1911" s="1">
        <v>41997</v>
      </c>
      <c r="B1911" s="3">
        <f>YEAR(SalesData[[#This Row],[Order Date]])</f>
        <v>2014</v>
      </c>
      <c r="C1911" s="3">
        <f>MONTH(SalesData[[#This Row],[Order Date]])</f>
        <v>12</v>
      </c>
      <c r="D1911" s="2" t="s">
        <v>530</v>
      </c>
      <c r="E1911" s="2" t="s">
        <v>27</v>
      </c>
      <c r="F1911" s="2" t="s">
        <v>11</v>
      </c>
      <c r="G1911" s="2" t="s">
        <v>18</v>
      </c>
      <c r="H1911" s="2" t="s">
        <v>356</v>
      </c>
      <c r="I1911" s="2">
        <v>20.34</v>
      </c>
      <c r="J1911" s="3">
        <v>1</v>
      </c>
      <c r="K1911" s="2">
        <v>0.2</v>
      </c>
    </row>
    <row r="1912" spans="1:11" x14ac:dyDescent="0.3">
      <c r="A1912" s="1">
        <v>41997</v>
      </c>
      <c r="B1912" s="3">
        <f>YEAR(SalesData[[#This Row],[Order Date]])</f>
        <v>2014</v>
      </c>
      <c r="C1912" s="3">
        <f>MONTH(SalesData[[#This Row],[Order Date]])</f>
        <v>12</v>
      </c>
      <c r="D1912" s="2" t="s">
        <v>530</v>
      </c>
      <c r="E1912" s="2" t="s">
        <v>27</v>
      </c>
      <c r="F1912" s="2" t="s">
        <v>34</v>
      </c>
      <c r="G1912" s="2" t="s">
        <v>47</v>
      </c>
      <c r="H1912" s="2" t="s">
        <v>1837</v>
      </c>
      <c r="I1912" s="2">
        <v>23.99</v>
      </c>
      <c r="J1912" s="3">
        <v>1</v>
      </c>
      <c r="K1912" s="2">
        <v>5.52</v>
      </c>
    </row>
    <row r="1913" spans="1:11" x14ac:dyDescent="0.3">
      <c r="A1913" s="1">
        <v>41997</v>
      </c>
      <c r="B1913" s="3">
        <f>YEAR(SalesData[[#This Row],[Order Date]])</f>
        <v>2014</v>
      </c>
      <c r="C1913" s="3">
        <f>MONTH(SalesData[[#This Row],[Order Date]])</f>
        <v>12</v>
      </c>
      <c r="D1913" s="2" t="s">
        <v>1361</v>
      </c>
      <c r="E1913" s="2" t="s">
        <v>27</v>
      </c>
      <c r="F1913" s="2" t="s">
        <v>11</v>
      </c>
      <c r="G1913" s="2" t="s">
        <v>92</v>
      </c>
      <c r="H1913" s="2" t="s">
        <v>1838</v>
      </c>
      <c r="I1913" s="2">
        <v>13.97</v>
      </c>
      <c r="J1913" s="3">
        <v>1</v>
      </c>
      <c r="K1913" s="2">
        <v>3.63</v>
      </c>
    </row>
    <row r="1914" spans="1:11" x14ac:dyDescent="0.3">
      <c r="A1914" s="1">
        <v>41999</v>
      </c>
      <c r="B1914" s="3">
        <f>YEAR(SalesData[[#This Row],[Order Date]])</f>
        <v>2014</v>
      </c>
      <c r="C1914" s="3">
        <f>MONTH(SalesData[[#This Row],[Order Date]])</f>
        <v>12</v>
      </c>
      <c r="D1914" s="2" t="s">
        <v>1665</v>
      </c>
      <c r="E1914" s="2" t="s">
        <v>10</v>
      </c>
      <c r="F1914" s="2" t="s">
        <v>34</v>
      </c>
      <c r="G1914" s="2" t="s">
        <v>35</v>
      </c>
      <c r="H1914" s="2" t="s">
        <v>36</v>
      </c>
      <c r="I1914" s="2">
        <v>600.55999999999995</v>
      </c>
      <c r="J1914" s="3">
        <v>3</v>
      </c>
      <c r="K1914" s="2">
        <v>-8.58</v>
      </c>
    </row>
    <row r="1915" spans="1:11" x14ac:dyDescent="0.3">
      <c r="A1915" s="1">
        <v>41999</v>
      </c>
      <c r="B1915" s="3">
        <f>YEAR(SalesData[[#This Row],[Order Date]])</f>
        <v>2014</v>
      </c>
      <c r="C1915" s="3">
        <f>MONTH(SalesData[[#This Row],[Order Date]])</f>
        <v>12</v>
      </c>
      <c r="D1915" s="2" t="s">
        <v>817</v>
      </c>
      <c r="E1915" s="2" t="s">
        <v>278</v>
      </c>
      <c r="F1915" s="2" t="s">
        <v>34</v>
      </c>
      <c r="G1915" s="2" t="s">
        <v>47</v>
      </c>
      <c r="H1915" s="2" t="s">
        <v>535</v>
      </c>
      <c r="I1915" s="2">
        <v>300.42</v>
      </c>
      <c r="J1915" s="3">
        <v>8</v>
      </c>
      <c r="K1915" s="2">
        <v>78.86</v>
      </c>
    </row>
    <row r="1916" spans="1:11" x14ac:dyDescent="0.3">
      <c r="A1916" s="1">
        <v>41999</v>
      </c>
      <c r="B1916" s="3">
        <f>YEAR(SalesData[[#This Row],[Order Date]])</f>
        <v>2014</v>
      </c>
      <c r="C1916" s="3">
        <f>MONTH(SalesData[[#This Row],[Order Date]])</f>
        <v>12</v>
      </c>
      <c r="D1916" s="2" t="s">
        <v>817</v>
      </c>
      <c r="E1916" s="2" t="s">
        <v>278</v>
      </c>
      <c r="F1916" s="2" t="s">
        <v>34</v>
      </c>
      <c r="G1916" s="2" t="s">
        <v>35</v>
      </c>
      <c r="H1916" s="2" t="s">
        <v>1839</v>
      </c>
      <c r="I1916" s="2">
        <v>230.35</v>
      </c>
      <c r="J1916" s="3">
        <v>3</v>
      </c>
      <c r="K1916" s="2">
        <v>20.16</v>
      </c>
    </row>
    <row r="1917" spans="1:11" x14ac:dyDescent="0.3">
      <c r="A1917" s="1">
        <v>41999</v>
      </c>
      <c r="B1917" s="3">
        <f>YEAR(SalesData[[#This Row],[Order Date]])</f>
        <v>2014</v>
      </c>
      <c r="C1917" s="3">
        <f>MONTH(SalesData[[#This Row],[Order Date]])</f>
        <v>12</v>
      </c>
      <c r="D1917" s="2" t="s">
        <v>817</v>
      </c>
      <c r="E1917" s="2" t="s">
        <v>278</v>
      </c>
      <c r="F1917" s="2" t="s">
        <v>34</v>
      </c>
      <c r="G1917" s="2" t="s">
        <v>47</v>
      </c>
      <c r="H1917" s="2" t="s">
        <v>112</v>
      </c>
      <c r="I1917" s="2">
        <v>218.35</v>
      </c>
      <c r="J1917" s="3">
        <v>3</v>
      </c>
      <c r="K1917" s="2">
        <v>-24.56</v>
      </c>
    </row>
    <row r="1918" spans="1:11" x14ac:dyDescent="0.3">
      <c r="A1918" s="1">
        <v>41999</v>
      </c>
      <c r="B1918" s="3">
        <f>YEAR(SalesData[[#This Row],[Order Date]])</f>
        <v>2014</v>
      </c>
      <c r="C1918" s="3">
        <f>MONTH(SalesData[[#This Row],[Order Date]])</f>
        <v>12</v>
      </c>
      <c r="D1918" s="2" t="s">
        <v>817</v>
      </c>
      <c r="E1918" s="2" t="s">
        <v>278</v>
      </c>
      <c r="F1918" s="2" t="s">
        <v>11</v>
      </c>
      <c r="G1918" s="2" t="s">
        <v>20</v>
      </c>
      <c r="H1918" s="2" t="s">
        <v>165</v>
      </c>
      <c r="I1918" s="2">
        <v>78.599999999999994</v>
      </c>
      <c r="J1918" s="3">
        <v>5</v>
      </c>
      <c r="K1918" s="2">
        <v>-62.88</v>
      </c>
    </row>
    <row r="1919" spans="1:11" x14ac:dyDescent="0.3">
      <c r="A1919" s="1">
        <v>41999</v>
      </c>
      <c r="B1919" s="3">
        <f>YEAR(SalesData[[#This Row],[Order Date]])</f>
        <v>2014</v>
      </c>
      <c r="C1919" s="3">
        <f>MONTH(SalesData[[#This Row],[Order Date]])</f>
        <v>12</v>
      </c>
      <c r="D1919" s="2" t="s">
        <v>817</v>
      </c>
      <c r="E1919" s="2" t="s">
        <v>278</v>
      </c>
      <c r="F1919" s="2" t="s">
        <v>11</v>
      </c>
      <c r="G1919" s="2" t="s">
        <v>43</v>
      </c>
      <c r="H1919" s="2" t="s">
        <v>1109</v>
      </c>
      <c r="I1919" s="2">
        <v>27.55</v>
      </c>
      <c r="J1919" s="3">
        <v>3</v>
      </c>
      <c r="K1919" s="2">
        <v>9.3000000000000007</v>
      </c>
    </row>
    <row r="1920" spans="1:11" x14ac:dyDescent="0.3">
      <c r="A1920" s="1">
        <v>41999</v>
      </c>
      <c r="B1920" s="3">
        <f>YEAR(SalesData[[#This Row],[Order Date]])</f>
        <v>2014</v>
      </c>
      <c r="C1920" s="3">
        <f>MONTH(SalesData[[#This Row],[Order Date]])</f>
        <v>12</v>
      </c>
      <c r="D1920" s="2" t="s">
        <v>383</v>
      </c>
      <c r="E1920" s="2" t="s">
        <v>15</v>
      </c>
      <c r="F1920" s="2" t="s">
        <v>11</v>
      </c>
      <c r="G1920" s="2" t="s">
        <v>20</v>
      </c>
      <c r="H1920" s="2" t="s">
        <v>966</v>
      </c>
      <c r="I1920" s="2">
        <v>8.69</v>
      </c>
      <c r="J1920" s="3">
        <v>5</v>
      </c>
      <c r="K1920" s="2">
        <v>-14.77</v>
      </c>
    </row>
    <row r="1921" spans="1:11" x14ac:dyDescent="0.3">
      <c r="A1921" s="1">
        <v>41999</v>
      </c>
      <c r="B1921" s="3">
        <f>YEAR(SalesData[[#This Row],[Order Date]])</f>
        <v>2014</v>
      </c>
      <c r="C1921" s="3">
        <f>MONTH(SalesData[[#This Row],[Order Date]])</f>
        <v>12</v>
      </c>
      <c r="D1921" s="2" t="s">
        <v>1840</v>
      </c>
      <c r="E1921" s="2" t="s">
        <v>27</v>
      </c>
      <c r="F1921" s="2" t="s">
        <v>11</v>
      </c>
      <c r="G1921" s="2" t="s">
        <v>200</v>
      </c>
      <c r="H1921" s="2" t="s">
        <v>1841</v>
      </c>
      <c r="I1921" s="2">
        <v>11.91</v>
      </c>
      <c r="J1921" s="3">
        <v>3</v>
      </c>
      <c r="K1921" s="2">
        <v>0.12</v>
      </c>
    </row>
    <row r="1922" spans="1:11" x14ac:dyDescent="0.3">
      <c r="A1922" s="1">
        <v>41999</v>
      </c>
      <c r="B1922" s="3">
        <f>YEAR(SalesData[[#This Row],[Order Date]])</f>
        <v>2014</v>
      </c>
      <c r="C1922" s="3">
        <f>MONTH(SalesData[[#This Row],[Order Date]])</f>
        <v>12</v>
      </c>
      <c r="D1922" s="2" t="s">
        <v>1840</v>
      </c>
      <c r="E1922" s="2" t="s">
        <v>27</v>
      </c>
      <c r="F1922" s="2" t="s">
        <v>34</v>
      </c>
      <c r="G1922" s="2" t="s">
        <v>47</v>
      </c>
      <c r="H1922" s="2" t="s">
        <v>616</v>
      </c>
      <c r="I1922" s="2">
        <v>3.48</v>
      </c>
      <c r="J1922" s="3">
        <v>2</v>
      </c>
      <c r="K1922" s="2">
        <v>1.1100000000000001</v>
      </c>
    </row>
    <row r="1923" spans="1:11" x14ac:dyDescent="0.3">
      <c r="A1923" s="1">
        <v>41999</v>
      </c>
      <c r="B1923" s="3">
        <f>YEAR(SalesData[[#This Row],[Order Date]])</f>
        <v>2014</v>
      </c>
      <c r="C1923" s="3">
        <f>MONTH(SalesData[[#This Row],[Order Date]])</f>
        <v>12</v>
      </c>
      <c r="D1923" s="2" t="s">
        <v>1842</v>
      </c>
      <c r="E1923" s="2" t="s">
        <v>23</v>
      </c>
      <c r="F1923" s="2" t="s">
        <v>11</v>
      </c>
      <c r="G1923" s="2" t="s">
        <v>12</v>
      </c>
      <c r="H1923" s="2" t="s">
        <v>985</v>
      </c>
      <c r="I1923" s="2">
        <v>18.260000000000002</v>
      </c>
      <c r="J1923" s="3">
        <v>3</v>
      </c>
      <c r="K1923" s="2">
        <v>6.16</v>
      </c>
    </row>
    <row r="1924" spans="1:11" x14ac:dyDescent="0.3">
      <c r="A1924" s="1">
        <v>41999</v>
      </c>
      <c r="B1924" s="3">
        <f>YEAR(SalesData[[#This Row],[Order Date]])</f>
        <v>2014</v>
      </c>
      <c r="C1924" s="3">
        <f>MONTH(SalesData[[#This Row],[Order Date]])</f>
        <v>12</v>
      </c>
      <c r="D1924" s="2" t="s">
        <v>1842</v>
      </c>
      <c r="E1924" s="2" t="s">
        <v>23</v>
      </c>
      <c r="F1924" s="2" t="s">
        <v>11</v>
      </c>
      <c r="G1924" s="2" t="s">
        <v>92</v>
      </c>
      <c r="H1924" s="2" t="s">
        <v>1843</v>
      </c>
      <c r="I1924" s="2">
        <v>34.659999999999997</v>
      </c>
      <c r="J1924" s="3">
        <v>2</v>
      </c>
      <c r="K1924" s="2">
        <v>5.63</v>
      </c>
    </row>
    <row r="1925" spans="1:11" x14ac:dyDescent="0.3">
      <c r="A1925" s="1">
        <v>41999</v>
      </c>
      <c r="B1925" s="3">
        <f>YEAR(SalesData[[#This Row],[Order Date]])</f>
        <v>2014</v>
      </c>
      <c r="C1925" s="3">
        <f>MONTH(SalesData[[#This Row],[Order Date]])</f>
        <v>12</v>
      </c>
      <c r="D1925" s="2" t="s">
        <v>1842</v>
      </c>
      <c r="E1925" s="2" t="s">
        <v>23</v>
      </c>
      <c r="F1925" s="2" t="s">
        <v>11</v>
      </c>
      <c r="G1925" s="2" t="s">
        <v>92</v>
      </c>
      <c r="H1925" s="2" t="s">
        <v>1125</v>
      </c>
      <c r="I1925" s="2">
        <v>81.55</v>
      </c>
      <c r="J1925" s="3">
        <v>2</v>
      </c>
      <c r="K1925" s="2">
        <v>8.16</v>
      </c>
    </row>
    <row r="1926" spans="1:11" x14ac:dyDescent="0.3">
      <c r="A1926" s="1">
        <v>41999</v>
      </c>
      <c r="B1926" s="3">
        <f>YEAR(SalesData[[#This Row],[Order Date]])</f>
        <v>2014</v>
      </c>
      <c r="C1926" s="3">
        <f>MONTH(SalesData[[#This Row],[Order Date]])</f>
        <v>12</v>
      </c>
      <c r="D1926" s="2" t="s">
        <v>1842</v>
      </c>
      <c r="E1926" s="2" t="s">
        <v>23</v>
      </c>
      <c r="F1926" s="2" t="s">
        <v>11</v>
      </c>
      <c r="G1926" s="2" t="s">
        <v>18</v>
      </c>
      <c r="H1926" s="2" t="s">
        <v>257</v>
      </c>
      <c r="I1926" s="2">
        <v>227.14</v>
      </c>
      <c r="J1926" s="3">
        <v>4</v>
      </c>
      <c r="K1926" s="2">
        <v>-42.59</v>
      </c>
    </row>
    <row r="1927" spans="1:11" x14ac:dyDescent="0.3">
      <c r="A1927" s="1">
        <v>41999</v>
      </c>
      <c r="B1927" s="3">
        <f>YEAR(SalesData[[#This Row],[Order Date]])</f>
        <v>2014</v>
      </c>
      <c r="C1927" s="3">
        <f>MONTH(SalesData[[#This Row],[Order Date]])</f>
        <v>12</v>
      </c>
      <c r="D1927" s="2" t="s">
        <v>1477</v>
      </c>
      <c r="E1927" s="2" t="s">
        <v>149</v>
      </c>
      <c r="F1927" s="2" t="s">
        <v>11</v>
      </c>
      <c r="G1927" s="2" t="s">
        <v>18</v>
      </c>
      <c r="H1927" s="2" t="s">
        <v>909</v>
      </c>
      <c r="I1927" s="2">
        <v>191.88</v>
      </c>
      <c r="J1927" s="3">
        <v>6</v>
      </c>
      <c r="K1927" s="2">
        <v>19.190000000000001</v>
      </c>
    </row>
    <row r="1928" spans="1:11" x14ac:dyDescent="0.3">
      <c r="A1928" s="1">
        <v>41999</v>
      </c>
      <c r="B1928" s="3">
        <f>YEAR(SalesData[[#This Row],[Order Date]])</f>
        <v>2014</v>
      </c>
      <c r="C1928" s="3">
        <f>MONTH(SalesData[[#This Row],[Order Date]])</f>
        <v>12</v>
      </c>
      <c r="D1928" s="2" t="s">
        <v>478</v>
      </c>
      <c r="E1928" s="2" t="s">
        <v>23</v>
      </c>
      <c r="F1928" s="2" t="s">
        <v>11</v>
      </c>
      <c r="G1928" s="2" t="s">
        <v>24</v>
      </c>
      <c r="H1928" s="2" t="s">
        <v>1844</v>
      </c>
      <c r="I1928" s="2">
        <v>8.02</v>
      </c>
      <c r="J1928" s="3">
        <v>3</v>
      </c>
      <c r="K1928" s="2">
        <v>1.1000000000000001</v>
      </c>
    </row>
    <row r="1929" spans="1:11" x14ac:dyDescent="0.3">
      <c r="A1929" s="1">
        <v>42000</v>
      </c>
      <c r="B1929" s="3">
        <f>YEAR(SalesData[[#This Row],[Order Date]])</f>
        <v>2014</v>
      </c>
      <c r="C1929" s="3">
        <f>MONTH(SalesData[[#This Row],[Order Date]])</f>
        <v>12</v>
      </c>
      <c r="D1929" s="2" t="s">
        <v>1699</v>
      </c>
      <c r="E1929" s="2" t="s">
        <v>27</v>
      </c>
      <c r="F1929" s="2" t="s">
        <v>11</v>
      </c>
      <c r="G1929" s="2" t="s">
        <v>16</v>
      </c>
      <c r="H1929" s="2" t="s">
        <v>221</v>
      </c>
      <c r="I1929" s="2">
        <v>11.56</v>
      </c>
      <c r="J1929" s="3">
        <v>4</v>
      </c>
      <c r="K1929" s="2">
        <v>5.43</v>
      </c>
    </row>
    <row r="1930" spans="1:11" x14ac:dyDescent="0.3">
      <c r="A1930" s="1">
        <v>42000</v>
      </c>
      <c r="B1930" s="3">
        <f>YEAR(SalesData[[#This Row],[Order Date]])</f>
        <v>2014</v>
      </c>
      <c r="C1930" s="3">
        <f>MONTH(SalesData[[#This Row],[Order Date]])</f>
        <v>12</v>
      </c>
      <c r="D1930" s="2" t="s">
        <v>839</v>
      </c>
      <c r="E1930" s="2" t="s">
        <v>15</v>
      </c>
      <c r="F1930" s="2" t="s">
        <v>34</v>
      </c>
      <c r="G1930" s="2" t="s">
        <v>47</v>
      </c>
      <c r="H1930" s="2" t="s">
        <v>365</v>
      </c>
      <c r="I1930" s="2">
        <v>32.950000000000003</v>
      </c>
      <c r="J1930" s="3">
        <v>6</v>
      </c>
      <c r="K1930" s="2">
        <v>-19.77</v>
      </c>
    </row>
    <row r="1931" spans="1:11" x14ac:dyDescent="0.3">
      <c r="A1931" s="1">
        <v>42000</v>
      </c>
      <c r="B1931" s="3">
        <f>YEAR(SalesData[[#This Row],[Order Date]])</f>
        <v>2014</v>
      </c>
      <c r="C1931" s="3">
        <f>MONTH(SalesData[[#This Row],[Order Date]])</f>
        <v>12</v>
      </c>
      <c r="D1931" s="2" t="s">
        <v>839</v>
      </c>
      <c r="E1931" s="2" t="s">
        <v>15</v>
      </c>
      <c r="F1931" s="2" t="s">
        <v>11</v>
      </c>
      <c r="G1931" s="2" t="s">
        <v>18</v>
      </c>
      <c r="H1931" s="2" t="s">
        <v>299</v>
      </c>
      <c r="I1931" s="2">
        <v>30.02</v>
      </c>
      <c r="J1931" s="3">
        <v>4</v>
      </c>
      <c r="K1931" s="2">
        <v>3</v>
      </c>
    </row>
    <row r="1932" spans="1:11" x14ac:dyDescent="0.3">
      <c r="A1932" s="1">
        <v>42000</v>
      </c>
      <c r="B1932" s="3">
        <f>YEAR(SalesData[[#This Row],[Order Date]])</f>
        <v>2014</v>
      </c>
      <c r="C1932" s="3">
        <f>MONTH(SalesData[[#This Row],[Order Date]])</f>
        <v>12</v>
      </c>
      <c r="D1932" s="2" t="s">
        <v>1487</v>
      </c>
      <c r="E1932" s="2" t="s">
        <v>27</v>
      </c>
      <c r="F1932" s="2" t="s">
        <v>34</v>
      </c>
      <c r="G1932" s="2" t="s">
        <v>35</v>
      </c>
      <c r="H1932" s="2" t="s">
        <v>574</v>
      </c>
      <c r="I1932" s="2">
        <v>230.28</v>
      </c>
      <c r="J1932" s="3">
        <v>3</v>
      </c>
      <c r="K1932" s="2">
        <v>23.03</v>
      </c>
    </row>
    <row r="1933" spans="1:11" x14ac:dyDescent="0.3">
      <c r="A1933" s="1">
        <v>42000</v>
      </c>
      <c r="B1933" s="3">
        <f>YEAR(SalesData[[#This Row],[Order Date]])</f>
        <v>2014</v>
      </c>
      <c r="C1933" s="3">
        <f>MONTH(SalesData[[#This Row],[Order Date]])</f>
        <v>12</v>
      </c>
      <c r="D1933" s="2" t="s">
        <v>1487</v>
      </c>
      <c r="E1933" s="2" t="s">
        <v>27</v>
      </c>
      <c r="F1933" s="2" t="s">
        <v>11</v>
      </c>
      <c r="G1933" s="2" t="s">
        <v>12</v>
      </c>
      <c r="H1933" s="2" t="s">
        <v>1845</v>
      </c>
      <c r="I1933" s="2">
        <v>12.84</v>
      </c>
      <c r="J1933" s="3">
        <v>3</v>
      </c>
      <c r="K1933" s="2">
        <v>5.78</v>
      </c>
    </row>
    <row r="1934" spans="1:11" x14ac:dyDescent="0.3">
      <c r="A1934" s="1">
        <v>42000</v>
      </c>
      <c r="B1934" s="3">
        <f>YEAR(SalesData[[#This Row],[Order Date]])</f>
        <v>2014</v>
      </c>
      <c r="C1934" s="3">
        <f>MONTH(SalesData[[#This Row],[Order Date]])</f>
        <v>12</v>
      </c>
      <c r="D1934" s="2" t="s">
        <v>1846</v>
      </c>
      <c r="E1934" s="2" t="s">
        <v>149</v>
      </c>
      <c r="F1934" s="2" t="s">
        <v>34</v>
      </c>
      <c r="G1934" s="2" t="s">
        <v>35</v>
      </c>
      <c r="H1934" s="2" t="s">
        <v>265</v>
      </c>
      <c r="I1934" s="2">
        <v>767.21</v>
      </c>
      <c r="J1934" s="3">
        <v>14</v>
      </c>
      <c r="K1934" s="2">
        <v>161.97</v>
      </c>
    </row>
    <row r="1935" spans="1:11" x14ac:dyDescent="0.3">
      <c r="A1935" s="1">
        <v>42000</v>
      </c>
      <c r="B1935" s="3">
        <f>YEAR(SalesData[[#This Row],[Order Date]])</f>
        <v>2014</v>
      </c>
      <c r="C1935" s="3">
        <f>MONTH(SalesData[[#This Row],[Order Date]])</f>
        <v>12</v>
      </c>
      <c r="D1935" s="2" t="s">
        <v>159</v>
      </c>
      <c r="E1935" s="2" t="s">
        <v>27</v>
      </c>
      <c r="F1935" s="2" t="s">
        <v>11</v>
      </c>
      <c r="G1935" s="2" t="s">
        <v>92</v>
      </c>
      <c r="H1935" s="2" t="s">
        <v>658</v>
      </c>
      <c r="I1935" s="2">
        <v>10.98</v>
      </c>
      <c r="J1935" s="3">
        <v>1</v>
      </c>
      <c r="K1935" s="2">
        <v>2.96</v>
      </c>
    </row>
    <row r="1936" spans="1:11" x14ac:dyDescent="0.3">
      <c r="A1936" s="1">
        <v>42000</v>
      </c>
      <c r="B1936" s="3">
        <f>YEAR(SalesData[[#This Row],[Order Date]])</f>
        <v>2014</v>
      </c>
      <c r="C1936" s="3">
        <f>MONTH(SalesData[[#This Row],[Order Date]])</f>
        <v>12</v>
      </c>
      <c r="D1936" s="2" t="s">
        <v>159</v>
      </c>
      <c r="E1936" s="2" t="s">
        <v>27</v>
      </c>
      <c r="F1936" s="2" t="s">
        <v>11</v>
      </c>
      <c r="G1936" s="2" t="s">
        <v>43</v>
      </c>
      <c r="H1936" s="2" t="s">
        <v>160</v>
      </c>
      <c r="I1936" s="2">
        <v>7.86</v>
      </c>
      <c r="J1936" s="3">
        <v>3</v>
      </c>
      <c r="K1936" s="2">
        <v>3.62</v>
      </c>
    </row>
    <row r="1937" spans="1:11" x14ac:dyDescent="0.3">
      <c r="A1937" s="1">
        <v>42000</v>
      </c>
      <c r="B1937" s="3">
        <f>YEAR(SalesData[[#This Row],[Order Date]])</f>
        <v>2014</v>
      </c>
      <c r="C1937" s="3">
        <f>MONTH(SalesData[[#This Row],[Order Date]])</f>
        <v>12</v>
      </c>
      <c r="D1937" s="2" t="s">
        <v>159</v>
      </c>
      <c r="E1937" s="2" t="s">
        <v>27</v>
      </c>
      <c r="F1937" s="2" t="s">
        <v>11</v>
      </c>
      <c r="G1937" s="2" t="s">
        <v>18</v>
      </c>
      <c r="H1937" s="2" t="s">
        <v>1847</v>
      </c>
      <c r="I1937" s="2">
        <v>51.45</v>
      </c>
      <c r="J1937" s="3">
        <v>3</v>
      </c>
      <c r="K1937" s="2">
        <v>13.89</v>
      </c>
    </row>
    <row r="1938" spans="1:11" x14ac:dyDescent="0.3">
      <c r="A1938" s="1">
        <v>42000</v>
      </c>
      <c r="B1938" s="3">
        <f>YEAR(SalesData[[#This Row],[Order Date]])</f>
        <v>2014</v>
      </c>
      <c r="C1938" s="3">
        <f>MONTH(SalesData[[#This Row],[Order Date]])</f>
        <v>12</v>
      </c>
      <c r="D1938" s="2" t="s">
        <v>159</v>
      </c>
      <c r="E1938" s="2" t="s">
        <v>27</v>
      </c>
      <c r="F1938" s="2" t="s">
        <v>11</v>
      </c>
      <c r="G1938" s="2" t="s">
        <v>20</v>
      </c>
      <c r="H1938" s="2" t="s">
        <v>1509</v>
      </c>
      <c r="I1938" s="2">
        <v>37.06</v>
      </c>
      <c r="J1938" s="3">
        <v>3</v>
      </c>
      <c r="K1938" s="2">
        <v>13.9</v>
      </c>
    </row>
    <row r="1939" spans="1:11" x14ac:dyDescent="0.3">
      <c r="A1939" s="1">
        <v>42000</v>
      </c>
      <c r="B1939" s="3">
        <f>YEAR(SalesData[[#This Row],[Order Date]])</f>
        <v>2014</v>
      </c>
      <c r="C1939" s="3">
        <f>MONTH(SalesData[[#This Row],[Order Date]])</f>
        <v>12</v>
      </c>
      <c r="D1939" s="2" t="s">
        <v>1576</v>
      </c>
      <c r="E1939" s="2" t="s">
        <v>488</v>
      </c>
      <c r="F1939" s="2" t="s">
        <v>11</v>
      </c>
      <c r="G1939" s="2" t="s">
        <v>12</v>
      </c>
      <c r="H1939" s="2" t="s">
        <v>1848</v>
      </c>
      <c r="I1939" s="2">
        <v>23.92</v>
      </c>
      <c r="J1939" s="3">
        <v>4</v>
      </c>
      <c r="K1939" s="2">
        <v>11.72</v>
      </c>
    </row>
    <row r="1940" spans="1:11" x14ac:dyDescent="0.3">
      <c r="A1940" s="1">
        <v>42000</v>
      </c>
      <c r="B1940" s="3">
        <f>YEAR(SalesData[[#This Row],[Order Date]])</f>
        <v>2014</v>
      </c>
      <c r="C1940" s="3">
        <f>MONTH(SalesData[[#This Row],[Order Date]])</f>
        <v>12</v>
      </c>
      <c r="D1940" s="2" t="s">
        <v>1576</v>
      </c>
      <c r="E1940" s="2" t="s">
        <v>488</v>
      </c>
      <c r="F1940" s="2" t="s">
        <v>39</v>
      </c>
      <c r="G1940" s="2" t="s">
        <v>52</v>
      </c>
      <c r="H1940" s="2" t="s">
        <v>1849</v>
      </c>
      <c r="I1940" s="2">
        <v>498</v>
      </c>
      <c r="J1940" s="3">
        <v>5</v>
      </c>
      <c r="K1940" s="2">
        <v>184.26</v>
      </c>
    </row>
    <row r="1941" spans="1:11" x14ac:dyDescent="0.3">
      <c r="A1941" s="1">
        <v>42000</v>
      </c>
      <c r="B1941" s="3">
        <f>YEAR(SalesData[[#This Row],[Order Date]])</f>
        <v>2014</v>
      </c>
      <c r="C1941" s="3">
        <f>MONTH(SalesData[[#This Row],[Order Date]])</f>
        <v>12</v>
      </c>
      <c r="D1941" s="2" t="s">
        <v>607</v>
      </c>
      <c r="E1941" s="2" t="s">
        <v>10</v>
      </c>
      <c r="F1941" s="2" t="s">
        <v>11</v>
      </c>
      <c r="G1941" s="2" t="s">
        <v>20</v>
      </c>
      <c r="H1941" s="2" t="s">
        <v>765</v>
      </c>
      <c r="I1941" s="2">
        <v>4.9800000000000004</v>
      </c>
      <c r="J1941" s="3">
        <v>1</v>
      </c>
      <c r="K1941" s="2">
        <v>-8.4700000000000006</v>
      </c>
    </row>
    <row r="1942" spans="1:11" x14ac:dyDescent="0.3">
      <c r="A1942" s="1">
        <v>42000</v>
      </c>
      <c r="B1942" s="3">
        <f>YEAR(SalesData[[#This Row],[Order Date]])</f>
        <v>2014</v>
      </c>
      <c r="C1942" s="3">
        <f>MONTH(SalesData[[#This Row],[Order Date]])</f>
        <v>12</v>
      </c>
      <c r="D1942" s="2" t="s">
        <v>1178</v>
      </c>
      <c r="E1942" s="2" t="s">
        <v>78</v>
      </c>
      <c r="F1942" s="2" t="s">
        <v>34</v>
      </c>
      <c r="G1942" s="2" t="s">
        <v>47</v>
      </c>
      <c r="H1942" s="2" t="s">
        <v>1850</v>
      </c>
      <c r="I1942" s="2">
        <v>182.35</v>
      </c>
      <c r="J1942" s="3">
        <v>3</v>
      </c>
      <c r="K1942" s="2">
        <v>-18.239999999999998</v>
      </c>
    </row>
    <row r="1943" spans="1:11" x14ac:dyDescent="0.3">
      <c r="A1943" s="1">
        <v>42000</v>
      </c>
      <c r="B1943" s="3">
        <f>YEAR(SalesData[[#This Row],[Order Date]])</f>
        <v>2014</v>
      </c>
      <c r="C1943" s="3">
        <f>MONTH(SalesData[[#This Row],[Order Date]])</f>
        <v>12</v>
      </c>
      <c r="D1943" s="2" t="s">
        <v>1178</v>
      </c>
      <c r="E1943" s="2" t="s">
        <v>78</v>
      </c>
      <c r="F1943" s="2" t="s">
        <v>11</v>
      </c>
      <c r="G1943" s="2" t="s">
        <v>18</v>
      </c>
      <c r="H1943" s="2" t="s">
        <v>1851</v>
      </c>
      <c r="I1943" s="2">
        <v>118.16</v>
      </c>
      <c r="J1943" s="3">
        <v>2</v>
      </c>
      <c r="K1943" s="2">
        <v>-25.11</v>
      </c>
    </row>
    <row r="1944" spans="1:11" x14ac:dyDescent="0.3">
      <c r="A1944" s="1">
        <v>42000</v>
      </c>
      <c r="B1944" s="3">
        <f>YEAR(SalesData[[#This Row],[Order Date]])</f>
        <v>2014</v>
      </c>
      <c r="C1944" s="3">
        <f>MONTH(SalesData[[#This Row],[Order Date]])</f>
        <v>12</v>
      </c>
      <c r="D1944" s="2" t="s">
        <v>712</v>
      </c>
      <c r="E1944" s="2" t="s">
        <v>95</v>
      </c>
      <c r="F1944" s="2" t="s">
        <v>11</v>
      </c>
      <c r="G1944" s="2" t="s">
        <v>20</v>
      </c>
      <c r="H1944" s="2" t="s">
        <v>1777</v>
      </c>
      <c r="I1944" s="2">
        <v>946.76</v>
      </c>
      <c r="J1944" s="3">
        <v>6</v>
      </c>
      <c r="K1944" s="2">
        <v>-694.29</v>
      </c>
    </row>
    <row r="1945" spans="1:11" x14ac:dyDescent="0.3">
      <c r="A1945" s="1">
        <v>42001</v>
      </c>
      <c r="B1945" s="3">
        <f>YEAR(SalesData[[#This Row],[Order Date]])</f>
        <v>2014</v>
      </c>
      <c r="C1945" s="3">
        <f>MONTH(SalesData[[#This Row],[Order Date]])</f>
        <v>12</v>
      </c>
      <c r="D1945" s="2" t="s">
        <v>1791</v>
      </c>
      <c r="E1945" s="2" t="s">
        <v>23</v>
      </c>
      <c r="F1945" s="2" t="s">
        <v>11</v>
      </c>
      <c r="G1945" s="2" t="s">
        <v>24</v>
      </c>
      <c r="H1945" s="2" t="s">
        <v>1852</v>
      </c>
      <c r="I1945" s="2">
        <v>99.14</v>
      </c>
      <c r="J1945" s="3">
        <v>4</v>
      </c>
      <c r="K1945" s="2">
        <v>8.67</v>
      </c>
    </row>
    <row r="1946" spans="1:11" x14ac:dyDescent="0.3">
      <c r="A1946" s="1">
        <v>42001</v>
      </c>
      <c r="B1946" s="3">
        <f>YEAR(SalesData[[#This Row],[Order Date]])</f>
        <v>2014</v>
      </c>
      <c r="C1946" s="3">
        <f>MONTH(SalesData[[#This Row],[Order Date]])</f>
        <v>12</v>
      </c>
      <c r="D1946" s="2" t="s">
        <v>54</v>
      </c>
      <c r="E1946" s="2" t="s">
        <v>434</v>
      </c>
      <c r="F1946" s="2" t="s">
        <v>11</v>
      </c>
      <c r="G1946" s="2" t="s">
        <v>92</v>
      </c>
      <c r="H1946" s="2" t="s">
        <v>1853</v>
      </c>
      <c r="I1946" s="2">
        <v>1737.18</v>
      </c>
      <c r="J1946" s="3">
        <v>6</v>
      </c>
      <c r="K1946" s="2">
        <v>503.78</v>
      </c>
    </row>
    <row r="1947" spans="1:11" x14ac:dyDescent="0.3">
      <c r="A1947" s="1">
        <v>42001</v>
      </c>
      <c r="B1947" s="3">
        <f>YEAR(SalesData[[#This Row],[Order Date]])</f>
        <v>2014</v>
      </c>
      <c r="C1947" s="3">
        <f>MONTH(SalesData[[#This Row],[Order Date]])</f>
        <v>12</v>
      </c>
      <c r="D1947" s="2" t="s">
        <v>54</v>
      </c>
      <c r="E1947" s="2" t="s">
        <v>434</v>
      </c>
      <c r="F1947" s="2" t="s">
        <v>11</v>
      </c>
      <c r="G1947" s="2" t="s">
        <v>18</v>
      </c>
      <c r="H1947" s="2" t="s">
        <v>1854</v>
      </c>
      <c r="I1947" s="2">
        <v>704.25</v>
      </c>
      <c r="J1947" s="3">
        <v>5</v>
      </c>
      <c r="K1947" s="2">
        <v>84.51</v>
      </c>
    </row>
    <row r="1948" spans="1:11" x14ac:dyDescent="0.3">
      <c r="A1948" s="1">
        <v>42001</v>
      </c>
      <c r="B1948" s="3">
        <f>YEAR(SalesData[[#This Row],[Order Date]])</f>
        <v>2014</v>
      </c>
      <c r="C1948" s="3">
        <f>MONTH(SalesData[[#This Row],[Order Date]])</f>
        <v>12</v>
      </c>
      <c r="D1948" s="2" t="s">
        <v>54</v>
      </c>
      <c r="E1948" s="2" t="s">
        <v>434</v>
      </c>
      <c r="F1948" s="2" t="s">
        <v>11</v>
      </c>
      <c r="G1948" s="2" t="s">
        <v>12</v>
      </c>
      <c r="H1948" s="2" t="s">
        <v>1855</v>
      </c>
      <c r="I1948" s="2">
        <v>141.76</v>
      </c>
      <c r="J1948" s="3">
        <v>4</v>
      </c>
      <c r="K1948" s="2">
        <v>66.63</v>
      </c>
    </row>
    <row r="1949" spans="1:11" x14ac:dyDescent="0.3">
      <c r="A1949" s="1">
        <v>42001</v>
      </c>
      <c r="B1949" s="3">
        <f>YEAR(SalesData[[#This Row],[Order Date]])</f>
        <v>2014</v>
      </c>
      <c r="C1949" s="3">
        <f>MONTH(SalesData[[#This Row],[Order Date]])</f>
        <v>12</v>
      </c>
      <c r="D1949" s="2" t="s">
        <v>1571</v>
      </c>
      <c r="E1949" s="2" t="s">
        <v>27</v>
      </c>
      <c r="F1949" s="2" t="s">
        <v>11</v>
      </c>
      <c r="G1949" s="2" t="s">
        <v>18</v>
      </c>
      <c r="H1949" s="2" t="s">
        <v>586</v>
      </c>
      <c r="I1949" s="2">
        <v>998.82</v>
      </c>
      <c r="J1949" s="3">
        <v>9</v>
      </c>
      <c r="K1949" s="2">
        <v>29.96</v>
      </c>
    </row>
    <row r="1950" spans="1:11" x14ac:dyDescent="0.3">
      <c r="A1950" s="1">
        <v>42001</v>
      </c>
      <c r="B1950" s="3">
        <f>YEAR(SalesData[[#This Row],[Order Date]])</f>
        <v>2014</v>
      </c>
      <c r="C1950" s="3">
        <f>MONTH(SalesData[[#This Row],[Order Date]])</f>
        <v>12</v>
      </c>
      <c r="D1950" s="2" t="s">
        <v>1571</v>
      </c>
      <c r="E1950" s="2" t="s">
        <v>27</v>
      </c>
      <c r="F1950" s="2" t="s">
        <v>11</v>
      </c>
      <c r="G1950" s="2" t="s">
        <v>200</v>
      </c>
      <c r="H1950" s="2" t="s">
        <v>1053</v>
      </c>
      <c r="I1950" s="2">
        <v>51.15</v>
      </c>
      <c r="J1950" s="3">
        <v>5</v>
      </c>
      <c r="K1950" s="2">
        <v>13.3</v>
      </c>
    </row>
    <row r="1951" spans="1:11" x14ac:dyDescent="0.3">
      <c r="A1951" s="1">
        <v>42002</v>
      </c>
      <c r="B1951" s="3">
        <f>YEAR(SalesData[[#This Row],[Order Date]])</f>
        <v>2014</v>
      </c>
      <c r="C1951" s="3">
        <f>MONTH(SalesData[[#This Row],[Order Date]])</f>
        <v>12</v>
      </c>
      <c r="D1951" s="2" t="s">
        <v>1856</v>
      </c>
      <c r="E1951" s="2" t="s">
        <v>315</v>
      </c>
      <c r="F1951" s="2" t="s">
        <v>11</v>
      </c>
      <c r="G1951" s="2" t="s">
        <v>18</v>
      </c>
      <c r="H1951" s="2" t="s">
        <v>843</v>
      </c>
      <c r="I1951" s="2">
        <v>24.56</v>
      </c>
      <c r="J1951" s="3">
        <v>2</v>
      </c>
      <c r="K1951" s="2">
        <v>6.88</v>
      </c>
    </row>
    <row r="1952" spans="1:11" x14ac:dyDescent="0.3">
      <c r="A1952" s="1">
        <v>42002</v>
      </c>
      <c r="B1952" s="3">
        <f>YEAR(SalesData[[#This Row],[Order Date]])</f>
        <v>2014</v>
      </c>
      <c r="C1952" s="3">
        <f>MONTH(SalesData[[#This Row],[Order Date]])</f>
        <v>12</v>
      </c>
      <c r="D1952" s="2" t="s">
        <v>1856</v>
      </c>
      <c r="E1952" s="2" t="s">
        <v>315</v>
      </c>
      <c r="F1952" s="2" t="s">
        <v>39</v>
      </c>
      <c r="G1952" s="2" t="s">
        <v>52</v>
      </c>
      <c r="H1952" s="2" t="s">
        <v>1737</v>
      </c>
      <c r="I1952" s="2">
        <v>119.8</v>
      </c>
      <c r="J1952" s="3">
        <v>4</v>
      </c>
      <c r="K1952" s="2">
        <v>47.92</v>
      </c>
    </row>
    <row r="1953" spans="1:11" x14ac:dyDescent="0.3">
      <c r="A1953" s="1">
        <v>42002</v>
      </c>
      <c r="B1953" s="3">
        <f>YEAR(SalesData[[#This Row],[Order Date]])</f>
        <v>2014</v>
      </c>
      <c r="C1953" s="3">
        <f>MONTH(SalesData[[#This Row],[Order Date]])</f>
        <v>12</v>
      </c>
      <c r="D1953" s="2" t="s">
        <v>669</v>
      </c>
      <c r="E1953" s="2" t="s">
        <v>27</v>
      </c>
      <c r="F1953" s="2" t="s">
        <v>34</v>
      </c>
      <c r="G1953" s="2" t="s">
        <v>47</v>
      </c>
      <c r="H1953" s="2" t="s">
        <v>849</v>
      </c>
      <c r="I1953" s="2">
        <v>24.9</v>
      </c>
      <c r="J1953" s="3">
        <v>5</v>
      </c>
      <c r="K1953" s="2">
        <v>8.2200000000000006</v>
      </c>
    </row>
    <row r="1954" spans="1:11" x14ac:dyDescent="0.3">
      <c r="A1954" s="1">
        <v>42002</v>
      </c>
      <c r="B1954" s="3">
        <f>YEAR(SalesData[[#This Row],[Order Date]])</f>
        <v>2014</v>
      </c>
      <c r="C1954" s="3">
        <f>MONTH(SalesData[[#This Row],[Order Date]])</f>
        <v>12</v>
      </c>
      <c r="D1954" s="2" t="s">
        <v>669</v>
      </c>
      <c r="E1954" s="2" t="s">
        <v>27</v>
      </c>
      <c r="F1954" s="2" t="s">
        <v>11</v>
      </c>
      <c r="G1954" s="2" t="s">
        <v>12</v>
      </c>
      <c r="H1954" s="2" t="s">
        <v>1857</v>
      </c>
      <c r="I1954" s="2">
        <v>21.12</v>
      </c>
      <c r="J1954" s="3">
        <v>4</v>
      </c>
      <c r="K1954" s="2">
        <v>9.5</v>
      </c>
    </row>
    <row r="1955" spans="1:11" x14ac:dyDescent="0.3">
      <c r="A1955" s="1">
        <v>42002</v>
      </c>
      <c r="B1955" s="3">
        <f>YEAR(SalesData[[#This Row],[Order Date]])</f>
        <v>2014</v>
      </c>
      <c r="C1955" s="3">
        <f>MONTH(SalesData[[#This Row],[Order Date]])</f>
        <v>12</v>
      </c>
      <c r="D1955" s="2" t="s">
        <v>669</v>
      </c>
      <c r="E1955" s="2" t="s">
        <v>27</v>
      </c>
      <c r="F1955" s="2" t="s">
        <v>39</v>
      </c>
      <c r="G1955" s="2" t="s">
        <v>302</v>
      </c>
      <c r="H1955" s="2" t="s">
        <v>1858</v>
      </c>
      <c r="I1955" s="2">
        <v>767.95</v>
      </c>
      <c r="J1955" s="3">
        <v>6</v>
      </c>
      <c r="K1955" s="2">
        <v>287.98</v>
      </c>
    </row>
    <row r="1956" spans="1:11" x14ac:dyDescent="0.3">
      <c r="A1956" s="1">
        <v>42002</v>
      </c>
      <c r="B1956" s="3">
        <f>YEAR(SalesData[[#This Row],[Order Date]])</f>
        <v>2014</v>
      </c>
      <c r="C1956" s="3">
        <f>MONTH(SalesData[[#This Row],[Order Date]])</f>
        <v>12</v>
      </c>
      <c r="D1956" s="2" t="s">
        <v>669</v>
      </c>
      <c r="E1956" s="2" t="s">
        <v>27</v>
      </c>
      <c r="F1956" s="2" t="s">
        <v>11</v>
      </c>
      <c r="G1956" s="2" t="s">
        <v>20</v>
      </c>
      <c r="H1956" s="2" t="s">
        <v>1859</v>
      </c>
      <c r="I1956" s="2">
        <v>14.35</v>
      </c>
      <c r="J1956" s="3">
        <v>3</v>
      </c>
      <c r="K1956" s="2">
        <v>4.66</v>
      </c>
    </row>
    <row r="1957" spans="1:11" x14ac:dyDescent="0.3">
      <c r="A1957" s="1">
        <v>42002</v>
      </c>
      <c r="B1957" s="3">
        <f>YEAR(SalesData[[#This Row],[Order Date]])</f>
        <v>2014</v>
      </c>
      <c r="C1957" s="3">
        <f>MONTH(SalesData[[#This Row],[Order Date]])</f>
        <v>12</v>
      </c>
      <c r="D1957" s="2" t="s">
        <v>669</v>
      </c>
      <c r="E1957" s="2" t="s">
        <v>27</v>
      </c>
      <c r="F1957" s="2" t="s">
        <v>39</v>
      </c>
      <c r="G1957" s="2" t="s">
        <v>40</v>
      </c>
      <c r="H1957" s="2" t="s">
        <v>767</v>
      </c>
      <c r="I1957" s="2">
        <v>191.98</v>
      </c>
      <c r="J1957" s="3">
        <v>3</v>
      </c>
      <c r="K1957" s="2">
        <v>19.2</v>
      </c>
    </row>
    <row r="1958" spans="1:11" x14ac:dyDescent="0.3">
      <c r="A1958" s="1">
        <v>42002</v>
      </c>
      <c r="B1958" s="3">
        <f>YEAR(SalesData[[#This Row],[Order Date]])</f>
        <v>2014</v>
      </c>
      <c r="C1958" s="3">
        <f>MONTH(SalesData[[#This Row],[Order Date]])</f>
        <v>12</v>
      </c>
      <c r="D1958" s="2" t="s">
        <v>669</v>
      </c>
      <c r="E1958" s="2" t="s">
        <v>27</v>
      </c>
      <c r="F1958" s="2" t="s">
        <v>11</v>
      </c>
      <c r="G1958" s="2" t="s">
        <v>16</v>
      </c>
      <c r="H1958" s="2" t="s">
        <v>1860</v>
      </c>
      <c r="I1958" s="2">
        <v>274.77</v>
      </c>
      <c r="J1958" s="3">
        <v>9</v>
      </c>
      <c r="K1958" s="2">
        <v>126.39</v>
      </c>
    </row>
    <row r="1959" spans="1:11" x14ac:dyDescent="0.3">
      <c r="A1959" s="1">
        <v>42002</v>
      </c>
      <c r="B1959" s="3">
        <f>YEAR(SalesData[[#This Row],[Order Date]])</f>
        <v>2014</v>
      </c>
      <c r="C1959" s="3">
        <f>MONTH(SalesData[[#This Row],[Order Date]])</f>
        <v>12</v>
      </c>
      <c r="D1959" s="2" t="s">
        <v>669</v>
      </c>
      <c r="E1959" s="2" t="s">
        <v>27</v>
      </c>
      <c r="F1959" s="2" t="s">
        <v>34</v>
      </c>
      <c r="G1959" s="2" t="s">
        <v>47</v>
      </c>
      <c r="H1959" s="2" t="s">
        <v>1861</v>
      </c>
      <c r="I1959" s="2">
        <v>70.56</v>
      </c>
      <c r="J1959" s="3">
        <v>6</v>
      </c>
      <c r="K1959" s="2">
        <v>23.99</v>
      </c>
    </row>
    <row r="1960" spans="1:11" x14ac:dyDescent="0.3">
      <c r="A1960" s="1">
        <v>42002</v>
      </c>
      <c r="B1960" s="3">
        <f>YEAR(SalesData[[#This Row],[Order Date]])</f>
        <v>2014</v>
      </c>
      <c r="C1960" s="3">
        <f>MONTH(SalesData[[#This Row],[Order Date]])</f>
        <v>12</v>
      </c>
      <c r="D1960" s="2" t="s">
        <v>195</v>
      </c>
      <c r="E1960" s="2" t="s">
        <v>399</v>
      </c>
      <c r="F1960" s="2" t="s">
        <v>39</v>
      </c>
      <c r="G1960" s="2" t="s">
        <v>40</v>
      </c>
      <c r="H1960" s="2" t="s">
        <v>1862</v>
      </c>
      <c r="I1960" s="2">
        <v>23.98</v>
      </c>
      <c r="J1960" s="3">
        <v>3</v>
      </c>
      <c r="K1960" s="2">
        <v>-5.69</v>
      </c>
    </row>
    <row r="1961" spans="1:11" x14ac:dyDescent="0.3">
      <c r="A1961" s="1">
        <v>42002</v>
      </c>
      <c r="B1961" s="3">
        <f>YEAR(SalesData[[#This Row],[Order Date]])</f>
        <v>2014</v>
      </c>
      <c r="C1961" s="3">
        <f>MONTH(SalesData[[#This Row],[Order Date]])</f>
        <v>12</v>
      </c>
      <c r="D1961" s="2" t="s">
        <v>195</v>
      </c>
      <c r="E1961" s="2" t="s">
        <v>399</v>
      </c>
      <c r="F1961" s="2" t="s">
        <v>11</v>
      </c>
      <c r="G1961" s="2" t="s">
        <v>18</v>
      </c>
      <c r="H1961" s="2" t="s">
        <v>115</v>
      </c>
      <c r="I1961" s="2">
        <v>33.29</v>
      </c>
      <c r="J1961" s="3">
        <v>1</v>
      </c>
      <c r="K1961" s="2">
        <v>7.99</v>
      </c>
    </row>
    <row r="1962" spans="1:11" x14ac:dyDescent="0.3">
      <c r="A1962" s="1">
        <v>42002</v>
      </c>
      <c r="B1962" s="3">
        <f>YEAR(SalesData[[#This Row],[Order Date]])</f>
        <v>2014</v>
      </c>
      <c r="C1962" s="3">
        <f>MONTH(SalesData[[#This Row],[Order Date]])</f>
        <v>12</v>
      </c>
      <c r="D1962" s="2" t="s">
        <v>1459</v>
      </c>
      <c r="E1962" s="2" t="s">
        <v>15</v>
      </c>
      <c r="F1962" s="2" t="s">
        <v>34</v>
      </c>
      <c r="G1962" s="2" t="s">
        <v>47</v>
      </c>
      <c r="H1962" s="2" t="s">
        <v>1506</v>
      </c>
      <c r="I1962" s="2">
        <v>38.979999999999997</v>
      </c>
      <c r="J1962" s="3">
        <v>3</v>
      </c>
      <c r="K1962" s="2">
        <v>-50.67</v>
      </c>
    </row>
    <row r="1963" spans="1:11" x14ac:dyDescent="0.3">
      <c r="A1963" s="1">
        <v>42002</v>
      </c>
      <c r="B1963" s="3">
        <f>YEAR(SalesData[[#This Row],[Order Date]])</f>
        <v>2014</v>
      </c>
      <c r="C1963" s="3">
        <f>MONTH(SalesData[[#This Row],[Order Date]])</f>
        <v>12</v>
      </c>
      <c r="D1963" s="2" t="s">
        <v>1863</v>
      </c>
      <c r="E1963" s="2" t="s">
        <v>15</v>
      </c>
      <c r="F1963" s="2" t="s">
        <v>34</v>
      </c>
      <c r="G1963" s="2" t="s">
        <v>47</v>
      </c>
      <c r="H1963" s="2" t="s">
        <v>181</v>
      </c>
      <c r="I1963" s="2">
        <v>8.74</v>
      </c>
      <c r="J1963" s="3">
        <v>3</v>
      </c>
      <c r="K1963" s="2">
        <v>-4.8</v>
      </c>
    </row>
    <row r="1964" spans="1:11" x14ac:dyDescent="0.3">
      <c r="A1964" s="1">
        <v>42002</v>
      </c>
      <c r="B1964" s="3">
        <f>YEAR(SalesData[[#This Row],[Order Date]])</f>
        <v>2014</v>
      </c>
      <c r="C1964" s="3">
        <f>MONTH(SalesData[[#This Row],[Order Date]])</f>
        <v>12</v>
      </c>
      <c r="D1964" s="2" t="s">
        <v>587</v>
      </c>
      <c r="E1964" s="2" t="s">
        <v>27</v>
      </c>
      <c r="F1964" s="2" t="s">
        <v>11</v>
      </c>
      <c r="G1964" s="2" t="s">
        <v>16</v>
      </c>
      <c r="H1964" s="2" t="s">
        <v>1259</v>
      </c>
      <c r="I1964" s="2">
        <v>88.8</v>
      </c>
      <c r="J1964" s="3">
        <v>6</v>
      </c>
      <c r="K1964" s="2">
        <v>44.4</v>
      </c>
    </row>
    <row r="1965" spans="1:11" x14ac:dyDescent="0.3">
      <c r="A1965" s="1">
        <v>42002</v>
      </c>
      <c r="B1965" s="3">
        <f>YEAR(SalesData[[#This Row],[Order Date]])</f>
        <v>2014</v>
      </c>
      <c r="C1965" s="3">
        <f>MONTH(SalesData[[#This Row],[Order Date]])</f>
        <v>12</v>
      </c>
      <c r="D1965" s="2" t="s">
        <v>587</v>
      </c>
      <c r="E1965" s="2" t="s">
        <v>27</v>
      </c>
      <c r="F1965" s="2" t="s">
        <v>39</v>
      </c>
      <c r="G1965" s="2" t="s">
        <v>40</v>
      </c>
      <c r="H1965" s="2" t="s">
        <v>1864</v>
      </c>
      <c r="I1965" s="2">
        <v>319.97000000000003</v>
      </c>
      <c r="J1965" s="3">
        <v>4</v>
      </c>
      <c r="K1965" s="2">
        <v>36</v>
      </c>
    </row>
    <row r="1966" spans="1:11" x14ac:dyDescent="0.3">
      <c r="A1966" s="1">
        <v>42002</v>
      </c>
      <c r="B1966" s="3">
        <f>YEAR(SalesData[[#This Row],[Order Date]])</f>
        <v>2014</v>
      </c>
      <c r="C1966" s="3">
        <f>MONTH(SalesData[[#This Row],[Order Date]])</f>
        <v>12</v>
      </c>
      <c r="D1966" s="2" t="s">
        <v>1865</v>
      </c>
      <c r="E1966" s="2" t="s">
        <v>78</v>
      </c>
      <c r="F1966" s="2" t="s">
        <v>11</v>
      </c>
      <c r="G1966" s="2" t="s">
        <v>92</v>
      </c>
      <c r="H1966" s="2" t="s">
        <v>1031</v>
      </c>
      <c r="I1966" s="2">
        <v>48.36</v>
      </c>
      <c r="J1966" s="3">
        <v>5</v>
      </c>
      <c r="K1966" s="2">
        <v>6.05</v>
      </c>
    </row>
    <row r="1967" spans="1:11" x14ac:dyDescent="0.3">
      <c r="A1967" s="1">
        <v>42003</v>
      </c>
      <c r="B1967" s="3">
        <f>YEAR(SalesData[[#This Row],[Order Date]])</f>
        <v>2014</v>
      </c>
      <c r="C1967" s="3">
        <f>MONTH(SalesData[[#This Row],[Order Date]])</f>
        <v>12</v>
      </c>
      <c r="D1967" s="2" t="s">
        <v>1866</v>
      </c>
      <c r="E1967" s="2" t="s">
        <v>110</v>
      </c>
      <c r="F1967" s="2" t="s">
        <v>11</v>
      </c>
      <c r="G1967" s="2" t="s">
        <v>24</v>
      </c>
      <c r="H1967" s="2" t="s">
        <v>620</v>
      </c>
      <c r="I1967" s="2">
        <v>9.84</v>
      </c>
      <c r="J1967" s="3">
        <v>3</v>
      </c>
      <c r="K1967" s="2">
        <v>2.85</v>
      </c>
    </row>
    <row r="1968" spans="1:11" x14ac:dyDescent="0.3">
      <c r="A1968" s="1">
        <v>42003</v>
      </c>
      <c r="B1968" s="3">
        <f>YEAR(SalesData[[#This Row],[Order Date]])</f>
        <v>2014</v>
      </c>
      <c r="C1968" s="3">
        <f>MONTH(SalesData[[#This Row],[Order Date]])</f>
        <v>12</v>
      </c>
      <c r="D1968" s="2" t="s">
        <v>1249</v>
      </c>
      <c r="E1968" s="2" t="s">
        <v>10</v>
      </c>
      <c r="F1968" s="2" t="s">
        <v>11</v>
      </c>
      <c r="G1968" s="2" t="s">
        <v>63</v>
      </c>
      <c r="H1968" s="2" t="s">
        <v>1674</v>
      </c>
      <c r="I1968" s="2">
        <v>12.98</v>
      </c>
      <c r="J1968" s="3">
        <v>3</v>
      </c>
      <c r="K1968" s="2">
        <v>4.71</v>
      </c>
    </row>
    <row r="1969" spans="1:11" x14ac:dyDescent="0.3">
      <c r="A1969" s="1">
        <v>42003</v>
      </c>
      <c r="B1969" s="3">
        <f>YEAR(SalesData[[#This Row],[Order Date]])</f>
        <v>2014</v>
      </c>
      <c r="C1969" s="3">
        <f>MONTH(SalesData[[#This Row],[Order Date]])</f>
        <v>12</v>
      </c>
      <c r="D1969" s="2" t="s">
        <v>1249</v>
      </c>
      <c r="E1969" s="2" t="s">
        <v>10</v>
      </c>
      <c r="F1969" s="2" t="s">
        <v>39</v>
      </c>
      <c r="G1969" s="2" t="s">
        <v>40</v>
      </c>
      <c r="H1969" s="2" t="s">
        <v>1073</v>
      </c>
      <c r="I1969" s="2">
        <v>217.58</v>
      </c>
      <c r="J1969" s="3">
        <v>2</v>
      </c>
      <c r="K1969" s="2">
        <v>19.04</v>
      </c>
    </row>
    <row r="1970" spans="1:11" x14ac:dyDescent="0.3">
      <c r="A1970" s="1">
        <v>42003</v>
      </c>
      <c r="B1970" s="3">
        <f>YEAR(SalesData[[#This Row],[Order Date]])</f>
        <v>2014</v>
      </c>
      <c r="C1970" s="3">
        <f>MONTH(SalesData[[#This Row],[Order Date]])</f>
        <v>12</v>
      </c>
      <c r="D1970" s="2" t="s">
        <v>1249</v>
      </c>
      <c r="E1970" s="2" t="s">
        <v>10</v>
      </c>
      <c r="F1970" s="2" t="s">
        <v>39</v>
      </c>
      <c r="G1970" s="2" t="s">
        <v>40</v>
      </c>
      <c r="H1970" s="2" t="s">
        <v>521</v>
      </c>
      <c r="I1970" s="2">
        <v>328.78</v>
      </c>
      <c r="J1970" s="3">
        <v>3</v>
      </c>
      <c r="K1970" s="2">
        <v>28.77</v>
      </c>
    </row>
    <row r="1971" spans="1:11" x14ac:dyDescent="0.3">
      <c r="A1971" s="1">
        <v>42003</v>
      </c>
      <c r="B1971" s="3">
        <f>YEAR(SalesData[[#This Row],[Order Date]])</f>
        <v>2014</v>
      </c>
      <c r="C1971" s="3">
        <f>MONTH(SalesData[[#This Row],[Order Date]])</f>
        <v>12</v>
      </c>
      <c r="D1971" s="2" t="s">
        <v>1249</v>
      </c>
      <c r="E1971" s="2" t="s">
        <v>10</v>
      </c>
      <c r="F1971" s="2" t="s">
        <v>11</v>
      </c>
      <c r="G1971" s="2" t="s">
        <v>20</v>
      </c>
      <c r="H1971" s="2" t="s">
        <v>970</v>
      </c>
      <c r="I1971" s="2">
        <v>2.29</v>
      </c>
      <c r="J1971" s="3">
        <v>3</v>
      </c>
      <c r="K1971" s="2">
        <v>-3.66</v>
      </c>
    </row>
    <row r="1972" spans="1:11" x14ac:dyDescent="0.3">
      <c r="A1972" s="1">
        <v>42003</v>
      </c>
      <c r="B1972" s="3">
        <f>YEAR(SalesData[[#This Row],[Order Date]])</f>
        <v>2014</v>
      </c>
      <c r="C1972" s="3">
        <f>MONTH(SalesData[[#This Row],[Order Date]])</f>
        <v>12</v>
      </c>
      <c r="D1972" s="2" t="s">
        <v>1249</v>
      </c>
      <c r="E1972" s="2" t="s">
        <v>10</v>
      </c>
      <c r="F1972" s="2" t="s">
        <v>39</v>
      </c>
      <c r="G1972" s="2" t="s">
        <v>52</v>
      </c>
      <c r="H1972" s="2" t="s">
        <v>84</v>
      </c>
      <c r="I1972" s="2">
        <v>47.98</v>
      </c>
      <c r="J1972" s="3">
        <v>2</v>
      </c>
      <c r="K1972" s="2">
        <v>14.4</v>
      </c>
    </row>
    <row r="1973" spans="1:11" x14ac:dyDescent="0.3">
      <c r="A1973" s="1">
        <v>42003</v>
      </c>
      <c r="B1973" s="3">
        <f>YEAR(SalesData[[#This Row],[Order Date]])</f>
        <v>2014</v>
      </c>
      <c r="C1973" s="3">
        <f>MONTH(SalesData[[#This Row],[Order Date]])</f>
        <v>12</v>
      </c>
      <c r="D1973" s="2" t="s">
        <v>1867</v>
      </c>
      <c r="E1973" s="2" t="s">
        <v>95</v>
      </c>
      <c r="F1973" s="2" t="s">
        <v>11</v>
      </c>
      <c r="G1973" s="2" t="s">
        <v>20</v>
      </c>
      <c r="H1973" s="2" t="s">
        <v>1103</v>
      </c>
      <c r="I1973" s="2">
        <v>551.99</v>
      </c>
      <c r="J1973" s="3">
        <v>5</v>
      </c>
      <c r="K1973" s="2">
        <v>-459.99</v>
      </c>
    </row>
    <row r="1974" spans="1:11" x14ac:dyDescent="0.3">
      <c r="A1974" s="1">
        <v>42003</v>
      </c>
      <c r="B1974" s="3">
        <f>YEAR(SalesData[[#This Row],[Order Date]])</f>
        <v>2014</v>
      </c>
      <c r="C1974" s="3">
        <f>MONTH(SalesData[[#This Row],[Order Date]])</f>
        <v>12</v>
      </c>
      <c r="D1974" s="2" t="s">
        <v>185</v>
      </c>
      <c r="E1974" s="2" t="s">
        <v>23</v>
      </c>
      <c r="F1974" s="2" t="s">
        <v>39</v>
      </c>
      <c r="G1974" s="2" t="s">
        <v>52</v>
      </c>
      <c r="H1974" s="2" t="s">
        <v>1390</v>
      </c>
      <c r="I1974" s="2">
        <v>27.97</v>
      </c>
      <c r="J1974" s="3">
        <v>2</v>
      </c>
      <c r="K1974" s="2">
        <v>6.99</v>
      </c>
    </row>
    <row r="1975" spans="1:11" x14ac:dyDescent="0.3">
      <c r="A1975" s="1">
        <v>42003</v>
      </c>
      <c r="B1975" s="3">
        <f>YEAR(SalesData[[#This Row],[Order Date]])</f>
        <v>2014</v>
      </c>
      <c r="C1975" s="3">
        <f>MONTH(SalesData[[#This Row],[Order Date]])</f>
        <v>12</v>
      </c>
      <c r="D1975" s="2" t="s">
        <v>1868</v>
      </c>
      <c r="E1975" s="2" t="s">
        <v>23</v>
      </c>
      <c r="F1975" s="2" t="s">
        <v>39</v>
      </c>
      <c r="G1975" s="2" t="s">
        <v>40</v>
      </c>
      <c r="H1975" s="2" t="s">
        <v>1708</v>
      </c>
      <c r="I1975" s="2">
        <v>251.96</v>
      </c>
      <c r="J1975" s="3">
        <v>6</v>
      </c>
      <c r="K1975" s="2">
        <v>-50.39</v>
      </c>
    </row>
    <row r="1976" spans="1:11" x14ac:dyDescent="0.3">
      <c r="A1976" s="1">
        <v>42003</v>
      </c>
      <c r="B1976" s="3">
        <f>YEAR(SalesData[[#This Row],[Order Date]])</f>
        <v>2014</v>
      </c>
      <c r="C1976" s="3">
        <f>MONTH(SalesData[[#This Row],[Order Date]])</f>
        <v>12</v>
      </c>
      <c r="D1976" s="2" t="s">
        <v>1868</v>
      </c>
      <c r="E1976" s="2" t="s">
        <v>23</v>
      </c>
      <c r="F1976" s="2" t="s">
        <v>34</v>
      </c>
      <c r="G1976" s="2" t="s">
        <v>145</v>
      </c>
      <c r="H1976" s="2" t="s">
        <v>942</v>
      </c>
      <c r="I1976" s="2">
        <v>523.76</v>
      </c>
      <c r="J1976" s="3">
        <v>3</v>
      </c>
      <c r="K1976" s="2">
        <v>-192.05</v>
      </c>
    </row>
    <row r="1977" spans="1:11" x14ac:dyDescent="0.3">
      <c r="A1977" s="1">
        <v>42003</v>
      </c>
      <c r="B1977" s="3">
        <f>YEAR(SalesData[[#This Row],[Order Date]])</f>
        <v>2014</v>
      </c>
      <c r="C1977" s="3">
        <f>MONTH(SalesData[[#This Row],[Order Date]])</f>
        <v>12</v>
      </c>
      <c r="D1977" s="2" t="s">
        <v>1298</v>
      </c>
      <c r="E1977" s="2" t="s">
        <v>149</v>
      </c>
      <c r="F1977" s="2" t="s">
        <v>11</v>
      </c>
      <c r="G1977" s="2" t="s">
        <v>92</v>
      </c>
      <c r="H1977" s="2" t="s">
        <v>1869</v>
      </c>
      <c r="I1977" s="2">
        <v>122.94</v>
      </c>
      <c r="J1977" s="3">
        <v>3</v>
      </c>
      <c r="K1977" s="2">
        <v>30.74</v>
      </c>
    </row>
    <row r="1978" spans="1:11" x14ac:dyDescent="0.3">
      <c r="A1978" s="1">
        <v>42003</v>
      </c>
      <c r="B1978" s="3">
        <f>YEAR(SalesData[[#This Row],[Order Date]])</f>
        <v>2014</v>
      </c>
      <c r="C1978" s="3">
        <f>MONTH(SalesData[[#This Row],[Order Date]])</f>
        <v>12</v>
      </c>
      <c r="D1978" s="2" t="s">
        <v>1298</v>
      </c>
      <c r="E1978" s="2" t="s">
        <v>149</v>
      </c>
      <c r="F1978" s="2" t="s">
        <v>11</v>
      </c>
      <c r="G1978" s="2" t="s">
        <v>20</v>
      </c>
      <c r="H1978" s="2" t="s">
        <v>248</v>
      </c>
      <c r="I1978" s="2">
        <v>35.450000000000003</v>
      </c>
      <c r="J1978" s="3">
        <v>7</v>
      </c>
      <c r="K1978" s="2">
        <v>12.85</v>
      </c>
    </row>
    <row r="1979" spans="1:11" x14ac:dyDescent="0.3">
      <c r="A1979" s="1">
        <v>42003</v>
      </c>
      <c r="B1979" s="3">
        <f>YEAR(SalesData[[#This Row],[Order Date]])</f>
        <v>2014</v>
      </c>
      <c r="C1979" s="3">
        <f>MONTH(SalesData[[#This Row],[Order Date]])</f>
        <v>12</v>
      </c>
      <c r="D1979" s="2" t="s">
        <v>424</v>
      </c>
      <c r="E1979" s="2" t="s">
        <v>120</v>
      </c>
      <c r="F1979" s="2" t="s">
        <v>11</v>
      </c>
      <c r="G1979" s="2" t="s">
        <v>18</v>
      </c>
      <c r="H1979" s="2" t="s">
        <v>1870</v>
      </c>
      <c r="I1979" s="2">
        <v>39.130000000000003</v>
      </c>
      <c r="J1979" s="3">
        <v>1</v>
      </c>
      <c r="K1979" s="2">
        <v>-8.8000000000000007</v>
      </c>
    </row>
    <row r="1980" spans="1:11" x14ac:dyDescent="0.3">
      <c r="A1980" s="1">
        <v>42004</v>
      </c>
      <c r="B1980" s="3">
        <f>YEAR(SalesData[[#This Row],[Order Date]])</f>
        <v>2014</v>
      </c>
      <c r="C1980" s="3">
        <f>MONTH(SalesData[[#This Row],[Order Date]])</f>
        <v>12</v>
      </c>
      <c r="D1980" s="2" t="s">
        <v>1871</v>
      </c>
      <c r="E1980" s="2" t="s">
        <v>149</v>
      </c>
      <c r="F1980" s="2" t="s">
        <v>34</v>
      </c>
      <c r="G1980" s="2" t="s">
        <v>74</v>
      </c>
      <c r="H1980" s="2" t="s">
        <v>1872</v>
      </c>
      <c r="I1980" s="2">
        <v>1573.49</v>
      </c>
      <c r="J1980" s="3">
        <v>7</v>
      </c>
      <c r="K1980" s="2">
        <v>196.69</v>
      </c>
    </row>
    <row r="1981" spans="1:11" x14ac:dyDescent="0.3">
      <c r="A1981" s="1">
        <v>42004</v>
      </c>
      <c r="B1981" s="3">
        <f>YEAR(SalesData[[#This Row],[Order Date]])</f>
        <v>2014</v>
      </c>
      <c r="C1981" s="3">
        <f>MONTH(SalesData[[#This Row],[Order Date]])</f>
        <v>12</v>
      </c>
      <c r="D1981" s="2" t="s">
        <v>883</v>
      </c>
      <c r="E1981" s="2" t="s">
        <v>186</v>
      </c>
      <c r="F1981" s="2" t="s">
        <v>11</v>
      </c>
      <c r="G1981" s="2" t="s">
        <v>24</v>
      </c>
      <c r="H1981" s="2" t="s">
        <v>386</v>
      </c>
      <c r="I1981" s="2">
        <v>29.68</v>
      </c>
      <c r="J1981" s="3">
        <v>7</v>
      </c>
      <c r="K1981" s="2">
        <v>11.58</v>
      </c>
    </row>
    <row r="1982" spans="1:11" x14ac:dyDescent="0.3">
      <c r="A1982" s="1">
        <v>42004</v>
      </c>
      <c r="B1982" s="3">
        <f>YEAR(SalesData[[#This Row],[Order Date]])</f>
        <v>2014</v>
      </c>
      <c r="C1982" s="3">
        <f>MONTH(SalesData[[#This Row],[Order Date]])</f>
        <v>12</v>
      </c>
      <c r="D1982" s="2" t="s">
        <v>883</v>
      </c>
      <c r="E1982" s="2" t="s">
        <v>186</v>
      </c>
      <c r="F1982" s="2" t="s">
        <v>39</v>
      </c>
      <c r="G1982" s="2" t="s">
        <v>52</v>
      </c>
      <c r="H1982" s="2" t="s">
        <v>1873</v>
      </c>
      <c r="I1982" s="2">
        <v>47.53</v>
      </c>
      <c r="J1982" s="3">
        <v>7</v>
      </c>
      <c r="K1982" s="2">
        <v>16.16</v>
      </c>
    </row>
    <row r="1983" spans="1:11" x14ac:dyDescent="0.3">
      <c r="A1983" s="1">
        <v>42004</v>
      </c>
      <c r="B1983" s="3">
        <f>YEAR(SalesData[[#This Row],[Order Date]])</f>
        <v>2014</v>
      </c>
      <c r="C1983" s="3">
        <f>MONTH(SalesData[[#This Row],[Order Date]])</f>
        <v>12</v>
      </c>
      <c r="D1983" s="2" t="s">
        <v>512</v>
      </c>
      <c r="E1983" s="2" t="s">
        <v>434</v>
      </c>
      <c r="F1983" s="2" t="s">
        <v>34</v>
      </c>
      <c r="G1983" s="2" t="s">
        <v>47</v>
      </c>
      <c r="H1983" s="2" t="s">
        <v>1269</v>
      </c>
      <c r="I1983" s="2">
        <v>63.2</v>
      </c>
      <c r="J1983" s="3">
        <v>5</v>
      </c>
      <c r="K1983" s="2">
        <v>23.38</v>
      </c>
    </row>
    <row r="1984" spans="1:11" x14ac:dyDescent="0.3">
      <c r="A1984" s="1">
        <v>42004</v>
      </c>
      <c r="B1984" s="3">
        <f>YEAR(SalesData[[#This Row],[Order Date]])</f>
        <v>2014</v>
      </c>
      <c r="C1984" s="3">
        <f>MONTH(SalesData[[#This Row],[Order Date]])</f>
        <v>12</v>
      </c>
      <c r="D1984" s="2" t="s">
        <v>512</v>
      </c>
      <c r="E1984" s="2" t="s">
        <v>434</v>
      </c>
      <c r="F1984" s="2" t="s">
        <v>39</v>
      </c>
      <c r="G1984" s="2" t="s">
        <v>52</v>
      </c>
      <c r="H1984" s="2" t="s">
        <v>1874</v>
      </c>
      <c r="I1984" s="2">
        <v>113.97</v>
      </c>
      <c r="J1984" s="3">
        <v>3</v>
      </c>
      <c r="K1984" s="2">
        <v>27.35</v>
      </c>
    </row>
    <row r="1985" spans="1:11" x14ac:dyDescent="0.3">
      <c r="A1985" s="1">
        <v>42004</v>
      </c>
      <c r="B1985" s="3">
        <f>YEAR(SalesData[[#This Row],[Order Date]])</f>
        <v>2014</v>
      </c>
      <c r="C1985" s="3">
        <f>MONTH(SalesData[[#This Row],[Order Date]])</f>
        <v>12</v>
      </c>
      <c r="D1985" s="2" t="s">
        <v>1618</v>
      </c>
      <c r="E1985" s="2" t="s">
        <v>10</v>
      </c>
      <c r="F1985" s="2" t="s">
        <v>11</v>
      </c>
      <c r="G1985" s="2" t="s">
        <v>63</v>
      </c>
      <c r="H1985" s="2" t="s">
        <v>64</v>
      </c>
      <c r="I1985" s="2">
        <v>49.57</v>
      </c>
      <c r="J1985" s="3">
        <v>2</v>
      </c>
      <c r="K1985" s="2">
        <v>17.97</v>
      </c>
    </row>
    <row r="1986" spans="1:11" x14ac:dyDescent="0.3">
      <c r="A1986" s="1">
        <v>42004</v>
      </c>
      <c r="B1986" s="3">
        <f>YEAR(SalesData[[#This Row],[Order Date]])</f>
        <v>2014</v>
      </c>
      <c r="C1986" s="3">
        <f>MONTH(SalesData[[#This Row],[Order Date]])</f>
        <v>12</v>
      </c>
      <c r="D1986" s="2" t="s">
        <v>973</v>
      </c>
      <c r="E1986" s="2" t="s">
        <v>1529</v>
      </c>
      <c r="F1986" s="2" t="s">
        <v>11</v>
      </c>
      <c r="G1986" s="2" t="s">
        <v>12</v>
      </c>
      <c r="H1986" s="2" t="s">
        <v>1492</v>
      </c>
      <c r="I1986" s="2">
        <v>195.64</v>
      </c>
      <c r="J1986" s="3">
        <v>4</v>
      </c>
      <c r="K1986" s="2">
        <v>91.95</v>
      </c>
    </row>
    <row r="1987" spans="1:11" x14ac:dyDescent="0.3">
      <c r="A1987" s="1">
        <v>42004</v>
      </c>
      <c r="B1987" s="3">
        <f>YEAR(SalesData[[#This Row],[Order Date]])</f>
        <v>2014</v>
      </c>
      <c r="C1987" s="3">
        <f>MONTH(SalesData[[#This Row],[Order Date]])</f>
        <v>12</v>
      </c>
      <c r="D1987" s="2" t="s">
        <v>973</v>
      </c>
      <c r="E1987" s="2" t="s">
        <v>1529</v>
      </c>
      <c r="F1987" s="2" t="s">
        <v>11</v>
      </c>
      <c r="G1987" s="2" t="s">
        <v>12</v>
      </c>
      <c r="H1987" s="2" t="s">
        <v>1710</v>
      </c>
      <c r="I1987" s="2">
        <v>14.94</v>
      </c>
      <c r="J1987" s="3">
        <v>3</v>
      </c>
      <c r="K1987" s="2">
        <v>7.02</v>
      </c>
    </row>
    <row r="1988" spans="1:11" x14ac:dyDescent="0.3">
      <c r="A1988" s="1">
        <v>42004</v>
      </c>
      <c r="B1988" s="3">
        <f>YEAR(SalesData[[#This Row],[Order Date]])</f>
        <v>2014</v>
      </c>
      <c r="C1988" s="3">
        <f>MONTH(SalesData[[#This Row],[Order Date]])</f>
        <v>12</v>
      </c>
      <c r="D1988" s="2" t="s">
        <v>973</v>
      </c>
      <c r="E1988" s="2" t="s">
        <v>1529</v>
      </c>
      <c r="F1988" s="2" t="s">
        <v>39</v>
      </c>
      <c r="G1988" s="2" t="s">
        <v>52</v>
      </c>
      <c r="H1988" s="2" t="s">
        <v>1875</v>
      </c>
      <c r="I1988" s="2">
        <v>1687.8</v>
      </c>
      <c r="J1988" s="3">
        <v>4</v>
      </c>
      <c r="K1988" s="2">
        <v>742.63</v>
      </c>
    </row>
    <row r="1989" spans="1:11" x14ac:dyDescent="0.3">
      <c r="A1989" s="1">
        <v>42004</v>
      </c>
      <c r="B1989" s="3">
        <f>YEAR(SalesData[[#This Row],[Order Date]])</f>
        <v>2014</v>
      </c>
      <c r="C1989" s="3">
        <f>MONTH(SalesData[[#This Row],[Order Date]])</f>
        <v>12</v>
      </c>
      <c r="D1989" s="2" t="s">
        <v>973</v>
      </c>
      <c r="E1989" s="2" t="s">
        <v>1529</v>
      </c>
      <c r="F1989" s="2" t="s">
        <v>34</v>
      </c>
      <c r="G1989" s="2" t="s">
        <v>74</v>
      </c>
      <c r="H1989" s="2" t="s">
        <v>719</v>
      </c>
      <c r="I1989" s="2">
        <v>341.96</v>
      </c>
      <c r="J1989" s="3">
        <v>2</v>
      </c>
      <c r="K1989" s="2">
        <v>78.650000000000006</v>
      </c>
    </row>
    <row r="1990" spans="1:11" x14ac:dyDescent="0.3">
      <c r="A1990" s="1">
        <v>42004</v>
      </c>
      <c r="B1990" s="3">
        <f>YEAR(SalesData[[#This Row],[Order Date]])</f>
        <v>2014</v>
      </c>
      <c r="C1990" s="3">
        <f>MONTH(SalesData[[#This Row],[Order Date]])</f>
        <v>12</v>
      </c>
      <c r="D1990" s="2" t="s">
        <v>973</v>
      </c>
      <c r="E1990" s="2" t="s">
        <v>1529</v>
      </c>
      <c r="F1990" s="2" t="s">
        <v>34</v>
      </c>
      <c r="G1990" s="2" t="s">
        <v>35</v>
      </c>
      <c r="H1990" s="2" t="s">
        <v>1876</v>
      </c>
      <c r="I1990" s="2">
        <v>605.88</v>
      </c>
      <c r="J1990" s="3">
        <v>6</v>
      </c>
      <c r="K1990" s="2">
        <v>151.47</v>
      </c>
    </row>
    <row r="1991" spans="1:11" x14ac:dyDescent="0.3">
      <c r="A1991" s="1">
        <v>42004</v>
      </c>
      <c r="B1991" s="3">
        <f>YEAR(SalesData[[#This Row],[Order Date]])</f>
        <v>2014</v>
      </c>
      <c r="C1991" s="3">
        <f>MONTH(SalesData[[#This Row],[Order Date]])</f>
        <v>12</v>
      </c>
      <c r="D1991" s="2" t="s">
        <v>1877</v>
      </c>
      <c r="E1991" s="2" t="s">
        <v>126</v>
      </c>
      <c r="F1991" s="2" t="s">
        <v>39</v>
      </c>
      <c r="G1991" s="2" t="s">
        <v>40</v>
      </c>
      <c r="H1991" s="2" t="s">
        <v>1878</v>
      </c>
      <c r="I1991" s="2">
        <v>475.94</v>
      </c>
      <c r="J1991" s="3">
        <v>7</v>
      </c>
      <c r="K1991" s="2">
        <v>59.49</v>
      </c>
    </row>
    <row r="1992" spans="1:11" x14ac:dyDescent="0.3">
      <c r="A1992" s="1">
        <v>42004</v>
      </c>
      <c r="B1992" s="3">
        <f>YEAR(SalesData[[#This Row],[Order Date]])</f>
        <v>2014</v>
      </c>
      <c r="C1992" s="3">
        <f>MONTH(SalesData[[#This Row],[Order Date]])</f>
        <v>12</v>
      </c>
      <c r="D1992" s="2" t="s">
        <v>558</v>
      </c>
      <c r="E1992" s="2" t="s">
        <v>149</v>
      </c>
      <c r="F1992" s="2" t="s">
        <v>39</v>
      </c>
      <c r="G1992" s="2" t="s">
        <v>52</v>
      </c>
      <c r="H1992" s="2" t="s">
        <v>1879</v>
      </c>
      <c r="I1992" s="2">
        <v>34.770000000000003</v>
      </c>
      <c r="J1992" s="3">
        <v>3</v>
      </c>
      <c r="K1992" s="2">
        <v>11.47</v>
      </c>
    </row>
    <row r="1993" spans="1:11" x14ac:dyDescent="0.3">
      <c r="A1993" s="1">
        <v>42004</v>
      </c>
      <c r="B1993" s="3">
        <f>YEAR(SalesData[[#This Row],[Order Date]])</f>
        <v>2014</v>
      </c>
      <c r="C1993" s="3">
        <f>MONTH(SalesData[[#This Row],[Order Date]])</f>
        <v>12</v>
      </c>
      <c r="D1993" s="2" t="s">
        <v>558</v>
      </c>
      <c r="E1993" s="2" t="s">
        <v>149</v>
      </c>
      <c r="F1993" s="2" t="s">
        <v>11</v>
      </c>
      <c r="G1993" s="2" t="s">
        <v>16</v>
      </c>
      <c r="H1993" s="2" t="s">
        <v>1297</v>
      </c>
      <c r="I1993" s="2">
        <v>18.899999999999999</v>
      </c>
      <c r="J1993" s="3">
        <v>3</v>
      </c>
      <c r="K1993" s="2">
        <v>8.69</v>
      </c>
    </row>
    <row r="1994" spans="1:11" x14ac:dyDescent="0.3">
      <c r="A1994" s="1">
        <v>42006</v>
      </c>
      <c r="B1994" s="3">
        <f>YEAR(SalesData[[#This Row],[Order Date]])</f>
        <v>2015</v>
      </c>
      <c r="C1994" s="3">
        <f>MONTH(SalesData[[#This Row],[Order Date]])</f>
        <v>1</v>
      </c>
      <c r="D1994" s="2" t="s">
        <v>659</v>
      </c>
      <c r="E1994" s="2" t="s">
        <v>78</v>
      </c>
      <c r="F1994" s="2" t="s">
        <v>11</v>
      </c>
      <c r="G1994" s="2" t="s">
        <v>16</v>
      </c>
      <c r="H1994" s="2" t="s">
        <v>364</v>
      </c>
      <c r="I1994" s="2">
        <v>23.68</v>
      </c>
      <c r="J1994" s="3">
        <v>2</v>
      </c>
      <c r="K1994" s="2">
        <v>8.8800000000000008</v>
      </c>
    </row>
    <row r="1995" spans="1:11" x14ac:dyDescent="0.3">
      <c r="A1995" s="1">
        <v>42006</v>
      </c>
      <c r="B1995" s="3">
        <f>YEAR(SalesData[[#This Row],[Order Date]])</f>
        <v>2015</v>
      </c>
      <c r="C1995" s="3">
        <f>MONTH(SalesData[[#This Row],[Order Date]])</f>
        <v>1</v>
      </c>
      <c r="D1995" s="2" t="s">
        <v>659</v>
      </c>
      <c r="E1995" s="2" t="s">
        <v>78</v>
      </c>
      <c r="F1995" s="2" t="s">
        <v>34</v>
      </c>
      <c r="G1995" s="2" t="s">
        <v>74</v>
      </c>
      <c r="H1995" s="2" t="s">
        <v>1880</v>
      </c>
      <c r="I1995" s="2">
        <v>452.45</v>
      </c>
      <c r="J1995" s="3">
        <v>5</v>
      </c>
      <c r="K1995" s="2">
        <v>-244.32</v>
      </c>
    </row>
    <row r="1996" spans="1:11" x14ac:dyDescent="0.3">
      <c r="A1996" s="1">
        <v>42006</v>
      </c>
      <c r="B1996" s="3">
        <f>YEAR(SalesData[[#This Row],[Order Date]])</f>
        <v>2015</v>
      </c>
      <c r="C1996" s="3">
        <f>MONTH(SalesData[[#This Row],[Order Date]])</f>
        <v>1</v>
      </c>
      <c r="D1996" s="2" t="s">
        <v>659</v>
      </c>
      <c r="E1996" s="2" t="s">
        <v>78</v>
      </c>
      <c r="F1996" s="2" t="s">
        <v>39</v>
      </c>
      <c r="G1996" s="2" t="s">
        <v>40</v>
      </c>
      <c r="H1996" s="2" t="s">
        <v>1881</v>
      </c>
      <c r="I1996" s="2">
        <v>62.98</v>
      </c>
      <c r="J1996" s="3">
        <v>3</v>
      </c>
      <c r="K1996" s="2">
        <v>-14.7</v>
      </c>
    </row>
    <row r="1997" spans="1:11" x14ac:dyDescent="0.3">
      <c r="A1997" s="1">
        <v>42006</v>
      </c>
      <c r="B1997" s="3">
        <f>YEAR(SalesData[[#This Row],[Order Date]])</f>
        <v>2015</v>
      </c>
      <c r="C1997" s="3">
        <f>MONTH(SalesData[[#This Row],[Order Date]])</f>
        <v>1</v>
      </c>
      <c r="D1997" s="2" t="s">
        <v>659</v>
      </c>
      <c r="E1997" s="2" t="s">
        <v>78</v>
      </c>
      <c r="F1997" s="2" t="s">
        <v>39</v>
      </c>
      <c r="G1997" s="2" t="s">
        <v>302</v>
      </c>
      <c r="H1997" s="2" t="s">
        <v>1882</v>
      </c>
      <c r="I1997" s="2">
        <v>1188</v>
      </c>
      <c r="J1997" s="3">
        <v>9</v>
      </c>
      <c r="K1997" s="2">
        <v>-950.4</v>
      </c>
    </row>
    <row r="1998" spans="1:11" x14ac:dyDescent="0.3">
      <c r="A1998" s="1">
        <v>42006</v>
      </c>
      <c r="B1998" s="3">
        <f>YEAR(SalesData[[#This Row],[Order Date]])</f>
        <v>2015</v>
      </c>
      <c r="C1998" s="3">
        <f>MONTH(SalesData[[#This Row],[Order Date]])</f>
        <v>1</v>
      </c>
      <c r="D1998" s="2" t="s">
        <v>659</v>
      </c>
      <c r="E1998" s="2" t="s">
        <v>78</v>
      </c>
      <c r="F1998" s="2" t="s">
        <v>39</v>
      </c>
      <c r="G1998" s="2" t="s">
        <v>52</v>
      </c>
      <c r="H1998" s="2" t="s">
        <v>636</v>
      </c>
      <c r="I1998" s="2">
        <v>89.58</v>
      </c>
      <c r="J1998" s="3">
        <v>2</v>
      </c>
      <c r="K1998" s="2">
        <v>4.4800000000000004</v>
      </c>
    </row>
    <row r="1999" spans="1:11" x14ac:dyDescent="0.3">
      <c r="A1999" s="1">
        <v>42006</v>
      </c>
      <c r="B1999" s="3">
        <f>YEAR(SalesData[[#This Row],[Order Date]])</f>
        <v>2015</v>
      </c>
      <c r="C1999" s="3">
        <f>MONTH(SalesData[[#This Row],[Order Date]])</f>
        <v>1</v>
      </c>
      <c r="D1999" s="2" t="s">
        <v>1883</v>
      </c>
      <c r="E1999" s="2" t="s">
        <v>59</v>
      </c>
      <c r="F1999" s="2" t="s">
        <v>11</v>
      </c>
      <c r="G1999" s="2" t="s">
        <v>18</v>
      </c>
      <c r="H1999" s="2" t="s">
        <v>725</v>
      </c>
      <c r="I1999" s="2">
        <v>85.52</v>
      </c>
      <c r="J1999" s="3">
        <v>2</v>
      </c>
      <c r="K1999" s="2">
        <v>22.24</v>
      </c>
    </row>
    <row r="2000" spans="1:11" x14ac:dyDescent="0.3">
      <c r="A2000" s="1">
        <v>42006</v>
      </c>
      <c r="B2000" s="3">
        <f>YEAR(SalesData[[#This Row],[Order Date]])</f>
        <v>2015</v>
      </c>
      <c r="C2000" s="3">
        <f>MONTH(SalesData[[#This Row],[Order Date]])</f>
        <v>1</v>
      </c>
      <c r="D2000" s="2" t="s">
        <v>1883</v>
      </c>
      <c r="E2000" s="2" t="s">
        <v>59</v>
      </c>
      <c r="F2000" s="2" t="s">
        <v>11</v>
      </c>
      <c r="G2000" s="2" t="s">
        <v>24</v>
      </c>
      <c r="H2000" s="2" t="s">
        <v>1321</v>
      </c>
      <c r="I2000" s="2">
        <v>9.84</v>
      </c>
      <c r="J2000" s="3">
        <v>3</v>
      </c>
      <c r="K2000" s="2">
        <v>2.66</v>
      </c>
    </row>
    <row r="2001" spans="1:11" x14ac:dyDescent="0.3">
      <c r="A2001" s="1">
        <v>42006</v>
      </c>
      <c r="B2001" s="3">
        <f>YEAR(SalesData[[#This Row],[Order Date]])</f>
        <v>2015</v>
      </c>
      <c r="C2001" s="3">
        <f>MONTH(SalesData[[#This Row],[Order Date]])</f>
        <v>1</v>
      </c>
      <c r="D2001" s="2" t="s">
        <v>1883</v>
      </c>
      <c r="E2001" s="2" t="s">
        <v>59</v>
      </c>
      <c r="F2001" s="2" t="s">
        <v>11</v>
      </c>
      <c r="G2001" s="2" t="s">
        <v>12</v>
      </c>
      <c r="H2001" s="2" t="s">
        <v>1884</v>
      </c>
      <c r="I2001" s="2">
        <v>20.04</v>
      </c>
      <c r="J2001" s="3">
        <v>3</v>
      </c>
      <c r="K2001" s="2">
        <v>9.6199999999999992</v>
      </c>
    </row>
    <row r="2002" spans="1:11" x14ac:dyDescent="0.3">
      <c r="A2002" s="1">
        <v>42007</v>
      </c>
      <c r="B2002" s="3">
        <f>YEAR(SalesData[[#This Row],[Order Date]])</f>
        <v>2015</v>
      </c>
      <c r="C2002" s="3">
        <f>MONTH(SalesData[[#This Row],[Order Date]])</f>
        <v>1</v>
      </c>
      <c r="D2002" s="2" t="s">
        <v>1502</v>
      </c>
      <c r="E2002" s="2" t="s">
        <v>10</v>
      </c>
      <c r="F2002" s="2" t="s">
        <v>11</v>
      </c>
      <c r="G2002" s="2" t="s">
        <v>12</v>
      </c>
      <c r="H2002" s="2" t="s">
        <v>1096</v>
      </c>
      <c r="I2002" s="2">
        <v>10.37</v>
      </c>
      <c r="J2002" s="3">
        <v>2</v>
      </c>
      <c r="K2002" s="2">
        <v>3.63</v>
      </c>
    </row>
    <row r="2003" spans="1:11" x14ac:dyDescent="0.3">
      <c r="A2003" s="1">
        <v>42007</v>
      </c>
      <c r="B2003" s="3">
        <f>YEAR(SalesData[[#This Row],[Order Date]])</f>
        <v>2015</v>
      </c>
      <c r="C2003" s="3">
        <f>MONTH(SalesData[[#This Row],[Order Date]])</f>
        <v>1</v>
      </c>
      <c r="D2003" s="2" t="s">
        <v>1885</v>
      </c>
      <c r="E2003" s="2" t="s">
        <v>10</v>
      </c>
      <c r="F2003" s="2" t="s">
        <v>39</v>
      </c>
      <c r="G2003" s="2" t="s">
        <v>52</v>
      </c>
      <c r="H2003" s="2" t="s">
        <v>1849</v>
      </c>
      <c r="I2003" s="2">
        <v>398.4</v>
      </c>
      <c r="J2003" s="3">
        <v>5</v>
      </c>
      <c r="K2003" s="2">
        <v>84.66</v>
      </c>
    </row>
    <row r="2004" spans="1:11" x14ac:dyDescent="0.3">
      <c r="A2004" s="1">
        <v>42007</v>
      </c>
      <c r="B2004" s="3">
        <f>YEAR(SalesData[[#This Row],[Order Date]])</f>
        <v>2015</v>
      </c>
      <c r="C2004" s="3">
        <f>MONTH(SalesData[[#This Row],[Order Date]])</f>
        <v>1</v>
      </c>
      <c r="D2004" s="2" t="s">
        <v>1885</v>
      </c>
      <c r="E2004" s="2" t="s">
        <v>10</v>
      </c>
      <c r="F2004" s="2" t="s">
        <v>11</v>
      </c>
      <c r="G2004" s="2" t="s">
        <v>24</v>
      </c>
      <c r="H2004" s="2" t="s">
        <v>706</v>
      </c>
      <c r="I2004" s="2">
        <v>7.06</v>
      </c>
      <c r="J2004" s="3">
        <v>3</v>
      </c>
      <c r="K2004" s="2">
        <v>0.79</v>
      </c>
    </row>
    <row r="2005" spans="1:11" x14ac:dyDescent="0.3">
      <c r="A2005" s="1">
        <v>42007</v>
      </c>
      <c r="B2005" s="3">
        <f>YEAR(SalesData[[#This Row],[Order Date]])</f>
        <v>2015</v>
      </c>
      <c r="C2005" s="3">
        <f>MONTH(SalesData[[#This Row],[Order Date]])</f>
        <v>1</v>
      </c>
      <c r="D2005" s="2" t="s">
        <v>1885</v>
      </c>
      <c r="E2005" s="2" t="s">
        <v>10</v>
      </c>
      <c r="F2005" s="2" t="s">
        <v>34</v>
      </c>
      <c r="G2005" s="2" t="s">
        <v>74</v>
      </c>
      <c r="H2005" s="2" t="s">
        <v>777</v>
      </c>
      <c r="I2005" s="2">
        <v>1352.4</v>
      </c>
      <c r="J2005" s="3">
        <v>9</v>
      </c>
      <c r="K2005" s="2">
        <v>-437.54</v>
      </c>
    </row>
    <row r="2006" spans="1:11" x14ac:dyDescent="0.3">
      <c r="A2006" s="1">
        <v>42008</v>
      </c>
      <c r="B2006" s="3">
        <f>YEAR(SalesData[[#This Row],[Order Date]])</f>
        <v>2015</v>
      </c>
      <c r="C2006" s="3">
        <f>MONTH(SalesData[[#This Row],[Order Date]])</f>
        <v>1</v>
      </c>
      <c r="D2006" s="2" t="s">
        <v>61</v>
      </c>
      <c r="E2006" s="2" t="s">
        <v>315</v>
      </c>
      <c r="F2006" s="2" t="s">
        <v>11</v>
      </c>
      <c r="G2006" s="2" t="s">
        <v>20</v>
      </c>
      <c r="H2006" s="2" t="s">
        <v>96</v>
      </c>
      <c r="I2006" s="2">
        <v>32.340000000000003</v>
      </c>
      <c r="J2006" s="3">
        <v>3</v>
      </c>
      <c r="K2006" s="2">
        <v>15.52</v>
      </c>
    </row>
    <row r="2007" spans="1:11" x14ac:dyDescent="0.3">
      <c r="A2007" s="1">
        <v>42008</v>
      </c>
      <c r="B2007" s="3">
        <f>YEAR(SalesData[[#This Row],[Order Date]])</f>
        <v>2015</v>
      </c>
      <c r="C2007" s="3">
        <f>MONTH(SalesData[[#This Row],[Order Date]])</f>
        <v>1</v>
      </c>
      <c r="D2007" s="2" t="s">
        <v>61</v>
      </c>
      <c r="E2007" s="2" t="s">
        <v>315</v>
      </c>
      <c r="F2007" s="2" t="s">
        <v>11</v>
      </c>
      <c r="G2007" s="2" t="s">
        <v>12</v>
      </c>
      <c r="H2007" s="2" t="s">
        <v>754</v>
      </c>
      <c r="I2007" s="2">
        <v>39.9</v>
      </c>
      <c r="J2007" s="3">
        <v>5</v>
      </c>
      <c r="K2007" s="2">
        <v>19.95</v>
      </c>
    </row>
    <row r="2008" spans="1:11" x14ac:dyDescent="0.3">
      <c r="A2008" s="1">
        <v>42008</v>
      </c>
      <c r="B2008" s="3">
        <f>YEAR(SalesData[[#This Row],[Order Date]])</f>
        <v>2015</v>
      </c>
      <c r="C2008" s="3">
        <f>MONTH(SalesData[[#This Row],[Order Date]])</f>
        <v>1</v>
      </c>
      <c r="D2008" s="2" t="s">
        <v>1886</v>
      </c>
      <c r="E2008" s="2" t="s">
        <v>55</v>
      </c>
      <c r="F2008" s="2" t="s">
        <v>34</v>
      </c>
      <c r="G2008" s="2" t="s">
        <v>47</v>
      </c>
      <c r="H2008" s="2" t="s">
        <v>365</v>
      </c>
      <c r="I2008" s="2">
        <v>192.22</v>
      </c>
      <c r="J2008" s="3">
        <v>14</v>
      </c>
      <c r="K2008" s="2">
        <v>69.2</v>
      </c>
    </row>
    <row r="2009" spans="1:11" x14ac:dyDescent="0.3">
      <c r="A2009" s="1">
        <v>42009</v>
      </c>
      <c r="B2009" s="3">
        <f>YEAR(SalesData[[#This Row],[Order Date]])</f>
        <v>2015</v>
      </c>
      <c r="C2009" s="3">
        <f>MONTH(SalesData[[#This Row],[Order Date]])</f>
        <v>1</v>
      </c>
      <c r="D2009" s="2" t="s">
        <v>215</v>
      </c>
      <c r="E2009" s="2" t="s">
        <v>164</v>
      </c>
      <c r="F2009" s="2" t="s">
        <v>34</v>
      </c>
      <c r="G2009" s="2" t="s">
        <v>35</v>
      </c>
      <c r="H2009" s="2" t="s">
        <v>699</v>
      </c>
      <c r="I2009" s="2">
        <v>61.58</v>
      </c>
      <c r="J2009" s="3">
        <v>1</v>
      </c>
      <c r="K2009" s="2">
        <v>-6.93</v>
      </c>
    </row>
    <row r="2010" spans="1:11" x14ac:dyDescent="0.3">
      <c r="A2010" s="1">
        <v>42009</v>
      </c>
      <c r="B2010" s="3">
        <f>YEAR(SalesData[[#This Row],[Order Date]])</f>
        <v>2015</v>
      </c>
      <c r="C2010" s="3">
        <f>MONTH(SalesData[[#This Row],[Order Date]])</f>
        <v>1</v>
      </c>
      <c r="D2010" s="2" t="s">
        <v>657</v>
      </c>
      <c r="E2010" s="2" t="s">
        <v>149</v>
      </c>
      <c r="F2010" s="2" t="s">
        <v>11</v>
      </c>
      <c r="G2010" s="2" t="s">
        <v>24</v>
      </c>
      <c r="H2010" s="2" t="s">
        <v>1351</v>
      </c>
      <c r="I2010" s="2">
        <v>59.52</v>
      </c>
      <c r="J2010" s="3">
        <v>3</v>
      </c>
      <c r="K2010" s="2">
        <v>15.48</v>
      </c>
    </row>
    <row r="2011" spans="1:11" x14ac:dyDescent="0.3">
      <c r="A2011" s="1">
        <v>42009</v>
      </c>
      <c r="B2011" s="3">
        <f>YEAR(SalesData[[#This Row],[Order Date]])</f>
        <v>2015</v>
      </c>
      <c r="C2011" s="3">
        <f>MONTH(SalesData[[#This Row],[Order Date]])</f>
        <v>1</v>
      </c>
      <c r="D2011" s="2" t="s">
        <v>657</v>
      </c>
      <c r="E2011" s="2" t="s">
        <v>149</v>
      </c>
      <c r="F2011" s="2" t="s">
        <v>11</v>
      </c>
      <c r="G2011" s="2" t="s">
        <v>63</v>
      </c>
      <c r="H2011" s="2" t="s">
        <v>785</v>
      </c>
      <c r="I2011" s="2">
        <v>17.48</v>
      </c>
      <c r="J2011" s="3">
        <v>2</v>
      </c>
      <c r="K2011" s="2">
        <v>8.2200000000000006</v>
      </c>
    </row>
    <row r="2012" spans="1:11" x14ac:dyDescent="0.3">
      <c r="A2012" s="1">
        <v>42009</v>
      </c>
      <c r="B2012" s="3">
        <f>YEAR(SalesData[[#This Row],[Order Date]])</f>
        <v>2015</v>
      </c>
      <c r="C2012" s="3">
        <f>MONTH(SalesData[[#This Row],[Order Date]])</f>
        <v>1</v>
      </c>
      <c r="D2012" s="2" t="s">
        <v>657</v>
      </c>
      <c r="E2012" s="2" t="s">
        <v>149</v>
      </c>
      <c r="F2012" s="2" t="s">
        <v>11</v>
      </c>
      <c r="G2012" s="2" t="s">
        <v>20</v>
      </c>
      <c r="H2012" s="2" t="s">
        <v>1043</v>
      </c>
      <c r="I2012" s="2">
        <v>13.17</v>
      </c>
      <c r="J2012" s="3">
        <v>2</v>
      </c>
      <c r="K2012" s="2">
        <v>4.6100000000000003</v>
      </c>
    </row>
    <row r="2013" spans="1:11" x14ac:dyDescent="0.3">
      <c r="A2013" s="1">
        <v>42009</v>
      </c>
      <c r="B2013" s="3">
        <f>YEAR(SalesData[[#This Row],[Order Date]])</f>
        <v>2015</v>
      </c>
      <c r="C2013" s="3">
        <f>MONTH(SalesData[[#This Row],[Order Date]])</f>
        <v>1</v>
      </c>
      <c r="D2013" s="2" t="s">
        <v>1877</v>
      </c>
      <c r="E2013" s="2" t="s">
        <v>27</v>
      </c>
      <c r="F2013" s="2" t="s">
        <v>11</v>
      </c>
      <c r="G2013" s="2" t="s">
        <v>92</v>
      </c>
      <c r="H2013" s="2" t="s">
        <v>764</v>
      </c>
      <c r="I2013" s="2">
        <v>87.36</v>
      </c>
      <c r="J2013" s="3">
        <v>6</v>
      </c>
      <c r="K2013" s="2">
        <v>23.59</v>
      </c>
    </row>
    <row r="2014" spans="1:11" x14ac:dyDescent="0.3">
      <c r="A2014" s="1">
        <v>42009</v>
      </c>
      <c r="B2014" s="3">
        <f>YEAR(SalesData[[#This Row],[Order Date]])</f>
        <v>2015</v>
      </c>
      <c r="C2014" s="3">
        <f>MONTH(SalesData[[#This Row],[Order Date]])</f>
        <v>1</v>
      </c>
      <c r="D2014" s="2" t="s">
        <v>1877</v>
      </c>
      <c r="E2014" s="2" t="s">
        <v>27</v>
      </c>
      <c r="F2014" s="2" t="s">
        <v>11</v>
      </c>
      <c r="G2014" s="2" t="s">
        <v>20</v>
      </c>
      <c r="H2014" s="2" t="s">
        <v>611</v>
      </c>
      <c r="I2014" s="2">
        <v>56.16</v>
      </c>
      <c r="J2014" s="3">
        <v>6</v>
      </c>
      <c r="K2014" s="2">
        <v>17.55</v>
      </c>
    </row>
    <row r="2015" spans="1:11" x14ac:dyDescent="0.3">
      <c r="A2015" s="1">
        <v>42010</v>
      </c>
      <c r="B2015" s="3">
        <f>YEAR(SalesData[[#This Row],[Order Date]])</f>
        <v>2015</v>
      </c>
      <c r="C2015" s="3">
        <f>MONTH(SalesData[[#This Row],[Order Date]])</f>
        <v>1</v>
      </c>
      <c r="D2015" s="2" t="s">
        <v>1249</v>
      </c>
      <c r="E2015" s="2" t="s">
        <v>278</v>
      </c>
      <c r="F2015" s="2" t="s">
        <v>11</v>
      </c>
      <c r="G2015" s="2" t="s">
        <v>12</v>
      </c>
      <c r="H2015" s="2" t="s">
        <v>1887</v>
      </c>
      <c r="I2015" s="2">
        <v>29.6</v>
      </c>
      <c r="J2015" s="3">
        <v>5</v>
      </c>
      <c r="K2015" s="2">
        <v>9.25</v>
      </c>
    </row>
    <row r="2016" spans="1:11" x14ac:dyDescent="0.3">
      <c r="A2016" s="1">
        <v>42010</v>
      </c>
      <c r="B2016" s="3">
        <f>YEAR(SalesData[[#This Row],[Order Date]])</f>
        <v>2015</v>
      </c>
      <c r="C2016" s="3">
        <f>MONTH(SalesData[[#This Row],[Order Date]])</f>
        <v>1</v>
      </c>
      <c r="D2016" s="2" t="s">
        <v>1249</v>
      </c>
      <c r="E2016" s="2" t="s">
        <v>278</v>
      </c>
      <c r="F2016" s="2" t="s">
        <v>11</v>
      </c>
      <c r="G2016" s="2" t="s">
        <v>20</v>
      </c>
      <c r="H2016" s="2" t="s">
        <v>522</v>
      </c>
      <c r="I2016" s="2">
        <v>1.94</v>
      </c>
      <c r="J2016" s="3">
        <v>2</v>
      </c>
      <c r="K2016" s="2">
        <v>-1.36</v>
      </c>
    </row>
    <row r="2017" spans="1:11" x14ac:dyDescent="0.3">
      <c r="A2017" s="1">
        <v>42013</v>
      </c>
      <c r="B2017" s="3">
        <f>YEAR(SalesData[[#This Row],[Order Date]])</f>
        <v>2015</v>
      </c>
      <c r="C2017" s="3">
        <f>MONTH(SalesData[[#This Row],[Order Date]])</f>
        <v>1</v>
      </c>
      <c r="D2017" s="2" t="s">
        <v>366</v>
      </c>
      <c r="E2017" s="2" t="s">
        <v>33</v>
      </c>
      <c r="F2017" s="2" t="s">
        <v>11</v>
      </c>
      <c r="G2017" s="2" t="s">
        <v>12</v>
      </c>
      <c r="H2017" s="2" t="s">
        <v>625</v>
      </c>
      <c r="I2017" s="2">
        <v>106.32</v>
      </c>
      <c r="J2017" s="3">
        <v>3</v>
      </c>
      <c r="K2017" s="2">
        <v>49.97</v>
      </c>
    </row>
    <row r="2018" spans="1:11" x14ac:dyDescent="0.3">
      <c r="A2018" s="1">
        <v>42013</v>
      </c>
      <c r="B2018" s="3">
        <f>YEAR(SalesData[[#This Row],[Order Date]])</f>
        <v>2015</v>
      </c>
      <c r="C2018" s="3">
        <f>MONTH(SalesData[[#This Row],[Order Date]])</f>
        <v>1</v>
      </c>
      <c r="D2018" s="2" t="s">
        <v>366</v>
      </c>
      <c r="E2018" s="2" t="s">
        <v>33</v>
      </c>
      <c r="F2018" s="2" t="s">
        <v>11</v>
      </c>
      <c r="G2018" s="2" t="s">
        <v>92</v>
      </c>
      <c r="H2018" s="2" t="s">
        <v>1888</v>
      </c>
      <c r="I2018" s="2">
        <v>163.44</v>
      </c>
      <c r="J2018" s="3">
        <v>3</v>
      </c>
      <c r="K2018" s="2">
        <v>45.76</v>
      </c>
    </row>
    <row r="2019" spans="1:11" x14ac:dyDescent="0.3">
      <c r="A2019" s="1">
        <v>42013</v>
      </c>
      <c r="B2019" s="3">
        <f>YEAR(SalesData[[#This Row],[Order Date]])</f>
        <v>2015</v>
      </c>
      <c r="C2019" s="3">
        <f>MONTH(SalesData[[#This Row],[Order Date]])</f>
        <v>1</v>
      </c>
      <c r="D2019" s="2" t="s">
        <v>366</v>
      </c>
      <c r="E2019" s="2" t="s">
        <v>33</v>
      </c>
      <c r="F2019" s="2" t="s">
        <v>11</v>
      </c>
      <c r="G2019" s="2" t="s">
        <v>24</v>
      </c>
      <c r="H2019" s="2" t="s">
        <v>1889</v>
      </c>
      <c r="I2019" s="2">
        <v>42.76</v>
      </c>
      <c r="J2019" s="3">
        <v>2</v>
      </c>
      <c r="K2019" s="2">
        <v>11.12</v>
      </c>
    </row>
    <row r="2020" spans="1:11" x14ac:dyDescent="0.3">
      <c r="A2020" s="1">
        <v>42013</v>
      </c>
      <c r="B2020" s="3">
        <f>YEAR(SalesData[[#This Row],[Order Date]])</f>
        <v>2015</v>
      </c>
      <c r="C2020" s="3">
        <f>MONTH(SalesData[[#This Row],[Order Date]])</f>
        <v>1</v>
      </c>
      <c r="D2020" s="2" t="s">
        <v>366</v>
      </c>
      <c r="E2020" s="2" t="s">
        <v>33</v>
      </c>
      <c r="F2020" s="2" t="s">
        <v>11</v>
      </c>
      <c r="G2020" s="2" t="s">
        <v>12</v>
      </c>
      <c r="H2020" s="2" t="s">
        <v>1890</v>
      </c>
      <c r="I2020" s="2">
        <v>51.55</v>
      </c>
      <c r="J2020" s="3">
        <v>5</v>
      </c>
      <c r="K2020" s="2">
        <v>24.23</v>
      </c>
    </row>
    <row r="2021" spans="1:11" x14ac:dyDescent="0.3">
      <c r="A2021" s="1">
        <v>42014</v>
      </c>
      <c r="B2021" s="3">
        <f>YEAR(SalesData[[#This Row],[Order Date]])</f>
        <v>2015</v>
      </c>
      <c r="C2021" s="3">
        <f>MONTH(SalesData[[#This Row],[Order Date]])</f>
        <v>1</v>
      </c>
      <c r="D2021" s="2" t="s">
        <v>77</v>
      </c>
      <c r="E2021" s="2" t="s">
        <v>149</v>
      </c>
      <c r="F2021" s="2" t="s">
        <v>34</v>
      </c>
      <c r="G2021" s="2" t="s">
        <v>145</v>
      </c>
      <c r="H2021" s="2" t="s">
        <v>404</v>
      </c>
      <c r="I2021" s="2">
        <v>1018.1</v>
      </c>
      <c r="J2021" s="3">
        <v>4</v>
      </c>
      <c r="K2021" s="2">
        <v>-373.3</v>
      </c>
    </row>
    <row r="2022" spans="1:11" x14ac:dyDescent="0.3">
      <c r="A2022" s="1">
        <v>42016</v>
      </c>
      <c r="B2022" s="3">
        <f>YEAR(SalesData[[#This Row],[Order Date]])</f>
        <v>2015</v>
      </c>
      <c r="C2022" s="3">
        <f>MONTH(SalesData[[#This Row],[Order Date]])</f>
        <v>1</v>
      </c>
      <c r="D2022" s="2" t="s">
        <v>1891</v>
      </c>
      <c r="E2022" s="2" t="s">
        <v>59</v>
      </c>
      <c r="F2022" s="2" t="s">
        <v>11</v>
      </c>
      <c r="G2022" s="2" t="s">
        <v>18</v>
      </c>
      <c r="H2022" s="2" t="s">
        <v>1384</v>
      </c>
      <c r="I2022" s="2">
        <v>465.18</v>
      </c>
      <c r="J2022" s="3">
        <v>3</v>
      </c>
      <c r="K2022" s="2">
        <v>120.95</v>
      </c>
    </row>
    <row r="2023" spans="1:11" x14ac:dyDescent="0.3">
      <c r="A2023" s="1">
        <v>42016</v>
      </c>
      <c r="B2023" s="3">
        <f>YEAR(SalesData[[#This Row],[Order Date]])</f>
        <v>2015</v>
      </c>
      <c r="C2023" s="3">
        <f>MONTH(SalesData[[#This Row],[Order Date]])</f>
        <v>1</v>
      </c>
      <c r="D2023" s="2" t="s">
        <v>1892</v>
      </c>
      <c r="E2023" s="2" t="s">
        <v>78</v>
      </c>
      <c r="F2023" s="2" t="s">
        <v>11</v>
      </c>
      <c r="G2023" s="2" t="s">
        <v>24</v>
      </c>
      <c r="H2023" s="2" t="s">
        <v>258</v>
      </c>
      <c r="I2023" s="2">
        <v>10.37</v>
      </c>
      <c r="J2023" s="3">
        <v>2</v>
      </c>
      <c r="K2023" s="2">
        <v>1.56</v>
      </c>
    </row>
    <row r="2024" spans="1:11" x14ac:dyDescent="0.3">
      <c r="A2024" s="1">
        <v>42016</v>
      </c>
      <c r="B2024" s="3">
        <f>YEAR(SalesData[[#This Row],[Order Date]])</f>
        <v>2015</v>
      </c>
      <c r="C2024" s="3">
        <f>MONTH(SalesData[[#This Row],[Order Date]])</f>
        <v>1</v>
      </c>
      <c r="D2024" s="2" t="s">
        <v>1892</v>
      </c>
      <c r="E2024" s="2" t="s">
        <v>78</v>
      </c>
      <c r="F2024" s="2" t="s">
        <v>39</v>
      </c>
      <c r="G2024" s="2" t="s">
        <v>40</v>
      </c>
      <c r="H2024" s="2" t="s">
        <v>41</v>
      </c>
      <c r="I2024" s="2">
        <v>235.19</v>
      </c>
      <c r="J2024" s="3">
        <v>2</v>
      </c>
      <c r="K2024" s="2">
        <v>-43.12</v>
      </c>
    </row>
    <row r="2025" spans="1:11" x14ac:dyDescent="0.3">
      <c r="A2025" s="1">
        <v>42016</v>
      </c>
      <c r="B2025" s="3">
        <f>YEAR(SalesData[[#This Row],[Order Date]])</f>
        <v>2015</v>
      </c>
      <c r="C2025" s="3">
        <f>MONTH(SalesData[[#This Row],[Order Date]])</f>
        <v>1</v>
      </c>
      <c r="D2025" s="2" t="s">
        <v>1892</v>
      </c>
      <c r="E2025" s="2" t="s">
        <v>78</v>
      </c>
      <c r="F2025" s="2" t="s">
        <v>39</v>
      </c>
      <c r="G2025" s="2" t="s">
        <v>40</v>
      </c>
      <c r="H2025" s="2" t="s">
        <v>1893</v>
      </c>
      <c r="I2025" s="2">
        <v>26.38</v>
      </c>
      <c r="J2025" s="3">
        <v>4</v>
      </c>
      <c r="K2025" s="2">
        <v>2.64</v>
      </c>
    </row>
    <row r="2026" spans="1:11" x14ac:dyDescent="0.3">
      <c r="A2026" s="1">
        <v>42016</v>
      </c>
      <c r="B2026" s="3">
        <f>YEAR(SalesData[[#This Row],[Order Date]])</f>
        <v>2015</v>
      </c>
      <c r="C2026" s="3">
        <f>MONTH(SalesData[[#This Row],[Order Date]])</f>
        <v>1</v>
      </c>
      <c r="D2026" s="2" t="s">
        <v>1892</v>
      </c>
      <c r="E2026" s="2" t="s">
        <v>78</v>
      </c>
      <c r="F2026" s="2" t="s">
        <v>39</v>
      </c>
      <c r="G2026" s="2" t="s">
        <v>52</v>
      </c>
      <c r="H2026" s="2" t="s">
        <v>1894</v>
      </c>
      <c r="I2026" s="2">
        <v>10.38</v>
      </c>
      <c r="J2026" s="3">
        <v>2</v>
      </c>
      <c r="K2026" s="2">
        <v>2.21</v>
      </c>
    </row>
    <row r="2027" spans="1:11" x14ac:dyDescent="0.3">
      <c r="A2027" s="1">
        <v>42016</v>
      </c>
      <c r="B2027" s="3">
        <f>YEAR(SalesData[[#This Row],[Order Date]])</f>
        <v>2015</v>
      </c>
      <c r="C2027" s="3">
        <f>MONTH(SalesData[[#This Row],[Order Date]])</f>
        <v>1</v>
      </c>
      <c r="D2027" s="2" t="s">
        <v>1892</v>
      </c>
      <c r="E2027" s="2" t="s">
        <v>78</v>
      </c>
      <c r="F2027" s="2" t="s">
        <v>39</v>
      </c>
      <c r="G2027" s="2" t="s">
        <v>40</v>
      </c>
      <c r="H2027" s="2" t="s">
        <v>1895</v>
      </c>
      <c r="I2027" s="2">
        <v>107.12</v>
      </c>
      <c r="J2027" s="3">
        <v>3</v>
      </c>
      <c r="K2027" s="2">
        <v>-21.42</v>
      </c>
    </row>
    <row r="2028" spans="1:11" x14ac:dyDescent="0.3">
      <c r="A2028" s="1">
        <v>42017</v>
      </c>
      <c r="B2028" s="3">
        <f>YEAR(SalesData[[#This Row],[Order Date]])</f>
        <v>2015</v>
      </c>
      <c r="C2028" s="3">
        <f>MONTH(SalesData[[#This Row],[Order Date]])</f>
        <v>1</v>
      </c>
      <c r="D2028" s="2" t="s">
        <v>953</v>
      </c>
      <c r="E2028" s="2" t="s">
        <v>27</v>
      </c>
      <c r="F2028" s="2" t="s">
        <v>11</v>
      </c>
      <c r="G2028" s="2" t="s">
        <v>20</v>
      </c>
      <c r="H2028" s="2" t="s">
        <v>1896</v>
      </c>
      <c r="I2028" s="2">
        <v>70.010000000000005</v>
      </c>
      <c r="J2028" s="3">
        <v>3</v>
      </c>
      <c r="K2028" s="2">
        <v>24.5</v>
      </c>
    </row>
    <row r="2029" spans="1:11" x14ac:dyDescent="0.3">
      <c r="A2029" s="1">
        <v>42017</v>
      </c>
      <c r="B2029" s="3">
        <f>YEAR(SalesData[[#This Row],[Order Date]])</f>
        <v>2015</v>
      </c>
      <c r="C2029" s="3">
        <f>MONTH(SalesData[[#This Row],[Order Date]])</f>
        <v>1</v>
      </c>
      <c r="D2029" s="2" t="s">
        <v>953</v>
      </c>
      <c r="E2029" s="2" t="s">
        <v>27</v>
      </c>
      <c r="F2029" s="2" t="s">
        <v>34</v>
      </c>
      <c r="G2029" s="2" t="s">
        <v>47</v>
      </c>
      <c r="H2029" s="2" t="s">
        <v>1728</v>
      </c>
      <c r="I2029" s="2">
        <v>77.599999999999994</v>
      </c>
      <c r="J2029" s="3">
        <v>4</v>
      </c>
      <c r="K2029" s="2">
        <v>38.020000000000003</v>
      </c>
    </row>
    <row r="2030" spans="1:11" x14ac:dyDescent="0.3">
      <c r="A2030" s="1">
        <v>42017</v>
      </c>
      <c r="B2030" s="3">
        <f>YEAR(SalesData[[#This Row],[Order Date]])</f>
        <v>2015</v>
      </c>
      <c r="C2030" s="3">
        <f>MONTH(SalesData[[#This Row],[Order Date]])</f>
        <v>1</v>
      </c>
      <c r="D2030" s="2" t="s">
        <v>953</v>
      </c>
      <c r="E2030" s="2" t="s">
        <v>27</v>
      </c>
      <c r="F2030" s="2" t="s">
        <v>34</v>
      </c>
      <c r="G2030" s="2" t="s">
        <v>47</v>
      </c>
      <c r="H2030" s="2" t="s">
        <v>1897</v>
      </c>
      <c r="I2030" s="2">
        <v>464.85</v>
      </c>
      <c r="J2030" s="3">
        <v>9</v>
      </c>
      <c r="K2030" s="2">
        <v>92.97</v>
      </c>
    </row>
    <row r="2031" spans="1:11" x14ac:dyDescent="0.3">
      <c r="A2031" s="1">
        <v>42017</v>
      </c>
      <c r="B2031" s="3">
        <f>YEAR(SalesData[[#This Row],[Order Date]])</f>
        <v>2015</v>
      </c>
      <c r="C2031" s="3">
        <f>MONTH(SalesData[[#This Row],[Order Date]])</f>
        <v>1</v>
      </c>
      <c r="D2031" s="2" t="s">
        <v>1898</v>
      </c>
      <c r="E2031" s="2" t="s">
        <v>30</v>
      </c>
      <c r="F2031" s="2" t="s">
        <v>11</v>
      </c>
      <c r="G2031" s="2" t="s">
        <v>16</v>
      </c>
      <c r="H2031" s="2" t="s">
        <v>17</v>
      </c>
      <c r="I2031" s="2">
        <v>9.82</v>
      </c>
      <c r="J2031" s="3">
        <v>2</v>
      </c>
      <c r="K2031" s="2">
        <v>4.8099999999999996</v>
      </c>
    </row>
    <row r="2032" spans="1:11" x14ac:dyDescent="0.3">
      <c r="A2032" s="1">
        <v>42021</v>
      </c>
      <c r="B2032" s="3">
        <f>YEAR(SalesData[[#This Row],[Order Date]])</f>
        <v>2015</v>
      </c>
      <c r="C2032" s="3">
        <f>MONTH(SalesData[[#This Row],[Order Date]])</f>
        <v>1</v>
      </c>
      <c r="D2032" s="2" t="s">
        <v>605</v>
      </c>
      <c r="E2032" s="2" t="s">
        <v>15</v>
      </c>
      <c r="F2032" s="2" t="s">
        <v>34</v>
      </c>
      <c r="G2032" s="2" t="s">
        <v>47</v>
      </c>
      <c r="H2032" s="2" t="s">
        <v>112</v>
      </c>
      <c r="I2032" s="2">
        <v>254.74</v>
      </c>
      <c r="J2032" s="3">
        <v>7</v>
      </c>
      <c r="K2032" s="2">
        <v>-312.06</v>
      </c>
    </row>
    <row r="2033" spans="1:11" x14ac:dyDescent="0.3">
      <c r="A2033" s="1">
        <v>42021</v>
      </c>
      <c r="B2033" s="3">
        <f>YEAR(SalesData[[#This Row],[Order Date]])</f>
        <v>2015</v>
      </c>
      <c r="C2033" s="3">
        <f>MONTH(SalesData[[#This Row],[Order Date]])</f>
        <v>1</v>
      </c>
      <c r="D2033" s="2" t="s">
        <v>475</v>
      </c>
      <c r="E2033" s="2" t="s">
        <v>434</v>
      </c>
      <c r="F2033" s="2" t="s">
        <v>11</v>
      </c>
      <c r="G2033" s="2" t="s">
        <v>24</v>
      </c>
      <c r="H2033" s="2" t="s">
        <v>338</v>
      </c>
      <c r="I2033" s="2">
        <v>6.68</v>
      </c>
      <c r="J2033" s="3">
        <v>2</v>
      </c>
      <c r="K2033" s="2">
        <v>2</v>
      </c>
    </row>
    <row r="2034" spans="1:11" x14ac:dyDescent="0.3">
      <c r="A2034" s="1">
        <v>42021</v>
      </c>
      <c r="B2034" s="3">
        <f>YEAR(SalesData[[#This Row],[Order Date]])</f>
        <v>2015</v>
      </c>
      <c r="C2034" s="3">
        <f>MONTH(SalesData[[#This Row],[Order Date]])</f>
        <v>1</v>
      </c>
      <c r="D2034" s="2" t="s">
        <v>1885</v>
      </c>
      <c r="E2034" s="2" t="s">
        <v>120</v>
      </c>
      <c r="F2034" s="2" t="s">
        <v>11</v>
      </c>
      <c r="G2034" s="2" t="s">
        <v>200</v>
      </c>
      <c r="H2034" s="2" t="s">
        <v>1458</v>
      </c>
      <c r="I2034" s="2">
        <v>88.96</v>
      </c>
      <c r="J2034" s="3">
        <v>8</v>
      </c>
      <c r="K2034" s="2">
        <v>10.01</v>
      </c>
    </row>
    <row r="2035" spans="1:11" x14ac:dyDescent="0.3">
      <c r="A2035" s="1">
        <v>42023</v>
      </c>
      <c r="B2035" s="3">
        <f>YEAR(SalesData[[#This Row],[Order Date]])</f>
        <v>2015</v>
      </c>
      <c r="C2035" s="3">
        <f>MONTH(SalesData[[#This Row],[Order Date]])</f>
        <v>1</v>
      </c>
      <c r="D2035" s="2" t="s">
        <v>610</v>
      </c>
      <c r="E2035" s="2" t="s">
        <v>10</v>
      </c>
      <c r="F2035" s="2" t="s">
        <v>34</v>
      </c>
      <c r="G2035" s="2" t="s">
        <v>145</v>
      </c>
      <c r="H2035" s="2" t="s">
        <v>950</v>
      </c>
      <c r="I2035" s="2">
        <v>102.44</v>
      </c>
      <c r="J2035" s="3">
        <v>1</v>
      </c>
      <c r="K2035" s="2">
        <v>-13.17</v>
      </c>
    </row>
    <row r="2036" spans="1:11" x14ac:dyDescent="0.3">
      <c r="A2036" s="1">
        <v>42023</v>
      </c>
      <c r="B2036" s="3">
        <f>YEAR(SalesData[[#This Row],[Order Date]])</f>
        <v>2015</v>
      </c>
      <c r="C2036" s="3">
        <f>MONTH(SalesData[[#This Row],[Order Date]])</f>
        <v>1</v>
      </c>
      <c r="D2036" s="2" t="s">
        <v>610</v>
      </c>
      <c r="E2036" s="2" t="s">
        <v>10</v>
      </c>
      <c r="F2036" s="2" t="s">
        <v>34</v>
      </c>
      <c r="G2036" s="2" t="s">
        <v>35</v>
      </c>
      <c r="H2036" s="2" t="s">
        <v>1821</v>
      </c>
      <c r="I2036" s="2">
        <v>199.3</v>
      </c>
      <c r="J2036" s="3">
        <v>4</v>
      </c>
      <c r="K2036" s="2">
        <v>-8.5399999999999991</v>
      </c>
    </row>
    <row r="2037" spans="1:11" x14ac:dyDescent="0.3">
      <c r="A2037" s="1">
        <v>42027</v>
      </c>
      <c r="B2037" s="3">
        <f>YEAR(SalesData[[#This Row],[Order Date]])</f>
        <v>2015</v>
      </c>
      <c r="C2037" s="3">
        <f>MONTH(SalesData[[#This Row],[Order Date]])</f>
        <v>1</v>
      </c>
      <c r="D2037" s="2" t="s">
        <v>803</v>
      </c>
      <c r="E2037" s="2" t="s">
        <v>515</v>
      </c>
      <c r="F2037" s="2" t="s">
        <v>11</v>
      </c>
      <c r="G2037" s="2" t="s">
        <v>12</v>
      </c>
      <c r="H2037" s="2" t="s">
        <v>108</v>
      </c>
      <c r="I2037" s="2">
        <v>29.04</v>
      </c>
      <c r="J2037" s="3">
        <v>3</v>
      </c>
      <c r="K2037" s="2">
        <v>13.94</v>
      </c>
    </row>
    <row r="2038" spans="1:11" x14ac:dyDescent="0.3">
      <c r="A2038" s="1">
        <v>42027</v>
      </c>
      <c r="B2038" s="3">
        <f>YEAR(SalesData[[#This Row],[Order Date]])</f>
        <v>2015</v>
      </c>
      <c r="C2038" s="3">
        <f>MONTH(SalesData[[#This Row],[Order Date]])</f>
        <v>1</v>
      </c>
      <c r="D2038" s="2" t="s">
        <v>803</v>
      </c>
      <c r="E2038" s="2" t="s">
        <v>515</v>
      </c>
      <c r="F2038" s="2" t="s">
        <v>11</v>
      </c>
      <c r="G2038" s="2" t="s">
        <v>16</v>
      </c>
      <c r="H2038" s="2" t="s">
        <v>1899</v>
      </c>
      <c r="I2038" s="2">
        <v>14.62</v>
      </c>
      <c r="J2038" s="3">
        <v>2</v>
      </c>
      <c r="K2038" s="2">
        <v>6.87</v>
      </c>
    </row>
    <row r="2039" spans="1:11" x14ac:dyDescent="0.3">
      <c r="A2039" s="1">
        <v>42028</v>
      </c>
      <c r="B2039" s="3">
        <f>YEAR(SalesData[[#This Row],[Order Date]])</f>
        <v>2015</v>
      </c>
      <c r="C2039" s="3">
        <f>MONTH(SalesData[[#This Row],[Order Date]])</f>
        <v>1</v>
      </c>
      <c r="D2039" s="2" t="s">
        <v>1900</v>
      </c>
      <c r="E2039" s="2" t="s">
        <v>123</v>
      </c>
      <c r="F2039" s="2" t="s">
        <v>11</v>
      </c>
      <c r="G2039" s="2" t="s">
        <v>24</v>
      </c>
      <c r="H2039" s="2" t="s">
        <v>459</v>
      </c>
      <c r="I2039" s="2">
        <v>13.12</v>
      </c>
      <c r="J2039" s="3">
        <v>5</v>
      </c>
      <c r="K2039" s="2">
        <v>2.13</v>
      </c>
    </row>
    <row r="2040" spans="1:11" x14ac:dyDescent="0.3">
      <c r="A2040" s="1">
        <v>42030</v>
      </c>
      <c r="B2040" s="3">
        <f>YEAR(SalesData[[#This Row],[Order Date]])</f>
        <v>2015</v>
      </c>
      <c r="C2040" s="3">
        <f>MONTH(SalesData[[#This Row],[Order Date]])</f>
        <v>1</v>
      </c>
      <c r="D2040" s="2" t="s">
        <v>1741</v>
      </c>
      <c r="E2040" s="2" t="s">
        <v>27</v>
      </c>
      <c r="F2040" s="2" t="s">
        <v>11</v>
      </c>
      <c r="G2040" s="2" t="s">
        <v>12</v>
      </c>
      <c r="H2040" s="2" t="s">
        <v>1901</v>
      </c>
      <c r="I2040" s="2">
        <v>182.72</v>
      </c>
      <c r="J2040" s="3">
        <v>8</v>
      </c>
      <c r="K2040" s="2">
        <v>84.05</v>
      </c>
    </row>
    <row r="2041" spans="1:11" x14ac:dyDescent="0.3">
      <c r="A2041" s="1">
        <v>42031</v>
      </c>
      <c r="B2041" s="3">
        <f>YEAR(SalesData[[#This Row],[Order Date]])</f>
        <v>2015</v>
      </c>
      <c r="C2041" s="3">
        <f>MONTH(SalesData[[#This Row],[Order Date]])</f>
        <v>1</v>
      </c>
      <c r="D2041" s="2" t="s">
        <v>58</v>
      </c>
      <c r="E2041" s="2" t="s">
        <v>78</v>
      </c>
      <c r="F2041" s="2" t="s">
        <v>34</v>
      </c>
      <c r="G2041" s="2" t="s">
        <v>35</v>
      </c>
      <c r="H2041" s="2" t="s">
        <v>1805</v>
      </c>
      <c r="I2041" s="2">
        <v>181.99</v>
      </c>
      <c r="J2041" s="3">
        <v>2</v>
      </c>
      <c r="K2041" s="2">
        <v>-54.6</v>
      </c>
    </row>
    <row r="2042" spans="1:11" x14ac:dyDescent="0.3">
      <c r="A2042" s="1">
        <v>42031</v>
      </c>
      <c r="B2042" s="3">
        <f>YEAR(SalesData[[#This Row],[Order Date]])</f>
        <v>2015</v>
      </c>
      <c r="C2042" s="3">
        <f>MONTH(SalesData[[#This Row],[Order Date]])</f>
        <v>1</v>
      </c>
      <c r="D2042" s="2" t="s">
        <v>58</v>
      </c>
      <c r="E2042" s="2" t="s">
        <v>78</v>
      </c>
      <c r="F2042" s="2" t="s">
        <v>39</v>
      </c>
      <c r="G2042" s="2" t="s">
        <v>40</v>
      </c>
      <c r="H2042" s="2" t="s">
        <v>933</v>
      </c>
      <c r="I2042" s="2">
        <v>431.98</v>
      </c>
      <c r="J2042" s="3">
        <v>4</v>
      </c>
      <c r="K2042" s="2">
        <v>-100.79</v>
      </c>
    </row>
    <row r="2043" spans="1:11" x14ac:dyDescent="0.3">
      <c r="A2043" s="1">
        <v>42031</v>
      </c>
      <c r="B2043" s="3">
        <f>YEAR(SalesData[[#This Row],[Order Date]])</f>
        <v>2015</v>
      </c>
      <c r="C2043" s="3">
        <f>MONTH(SalesData[[#This Row],[Order Date]])</f>
        <v>1</v>
      </c>
      <c r="D2043" s="2" t="s">
        <v>58</v>
      </c>
      <c r="E2043" s="2" t="s">
        <v>78</v>
      </c>
      <c r="F2043" s="2" t="s">
        <v>39</v>
      </c>
      <c r="G2043" s="2" t="s">
        <v>40</v>
      </c>
      <c r="H2043" s="2" t="s">
        <v>1902</v>
      </c>
      <c r="I2043" s="2">
        <v>155.37</v>
      </c>
      <c r="J2043" s="3">
        <v>1</v>
      </c>
      <c r="K2043" s="2">
        <v>-36.25</v>
      </c>
    </row>
    <row r="2044" spans="1:11" x14ac:dyDescent="0.3">
      <c r="A2044" s="1">
        <v>42031</v>
      </c>
      <c r="B2044" s="3">
        <f>YEAR(SalesData[[#This Row],[Order Date]])</f>
        <v>2015</v>
      </c>
      <c r="C2044" s="3">
        <f>MONTH(SalesData[[#This Row],[Order Date]])</f>
        <v>1</v>
      </c>
      <c r="D2044" s="2" t="s">
        <v>1799</v>
      </c>
      <c r="E2044" s="2" t="s">
        <v>27</v>
      </c>
      <c r="F2044" s="2" t="s">
        <v>34</v>
      </c>
      <c r="G2044" s="2" t="s">
        <v>35</v>
      </c>
      <c r="H2044" s="2" t="s">
        <v>976</v>
      </c>
      <c r="I2044" s="2">
        <v>2803.92</v>
      </c>
      <c r="J2044" s="3">
        <v>5</v>
      </c>
      <c r="K2044" s="2">
        <v>0</v>
      </c>
    </row>
    <row r="2045" spans="1:11" x14ac:dyDescent="0.3">
      <c r="A2045" s="1">
        <v>42032</v>
      </c>
      <c r="B2045" s="3">
        <f>YEAR(SalesData[[#This Row],[Order Date]])</f>
        <v>2015</v>
      </c>
      <c r="C2045" s="3">
        <f>MONTH(SalesData[[#This Row],[Order Date]])</f>
        <v>1</v>
      </c>
      <c r="D2045" s="2" t="s">
        <v>1102</v>
      </c>
      <c r="E2045" s="2" t="s">
        <v>245</v>
      </c>
      <c r="F2045" s="2" t="s">
        <v>34</v>
      </c>
      <c r="G2045" s="2" t="s">
        <v>145</v>
      </c>
      <c r="H2045" s="2" t="s">
        <v>402</v>
      </c>
      <c r="I2045" s="2">
        <v>4297.6400000000003</v>
      </c>
      <c r="J2045" s="3">
        <v>13</v>
      </c>
      <c r="K2045" s="2">
        <v>-1862.31</v>
      </c>
    </row>
    <row r="2046" spans="1:11" x14ac:dyDescent="0.3">
      <c r="A2046" s="1">
        <v>42034</v>
      </c>
      <c r="B2046" s="3">
        <f>YEAR(SalesData[[#This Row],[Order Date]])</f>
        <v>2015</v>
      </c>
      <c r="C2046" s="3">
        <f>MONTH(SalesData[[#This Row],[Order Date]])</f>
        <v>1</v>
      </c>
      <c r="D2046" s="2" t="s">
        <v>1145</v>
      </c>
      <c r="E2046" s="2" t="s">
        <v>10</v>
      </c>
      <c r="F2046" s="2" t="s">
        <v>11</v>
      </c>
      <c r="G2046" s="2" t="s">
        <v>12</v>
      </c>
      <c r="H2046" s="2" t="s">
        <v>1903</v>
      </c>
      <c r="I2046" s="2">
        <v>14.3</v>
      </c>
      <c r="J2046" s="3">
        <v>6</v>
      </c>
      <c r="K2046" s="2">
        <v>5.01</v>
      </c>
    </row>
    <row r="2047" spans="1:11" x14ac:dyDescent="0.3">
      <c r="A2047" s="1">
        <v>42034</v>
      </c>
      <c r="B2047" s="3">
        <f>YEAR(SalesData[[#This Row],[Order Date]])</f>
        <v>2015</v>
      </c>
      <c r="C2047" s="3">
        <f>MONTH(SalesData[[#This Row],[Order Date]])</f>
        <v>1</v>
      </c>
      <c r="D2047" s="2" t="s">
        <v>978</v>
      </c>
      <c r="E2047" s="2" t="s">
        <v>27</v>
      </c>
      <c r="F2047" s="2" t="s">
        <v>34</v>
      </c>
      <c r="G2047" s="2" t="s">
        <v>47</v>
      </c>
      <c r="H2047" s="2" t="s">
        <v>1362</v>
      </c>
      <c r="I2047" s="2">
        <v>227.36</v>
      </c>
      <c r="J2047" s="3">
        <v>7</v>
      </c>
      <c r="K2047" s="2">
        <v>81.849999999999994</v>
      </c>
    </row>
    <row r="2048" spans="1:11" x14ac:dyDescent="0.3">
      <c r="A2048" s="1">
        <v>42034</v>
      </c>
      <c r="B2048" s="3">
        <f>YEAR(SalesData[[#This Row],[Order Date]])</f>
        <v>2015</v>
      </c>
      <c r="C2048" s="3">
        <f>MONTH(SalesData[[#This Row],[Order Date]])</f>
        <v>1</v>
      </c>
      <c r="D2048" s="2" t="s">
        <v>978</v>
      </c>
      <c r="E2048" s="2" t="s">
        <v>27</v>
      </c>
      <c r="F2048" s="2" t="s">
        <v>39</v>
      </c>
      <c r="G2048" s="2" t="s">
        <v>302</v>
      </c>
      <c r="H2048" s="2" t="s">
        <v>1904</v>
      </c>
      <c r="I2048" s="2">
        <v>1919.98</v>
      </c>
      <c r="J2048" s="3">
        <v>3</v>
      </c>
      <c r="K2048" s="2">
        <v>216</v>
      </c>
    </row>
    <row r="2049" spans="1:11" x14ac:dyDescent="0.3">
      <c r="A2049" s="1">
        <v>42035</v>
      </c>
      <c r="B2049" s="3">
        <f>YEAR(SalesData[[#This Row],[Order Date]])</f>
        <v>2015</v>
      </c>
      <c r="C2049" s="3">
        <f>MONTH(SalesData[[#This Row],[Order Date]])</f>
        <v>1</v>
      </c>
      <c r="D2049" s="2" t="s">
        <v>1178</v>
      </c>
      <c r="E2049" s="2" t="s">
        <v>315</v>
      </c>
      <c r="F2049" s="2" t="s">
        <v>11</v>
      </c>
      <c r="G2049" s="2" t="s">
        <v>12</v>
      </c>
      <c r="H2049" s="2" t="s">
        <v>708</v>
      </c>
      <c r="I2049" s="2">
        <v>12.96</v>
      </c>
      <c r="J2049" s="3">
        <v>2</v>
      </c>
      <c r="K2049" s="2">
        <v>6.22</v>
      </c>
    </row>
    <row r="2050" spans="1:11" x14ac:dyDescent="0.3">
      <c r="A2050" s="1">
        <v>42035</v>
      </c>
      <c r="B2050" s="3">
        <f>YEAR(SalesData[[#This Row],[Order Date]])</f>
        <v>2015</v>
      </c>
      <c r="C2050" s="3">
        <f>MONTH(SalesData[[#This Row],[Order Date]])</f>
        <v>1</v>
      </c>
      <c r="D2050" s="2" t="s">
        <v>1178</v>
      </c>
      <c r="E2050" s="2" t="s">
        <v>315</v>
      </c>
      <c r="F2050" s="2" t="s">
        <v>34</v>
      </c>
      <c r="G2050" s="2" t="s">
        <v>47</v>
      </c>
      <c r="H2050" s="2" t="s">
        <v>1905</v>
      </c>
      <c r="I2050" s="2">
        <v>53.34</v>
      </c>
      <c r="J2050" s="3">
        <v>3</v>
      </c>
      <c r="K2050" s="2">
        <v>16.54</v>
      </c>
    </row>
    <row r="2051" spans="1:11" x14ac:dyDescent="0.3">
      <c r="A2051" s="1">
        <v>42035</v>
      </c>
      <c r="B2051" s="3">
        <f>YEAR(SalesData[[#This Row],[Order Date]])</f>
        <v>2015</v>
      </c>
      <c r="C2051" s="3">
        <f>MONTH(SalesData[[#This Row],[Order Date]])</f>
        <v>1</v>
      </c>
      <c r="D2051" s="2" t="s">
        <v>1178</v>
      </c>
      <c r="E2051" s="2" t="s">
        <v>315</v>
      </c>
      <c r="F2051" s="2" t="s">
        <v>11</v>
      </c>
      <c r="G2051" s="2" t="s">
        <v>20</v>
      </c>
      <c r="H2051" s="2" t="s">
        <v>469</v>
      </c>
      <c r="I2051" s="2">
        <v>32.96</v>
      </c>
      <c r="J2051" s="3">
        <v>2</v>
      </c>
      <c r="K2051" s="2">
        <v>16.149999999999999</v>
      </c>
    </row>
    <row r="2052" spans="1:11" x14ac:dyDescent="0.3">
      <c r="A2052" s="1">
        <v>42038</v>
      </c>
      <c r="B2052" s="3">
        <f>YEAR(SalesData[[#This Row],[Order Date]])</f>
        <v>2015</v>
      </c>
      <c r="C2052" s="3">
        <f>MONTH(SalesData[[#This Row],[Order Date]])</f>
        <v>2</v>
      </c>
      <c r="D2052" s="2" t="s">
        <v>554</v>
      </c>
      <c r="E2052" s="2" t="s">
        <v>996</v>
      </c>
      <c r="F2052" s="2" t="s">
        <v>34</v>
      </c>
      <c r="G2052" s="2" t="s">
        <v>47</v>
      </c>
      <c r="H2052" s="2" t="s">
        <v>1906</v>
      </c>
      <c r="I2052" s="2">
        <v>28.4</v>
      </c>
      <c r="J2052" s="3">
        <v>2</v>
      </c>
      <c r="K2052" s="2">
        <v>11.08</v>
      </c>
    </row>
    <row r="2053" spans="1:11" x14ac:dyDescent="0.3">
      <c r="A2053" s="1">
        <v>42038</v>
      </c>
      <c r="B2053" s="3">
        <f>YEAR(SalesData[[#This Row],[Order Date]])</f>
        <v>2015</v>
      </c>
      <c r="C2053" s="3">
        <f>MONTH(SalesData[[#This Row],[Order Date]])</f>
        <v>2</v>
      </c>
      <c r="D2053" s="2" t="s">
        <v>554</v>
      </c>
      <c r="E2053" s="2" t="s">
        <v>996</v>
      </c>
      <c r="F2053" s="2" t="s">
        <v>39</v>
      </c>
      <c r="G2053" s="2" t="s">
        <v>52</v>
      </c>
      <c r="H2053" s="2" t="s">
        <v>426</v>
      </c>
      <c r="I2053" s="2">
        <v>149.97</v>
      </c>
      <c r="J2053" s="3">
        <v>3</v>
      </c>
      <c r="K2053" s="2">
        <v>50.99</v>
      </c>
    </row>
    <row r="2054" spans="1:11" x14ac:dyDescent="0.3">
      <c r="A2054" s="1">
        <v>42038</v>
      </c>
      <c r="B2054" s="3">
        <f>YEAR(SalesData[[#This Row],[Order Date]])</f>
        <v>2015</v>
      </c>
      <c r="C2054" s="3">
        <f>MONTH(SalesData[[#This Row],[Order Date]])</f>
        <v>2</v>
      </c>
      <c r="D2054" s="2" t="s">
        <v>1907</v>
      </c>
      <c r="E2054" s="2" t="s">
        <v>27</v>
      </c>
      <c r="F2054" s="2" t="s">
        <v>34</v>
      </c>
      <c r="G2054" s="2" t="s">
        <v>47</v>
      </c>
      <c r="H2054" s="2" t="s">
        <v>1908</v>
      </c>
      <c r="I2054" s="2">
        <v>136.91999999999999</v>
      </c>
      <c r="J2054" s="3">
        <v>4</v>
      </c>
      <c r="K2054" s="2">
        <v>41.08</v>
      </c>
    </row>
    <row r="2055" spans="1:11" x14ac:dyDescent="0.3">
      <c r="A2055" s="1">
        <v>42038</v>
      </c>
      <c r="B2055" s="3">
        <f>YEAR(SalesData[[#This Row],[Order Date]])</f>
        <v>2015</v>
      </c>
      <c r="C2055" s="3">
        <f>MONTH(SalesData[[#This Row],[Order Date]])</f>
        <v>2</v>
      </c>
      <c r="D2055" s="2" t="s">
        <v>1538</v>
      </c>
      <c r="E2055" s="2" t="s">
        <v>296</v>
      </c>
      <c r="F2055" s="2" t="s">
        <v>11</v>
      </c>
      <c r="G2055" s="2" t="s">
        <v>20</v>
      </c>
      <c r="H2055" s="2" t="s">
        <v>1197</v>
      </c>
      <c r="I2055" s="2">
        <v>12.14</v>
      </c>
      <c r="J2055" s="3">
        <v>3</v>
      </c>
      <c r="K2055" s="2">
        <v>4.0999999999999996</v>
      </c>
    </row>
    <row r="2056" spans="1:11" x14ac:dyDescent="0.3">
      <c r="A2056" s="1">
        <v>42038</v>
      </c>
      <c r="B2056" s="3">
        <f>YEAR(SalesData[[#This Row],[Order Date]])</f>
        <v>2015</v>
      </c>
      <c r="C2056" s="3">
        <f>MONTH(SalesData[[#This Row],[Order Date]])</f>
        <v>2</v>
      </c>
      <c r="D2056" s="2" t="s">
        <v>809</v>
      </c>
      <c r="E2056" s="2" t="s">
        <v>30</v>
      </c>
      <c r="F2056" s="2" t="s">
        <v>11</v>
      </c>
      <c r="G2056" s="2" t="s">
        <v>63</v>
      </c>
      <c r="H2056" s="2" t="s">
        <v>64</v>
      </c>
      <c r="I2056" s="2">
        <v>74.52</v>
      </c>
      <c r="J2056" s="3">
        <v>9</v>
      </c>
      <c r="K2056" s="2">
        <v>35.020000000000003</v>
      </c>
    </row>
    <row r="2057" spans="1:11" x14ac:dyDescent="0.3">
      <c r="A2057" s="1">
        <v>42038</v>
      </c>
      <c r="B2057" s="3">
        <f>YEAR(SalesData[[#This Row],[Order Date]])</f>
        <v>2015</v>
      </c>
      <c r="C2057" s="3">
        <f>MONTH(SalesData[[#This Row],[Order Date]])</f>
        <v>2</v>
      </c>
      <c r="D2057" s="2" t="s">
        <v>671</v>
      </c>
      <c r="E2057" s="2" t="s">
        <v>149</v>
      </c>
      <c r="F2057" s="2" t="s">
        <v>34</v>
      </c>
      <c r="G2057" s="2" t="s">
        <v>35</v>
      </c>
      <c r="H2057" s="2" t="s">
        <v>1876</v>
      </c>
      <c r="I2057" s="2">
        <v>90.88</v>
      </c>
      <c r="J2057" s="3">
        <v>1</v>
      </c>
      <c r="K2057" s="2">
        <v>15.15</v>
      </c>
    </row>
    <row r="2058" spans="1:11" x14ac:dyDescent="0.3">
      <c r="A2058" s="1">
        <v>42041</v>
      </c>
      <c r="B2058" s="3">
        <f>YEAR(SalesData[[#This Row],[Order Date]])</f>
        <v>2015</v>
      </c>
      <c r="C2058" s="3">
        <f>MONTH(SalesData[[#This Row],[Order Date]])</f>
        <v>2</v>
      </c>
      <c r="D2058" s="2" t="s">
        <v>659</v>
      </c>
      <c r="E2058" s="2" t="s">
        <v>164</v>
      </c>
      <c r="F2058" s="2" t="s">
        <v>11</v>
      </c>
      <c r="G2058" s="2" t="s">
        <v>24</v>
      </c>
      <c r="H2058" s="2" t="s">
        <v>1624</v>
      </c>
      <c r="I2058" s="2">
        <v>5.28</v>
      </c>
      <c r="J2058" s="3">
        <v>3</v>
      </c>
      <c r="K2058" s="2">
        <v>1.53</v>
      </c>
    </row>
    <row r="2059" spans="1:11" x14ac:dyDescent="0.3">
      <c r="A2059" s="1">
        <v>42041</v>
      </c>
      <c r="B2059" s="3">
        <f>YEAR(SalesData[[#This Row],[Order Date]])</f>
        <v>2015</v>
      </c>
      <c r="C2059" s="3">
        <f>MONTH(SalesData[[#This Row],[Order Date]])</f>
        <v>2</v>
      </c>
      <c r="D2059" s="2" t="s">
        <v>1042</v>
      </c>
      <c r="E2059" s="2" t="s">
        <v>59</v>
      </c>
      <c r="F2059" s="2" t="s">
        <v>34</v>
      </c>
      <c r="G2059" s="2" t="s">
        <v>35</v>
      </c>
      <c r="H2059" s="2" t="s">
        <v>1772</v>
      </c>
      <c r="I2059" s="2">
        <v>1268.82</v>
      </c>
      <c r="J2059" s="3">
        <v>9</v>
      </c>
      <c r="K2059" s="2">
        <v>266.45</v>
      </c>
    </row>
    <row r="2060" spans="1:11" x14ac:dyDescent="0.3">
      <c r="A2060" s="1">
        <v>42041</v>
      </c>
      <c r="B2060" s="3">
        <f>YEAR(SalesData[[#This Row],[Order Date]])</f>
        <v>2015</v>
      </c>
      <c r="C2060" s="3">
        <f>MONTH(SalesData[[#This Row],[Order Date]])</f>
        <v>2</v>
      </c>
      <c r="D2060" s="2" t="s">
        <v>1042</v>
      </c>
      <c r="E2060" s="2" t="s">
        <v>59</v>
      </c>
      <c r="F2060" s="2" t="s">
        <v>34</v>
      </c>
      <c r="G2060" s="2" t="s">
        <v>74</v>
      </c>
      <c r="H2060" s="2" t="s">
        <v>1909</v>
      </c>
      <c r="I2060" s="2">
        <v>283.92</v>
      </c>
      <c r="J2060" s="3">
        <v>4</v>
      </c>
      <c r="K2060" s="2">
        <v>82.34</v>
      </c>
    </row>
    <row r="2061" spans="1:11" x14ac:dyDescent="0.3">
      <c r="A2061" s="1">
        <v>42041</v>
      </c>
      <c r="B2061" s="3">
        <f>YEAR(SalesData[[#This Row],[Order Date]])</f>
        <v>2015</v>
      </c>
      <c r="C2061" s="3">
        <f>MONTH(SalesData[[#This Row],[Order Date]])</f>
        <v>2</v>
      </c>
      <c r="D2061" s="2" t="s">
        <v>1042</v>
      </c>
      <c r="E2061" s="2" t="s">
        <v>59</v>
      </c>
      <c r="F2061" s="2" t="s">
        <v>11</v>
      </c>
      <c r="G2061" s="2" t="s">
        <v>24</v>
      </c>
      <c r="H2061" s="2" t="s">
        <v>1504</v>
      </c>
      <c r="I2061" s="2">
        <v>5.68</v>
      </c>
      <c r="J2061" s="3">
        <v>2</v>
      </c>
      <c r="K2061" s="2">
        <v>1.76</v>
      </c>
    </row>
    <row r="2062" spans="1:11" x14ac:dyDescent="0.3">
      <c r="A2062" s="1">
        <v>42041</v>
      </c>
      <c r="B2062" s="3">
        <f>YEAR(SalesData[[#This Row],[Order Date]])</f>
        <v>2015</v>
      </c>
      <c r="C2062" s="3">
        <f>MONTH(SalesData[[#This Row],[Order Date]])</f>
        <v>2</v>
      </c>
      <c r="D2062" s="2" t="s">
        <v>1910</v>
      </c>
      <c r="E2062" s="2" t="s">
        <v>10</v>
      </c>
      <c r="F2062" s="2" t="s">
        <v>11</v>
      </c>
      <c r="G2062" s="2" t="s">
        <v>20</v>
      </c>
      <c r="H2062" s="2" t="s">
        <v>1686</v>
      </c>
      <c r="I2062" s="2">
        <v>2.93</v>
      </c>
      <c r="J2062" s="3">
        <v>3</v>
      </c>
      <c r="K2062" s="2">
        <v>-4.99</v>
      </c>
    </row>
    <row r="2063" spans="1:11" x14ac:dyDescent="0.3">
      <c r="A2063" s="1">
        <v>42041</v>
      </c>
      <c r="B2063" s="3">
        <f>YEAR(SalesData[[#This Row],[Order Date]])</f>
        <v>2015</v>
      </c>
      <c r="C2063" s="3">
        <f>MONTH(SalesData[[#This Row],[Order Date]])</f>
        <v>2</v>
      </c>
      <c r="D2063" s="2" t="s">
        <v>1910</v>
      </c>
      <c r="E2063" s="2" t="s">
        <v>10</v>
      </c>
      <c r="F2063" s="2" t="s">
        <v>39</v>
      </c>
      <c r="G2063" s="2" t="s">
        <v>52</v>
      </c>
      <c r="H2063" s="2" t="s">
        <v>1911</v>
      </c>
      <c r="I2063" s="2">
        <v>18.53</v>
      </c>
      <c r="J2063" s="3">
        <v>2</v>
      </c>
      <c r="K2063" s="2">
        <v>4.4000000000000004</v>
      </c>
    </row>
    <row r="2064" spans="1:11" x14ac:dyDescent="0.3">
      <c r="A2064" s="1">
        <v>42041</v>
      </c>
      <c r="B2064" s="3">
        <f>YEAR(SalesData[[#This Row],[Order Date]])</f>
        <v>2015</v>
      </c>
      <c r="C2064" s="3">
        <f>MONTH(SalesData[[#This Row],[Order Date]])</f>
        <v>2</v>
      </c>
      <c r="D2064" s="2" t="s">
        <v>1910</v>
      </c>
      <c r="E2064" s="2" t="s">
        <v>10</v>
      </c>
      <c r="F2064" s="2" t="s">
        <v>11</v>
      </c>
      <c r="G2064" s="2" t="s">
        <v>18</v>
      </c>
      <c r="H2064" s="2" t="s">
        <v>795</v>
      </c>
      <c r="I2064" s="2">
        <v>670.75</v>
      </c>
      <c r="J2064" s="3">
        <v>3</v>
      </c>
      <c r="K2064" s="2">
        <v>-125.77</v>
      </c>
    </row>
    <row r="2065" spans="1:11" x14ac:dyDescent="0.3">
      <c r="A2065" s="1">
        <v>42041</v>
      </c>
      <c r="B2065" s="3">
        <f>YEAR(SalesData[[#This Row],[Order Date]])</f>
        <v>2015</v>
      </c>
      <c r="C2065" s="3">
        <f>MONTH(SalesData[[#This Row],[Order Date]])</f>
        <v>2</v>
      </c>
      <c r="D2065" s="2" t="s">
        <v>1912</v>
      </c>
      <c r="E2065" s="2" t="s">
        <v>55</v>
      </c>
      <c r="F2065" s="2" t="s">
        <v>11</v>
      </c>
      <c r="G2065" s="2" t="s">
        <v>18</v>
      </c>
      <c r="H2065" s="2" t="s">
        <v>1870</v>
      </c>
      <c r="I2065" s="2">
        <v>146.72999999999999</v>
      </c>
      <c r="J2065" s="3">
        <v>3</v>
      </c>
      <c r="K2065" s="2">
        <v>2.93</v>
      </c>
    </row>
    <row r="2066" spans="1:11" x14ac:dyDescent="0.3">
      <c r="A2066" s="1">
        <v>42041</v>
      </c>
      <c r="B2066" s="3">
        <f>YEAR(SalesData[[#This Row],[Order Date]])</f>
        <v>2015</v>
      </c>
      <c r="C2066" s="3">
        <f>MONTH(SalesData[[#This Row],[Order Date]])</f>
        <v>2</v>
      </c>
      <c r="D2066" s="2" t="s">
        <v>1912</v>
      </c>
      <c r="E2066" s="2" t="s">
        <v>55</v>
      </c>
      <c r="F2066" s="2" t="s">
        <v>11</v>
      </c>
      <c r="G2066" s="2" t="s">
        <v>12</v>
      </c>
      <c r="H2066" s="2" t="s">
        <v>1913</v>
      </c>
      <c r="I2066" s="2">
        <v>29.9</v>
      </c>
      <c r="J2066" s="3">
        <v>5</v>
      </c>
      <c r="K2066" s="2">
        <v>13.46</v>
      </c>
    </row>
    <row r="2067" spans="1:11" x14ac:dyDescent="0.3">
      <c r="A2067" s="1">
        <v>42042</v>
      </c>
      <c r="B2067" s="3">
        <f>YEAR(SalesData[[#This Row],[Order Date]])</f>
        <v>2015</v>
      </c>
      <c r="C2067" s="3">
        <f>MONTH(SalesData[[#This Row],[Order Date]])</f>
        <v>2</v>
      </c>
      <c r="D2067" s="2" t="s">
        <v>389</v>
      </c>
      <c r="E2067" s="2" t="s">
        <v>55</v>
      </c>
      <c r="F2067" s="2" t="s">
        <v>11</v>
      </c>
      <c r="G2067" s="2" t="s">
        <v>63</v>
      </c>
      <c r="H2067" s="2" t="s">
        <v>543</v>
      </c>
      <c r="I2067" s="2">
        <v>311.14999999999998</v>
      </c>
      <c r="J2067" s="3">
        <v>5</v>
      </c>
      <c r="K2067" s="2">
        <v>146.24</v>
      </c>
    </row>
    <row r="2068" spans="1:11" x14ac:dyDescent="0.3">
      <c r="A2068" s="1">
        <v>42042</v>
      </c>
      <c r="B2068" s="3">
        <f>YEAR(SalesData[[#This Row],[Order Date]])</f>
        <v>2015</v>
      </c>
      <c r="C2068" s="3">
        <f>MONTH(SalesData[[#This Row],[Order Date]])</f>
        <v>2</v>
      </c>
      <c r="D2068" s="2" t="s">
        <v>389</v>
      </c>
      <c r="E2068" s="2" t="s">
        <v>55</v>
      </c>
      <c r="F2068" s="2" t="s">
        <v>11</v>
      </c>
      <c r="G2068" s="2" t="s">
        <v>12</v>
      </c>
      <c r="H2068" s="2" t="s">
        <v>331</v>
      </c>
      <c r="I2068" s="2">
        <v>12.96</v>
      </c>
      <c r="J2068" s="3">
        <v>2</v>
      </c>
      <c r="K2068" s="2">
        <v>6.35</v>
      </c>
    </row>
    <row r="2069" spans="1:11" x14ac:dyDescent="0.3">
      <c r="A2069" s="1">
        <v>42043</v>
      </c>
      <c r="B2069" s="3">
        <f>YEAR(SalesData[[#This Row],[Order Date]])</f>
        <v>2015</v>
      </c>
      <c r="C2069" s="3">
        <f>MONTH(SalesData[[#This Row],[Order Date]])</f>
        <v>2</v>
      </c>
      <c r="D2069" s="2" t="s">
        <v>1241</v>
      </c>
      <c r="E2069" s="2" t="s">
        <v>78</v>
      </c>
      <c r="F2069" s="2" t="s">
        <v>39</v>
      </c>
      <c r="G2069" s="2" t="s">
        <v>40</v>
      </c>
      <c r="H2069" s="2" t="s">
        <v>1239</v>
      </c>
      <c r="I2069" s="2">
        <v>107.98</v>
      </c>
      <c r="J2069" s="3">
        <v>3</v>
      </c>
      <c r="K2069" s="2">
        <v>-27</v>
      </c>
    </row>
    <row r="2070" spans="1:11" x14ac:dyDescent="0.3">
      <c r="A2070" s="1">
        <v>42043</v>
      </c>
      <c r="B2070" s="3">
        <f>YEAR(SalesData[[#This Row],[Order Date]])</f>
        <v>2015</v>
      </c>
      <c r="C2070" s="3">
        <f>MONTH(SalesData[[#This Row],[Order Date]])</f>
        <v>2</v>
      </c>
      <c r="D2070" s="2" t="s">
        <v>796</v>
      </c>
      <c r="E2070" s="2" t="s">
        <v>1283</v>
      </c>
      <c r="F2070" s="2" t="s">
        <v>11</v>
      </c>
      <c r="G2070" s="2" t="s">
        <v>12</v>
      </c>
      <c r="H2070" s="2" t="s">
        <v>1914</v>
      </c>
      <c r="I2070" s="2">
        <v>9.5399999999999991</v>
      </c>
      <c r="J2070" s="3">
        <v>2</v>
      </c>
      <c r="K2070" s="2">
        <v>4.29</v>
      </c>
    </row>
    <row r="2071" spans="1:11" x14ac:dyDescent="0.3">
      <c r="A2071" s="1">
        <v>42043</v>
      </c>
      <c r="B2071" s="3">
        <f>YEAR(SalesData[[#This Row],[Order Date]])</f>
        <v>2015</v>
      </c>
      <c r="C2071" s="3">
        <f>MONTH(SalesData[[#This Row],[Order Date]])</f>
        <v>2</v>
      </c>
      <c r="D2071" s="2" t="s">
        <v>796</v>
      </c>
      <c r="E2071" s="2" t="s">
        <v>1283</v>
      </c>
      <c r="F2071" s="2" t="s">
        <v>11</v>
      </c>
      <c r="G2071" s="2" t="s">
        <v>43</v>
      </c>
      <c r="H2071" s="2" t="s">
        <v>540</v>
      </c>
      <c r="I2071" s="2">
        <v>5.81</v>
      </c>
      <c r="J2071" s="3">
        <v>1</v>
      </c>
      <c r="K2071" s="2">
        <v>1.8</v>
      </c>
    </row>
    <row r="2072" spans="1:11" x14ac:dyDescent="0.3">
      <c r="A2072" s="1">
        <v>42043</v>
      </c>
      <c r="B2072" s="3">
        <f>YEAR(SalesData[[#This Row],[Order Date]])</f>
        <v>2015</v>
      </c>
      <c r="C2072" s="3">
        <f>MONTH(SalesData[[#This Row],[Order Date]])</f>
        <v>2</v>
      </c>
      <c r="D2072" s="2" t="s">
        <v>796</v>
      </c>
      <c r="E2072" s="2" t="s">
        <v>1283</v>
      </c>
      <c r="F2072" s="2" t="s">
        <v>11</v>
      </c>
      <c r="G2072" s="2" t="s">
        <v>24</v>
      </c>
      <c r="H2072" s="2" t="s">
        <v>1915</v>
      </c>
      <c r="I2072" s="2">
        <v>5.76</v>
      </c>
      <c r="J2072" s="3">
        <v>2</v>
      </c>
      <c r="K2072" s="2">
        <v>1.73</v>
      </c>
    </row>
    <row r="2073" spans="1:11" x14ac:dyDescent="0.3">
      <c r="A2073" s="1">
        <v>42044</v>
      </c>
      <c r="B2073" s="3">
        <f>YEAR(SalesData[[#This Row],[Order Date]])</f>
        <v>2015</v>
      </c>
      <c r="C2073" s="3">
        <f>MONTH(SalesData[[#This Row],[Order Date]])</f>
        <v>2</v>
      </c>
      <c r="D2073" s="2" t="s">
        <v>892</v>
      </c>
      <c r="E2073" s="2" t="s">
        <v>10</v>
      </c>
      <c r="F2073" s="2" t="s">
        <v>39</v>
      </c>
      <c r="G2073" s="2" t="s">
        <v>52</v>
      </c>
      <c r="H2073" s="2" t="s">
        <v>53</v>
      </c>
      <c r="I2073" s="2">
        <v>20.8</v>
      </c>
      <c r="J2073" s="3">
        <v>2</v>
      </c>
      <c r="K2073" s="2">
        <v>6.5</v>
      </c>
    </row>
    <row r="2074" spans="1:11" x14ac:dyDescent="0.3">
      <c r="A2074" s="1">
        <v>42044</v>
      </c>
      <c r="B2074" s="3">
        <f>YEAR(SalesData[[#This Row],[Order Date]])</f>
        <v>2015</v>
      </c>
      <c r="C2074" s="3">
        <f>MONTH(SalesData[[#This Row],[Order Date]])</f>
        <v>2</v>
      </c>
      <c r="D2074" s="2" t="s">
        <v>1327</v>
      </c>
      <c r="E2074" s="2" t="s">
        <v>10</v>
      </c>
      <c r="F2074" s="2" t="s">
        <v>11</v>
      </c>
      <c r="G2074" s="2" t="s">
        <v>16</v>
      </c>
      <c r="H2074" s="2" t="s">
        <v>89</v>
      </c>
      <c r="I2074" s="2">
        <v>40.1</v>
      </c>
      <c r="J2074" s="3">
        <v>4</v>
      </c>
      <c r="K2074" s="2">
        <v>13.53</v>
      </c>
    </row>
    <row r="2075" spans="1:11" x14ac:dyDescent="0.3">
      <c r="A2075" s="1">
        <v>42044</v>
      </c>
      <c r="B2075" s="3">
        <f>YEAR(SalesData[[#This Row],[Order Date]])</f>
        <v>2015</v>
      </c>
      <c r="C2075" s="3">
        <f>MONTH(SalesData[[#This Row],[Order Date]])</f>
        <v>2</v>
      </c>
      <c r="D2075" s="2" t="s">
        <v>1327</v>
      </c>
      <c r="E2075" s="2" t="s">
        <v>10</v>
      </c>
      <c r="F2075" s="2" t="s">
        <v>34</v>
      </c>
      <c r="G2075" s="2" t="s">
        <v>47</v>
      </c>
      <c r="H2075" s="2" t="s">
        <v>340</v>
      </c>
      <c r="I2075" s="2">
        <v>40.78</v>
      </c>
      <c r="J2075" s="3">
        <v>2</v>
      </c>
      <c r="K2075" s="2">
        <v>-30.59</v>
      </c>
    </row>
    <row r="2076" spans="1:11" x14ac:dyDescent="0.3">
      <c r="A2076" s="1">
        <v>42044</v>
      </c>
      <c r="B2076" s="3">
        <f>YEAR(SalesData[[#This Row],[Order Date]])</f>
        <v>2015</v>
      </c>
      <c r="C2076" s="3">
        <f>MONTH(SalesData[[#This Row],[Order Date]])</f>
        <v>2</v>
      </c>
      <c r="D2076" s="2" t="s">
        <v>1916</v>
      </c>
      <c r="E2076" s="2" t="s">
        <v>27</v>
      </c>
      <c r="F2076" s="2" t="s">
        <v>34</v>
      </c>
      <c r="G2076" s="2" t="s">
        <v>35</v>
      </c>
      <c r="H2076" s="2" t="s">
        <v>1425</v>
      </c>
      <c r="I2076" s="2">
        <v>203.92</v>
      </c>
      <c r="J2076" s="3">
        <v>5</v>
      </c>
      <c r="K2076" s="2">
        <v>22.94</v>
      </c>
    </row>
    <row r="2077" spans="1:11" x14ac:dyDescent="0.3">
      <c r="A2077" s="1">
        <v>42044</v>
      </c>
      <c r="B2077" s="3">
        <f>YEAR(SalesData[[#This Row],[Order Date]])</f>
        <v>2015</v>
      </c>
      <c r="C2077" s="3">
        <f>MONTH(SalesData[[#This Row],[Order Date]])</f>
        <v>2</v>
      </c>
      <c r="D2077" s="2" t="s">
        <v>1448</v>
      </c>
      <c r="E2077" s="2" t="s">
        <v>15</v>
      </c>
      <c r="F2077" s="2" t="s">
        <v>39</v>
      </c>
      <c r="G2077" s="2" t="s">
        <v>52</v>
      </c>
      <c r="H2077" s="2" t="s">
        <v>502</v>
      </c>
      <c r="I2077" s="2">
        <v>479.95</v>
      </c>
      <c r="J2077" s="3">
        <v>6</v>
      </c>
      <c r="K2077" s="2">
        <v>89.99</v>
      </c>
    </row>
    <row r="2078" spans="1:11" x14ac:dyDescent="0.3">
      <c r="A2078" s="1">
        <v>42045</v>
      </c>
      <c r="B2078" s="3">
        <f>YEAR(SalesData[[#This Row],[Order Date]])</f>
        <v>2015</v>
      </c>
      <c r="C2078" s="3">
        <f>MONTH(SalesData[[#This Row],[Order Date]])</f>
        <v>2</v>
      </c>
      <c r="D2078" s="2" t="s">
        <v>1748</v>
      </c>
      <c r="E2078" s="2" t="s">
        <v>23</v>
      </c>
      <c r="F2078" s="2" t="s">
        <v>11</v>
      </c>
      <c r="G2078" s="2" t="s">
        <v>18</v>
      </c>
      <c r="H2078" s="2" t="s">
        <v>1317</v>
      </c>
      <c r="I2078" s="2">
        <v>77.239999999999995</v>
      </c>
      <c r="J2078" s="3">
        <v>5</v>
      </c>
      <c r="K2078" s="2">
        <v>7.72</v>
      </c>
    </row>
    <row r="2079" spans="1:11" x14ac:dyDescent="0.3">
      <c r="A2079" s="1">
        <v>42049</v>
      </c>
      <c r="B2079" s="3">
        <f>YEAR(SalesData[[#This Row],[Order Date]])</f>
        <v>2015</v>
      </c>
      <c r="C2079" s="3">
        <f>MONTH(SalesData[[#This Row],[Order Date]])</f>
        <v>2</v>
      </c>
      <c r="D2079" s="2" t="s">
        <v>1178</v>
      </c>
      <c r="E2079" s="2" t="s">
        <v>78</v>
      </c>
      <c r="F2079" s="2" t="s">
        <v>11</v>
      </c>
      <c r="G2079" s="2" t="s">
        <v>20</v>
      </c>
      <c r="H2079" s="2" t="s">
        <v>765</v>
      </c>
      <c r="I2079" s="2">
        <v>14.95</v>
      </c>
      <c r="J2079" s="3">
        <v>2</v>
      </c>
      <c r="K2079" s="2">
        <v>-11.96</v>
      </c>
    </row>
    <row r="2080" spans="1:11" x14ac:dyDescent="0.3">
      <c r="A2080" s="1">
        <v>42049</v>
      </c>
      <c r="B2080" s="3">
        <f>YEAR(SalesData[[#This Row],[Order Date]])</f>
        <v>2015</v>
      </c>
      <c r="C2080" s="3">
        <f>MONTH(SalesData[[#This Row],[Order Date]])</f>
        <v>2</v>
      </c>
      <c r="D2080" s="2" t="s">
        <v>1178</v>
      </c>
      <c r="E2080" s="2" t="s">
        <v>78</v>
      </c>
      <c r="F2080" s="2" t="s">
        <v>39</v>
      </c>
      <c r="G2080" s="2" t="s">
        <v>40</v>
      </c>
      <c r="H2080" s="2" t="s">
        <v>1917</v>
      </c>
      <c r="I2080" s="2">
        <v>323.98</v>
      </c>
      <c r="J2080" s="3">
        <v>3</v>
      </c>
      <c r="K2080" s="2">
        <v>-81</v>
      </c>
    </row>
    <row r="2081" spans="1:11" x14ac:dyDescent="0.3">
      <c r="A2081" s="1">
        <v>42049</v>
      </c>
      <c r="B2081" s="3">
        <f>YEAR(SalesData[[#This Row],[Order Date]])</f>
        <v>2015</v>
      </c>
      <c r="C2081" s="3">
        <f>MONTH(SalesData[[#This Row],[Order Date]])</f>
        <v>2</v>
      </c>
      <c r="D2081" s="2" t="s">
        <v>1178</v>
      </c>
      <c r="E2081" s="2" t="s">
        <v>78</v>
      </c>
      <c r="F2081" s="2" t="s">
        <v>11</v>
      </c>
      <c r="G2081" s="2" t="s">
        <v>20</v>
      </c>
      <c r="H2081" s="2" t="s">
        <v>970</v>
      </c>
      <c r="I2081" s="2">
        <v>2.29</v>
      </c>
      <c r="J2081" s="3">
        <v>2</v>
      </c>
      <c r="K2081" s="2">
        <v>-1.68</v>
      </c>
    </row>
    <row r="2082" spans="1:11" x14ac:dyDescent="0.3">
      <c r="A2082" s="1">
        <v>42049</v>
      </c>
      <c r="B2082" s="3">
        <f>YEAR(SalesData[[#This Row],[Order Date]])</f>
        <v>2015</v>
      </c>
      <c r="C2082" s="3">
        <f>MONTH(SalesData[[#This Row],[Order Date]])</f>
        <v>2</v>
      </c>
      <c r="D2082" s="2" t="s">
        <v>1178</v>
      </c>
      <c r="E2082" s="2" t="s">
        <v>78</v>
      </c>
      <c r="F2082" s="2" t="s">
        <v>11</v>
      </c>
      <c r="G2082" s="2" t="s">
        <v>24</v>
      </c>
      <c r="H2082" s="2" t="s">
        <v>960</v>
      </c>
      <c r="I2082" s="2">
        <v>14.35</v>
      </c>
      <c r="J2082" s="3">
        <v>3</v>
      </c>
      <c r="K2082" s="2">
        <v>0.9</v>
      </c>
    </row>
    <row r="2083" spans="1:11" x14ac:dyDescent="0.3">
      <c r="A2083" s="1">
        <v>42049</v>
      </c>
      <c r="B2083" s="3">
        <f>YEAR(SalesData[[#This Row],[Order Date]])</f>
        <v>2015</v>
      </c>
      <c r="C2083" s="3">
        <f>MONTH(SalesData[[#This Row],[Order Date]])</f>
        <v>2</v>
      </c>
      <c r="D2083" s="2" t="s">
        <v>1178</v>
      </c>
      <c r="E2083" s="2" t="s">
        <v>78</v>
      </c>
      <c r="F2083" s="2" t="s">
        <v>39</v>
      </c>
      <c r="G2083" s="2" t="s">
        <v>52</v>
      </c>
      <c r="H2083" s="2" t="s">
        <v>1556</v>
      </c>
      <c r="I2083" s="2">
        <v>71.98</v>
      </c>
      <c r="J2083" s="3">
        <v>3</v>
      </c>
      <c r="K2083" s="2">
        <v>0.9</v>
      </c>
    </row>
    <row r="2084" spans="1:11" x14ac:dyDescent="0.3">
      <c r="A2084" s="1">
        <v>42049</v>
      </c>
      <c r="B2084" s="3">
        <f>YEAR(SalesData[[#This Row],[Order Date]])</f>
        <v>2015</v>
      </c>
      <c r="C2084" s="3">
        <f>MONTH(SalesData[[#This Row],[Order Date]])</f>
        <v>2</v>
      </c>
      <c r="D2084" s="2" t="s">
        <v>677</v>
      </c>
      <c r="E2084" s="2" t="s">
        <v>149</v>
      </c>
      <c r="F2084" s="2" t="s">
        <v>11</v>
      </c>
      <c r="G2084" s="2" t="s">
        <v>20</v>
      </c>
      <c r="H2084" s="2" t="s">
        <v>1918</v>
      </c>
      <c r="I2084" s="2">
        <v>26.42</v>
      </c>
      <c r="J2084" s="3">
        <v>9</v>
      </c>
      <c r="K2084" s="2">
        <v>9.58</v>
      </c>
    </row>
    <row r="2085" spans="1:11" x14ac:dyDescent="0.3">
      <c r="A2085" s="1">
        <v>42049</v>
      </c>
      <c r="B2085" s="3">
        <f>YEAR(SalesData[[#This Row],[Order Date]])</f>
        <v>2015</v>
      </c>
      <c r="C2085" s="3">
        <f>MONTH(SalesData[[#This Row],[Order Date]])</f>
        <v>2</v>
      </c>
      <c r="D2085" s="2" t="s">
        <v>677</v>
      </c>
      <c r="E2085" s="2" t="s">
        <v>149</v>
      </c>
      <c r="F2085" s="2" t="s">
        <v>39</v>
      </c>
      <c r="G2085" s="2" t="s">
        <v>40</v>
      </c>
      <c r="H2085" s="2" t="s">
        <v>1695</v>
      </c>
      <c r="I2085" s="2">
        <v>625.99</v>
      </c>
      <c r="J2085" s="3">
        <v>1</v>
      </c>
      <c r="K2085" s="2">
        <v>187.8</v>
      </c>
    </row>
    <row r="2086" spans="1:11" x14ac:dyDescent="0.3">
      <c r="A2086" s="1">
        <v>42050</v>
      </c>
      <c r="B2086" s="3">
        <f>YEAR(SalesData[[#This Row],[Order Date]])</f>
        <v>2015</v>
      </c>
      <c r="C2086" s="3">
        <f>MONTH(SalesData[[#This Row],[Order Date]])</f>
        <v>2</v>
      </c>
      <c r="D2086" s="2" t="s">
        <v>468</v>
      </c>
      <c r="E2086" s="2" t="s">
        <v>157</v>
      </c>
      <c r="F2086" s="2" t="s">
        <v>39</v>
      </c>
      <c r="G2086" s="2" t="s">
        <v>40</v>
      </c>
      <c r="H2086" s="2" t="s">
        <v>415</v>
      </c>
      <c r="I2086" s="2">
        <v>134.97</v>
      </c>
      <c r="J2086" s="3">
        <v>3</v>
      </c>
      <c r="K2086" s="2">
        <v>64.790000000000006</v>
      </c>
    </row>
    <row r="2087" spans="1:11" x14ac:dyDescent="0.3">
      <c r="A2087" s="1">
        <v>42050</v>
      </c>
      <c r="B2087" s="3">
        <f>YEAR(SalesData[[#This Row],[Order Date]])</f>
        <v>2015</v>
      </c>
      <c r="C2087" s="3">
        <f>MONTH(SalesData[[#This Row],[Order Date]])</f>
        <v>2</v>
      </c>
      <c r="D2087" s="2" t="s">
        <v>468</v>
      </c>
      <c r="E2087" s="2" t="s">
        <v>157</v>
      </c>
      <c r="F2087" s="2" t="s">
        <v>39</v>
      </c>
      <c r="G2087" s="2" t="s">
        <v>40</v>
      </c>
      <c r="H2087" s="2" t="s">
        <v>1596</v>
      </c>
      <c r="I2087" s="2">
        <v>699.98</v>
      </c>
      <c r="J2087" s="3">
        <v>2</v>
      </c>
      <c r="K2087" s="2">
        <v>195.99</v>
      </c>
    </row>
    <row r="2088" spans="1:11" x14ac:dyDescent="0.3">
      <c r="A2088" s="1">
        <v>42050</v>
      </c>
      <c r="B2088" s="3">
        <f>YEAR(SalesData[[#This Row],[Order Date]])</f>
        <v>2015</v>
      </c>
      <c r="C2088" s="3">
        <f>MONTH(SalesData[[#This Row],[Order Date]])</f>
        <v>2</v>
      </c>
      <c r="D2088" s="2" t="s">
        <v>468</v>
      </c>
      <c r="E2088" s="2" t="s">
        <v>157</v>
      </c>
      <c r="F2088" s="2" t="s">
        <v>39</v>
      </c>
      <c r="G2088" s="2" t="s">
        <v>52</v>
      </c>
      <c r="H2088" s="2" t="s">
        <v>1526</v>
      </c>
      <c r="I2088" s="2">
        <v>139.94999999999999</v>
      </c>
      <c r="J2088" s="3">
        <v>5</v>
      </c>
      <c r="K2088" s="2">
        <v>26.59</v>
      </c>
    </row>
    <row r="2089" spans="1:11" x14ac:dyDescent="0.3">
      <c r="A2089" s="1">
        <v>42050</v>
      </c>
      <c r="B2089" s="3">
        <f>YEAR(SalesData[[#This Row],[Order Date]])</f>
        <v>2015</v>
      </c>
      <c r="C2089" s="3">
        <f>MONTH(SalesData[[#This Row],[Order Date]])</f>
        <v>2</v>
      </c>
      <c r="D2089" s="2" t="s">
        <v>599</v>
      </c>
      <c r="E2089" s="2" t="s">
        <v>27</v>
      </c>
      <c r="F2089" s="2" t="s">
        <v>11</v>
      </c>
      <c r="G2089" s="2" t="s">
        <v>12</v>
      </c>
      <c r="H2089" s="2" t="s">
        <v>1884</v>
      </c>
      <c r="I2089" s="2">
        <v>13.36</v>
      </c>
      <c r="J2089" s="3">
        <v>2</v>
      </c>
      <c r="K2089" s="2">
        <v>6.41</v>
      </c>
    </row>
    <row r="2090" spans="1:11" x14ac:dyDescent="0.3">
      <c r="A2090" s="1">
        <v>42050</v>
      </c>
      <c r="B2090" s="3">
        <f>YEAR(SalesData[[#This Row],[Order Date]])</f>
        <v>2015</v>
      </c>
      <c r="C2090" s="3">
        <f>MONTH(SalesData[[#This Row],[Order Date]])</f>
        <v>2</v>
      </c>
      <c r="D2090" s="2" t="s">
        <v>599</v>
      </c>
      <c r="E2090" s="2" t="s">
        <v>27</v>
      </c>
      <c r="F2090" s="2" t="s">
        <v>11</v>
      </c>
      <c r="G2090" s="2" t="s">
        <v>20</v>
      </c>
      <c r="H2090" s="2" t="s">
        <v>579</v>
      </c>
      <c r="I2090" s="2">
        <v>41.72</v>
      </c>
      <c r="J2090" s="3">
        <v>5</v>
      </c>
      <c r="K2090" s="2">
        <v>13.04</v>
      </c>
    </row>
    <row r="2091" spans="1:11" x14ac:dyDescent="0.3">
      <c r="A2091" s="1">
        <v>42050</v>
      </c>
      <c r="B2091" s="3">
        <f>YEAR(SalesData[[#This Row],[Order Date]])</f>
        <v>2015</v>
      </c>
      <c r="C2091" s="3">
        <f>MONTH(SalesData[[#This Row],[Order Date]])</f>
        <v>2</v>
      </c>
      <c r="D2091" s="2" t="s">
        <v>599</v>
      </c>
      <c r="E2091" s="2" t="s">
        <v>27</v>
      </c>
      <c r="F2091" s="2" t="s">
        <v>11</v>
      </c>
      <c r="G2091" s="2" t="s">
        <v>20</v>
      </c>
      <c r="H2091" s="2" t="s">
        <v>899</v>
      </c>
      <c r="I2091" s="2">
        <v>11.52</v>
      </c>
      <c r="J2091" s="3">
        <v>5</v>
      </c>
      <c r="K2091" s="2">
        <v>4.18</v>
      </c>
    </row>
    <row r="2092" spans="1:11" x14ac:dyDescent="0.3">
      <c r="A2092" s="1">
        <v>42050</v>
      </c>
      <c r="B2092" s="3">
        <f>YEAR(SalesData[[#This Row],[Order Date]])</f>
        <v>2015</v>
      </c>
      <c r="C2092" s="3">
        <f>MONTH(SalesData[[#This Row],[Order Date]])</f>
        <v>2</v>
      </c>
      <c r="D2092" s="2" t="s">
        <v>599</v>
      </c>
      <c r="E2092" s="2" t="s">
        <v>27</v>
      </c>
      <c r="F2092" s="2" t="s">
        <v>11</v>
      </c>
      <c r="G2092" s="2" t="s">
        <v>92</v>
      </c>
      <c r="H2092" s="2" t="s">
        <v>571</v>
      </c>
      <c r="I2092" s="2">
        <v>541.44000000000005</v>
      </c>
      <c r="J2092" s="3">
        <v>6</v>
      </c>
      <c r="K2092" s="2">
        <v>157.02000000000001</v>
      </c>
    </row>
    <row r="2093" spans="1:11" x14ac:dyDescent="0.3">
      <c r="A2093" s="1">
        <v>42050</v>
      </c>
      <c r="B2093" s="3">
        <f>YEAR(SalesData[[#This Row],[Order Date]])</f>
        <v>2015</v>
      </c>
      <c r="C2093" s="3">
        <f>MONTH(SalesData[[#This Row],[Order Date]])</f>
        <v>2</v>
      </c>
      <c r="D2093" s="2" t="s">
        <v>599</v>
      </c>
      <c r="E2093" s="2" t="s">
        <v>27</v>
      </c>
      <c r="F2093" s="2" t="s">
        <v>11</v>
      </c>
      <c r="G2093" s="2" t="s">
        <v>12</v>
      </c>
      <c r="H2093" s="2" t="s">
        <v>1919</v>
      </c>
      <c r="I2093" s="2">
        <v>19.440000000000001</v>
      </c>
      <c r="J2093" s="3">
        <v>3</v>
      </c>
      <c r="K2093" s="2">
        <v>9.33</v>
      </c>
    </row>
    <row r="2094" spans="1:11" x14ac:dyDescent="0.3">
      <c r="A2094" s="1">
        <v>42051</v>
      </c>
      <c r="B2094" s="3">
        <f>YEAR(SalesData[[#This Row],[Order Date]])</f>
        <v>2015</v>
      </c>
      <c r="C2094" s="3">
        <f>MONTH(SalesData[[#This Row],[Order Date]])</f>
        <v>2</v>
      </c>
      <c r="D2094" s="2" t="s">
        <v>1791</v>
      </c>
      <c r="E2094" s="2" t="s">
        <v>685</v>
      </c>
      <c r="F2094" s="2" t="s">
        <v>11</v>
      </c>
      <c r="G2094" s="2" t="s">
        <v>12</v>
      </c>
      <c r="H2094" s="2" t="s">
        <v>1913</v>
      </c>
      <c r="I2094" s="2">
        <v>35.880000000000003</v>
      </c>
      <c r="J2094" s="3">
        <v>6</v>
      </c>
      <c r="K2094" s="2">
        <v>16.149999999999999</v>
      </c>
    </row>
    <row r="2095" spans="1:11" x14ac:dyDescent="0.3">
      <c r="A2095" s="1">
        <v>42051</v>
      </c>
      <c r="B2095" s="3">
        <f>YEAR(SalesData[[#This Row],[Order Date]])</f>
        <v>2015</v>
      </c>
      <c r="C2095" s="3">
        <f>MONTH(SalesData[[#This Row],[Order Date]])</f>
        <v>2</v>
      </c>
      <c r="D2095" s="2" t="s">
        <v>437</v>
      </c>
      <c r="E2095" s="2" t="s">
        <v>27</v>
      </c>
      <c r="F2095" s="2" t="s">
        <v>11</v>
      </c>
      <c r="G2095" s="2" t="s">
        <v>12</v>
      </c>
      <c r="H2095" s="2" t="s">
        <v>936</v>
      </c>
      <c r="I2095" s="2">
        <v>36.840000000000003</v>
      </c>
      <c r="J2095" s="3">
        <v>3</v>
      </c>
      <c r="K2095" s="2">
        <v>17.309999999999999</v>
      </c>
    </row>
    <row r="2096" spans="1:11" x14ac:dyDescent="0.3">
      <c r="A2096" s="1">
        <v>42051</v>
      </c>
      <c r="B2096" s="3">
        <f>YEAR(SalesData[[#This Row],[Order Date]])</f>
        <v>2015</v>
      </c>
      <c r="C2096" s="3">
        <f>MONTH(SalesData[[#This Row],[Order Date]])</f>
        <v>2</v>
      </c>
      <c r="D2096" s="2" t="s">
        <v>437</v>
      </c>
      <c r="E2096" s="2" t="s">
        <v>27</v>
      </c>
      <c r="F2096" s="2" t="s">
        <v>11</v>
      </c>
      <c r="G2096" s="2" t="s">
        <v>16</v>
      </c>
      <c r="H2096" s="2" t="s">
        <v>1025</v>
      </c>
      <c r="I2096" s="2">
        <v>87.71</v>
      </c>
      <c r="J2096" s="3">
        <v>7</v>
      </c>
      <c r="K2096" s="2">
        <v>41.22</v>
      </c>
    </row>
    <row r="2097" spans="1:11" x14ac:dyDescent="0.3">
      <c r="A2097" s="1">
        <v>42053</v>
      </c>
      <c r="B2097" s="3">
        <f>YEAR(SalesData[[#This Row],[Order Date]])</f>
        <v>2015</v>
      </c>
      <c r="C2097" s="3">
        <f>MONTH(SalesData[[#This Row],[Order Date]])</f>
        <v>2</v>
      </c>
      <c r="D2097" s="2" t="s">
        <v>1648</v>
      </c>
      <c r="E2097" s="2" t="s">
        <v>27</v>
      </c>
      <c r="F2097" s="2" t="s">
        <v>11</v>
      </c>
      <c r="G2097" s="2" t="s">
        <v>16</v>
      </c>
      <c r="H2097" s="2" t="s">
        <v>1430</v>
      </c>
      <c r="I2097" s="2">
        <v>9.24</v>
      </c>
      <c r="J2097" s="3">
        <v>3</v>
      </c>
      <c r="K2097" s="2">
        <v>4.4400000000000004</v>
      </c>
    </row>
    <row r="2098" spans="1:11" x14ac:dyDescent="0.3">
      <c r="A2098" s="1">
        <v>42053</v>
      </c>
      <c r="B2098" s="3">
        <f>YEAR(SalesData[[#This Row],[Order Date]])</f>
        <v>2015</v>
      </c>
      <c r="C2098" s="3">
        <f>MONTH(SalesData[[#This Row],[Order Date]])</f>
        <v>2</v>
      </c>
      <c r="D2098" s="2" t="s">
        <v>1920</v>
      </c>
      <c r="E2098" s="2" t="s">
        <v>27</v>
      </c>
      <c r="F2098" s="2" t="s">
        <v>11</v>
      </c>
      <c r="G2098" s="2" t="s">
        <v>16</v>
      </c>
      <c r="H2098" s="2" t="s">
        <v>1500</v>
      </c>
      <c r="I2098" s="2">
        <v>61.06</v>
      </c>
      <c r="J2098" s="3">
        <v>2</v>
      </c>
      <c r="K2098" s="2">
        <v>28.09</v>
      </c>
    </row>
    <row r="2099" spans="1:11" x14ac:dyDescent="0.3">
      <c r="A2099" s="1">
        <v>42053</v>
      </c>
      <c r="B2099" s="3">
        <f>YEAR(SalesData[[#This Row],[Order Date]])</f>
        <v>2015</v>
      </c>
      <c r="C2099" s="3">
        <f>MONTH(SalesData[[#This Row],[Order Date]])</f>
        <v>2</v>
      </c>
      <c r="D2099" s="2" t="s">
        <v>1920</v>
      </c>
      <c r="E2099" s="2" t="s">
        <v>27</v>
      </c>
      <c r="F2099" s="2" t="s">
        <v>34</v>
      </c>
      <c r="G2099" s="2" t="s">
        <v>145</v>
      </c>
      <c r="H2099" s="2" t="s">
        <v>1830</v>
      </c>
      <c r="I2099" s="2">
        <v>35.54</v>
      </c>
      <c r="J2099" s="3">
        <v>1</v>
      </c>
      <c r="K2099" s="2">
        <v>-0.89</v>
      </c>
    </row>
    <row r="2100" spans="1:11" x14ac:dyDescent="0.3">
      <c r="A2100" s="1">
        <v>42055</v>
      </c>
      <c r="B2100" s="3">
        <f>YEAR(SalesData[[#This Row],[Order Date]])</f>
        <v>2015</v>
      </c>
      <c r="C2100" s="3">
        <f>MONTH(SalesData[[#This Row],[Order Date]])</f>
        <v>2</v>
      </c>
      <c r="D2100" s="2" t="s">
        <v>878</v>
      </c>
      <c r="E2100" s="2" t="s">
        <v>101</v>
      </c>
      <c r="F2100" s="2" t="s">
        <v>39</v>
      </c>
      <c r="G2100" s="2" t="s">
        <v>52</v>
      </c>
      <c r="H2100" s="2" t="s">
        <v>1921</v>
      </c>
      <c r="I2100" s="2">
        <v>29.99</v>
      </c>
      <c r="J2100" s="3">
        <v>1</v>
      </c>
      <c r="K2100" s="2">
        <v>3</v>
      </c>
    </row>
    <row r="2101" spans="1:11" x14ac:dyDescent="0.3">
      <c r="A2101" s="1">
        <v>42055</v>
      </c>
      <c r="B2101" s="3">
        <f>YEAR(SalesData[[#This Row],[Order Date]])</f>
        <v>2015</v>
      </c>
      <c r="C2101" s="3">
        <f>MONTH(SalesData[[#This Row],[Order Date]])</f>
        <v>2</v>
      </c>
      <c r="D2101" s="2" t="s">
        <v>283</v>
      </c>
      <c r="E2101" s="2" t="s">
        <v>177</v>
      </c>
      <c r="F2101" s="2" t="s">
        <v>11</v>
      </c>
      <c r="G2101" s="2" t="s">
        <v>24</v>
      </c>
      <c r="H2101" s="2" t="s">
        <v>1108</v>
      </c>
      <c r="I2101" s="2">
        <v>286.79000000000002</v>
      </c>
      <c r="J2101" s="3">
        <v>7</v>
      </c>
      <c r="K2101" s="2">
        <v>74.569999999999993</v>
      </c>
    </row>
    <row r="2102" spans="1:11" x14ac:dyDescent="0.3">
      <c r="A2102" s="1">
        <v>42056</v>
      </c>
      <c r="B2102" s="3">
        <f>YEAR(SalesData[[#This Row],[Order Date]])</f>
        <v>2015</v>
      </c>
      <c r="C2102" s="3">
        <f>MONTH(SalesData[[#This Row],[Order Date]])</f>
        <v>2</v>
      </c>
      <c r="D2102" s="2" t="s">
        <v>1173</v>
      </c>
      <c r="E2102" s="2" t="s">
        <v>399</v>
      </c>
      <c r="F2102" s="2" t="s">
        <v>11</v>
      </c>
      <c r="G2102" s="2" t="s">
        <v>12</v>
      </c>
      <c r="H2102" s="2" t="s">
        <v>625</v>
      </c>
      <c r="I2102" s="2">
        <v>49.12</v>
      </c>
      <c r="J2102" s="3">
        <v>4</v>
      </c>
      <c r="K2102" s="2">
        <v>23.09</v>
      </c>
    </row>
    <row r="2103" spans="1:11" x14ac:dyDescent="0.3">
      <c r="A2103" s="1">
        <v>42056</v>
      </c>
      <c r="B2103" s="3">
        <f>YEAR(SalesData[[#This Row],[Order Date]])</f>
        <v>2015</v>
      </c>
      <c r="C2103" s="3">
        <f>MONTH(SalesData[[#This Row],[Order Date]])</f>
        <v>2</v>
      </c>
      <c r="D2103" s="2" t="s">
        <v>1643</v>
      </c>
      <c r="E2103" s="2" t="s">
        <v>531</v>
      </c>
      <c r="F2103" s="2" t="s">
        <v>11</v>
      </c>
      <c r="G2103" s="2" t="s">
        <v>20</v>
      </c>
      <c r="H2103" s="2" t="s">
        <v>1606</v>
      </c>
      <c r="I2103" s="2">
        <v>2541.98</v>
      </c>
      <c r="J2103" s="3">
        <v>2</v>
      </c>
      <c r="K2103" s="2">
        <v>1270.99</v>
      </c>
    </row>
    <row r="2104" spans="1:11" x14ac:dyDescent="0.3">
      <c r="A2104" s="1">
        <v>42057</v>
      </c>
      <c r="B2104" s="3">
        <f>YEAR(SalesData[[#This Row],[Order Date]])</f>
        <v>2015</v>
      </c>
      <c r="C2104" s="3">
        <f>MONTH(SalesData[[#This Row],[Order Date]])</f>
        <v>2</v>
      </c>
      <c r="D2104" s="2" t="s">
        <v>1811</v>
      </c>
      <c r="E2104" s="2" t="s">
        <v>110</v>
      </c>
      <c r="F2104" s="2" t="s">
        <v>11</v>
      </c>
      <c r="G2104" s="2" t="s">
        <v>24</v>
      </c>
      <c r="H2104" s="2" t="s">
        <v>1351</v>
      </c>
      <c r="I2104" s="2">
        <v>79.36</v>
      </c>
      <c r="J2104" s="3">
        <v>4</v>
      </c>
      <c r="K2104" s="2">
        <v>20.63</v>
      </c>
    </row>
    <row r="2105" spans="1:11" x14ac:dyDescent="0.3">
      <c r="A2105" s="1">
        <v>42058</v>
      </c>
      <c r="B2105" s="3">
        <f>YEAR(SalesData[[#This Row],[Order Date]])</f>
        <v>2015</v>
      </c>
      <c r="C2105" s="3">
        <f>MONTH(SalesData[[#This Row],[Order Date]])</f>
        <v>2</v>
      </c>
      <c r="D2105" s="2" t="s">
        <v>1922</v>
      </c>
      <c r="E2105" s="2" t="s">
        <v>149</v>
      </c>
      <c r="F2105" s="2" t="s">
        <v>11</v>
      </c>
      <c r="G2105" s="2" t="s">
        <v>92</v>
      </c>
      <c r="H2105" s="2" t="s">
        <v>1923</v>
      </c>
      <c r="I2105" s="2">
        <v>26.88</v>
      </c>
      <c r="J2105" s="3">
        <v>6</v>
      </c>
      <c r="K2105" s="2">
        <v>6.72</v>
      </c>
    </row>
    <row r="2106" spans="1:11" x14ac:dyDescent="0.3">
      <c r="A2106" s="1">
        <v>42058</v>
      </c>
      <c r="B2106" s="3">
        <f>YEAR(SalesData[[#This Row],[Order Date]])</f>
        <v>2015</v>
      </c>
      <c r="C2106" s="3">
        <f>MONTH(SalesData[[#This Row],[Order Date]])</f>
        <v>2</v>
      </c>
      <c r="D2106" s="2" t="s">
        <v>1922</v>
      </c>
      <c r="E2106" s="2" t="s">
        <v>149</v>
      </c>
      <c r="F2106" s="2" t="s">
        <v>11</v>
      </c>
      <c r="G2106" s="2" t="s">
        <v>20</v>
      </c>
      <c r="H2106" s="2" t="s">
        <v>1377</v>
      </c>
      <c r="I2106" s="2">
        <v>10.9</v>
      </c>
      <c r="J2106" s="3">
        <v>2</v>
      </c>
      <c r="K2106" s="2">
        <v>3.81</v>
      </c>
    </row>
    <row r="2107" spans="1:11" x14ac:dyDescent="0.3">
      <c r="A2107" s="1">
        <v>42060</v>
      </c>
      <c r="B2107" s="3">
        <f>YEAR(SalesData[[#This Row],[Order Date]])</f>
        <v>2015</v>
      </c>
      <c r="C2107" s="3">
        <f>MONTH(SalesData[[#This Row],[Order Date]])</f>
        <v>2</v>
      </c>
      <c r="D2107" s="2" t="s">
        <v>1785</v>
      </c>
      <c r="E2107" s="2" t="s">
        <v>434</v>
      </c>
      <c r="F2107" s="2" t="s">
        <v>11</v>
      </c>
      <c r="G2107" s="2" t="s">
        <v>16</v>
      </c>
      <c r="H2107" s="2" t="s">
        <v>447</v>
      </c>
      <c r="I2107" s="2">
        <v>3.15</v>
      </c>
      <c r="J2107" s="3">
        <v>1</v>
      </c>
      <c r="K2107" s="2">
        <v>1.51</v>
      </c>
    </row>
    <row r="2108" spans="1:11" x14ac:dyDescent="0.3">
      <c r="A2108" s="1">
        <v>42060</v>
      </c>
      <c r="B2108" s="3">
        <f>YEAR(SalesData[[#This Row],[Order Date]])</f>
        <v>2015</v>
      </c>
      <c r="C2108" s="3">
        <f>MONTH(SalesData[[#This Row],[Order Date]])</f>
        <v>2</v>
      </c>
      <c r="D2108" s="2" t="s">
        <v>1785</v>
      </c>
      <c r="E2108" s="2" t="s">
        <v>434</v>
      </c>
      <c r="F2108" s="2" t="s">
        <v>11</v>
      </c>
      <c r="G2108" s="2" t="s">
        <v>12</v>
      </c>
      <c r="H2108" s="2" t="s">
        <v>1924</v>
      </c>
      <c r="I2108" s="2">
        <v>22.72</v>
      </c>
      <c r="J2108" s="3">
        <v>4</v>
      </c>
      <c r="K2108" s="2">
        <v>10.220000000000001</v>
      </c>
    </row>
    <row r="2109" spans="1:11" x14ac:dyDescent="0.3">
      <c r="A2109" s="1">
        <v>42062</v>
      </c>
      <c r="B2109" s="3">
        <f>YEAR(SalesData[[#This Row],[Order Date]])</f>
        <v>2015</v>
      </c>
      <c r="C2109" s="3">
        <f>MONTH(SalesData[[#This Row],[Order Date]])</f>
        <v>2</v>
      </c>
      <c r="D2109" s="2" t="s">
        <v>1517</v>
      </c>
      <c r="E2109" s="2" t="s">
        <v>23</v>
      </c>
      <c r="F2109" s="2" t="s">
        <v>11</v>
      </c>
      <c r="G2109" s="2" t="s">
        <v>20</v>
      </c>
      <c r="H2109" s="2" t="s">
        <v>150</v>
      </c>
      <c r="I2109" s="2">
        <v>4.42</v>
      </c>
      <c r="J2109" s="3">
        <v>3</v>
      </c>
      <c r="K2109" s="2">
        <v>-3.39</v>
      </c>
    </row>
    <row r="2110" spans="1:11" x14ac:dyDescent="0.3">
      <c r="A2110" s="1">
        <v>42062</v>
      </c>
      <c r="B2110" s="3">
        <f>YEAR(SalesData[[#This Row],[Order Date]])</f>
        <v>2015</v>
      </c>
      <c r="C2110" s="3">
        <f>MONTH(SalesData[[#This Row],[Order Date]])</f>
        <v>2</v>
      </c>
      <c r="D2110" s="2" t="s">
        <v>1517</v>
      </c>
      <c r="E2110" s="2" t="s">
        <v>23</v>
      </c>
      <c r="F2110" s="2" t="s">
        <v>11</v>
      </c>
      <c r="G2110" s="2" t="s">
        <v>24</v>
      </c>
      <c r="H2110" s="2" t="s">
        <v>1844</v>
      </c>
      <c r="I2110" s="2">
        <v>16.03</v>
      </c>
      <c r="J2110" s="3">
        <v>6</v>
      </c>
      <c r="K2110" s="2">
        <v>2.2000000000000002</v>
      </c>
    </row>
    <row r="2111" spans="1:11" x14ac:dyDescent="0.3">
      <c r="A2111" s="1">
        <v>42062</v>
      </c>
      <c r="B2111" s="3">
        <f>YEAR(SalesData[[#This Row],[Order Date]])</f>
        <v>2015</v>
      </c>
      <c r="C2111" s="3">
        <f>MONTH(SalesData[[#This Row],[Order Date]])</f>
        <v>2</v>
      </c>
      <c r="D2111" s="2" t="s">
        <v>1417</v>
      </c>
      <c r="E2111" s="2" t="s">
        <v>1529</v>
      </c>
      <c r="F2111" s="2" t="s">
        <v>39</v>
      </c>
      <c r="G2111" s="2" t="s">
        <v>40</v>
      </c>
      <c r="H2111" s="2" t="s">
        <v>1925</v>
      </c>
      <c r="I2111" s="2">
        <v>105.98</v>
      </c>
      <c r="J2111" s="3">
        <v>2</v>
      </c>
      <c r="K2111" s="2">
        <v>1.06</v>
      </c>
    </row>
    <row r="2112" spans="1:11" x14ac:dyDescent="0.3">
      <c r="A2112" s="1">
        <v>42062</v>
      </c>
      <c r="B2112" s="3">
        <f>YEAR(SalesData[[#This Row],[Order Date]])</f>
        <v>2015</v>
      </c>
      <c r="C2112" s="3">
        <f>MONTH(SalesData[[#This Row],[Order Date]])</f>
        <v>2</v>
      </c>
      <c r="D2112" s="2" t="s">
        <v>1417</v>
      </c>
      <c r="E2112" s="2" t="s">
        <v>1529</v>
      </c>
      <c r="F2112" s="2" t="s">
        <v>34</v>
      </c>
      <c r="G2112" s="2" t="s">
        <v>145</v>
      </c>
      <c r="H2112" s="2" t="s">
        <v>968</v>
      </c>
      <c r="I2112" s="2">
        <v>493.92</v>
      </c>
      <c r="J2112" s="3">
        <v>7</v>
      </c>
      <c r="K2112" s="2">
        <v>-28.22</v>
      </c>
    </row>
    <row r="2113" spans="1:11" x14ac:dyDescent="0.3">
      <c r="A2113" s="1">
        <v>42062</v>
      </c>
      <c r="B2113" s="3">
        <f>YEAR(SalesData[[#This Row],[Order Date]])</f>
        <v>2015</v>
      </c>
      <c r="C2113" s="3">
        <f>MONTH(SalesData[[#This Row],[Order Date]])</f>
        <v>2</v>
      </c>
      <c r="D2113" s="2" t="s">
        <v>1926</v>
      </c>
      <c r="E2113" s="2" t="s">
        <v>164</v>
      </c>
      <c r="F2113" s="2" t="s">
        <v>39</v>
      </c>
      <c r="G2113" s="2" t="s">
        <v>52</v>
      </c>
      <c r="H2113" s="2" t="s">
        <v>1007</v>
      </c>
      <c r="I2113" s="2">
        <v>538.91999999999996</v>
      </c>
      <c r="J2113" s="3">
        <v>9</v>
      </c>
      <c r="K2113" s="2">
        <v>80.84</v>
      </c>
    </row>
    <row r="2114" spans="1:11" x14ac:dyDescent="0.3">
      <c r="A2114" s="1">
        <v>42063</v>
      </c>
      <c r="B2114" s="3">
        <f>YEAR(SalesData[[#This Row],[Order Date]])</f>
        <v>2015</v>
      </c>
      <c r="C2114" s="3">
        <f>MONTH(SalesData[[#This Row],[Order Date]])</f>
        <v>2</v>
      </c>
      <c r="D2114" s="2" t="s">
        <v>1055</v>
      </c>
      <c r="E2114" s="2" t="s">
        <v>120</v>
      </c>
      <c r="F2114" s="2" t="s">
        <v>34</v>
      </c>
      <c r="G2114" s="2" t="s">
        <v>35</v>
      </c>
      <c r="H2114" s="2" t="s">
        <v>1819</v>
      </c>
      <c r="I2114" s="2">
        <v>161.57</v>
      </c>
      <c r="J2114" s="3">
        <v>2</v>
      </c>
      <c r="K2114" s="2">
        <v>-28.27</v>
      </c>
    </row>
    <row r="2115" spans="1:11" x14ac:dyDescent="0.3">
      <c r="A2115" s="1">
        <v>42063</v>
      </c>
      <c r="B2115" s="3">
        <f>YEAR(SalesData[[#This Row],[Order Date]])</f>
        <v>2015</v>
      </c>
      <c r="C2115" s="3">
        <f>MONTH(SalesData[[#This Row],[Order Date]])</f>
        <v>2</v>
      </c>
      <c r="D2115" s="2" t="s">
        <v>1055</v>
      </c>
      <c r="E2115" s="2" t="s">
        <v>120</v>
      </c>
      <c r="F2115" s="2" t="s">
        <v>34</v>
      </c>
      <c r="G2115" s="2" t="s">
        <v>35</v>
      </c>
      <c r="H2115" s="2" t="s">
        <v>265</v>
      </c>
      <c r="I2115" s="2">
        <v>389.7</v>
      </c>
      <c r="J2115" s="3">
        <v>8</v>
      </c>
      <c r="K2115" s="2">
        <v>43.84</v>
      </c>
    </row>
    <row r="2116" spans="1:11" x14ac:dyDescent="0.3">
      <c r="A2116" s="1">
        <v>42064</v>
      </c>
      <c r="B2116" s="3">
        <f>YEAR(SalesData[[#This Row],[Order Date]])</f>
        <v>2015</v>
      </c>
      <c r="C2116" s="3">
        <f>MONTH(SalesData[[#This Row],[Order Date]])</f>
        <v>3</v>
      </c>
      <c r="D2116" s="2" t="s">
        <v>195</v>
      </c>
      <c r="E2116" s="2" t="s">
        <v>30</v>
      </c>
      <c r="F2116" s="2" t="s">
        <v>11</v>
      </c>
      <c r="G2116" s="2" t="s">
        <v>20</v>
      </c>
      <c r="H2116" s="2" t="s">
        <v>1927</v>
      </c>
      <c r="I2116" s="2">
        <v>58.72</v>
      </c>
      <c r="J2116" s="3">
        <v>4</v>
      </c>
      <c r="K2116" s="2">
        <v>27.01</v>
      </c>
    </row>
    <row r="2117" spans="1:11" x14ac:dyDescent="0.3">
      <c r="A2117" s="1">
        <v>42064</v>
      </c>
      <c r="B2117" s="3">
        <f>YEAR(SalesData[[#This Row],[Order Date]])</f>
        <v>2015</v>
      </c>
      <c r="C2117" s="3">
        <f>MONTH(SalesData[[#This Row],[Order Date]])</f>
        <v>3</v>
      </c>
      <c r="D2117" s="2" t="s">
        <v>1669</v>
      </c>
      <c r="E2117" s="2" t="s">
        <v>27</v>
      </c>
      <c r="F2117" s="2" t="s">
        <v>39</v>
      </c>
      <c r="G2117" s="2" t="s">
        <v>40</v>
      </c>
      <c r="H2117" s="2" t="s">
        <v>597</v>
      </c>
      <c r="I2117" s="2">
        <v>15.98</v>
      </c>
      <c r="J2117" s="3">
        <v>2</v>
      </c>
      <c r="K2117" s="2">
        <v>1.2</v>
      </c>
    </row>
    <row r="2118" spans="1:11" x14ac:dyDescent="0.3">
      <c r="A2118" s="1">
        <v>42064</v>
      </c>
      <c r="B2118" s="3">
        <f>YEAR(SalesData[[#This Row],[Order Date]])</f>
        <v>2015</v>
      </c>
      <c r="C2118" s="3">
        <f>MONTH(SalesData[[#This Row],[Order Date]])</f>
        <v>3</v>
      </c>
      <c r="D2118" s="2" t="s">
        <v>1669</v>
      </c>
      <c r="E2118" s="2" t="s">
        <v>27</v>
      </c>
      <c r="F2118" s="2" t="s">
        <v>34</v>
      </c>
      <c r="G2118" s="2" t="s">
        <v>35</v>
      </c>
      <c r="H2118" s="2" t="s">
        <v>699</v>
      </c>
      <c r="I2118" s="2">
        <v>184.75</v>
      </c>
      <c r="J2118" s="3">
        <v>3</v>
      </c>
      <c r="K2118" s="2">
        <v>-20.78</v>
      </c>
    </row>
    <row r="2119" spans="1:11" x14ac:dyDescent="0.3">
      <c r="A2119" s="1">
        <v>42064</v>
      </c>
      <c r="B2119" s="3">
        <f>YEAR(SalesData[[#This Row],[Order Date]])</f>
        <v>2015</v>
      </c>
      <c r="C2119" s="3">
        <f>MONTH(SalesData[[#This Row],[Order Date]])</f>
        <v>3</v>
      </c>
      <c r="D2119" s="2" t="s">
        <v>712</v>
      </c>
      <c r="E2119" s="2" t="s">
        <v>23</v>
      </c>
      <c r="F2119" s="2" t="s">
        <v>11</v>
      </c>
      <c r="G2119" s="2" t="s">
        <v>92</v>
      </c>
      <c r="H2119" s="2" t="s">
        <v>1928</v>
      </c>
      <c r="I2119" s="2">
        <v>3.55</v>
      </c>
      <c r="J2119" s="3">
        <v>2</v>
      </c>
      <c r="K2119" s="2">
        <v>0.44</v>
      </c>
    </row>
    <row r="2120" spans="1:11" x14ac:dyDescent="0.3">
      <c r="A2120" s="1">
        <v>42064</v>
      </c>
      <c r="B2120" s="3">
        <f>YEAR(SalesData[[#This Row],[Order Date]])</f>
        <v>2015</v>
      </c>
      <c r="C2120" s="3">
        <f>MONTH(SalesData[[#This Row],[Order Date]])</f>
        <v>3</v>
      </c>
      <c r="D2120" s="2" t="s">
        <v>270</v>
      </c>
      <c r="E2120" s="2" t="s">
        <v>10</v>
      </c>
      <c r="F2120" s="2" t="s">
        <v>11</v>
      </c>
      <c r="G2120" s="2" t="s">
        <v>24</v>
      </c>
      <c r="H2120" s="2" t="s">
        <v>1929</v>
      </c>
      <c r="I2120" s="2">
        <v>55.33</v>
      </c>
      <c r="J2120" s="3">
        <v>2</v>
      </c>
      <c r="K2120" s="2">
        <v>6.22</v>
      </c>
    </row>
    <row r="2121" spans="1:11" x14ac:dyDescent="0.3">
      <c r="A2121" s="1">
        <v>42064</v>
      </c>
      <c r="B2121" s="3">
        <f>YEAR(SalesData[[#This Row],[Order Date]])</f>
        <v>2015</v>
      </c>
      <c r="C2121" s="3">
        <f>MONTH(SalesData[[#This Row],[Order Date]])</f>
        <v>3</v>
      </c>
      <c r="D2121" s="2" t="s">
        <v>270</v>
      </c>
      <c r="E2121" s="2" t="s">
        <v>10</v>
      </c>
      <c r="F2121" s="2" t="s">
        <v>34</v>
      </c>
      <c r="G2121" s="2" t="s">
        <v>74</v>
      </c>
      <c r="H2121" s="2" t="s">
        <v>1930</v>
      </c>
      <c r="I2121" s="2">
        <v>1228</v>
      </c>
      <c r="J2121" s="3">
        <v>6</v>
      </c>
      <c r="K2121" s="2">
        <v>-36.119999999999997</v>
      </c>
    </row>
    <row r="2122" spans="1:11" x14ac:dyDescent="0.3">
      <c r="A2122" s="1">
        <v>42064</v>
      </c>
      <c r="B2122" s="3">
        <f>YEAR(SalesData[[#This Row],[Order Date]])</f>
        <v>2015</v>
      </c>
      <c r="C2122" s="3">
        <f>MONTH(SalesData[[#This Row],[Order Date]])</f>
        <v>3</v>
      </c>
      <c r="D2122" s="2" t="s">
        <v>1931</v>
      </c>
      <c r="E2122" s="2" t="s">
        <v>10</v>
      </c>
      <c r="F2122" s="2" t="s">
        <v>39</v>
      </c>
      <c r="G2122" s="2" t="s">
        <v>40</v>
      </c>
      <c r="H2122" s="2" t="s">
        <v>1932</v>
      </c>
      <c r="I2122" s="2">
        <v>95.84</v>
      </c>
      <c r="J2122" s="3">
        <v>4</v>
      </c>
      <c r="K2122" s="2">
        <v>34.74</v>
      </c>
    </row>
    <row r="2123" spans="1:11" x14ac:dyDescent="0.3">
      <c r="A2123" s="1">
        <v>42065</v>
      </c>
      <c r="B2123" s="3">
        <f>YEAR(SalesData[[#This Row],[Order Date]])</f>
        <v>2015</v>
      </c>
      <c r="C2123" s="3">
        <f>MONTH(SalesData[[#This Row],[Order Date]])</f>
        <v>3</v>
      </c>
      <c r="D2123" s="2" t="s">
        <v>1933</v>
      </c>
      <c r="E2123" s="2" t="s">
        <v>164</v>
      </c>
      <c r="F2123" s="2" t="s">
        <v>34</v>
      </c>
      <c r="G2123" s="2" t="s">
        <v>145</v>
      </c>
      <c r="H2123" s="2" t="s">
        <v>1553</v>
      </c>
      <c r="I2123" s="2">
        <v>787.53</v>
      </c>
      <c r="J2123" s="3">
        <v>3</v>
      </c>
      <c r="K2123" s="2">
        <v>165.38</v>
      </c>
    </row>
    <row r="2124" spans="1:11" x14ac:dyDescent="0.3">
      <c r="A2124" s="1">
        <v>42065</v>
      </c>
      <c r="B2124" s="3">
        <f>YEAR(SalesData[[#This Row],[Order Date]])</f>
        <v>2015</v>
      </c>
      <c r="C2124" s="3">
        <f>MONTH(SalesData[[#This Row],[Order Date]])</f>
        <v>3</v>
      </c>
      <c r="D2124" s="2" t="s">
        <v>674</v>
      </c>
      <c r="E2124" s="2" t="s">
        <v>129</v>
      </c>
      <c r="F2124" s="2" t="s">
        <v>11</v>
      </c>
      <c r="G2124" s="2" t="s">
        <v>24</v>
      </c>
      <c r="H2124" s="2" t="s">
        <v>1603</v>
      </c>
      <c r="I2124" s="2">
        <v>10.16</v>
      </c>
      <c r="J2124" s="3">
        <v>1</v>
      </c>
      <c r="K2124" s="2">
        <v>2.64</v>
      </c>
    </row>
    <row r="2125" spans="1:11" x14ac:dyDescent="0.3">
      <c r="A2125" s="1">
        <v>42065</v>
      </c>
      <c r="B2125" s="3">
        <f>YEAR(SalesData[[#This Row],[Order Date]])</f>
        <v>2015</v>
      </c>
      <c r="C2125" s="3">
        <f>MONTH(SalesData[[#This Row],[Order Date]])</f>
        <v>3</v>
      </c>
      <c r="D2125" s="2" t="s">
        <v>674</v>
      </c>
      <c r="E2125" s="2" t="s">
        <v>129</v>
      </c>
      <c r="F2125" s="2" t="s">
        <v>11</v>
      </c>
      <c r="G2125" s="2" t="s">
        <v>63</v>
      </c>
      <c r="H2125" s="2" t="s">
        <v>65</v>
      </c>
      <c r="I2125" s="2">
        <v>101.88</v>
      </c>
      <c r="J2125" s="3">
        <v>6</v>
      </c>
      <c r="K2125" s="2">
        <v>50.94</v>
      </c>
    </row>
    <row r="2126" spans="1:11" x14ac:dyDescent="0.3">
      <c r="A2126" s="1">
        <v>42068</v>
      </c>
      <c r="B2126" s="3">
        <f>YEAR(SalesData[[#This Row],[Order Date]])</f>
        <v>2015</v>
      </c>
      <c r="C2126" s="3">
        <f>MONTH(SalesData[[#This Row],[Order Date]])</f>
        <v>3</v>
      </c>
      <c r="D2126" s="2" t="s">
        <v>1027</v>
      </c>
      <c r="E2126" s="2" t="s">
        <v>149</v>
      </c>
      <c r="F2126" s="2" t="s">
        <v>11</v>
      </c>
      <c r="G2126" s="2" t="s">
        <v>63</v>
      </c>
      <c r="H2126" s="2" t="s">
        <v>64</v>
      </c>
      <c r="I2126" s="2">
        <v>29.34</v>
      </c>
      <c r="J2126" s="3">
        <v>3</v>
      </c>
      <c r="K2126" s="2">
        <v>14.67</v>
      </c>
    </row>
    <row r="2127" spans="1:11" x14ac:dyDescent="0.3">
      <c r="A2127" s="1">
        <v>42068</v>
      </c>
      <c r="B2127" s="3">
        <f>YEAR(SalesData[[#This Row],[Order Date]])</f>
        <v>2015</v>
      </c>
      <c r="C2127" s="3">
        <f>MONTH(SalesData[[#This Row],[Order Date]])</f>
        <v>3</v>
      </c>
      <c r="D2127" s="2" t="s">
        <v>1027</v>
      </c>
      <c r="E2127" s="2" t="s">
        <v>149</v>
      </c>
      <c r="F2127" s="2" t="s">
        <v>34</v>
      </c>
      <c r="G2127" s="2" t="s">
        <v>35</v>
      </c>
      <c r="H2127" s="2" t="s">
        <v>187</v>
      </c>
      <c r="I2127" s="2">
        <v>383.61</v>
      </c>
      <c r="J2127" s="3">
        <v>7</v>
      </c>
      <c r="K2127" s="2">
        <v>63.93</v>
      </c>
    </row>
    <row r="2128" spans="1:11" x14ac:dyDescent="0.3">
      <c r="A2128" s="1">
        <v>42068</v>
      </c>
      <c r="B2128" s="3">
        <f>YEAR(SalesData[[#This Row],[Order Date]])</f>
        <v>2015</v>
      </c>
      <c r="C2128" s="3">
        <f>MONTH(SalesData[[#This Row],[Order Date]])</f>
        <v>3</v>
      </c>
      <c r="D2128" s="2" t="s">
        <v>1027</v>
      </c>
      <c r="E2128" s="2" t="s">
        <v>149</v>
      </c>
      <c r="F2128" s="2" t="s">
        <v>11</v>
      </c>
      <c r="G2128" s="2" t="s">
        <v>18</v>
      </c>
      <c r="H2128" s="2" t="s">
        <v>1854</v>
      </c>
      <c r="I2128" s="2">
        <v>563.4</v>
      </c>
      <c r="J2128" s="3">
        <v>4</v>
      </c>
      <c r="K2128" s="2">
        <v>67.61</v>
      </c>
    </row>
    <row r="2129" spans="1:11" x14ac:dyDescent="0.3">
      <c r="A2129" s="1">
        <v>42068</v>
      </c>
      <c r="B2129" s="3">
        <f>YEAR(SalesData[[#This Row],[Order Date]])</f>
        <v>2015</v>
      </c>
      <c r="C2129" s="3">
        <f>MONTH(SalesData[[#This Row],[Order Date]])</f>
        <v>3</v>
      </c>
      <c r="D2129" s="2" t="s">
        <v>1828</v>
      </c>
      <c r="E2129" s="2" t="s">
        <v>129</v>
      </c>
      <c r="F2129" s="2" t="s">
        <v>39</v>
      </c>
      <c r="G2129" s="2" t="s">
        <v>40</v>
      </c>
      <c r="H2129" s="2" t="s">
        <v>735</v>
      </c>
      <c r="I2129" s="2">
        <v>23.92</v>
      </c>
      <c r="J2129" s="3">
        <v>2</v>
      </c>
      <c r="K2129" s="2">
        <v>6.7</v>
      </c>
    </row>
    <row r="2130" spans="1:11" x14ac:dyDescent="0.3">
      <c r="A2130" s="1">
        <v>42068</v>
      </c>
      <c r="B2130" s="3">
        <f>YEAR(SalesData[[#This Row],[Order Date]])</f>
        <v>2015</v>
      </c>
      <c r="C2130" s="3">
        <f>MONTH(SalesData[[#This Row],[Order Date]])</f>
        <v>3</v>
      </c>
      <c r="D2130" s="2" t="s">
        <v>1828</v>
      </c>
      <c r="E2130" s="2" t="s">
        <v>129</v>
      </c>
      <c r="F2130" s="2" t="s">
        <v>11</v>
      </c>
      <c r="G2130" s="2" t="s">
        <v>92</v>
      </c>
      <c r="H2130" s="2" t="s">
        <v>658</v>
      </c>
      <c r="I2130" s="2">
        <v>60.69</v>
      </c>
      <c r="J2130" s="3">
        <v>7</v>
      </c>
      <c r="K2130" s="2">
        <v>16.39</v>
      </c>
    </row>
    <row r="2131" spans="1:11" x14ac:dyDescent="0.3">
      <c r="A2131" s="1">
        <v>42068</v>
      </c>
      <c r="B2131" s="3">
        <f>YEAR(SalesData[[#This Row],[Order Date]])</f>
        <v>2015</v>
      </c>
      <c r="C2131" s="3">
        <f>MONTH(SalesData[[#This Row],[Order Date]])</f>
        <v>3</v>
      </c>
      <c r="D2131" s="2" t="s">
        <v>1736</v>
      </c>
      <c r="E2131" s="2" t="s">
        <v>23</v>
      </c>
      <c r="F2131" s="2" t="s">
        <v>39</v>
      </c>
      <c r="G2131" s="2" t="s">
        <v>40</v>
      </c>
      <c r="H2131" s="2" t="s">
        <v>1934</v>
      </c>
      <c r="I2131" s="2">
        <v>466.16</v>
      </c>
      <c r="J2131" s="3">
        <v>7</v>
      </c>
      <c r="K2131" s="2">
        <v>-93.23</v>
      </c>
    </row>
    <row r="2132" spans="1:11" x14ac:dyDescent="0.3">
      <c r="A2132" s="1">
        <v>42068</v>
      </c>
      <c r="B2132" s="3">
        <f>YEAR(SalesData[[#This Row],[Order Date]])</f>
        <v>2015</v>
      </c>
      <c r="C2132" s="3">
        <f>MONTH(SalesData[[#This Row],[Order Date]])</f>
        <v>3</v>
      </c>
      <c r="D2132" s="2" t="s">
        <v>1736</v>
      </c>
      <c r="E2132" s="2" t="s">
        <v>23</v>
      </c>
      <c r="F2132" s="2" t="s">
        <v>39</v>
      </c>
      <c r="G2132" s="2" t="s">
        <v>52</v>
      </c>
      <c r="H2132" s="2" t="s">
        <v>1461</v>
      </c>
      <c r="I2132" s="2">
        <v>10.31</v>
      </c>
      <c r="J2132" s="3">
        <v>1</v>
      </c>
      <c r="K2132" s="2">
        <v>-1.29</v>
      </c>
    </row>
    <row r="2133" spans="1:11" x14ac:dyDescent="0.3">
      <c r="A2133" s="1">
        <v>42068</v>
      </c>
      <c r="B2133" s="3">
        <f>YEAR(SalesData[[#This Row],[Order Date]])</f>
        <v>2015</v>
      </c>
      <c r="C2133" s="3">
        <f>MONTH(SalesData[[#This Row],[Order Date]])</f>
        <v>3</v>
      </c>
      <c r="D2133" s="2" t="s">
        <v>1736</v>
      </c>
      <c r="E2133" s="2" t="s">
        <v>23</v>
      </c>
      <c r="F2133" s="2" t="s">
        <v>11</v>
      </c>
      <c r="G2133" s="2" t="s">
        <v>20</v>
      </c>
      <c r="H2133" s="2" t="s">
        <v>423</v>
      </c>
      <c r="I2133" s="2">
        <v>2.56</v>
      </c>
      <c r="J2133" s="3">
        <v>3</v>
      </c>
      <c r="K2133" s="2">
        <v>-1.79</v>
      </c>
    </row>
    <row r="2134" spans="1:11" x14ac:dyDescent="0.3">
      <c r="A2134" s="1">
        <v>42068</v>
      </c>
      <c r="B2134" s="3">
        <f>YEAR(SalesData[[#This Row],[Order Date]])</f>
        <v>2015</v>
      </c>
      <c r="C2134" s="3">
        <f>MONTH(SalesData[[#This Row],[Order Date]])</f>
        <v>3</v>
      </c>
      <c r="D2134" s="2" t="s">
        <v>1935</v>
      </c>
      <c r="E2134" s="2" t="s">
        <v>23</v>
      </c>
      <c r="F2134" s="2" t="s">
        <v>34</v>
      </c>
      <c r="G2134" s="2" t="s">
        <v>35</v>
      </c>
      <c r="H2134" s="2" t="s">
        <v>793</v>
      </c>
      <c r="I2134" s="2">
        <v>99.37</v>
      </c>
      <c r="J2134" s="3">
        <v>2</v>
      </c>
      <c r="K2134" s="2">
        <v>-7.1</v>
      </c>
    </row>
    <row r="2135" spans="1:11" x14ac:dyDescent="0.3">
      <c r="A2135" s="1">
        <v>42068</v>
      </c>
      <c r="B2135" s="3">
        <f>YEAR(SalesData[[#This Row],[Order Date]])</f>
        <v>2015</v>
      </c>
      <c r="C2135" s="3">
        <f>MONTH(SalesData[[#This Row],[Order Date]])</f>
        <v>3</v>
      </c>
      <c r="D2135" s="2" t="s">
        <v>1935</v>
      </c>
      <c r="E2135" s="2" t="s">
        <v>23</v>
      </c>
      <c r="F2135" s="2" t="s">
        <v>34</v>
      </c>
      <c r="G2135" s="2" t="s">
        <v>47</v>
      </c>
      <c r="H2135" s="2" t="s">
        <v>1936</v>
      </c>
      <c r="I2135" s="2">
        <v>33.57</v>
      </c>
      <c r="J2135" s="3">
        <v>2</v>
      </c>
      <c r="K2135" s="2">
        <v>-5.45</v>
      </c>
    </row>
    <row r="2136" spans="1:11" x14ac:dyDescent="0.3">
      <c r="A2136" s="1">
        <v>42068</v>
      </c>
      <c r="B2136" s="3">
        <f>YEAR(SalesData[[#This Row],[Order Date]])</f>
        <v>2015</v>
      </c>
      <c r="C2136" s="3">
        <f>MONTH(SalesData[[#This Row],[Order Date]])</f>
        <v>3</v>
      </c>
      <c r="D2136" s="2" t="s">
        <v>151</v>
      </c>
      <c r="E2136" s="2" t="s">
        <v>10</v>
      </c>
      <c r="F2136" s="2" t="s">
        <v>39</v>
      </c>
      <c r="G2136" s="2" t="s">
        <v>40</v>
      </c>
      <c r="H2136" s="2" t="s">
        <v>1156</v>
      </c>
      <c r="I2136" s="2">
        <v>31.92</v>
      </c>
      <c r="J2136" s="3">
        <v>2</v>
      </c>
      <c r="K2136" s="2">
        <v>2.39</v>
      </c>
    </row>
    <row r="2137" spans="1:11" x14ac:dyDescent="0.3">
      <c r="A2137" s="1">
        <v>42068</v>
      </c>
      <c r="B2137" s="3">
        <f>YEAR(SalesData[[#This Row],[Order Date]])</f>
        <v>2015</v>
      </c>
      <c r="C2137" s="3">
        <f>MONTH(SalesData[[#This Row],[Order Date]])</f>
        <v>3</v>
      </c>
      <c r="D2137" s="2" t="s">
        <v>1937</v>
      </c>
      <c r="E2137" s="2" t="s">
        <v>15</v>
      </c>
      <c r="F2137" s="2" t="s">
        <v>11</v>
      </c>
      <c r="G2137" s="2" t="s">
        <v>43</v>
      </c>
      <c r="H2137" s="2" t="s">
        <v>496</v>
      </c>
      <c r="I2137" s="2">
        <v>7.1</v>
      </c>
      <c r="J2137" s="3">
        <v>6</v>
      </c>
      <c r="K2137" s="2">
        <v>2.4900000000000002</v>
      </c>
    </row>
    <row r="2138" spans="1:11" x14ac:dyDescent="0.3">
      <c r="A2138" s="1">
        <v>42068</v>
      </c>
      <c r="B2138" s="3">
        <f>YEAR(SalesData[[#This Row],[Order Date]])</f>
        <v>2015</v>
      </c>
      <c r="C2138" s="3">
        <f>MONTH(SalesData[[#This Row],[Order Date]])</f>
        <v>3</v>
      </c>
      <c r="D2138" s="2" t="s">
        <v>1258</v>
      </c>
      <c r="E2138" s="2" t="s">
        <v>15</v>
      </c>
      <c r="F2138" s="2" t="s">
        <v>11</v>
      </c>
      <c r="G2138" s="2" t="s">
        <v>20</v>
      </c>
      <c r="H2138" s="2" t="s">
        <v>1112</v>
      </c>
      <c r="I2138" s="2">
        <v>11.21</v>
      </c>
      <c r="J2138" s="3">
        <v>2</v>
      </c>
      <c r="K2138" s="2">
        <v>-16.82</v>
      </c>
    </row>
    <row r="2139" spans="1:11" x14ac:dyDescent="0.3">
      <c r="A2139" s="1">
        <v>42068</v>
      </c>
      <c r="B2139" s="3">
        <f>YEAR(SalesData[[#This Row],[Order Date]])</f>
        <v>2015</v>
      </c>
      <c r="C2139" s="3">
        <f>MONTH(SalesData[[#This Row],[Order Date]])</f>
        <v>3</v>
      </c>
      <c r="D2139" s="2" t="s">
        <v>1258</v>
      </c>
      <c r="E2139" s="2" t="s">
        <v>15</v>
      </c>
      <c r="F2139" s="2" t="s">
        <v>34</v>
      </c>
      <c r="G2139" s="2" t="s">
        <v>47</v>
      </c>
      <c r="H2139" s="2" t="s">
        <v>281</v>
      </c>
      <c r="I2139" s="2">
        <v>4.71</v>
      </c>
      <c r="J2139" s="3">
        <v>2</v>
      </c>
      <c r="K2139" s="2">
        <v>-1.88</v>
      </c>
    </row>
    <row r="2140" spans="1:11" x14ac:dyDescent="0.3">
      <c r="A2140" s="1">
        <v>42068</v>
      </c>
      <c r="B2140" s="3">
        <f>YEAR(SalesData[[#This Row],[Order Date]])</f>
        <v>2015</v>
      </c>
      <c r="C2140" s="3">
        <f>MONTH(SalesData[[#This Row],[Order Date]])</f>
        <v>3</v>
      </c>
      <c r="D2140" s="2" t="s">
        <v>1258</v>
      </c>
      <c r="E2140" s="2" t="s">
        <v>15</v>
      </c>
      <c r="F2140" s="2" t="s">
        <v>11</v>
      </c>
      <c r="G2140" s="2" t="s">
        <v>92</v>
      </c>
      <c r="H2140" s="2" t="s">
        <v>1835</v>
      </c>
      <c r="I2140" s="2">
        <v>180.98</v>
      </c>
      <c r="J2140" s="3">
        <v>5</v>
      </c>
      <c r="K2140" s="2">
        <v>-470.55</v>
      </c>
    </row>
    <row r="2141" spans="1:11" x14ac:dyDescent="0.3">
      <c r="A2141" s="1">
        <v>42068</v>
      </c>
      <c r="B2141" s="3">
        <f>YEAR(SalesData[[#This Row],[Order Date]])</f>
        <v>2015</v>
      </c>
      <c r="C2141" s="3">
        <f>MONTH(SalesData[[#This Row],[Order Date]])</f>
        <v>3</v>
      </c>
      <c r="D2141" s="2" t="s">
        <v>1258</v>
      </c>
      <c r="E2141" s="2" t="s">
        <v>15</v>
      </c>
      <c r="F2141" s="2" t="s">
        <v>11</v>
      </c>
      <c r="G2141" s="2" t="s">
        <v>18</v>
      </c>
      <c r="H2141" s="2" t="s">
        <v>1761</v>
      </c>
      <c r="I2141" s="2">
        <v>60.42</v>
      </c>
      <c r="J2141" s="3">
        <v>2</v>
      </c>
      <c r="K2141" s="2">
        <v>6.04</v>
      </c>
    </row>
    <row r="2142" spans="1:11" x14ac:dyDescent="0.3">
      <c r="A2142" s="1">
        <v>42069</v>
      </c>
      <c r="B2142" s="3">
        <f>YEAR(SalesData[[#This Row],[Order Date]])</f>
        <v>2015</v>
      </c>
      <c r="C2142" s="3">
        <f>MONTH(SalesData[[#This Row],[Order Date]])</f>
        <v>3</v>
      </c>
      <c r="D2142" s="2" t="s">
        <v>1004</v>
      </c>
      <c r="E2142" s="2" t="s">
        <v>27</v>
      </c>
      <c r="F2142" s="2" t="s">
        <v>34</v>
      </c>
      <c r="G2142" s="2" t="s">
        <v>47</v>
      </c>
      <c r="H2142" s="2" t="s">
        <v>678</v>
      </c>
      <c r="I2142" s="2">
        <v>435.26</v>
      </c>
      <c r="J2142" s="3">
        <v>7</v>
      </c>
      <c r="K2142" s="2">
        <v>95.76</v>
      </c>
    </row>
    <row r="2143" spans="1:11" x14ac:dyDescent="0.3">
      <c r="A2143" s="1">
        <v>42069</v>
      </c>
      <c r="B2143" s="3">
        <f>YEAR(SalesData[[#This Row],[Order Date]])</f>
        <v>2015</v>
      </c>
      <c r="C2143" s="3">
        <f>MONTH(SalesData[[#This Row],[Order Date]])</f>
        <v>3</v>
      </c>
      <c r="D2143" s="2" t="s">
        <v>1004</v>
      </c>
      <c r="E2143" s="2" t="s">
        <v>27</v>
      </c>
      <c r="F2143" s="2" t="s">
        <v>39</v>
      </c>
      <c r="G2143" s="2" t="s">
        <v>603</v>
      </c>
      <c r="H2143" s="2" t="s">
        <v>1938</v>
      </c>
      <c r="I2143" s="2">
        <v>1119.98</v>
      </c>
      <c r="J2143" s="3">
        <v>2</v>
      </c>
      <c r="K2143" s="2">
        <v>377.99</v>
      </c>
    </row>
    <row r="2144" spans="1:11" x14ac:dyDescent="0.3">
      <c r="A2144" s="1">
        <v>42070</v>
      </c>
      <c r="B2144" s="3">
        <f>YEAR(SalesData[[#This Row],[Order Date]])</f>
        <v>2015</v>
      </c>
      <c r="C2144" s="3">
        <f>MONTH(SalesData[[#This Row],[Order Date]])</f>
        <v>3</v>
      </c>
      <c r="D2144" s="2" t="s">
        <v>971</v>
      </c>
      <c r="E2144" s="2" t="s">
        <v>59</v>
      </c>
      <c r="F2144" s="2" t="s">
        <v>39</v>
      </c>
      <c r="G2144" s="2" t="s">
        <v>52</v>
      </c>
      <c r="H2144" s="2" t="s">
        <v>1939</v>
      </c>
      <c r="I2144" s="2">
        <v>119.85</v>
      </c>
      <c r="J2144" s="3">
        <v>3</v>
      </c>
      <c r="K2144" s="2">
        <v>52.73</v>
      </c>
    </row>
    <row r="2145" spans="1:11" x14ac:dyDescent="0.3">
      <c r="A2145" s="1">
        <v>42070</v>
      </c>
      <c r="B2145" s="3">
        <f>YEAR(SalesData[[#This Row],[Order Date]])</f>
        <v>2015</v>
      </c>
      <c r="C2145" s="3">
        <f>MONTH(SalesData[[#This Row],[Order Date]])</f>
        <v>3</v>
      </c>
      <c r="D2145" s="2" t="s">
        <v>971</v>
      </c>
      <c r="E2145" s="2" t="s">
        <v>59</v>
      </c>
      <c r="F2145" s="2" t="s">
        <v>11</v>
      </c>
      <c r="G2145" s="2" t="s">
        <v>20</v>
      </c>
      <c r="H2145" s="2" t="s">
        <v>330</v>
      </c>
      <c r="I2145" s="2">
        <v>30.44</v>
      </c>
      <c r="J2145" s="3">
        <v>2</v>
      </c>
      <c r="K2145" s="2">
        <v>14.92</v>
      </c>
    </row>
    <row r="2146" spans="1:11" x14ac:dyDescent="0.3">
      <c r="A2146" s="1">
        <v>42070</v>
      </c>
      <c r="B2146" s="3">
        <f>YEAR(SalesData[[#This Row],[Order Date]])</f>
        <v>2015</v>
      </c>
      <c r="C2146" s="3">
        <f>MONTH(SalesData[[#This Row],[Order Date]])</f>
        <v>3</v>
      </c>
      <c r="D2146" s="2" t="s">
        <v>971</v>
      </c>
      <c r="E2146" s="2" t="s">
        <v>59</v>
      </c>
      <c r="F2146" s="2" t="s">
        <v>11</v>
      </c>
      <c r="G2146" s="2" t="s">
        <v>20</v>
      </c>
      <c r="H2146" s="2" t="s">
        <v>763</v>
      </c>
      <c r="I2146" s="2">
        <v>69.28</v>
      </c>
      <c r="J2146" s="3">
        <v>2</v>
      </c>
      <c r="K2146" s="2">
        <v>33.25</v>
      </c>
    </row>
    <row r="2147" spans="1:11" x14ac:dyDescent="0.3">
      <c r="A2147" s="1">
        <v>42070</v>
      </c>
      <c r="B2147" s="3">
        <f>YEAR(SalesData[[#This Row],[Order Date]])</f>
        <v>2015</v>
      </c>
      <c r="C2147" s="3">
        <f>MONTH(SalesData[[#This Row],[Order Date]])</f>
        <v>3</v>
      </c>
      <c r="D2147" s="2" t="s">
        <v>971</v>
      </c>
      <c r="E2147" s="2" t="s">
        <v>59</v>
      </c>
      <c r="F2147" s="2" t="s">
        <v>39</v>
      </c>
      <c r="G2147" s="2" t="s">
        <v>40</v>
      </c>
      <c r="H2147" s="2" t="s">
        <v>1940</v>
      </c>
      <c r="I2147" s="2">
        <v>587.97</v>
      </c>
      <c r="J2147" s="3">
        <v>3</v>
      </c>
      <c r="K2147" s="2">
        <v>170.51</v>
      </c>
    </row>
    <row r="2148" spans="1:11" x14ac:dyDescent="0.3">
      <c r="A2148" s="1">
        <v>42071</v>
      </c>
      <c r="B2148" s="3">
        <f>YEAR(SalesData[[#This Row],[Order Date]])</f>
        <v>2015</v>
      </c>
      <c r="C2148" s="3">
        <f>MONTH(SalesData[[#This Row],[Order Date]])</f>
        <v>3</v>
      </c>
      <c r="D2148" s="2" t="s">
        <v>1941</v>
      </c>
      <c r="E2148" s="2" t="s">
        <v>157</v>
      </c>
      <c r="F2148" s="2" t="s">
        <v>34</v>
      </c>
      <c r="G2148" s="2" t="s">
        <v>74</v>
      </c>
      <c r="H2148" s="2" t="s">
        <v>1039</v>
      </c>
      <c r="I2148" s="2">
        <v>512.94000000000005</v>
      </c>
      <c r="J2148" s="3">
        <v>3</v>
      </c>
      <c r="K2148" s="2">
        <v>97.46</v>
      </c>
    </row>
    <row r="2149" spans="1:11" x14ac:dyDescent="0.3">
      <c r="A2149" s="1">
        <v>42071</v>
      </c>
      <c r="B2149" s="3">
        <f>YEAR(SalesData[[#This Row],[Order Date]])</f>
        <v>2015</v>
      </c>
      <c r="C2149" s="3">
        <f>MONTH(SalesData[[#This Row],[Order Date]])</f>
        <v>3</v>
      </c>
      <c r="D2149" s="2" t="s">
        <v>1941</v>
      </c>
      <c r="E2149" s="2" t="s">
        <v>157</v>
      </c>
      <c r="F2149" s="2" t="s">
        <v>34</v>
      </c>
      <c r="G2149" s="2" t="s">
        <v>35</v>
      </c>
      <c r="H2149" s="2" t="s">
        <v>1942</v>
      </c>
      <c r="I2149" s="2">
        <v>860.93</v>
      </c>
      <c r="J2149" s="3">
        <v>7</v>
      </c>
      <c r="K2149" s="2">
        <v>189.4</v>
      </c>
    </row>
    <row r="2150" spans="1:11" x14ac:dyDescent="0.3">
      <c r="A2150" s="1">
        <v>42071</v>
      </c>
      <c r="B2150" s="3">
        <f>YEAR(SalesData[[#This Row],[Order Date]])</f>
        <v>2015</v>
      </c>
      <c r="C2150" s="3">
        <f>MONTH(SalesData[[#This Row],[Order Date]])</f>
        <v>3</v>
      </c>
      <c r="D2150" s="2" t="s">
        <v>1941</v>
      </c>
      <c r="E2150" s="2" t="s">
        <v>157</v>
      </c>
      <c r="F2150" s="2" t="s">
        <v>39</v>
      </c>
      <c r="G2150" s="2" t="s">
        <v>40</v>
      </c>
      <c r="H2150" s="2" t="s">
        <v>1347</v>
      </c>
      <c r="I2150" s="2">
        <v>769.95</v>
      </c>
      <c r="J2150" s="3">
        <v>5</v>
      </c>
      <c r="K2150" s="2">
        <v>223.29</v>
      </c>
    </row>
    <row r="2151" spans="1:11" x14ac:dyDescent="0.3">
      <c r="A2151" s="1">
        <v>42071</v>
      </c>
      <c r="B2151" s="3">
        <f>YEAR(SalesData[[#This Row],[Order Date]])</f>
        <v>2015</v>
      </c>
      <c r="C2151" s="3">
        <f>MONTH(SalesData[[#This Row],[Order Date]])</f>
        <v>3</v>
      </c>
      <c r="D2151" s="2" t="s">
        <v>1941</v>
      </c>
      <c r="E2151" s="2" t="s">
        <v>157</v>
      </c>
      <c r="F2151" s="2" t="s">
        <v>11</v>
      </c>
      <c r="G2151" s="2" t="s">
        <v>24</v>
      </c>
      <c r="H2151" s="2" t="s">
        <v>1943</v>
      </c>
      <c r="I2151" s="2">
        <v>14.98</v>
      </c>
      <c r="J2151" s="3">
        <v>1</v>
      </c>
      <c r="K2151" s="2">
        <v>4.49</v>
      </c>
    </row>
    <row r="2152" spans="1:11" x14ac:dyDescent="0.3">
      <c r="A2152" s="1">
        <v>42071</v>
      </c>
      <c r="B2152" s="3">
        <f>YEAR(SalesData[[#This Row],[Order Date]])</f>
        <v>2015</v>
      </c>
      <c r="C2152" s="3">
        <f>MONTH(SalesData[[#This Row],[Order Date]])</f>
        <v>3</v>
      </c>
      <c r="D2152" s="2" t="s">
        <v>1941</v>
      </c>
      <c r="E2152" s="2" t="s">
        <v>157</v>
      </c>
      <c r="F2152" s="2" t="s">
        <v>34</v>
      </c>
      <c r="G2152" s="2" t="s">
        <v>47</v>
      </c>
      <c r="H2152" s="2" t="s">
        <v>678</v>
      </c>
      <c r="I2152" s="2">
        <v>373.08</v>
      </c>
      <c r="J2152" s="3">
        <v>6</v>
      </c>
      <c r="K2152" s="2">
        <v>82.08</v>
      </c>
    </row>
    <row r="2153" spans="1:11" x14ac:dyDescent="0.3">
      <c r="A2153" s="1">
        <v>42071</v>
      </c>
      <c r="B2153" s="3">
        <f>YEAR(SalesData[[#This Row],[Order Date]])</f>
        <v>2015</v>
      </c>
      <c r="C2153" s="3">
        <f>MONTH(SalesData[[#This Row],[Order Date]])</f>
        <v>3</v>
      </c>
      <c r="D2153" s="2" t="s">
        <v>891</v>
      </c>
      <c r="E2153" s="2" t="s">
        <v>149</v>
      </c>
      <c r="F2153" s="2" t="s">
        <v>11</v>
      </c>
      <c r="G2153" s="2" t="s">
        <v>12</v>
      </c>
      <c r="H2153" s="2" t="s">
        <v>1944</v>
      </c>
      <c r="I2153" s="2">
        <v>19.440000000000001</v>
      </c>
      <c r="J2153" s="3">
        <v>3</v>
      </c>
      <c r="K2153" s="2">
        <v>9.33</v>
      </c>
    </row>
    <row r="2154" spans="1:11" x14ac:dyDescent="0.3">
      <c r="A2154" s="1">
        <v>42071</v>
      </c>
      <c r="B2154" s="3">
        <f>YEAR(SalesData[[#This Row],[Order Date]])</f>
        <v>2015</v>
      </c>
      <c r="C2154" s="3">
        <f>MONTH(SalesData[[#This Row],[Order Date]])</f>
        <v>3</v>
      </c>
      <c r="D2154" s="2" t="s">
        <v>1446</v>
      </c>
      <c r="E2154" s="2" t="s">
        <v>278</v>
      </c>
      <c r="F2154" s="2" t="s">
        <v>11</v>
      </c>
      <c r="G2154" s="2" t="s">
        <v>24</v>
      </c>
      <c r="H2154" s="2" t="s">
        <v>31</v>
      </c>
      <c r="I2154" s="2">
        <v>3.41</v>
      </c>
      <c r="J2154" s="3">
        <v>1</v>
      </c>
      <c r="K2154" s="2">
        <v>0.89</v>
      </c>
    </row>
    <row r="2155" spans="1:11" x14ac:dyDescent="0.3">
      <c r="A2155" s="1">
        <v>42071</v>
      </c>
      <c r="B2155" s="3">
        <f>YEAR(SalesData[[#This Row],[Order Date]])</f>
        <v>2015</v>
      </c>
      <c r="C2155" s="3">
        <f>MONTH(SalesData[[#This Row],[Order Date]])</f>
        <v>3</v>
      </c>
      <c r="D2155" s="2" t="s">
        <v>809</v>
      </c>
      <c r="E2155" s="2" t="s">
        <v>15</v>
      </c>
      <c r="F2155" s="2" t="s">
        <v>11</v>
      </c>
      <c r="G2155" s="2" t="s">
        <v>20</v>
      </c>
      <c r="H2155" s="2" t="s">
        <v>819</v>
      </c>
      <c r="I2155" s="2">
        <v>8.57</v>
      </c>
      <c r="J2155" s="3">
        <v>3</v>
      </c>
      <c r="K2155" s="2">
        <v>-14.57</v>
      </c>
    </row>
    <row r="2156" spans="1:11" x14ac:dyDescent="0.3">
      <c r="A2156" s="1">
        <v>42072</v>
      </c>
      <c r="B2156" s="3">
        <f>YEAR(SalesData[[#This Row],[Order Date]])</f>
        <v>2015</v>
      </c>
      <c r="C2156" s="3">
        <f>MONTH(SalesData[[#This Row],[Order Date]])</f>
        <v>3</v>
      </c>
      <c r="D2156" s="2" t="s">
        <v>873</v>
      </c>
      <c r="E2156" s="2" t="s">
        <v>10</v>
      </c>
      <c r="F2156" s="2" t="s">
        <v>39</v>
      </c>
      <c r="G2156" s="2" t="s">
        <v>52</v>
      </c>
      <c r="H2156" s="2" t="s">
        <v>1063</v>
      </c>
      <c r="I2156" s="2">
        <v>113.52</v>
      </c>
      <c r="J2156" s="3">
        <v>5</v>
      </c>
      <c r="K2156" s="2">
        <v>29.8</v>
      </c>
    </row>
    <row r="2157" spans="1:11" x14ac:dyDescent="0.3">
      <c r="A2157" s="1">
        <v>42072</v>
      </c>
      <c r="B2157" s="3">
        <f>YEAR(SalesData[[#This Row],[Order Date]])</f>
        <v>2015</v>
      </c>
      <c r="C2157" s="3">
        <f>MONTH(SalesData[[#This Row],[Order Date]])</f>
        <v>3</v>
      </c>
      <c r="D2157" s="2" t="s">
        <v>873</v>
      </c>
      <c r="E2157" s="2" t="s">
        <v>10</v>
      </c>
      <c r="F2157" s="2" t="s">
        <v>39</v>
      </c>
      <c r="G2157" s="2" t="s">
        <v>40</v>
      </c>
      <c r="H2157" s="2" t="s">
        <v>1750</v>
      </c>
      <c r="I2157" s="2">
        <v>359.88</v>
      </c>
      <c r="J2157" s="3">
        <v>3</v>
      </c>
      <c r="K2157" s="2">
        <v>22.49</v>
      </c>
    </row>
    <row r="2158" spans="1:11" x14ac:dyDescent="0.3">
      <c r="A2158" s="1">
        <v>42072</v>
      </c>
      <c r="B2158" s="3">
        <f>YEAR(SalesData[[#This Row],[Order Date]])</f>
        <v>2015</v>
      </c>
      <c r="C2158" s="3">
        <f>MONTH(SalesData[[#This Row],[Order Date]])</f>
        <v>3</v>
      </c>
      <c r="D2158" s="2" t="s">
        <v>1945</v>
      </c>
      <c r="E2158" s="2" t="s">
        <v>245</v>
      </c>
      <c r="F2158" s="2" t="s">
        <v>11</v>
      </c>
      <c r="G2158" s="2" t="s">
        <v>16</v>
      </c>
      <c r="H2158" s="2" t="s">
        <v>932</v>
      </c>
      <c r="I2158" s="2">
        <v>4.6100000000000003</v>
      </c>
      <c r="J2158" s="3">
        <v>2</v>
      </c>
      <c r="K2158" s="2">
        <v>1.67</v>
      </c>
    </row>
    <row r="2159" spans="1:11" x14ac:dyDescent="0.3">
      <c r="A2159" s="1">
        <v>42073</v>
      </c>
      <c r="B2159" s="3">
        <f>YEAR(SalesData[[#This Row],[Order Date]])</f>
        <v>2015</v>
      </c>
      <c r="C2159" s="3">
        <f>MONTH(SalesData[[#This Row],[Order Date]])</f>
        <v>3</v>
      </c>
      <c r="D2159" s="2" t="s">
        <v>94</v>
      </c>
      <c r="E2159" s="2" t="s">
        <v>10</v>
      </c>
      <c r="F2159" s="2" t="s">
        <v>11</v>
      </c>
      <c r="G2159" s="2" t="s">
        <v>20</v>
      </c>
      <c r="H2159" s="2" t="s">
        <v>1291</v>
      </c>
      <c r="I2159" s="2">
        <v>1.1100000000000001</v>
      </c>
      <c r="J2159" s="3">
        <v>2</v>
      </c>
      <c r="K2159" s="2">
        <v>-1.89</v>
      </c>
    </row>
    <row r="2160" spans="1:11" x14ac:dyDescent="0.3">
      <c r="A2160" s="1">
        <v>42073</v>
      </c>
      <c r="B2160" s="3">
        <f>YEAR(SalesData[[#This Row],[Order Date]])</f>
        <v>2015</v>
      </c>
      <c r="C2160" s="3">
        <f>MONTH(SalesData[[#This Row],[Order Date]])</f>
        <v>3</v>
      </c>
      <c r="D2160" s="2" t="s">
        <v>452</v>
      </c>
      <c r="E2160" s="2" t="s">
        <v>531</v>
      </c>
      <c r="F2160" s="2" t="s">
        <v>11</v>
      </c>
      <c r="G2160" s="2" t="s">
        <v>18</v>
      </c>
      <c r="H2160" s="2" t="s">
        <v>1245</v>
      </c>
      <c r="I2160" s="2">
        <v>89.82</v>
      </c>
      <c r="J2160" s="3">
        <v>6</v>
      </c>
      <c r="K2160" s="2">
        <v>25.15</v>
      </c>
    </row>
    <row r="2161" spans="1:11" x14ac:dyDescent="0.3">
      <c r="A2161" s="1">
        <v>42075</v>
      </c>
      <c r="B2161" s="3">
        <f>YEAR(SalesData[[#This Row],[Order Date]])</f>
        <v>2015</v>
      </c>
      <c r="C2161" s="3">
        <f>MONTH(SalesData[[#This Row],[Order Date]])</f>
        <v>3</v>
      </c>
      <c r="D2161" s="2" t="s">
        <v>1946</v>
      </c>
      <c r="E2161" s="2" t="s">
        <v>123</v>
      </c>
      <c r="F2161" s="2" t="s">
        <v>11</v>
      </c>
      <c r="G2161" s="2" t="s">
        <v>63</v>
      </c>
      <c r="H2161" s="2" t="s">
        <v>1427</v>
      </c>
      <c r="I2161" s="2">
        <v>8.69</v>
      </c>
      <c r="J2161" s="3">
        <v>3</v>
      </c>
      <c r="K2161" s="2">
        <v>2.93</v>
      </c>
    </row>
    <row r="2162" spans="1:11" x14ac:dyDescent="0.3">
      <c r="A2162" s="1">
        <v>42075</v>
      </c>
      <c r="B2162" s="3">
        <f>YEAR(SalesData[[#This Row],[Order Date]])</f>
        <v>2015</v>
      </c>
      <c r="C2162" s="3">
        <f>MONTH(SalesData[[#This Row],[Order Date]])</f>
        <v>3</v>
      </c>
      <c r="D2162" s="2" t="s">
        <v>1946</v>
      </c>
      <c r="E2162" s="2" t="s">
        <v>123</v>
      </c>
      <c r="F2162" s="2" t="s">
        <v>34</v>
      </c>
      <c r="G2162" s="2" t="s">
        <v>47</v>
      </c>
      <c r="H2162" s="2" t="s">
        <v>104</v>
      </c>
      <c r="I2162" s="2">
        <v>30.88</v>
      </c>
      <c r="J2162" s="3">
        <v>4</v>
      </c>
      <c r="K2162" s="2">
        <v>3.86</v>
      </c>
    </row>
    <row r="2163" spans="1:11" x14ac:dyDescent="0.3">
      <c r="A2163" s="1">
        <v>42075</v>
      </c>
      <c r="B2163" s="3">
        <f>YEAR(SalesData[[#This Row],[Order Date]])</f>
        <v>2015</v>
      </c>
      <c r="C2163" s="3">
        <f>MONTH(SalesData[[#This Row],[Order Date]])</f>
        <v>3</v>
      </c>
      <c r="D2163" s="2" t="s">
        <v>1946</v>
      </c>
      <c r="E2163" s="2" t="s">
        <v>123</v>
      </c>
      <c r="F2163" s="2" t="s">
        <v>34</v>
      </c>
      <c r="G2163" s="2" t="s">
        <v>47</v>
      </c>
      <c r="H2163" s="2" t="s">
        <v>872</v>
      </c>
      <c r="I2163" s="2">
        <v>6.41</v>
      </c>
      <c r="J2163" s="3">
        <v>3</v>
      </c>
      <c r="K2163" s="2">
        <v>1.44</v>
      </c>
    </row>
    <row r="2164" spans="1:11" x14ac:dyDescent="0.3">
      <c r="A2164" s="1">
        <v>42075</v>
      </c>
      <c r="B2164" s="3">
        <f>YEAR(SalesData[[#This Row],[Order Date]])</f>
        <v>2015</v>
      </c>
      <c r="C2164" s="3">
        <f>MONTH(SalesData[[#This Row],[Order Date]])</f>
        <v>3</v>
      </c>
      <c r="D2164" s="2" t="s">
        <v>1408</v>
      </c>
      <c r="E2164" s="2" t="s">
        <v>245</v>
      </c>
      <c r="F2164" s="2" t="s">
        <v>11</v>
      </c>
      <c r="G2164" s="2" t="s">
        <v>16</v>
      </c>
      <c r="H2164" s="2" t="s">
        <v>447</v>
      </c>
      <c r="I2164" s="2">
        <v>5.04</v>
      </c>
      <c r="J2164" s="3">
        <v>2</v>
      </c>
      <c r="K2164" s="2">
        <v>1.76</v>
      </c>
    </row>
    <row r="2165" spans="1:11" x14ac:dyDescent="0.3">
      <c r="A2165" s="1">
        <v>42076</v>
      </c>
      <c r="B2165" s="3">
        <f>YEAR(SalesData[[#This Row],[Order Date]])</f>
        <v>2015</v>
      </c>
      <c r="C2165" s="3">
        <f>MONTH(SalesData[[#This Row],[Order Date]])</f>
        <v>3</v>
      </c>
      <c r="D2165" s="2" t="s">
        <v>1251</v>
      </c>
      <c r="E2165" s="2" t="s">
        <v>164</v>
      </c>
      <c r="F2165" s="2" t="s">
        <v>34</v>
      </c>
      <c r="G2165" s="2" t="s">
        <v>74</v>
      </c>
      <c r="H2165" s="2" t="s">
        <v>142</v>
      </c>
      <c r="I2165" s="2">
        <v>141.96</v>
      </c>
      <c r="J2165" s="3">
        <v>2</v>
      </c>
      <c r="K2165" s="2">
        <v>39.75</v>
      </c>
    </row>
    <row r="2166" spans="1:11" x14ac:dyDescent="0.3">
      <c r="A2166" s="1">
        <v>42076</v>
      </c>
      <c r="B2166" s="3">
        <f>YEAR(SalesData[[#This Row],[Order Date]])</f>
        <v>2015</v>
      </c>
      <c r="C2166" s="3">
        <f>MONTH(SalesData[[#This Row],[Order Date]])</f>
        <v>3</v>
      </c>
      <c r="D2166" s="2" t="s">
        <v>545</v>
      </c>
      <c r="E2166" s="2" t="s">
        <v>27</v>
      </c>
      <c r="F2166" s="2" t="s">
        <v>34</v>
      </c>
      <c r="G2166" s="2" t="s">
        <v>35</v>
      </c>
      <c r="H2166" s="2" t="s">
        <v>36</v>
      </c>
      <c r="I2166" s="2">
        <v>915.14</v>
      </c>
      <c r="J2166" s="3">
        <v>4</v>
      </c>
      <c r="K2166" s="2">
        <v>102.95</v>
      </c>
    </row>
    <row r="2167" spans="1:11" x14ac:dyDescent="0.3">
      <c r="A2167" s="1">
        <v>42076</v>
      </c>
      <c r="B2167" s="3">
        <f>YEAR(SalesData[[#This Row],[Order Date]])</f>
        <v>2015</v>
      </c>
      <c r="C2167" s="3">
        <f>MONTH(SalesData[[#This Row],[Order Date]])</f>
        <v>3</v>
      </c>
      <c r="D2167" s="2" t="s">
        <v>545</v>
      </c>
      <c r="E2167" s="2" t="s">
        <v>27</v>
      </c>
      <c r="F2167" s="2" t="s">
        <v>34</v>
      </c>
      <c r="G2167" s="2" t="s">
        <v>47</v>
      </c>
      <c r="H2167" s="2" t="s">
        <v>1083</v>
      </c>
      <c r="I2167" s="2">
        <v>327.76</v>
      </c>
      <c r="J2167" s="3">
        <v>8</v>
      </c>
      <c r="K2167" s="2">
        <v>91.77</v>
      </c>
    </row>
    <row r="2168" spans="1:11" x14ac:dyDescent="0.3">
      <c r="A2168" s="1">
        <v>42077</v>
      </c>
      <c r="B2168" s="3">
        <f>YEAR(SalesData[[#This Row],[Order Date]])</f>
        <v>2015</v>
      </c>
      <c r="C2168" s="3">
        <f>MONTH(SalesData[[#This Row],[Order Date]])</f>
        <v>3</v>
      </c>
      <c r="D2168" s="2" t="s">
        <v>915</v>
      </c>
      <c r="E2168" s="2" t="s">
        <v>685</v>
      </c>
      <c r="F2168" s="2" t="s">
        <v>11</v>
      </c>
      <c r="G2168" s="2" t="s">
        <v>16</v>
      </c>
      <c r="H2168" s="2" t="s">
        <v>377</v>
      </c>
      <c r="I2168" s="2">
        <v>16.52</v>
      </c>
      <c r="J2168" s="3">
        <v>4</v>
      </c>
      <c r="K2168" s="2">
        <v>7.6</v>
      </c>
    </row>
    <row r="2169" spans="1:11" x14ac:dyDescent="0.3">
      <c r="A2169" s="1">
        <v>42077</v>
      </c>
      <c r="B2169" s="3">
        <f>YEAR(SalesData[[#This Row],[Order Date]])</f>
        <v>2015</v>
      </c>
      <c r="C2169" s="3">
        <f>MONTH(SalesData[[#This Row],[Order Date]])</f>
        <v>3</v>
      </c>
      <c r="D2169" s="2" t="s">
        <v>915</v>
      </c>
      <c r="E2169" s="2" t="s">
        <v>685</v>
      </c>
      <c r="F2169" s="2" t="s">
        <v>11</v>
      </c>
      <c r="G2169" s="2" t="s">
        <v>20</v>
      </c>
      <c r="H2169" s="2" t="s">
        <v>121</v>
      </c>
      <c r="I2169" s="2">
        <v>671.94</v>
      </c>
      <c r="J2169" s="3">
        <v>3</v>
      </c>
      <c r="K2169" s="2">
        <v>315.81</v>
      </c>
    </row>
    <row r="2170" spans="1:11" x14ac:dyDescent="0.3">
      <c r="A2170" s="1">
        <v>42077</v>
      </c>
      <c r="B2170" s="3">
        <f>YEAR(SalesData[[#This Row],[Order Date]])</f>
        <v>2015</v>
      </c>
      <c r="C2170" s="3">
        <f>MONTH(SalesData[[#This Row],[Order Date]])</f>
        <v>3</v>
      </c>
      <c r="D2170" s="2" t="s">
        <v>587</v>
      </c>
      <c r="E2170" s="2" t="s">
        <v>27</v>
      </c>
      <c r="F2170" s="2" t="s">
        <v>11</v>
      </c>
      <c r="G2170" s="2" t="s">
        <v>12</v>
      </c>
      <c r="H2170" s="2" t="s">
        <v>1398</v>
      </c>
      <c r="I2170" s="2">
        <v>19.440000000000001</v>
      </c>
      <c r="J2170" s="3">
        <v>3</v>
      </c>
      <c r="K2170" s="2">
        <v>9.33</v>
      </c>
    </row>
    <row r="2171" spans="1:11" x14ac:dyDescent="0.3">
      <c r="A2171" s="1">
        <v>42078</v>
      </c>
      <c r="B2171" s="3">
        <f>YEAR(SalesData[[#This Row],[Order Date]])</f>
        <v>2015</v>
      </c>
      <c r="C2171" s="3">
        <f>MONTH(SalesData[[#This Row],[Order Date]])</f>
        <v>3</v>
      </c>
      <c r="D2171" s="2" t="s">
        <v>1898</v>
      </c>
      <c r="E2171" s="2" t="s">
        <v>296</v>
      </c>
      <c r="F2171" s="2" t="s">
        <v>39</v>
      </c>
      <c r="G2171" s="2" t="s">
        <v>40</v>
      </c>
      <c r="H2171" s="2" t="s">
        <v>1947</v>
      </c>
      <c r="I2171" s="2">
        <v>16.78</v>
      </c>
      <c r="J2171" s="3">
        <v>3</v>
      </c>
      <c r="K2171" s="2">
        <v>1.68</v>
      </c>
    </row>
    <row r="2172" spans="1:11" x14ac:dyDescent="0.3">
      <c r="A2172" s="1">
        <v>42079</v>
      </c>
      <c r="B2172" s="3">
        <f>YEAR(SalesData[[#This Row],[Order Date]])</f>
        <v>2015</v>
      </c>
      <c r="C2172" s="3">
        <f>MONTH(SalesData[[#This Row],[Order Date]])</f>
        <v>3</v>
      </c>
      <c r="D2172" s="2" t="s">
        <v>1948</v>
      </c>
      <c r="E2172" s="2" t="s">
        <v>30</v>
      </c>
      <c r="F2172" s="2" t="s">
        <v>11</v>
      </c>
      <c r="G2172" s="2" t="s">
        <v>24</v>
      </c>
      <c r="H2172" s="2" t="s">
        <v>38</v>
      </c>
      <c r="I2172" s="2">
        <v>2.74</v>
      </c>
      <c r="J2172" s="3">
        <v>1</v>
      </c>
      <c r="K2172" s="2">
        <v>0.74</v>
      </c>
    </row>
    <row r="2173" spans="1:11" x14ac:dyDescent="0.3">
      <c r="A2173" s="1">
        <v>42079</v>
      </c>
      <c r="B2173" s="3">
        <f>YEAR(SalesData[[#This Row],[Order Date]])</f>
        <v>2015</v>
      </c>
      <c r="C2173" s="3">
        <f>MONTH(SalesData[[#This Row],[Order Date]])</f>
        <v>3</v>
      </c>
      <c r="D2173" s="2" t="s">
        <v>1948</v>
      </c>
      <c r="E2173" s="2" t="s">
        <v>30</v>
      </c>
      <c r="F2173" s="2" t="s">
        <v>11</v>
      </c>
      <c r="G2173" s="2" t="s">
        <v>24</v>
      </c>
      <c r="H2173" s="2" t="s">
        <v>1949</v>
      </c>
      <c r="I2173" s="2">
        <v>8.34</v>
      </c>
      <c r="J2173" s="3">
        <v>3</v>
      </c>
      <c r="K2173" s="2">
        <v>2.17</v>
      </c>
    </row>
    <row r="2174" spans="1:11" x14ac:dyDescent="0.3">
      <c r="A2174" s="1">
        <v>42079</v>
      </c>
      <c r="B2174" s="3">
        <f>YEAR(SalesData[[#This Row],[Order Date]])</f>
        <v>2015</v>
      </c>
      <c r="C2174" s="3">
        <f>MONTH(SalesData[[#This Row],[Order Date]])</f>
        <v>3</v>
      </c>
      <c r="D2174" s="2" t="s">
        <v>1948</v>
      </c>
      <c r="E2174" s="2" t="s">
        <v>30</v>
      </c>
      <c r="F2174" s="2" t="s">
        <v>11</v>
      </c>
      <c r="G2174" s="2" t="s">
        <v>18</v>
      </c>
      <c r="H2174" s="2" t="s">
        <v>1950</v>
      </c>
      <c r="I2174" s="2">
        <v>46.74</v>
      </c>
      <c r="J2174" s="3">
        <v>3</v>
      </c>
      <c r="K2174" s="2">
        <v>11.69</v>
      </c>
    </row>
    <row r="2175" spans="1:11" x14ac:dyDescent="0.3">
      <c r="A2175" s="1">
        <v>42079</v>
      </c>
      <c r="B2175" s="3">
        <f>YEAR(SalesData[[#This Row],[Order Date]])</f>
        <v>2015</v>
      </c>
      <c r="C2175" s="3">
        <f>MONTH(SalesData[[#This Row],[Order Date]])</f>
        <v>3</v>
      </c>
      <c r="D2175" s="2" t="s">
        <v>1948</v>
      </c>
      <c r="E2175" s="2" t="s">
        <v>30</v>
      </c>
      <c r="F2175" s="2" t="s">
        <v>11</v>
      </c>
      <c r="G2175" s="2" t="s">
        <v>20</v>
      </c>
      <c r="H2175" s="2" t="s">
        <v>1606</v>
      </c>
      <c r="I2175" s="2">
        <v>6354.95</v>
      </c>
      <c r="J2175" s="3">
        <v>5</v>
      </c>
      <c r="K2175" s="2">
        <v>3177.48</v>
      </c>
    </row>
    <row r="2176" spans="1:11" x14ac:dyDescent="0.3">
      <c r="A2176" s="1">
        <v>42079</v>
      </c>
      <c r="B2176" s="3">
        <f>YEAR(SalesData[[#This Row],[Order Date]])</f>
        <v>2015</v>
      </c>
      <c r="C2176" s="3">
        <f>MONTH(SalesData[[#This Row],[Order Date]])</f>
        <v>3</v>
      </c>
      <c r="D2176" s="2" t="s">
        <v>1951</v>
      </c>
      <c r="E2176" s="2" t="s">
        <v>164</v>
      </c>
      <c r="F2176" s="2" t="s">
        <v>34</v>
      </c>
      <c r="G2176" s="2" t="s">
        <v>145</v>
      </c>
      <c r="H2176" s="2" t="s">
        <v>473</v>
      </c>
      <c r="I2176" s="2">
        <v>171.96</v>
      </c>
      <c r="J2176" s="3">
        <v>2</v>
      </c>
      <c r="K2176" s="2">
        <v>44.71</v>
      </c>
    </row>
    <row r="2177" spans="1:11" x14ac:dyDescent="0.3">
      <c r="A2177" s="1">
        <v>42079</v>
      </c>
      <c r="B2177" s="3">
        <f>YEAR(SalesData[[#This Row],[Order Date]])</f>
        <v>2015</v>
      </c>
      <c r="C2177" s="3">
        <f>MONTH(SalesData[[#This Row],[Order Date]])</f>
        <v>3</v>
      </c>
      <c r="D2177" s="2" t="s">
        <v>1310</v>
      </c>
      <c r="E2177" s="2" t="s">
        <v>27</v>
      </c>
      <c r="F2177" s="2" t="s">
        <v>34</v>
      </c>
      <c r="G2177" s="2" t="s">
        <v>47</v>
      </c>
      <c r="H2177" s="2" t="s">
        <v>1952</v>
      </c>
      <c r="I2177" s="2">
        <v>43.13</v>
      </c>
      <c r="J2177" s="3">
        <v>1</v>
      </c>
      <c r="K2177" s="2">
        <v>18.11</v>
      </c>
    </row>
    <row r="2178" spans="1:11" x14ac:dyDescent="0.3">
      <c r="A2178" s="1">
        <v>42079</v>
      </c>
      <c r="B2178" s="3">
        <f>YEAR(SalesData[[#This Row],[Order Date]])</f>
        <v>2015</v>
      </c>
      <c r="C2178" s="3">
        <f>MONTH(SalesData[[#This Row],[Order Date]])</f>
        <v>3</v>
      </c>
      <c r="D2178" s="2" t="s">
        <v>892</v>
      </c>
      <c r="E2178" s="2" t="s">
        <v>149</v>
      </c>
      <c r="F2178" s="2" t="s">
        <v>39</v>
      </c>
      <c r="G2178" s="2" t="s">
        <v>40</v>
      </c>
      <c r="H2178" s="2" t="s">
        <v>1953</v>
      </c>
      <c r="I2178" s="2">
        <v>85.9</v>
      </c>
      <c r="J2178" s="3">
        <v>2</v>
      </c>
      <c r="K2178" s="2">
        <v>2.58</v>
      </c>
    </row>
    <row r="2179" spans="1:11" x14ac:dyDescent="0.3">
      <c r="A2179" s="1">
        <v>42079</v>
      </c>
      <c r="B2179" s="3">
        <f>YEAR(SalesData[[#This Row],[Order Date]])</f>
        <v>2015</v>
      </c>
      <c r="C2179" s="3">
        <f>MONTH(SalesData[[#This Row],[Order Date]])</f>
        <v>3</v>
      </c>
      <c r="D2179" s="2" t="s">
        <v>380</v>
      </c>
      <c r="E2179" s="2" t="s">
        <v>488</v>
      </c>
      <c r="F2179" s="2" t="s">
        <v>11</v>
      </c>
      <c r="G2179" s="2" t="s">
        <v>16</v>
      </c>
      <c r="H2179" s="2" t="s">
        <v>814</v>
      </c>
      <c r="I2179" s="2">
        <v>491.55</v>
      </c>
      <c r="J2179" s="3">
        <v>5</v>
      </c>
      <c r="K2179" s="2">
        <v>240.86</v>
      </c>
    </row>
    <row r="2180" spans="1:11" x14ac:dyDescent="0.3">
      <c r="A2180" s="1">
        <v>42079</v>
      </c>
      <c r="B2180" s="3">
        <f>YEAR(SalesData[[#This Row],[Order Date]])</f>
        <v>2015</v>
      </c>
      <c r="C2180" s="3">
        <f>MONTH(SalesData[[#This Row],[Order Date]])</f>
        <v>3</v>
      </c>
      <c r="D2180" s="2" t="s">
        <v>380</v>
      </c>
      <c r="E2180" s="2" t="s">
        <v>488</v>
      </c>
      <c r="F2180" s="2" t="s">
        <v>11</v>
      </c>
      <c r="G2180" s="2" t="s">
        <v>63</v>
      </c>
      <c r="H2180" s="2" t="s">
        <v>1299</v>
      </c>
      <c r="I2180" s="2">
        <v>7.38</v>
      </c>
      <c r="J2180" s="3">
        <v>2</v>
      </c>
      <c r="K2180" s="2">
        <v>3.39</v>
      </c>
    </row>
    <row r="2181" spans="1:11" x14ac:dyDescent="0.3">
      <c r="A2181" s="1">
        <v>42079</v>
      </c>
      <c r="B2181" s="3">
        <f>YEAR(SalesData[[#This Row],[Order Date]])</f>
        <v>2015</v>
      </c>
      <c r="C2181" s="3">
        <f>MONTH(SalesData[[#This Row],[Order Date]])</f>
        <v>3</v>
      </c>
      <c r="D2181" s="2" t="s">
        <v>1332</v>
      </c>
      <c r="E2181" s="2" t="s">
        <v>149</v>
      </c>
      <c r="F2181" s="2" t="s">
        <v>11</v>
      </c>
      <c r="G2181" s="2" t="s">
        <v>24</v>
      </c>
      <c r="H2181" s="2" t="s">
        <v>1954</v>
      </c>
      <c r="I2181" s="2">
        <v>17.52</v>
      </c>
      <c r="J2181" s="3">
        <v>3</v>
      </c>
      <c r="K2181" s="2">
        <v>6.31</v>
      </c>
    </row>
    <row r="2182" spans="1:11" x14ac:dyDescent="0.3">
      <c r="A2182" s="1">
        <v>42080</v>
      </c>
      <c r="B2182" s="3">
        <f>YEAR(SalesData[[#This Row],[Order Date]])</f>
        <v>2015</v>
      </c>
      <c r="C2182" s="3">
        <f>MONTH(SalesData[[#This Row],[Order Date]])</f>
        <v>3</v>
      </c>
      <c r="D2182" s="2" t="s">
        <v>1688</v>
      </c>
      <c r="E2182" s="2" t="s">
        <v>149</v>
      </c>
      <c r="F2182" s="2" t="s">
        <v>39</v>
      </c>
      <c r="G2182" s="2" t="s">
        <v>52</v>
      </c>
      <c r="H2182" s="2" t="s">
        <v>1955</v>
      </c>
      <c r="I2182" s="2">
        <v>15.02</v>
      </c>
      <c r="J2182" s="3">
        <v>1</v>
      </c>
      <c r="K2182" s="2">
        <v>2.7</v>
      </c>
    </row>
    <row r="2183" spans="1:11" x14ac:dyDescent="0.3">
      <c r="A2183" s="1">
        <v>42080</v>
      </c>
      <c r="B2183" s="3">
        <f>YEAR(SalesData[[#This Row],[Order Date]])</f>
        <v>2015</v>
      </c>
      <c r="C2183" s="3">
        <f>MONTH(SalesData[[#This Row],[Order Date]])</f>
        <v>3</v>
      </c>
      <c r="D2183" s="2" t="s">
        <v>1688</v>
      </c>
      <c r="E2183" s="2" t="s">
        <v>149</v>
      </c>
      <c r="F2183" s="2" t="s">
        <v>11</v>
      </c>
      <c r="G2183" s="2" t="s">
        <v>18</v>
      </c>
      <c r="H2183" s="2" t="s">
        <v>1956</v>
      </c>
      <c r="I2183" s="2">
        <v>33.82</v>
      </c>
      <c r="J2183" s="3">
        <v>2</v>
      </c>
      <c r="K2183" s="2">
        <v>9.1300000000000008</v>
      </c>
    </row>
    <row r="2184" spans="1:11" x14ac:dyDescent="0.3">
      <c r="A2184" s="1">
        <v>42082</v>
      </c>
      <c r="B2184" s="3">
        <f>YEAR(SalesData[[#This Row],[Order Date]])</f>
        <v>2015</v>
      </c>
      <c r="C2184" s="3">
        <f>MONTH(SalesData[[#This Row],[Order Date]])</f>
        <v>3</v>
      </c>
      <c r="D2184" s="2" t="s">
        <v>1957</v>
      </c>
      <c r="E2184" s="2" t="s">
        <v>164</v>
      </c>
      <c r="F2184" s="2" t="s">
        <v>39</v>
      </c>
      <c r="G2184" s="2" t="s">
        <v>40</v>
      </c>
      <c r="H2184" s="2" t="s">
        <v>42</v>
      </c>
      <c r="I2184" s="2">
        <v>453.58</v>
      </c>
      <c r="J2184" s="3">
        <v>3</v>
      </c>
      <c r="K2184" s="2">
        <v>39.69</v>
      </c>
    </row>
    <row r="2185" spans="1:11" x14ac:dyDescent="0.3">
      <c r="A2185" s="1">
        <v>42082</v>
      </c>
      <c r="B2185" s="3">
        <f>YEAR(SalesData[[#This Row],[Order Date]])</f>
        <v>2015</v>
      </c>
      <c r="C2185" s="3">
        <f>MONTH(SalesData[[#This Row],[Order Date]])</f>
        <v>3</v>
      </c>
      <c r="D2185" s="2" t="s">
        <v>1495</v>
      </c>
      <c r="E2185" s="2" t="s">
        <v>164</v>
      </c>
      <c r="F2185" s="2" t="s">
        <v>11</v>
      </c>
      <c r="G2185" s="2" t="s">
        <v>18</v>
      </c>
      <c r="H2185" s="2" t="s">
        <v>1958</v>
      </c>
      <c r="I2185" s="2">
        <v>1247.6400000000001</v>
      </c>
      <c r="J2185" s="3">
        <v>3</v>
      </c>
      <c r="K2185" s="2">
        <v>349.34</v>
      </c>
    </row>
    <row r="2186" spans="1:11" x14ac:dyDescent="0.3">
      <c r="A2186" s="1">
        <v>42082</v>
      </c>
      <c r="B2186" s="3">
        <f>YEAR(SalesData[[#This Row],[Order Date]])</f>
        <v>2015</v>
      </c>
      <c r="C2186" s="3">
        <f>MONTH(SalesData[[#This Row],[Order Date]])</f>
        <v>3</v>
      </c>
      <c r="D2186" s="2" t="s">
        <v>1495</v>
      </c>
      <c r="E2186" s="2" t="s">
        <v>164</v>
      </c>
      <c r="F2186" s="2" t="s">
        <v>39</v>
      </c>
      <c r="G2186" s="2" t="s">
        <v>603</v>
      </c>
      <c r="H2186" s="2" t="s">
        <v>1769</v>
      </c>
      <c r="I2186" s="2">
        <v>3149.93</v>
      </c>
      <c r="J2186" s="3">
        <v>7</v>
      </c>
      <c r="K2186" s="2">
        <v>1480.47</v>
      </c>
    </row>
    <row r="2187" spans="1:11" x14ac:dyDescent="0.3">
      <c r="A2187" s="1">
        <v>42082</v>
      </c>
      <c r="B2187" s="3">
        <f>YEAR(SalesData[[#This Row],[Order Date]])</f>
        <v>2015</v>
      </c>
      <c r="C2187" s="3">
        <f>MONTH(SalesData[[#This Row],[Order Date]])</f>
        <v>3</v>
      </c>
      <c r="D2187" s="2" t="s">
        <v>1495</v>
      </c>
      <c r="E2187" s="2" t="s">
        <v>164</v>
      </c>
      <c r="F2187" s="2" t="s">
        <v>11</v>
      </c>
      <c r="G2187" s="2" t="s">
        <v>12</v>
      </c>
      <c r="H2187" s="2" t="s">
        <v>1670</v>
      </c>
      <c r="I2187" s="2">
        <v>209.7</v>
      </c>
      <c r="J2187" s="3">
        <v>2</v>
      </c>
      <c r="K2187" s="2">
        <v>100.66</v>
      </c>
    </row>
    <row r="2188" spans="1:11" x14ac:dyDescent="0.3">
      <c r="A2188" s="1">
        <v>42082</v>
      </c>
      <c r="B2188" s="3">
        <f>YEAR(SalesData[[#This Row],[Order Date]])</f>
        <v>2015</v>
      </c>
      <c r="C2188" s="3">
        <f>MONTH(SalesData[[#This Row],[Order Date]])</f>
        <v>3</v>
      </c>
      <c r="D2188" s="2" t="s">
        <v>1051</v>
      </c>
      <c r="E2188" s="2" t="s">
        <v>27</v>
      </c>
      <c r="F2188" s="2" t="s">
        <v>11</v>
      </c>
      <c r="G2188" s="2" t="s">
        <v>20</v>
      </c>
      <c r="H2188" s="2" t="s">
        <v>1959</v>
      </c>
      <c r="I2188" s="2">
        <v>17.57</v>
      </c>
      <c r="J2188" s="3">
        <v>2</v>
      </c>
      <c r="K2188" s="2">
        <v>6.37</v>
      </c>
    </row>
    <row r="2189" spans="1:11" x14ac:dyDescent="0.3">
      <c r="A2189" s="1">
        <v>42082</v>
      </c>
      <c r="B2189" s="3">
        <f>YEAR(SalesData[[#This Row],[Order Date]])</f>
        <v>2015</v>
      </c>
      <c r="C2189" s="3">
        <f>MONTH(SalesData[[#This Row],[Order Date]])</f>
        <v>3</v>
      </c>
      <c r="D2189" s="2" t="s">
        <v>1051</v>
      </c>
      <c r="E2189" s="2" t="s">
        <v>27</v>
      </c>
      <c r="F2189" s="2" t="s">
        <v>11</v>
      </c>
      <c r="G2189" s="2" t="s">
        <v>16</v>
      </c>
      <c r="H2189" s="2" t="s">
        <v>1040</v>
      </c>
      <c r="I2189" s="2">
        <v>14.62</v>
      </c>
      <c r="J2189" s="3">
        <v>2</v>
      </c>
      <c r="K2189" s="2">
        <v>6.87</v>
      </c>
    </row>
    <row r="2190" spans="1:11" x14ac:dyDescent="0.3">
      <c r="A2190" s="1">
        <v>42082</v>
      </c>
      <c r="B2190" s="3">
        <f>YEAR(SalesData[[#This Row],[Order Date]])</f>
        <v>2015</v>
      </c>
      <c r="C2190" s="3">
        <f>MONTH(SalesData[[#This Row],[Order Date]])</f>
        <v>3</v>
      </c>
      <c r="D2190" s="2" t="s">
        <v>1051</v>
      </c>
      <c r="E2190" s="2" t="s">
        <v>27</v>
      </c>
      <c r="F2190" s="2" t="s">
        <v>11</v>
      </c>
      <c r="G2190" s="2" t="s">
        <v>200</v>
      </c>
      <c r="H2190" s="2" t="s">
        <v>1960</v>
      </c>
      <c r="I2190" s="2">
        <v>33.36</v>
      </c>
      <c r="J2190" s="3">
        <v>4</v>
      </c>
      <c r="K2190" s="2">
        <v>8.67</v>
      </c>
    </row>
    <row r="2191" spans="1:11" x14ac:dyDescent="0.3">
      <c r="A2191" s="1">
        <v>42082</v>
      </c>
      <c r="B2191" s="3">
        <f>YEAR(SalesData[[#This Row],[Order Date]])</f>
        <v>2015</v>
      </c>
      <c r="C2191" s="3">
        <f>MONTH(SalesData[[#This Row],[Order Date]])</f>
        <v>3</v>
      </c>
      <c r="D2191" s="2" t="s">
        <v>1051</v>
      </c>
      <c r="E2191" s="2" t="s">
        <v>27</v>
      </c>
      <c r="F2191" s="2" t="s">
        <v>11</v>
      </c>
      <c r="G2191" s="2" t="s">
        <v>12</v>
      </c>
      <c r="H2191" s="2" t="s">
        <v>1961</v>
      </c>
      <c r="I2191" s="2">
        <v>40.14</v>
      </c>
      <c r="J2191" s="3">
        <v>6</v>
      </c>
      <c r="K2191" s="2">
        <v>19.670000000000002</v>
      </c>
    </row>
    <row r="2192" spans="1:11" x14ac:dyDescent="0.3">
      <c r="A2192" s="1">
        <v>42082</v>
      </c>
      <c r="B2192" s="3">
        <f>YEAR(SalesData[[#This Row],[Order Date]])</f>
        <v>2015</v>
      </c>
      <c r="C2192" s="3">
        <f>MONTH(SalesData[[#This Row],[Order Date]])</f>
        <v>3</v>
      </c>
      <c r="D2192" s="2" t="s">
        <v>907</v>
      </c>
      <c r="E2192" s="2" t="s">
        <v>123</v>
      </c>
      <c r="F2192" s="2" t="s">
        <v>11</v>
      </c>
      <c r="G2192" s="2" t="s">
        <v>12</v>
      </c>
      <c r="H2192" s="2" t="s">
        <v>700</v>
      </c>
      <c r="I2192" s="2">
        <v>14.5</v>
      </c>
      <c r="J2192" s="3">
        <v>3</v>
      </c>
      <c r="K2192" s="2">
        <v>4.8899999999999997</v>
      </c>
    </row>
    <row r="2193" spans="1:11" x14ac:dyDescent="0.3">
      <c r="A2193" s="1">
        <v>42082</v>
      </c>
      <c r="B2193" s="3">
        <f>YEAR(SalesData[[#This Row],[Order Date]])</f>
        <v>2015</v>
      </c>
      <c r="C2193" s="3">
        <f>MONTH(SalesData[[#This Row],[Order Date]])</f>
        <v>3</v>
      </c>
      <c r="D2193" s="2" t="s">
        <v>1330</v>
      </c>
      <c r="E2193" s="2" t="s">
        <v>27</v>
      </c>
      <c r="F2193" s="2" t="s">
        <v>11</v>
      </c>
      <c r="G2193" s="2" t="s">
        <v>12</v>
      </c>
      <c r="H2193" s="2" t="s">
        <v>1612</v>
      </c>
      <c r="I2193" s="2">
        <v>11.96</v>
      </c>
      <c r="J2193" s="3">
        <v>2</v>
      </c>
      <c r="K2193" s="2">
        <v>5.86</v>
      </c>
    </row>
    <row r="2194" spans="1:11" x14ac:dyDescent="0.3">
      <c r="A2194" s="1">
        <v>42082</v>
      </c>
      <c r="B2194" s="3">
        <f>YEAR(SalesData[[#This Row],[Order Date]])</f>
        <v>2015</v>
      </c>
      <c r="C2194" s="3">
        <f>MONTH(SalesData[[#This Row],[Order Date]])</f>
        <v>3</v>
      </c>
      <c r="D2194" s="2" t="s">
        <v>185</v>
      </c>
      <c r="E2194" s="2" t="s">
        <v>27</v>
      </c>
      <c r="F2194" s="2" t="s">
        <v>11</v>
      </c>
      <c r="G2194" s="2" t="s">
        <v>43</v>
      </c>
      <c r="H2194" s="2" t="s">
        <v>282</v>
      </c>
      <c r="I2194" s="2">
        <v>10.9</v>
      </c>
      <c r="J2194" s="3">
        <v>5</v>
      </c>
      <c r="K2194" s="2">
        <v>3.6</v>
      </c>
    </row>
    <row r="2195" spans="1:11" x14ac:dyDescent="0.3">
      <c r="A2195" s="1">
        <v>42082</v>
      </c>
      <c r="B2195" s="3">
        <f>YEAR(SalesData[[#This Row],[Order Date]])</f>
        <v>2015</v>
      </c>
      <c r="C2195" s="3">
        <f>MONTH(SalesData[[#This Row],[Order Date]])</f>
        <v>3</v>
      </c>
      <c r="D2195" s="2" t="s">
        <v>1962</v>
      </c>
      <c r="E2195" s="2" t="s">
        <v>10</v>
      </c>
      <c r="F2195" s="2" t="s">
        <v>11</v>
      </c>
      <c r="G2195" s="2" t="s">
        <v>12</v>
      </c>
      <c r="H2195" s="2" t="s">
        <v>360</v>
      </c>
      <c r="I2195" s="2">
        <v>65.58</v>
      </c>
      <c r="J2195" s="3">
        <v>2</v>
      </c>
      <c r="K2195" s="2">
        <v>23.77</v>
      </c>
    </row>
    <row r="2196" spans="1:11" x14ac:dyDescent="0.3">
      <c r="A2196" s="1">
        <v>42082</v>
      </c>
      <c r="B2196" s="3">
        <f>YEAR(SalesData[[#This Row],[Order Date]])</f>
        <v>2015</v>
      </c>
      <c r="C2196" s="3">
        <f>MONTH(SalesData[[#This Row],[Order Date]])</f>
        <v>3</v>
      </c>
      <c r="D2196" s="2" t="s">
        <v>1962</v>
      </c>
      <c r="E2196" s="2" t="s">
        <v>10</v>
      </c>
      <c r="F2196" s="2" t="s">
        <v>34</v>
      </c>
      <c r="G2196" s="2" t="s">
        <v>74</v>
      </c>
      <c r="H2196" s="2" t="s">
        <v>342</v>
      </c>
      <c r="I2196" s="2">
        <v>383.47</v>
      </c>
      <c r="J2196" s="3">
        <v>4</v>
      </c>
      <c r="K2196" s="2">
        <v>-67.67</v>
      </c>
    </row>
    <row r="2197" spans="1:11" x14ac:dyDescent="0.3">
      <c r="A2197" s="1">
        <v>42083</v>
      </c>
      <c r="B2197" s="3">
        <f>YEAR(SalesData[[#This Row],[Order Date]])</f>
        <v>2015</v>
      </c>
      <c r="C2197" s="3">
        <f>MONTH(SalesData[[#This Row],[Order Date]])</f>
        <v>3</v>
      </c>
      <c r="D2197" s="2" t="s">
        <v>1963</v>
      </c>
      <c r="E2197" s="2" t="s">
        <v>157</v>
      </c>
      <c r="F2197" s="2" t="s">
        <v>11</v>
      </c>
      <c r="G2197" s="2" t="s">
        <v>12</v>
      </c>
      <c r="H2197" s="2" t="s">
        <v>756</v>
      </c>
      <c r="I2197" s="2">
        <v>51.84</v>
      </c>
      <c r="J2197" s="3">
        <v>8</v>
      </c>
      <c r="K2197" s="2">
        <v>24.88</v>
      </c>
    </row>
    <row r="2198" spans="1:11" x14ac:dyDescent="0.3">
      <c r="A2198" s="1">
        <v>42083</v>
      </c>
      <c r="B2198" s="3">
        <f>YEAR(SalesData[[#This Row],[Order Date]])</f>
        <v>2015</v>
      </c>
      <c r="C2198" s="3">
        <f>MONTH(SalesData[[#This Row],[Order Date]])</f>
        <v>3</v>
      </c>
      <c r="D2198" s="2" t="s">
        <v>1652</v>
      </c>
      <c r="E2198" s="2" t="s">
        <v>10</v>
      </c>
      <c r="F2198" s="2" t="s">
        <v>11</v>
      </c>
      <c r="G2198" s="2" t="s">
        <v>20</v>
      </c>
      <c r="H2198" s="2" t="s">
        <v>1409</v>
      </c>
      <c r="I2198" s="2">
        <v>2.5099999999999998</v>
      </c>
      <c r="J2198" s="3">
        <v>2</v>
      </c>
      <c r="K2198" s="2">
        <v>-4.4000000000000004</v>
      </c>
    </row>
    <row r="2199" spans="1:11" x14ac:dyDescent="0.3">
      <c r="A2199" s="1">
        <v>42083</v>
      </c>
      <c r="B2199" s="3">
        <f>YEAR(SalesData[[#This Row],[Order Date]])</f>
        <v>2015</v>
      </c>
      <c r="C2199" s="3">
        <f>MONTH(SalesData[[#This Row],[Order Date]])</f>
        <v>3</v>
      </c>
      <c r="D2199" s="2" t="s">
        <v>1652</v>
      </c>
      <c r="E2199" s="2" t="s">
        <v>10</v>
      </c>
      <c r="F2199" s="2" t="s">
        <v>11</v>
      </c>
      <c r="G2199" s="2" t="s">
        <v>43</v>
      </c>
      <c r="H2199" s="2" t="s">
        <v>160</v>
      </c>
      <c r="I2199" s="2">
        <v>18.86</v>
      </c>
      <c r="J2199" s="3">
        <v>9</v>
      </c>
      <c r="K2199" s="2">
        <v>6.13</v>
      </c>
    </row>
    <row r="2200" spans="1:11" x14ac:dyDescent="0.3">
      <c r="A2200" s="1">
        <v>42083</v>
      </c>
      <c r="B2200" s="3">
        <f>YEAR(SalesData[[#This Row],[Order Date]])</f>
        <v>2015</v>
      </c>
      <c r="C2200" s="3">
        <f>MONTH(SalesData[[#This Row],[Order Date]])</f>
        <v>3</v>
      </c>
      <c r="D2200" s="2" t="s">
        <v>778</v>
      </c>
      <c r="E2200" s="2" t="s">
        <v>91</v>
      </c>
      <c r="F2200" s="2" t="s">
        <v>11</v>
      </c>
      <c r="G2200" s="2" t="s">
        <v>18</v>
      </c>
      <c r="H2200" s="2" t="s">
        <v>1171</v>
      </c>
      <c r="I2200" s="2">
        <v>29.3</v>
      </c>
      <c r="J2200" s="3">
        <v>3</v>
      </c>
      <c r="K2200" s="2">
        <v>2.56</v>
      </c>
    </row>
    <row r="2201" spans="1:11" x14ac:dyDescent="0.3">
      <c r="A2201" s="1">
        <v>42083</v>
      </c>
      <c r="B2201" s="3">
        <f>YEAR(SalesData[[#This Row],[Order Date]])</f>
        <v>2015</v>
      </c>
      <c r="C2201" s="3">
        <f>MONTH(SalesData[[#This Row],[Order Date]])</f>
        <v>3</v>
      </c>
      <c r="D2201" s="2" t="s">
        <v>1669</v>
      </c>
      <c r="E2201" s="2" t="s">
        <v>149</v>
      </c>
      <c r="F2201" s="2" t="s">
        <v>11</v>
      </c>
      <c r="G2201" s="2" t="s">
        <v>20</v>
      </c>
      <c r="H2201" s="2" t="s">
        <v>781</v>
      </c>
      <c r="I2201" s="2">
        <v>49.85</v>
      </c>
      <c r="J2201" s="3">
        <v>3</v>
      </c>
      <c r="K2201" s="2">
        <v>16.82</v>
      </c>
    </row>
    <row r="2202" spans="1:11" x14ac:dyDescent="0.3">
      <c r="A2202" s="1">
        <v>42083</v>
      </c>
      <c r="B2202" s="3">
        <f>YEAR(SalesData[[#This Row],[Order Date]])</f>
        <v>2015</v>
      </c>
      <c r="C2202" s="3">
        <f>MONTH(SalesData[[#This Row],[Order Date]])</f>
        <v>3</v>
      </c>
      <c r="D2202" s="2" t="s">
        <v>1669</v>
      </c>
      <c r="E2202" s="2" t="s">
        <v>149</v>
      </c>
      <c r="F2202" s="2" t="s">
        <v>11</v>
      </c>
      <c r="G2202" s="2" t="s">
        <v>63</v>
      </c>
      <c r="H2202" s="2" t="s">
        <v>1964</v>
      </c>
      <c r="I2202" s="2">
        <v>23.99</v>
      </c>
      <c r="J2202" s="3">
        <v>1</v>
      </c>
      <c r="K2202" s="2">
        <v>12</v>
      </c>
    </row>
    <row r="2203" spans="1:11" x14ac:dyDescent="0.3">
      <c r="A2203" s="1">
        <v>42083</v>
      </c>
      <c r="B2203" s="3">
        <f>YEAR(SalesData[[#This Row],[Order Date]])</f>
        <v>2015</v>
      </c>
      <c r="C2203" s="3">
        <f>MONTH(SalesData[[#This Row],[Order Date]])</f>
        <v>3</v>
      </c>
      <c r="D2203" s="2" t="s">
        <v>1669</v>
      </c>
      <c r="E2203" s="2" t="s">
        <v>149</v>
      </c>
      <c r="F2203" s="2" t="s">
        <v>11</v>
      </c>
      <c r="G2203" s="2" t="s">
        <v>20</v>
      </c>
      <c r="H2203" s="2" t="s">
        <v>528</v>
      </c>
      <c r="I2203" s="2">
        <v>1087.94</v>
      </c>
      <c r="J2203" s="3">
        <v>8</v>
      </c>
      <c r="K2203" s="2">
        <v>353.58</v>
      </c>
    </row>
    <row r="2204" spans="1:11" x14ac:dyDescent="0.3">
      <c r="A2204" s="1">
        <v>42083</v>
      </c>
      <c r="B2204" s="3">
        <f>YEAR(SalesData[[#This Row],[Order Date]])</f>
        <v>2015</v>
      </c>
      <c r="C2204" s="3">
        <f>MONTH(SalesData[[#This Row],[Order Date]])</f>
        <v>3</v>
      </c>
      <c r="D2204" s="2" t="s">
        <v>1669</v>
      </c>
      <c r="E2204" s="2" t="s">
        <v>149</v>
      </c>
      <c r="F2204" s="2" t="s">
        <v>39</v>
      </c>
      <c r="G2204" s="2" t="s">
        <v>40</v>
      </c>
      <c r="H2204" s="2" t="s">
        <v>1059</v>
      </c>
      <c r="I2204" s="2">
        <v>199.98</v>
      </c>
      <c r="J2204" s="3">
        <v>2</v>
      </c>
      <c r="K2204" s="2">
        <v>53.99</v>
      </c>
    </row>
    <row r="2205" spans="1:11" x14ac:dyDescent="0.3">
      <c r="A2205" s="1">
        <v>42083</v>
      </c>
      <c r="B2205" s="3">
        <f>YEAR(SalesData[[#This Row],[Order Date]])</f>
        <v>2015</v>
      </c>
      <c r="C2205" s="3">
        <f>MONTH(SalesData[[#This Row],[Order Date]])</f>
        <v>3</v>
      </c>
      <c r="D2205" s="2" t="s">
        <v>1669</v>
      </c>
      <c r="E2205" s="2" t="s">
        <v>149</v>
      </c>
      <c r="F2205" s="2" t="s">
        <v>11</v>
      </c>
      <c r="G2205" s="2" t="s">
        <v>18</v>
      </c>
      <c r="H2205" s="2" t="s">
        <v>1965</v>
      </c>
      <c r="I2205" s="2">
        <v>83.92</v>
      </c>
      <c r="J2205" s="3">
        <v>4</v>
      </c>
      <c r="K2205" s="2">
        <v>20.14</v>
      </c>
    </row>
    <row r="2206" spans="1:11" x14ac:dyDescent="0.3">
      <c r="A2206" s="1">
        <v>42084</v>
      </c>
      <c r="B2206" s="3">
        <f>YEAR(SalesData[[#This Row],[Order Date]])</f>
        <v>2015</v>
      </c>
      <c r="C2206" s="3">
        <f>MONTH(SalesData[[#This Row],[Order Date]])</f>
        <v>3</v>
      </c>
      <c r="D2206" s="2" t="s">
        <v>1966</v>
      </c>
      <c r="E2206" s="2" t="s">
        <v>245</v>
      </c>
      <c r="F2206" s="2" t="s">
        <v>11</v>
      </c>
      <c r="G2206" s="2" t="s">
        <v>92</v>
      </c>
      <c r="H2206" s="2" t="s">
        <v>755</v>
      </c>
      <c r="I2206" s="2">
        <v>962.08</v>
      </c>
      <c r="J2206" s="3">
        <v>4</v>
      </c>
      <c r="K2206" s="2">
        <v>156.34</v>
      </c>
    </row>
    <row r="2207" spans="1:11" x14ac:dyDescent="0.3">
      <c r="A2207" s="1">
        <v>42084</v>
      </c>
      <c r="B2207" s="3">
        <f>YEAR(SalesData[[#This Row],[Order Date]])</f>
        <v>2015</v>
      </c>
      <c r="C2207" s="3">
        <f>MONTH(SalesData[[#This Row],[Order Date]])</f>
        <v>3</v>
      </c>
      <c r="D2207" s="2" t="s">
        <v>1966</v>
      </c>
      <c r="E2207" s="2" t="s">
        <v>245</v>
      </c>
      <c r="F2207" s="2" t="s">
        <v>11</v>
      </c>
      <c r="G2207" s="2" t="s">
        <v>20</v>
      </c>
      <c r="H2207" s="2" t="s">
        <v>1218</v>
      </c>
      <c r="I2207" s="2">
        <v>12.84</v>
      </c>
      <c r="J2207" s="3">
        <v>3</v>
      </c>
      <c r="K2207" s="2">
        <v>-9.85</v>
      </c>
    </row>
    <row r="2208" spans="1:11" x14ac:dyDescent="0.3">
      <c r="A2208" s="1">
        <v>42084</v>
      </c>
      <c r="B2208" s="3">
        <f>YEAR(SalesData[[#This Row],[Order Date]])</f>
        <v>2015</v>
      </c>
      <c r="C2208" s="3">
        <f>MONTH(SalesData[[#This Row],[Order Date]])</f>
        <v>3</v>
      </c>
      <c r="D2208" s="2" t="s">
        <v>1966</v>
      </c>
      <c r="E2208" s="2" t="s">
        <v>245</v>
      </c>
      <c r="F2208" s="2" t="s">
        <v>11</v>
      </c>
      <c r="G2208" s="2" t="s">
        <v>12</v>
      </c>
      <c r="H2208" s="2" t="s">
        <v>1967</v>
      </c>
      <c r="I2208" s="2">
        <v>295.45999999999998</v>
      </c>
      <c r="J2208" s="3">
        <v>14</v>
      </c>
      <c r="K2208" s="2">
        <v>96.02</v>
      </c>
    </row>
    <row r="2209" spans="1:11" x14ac:dyDescent="0.3">
      <c r="A2209" s="1">
        <v>42085</v>
      </c>
      <c r="B2209" s="3">
        <f>YEAR(SalesData[[#This Row],[Order Date]])</f>
        <v>2015</v>
      </c>
      <c r="C2209" s="3">
        <f>MONTH(SalesData[[#This Row],[Order Date]])</f>
        <v>3</v>
      </c>
      <c r="D2209" s="2" t="s">
        <v>1968</v>
      </c>
      <c r="E2209" s="2" t="s">
        <v>10</v>
      </c>
      <c r="F2209" s="2" t="s">
        <v>39</v>
      </c>
      <c r="G2209" s="2" t="s">
        <v>52</v>
      </c>
      <c r="H2209" s="2" t="s">
        <v>1969</v>
      </c>
      <c r="I2209" s="2">
        <v>18.39</v>
      </c>
      <c r="J2209" s="3">
        <v>1</v>
      </c>
      <c r="K2209" s="2">
        <v>5.29</v>
      </c>
    </row>
    <row r="2210" spans="1:11" x14ac:dyDescent="0.3">
      <c r="A2210" s="1">
        <v>42085</v>
      </c>
      <c r="B2210" s="3">
        <f>YEAR(SalesData[[#This Row],[Order Date]])</f>
        <v>2015</v>
      </c>
      <c r="C2210" s="3">
        <f>MONTH(SalesData[[#This Row],[Order Date]])</f>
        <v>3</v>
      </c>
      <c r="D2210" s="2" t="s">
        <v>1968</v>
      </c>
      <c r="E2210" s="2" t="s">
        <v>10</v>
      </c>
      <c r="F2210" s="2" t="s">
        <v>11</v>
      </c>
      <c r="G2210" s="2" t="s">
        <v>18</v>
      </c>
      <c r="H2210" s="2" t="s">
        <v>297</v>
      </c>
      <c r="I2210" s="2">
        <v>129.57</v>
      </c>
      <c r="J2210" s="3">
        <v>2</v>
      </c>
      <c r="K2210" s="2">
        <v>-25.91</v>
      </c>
    </row>
    <row r="2211" spans="1:11" x14ac:dyDescent="0.3">
      <c r="A2211" s="1">
        <v>42085</v>
      </c>
      <c r="B2211" s="3">
        <f>YEAR(SalesData[[#This Row],[Order Date]])</f>
        <v>2015</v>
      </c>
      <c r="C2211" s="3">
        <f>MONTH(SalesData[[#This Row],[Order Date]])</f>
        <v>3</v>
      </c>
      <c r="D2211" s="2" t="s">
        <v>1968</v>
      </c>
      <c r="E2211" s="2" t="s">
        <v>10</v>
      </c>
      <c r="F2211" s="2" t="s">
        <v>11</v>
      </c>
      <c r="G2211" s="2" t="s">
        <v>20</v>
      </c>
      <c r="H2211" s="2" t="s">
        <v>1970</v>
      </c>
      <c r="I2211" s="2">
        <v>14.11</v>
      </c>
      <c r="J2211" s="3">
        <v>9</v>
      </c>
      <c r="K2211" s="2">
        <v>-21.17</v>
      </c>
    </row>
    <row r="2212" spans="1:11" x14ac:dyDescent="0.3">
      <c r="A2212" s="1">
        <v>42085</v>
      </c>
      <c r="B2212" s="3">
        <f>YEAR(SalesData[[#This Row],[Order Date]])</f>
        <v>2015</v>
      </c>
      <c r="C2212" s="3">
        <f>MONTH(SalesData[[#This Row],[Order Date]])</f>
        <v>3</v>
      </c>
      <c r="D2212" s="2" t="s">
        <v>465</v>
      </c>
      <c r="E2212" s="2" t="s">
        <v>27</v>
      </c>
      <c r="F2212" s="2" t="s">
        <v>39</v>
      </c>
      <c r="G2212" s="2" t="s">
        <v>40</v>
      </c>
      <c r="H2212" s="2" t="s">
        <v>597</v>
      </c>
      <c r="I2212" s="2">
        <v>15.98</v>
      </c>
      <c r="J2212" s="3">
        <v>2</v>
      </c>
      <c r="K2212" s="2">
        <v>1.2</v>
      </c>
    </row>
    <row r="2213" spans="1:11" x14ac:dyDescent="0.3">
      <c r="A2213" s="1">
        <v>42085</v>
      </c>
      <c r="B2213" s="3">
        <f>YEAR(SalesData[[#This Row],[Order Date]])</f>
        <v>2015</v>
      </c>
      <c r="C2213" s="3">
        <f>MONTH(SalesData[[#This Row],[Order Date]])</f>
        <v>3</v>
      </c>
      <c r="D2213" s="2" t="s">
        <v>1635</v>
      </c>
      <c r="E2213" s="2" t="s">
        <v>27</v>
      </c>
      <c r="F2213" s="2" t="s">
        <v>11</v>
      </c>
      <c r="G2213" s="2" t="s">
        <v>12</v>
      </c>
      <c r="H2213" s="2" t="s">
        <v>625</v>
      </c>
      <c r="I2213" s="2">
        <v>105.52</v>
      </c>
      <c r="J2213" s="3">
        <v>4</v>
      </c>
      <c r="K2213" s="2">
        <v>48.54</v>
      </c>
    </row>
    <row r="2214" spans="1:11" x14ac:dyDescent="0.3">
      <c r="A2214" s="1">
        <v>42085</v>
      </c>
      <c r="B2214" s="3">
        <f>YEAR(SalesData[[#This Row],[Order Date]])</f>
        <v>2015</v>
      </c>
      <c r="C2214" s="3">
        <f>MONTH(SalesData[[#This Row],[Order Date]])</f>
        <v>3</v>
      </c>
      <c r="D2214" s="2" t="s">
        <v>1635</v>
      </c>
      <c r="E2214" s="2" t="s">
        <v>27</v>
      </c>
      <c r="F2214" s="2" t="s">
        <v>34</v>
      </c>
      <c r="G2214" s="2" t="s">
        <v>47</v>
      </c>
      <c r="H2214" s="2" t="s">
        <v>479</v>
      </c>
      <c r="I2214" s="2">
        <v>91.96</v>
      </c>
      <c r="J2214" s="3">
        <v>2</v>
      </c>
      <c r="K2214" s="2">
        <v>15.63</v>
      </c>
    </row>
    <row r="2215" spans="1:11" x14ac:dyDescent="0.3">
      <c r="A2215" s="1">
        <v>42085</v>
      </c>
      <c r="B2215" s="3">
        <f>YEAR(SalesData[[#This Row],[Order Date]])</f>
        <v>2015</v>
      </c>
      <c r="C2215" s="3">
        <f>MONTH(SalesData[[#This Row],[Order Date]])</f>
        <v>3</v>
      </c>
      <c r="D2215" s="2" t="s">
        <v>1635</v>
      </c>
      <c r="E2215" s="2" t="s">
        <v>27</v>
      </c>
      <c r="F2215" s="2" t="s">
        <v>39</v>
      </c>
      <c r="G2215" s="2" t="s">
        <v>40</v>
      </c>
      <c r="H2215" s="2" t="s">
        <v>1536</v>
      </c>
      <c r="I2215" s="2">
        <v>1487.98</v>
      </c>
      <c r="J2215" s="3">
        <v>3</v>
      </c>
      <c r="K2215" s="2">
        <v>186</v>
      </c>
    </row>
    <row r="2216" spans="1:11" x14ac:dyDescent="0.3">
      <c r="A2216" s="1">
        <v>42085</v>
      </c>
      <c r="B2216" s="3">
        <f>YEAR(SalesData[[#This Row],[Order Date]])</f>
        <v>2015</v>
      </c>
      <c r="C2216" s="3">
        <f>MONTH(SalesData[[#This Row],[Order Date]])</f>
        <v>3</v>
      </c>
      <c r="D2216" s="2" t="s">
        <v>1971</v>
      </c>
      <c r="E2216" s="2" t="s">
        <v>488</v>
      </c>
      <c r="F2216" s="2" t="s">
        <v>11</v>
      </c>
      <c r="G2216" s="2" t="s">
        <v>24</v>
      </c>
      <c r="H2216" s="2" t="s">
        <v>1972</v>
      </c>
      <c r="I2216" s="2">
        <v>19.559999999999999</v>
      </c>
      <c r="J2216" s="3">
        <v>4</v>
      </c>
      <c r="K2216" s="2">
        <v>5.48</v>
      </c>
    </row>
    <row r="2217" spans="1:11" x14ac:dyDescent="0.3">
      <c r="A2217" s="1">
        <v>42085</v>
      </c>
      <c r="B2217" s="3">
        <f>YEAR(SalesData[[#This Row],[Order Date]])</f>
        <v>2015</v>
      </c>
      <c r="C2217" s="3">
        <f>MONTH(SalesData[[#This Row],[Order Date]])</f>
        <v>3</v>
      </c>
      <c r="D2217" s="2" t="s">
        <v>1856</v>
      </c>
      <c r="E2217" s="2" t="s">
        <v>123</v>
      </c>
      <c r="F2217" s="2" t="s">
        <v>39</v>
      </c>
      <c r="G2217" s="2" t="s">
        <v>52</v>
      </c>
      <c r="H2217" s="2" t="s">
        <v>999</v>
      </c>
      <c r="I2217" s="2">
        <v>447.94</v>
      </c>
      <c r="J2217" s="3">
        <v>7</v>
      </c>
      <c r="K2217" s="2">
        <v>89.59</v>
      </c>
    </row>
    <row r="2218" spans="1:11" x14ac:dyDescent="0.3">
      <c r="A2218" s="1">
        <v>42085</v>
      </c>
      <c r="B2218" s="3">
        <f>YEAR(SalesData[[#This Row],[Order Date]])</f>
        <v>2015</v>
      </c>
      <c r="C2218" s="3">
        <f>MONTH(SalesData[[#This Row],[Order Date]])</f>
        <v>3</v>
      </c>
      <c r="D2218" s="2" t="s">
        <v>1856</v>
      </c>
      <c r="E2218" s="2" t="s">
        <v>123</v>
      </c>
      <c r="F2218" s="2" t="s">
        <v>11</v>
      </c>
      <c r="G2218" s="2" t="s">
        <v>18</v>
      </c>
      <c r="H2218" s="2" t="s">
        <v>1973</v>
      </c>
      <c r="I2218" s="2">
        <v>150.41</v>
      </c>
      <c r="J2218" s="3">
        <v>9</v>
      </c>
      <c r="K2218" s="2">
        <v>-33.840000000000003</v>
      </c>
    </row>
    <row r="2219" spans="1:11" x14ac:dyDescent="0.3">
      <c r="A2219" s="1">
        <v>42086</v>
      </c>
      <c r="B2219" s="3">
        <f>YEAR(SalesData[[#This Row],[Order Date]])</f>
        <v>2015</v>
      </c>
      <c r="C2219" s="3">
        <f>MONTH(SalesData[[#This Row],[Order Date]])</f>
        <v>3</v>
      </c>
      <c r="D2219" s="2" t="s">
        <v>1373</v>
      </c>
      <c r="E2219" s="2" t="s">
        <v>10</v>
      </c>
      <c r="F2219" s="2" t="s">
        <v>34</v>
      </c>
      <c r="G2219" s="2" t="s">
        <v>35</v>
      </c>
      <c r="H2219" s="2" t="s">
        <v>699</v>
      </c>
      <c r="I2219" s="2">
        <v>107.77</v>
      </c>
      <c r="J2219" s="3">
        <v>2</v>
      </c>
      <c r="K2219" s="2">
        <v>-29.25</v>
      </c>
    </row>
    <row r="2220" spans="1:11" x14ac:dyDescent="0.3">
      <c r="A2220" s="1">
        <v>42086</v>
      </c>
      <c r="B2220" s="3">
        <f>YEAR(SalesData[[#This Row],[Order Date]])</f>
        <v>2015</v>
      </c>
      <c r="C2220" s="3">
        <f>MONTH(SalesData[[#This Row],[Order Date]])</f>
        <v>3</v>
      </c>
      <c r="D2220" s="2" t="s">
        <v>1023</v>
      </c>
      <c r="E2220" s="2" t="s">
        <v>70</v>
      </c>
      <c r="F2220" s="2" t="s">
        <v>11</v>
      </c>
      <c r="G2220" s="2" t="s">
        <v>43</v>
      </c>
      <c r="H2220" s="2" t="s">
        <v>160</v>
      </c>
      <c r="I2220" s="2">
        <v>31.56</v>
      </c>
      <c r="J2220" s="3">
        <v>4</v>
      </c>
      <c r="K2220" s="2">
        <v>14.2</v>
      </c>
    </row>
    <row r="2221" spans="1:11" x14ac:dyDescent="0.3">
      <c r="A2221" s="1">
        <v>42086</v>
      </c>
      <c r="B2221" s="3">
        <f>YEAR(SalesData[[#This Row],[Order Date]])</f>
        <v>2015</v>
      </c>
      <c r="C2221" s="3">
        <f>MONTH(SalesData[[#This Row],[Order Date]])</f>
        <v>3</v>
      </c>
      <c r="D2221" s="2" t="s">
        <v>1023</v>
      </c>
      <c r="E2221" s="2" t="s">
        <v>70</v>
      </c>
      <c r="F2221" s="2" t="s">
        <v>11</v>
      </c>
      <c r="G2221" s="2" t="s">
        <v>18</v>
      </c>
      <c r="H2221" s="2" t="s">
        <v>251</v>
      </c>
      <c r="I2221" s="2">
        <v>27.92</v>
      </c>
      <c r="J2221" s="3">
        <v>4</v>
      </c>
      <c r="K2221" s="2">
        <v>0.56000000000000005</v>
      </c>
    </row>
    <row r="2222" spans="1:11" x14ac:dyDescent="0.3">
      <c r="A2222" s="1">
        <v>42086</v>
      </c>
      <c r="B2222" s="3">
        <f>YEAR(SalesData[[#This Row],[Order Date]])</f>
        <v>2015</v>
      </c>
      <c r="C2222" s="3">
        <f>MONTH(SalesData[[#This Row],[Order Date]])</f>
        <v>3</v>
      </c>
      <c r="D2222" s="2" t="s">
        <v>788</v>
      </c>
      <c r="E2222" s="2" t="s">
        <v>27</v>
      </c>
      <c r="F2222" s="2" t="s">
        <v>11</v>
      </c>
      <c r="G2222" s="2" t="s">
        <v>12</v>
      </c>
      <c r="H2222" s="2" t="s">
        <v>135</v>
      </c>
      <c r="I2222" s="2">
        <v>33.36</v>
      </c>
      <c r="J2222" s="3">
        <v>4</v>
      </c>
      <c r="K2222" s="2">
        <v>16.68</v>
      </c>
    </row>
    <row r="2223" spans="1:11" x14ac:dyDescent="0.3">
      <c r="A2223" s="1">
        <v>42086</v>
      </c>
      <c r="B2223" s="3">
        <f>YEAR(SalesData[[#This Row],[Order Date]])</f>
        <v>2015</v>
      </c>
      <c r="C2223" s="3">
        <f>MONTH(SalesData[[#This Row],[Order Date]])</f>
        <v>3</v>
      </c>
      <c r="D2223" s="2" t="s">
        <v>1438</v>
      </c>
      <c r="E2223" s="2" t="s">
        <v>27</v>
      </c>
      <c r="F2223" s="2" t="s">
        <v>11</v>
      </c>
      <c r="G2223" s="2" t="s">
        <v>12</v>
      </c>
      <c r="H2223" s="2" t="s">
        <v>97</v>
      </c>
      <c r="I2223" s="2">
        <v>192.72</v>
      </c>
      <c r="J2223" s="3">
        <v>11</v>
      </c>
      <c r="K2223" s="2">
        <v>92.51</v>
      </c>
    </row>
    <row r="2224" spans="1:11" x14ac:dyDescent="0.3">
      <c r="A2224" s="1">
        <v>42086</v>
      </c>
      <c r="B2224" s="3">
        <f>YEAR(SalesData[[#This Row],[Order Date]])</f>
        <v>2015</v>
      </c>
      <c r="C2224" s="3">
        <f>MONTH(SalesData[[#This Row],[Order Date]])</f>
        <v>3</v>
      </c>
      <c r="D2224" s="2" t="s">
        <v>1438</v>
      </c>
      <c r="E2224" s="2" t="s">
        <v>27</v>
      </c>
      <c r="F2224" s="2" t="s">
        <v>39</v>
      </c>
      <c r="G2224" s="2" t="s">
        <v>52</v>
      </c>
      <c r="H2224" s="2" t="s">
        <v>198</v>
      </c>
      <c r="I2224" s="2">
        <v>239.97</v>
      </c>
      <c r="J2224" s="3">
        <v>3</v>
      </c>
      <c r="K2224" s="2">
        <v>86.39</v>
      </c>
    </row>
    <row r="2225" spans="1:11" x14ac:dyDescent="0.3">
      <c r="A2225" s="1">
        <v>42087</v>
      </c>
      <c r="B2225" s="3">
        <f>YEAR(SalesData[[#This Row],[Order Date]])</f>
        <v>2015</v>
      </c>
      <c r="C2225" s="3">
        <f>MONTH(SalesData[[#This Row],[Order Date]])</f>
        <v>3</v>
      </c>
      <c r="D2225" s="2" t="s">
        <v>910</v>
      </c>
      <c r="E2225" s="2" t="s">
        <v>15</v>
      </c>
      <c r="F2225" s="2" t="s">
        <v>34</v>
      </c>
      <c r="G2225" s="2" t="s">
        <v>74</v>
      </c>
      <c r="H2225" s="2" t="s">
        <v>719</v>
      </c>
      <c r="I2225" s="2">
        <v>359.06</v>
      </c>
      <c r="J2225" s="3">
        <v>3</v>
      </c>
      <c r="K2225" s="2">
        <v>-35.909999999999997</v>
      </c>
    </row>
    <row r="2226" spans="1:11" x14ac:dyDescent="0.3">
      <c r="A2226" s="1">
        <v>42087</v>
      </c>
      <c r="B2226" s="3">
        <f>YEAR(SalesData[[#This Row],[Order Date]])</f>
        <v>2015</v>
      </c>
      <c r="C2226" s="3">
        <f>MONTH(SalesData[[#This Row],[Order Date]])</f>
        <v>3</v>
      </c>
      <c r="D2226" s="2" t="s">
        <v>1974</v>
      </c>
      <c r="E2226" s="2" t="s">
        <v>123</v>
      </c>
      <c r="F2226" s="2" t="s">
        <v>11</v>
      </c>
      <c r="G2226" s="2" t="s">
        <v>92</v>
      </c>
      <c r="H2226" s="2" t="s">
        <v>1975</v>
      </c>
      <c r="I2226" s="2">
        <v>6.99</v>
      </c>
      <c r="J2226" s="3">
        <v>2</v>
      </c>
      <c r="K2226" s="2">
        <v>0.52</v>
      </c>
    </row>
    <row r="2227" spans="1:11" x14ac:dyDescent="0.3">
      <c r="A2227" s="1">
        <v>42087</v>
      </c>
      <c r="B2227" s="3">
        <f>YEAR(SalesData[[#This Row],[Order Date]])</f>
        <v>2015</v>
      </c>
      <c r="C2227" s="3">
        <f>MONTH(SalesData[[#This Row],[Order Date]])</f>
        <v>3</v>
      </c>
      <c r="D2227" s="2" t="s">
        <v>1744</v>
      </c>
      <c r="E2227" s="2" t="s">
        <v>164</v>
      </c>
      <c r="F2227" s="2" t="s">
        <v>34</v>
      </c>
      <c r="G2227" s="2" t="s">
        <v>47</v>
      </c>
      <c r="H2227" s="2" t="s">
        <v>1976</v>
      </c>
      <c r="I2227" s="2">
        <v>46.9</v>
      </c>
      <c r="J2227" s="3">
        <v>5</v>
      </c>
      <c r="K2227" s="2">
        <v>13.13</v>
      </c>
    </row>
    <row r="2228" spans="1:11" x14ac:dyDescent="0.3">
      <c r="A2228" s="1">
        <v>42089</v>
      </c>
      <c r="B2228" s="3">
        <f>YEAR(SalesData[[#This Row],[Order Date]])</f>
        <v>2015</v>
      </c>
      <c r="C2228" s="3">
        <f>MONTH(SalesData[[#This Row],[Order Date]])</f>
        <v>3</v>
      </c>
      <c r="D2228" s="2" t="s">
        <v>1977</v>
      </c>
      <c r="E2228" s="2" t="s">
        <v>123</v>
      </c>
      <c r="F2228" s="2" t="s">
        <v>11</v>
      </c>
      <c r="G2228" s="2" t="s">
        <v>12</v>
      </c>
      <c r="H2228" s="2" t="s">
        <v>1158</v>
      </c>
      <c r="I2228" s="2">
        <v>74.349999999999994</v>
      </c>
      <c r="J2228" s="3">
        <v>3</v>
      </c>
      <c r="K2228" s="2">
        <v>23.24</v>
      </c>
    </row>
    <row r="2229" spans="1:11" x14ac:dyDescent="0.3">
      <c r="A2229" s="1">
        <v>42089</v>
      </c>
      <c r="B2229" s="3">
        <f>YEAR(SalesData[[#This Row],[Order Date]])</f>
        <v>2015</v>
      </c>
      <c r="C2229" s="3">
        <f>MONTH(SalesData[[#This Row],[Order Date]])</f>
        <v>3</v>
      </c>
      <c r="D2229" s="2" t="s">
        <v>1104</v>
      </c>
      <c r="E2229" s="2" t="s">
        <v>23</v>
      </c>
      <c r="F2229" s="2" t="s">
        <v>11</v>
      </c>
      <c r="G2229" s="2" t="s">
        <v>12</v>
      </c>
      <c r="H2229" s="2" t="s">
        <v>1978</v>
      </c>
      <c r="I2229" s="2">
        <v>40.03</v>
      </c>
      <c r="J2229" s="3">
        <v>6</v>
      </c>
      <c r="K2229" s="2">
        <v>12.51</v>
      </c>
    </row>
    <row r="2230" spans="1:11" x14ac:dyDescent="0.3">
      <c r="A2230" s="1">
        <v>42089</v>
      </c>
      <c r="B2230" s="3">
        <f>YEAR(SalesData[[#This Row],[Order Date]])</f>
        <v>2015</v>
      </c>
      <c r="C2230" s="3">
        <f>MONTH(SalesData[[#This Row],[Order Date]])</f>
        <v>3</v>
      </c>
      <c r="D2230" s="2" t="s">
        <v>1104</v>
      </c>
      <c r="E2230" s="2" t="s">
        <v>23</v>
      </c>
      <c r="F2230" s="2" t="s">
        <v>39</v>
      </c>
      <c r="G2230" s="2" t="s">
        <v>52</v>
      </c>
      <c r="H2230" s="2" t="s">
        <v>1325</v>
      </c>
      <c r="I2230" s="2">
        <v>16.78</v>
      </c>
      <c r="J2230" s="3">
        <v>3</v>
      </c>
      <c r="K2230" s="2">
        <v>5.03</v>
      </c>
    </row>
    <row r="2231" spans="1:11" x14ac:dyDescent="0.3">
      <c r="A2231" s="1">
        <v>42089</v>
      </c>
      <c r="B2231" s="3">
        <f>YEAR(SalesData[[#This Row],[Order Date]])</f>
        <v>2015</v>
      </c>
      <c r="C2231" s="3">
        <f>MONTH(SalesData[[#This Row],[Order Date]])</f>
        <v>3</v>
      </c>
      <c r="D2231" s="2" t="s">
        <v>738</v>
      </c>
      <c r="E2231" s="2" t="s">
        <v>164</v>
      </c>
      <c r="F2231" s="2" t="s">
        <v>34</v>
      </c>
      <c r="G2231" s="2" t="s">
        <v>145</v>
      </c>
      <c r="H2231" s="2" t="s">
        <v>404</v>
      </c>
      <c r="I2231" s="2">
        <v>3393.68</v>
      </c>
      <c r="J2231" s="3">
        <v>8</v>
      </c>
      <c r="K2231" s="2">
        <v>610.86</v>
      </c>
    </row>
    <row r="2232" spans="1:11" x14ac:dyDescent="0.3">
      <c r="A2232" s="1">
        <v>42089</v>
      </c>
      <c r="B2232" s="3">
        <f>YEAR(SalesData[[#This Row],[Order Date]])</f>
        <v>2015</v>
      </c>
      <c r="C2232" s="3">
        <f>MONTH(SalesData[[#This Row],[Order Date]])</f>
        <v>3</v>
      </c>
      <c r="D2232" s="2" t="s">
        <v>1401</v>
      </c>
      <c r="E2232" s="2" t="s">
        <v>149</v>
      </c>
      <c r="F2232" s="2" t="s">
        <v>11</v>
      </c>
      <c r="G2232" s="2" t="s">
        <v>18</v>
      </c>
      <c r="H2232" s="2" t="s">
        <v>1384</v>
      </c>
      <c r="I2232" s="2">
        <v>1085.42</v>
      </c>
      <c r="J2232" s="3">
        <v>7</v>
      </c>
      <c r="K2232" s="2">
        <v>282.20999999999998</v>
      </c>
    </row>
    <row r="2233" spans="1:11" x14ac:dyDescent="0.3">
      <c r="A2233" s="1">
        <v>42089</v>
      </c>
      <c r="B2233" s="3">
        <f>YEAR(SalesData[[#This Row],[Order Date]])</f>
        <v>2015</v>
      </c>
      <c r="C2233" s="3">
        <f>MONTH(SalesData[[#This Row],[Order Date]])</f>
        <v>3</v>
      </c>
      <c r="D2233" s="2" t="s">
        <v>1401</v>
      </c>
      <c r="E2233" s="2" t="s">
        <v>149</v>
      </c>
      <c r="F2233" s="2" t="s">
        <v>11</v>
      </c>
      <c r="G2233" s="2" t="s">
        <v>92</v>
      </c>
      <c r="H2233" s="2" t="s">
        <v>1979</v>
      </c>
      <c r="I2233" s="2">
        <v>13.11</v>
      </c>
      <c r="J2233" s="3">
        <v>3</v>
      </c>
      <c r="K2233" s="2">
        <v>3.41</v>
      </c>
    </row>
    <row r="2234" spans="1:11" x14ac:dyDescent="0.3">
      <c r="A2234" s="1">
        <v>42090</v>
      </c>
      <c r="B2234" s="3">
        <f>YEAR(SalesData[[#This Row],[Order Date]])</f>
        <v>2015</v>
      </c>
      <c r="C2234" s="3">
        <f>MONTH(SalesData[[#This Row],[Order Date]])</f>
        <v>3</v>
      </c>
      <c r="D2234" s="2" t="s">
        <v>107</v>
      </c>
      <c r="E2234" s="2" t="s">
        <v>164</v>
      </c>
      <c r="F2234" s="2" t="s">
        <v>11</v>
      </c>
      <c r="G2234" s="2" t="s">
        <v>18</v>
      </c>
      <c r="H2234" s="2" t="s">
        <v>435</v>
      </c>
      <c r="I2234" s="2">
        <v>83.7</v>
      </c>
      <c r="J2234" s="3">
        <v>5</v>
      </c>
      <c r="K2234" s="2">
        <v>3.35</v>
      </c>
    </row>
    <row r="2235" spans="1:11" x14ac:dyDescent="0.3">
      <c r="A2235" s="1">
        <v>42091</v>
      </c>
      <c r="B2235" s="3">
        <f>YEAR(SalesData[[#This Row],[Order Date]])</f>
        <v>2015</v>
      </c>
      <c r="C2235" s="3">
        <f>MONTH(SalesData[[#This Row],[Order Date]])</f>
        <v>3</v>
      </c>
      <c r="D2235" s="2" t="s">
        <v>1633</v>
      </c>
      <c r="E2235" s="2" t="s">
        <v>27</v>
      </c>
      <c r="F2235" s="2" t="s">
        <v>39</v>
      </c>
      <c r="G2235" s="2" t="s">
        <v>52</v>
      </c>
      <c r="H2235" s="2" t="s">
        <v>1980</v>
      </c>
      <c r="I2235" s="2">
        <v>166.24</v>
      </c>
      <c r="J2235" s="3">
        <v>1</v>
      </c>
      <c r="K2235" s="2">
        <v>24.94</v>
      </c>
    </row>
    <row r="2236" spans="1:11" x14ac:dyDescent="0.3">
      <c r="A2236" s="1">
        <v>42091</v>
      </c>
      <c r="B2236" s="3">
        <f>YEAR(SalesData[[#This Row],[Order Date]])</f>
        <v>2015</v>
      </c>
      <c r="C2236" s="3">
        <f>MONTH(SalesData[[#This Row],[Order Date]])</f>
        <v>3</v>
      </c>
      <c r="D2236" s="2" t="s">
        <v>1633</v>
      </c>
      <c r="E2236" s="2" t="s">
        <v>27</v>
      </c>
      <c r="F2236" s="2" t="s">
        <v>11</v>
      </c>
      <c r="G2236" s="2" t="s">
        <v>12</v>
      </c>
      <c r="H2236" s="2" t="s">
        <v>1981</v>
      </c>
      <c r="I2236" s="2">
        <v>33.4</v>
      </c>
      <c r="J2236" s="3">
        <v>5</v>
      </c>
      <c r="K2236" s="2">
        <v>16.03</v>
      </c>
    </row>
    <row r="2237" spans="1:11" x14ac:dyDescent="0.3">
      <c r="A2237" s="1">
        <v>42091</v>
      </c>
      <c r="B2237" s="3">
        <f>YEAR(SalesData[[#This Row],[Order Date]])</f>
        <v>2015</v>
      </c>
      <c r="C2237" s="3">
        <f>MONTH(SalesData[[#This Row],[Order Date]])</f>
        <v>3</v>
      </c>
      <c r="D2237" s="2" t="s">
        <v>280</v>
      </c>
      <c r="E2237" s="2" t="s">
        <v>23</v>
      </c>
      <c r="F2237" s="2" t="s">
        <v>11</v>
      </c>
      <c r="G2237" s="2" t="s">
        <v>12</v>
      </c>
      <c r="H2237" s="2" t="s">
        <v>708</v>
      </c>
      <c r="I2237" s="2">
        <v>15.55</v>
      </c>
      <c r="J2237" s="3">
        <v>3</v>
      </c>
      <c r="K2237" s="2">
        <v>5.44</v>
      </c>
    </row>
    <row r="2238" spans="1:11" x14ac:dyDescent="0.3">
      <c r="A2238" s="1">
        <v>42091</v>
      </c>
      <c r="B2238" s="3">
        <f>YEAR(SalesData[[#This Row],[Order Date]])</f>
        <v>2015</v>
      </c>
      <c r="C2238" s="3">
        <f>MONTH(SalesData[[#This Row],[Order Date]])</f>
        <v>3</v>
      </c>
      <c r="D2238" s="2" t="s">
        <v>280</v>
      </c>
      <c r="E2238" s="2" t="s">
        <v>23</v>
      </c>
      <c r="F2238" s="2" t="s">
        <v>11</v>
      </c>
      <c r="G2238" s="2" t="s">
        <v>12</v>
      </c>
      <c r="H2238" s="2" t="s">
        <v>1403</v>
      </c>
      <c r="I2238" s="2">
        <v>5.23</v>
      </c>
      <c r="J2238" s="3">
        <v>1</v>
      </c>
      <c r="K2238" s="2">
        <v>1.7</v>
      </c>
    </row>
    <row r="2239" spans="1:11" x14ac:dyDescent="0.3">
      <c r="A2239" s="1">
        <v>42091</v>
      </c>
      <c r="B2239" s="3">
        <f>YEAR(SalesData[[#This Row],[Order Date]])</f>
        <v>2015</v>
      </c>
      <c r="C2239" s="3">
        <f>MONTH(SalesData[[#This Row],[Order Date]])</f>
        <v>3</v>
      </c>
      <c r="D2239" s="2" t="s">
        <v>681</v>
      </c>
      <c r="E2239" s="2" t="s">
        <v>149</v>
      </c>
      <c r="F2239" s="2" t="s">
        <v>11</v>
      </c>
      <c r="G2239" s="2" t="s">
        <v>63</v>
      </c>
      <c r="H2239" s="2" t="s">
        <v>770</v>
      </c>
      <c r="I2239" s="2">
        <v>22.92</v>
      </c>
      <c r="J2239" s="3">
        <v>3</v>
      </c>
      <c r="K2239" s="2">
        <v>11.23</v>
      </c>
    </row>
    <row r="2240" spans="1:11" x14ac:dyDescent="0.3">
      <c r="A2240" s="1">
        <v>42092</v>
      </c>
      <c r="B2240" s="3">
        <f>YEAR(SalesData[[#This Row],[Order Date]])</f>
        <v>2015</v>
      </c>
      <c r="C2240" s="3">
        <f>MONTH(SalesData[[#This Row],[Order Date]])</f>
        <v>3</v>
      </c>
      <c r="D2240" s="2" t="s">
        <v>1357</v>
      </c>
      <c r="E2240" s="2" t="s">
        <v>123</v>
      </c>
      <c r="F2240" s="2" t="s">
        <v>34</v>
      </c>
      <c r="G2240" s="2" t="s">
        <v>35</v>
      </c>
      <c r="H2240" s="2" t="s">
        <v>1982</v>
      </c>
      <c r="I2240" s="2">
        <v>1166.92</v>
      </c>
      <c r="J2240" s="3">
        <v>5</v>
      </c>
      <c r="K2240" s="2">
        <v>131.28</v>
      </c>
    </row>
    <row r="2241" spans="1:11" x14ac:dyDescent="0.3">
      <c r="A2241" s="1">
        <v>42092</v>
      </c>
      <c r="B2241" s="3">
        <f>YEAR(SalesData[[#This Row],[Order Date]])</f>
        <v>2015</v>
      </c>
      <c r="C2241" s="3">
        <f>MONTH(SalesData[[#This Row],[Order Date]])</f>
        <v>3</v>
      </c>
      <c r="D2241" s="2" t="s">
        <v>1426</v>
      </c>
      <c r="E2241" s="2" t="s">
        <v>164</v>
      </c>
      <c r="F2241" s="2" t="s">
        <v>11</v>
      </c>
      <c r="G2241" s="2" t="s">
        <v>92</v>
      </c>
      <c r="H2241" s="2" t="s">
        <v>1983</v>
      </c>
      <c r="I2241" s="2">
        <v>73.28</v>
      </c>
      <c r="J2241" s="3">
        <v>4</v>
      </c>
      <c r="K2241" s="2">
        <v>21.25</v>
      </c>
    </row>
    <row r="2242" spans="1:11" x14ac:dyDescent="0.3">
      <c r="A2242" s="1">
        <v>42092</v>
      </c>
      <c r="B2242" s="3">
        <f>YEAR(SalesData[[#This Row],[Order Date]])</f>
        <v>2015</v>
      </c>
      <c r="C2242" s="3">
        <f>MONTH(SalesData[[#This Row],[Order Date]])</f>
        <v>3</v>
      </c>
      <c r="D2242" s="2" t="s">
        <v>289</v>
      </c>
      <c r="E2242" s="2" t="s">
        <v>27</v>
      </c>
      <c r="F2242" s="2" t="s">
        <v>11</v>
      </c>
      <c r="G2242" s="2" t="s">
        <v>12</v>
      </c>
      <c r="H2242" s="2" t="s">
        <v>1984</v>
      </c>
      <c r="I2242" s="2">
        <v>212.64</v>
      </c>
      <c r="J2242" s="3">
        <v>6</v>
      </c>
      <c r="K2242" s="2">
        <v>99.94</v>
      </c>
    </row>
    <row r="2243" spans="1:11" x14ac:dyDescent="0.3">
      <c r="A2243" s="1">
        <v>42092</v>
      </c>
      <c r="B2243" s="3">
        <f>YEAR(SalesData[[#This Row],[Order Date]])</f>
        <v>2015</v>
      </c>
      <c r="C2243" s="3">
        <f>MONTH(SalesData[[#This Row],[Order Date]])</f>
        <v>3</v>
      </c>
      <c r="D2243" s="2" t="s">
        <v>289</v>
      </c>
      <c r="E2243" s="2" t="s">
        <v>27</v>
      </c>
      <c r="F2243" s="2" t="s">
        <v>11</v>
      </c>
      <c r="G2243" s="2" t="s">
        <v>12</v>
      </c>
      <c r="H2243" s="2" t="s">
        <v>1673</v>
      </c>
      <c r="I2243" s="2">
        <v>9.8699999999999992</v>
      </c>
      <c r="J2243" s="3">
        <v>3</v>
      </c>
      <c r="K2243" s="2">
        <v>4.54</v>
      </c>
    </row>
    <row r="2244" spans="1:11" x14ac:dyDescent="0.3">
      <c r="A2244" s="1">
        <v>42092</v>
      </c>
      <c r="B2244" s="3">
        <f>YEAR(SalesData[[#This Row],[Order Date]])</f>
        <v>2015</v>
      </c>
      <c r="C2244" s="3">
        <f>MONTH(SalesData[[#This Row],[Order Date]])</f>
        <v>3</v>
      </c>
      <c r="D2244" s="2" t="s">
        <v>289</v>
      </c>
      <c r="E2244" s="2" t="s">
        <v>27</v>
      </c>
      <c r="F2244" s="2" t="s">
        <v>39</v>
      </c>
      <c r="G2244" s="2" t="s">
        <v>52</v>
      </c>
      <c r="H2244" s="2" t="s">
        <v>1985</v>
      </c>
      <c r="I2244" s="2">
        <v>53.25</v>
      </c>
      <c r="J2244" s="3">
        <v>3</v>
      </c>
      <c r="K2244" s="2">
        <v>20.77</v>
      </c>
    </row>
    <row r="2245" spans="1:11" x14ac:dyDescent="0.3">
      <c r="A2245" s="1">
        <v>42092</v>
      </c>
      <c r="B2245" s="3">
        <f>YEAR(SalesData[[#This Row],[Order Date]])</f>
        <v>2015</v>
      </c>
      <c r="C2245" s="3">
        <f>MONTH(SalesData[[#This Row],[Order Date]])</f>
        <v>3</v>
      </c>
      <c r="D2245" s="2" t="s">
        <v>289</v>
      </c>
      <c r="E2245" s="2" t="s">
        <v>27</v>
      </c>
      <c r="F2245" s="2" t="s">
        <v>34</v>
      </c>
      <c r="G2245" s="2" t="s">
        <v>47</v>
      </c>
      <c r="H2245" s="2" t="s">
        <v>1162</v>
      </c>
      <c r="I2245" s="2">
        <v>19.920000000000002</v>
      </c>
      <c r="J2245" s="3">
        <v>3</v>
      </c>
      <c r="K2245" s="2">
        <v>9.56</v>
      </c>
    </row>
    <row r="2246" spans="1:11" x14ac:dyDescent="0.3">
      <c r="A2246" s="1">
        <v>42092</v>
      </c>
      <c r="B2246" s="3">
        <f>YEAR(SalesData[[#This Row],[Order Date]])</f>
        <v>2015</v>
      </c>
      <c r="C2246" s="3">
        <f>MONTH(SalesData[[#This Row],[Order Date]])</f>
        <v>3</v>
      </c>
      <c r="D2246" s="2" t="s">
        <v>307</v>
      </c>
      <c r="E2246" s="2" t="s">
        <v>55</v>
      </c>
      <c r="F2246" s="2" t="s">
        <v>11</v>
      </c>
      <c r="G2246" s="2" t="s">
        <v>24</v>
      </c>
      <c r="H2246" s="2" t="s">
        <v>326</v>
      </c>
      <c r="I2246" s="2">
        <v>5.56</v>
      </c>
      <c r="J2246" s="3">
        <v>2</v>
      </c>
      <c r="K2246" s="2">
        <v>1.45</v>
      </c>
    </row>
    <row r="2247" spans="1:11" x14ac:dyDescent="0.3">
      <c r="A2247" s="1">
        <v>42092</v>
      </c>
      <c r="B2247" s="3">
        <f>YEAR(SalesData[[#This Row],[Order Date]])</f>
        <v>2015</v>
      </c>
      <c r="C2247" s="3">
        <f>MONTH(SalesData[[#This Row],[Order Date]])</f>
        <v>3</v>
      </c>
      <c r="D2247" s="2" t="s">
        <v>1986</v>
      </c>
      <c r="E2247" s="2" t="s">
        <v>149</v>
      </c>
      <c r="F2247" s="2" t="s">
        <v>11</v>
      </c>
      <c r="G2247" s="2" t="s">
        <v>12</v>
      </c>
      <c r="H2247" s="2" t="s">
        <v>1987</v>
      </c>
      <c r="I2247" s="2">
        <v>17.64</v>
      </c>
      <c r="J2247" s="3">
        <v>4</v>
      </c>
      <c r="K2247" s="2">
        <v>8.11</v>
      </c>
    </row>
    <row r="2248" spans="1:11" x14ac:dyDescent="0.3">
      <c r="A2248" s="1">
        <v>42093</v>
      </c>
      <c r="B2248" s="3">
        <f>YEAR(SalesData[[#This Row],[Order Date]])</f>
        <v>2015</v>
      </c>
      <c r="C2248" s="3">
        <f>MONTH(SalesData[[#This Row],[Order Date]])</f>
        <v>3</v>
      </c>
      <c r="D2248" s="2" t="s">
        <v>1446</v>
      </c>
      <c r="E2248" s="2" t="s">
        <v>15</v>
      </c>
      <c r="F2248" s="2" t="s">
        <v>11</v>
      </c>
      <c r="G2248" s="2" t="s">
        <v>12</v>
      </c>
      <c r="H2248" s="2" t="s">
        <v>1418</v>
      </c>
      <c r="I2248" s="2">
        <v>23.52</v>
      </c>
      <c r="J2248" s="3">
        <v>5</v>
      </c>
      <c r="K2248" s="2">
        <v>8.5299999999999994</v>
      </c>
    </row>
    <row r="2249" spans="1:11" x14ac:dyDescent="0.3">
      <c r="A2249" s="1">
        <v>42093</v>
      </c>
      <c r="B2249" s="3">
        <f>YEAR(SalesData[[#This Row],[Order Date]])</f>
        <v>2015</v>
      </c>
      <c r="C2249" s="3">
        <f>MONTH(SalesData[[#This Row],[Order Date]])</f>
        <v>3</v>
      </c>
      <c r="D2249" s="2" t="s">
        <v>1446</v>
      </c>
      <c r="E2249" s="2" t="s">
        <v>15</v>
      </c>
      <c r="F2249" s="2" t="s">
        <v>39</v>
      </c>
      <c r="G2249" s="2" t="s">
        <v>40</v>
      </c>
      <c r="H2249" s="2" t="s">
        <v>163</v>
      </c>
      <c r="I2249" s="2">
        <v>180.96</v>
      </c>
      <c r="J2249" s="3">
        <v>5</v>
      </c>
      <c r="K2249" s="2">
        <v>13.57</v>
      </c>
    </row>
    <row r="2250" spans="1:11" x14ac:dyDescent="0.3">
      <c r="A2250" s="1">
        <v>42093</v>
      </c>
      <c r="B2250" s="3">
        <f>YEAR(SalesData[[#This Row],[Order Date]])</f>
        <v>2015</v>
      </c>
      <c r="C2250" s="3">
        <f>MONTH(SalesData[[#This Row],[Order Date]])</f>
        <v>3</v>
      </c>
      <c r="D2250" s="2" t="s">
        <v>398</v>
      </c>
      <c r="E2250" s="2" t="s">
        <v>15</v>
      </c>
      <c r="F2250" s="2" t="s">
        <v>34</v>
      </c>
      <c r="G2250" s="2" t="s">
        <v>35</v>
      </c>
      <c r="H2250" s="2" t="s">
        <v>1435</v>
      </c>
      <c r="I2250" s="2">
        <v>366.74</v>
      </c>
      <c r="J2250" s="3">
        <v>4</v>
      </c>
      <c r="K2250" s="2">
        <v>-110.02</v>
      </c>
    </row>
    <row r="2251" spans="1:11" x14ac:dyDescent="0.3">
      <c r="A2251" s="1">
        <v>42094</v>
      </c>
      <c r="B2251" s="3">
        <f>YEAR(SalesData[[#This Row],[Order Date]])</f>
        <v>2015</v>
      </c>
      <c r="C2251" s="3">
        <f>MONTH(SalesData[[#This Row],[Order Date]])</f>
        <v>3</v>
      </c>
      <c r="D2251" s="2" t="s">
        <v>475</v>
      </c>
      <c r="E2251" s="2" t="s">
        <v>123</v>
      </c>
      <c r="F2251" s="2" t="s">
        <v>39</v>
      </c>
      <c r="G2251" s="2" t="s">
        <v>40</v>
      </c>
      <c r="H2251" s="2" t="s">
        <v>1988</v>
      </c>
      <c r="I2251" s="2">
        <v>79.959999999999994</v>
      </c>
      <c r="J2251" s="3">
        <v>5</v>
      </c>
      <c r="K2251" s="2">
        <v>27.99</v>
      </c>
    </row>
    <row r="2252" spans="1:11" x14ac:dyDescent="0.3">
      <c r="A2252" s="1">
        <v>42094</v>
      </c>
      <c r="B2252" s="3">
        <f>YEAR(SalesData[[#This Row],[Order Date]])</f>
        <v>2015</v>
      </c>
      <c r="C2252" s="3">
        <f>MONTH(SalesData[[#This Row],[Order Date]])</f>
        <v>3</v>
      </c>
      <c r="D2252" s="2" t="s">
        <v>922</v>
      </c>
      <c r="E2252" s="2" t="s">
        <v>10</v>
      </c>
      <c r="F2252" s="2" t="s">
        <v>11</v>
      </c>
      <c r="G2252" s="2" t="s">
        <v>12</v>
      </c>
      <c r="H2252" s="2" t="s">
        <v>1989</v>
      </c>
      <c r="I2252" s="2">
        <v>98.38</v>
      </c>
      <c r="J2252" s="3">
        <v>3</v>
      </c>
      <c r="K2252" s="2">
        <v>35.659999999999997</v>
      </c>
    </row>
    <row r="2253" spans="1:11" x14ac:dyDescent="0.3">
      <c r="A2253" s="1">
        <v>42094</v>
      </c>
      <c r="B2253" s="3">
        <f>YEAR(SalesData[[#This Row],[Order Date]])</f>
        <v>2015</v>
      </c>
      <c r="C2253" s="3">
        <f>MONTH(SalesData[[#This Row],[Order Date]])</f>
        <v>3</v>
      </c>
      <c r="D2253" s="2" t="s">
        <v>922</v>
      </c>
      <c r="E2253" s="2" t="s">
        <v>10</v>
      </c>
      <c r="F2253" s="2" t="s">
        <v>34</v>
      </c>
      <c r="G2253" s="2" t="s">
        <v>47</v>
      </c>
      <c r="H2253" s="2" t="s">
        <v>1990</v>
      </c>
      <c r="I2253" s="2">
        <v>22.38</v>
      </c>
      <c r="J2253" s="3">
        <v>3</v>
      </c>
      <c r="K2253" s="2">
        <v>-7.83</v>
      </c>
    </row>
    <row r="2254" spans="1:11" x14ac:dyDescent="0.3">
      <c r="A2254" s="1">
        <v>42096</v>
      </c>
      <c r="B2254" s="3">
        <f>YEAR(SalesData[[#This Row],[Order Date]])</f>
        <v>2015</v>
      </c>
      <c r="C2254" s="3">
        <f>MONTH(SalesData[[#This Row],[Order Date]])</f>
        <v>4</v>
      </c>
      <c r="D2254" s="2" t="s">
        <v>1991</v>
      </c>
      <c r="E2254" s="2" t="s">
        <v>10</v>
      </c>
      <c r="F2254" s="2" t="s">
        <v>11</v>
      </c>
      <c r="G2254" s="2" t="s">
        <v>92</v>
      </c>
      <c r="H2254" s="2" t="s">
        <v>1640</v>
      </c>
      <c r="I2254" s="2">
        <v>32.19</v>
      </c>
      <c r="J2254" s="3">
        <v>2</v>
      </c>
      <c r="K2254" s="2">
        <v>-80.48</v>
      </c>
    </row>
    <row r="2255" spans="1:11" x14ac:dyDescent="0.3">
      <c r="A2255" s="1">
        <v>42096</v>
      </c>
      <c r="B2255" s="3">
        <f>YEAR(SalesData[[#This Row],[Order Date]])</f>
        <v>2015</v>
      </c>
      <c r="C2255" s="3">
        <f>MONTH(SalesData[[#This Row],[Order Date]])</f>
        <v>4</v>
      </c>
      <c r="D2255" s="2" t="s">
        <v>1991</v>
      </c>
      <c r="E2255" s="2" t="s">
        <v>10</v>
      </c>
      <c r="F2255" s="2" t="s">
        <v>39</v>
      </c>
      <c r="G2255" s="2" t="s">
        <v>52</v>
      </c>
      <c r="H2255" s="2" t="s">
        <v>1422</v>
      </c>
      <c r="I2255" s="2">
        <v>50.12</v>
      </c>
      <c r="J2255" s="3">
        <v>7</v>
      </c>
      <c r="K2255" s="2">
        <v>-0.63</v>
      </c>
    </row>
    <row r="2256" spans="1:11" x14ac:dyDescent="0.3">
      <c r="A2256" s="1">
        <v>42096</v>
      </c>
      <c r="B2256" s="3">
        <f>YEAR(SalesData[[#This Row],[Order Date]])</f>
        <v>2015</v>
      </c>
      <c r="C2256" s="3">
        <f>MONTH(SalesData[[#This Row],[Order Date]])</f>
        <v>4</v>
      </c>
      <c r="D2256" s="2" t="s">
        <v>1991</v>
      </c>
      <c r="E2256" s="2" t="s">
        <v>10</v>
      </c>
      <c r="F2256" s="2" t="s">
        <v>39</v>
      </c>
      <c r="G2256" s="2" t="s">
        <v>52</v>
      </c>
      <c r="H2256" s="2" t="s">
        <v>1992</v>
      </c>
      <c r="I2256" s="2">
        <v>47.98</v>
      </c>
      <c r="J2256" s="3">
        <v>3</v>
      </c>
      <c r="K2256" s="2">
        <v>1.8</v>
      </c>
    </row>
    <row r="2257" spans="1:11" x14ac:dyDescent="0.3">
      <c r="A2257" s="1">
        <v>42096</v>
      </c>
      <c r="B2257" s="3">
        <f>YEAR(SalesData[[#This Row],[Order Date]])</f>
        <v>2015</v>
      </c>
      <c r="C2257" s="3">
        <f>MONTH(SalesData[[#This Row],[Order Date]])</f>
        <v>4</v>
      </c>
      <c r="D2257" s="2" t="s">
        <v>1788</v>
      </c>
      <c r="E2257" s="2" t="s">
        <v>10</v>
      </c>
      <c r="F2257" s="2" t="s">
        <v>11</v>
      </c>
      <c r="G2257" s="2" t="s">
        <v>20</v>
      </c>
      <c r="H2257" s="2" t="s">
        <v>1993</v>
      </c>
      <c r="I2257" s="2">
        <v>9.16</v>
      </c>
      <c r="J2257" s="3">
        <v>3</v>
      </c>
      <c r="K2257" s="2">
        <v>-13.73</v>
      </c>
    </row>
    <row r="2258" spans="1:11" x14ac:dyDescent="0.3">
      <c r="A2258" s="1">
        <v>42096</v>
      </c>
      <c r="B2258" s="3">
        <f>YEAR(SalesData[[#This Row],[Order Date]])</f>
        <v>2015</v>
      </c>
      <c r="C2258" s="3">
        <f>MONTH(SalesData[[#This Row],[Order Date]])</f>
        <v>4</v>
      </c>
      <c r="D2258" s="2" t="s">
        <v>1994</v>
      </c>
      <c r="E2258" s="2" t="s">
        <v>27</v>
      </c>
      <c r="F2258" s="2" t="s">
        <v>39</v>
      </c>
      <c r="G2258" s="2" t="s">
        <v>302</v>
      </c>
      <c r="H2258" s="2" t="s">
        <v>1995</v>
      </c>
      <c r="I2258" s="2">
        <v>71.98</v>
      </c>
      <c r="J2258" s="3">
        <v>3</v>
      </c>
      <c r="K2258" s="2">
        <v>24.29</v>
      </c>
    </row>
    <row r="2259" spans="1:11" x14ac:dyDescent="0.3">
      <c r="A2259" s="1">
        <v>42096</v>
      </c>
      <c r="B2259" s="3">
        <f>YEAR(SalesData[[#This Row],[Order Date]])</f>
        <v>2015</v>
      </c>
      <c r="C2259" s="3">
        <f>MONTH(SalesData[[#This Row],[Order Date]])</f>
        <v>4</v>
      </c>
      <c r="D2259" s="2" t="s">
        <v>1004</v>
      </c>
      <c r="E2259" s="2" t="s">
        <v>95</v>
      </c>
      <c r="F2259" s="2" t="s">
        <v>39</v>
      </c>
      <c r="G2259" s="2" t="s">
        <v>40</v>
      </c>
      <c r="H2259" s="2" t="s">
        <v>1764</v>
      </c>
      <c r="I2259" s="2">
        <v>87.8</v>
      </c>
      <c r="J2259" s="3">
        <v>5</v>
      </c>
      <c r="K2259" s="2">
        <v>32.93</v>
      </c>
    </row>
    <row r="2260" spans="1:11" x14ac:dyDescent="0.3">
      <c r="A2260" s="1">
        <v>42098</v>
      </c>
      <c r="B2260" s="3">
        <f>YEAR(SalesData[[#This Row],[Order Date]])</f>
        <v>2015</v>
      </c>
      <c r="C2260" s="3">
        <f>MONTH(SalesData[[#This Row],[Order Date]])</f>
        <v>4</v>
      </c>
      <c r="D2260" s="2" t="s">
        <v>545</v>
      </c>
      <c r="E2260" s="2" t="s">
        <v>149</v>
      </c>
      <c r="F2260" s="2" t="s">
        <v>11</v>
      </c>
      <c r="G2260" s="2" t="s">
        <v>24</v>
      </c>
      <c r="H2260" s="2" t="s">
        <v>645</v>
      </c>
      <c r="I2260" s="2">
        <v>11.16</v>
      </c>
      <c r="J2260" s="3">
        <v>2</v>
      </c>
      <c r="K2260" s="2">
        <v>4.3499999999999996</v>
      </c>
    </row>
    <row r="2261" spans="1:11" x14ac:dyDescent="0.3">
      <c r="A2261" s="1">
        <v>42098</v>
      </c>
      <c r="B2261" s="3">
        <f>YEAR(SalesData[[#This Row],[Order Date]])</f>
        <v>2015</v>
      </c>
      <c r="C2261" s="3">
        <f>MONTH(SalesData[[#This Row],[Order Date]])</f>
        <v>4</v>
      </c>
      <c r="D2261" s="2" t="s">
        <v>545</v>
      </c>
      <c r="E2261" s="2" t="s">
        <v>149</v>
      </c>
      <c r="F2261" s="2" t="s">
        <v>34</v>
      </c>
      <c r="G2261" s="2" t="s">
        <v>47</v>
      </c>
      <c r="H2261" s="2" t="s">
        <v>1996</v>
      </c>
      <c r="I2261" s="2">
        <v>108.4</v>
      </c>
      <c r="J2261" s="3">
        <v>2</v>
      </c>
      <c r="K2261" s="2">
        <v>22.76</v>
      </c>
    </row>
    <row r="2262" spans="1:11" x14ac:dyDescent="0.3">
      <c r="A2262" s="1">
        <v>42098</v>
      </c>
      <c r="B2262" s="3">
        <f>YEAR(SalesData[[#This Row],[Order Date]])</f>
        <v>2015</v>
      </c>
      <c r="C2262" s="3">
        <f>MONTH(SalesData[[#This Row],[Order Date]])</f>
        <v>4</v>
      </c>
      <c r="D2262" s="2" t="s">
        <v>545</v>
      </c>
      <c r="E2262" s="2" t="s">
        <v>149</v>
      </c>
      <c r="F2262" s="2" t="s">
        <v>11</v>
      </c>
      <c r="G2262" s="2" t="s">
        <v>20</v>
      </c>
      <c r="H2262" s="2" t="s">
        <v>368</v>
      </c>
      <c r="I2262" s="2">
        <v>82.34</v>
      </c>
      <c r="J2262" s="3">
        <v>3</v>
      </c>
      <c r="K2262" s="2">
        <v>27.79</v>
      </c>
    </row>
    <row r="2263" spans="1:11" x14ac:dyDescent="0.3">
      <c r="A2263" s="1">
        <v>42098</v>
      </c>
      <c r="B2263" s="3">
        <f>YEAR(SalesData[[#This Row],[Order Date]])</f>
        <v>2015</v>
      </c>
      <c r="C2263" s="3">
        <f>MONTH(SalesData[[#This Row],[Order Date]])</f>
        <v>4</v>
      </c>
      <c r="D2263" s="2" t="s">
        <v>545</v>
      </c>
      <c r="E2263" s="2" t="s">
        <v>149</v>
      </c>
      <c r="F2263" s="2" t="s">
        <v>11</v>
      </c>
      <c r="G2263" s="2" t="s">
        <v>20</v>
      </c>
      <c r="H2263" s="2" t="s">
        <v>423</v>
      </c>
      <c r="I2263" s="2">
        <v>9.09</v>
      </c>
      <c r="J2263" s="3">
        <v>4</v>
      </c>
      <c r="K2263" s="2">
        <v>3.29</v>
      </c>
    </row>
    <row r="2264" spans="1:11" x14ac:dyDescent="0.3">
      <c r="A2264" s="1">
        <v>42098</v>
      </c>
      <c r="B2264" s="3">
        <f>YEAR(SalesData[[#This Row],[Order Date]])</f>
        <v>2015</v>
      </c>
      <c r="C2264" s="3">
        <f>MONTH(SalesData[[#This Row],[Order Date]])</f>
        <v>4</v>
      </c>
      <c r="D2264" s="2" t="s">
        <v>417</v>
      </c>
      <c r="E2264" s="2" t="s">
        <v>110</v>
      </c>
      <c r="F2264" s="2" t="s">
        <v>11</v>
      </c>
      <c r="G2264" s="2" t="s">
        <v>92</v>
      </c>
      <c r="H2264" s="2" t="s">
        <v>1997</v>
      </c>
      <c r="I2264" s="2">
        <v>644.08000000000004</v>
      </c>
      <c r="J2264" s="3">
        <v>2</v>
      </c>
      <c r="K2264" s="2">
        <v>107.35</v>
      </c>
    </row>
    <row r="2265" spans="1:11" x14ac:dyDescent="0.3">
      <c r="A2265" s="1">
        <v>42098</v>
      </c>
      <c r="B2265" s="3">
        <f>YEAR(SalesData[[#This Row],[Order Date]])</f>
        <v>2015</v>
      </c>
      <c r="C2265" s="3">
        <f>MONTH(SalesData[[#This Row],[Order Date]])</f>
        <v>4</v>
      </c>
      <c r="D2265" s="2" t="s">
        <v>417</v>
      </c>
      <c r="E2265" s="2" t="s">
        <v>110</v>
      </c>
      <c r="F2265" s="2" t="s">
        <v>11</v>
      </c>
      <c r="G2265" s="2" t="s">
        <v>43</v>
      </c>
      <c r="H2265" s="2" t="s">
        <v>160</v>
      </c>
      <c r="I2265" s="2">
        <v>5.84</v>
      </c>
      <c r="J2265" s="3">
        <v>2</v>
      </c>
      <c r="K2265" s="2">
        <v>2.63</v>
      </c>
    </row>
    <row r="2266" spans="1:11" x14ac:dyDescent="0.3">
      <c r="A2266" s="1">
        <v>42098</v>
      </c>
      <c r="B2266" s="3">
        <f>YEAR(SalesData[[#This Row],[Order Date]])</f>
        <v>2015</v>
      </c>
      <c r="C2266" s="3">
        <f>MONTH(SalesData[[#This Row],[Order Date]])</f>
        <v>4</v>
      </c>
      <c r="D2266" s="2" t="s">
        <v>417</v>
      </c>
      <c r="E2266" s="2" t="s">
        <v>110</v>
      </c>
      <c r="F2266" s="2" t="s">
        <v>11</v>
      </c>
      <c r="G2266" s="2" t="s">
        <v>20</v>
      </c>
      <c r="H2266" s="2" t="s">
        <v>1700</v>
      </c>
      <c r="I2266" s="2">
        <v>12.76</v>
      </c>
      <c r="J2266" s="3">
        <v>2</v>
      </c>
      <c r="K2266" s="2">
        <v>5.87</v>
      </c>
    </row>
    <row r="2267" spans="1:11" x14ac:dyDescent="0.3">
      <c r="A2267" s="1">
        <v>42098</v>
      </c>
      <c r="B2267" s="3">
        <f>YEAR(SalesData[[#This Row],[Order Date]])</f>
        <v>2015</v>
      </c>
      <c r="C2267" s="3">
        <f>MONTH(SalesData[[#This Row],[Order Date]])</f>
        <v>4</v>
      </c>
      <c r="D2267" s="2" t="s">
        <v>417</v>
      </c>
      <c r="E2267" s="2" t="s">
        <v>110</v>
      </c>
      <c r="F2267" s="2" t="s">
        <v>39</v>
      </c>
      <c r="G2267" s="2" t="s">
        <v>40</v>
      </c>
      <c r="H2267" s="2" t="s">
        <v>1755</v>
      </c>
      <c r="I2267" s="2">
        <v>10.95</v>
      </c>
      <c r="J2267" s="3">
        <v>1</v>
      </c>
      <c r="K2267" s="2">
        <v>0.44</v>
      </c>
    </row>
    <row r="2268" spans="1:11" x14ac:dyDescent="0.3">
      <c r="A2268" s="1">
        <v>42098</v>
      </c>
      <c r="B2268" s="3">
        <f>YEAR(SalesData[[#This Row],[Order Date]])</f>
        <v>2015</v>
      </c>
      <c r="C2268" s="3">
        <f>MONTH(SalesData[[#This Row],[Order Date]])</f>
        <v>4</v>
      </c>
      <c r="D2268" s="2" t="s">
        <v>417</v>
      </c>
      <c r="E2268" s="2" t="s">
        <v>110</v>
      </c>
      <c r="F2268" s="2" t="s">
        <v>39</v>
      </c>
      <c r="G2268" s="2" t="s">
        <v>603</v>
      </c>
      <c r="H2268" s="2" t="s">
        <v>604</v>
      </c>
      <c r="I2268" s="2">
        <v>599.98</v>
      </c>
      <c r="J2268" s="3">
        <v>2</v>
      </c>
      <c r="K2268" s="2">
        <v>209.99</v>
      </c>
    </row>
    <row r="2269" spans="1:11" x14ac:dyDescent="0.3">
      <c r="A2269" s="1">
        <v>42099</v>
      </c>
      <c r="B2269" s="3">
        <f>YEAR(SalesData[[#This Row],[Order Date]])</f>
        <v>2015</v>
      </c>
      <c r="C2269" s="3">
        <f>MONTH(SalesData[[#This Row],[Order Date]])</f>
        <v>4</v>
      </c>
      <c r="D2269" s="2" t="s">
        <v>1521</v>
      </c>
      <c r="E2269" s="2" t="s">
        <v>120</v>
      </c>
      <c r="F2269" s="2" t="s">
        <v>11</v>
      </c>
      <c r="G2269" s="2" t="s">
        <v>20</v>
      </c>
      <c r="H2269" s="2" t="s">
        <v>1777</v>
      </c>
      <c r="I2269" s="2">
        <v>157.79</v>
      </c>
      <c r="J2269" s="3">
        <v>1</v>
      </c>
      <c r="K2269" s="2">
        <v>-115.72</v>
      </c>
    </row>
    <row r="2270" spans="1:11" x14ac:dyDescent="0.3">
      <c r="A2270" s="1">
        <v>42099</v>
      </c>
      <c r="B2270" s="3">
        <f>YEAR(SalesData[[#This Row],[Order Date]])</f>
        <v>2015</v>
      </c>
      <c r="C2270" s="3">
        <f>MONTH(SalesData[[#This Row],[Order Date]])</f>
        <v>4</v>
      </c>
      <c r="D2270" s="2" t="s">
        <v>786</v>
      </c>
      <c r="E2270" s="2" t="s">
        <v>23</v>
      </c>
      <c r="F2270" s="2" t="s">
        <v>11</v>
      </c>
      <c r="G2270" s="2" t="s">
        <v>92</v>
      </c>
      <c r="H2270" s="2" t="s">
        <v>1754</v>
      </c>
      <c r="I2270" s="2">
        <v>98.11</v>
      </c>
      <c r="J2270" s="3">
        <v>7</v>
      </c>
      <c r="K2270" s="2">
        <v>18.399999999999999</v>
      </c>
    </row>
    <row r="2271" spans="1:11" x14ac:dyDescent="0.3">
      <c r="A2271" s="1">
        <v>42099</v>
      </c>
      <c r="B2271" s="3">
        <f>YEAR(SalesData[[#This Row],[Order Date]])</f>
        <v>2015</v>
      </c>
      <c r="C2271" s="3">
        <f>MONTH(SalesData[[#This Row],[Order Date]])</f>
        <v>4</v>
      </c>
      <c r="D2271" s="2" t="s">
        <v>786</v>
      </c>
      <c r="E2271" s="2" t="s">
        <v>23</v>
      </c>
      <c r="F2271" s="2" t="s">
        <v>11</v>
      </c>
      <c r="G2271" s="2" t="s">
        <v>18</v>
      </c>
      <c r="H2271" s="2" t="s">
        <v>1449</v>
      </c>
      <c r="I2271" s="2">
        <v>563.80999999999995</v>
      </c>
      <c r="J2271" s="3">
        <v>4</v>
      </c>
      <c r="K2271" s="2">
        <v>21.14</v>
      </c>
    </row>
    <row r="2272" spans="1:11" x14ac:dyDescent="0.3">
      <c r="A2272" s="1">
        <v>42099</v>
      </c>
      <c r="B2272" s="3">
        <f>YEAR(SalesData[[#This Row],[Order Date]])</f>
        <v>2015</v>
      </c>
      <c r="C2272" s="3">
        <f>MONTH(SalesData[[#This Row],[Order Date]])</f>
        <v>4</v>
      </c>
      <c r="D2272" s="2" t="s">
        <v>786</v>
      </c>
      <c r="E2272" s="2" t="s">
        <v>23</v>
      </c>
      <c r="F2272" s="2" t="s">
        <v>11</v>
      </c>
      <c r="G2272" s="2" t="s">
        <v>20</v>
      </c>
      <c r="H2272" s="2" t="s">
        <v>1998</v>
      </c>
      <c r="I2272" s="2">
        <v>10.43</v>
      </c>
      <c r="J2272" s="3">
        <v>4</v>
      </c>
      <c r="K2272" s="2">
        <v>-6.95</v>
      </c>
    </row>
    <row r="2273" spans="1:11" x14ac:dyDescent="0.3">
      <c r="A2273" s="1">
        <v>42099</v>
      </c>
      <c r="B2273" s="3">
        <f>YEAR(SalesData[[#This Row],[Order Date]])</f>
        <v>2015</v>
      </c>
      <c r="C2273" s="3">
        <f>MONTH(SalesData[[#This Row],[Order Date]])</f>
        <v>4</v>
      </c>
      <c r="D2273" s="2" t="s">
        <v>786</v>
      </c>
      <c r="E2273" s="2" t="s">
        <v>23</v>
      </c>
      <c r="F2273" s="2" t="s">
        <v>34</v>
      </c>
      <c r="G2273" s="2" t="s">
        <v>47</v>
      </c>
      <c r="H2273" s="2" t="s">
        <v>1554</v>
      </c>
      <c r="I2273" s="2">
        <v>547.14</v>
      </c>
      <c r="J2273" s="3">
        <v>4</v>
      </c>
      <c r="K2273" s="2">
        <v>-68.39</v>
      </c>
    </row>
    <row r="2274" spans="1:11" x14ac:dyDescent="0.3">
      <c r="A2274" s="1">
        <v>42099</v>
      </c>
      <c r="B2274" s="3">
        <f>YEAR(SalesData[[#This Row],[Order Date]])</f>
        <v>2015</v>
      </c>
      <c r="C2274" s="3">
        <f>MONTH(SalesData[[#This Row],[Order Date]])</f>
        <v>4</v>
      </c>
      <c r="D2274" s="2" t="s">
        <v>786</v>
      </c>
      <c r="E2274" s="2" t="s">
        <v>23</v>
      </c>
      <c r="F2274" s="2" t="s">
        <v>39</v>
      </c>
      <c r="G2274" s="2" t="s">
        <v>40</v>
      </c>
      <c r="H2274" s="2" t="s">
        <v>1999</v>
      </c>
      <c r="I2274" s="2">
        <v>14.85</v>
      </c>
      <c r="J2274" s="3">
        <v>5</v>
      </c>
      <c r="K2274" s="2">
        <v>-3.22</v>
      </c>
    </row>
    <row r="2275" spans="1:11" x14ac:dyDescent="0.3">
      <c r="A2275" s="1">
        <v>42099</v>
      </c>
      <c r="B2275" s="3">
        <f>YEAR(SalesData[[#This Row],[Order Date]])</f>
        <v>2015</v>
      </c>
      <c r="C2275" s="3">
        <f>MONTH(SalesData[[#This Row],[Order Date]])</f>
        <v>4</v>
      </c>
      <c r="D2275" s="2" t="s">
        <v>786</v>
      </c>
      <c r="E2275" s="2" t="s">
        <v>23</v>
      </c>
      <c r="F2275" s="2" t="s">
        <v>39</v>
      </c>
      <c r="G2275" s="2" t="s">
        <v>40</v>
      </c>
      <c r="H2275" s="2" t="s">
        <v>1881</v>
      </c>
      <c r="I2275" s="2">
        <v>41.99</v>
      </c>
      <c r="J2275" s="3">
        <v>2</v>
      </c>
      <c r="K2275" s="2">
        <v>-9.8000000000000007</v>
      </c>
    </row>
    <row r="2276" spans="1:11" x14ac:dyDescent="0.3">
      <c r="A2276" s="1">
        <v>42099</v>
      </c>
      <c r="B2276" s="3">
        <f>YEAR(SalesData[[#This Row],[Order Date]])</f>
        <v>2015</v>
      </c>
      <c r="C2276" s="3">
        <f>MONTH(SalesData[[#This Row],[Order Date]])</f>
        <v>4</v>
      </c>
      <c r="D2276" s="2" t="s">
        <v>786</v>
      </c>
      <c r="E2276" s="2" t="s">
        <v>23</v>
      </c>
      <c r="F2276" s="2" t="s">
        <v>34</v>
      </c>
      <c r="G2276" s="2" t="s">
        <v>47</v>
      </c>
      <c r="H2276" s="2" t="s">
        <v>2000</v>
      </c>
      <c r="I2276" s="2">
        <v>7.58</v>
      </c>
      <c r="J2276" s="3">
        <v>1</v>
      </c>
      <c r="K2276" s="2">
        <v>2.37</v>
      </c>
    </row>
    <row r="2277" spans="1:11" x14ac:dyDescent="0.3">
      <c r="A2277" s="1">
        <v>42099</v>
      </c>
      <c r="B2277" s="3">
        <f>YEAR(SalesData[[#This Row],[Order Date]])</f>
        <v>2015</v>
      </c>
      <c r="C2277" s="3">
        <f>MONTH(SalesData[[#This Row],[Order Date]])</f>
        <v>4</v>
      </c>
      <c r="D2277" s="2" t="s">
        <v>786</v>
      </c>
      <c r="E2277" s="2" t="s">
        <v>23</v>
      </c>
      <c r="F2277" s="2" t="s">
        <v>34</v>
      </c>
      <c r="G2277" s="2" t="s">
        <v>74</v>
      </c>
      <c r="H2277" s="2" t="s">
        <v>342</v>
      </c>
      <c r="I2277" s="2">
        <v>352.45</v>
      </c>
      <c r="J2277" s="3">
        <v>5</v>
      </c>
      <c r="K2277" s="2">
        <v>-211.47</v>
      </c>
    </row>
    <row r="2278" spans="1:11" x14ac:dyDescent="0.3">
      <c r="A2278" s="1">
        <v>42099</v>
      </c>
      <c r="B2278" s="3">
        <f>YEAR(SalesData[[#This Row],[Order Date]])</f>
        <v>2015</v>
      </c>
      <c r="C2278" s="3">
        <f>MONTH(SalesData[[#This Row],[Order Date]])</f>
        <v>4</v>
      </c>
      <c r="D2278" s="2" t="s">
        <v>677</v>
      </c>
      <c r="E2278" s="2" t="s">
        <v>23</v>
      </c>
      <c r="F2278" s="2" t="s">
        <v>11</v>
      </c>
      <c r="G2278" s="2" t="s">
        <v>16</v>
      </c>
      <c r="H2278" s="2" t="s">
        <v>1336</v>
      </c>
      <c r="I2278" s="2">
        <v>23.9</v>
      </c>
      <c r="J2278" s="3">
        <v>6</v>
      </c>
      <c r="K2278" s="2">
        <v>7.77</v>
      </c>
    </row>
    <row r="2279" spans="1:11" x14ac:dyDescent="0.3">
      <c r="A2279" s="1">
        <v>42099</v>
      </c>
      <c r="B2279" s="3">
        <f>YEAR(SalesData[[#This Row],[Order Date]])</f>
        <v>2015</v>
      </c>
      <c r="C2279" s="3">
        <f>MONTH(SalesData[[#This Row],[Order Date]])</f>
        <v>4</v>
      </c>
      <c r="D2279" s="2" t="s">
        <v>139</v>
      </c>
      <c r="E2279" s="2" t="s">
        <v>27</v>
      </c>
      <c r="F2279" s="2" t="s">
        <v>34</v>
      </c>
      <c r="G2279" s="2" t="s">
        <v>35</v>
      </c>
      <c r="H2279" s="2" t="s">
        <v>572</v>
      </c>
      <c r="I2279" s="2">
        <v>892.22</v>
      </c>
      <c r="J2279" s="3">
        <v>3</v>
      </c>
      <c r="K2279" s="2">
        <v>89.22</v>
      </c>
    </row>
    <row r="2280" spans="1:11" x14ac:dyDescent="0.3">
      <c r="A2280" s="1">
        <v>42099</v>
      </c>
      <c r="B2280" s="3">
        <f>YEAR(SalesData[[#This Row],[Order Date]])</f>
        <v>2015</v>
      </c>
      <c r="C2280" s="3">
        <f>MONTH(SalesData[[#This Row],[Order Date]])</f>
        <v>4</v>
      </c>
      <c r="D2280" s="2" t="s">
        <v>829</v>
      </c>
      <c r="E2280" s="2" t="s">
        <v>164</v>
      </c>
      <c r="F2280" s="2" t="s">
        <v>39</v>
      </c>
      <c r="G2280" s="2" t="s">
        <v>52</v>
      </c>
      <c r="H2280" s="2" t="s">
        <v>1086</v>
      </c>
      <c r="I2280" s="2">
        <v>239.94</v>
      </c>
      <c r="J2280" s="3">
        <v>6</v>
      </c>
      <c r="K2280" s="2">
        <v>26.39</v>
      </c>
    </row>
    <row r="2281" spans="1:11" x14ac:dyDescent="0.3">
      <c r="A2281" s="1">
        <v>42099</v>
      </c>
      <c r="B2281" s="3">
        <f>YEAR(SalesData[[#This Row],[Order Date]])</f>
        <v>2015</v>
      </c>
      <c r="C2281" s="3">
        <f>MONTH(SalesData[[#This Row],[Order Date]])</f>
        <v>4</v>
      </c>
      <c r="D2281" s="2" t="s">
        <v>829</v>
      </c>
      <c r="E2281" s="2" t="s">
        <v>164</v>
      </c>
      <c r="F2281" s="2" t="s">
        <v>11</v>
      </c>
      <c r="G2281" s="2" t="s">
        <v>24</v>
      </c>
      <c r="H2281" s="2" t="s">
        <v>2001</v>
      </c>
      <c r="I2281" s="2">
        <v>23.84</v>
      </c>
      <c r="J2281" s="3">
        <v>8</v>
      </c>
      <c r="K2281" s="2">
        <v>6.44</v>
      </c>
    </row>
    <row r="2282" spans="1:11" x14ac:dyDescent="0.3">
      <c r="A2282" s="1">
        <v>42100</v>
      </c>
      <c r="B2282" s="3">
        <f>YEAR(SalesData[[#This Row],[Order Date]])</f>
        <v>2015</v>
      </c>
      <c r="C2282" s="3">
        <f>MONTH(SalesData[[#This Row],[Order Date]])</f>
        <v>4</v>
      </c>
      <c r="D2282" s="2" t="s">
        <v>1371</v>
      </c>
      <c r="E2282" s="2" t="s">
        <v>10</v>
      </c>
      <c r="F2282" s="2" t="s">
        <v>11</v>
      </c>
      <c r="G2282" s="2" t="s">
        <v>24</v>
      </c>
      <c r="H2282" s="2" t="s">
        <v>51</v>
      </c>
      <c r="I2282" s="2">
        <v>42.05</v>
      </c>
      <c r="J2282" s="3">
        <v>9</v>
      </c>
      <c r="K2282" s="2">
        <v>5.26</v>
      </c>
    </row>
    <row r="2283" spans="1:11" x14ac:dyDescent="0.3">
      <c r="A2283" s="1">
        <v>42100</v>
      </c>
      <c r="B2283" s="3">
        <f>YEAR(SalesData[[#This Row],[Order Date]])</f>
        <v>2015</v>
      </c>
      <c r="C2283" s="3">
        <f>MONTH(SalesData[[#This Row],[Order Date]])</f>
        <v>4</v>
      </c>
      <c r="D2283" s="2" t="s">
        <v>1371</v>
      </c>
      <c r="E2283" s="2" t="s">
        <v>10</v>
      </c>
      <c r="F2283" s="2" t="s">
        <v>39</v>
      </c>
      <c r="G2283" s="2" t="s">
        <v>52</v>
      </c>
      <c r="H2283" s="2" t="s">
        <v>598</v>
      </c>
      <c r="I2283" s="2">
        <v>25.49</v>
      </c>
      <c r="J2283" s="3">
        <v>2</v>
      </c>
      <c r="K2283" s="2">
        <v>4.46</v>
      </c>
    </row>
    <row r="2284" spans="1:11" x14ac:dyDescent="0.3">
      <c r="A2284" s="1">
        <v>42100</v>
      </c>
      <c r="B2284" s="3">
        <f>YEAR(SalesData[[#This Row],[Order Date]])</f>
        <v>2015</v>
      </c>
      <c r="C2284" s="3">
        <f>MONTH(SalesData[[#This Row],[Order Date]])</f>
        <v>4</v>
      </c>
      <c r="D2284" s="2" t="s">
        <v>1371</v>
      </c>
      <c r="E2284" s="2" t="s">
        <v>10</v>
      </c>
      <c r="F2284" s="2" t="s">
        <v>11</v>
      </c>
      <c r="G2284" s="2" t="s">
        <v>20</v>
      </c>
      <c r="H2284" s="2" t="s">
        <v>1372</v>
      </c>
      <c r="I2284" s="2">
        <v>6.9</v>
      </c>
      <c r="J2284" s="3">
        <v>3</v>
      </c>
      <c r="K2284" s="2">
        <v>-12.08</v>
      </c>
    </row>
    <row r="2285" spans="1:11" x14ac:dyDescent="0.3">
      <c r="A2285" s="1">
        <v>42100</v>
      </c>
      <c r="B2285" s="3">
        <f>YEAR(SalesData[[#This Row],[Order Date]])</f>
        <v>2015</v>
      </c>
      <c r="C2285" s="3">
        <f>MONTH(SalesData[[#This Row],[Order Date]])</f>
        <v>4</v>
      </c>
      <c r="D2285" s="2" t="s">
        <v>1371</v>
      </c>
      <c r="E2285" s="2" t="s">
        <v>10</v>
      </c>
      <c r="F2285" s="2" t="s">
        <v>11</v>
      </c>
      <c r="G2285" s="2" t="s">
        <v>20</v>
      </c>
      <c r="H2285" s="2" t="s">
        <v>467</v>
      </c>
      <c r="I2285" s="2">
        <v>9.65</v>
      </c>
      <c r="J2285" s="3">
        <v>6</v>
      </c>
      <c r="K2285" s="2">
        <v>-16.88</v>
      </c>
    </row>
    <row r="2286" spans="1:11" x14ac:dyDescent="0.3">
      <c r="A2286" s="1">
        <v>42100</v>
      </c>
      <c r="B2286" s="3">
        <f>YEAR(SalesData[[#This Row],[Order Date]])</f>
        <v>2015</v>
      </c>
      <c r="C2286" s="3">
        <f>MONTH(SalesData[[#This Row],[Order Date]])</f>
        <v>4</v>
      </c>
      <c r="D2286" s="2" t="s">
        <v>1371</v>
      </c>
      <c r="E2286" s="2" t="s">
        <v>10</v>
      </c>
      <c r="F2286" s="2" t="s">
        <v>11</v>
      </c>
      <c r="G2286" s="2" t="s">
        <v>12</v>
      </c>
      <c r="H2286" s="2" t="s">
        <v>679</v>
      </c>
      <c r="I2286" s="2">
        <v>7.97</v>
      </c>
      <c r="J2286" s="3">
        <v>2</v>
      </c>
      <c r="K2286" s="2">
        <v>2.89</v>
      </c>
    </row>
    <row r="2287" spans="1:11" x14ac:dyDescent="0.3">
      <c r="A2287" s="1">
        <v>42100</v>
      </c>
      <c r="B2287" s="3">
        <f>YEAR(SalesData[[#This Row],[Order Date]])</f>
        <v>2015</v>
      </c>
      <c r="C2287" s="3">
        <f>MONTH(SalesData[[#This Row],[Order Date]])</f>
        <v>4</v>
      </c>
      <c r="D2287" s="2" t="s">
        <v>935</v>
      </c>
      <c r="E2287" s="2" t="s">
        <v>245</v>
      </c>
      <c r="F2287" s="2" t="s">
        <v>11</v>
      </c>
      <c r="G2287" s="2" t="s">
        <v>12</v>
      </c>
      <c r="H2287" s="2" t="s">
        <v>1052</v>
      </c>
      <c r="I2287" s="2">
        <v>47.95</v>
      </c>
      <c r="J2287" s="3">
        <v>3</v>
      </c>
      <c r="K2287" s="2">
        <v>16.18</v>
      </c>
    </row>
    <row r="2288" spans="1:11" x14ac:dyDescent="0.3">
      <c r="A2288" s="1">
        <v>42101</v>
      </c>
      <c r="B2288" s="3">
        <f>YEAR(SalesData[[#This Row],[Order Date]])</f>
        <v>2015</v>
      </c>
      <c r="C2288" s="3">
        <f>MONTH(SalesData[[#This Row],[Order Date]])</f>
        <v>4</v>
      </c>
      <c r="D2288" s="2" t="s">
        <v>618</v>
      </c>
      <c r="E2288" s="2" t="s">
        <v>10</v>
      </c>
      <c r="F2288" s="2" t="s">
        <v>11</v>
      </c>
      <c r="G2288" s="2" t="s">
        <v>92</v>
      </c>
      <c r="H2288" s="2" t="s">
        <v>1853</v>
      </c>
      <c r="I2288" s="2">
        <v>463.25</v>
      </c>
      <c r="J2288" s="3">
        <v>8</v>
      </c>
      <c r="K2288" s="2">
        <v>-1181.28</v>
      </c>
    </row>
    <row r="2289" spans="1:11" x14ac:dyDescent="0.3">
      <c r="A2289" s="1">
        <v>42101</v>
      </c>
      <c r="B2289" s="3">
        <f>YEAR(SalesData[[#This Row],[Order Date]])</f>
        <v>2015</v>
      </c>
      <c r="C2289" s="3">
        <f>MONTH(SalesData[[#This Row],[Order Date]])</f>
        <v>4</v>
      </c>
      <c r="D2289" s="2" t="s">
        <v>618</v>
      </c>
      <c r="E2289" s="2" t="s">
        <v>10</v>
      </c>
      <c r="F2289" s="2" t="s">
        <v>39</v>
      </c>
      <c r="G2289" s="2" t="s">
        <v>52</v>
      </c>
      <c r="H2289" s="2" t="s">
        <v>2002</v>
      </c>
      <c r="I2289" s="2">
        <v>383.95</v>
      </c>
      <c r="J2289" s="3">
        <v>6</v>
      </c>
      <c r="K2289" s="2">
        <v>47.99</v>
      </c>
    </row>
    <row r="2290" spans="1:11" x14ac:dyDescent="0.3">
      <c r="A2290" s="1">
        <v>42101</v>
      </c>
      <c r="B2290" s="3">
        <f>YEAR(SalesData[[#This Row],[Order Date]])</f>
        <v>2015</v>
      </c>
      <c r="C2290" s="3">
        <f>MONTH(SalesData[[#This Row],[Order Date]])</f>
        <v>4</v>
      </c>
      <c r="D2290" s="2" t="s">
        <v>1177</v>
      </c>
      <c r="E2290" s="2" t="s">
        <v>23</v>
      </c>
      <c r="F2290" s="2" t="s">
        <v>11</v>
      </c>
      <c r="G2290" s="2" t="s">
        <v>24</v>
      </c>
      <c r="H2290" s="2" t="s">
        <v>1713</v>
      </c>
      <c r="I2290" s="2">
        <v>11.74</v>
      </c>
      <c r="J2290" s="3">
        <v>3</v>
      </c>
      <c r="K2290" s="2">
        <v>1.03</v>
      </c>
    </row>
    <row r="2291" spans="1:11" x14ac:dyDescent="0.3">
      <c r="A2291" s="1">
        <v>42101</v>
      </c>
      <c r="B2291" s="3">
        <f>YEAR(SalesData[[#This Row],[Order Date]])</f>
        <v>2015</v>
      </c>
      <c r="C2291" s="3">
        <f>MONTH(SalesData[[#This Row],[Order Date]])</f>
        <v>4</v>
      </c>
      <c r="D2291" s="2" t="s">
        <v>712</v>
      </c>
      <c r="E2291" s="2" t="s">
        <v>149</v>
      </c>
      <c r="F2291" s="2" t="s">
        <v>11</v>
      </c>
      <c r="G2291" s="2" t="s">
        <v>12</v>
      </c>
      <c r="H2291" s="2" t="s">
        <v>1622</v>
      </c>
      <c r="I2291" s="2">
        <v>25.92</v>
      </c>
      <c r="J2291" s="3">
        <v>4</v>
      </c>
      <c r="K2291" s="2">
        <v>12.44</v>
      </c>
    </row>
    <row r="2292" spans="1:11" x14ac:dyDescent="0.3">
      <c r="A2292" s="1">
        <v>42101</v>
      </c>
      <c r="B2292" s="3">
        <f>YEAR(SalesData[[#This Row],[Order Date]])</f>
        <v>2015</v>
      </c>
      <c r="C2292" s="3">
        <f>MONTH(SalesData[[#This Row],[Order Date]])</f>
        <v>4</v>
      </c>
      <c r="D2292" s="2" t="s">
        <v>712</v>
      </c>
      <c r="E2292" s="2" t="s">
        <v>149</v>
      </c>
      <c r="F2292" s="2" t="s">
        <v>11</v>
      </c>
      <c r="G2292" s="2" t="s">
        <v>18</v>
      </c>
      <c r="H2292" s="2" t="s">
        <v>585</v>
      </c>
      <c r="I2292" s="2">
        <v>22.58</v>
      </c>
      <c r="J2292" s="3">
        <v>2</v>
      </c>
      <c r="K2292" s="2">
        <v>5.87</v>
      </c>
    </row>
    <row r="2293" spans="1:11" x14ac:dyDescent="0.3">
      <c r="A2293" s="1">
        <v>42103</v>
      </c>
      <c r="B2293" s="3">
        <f>YEAR(SalesData[[#This Row],[Order Date]])</f>
        <v>2015</v>
      </c>
      <c r="C2293" s="3">
        <f>MONTH(SalesData[[#This Row],[Order Date]])</f>
        <v>4</v>
      </c>
      <c r="D2293" s="2" t="s">
        <v>505</v>
      </c>
      <c r="E2293" s="2" t="s">
        <v>27</v>
      </c>
      <c r="F2293" s="2" t="s">
        <v>34</v>
      </c>
      <c r="G2293" s="2" t="s">
        <v>145</v>
      </c>
      <c r="H2293" s="2" t="s">
        <v>2003</v>
      </c>
      <c r="I2293" s="2">
        <v>369.91</v>
      </c>
      <c r="J2293" s="3">
        <v>3</v>
      </c>
      <c r="K2293" s="2">
        <v>-13.87</v>
      </c>
    </row>
    <row r="2294" spans="1:11" x14ac:dyDescent="0.3">
      <c r="A2294" s="1">
        <v>42103</v>
      </c>
      <c r="B2294" s="3">
        <f>YEAR(SalesData[[#This Row],[Order Date]])</f>
        <v>2015</v>
      </c>
      <c r="C2294" s="3">
        <f>MONTH(SalesData[[#This Row],[Order Date]])</f>
        <v>4</v>
      </c>
      <c r="D2294" s="2" t="s">
        <v>831</v>
      </c>
      <c r="E2294" s="2" t="s">
        <v>149</v>
      </c>
      <c r="F2294" s="2" t="s">
        <v>11</v>
      </c>
      <c r="G2294" s="2" t="s">
        <v>18</v>
      </c>
      <c r="H2294" s="2" t="s">
        <v>927</v>
      </c>
      <c r="I2294" s="2">
        <v>17.940000000000001</v>
      </c>
      <c r="J2294" s="3">
        <v>3</v>
      </c>
      <c r="K2294" s="2">
        <v>3.05</v>
      </c>
    </row>
    <row r="2295" spans="1:11" x14ac:dyDescent="0.3">
      <c r="A2295" s="1">
        <v>42103</v>
      </c>
      <c r="B2295" s="3">
        <f>YEAR(SalesData[[#This Row],[Order Date]])</f>
        <v>2015</v>
      </c>
      <c r="C2295" s="3">
        <f>MONTH(SalesData[[#This Row],[Order Date]])</f>
        <v>4</v>
      </c>
      <c r="D2295" s="2" t="s">
        <v>1485</v>
      </c>
      <c r="E2295" s="2" t="s">
        <v>613</v>
      </c>
      <c r="F2295" s="2" t="s">
        <v>11</v>
      </c>
      <c r="G2295" s="2" t="s">
        <v>92</v>
      </c>
      <c r="H2295" s="2" t="s">
        <v>2004</v>
      </c>
      <c r="I2295" s="2">
        <v>370.14</v>
      </c>
      <c r="J2295" s="3">
        <v>3</v>
      </c>
      <c r="K2295" s="2">
        <v>144.35</v>
      </c>
    </row>
    <row r="2296" spans="1:11" x14ac:dyDescent="0.3">
      <c r="A2296" s="1">
        <v>42104</v>
      </c>
      <c r="B2296" s="3">
        <f>YEAR(SalesData[[#This Row],[Order Date]])</f>
        <v>2015</v>
      </c>
      <c r="C2296" s="3">
        <f>MONTH(SalesData[[#This Row],[Order Date]])</f>
        <v>4</v>
      </c>
      <c r="D2296" s="2" t="s">
        <v>1414</v>
      </c>
      <c r="E2296" s="2" t="s">
        <v>27</v>
      </c>
      <c r="F2296" s="2" t="s">
        <v>11</v>
      </c>
      <c r="G2296" s="2" t="s">
        <v>20</v>
      </c>
      <c r="H2296" s="2" t="s">
        <v>310</v>
      </c>
      <c r="I2296" s="2">
        <v>12.83</v>
      </c>
      <c r="J2296" s="3">
        <v>2</v>
      </c>
      <c r="K2296" s="2">
        <v>4.33</v>
      </c>
    </row>
    <row r="2297" spans="1:11" x14ac:dyDescent="0.3">
      <c r="A2297" s="1">
        <v>42104</v>
      </c>
      <c r="B2297" s="3">
        <f>YEAR(SalesData[[#This Row],[Order Date]])</f>
        <v>2015</v>
      </c>
      <c r="C2297" s="3">
        <f>MONTH(SalesData[[#This Row],[Order Date]])</f>
        <v>4</v>
      </c>
      <c r="D2297" s="2" t="s">
        <v>1494</v>
      </c>
      <c r="E2297" s="2" t="s">
        <v>149</v>
      </c>
      <c r="F2297" s="2" t="s">
        <v>11</v>
      </c>
      <c r="G2297" s="2" t="s">
        <v>18</v>
      </c>
      <c r="H2297" s="2" t="s">
        <v>2005</v>
      </c>
      <c r="I2297" s="2">
        <v>142.04</v>
      </c>
      <c r="J2297" s="3">
        <v>4</v>
      </c>
      <c r="K2297" s="2">
        <v>38.35</v>
      </c>
    </row>
    <row r="2298" spans="1:11" x14ac:dyDescent="0.3">
      <c r="A2298" s="1">
        <v>42104</v>
      </c>
      <c r="B2298" s="3">
        <f>YEAR(SalesData[[#This Row],[Order Date]])</f>
        <v>2015</v>
      </c>
      <c r="C2298" s="3">
        <f>MONTH(SalesData[[#This Row],[Order Date]])</f>
        <v>4</v>
      </c>
      <c r="D2298" s="2" t="s">
        <v>1494</v>
      </c>
      <c r="E2298" s="2" t="s">
        <v>149</v>
      </c>
      <c r="F2298" s="2" t="s">
        <v>11</v>
      </c>
      <c r="G2298" s="2" t="s">
        <v>24</v>
      </c>
      <c r="H2298" s="2" t="s">
        <v>1144</v>
      </c>
      <c r="I2298" s="2">
        <v>14.67</v>
      </c>
      <c r="J2298" s="3">
        <v>3</v>
      </c>
      <c r="K2298" s="2">
        <v>6.01</v>
      </c>
    </row>
    <row r="2299" spans="1:11" x14ac:dyDescent="0.3">
      <c r="A2299" s="1">
        <v>42105</v>
      </c>
      <c r="B2299" s="3">
        <f>YEAR(SalesData[[#This Row],[Order Date]])</f>
        <v>2015</v>
      </c>
      <c r="C2299" s="3">
        <f>MONTH(SalesData[[#This Row],[Order Date]])</f>
        <v>4</v>
      </c>
      <c r="D2299" s="2" t="s">
        <v>509</v>
      </c>
      <c r="E2299" s="2" t="s">
        <v>149</v>
      </c>
      <c r="F2299" s="2" t="s">
        <v>39</v>
      </c>
      <c r="G2299" s="2" t="s">
        <v>52</v>
      </c>
      <c r="H2299" s="2" t="s">
        <v>1063</v>
      </c>
      <c r="I2299" s="2">
        <v>85.14</v>
      </c>
      <c r="J2299" s="3">
        <v>3</v>
      </c>
      <c r="K2299" s="2">
        <v>34.909999999999997</v>
      </c>
    </row>
    <row r="2300" spans="1:11" x14ac:dyDescent="0.3">
      <c r="A2300" s="1">
        <v>42105</v>
      </c>
      <c r="B2300" s="3">
        <f>YEAR(SalesData[[#This Row],[Order Date]])</f>
        <v>2015</v>
      </c>
      <c r="C2300" s="3">
        <f>MONTH(SalesData[[#This Row],[Order Date]])</f>
        <v>4</v>
      </c>
      <c r="D2300" s="2" t="s">
        <v>509</v>
      </c>
      <c r="E2300" s="2" t="s">
        <v>149</v>
      </c>
      <c r="F2300" s="2" t="s">
        <v>39</v>
      </c>
      <c r="G2300" s="2" t="s">
        <v>40</v>
      </c>
      <c r="H2300" s="2" t="s">
        <v>2006</v>
      </c>
      <c r="I2300" s="2">
        <v>21.99</v>
      </c>
      <c r="J2300" s="3">
        <v>1</v>
      </c>
      <c r="K2300" s="2">
        <v>10.56</v>
      </c>
    </row>
    <row r="2301" spans="1:11" x14ac:dyDescent="0.3">
      <c r="A2301" s="1">
        <v>42105</v>
      </c>
      <c r="B2301" s="3">
        <f>YEAR(SalesData[[#This Row],[Order Date]])</f>
        <v>2015</v>
      </c>
      <c r="C2301" s="3">
        <f>MONTH(SalesData[[#This Row],[Order Date]])</f>
        <v>4</v>
      </c>
      <c r="D2301" s="2" t="s">
        <v>509</v>
      </c>
      <c r="E2301" s="2" t="s">
        <v>149</v>
      </c>
      <c r="F2301" s="2" t="s">
        <v>11</v>
      </c>
      <c r="G2301" s="2" t="s">
        <v>92</v>
      </c>
      <c r="H2301" s="2" t="s">
        <v>2007</v>
      </c>
      <c r="I2301" s="2">
        <v>406.6</v>
      </c>
      <c r="J2301" s="3">
        <v>5</v>
      </c>
      <c r="K2301" s="2">
        <v>113.85</v>
      </c>
    </row>
    <row r="2302" spans="1:11" x14ac:dyDescent="0.3">
      <c r="A2302" s="1">
        <v>42105</v>
      </c>
      <c r="B2302" s="3">
        <f>YEAR(SalesData[[#This Row],[Order Date]])</f>
        <v>2015</v>
      </c>
      <c r="C2302" s="3">
        <f>MONTH(SalesData[[#This Row],[Order Date]])</f>
        <v>4</v>
      </c>
      <c r="D2302" s="2" t="s">
        <v>1212</v>
      </c>
      <c r="E2302" s="2" t="s">
        <v>123</v>
      </c>
      <c r="F2302" s="2" t="s">
        <v>34</v>
      </c>
      <c r="G2302" s="2" t="s">
        <v>47</v>
      </c>
      <c r="H2302" s="2" t="s">
        <v>2008</v>
      </c>
      <c r="I2302" s="2">
        <v>67.36</v>
      </c>
      <c r="J2302" s="3">
        <v>2</v>
      </c>
      <c r="K2302" s="2">
        <v>10.1</v>
      </c>
    </row>
    <row r="2303" spans="1:11" x14ac:dyDescent="0.3">
      <c r="A2303" s="1">
        <v>42105</v>
      </c>
      <c r="B2303" s="3">
        <f>YEAR(SalesData[[#This Row],[Order Date]])</f>
        <v>2015</v>
      </c>
      <c r="C2303" s="3">
        <f>MONTH(SalesData[[#This Row],[Order Date]])</f>
        <v>4</v>
      </c>
      <c r="D2303" s="2" t="s">
        <v>1212</v>
      </c>
      <c r="E2303" s="2" t="s">
        <v>123</v>
      </c>
      <c r="F2303" s="2" t="s">
        <v>34</v>
      </c>
      <c r="G2303" s="2" t="s">
        <v>47</v>
      </c>
      <c r="H2303" s="2" t="s">
        <v>2009</v>
      </c>
      <c r="I2303" s="2">
        <v>54.53</v>
      </c>
      <c r="J2303" s="3">
        <v>3</v>
      </c>
      <c r="K2303" s="2">
        <v>14.31</v>
      </c>
    </row>
    <row r="2304" spans="1:11" x14ac:dyDescent="0.3">
      <c r="A2304" s="1">
        <v>42105</v>
      </c>
      <c r="B2304" s="3">
        <f>YEAR(SalesData[[#This Row],[Order Date]])</f>
        <v>2015</v>
      </c>
      <c r="C2304" s="3">
        <f>MONTH(SalesData[[#This Row],[Order Date]])</f>
        <v>4</v>
      </c>
      <c r="D2304" s="2" t="s">
        <v>1705</v>
      </c>
      <c r="E2304" s="2" t="s">
        <v>27</v>
      </c>
      <c r="F2304" s="2" t="s">
        <v>39</v>
      </c>
      <c r="G2304" s="2" t="s">
        <v>603</v>
      </c>
      <c r="H2304" s="2" t="s">
        <v>2010</v>
      </c>
      <c r="I2304" s="2">
        <v>639.97</v>
      </c>
      <c r="J2304" s="3">
        <v>4</v>
      </c>
      <c r="K2304" s="2">
        <v>215.99</v>
      </c>
    </row>
    <row r="2305" spans="1:11" x14ac:dyDescent="0.3">
      <c r="A2305" s="1">
        <v>42105</v>
      </c>
      <c r="B2305" s="3">
        <f>YEAR(SalesData[[#This Row],[Order Date]])</f>
        <v>2015</v>
      </c>
      <c r="C2305" s="3">
        <f>MONTH(SalesData[[#This Row],[Order Date]])</f>
        <v>4</v>
      </c>
      <c r="D2305" s="2" t="s">
        <v>1705</v>
      </c>
      <c r="E2305" s="2" t="s">
        <v>27</v>
      </c>
      <c r="F2305" s="2" t="s">
        <v>11</v>
      </c>
      <c r="G2305" s="2" t="s">
        <v>12</v>
      </c>
      <c r="H2305" s="2" t="s">
        <v>625</v>
      </c>
      <c r="I2305" s="2">
        <v>52.76</v>
      </c>
      <c r="J2305" s="3">
        <v>2</v>
      </c>
      <c r="K2305" s="2">
        <v>24.27</v>
      </c>
    </row>
    <row r="2306" spans="1:11" x14ac:dyDescent="0.3">
      <c r="A2306" s="1">
        <v>42106</v>
      </c>
      <c r="B2306" s="3">
        <f>YEAR(SalesData[[#This Row],[Order Date]])</f>
        <v>2015</v>
      </c>
      <c r="C2306" s="3">
        <f>MONTH(SalesData[[#This Row],[Order Date]])</f>
        <v>4</v>
      </c>
      <c r="D2306" s="2" t="s">
        <v>2011</v>
      </c>
      <c r="E2306" s="2" t="s">
        <v>164</v>
      </c>
      <c r="F2306" s="2" t="s">
        <v>11</v>
      </c>
      <c r="G2306" s="2" t="s">
        <v>18</v>
      </c>
      <c r="H2306" s="2" t="s">
        <v>1810</v>
      </c>
      <c r="I2306" s="2">
        <v>40.74</v>
      </c>
      <c r="J2306" s="3">
        <v>3</v>
      </c>
      <c r="K2306" s="2">
        <v>0.41</v>
      </c>
    </row>
    <row r="2307" spans="1:11" x14ac:dyDescent="0.3">
      <c r="A2307" s="1">
        <v>42107</v>
      </c>
      <c r="B2307" s="3">
        <f>YEAR(SalesData[[#This Row],[Order Date]])</f>
        <v>2015</v>
      </c>
      <c r="C2307" s="3">
        <f>MONTH(SalesData[[#This Row],[Order Date]])</f>
        <v>4</v>
      </c>
      <c r="D2307" s="2" t="s">
        <v>1459</v>
      </c>
      <c r="E2307" s="2" t="s">
        <v>27</v>
      </c>
      <c r="F2307" s="2" t="s">
        <v>39</v>
      </c>
      <c r="G2307" s="2" t="s">
        <v>52</v>
      </c>
      <c r="H2307" s="2" t="s">
        <v>668</v>
      </c>
      <c r="I2307" s="2">
        <v>199.96</v>
      </c>
      <c r="J2307" s="3">
        <v>4</v>
      </c>
      <c r="K2307" s="2">
        <v>69.989999999999995</v>
      </c>
    </row>
    <row r="2308" spans="1:11" x14ac:dyDescent="0.3">
      <c r="A2308" s="1">
        <v>42107</v>
      </c>
      <c r="B2308" s="3">
        <f>YEAR(SalesData[[#This Row],[Order Date]])</f>
        <v>2015</v>
      </c>
      <c r="C2308" s="3">
        <f>MONTH(SalesData[[#This Row],[Order Date]])</f>
        <v>4</v>
      </c>
      <c r="D2308" s="2" t="s">
        <v>1459</v>
      </c>
      <c r="E2308" s="2" t="s">
        <v>27</v>
      </c>
      <c r="F2308" s="2" t="s">
        <v>34</v>
      </c>
      <c r="G2308" s="2" t="s">
        <v>145</v>
      </c>
      <c r="H2308" s="2" t="s">
        <v>397</v>
      </c>
      <c r="I2308" s="2">
        <v>710.83</v>
      </c>
      <c r="J2308" s="3">
        <v>3</v>
      </c>
      <c r="K2308" s="2">
        <v>-97.74</v>
      </c>
    </row>
    <row r="2309" spans="1:11" x14ac:dyDescent="0.3">
      <c r="A2309" s="1">
        <v>42107</v>
      </c>
      <c r="B2309" s="3">
        <f>YEAR(SalesData[[#This Row],[Order Date]])</f>
        <v>2015</v>
      </c>
      <c r="C2309" s="3">
        <f>MONTH(SalesData[[#This Row],[Order Date]])</f>
        <v>4</v>
      </c>
      <c r="D2309" s="2" t="s">
        <v>2012</v>
      </c>
      <c r="E2309" s="2" t="s">
        <v>399</v>
      </c>
      <c r="F2309" s="2" t="s">
        <v>11</v>
      </c>
      <c r="G2309" s="2" t="s">
        <v>200</v>
      </c>
      <c r="H2309" s="2" t="s">
        <v>472</v>
      </c>
      <c r="I2309" s="2">
        <v>12.88</v>
      </c>
      <c r="J2309" s="3">
        <v>1</v>
      </c>
      <c r="K2309" s="2">
        <v>0.39</v>
      </c>
    </row>
    <row r="2310" spans="1:11" x14ac:dyDescent="0.3">
      <c r="A2310" s="1">
        <v>42107</v>
      </c>
      <c r="B2310" s="3">
        <f>YEAR(SalesData[[#This Row],[Order Date]])</f>
        <v>2015</v>
      </c>
      <c r="C2310" s="3">
        <f>MONTH(SalesData[[#This Row],[Order Date]])</f>
        <v>4</v>
      </c>
      <c r="D2310" s="2" t="s">
        <v>2013</v>
      </c>
      <c r="E2310" s="2" t="s">
        <v>95</v>
      </c>
      <c r="F2310" s="2" t="s">
        <v>11</v>
      </c>
      <c r="G2310" s="2" t="s">
        <v>12</v>
      </c>
      <c r="H2310" s="2" t="s">
        <v>1264</v>
      </c>
      <c r="I2310" s="2">
        <v>31.1</v>
      </c>
      <c r="J2310" s="3">
        <v>6</v>
      </c>
      <c r="K2310" s="2">
        <v>10.89</v>
      </c>
    </row>
    <row r="2311" spans="1:11" x14ac:dyDescent="0.3">
      <c r="A2311" s="1">
        <v>42107</v>
      </c>
      <c r="B2311" s="3">
        <f>YEAR(SalesData[[#This Row],[Order Date]])</f>
        <v>2015</v>
      </c>
      <c r="C2311" s="3">
        <f>MONTH(SalesData[[#This Row],[Order Date]])</f>
        <v>4</v>
      </c>
      <c r="D2311" s="2" t="s">
        <v>2013</v>
      </c>
      <c r="E2311" s="2" t="s">
        <v>95</v>
      </c>
      <c r="F2311" s="2" t="s">
        <v>11</v>
      </c>
      <c r="G2311" s="2" t="s">
        <v>12</v>
      </c>
      <c r="H2311" s="2" t="s">
        <v>2014</v>
      </c>
      <c r="I2311" s="2">
        <v>54.82</v>
      </c>
      <c r="J2311" s="3">
        <v>3</v>
      </c>
      <c r="K2311" s="2">
        <v>17.82</v>
      </c>
    </row>
    <row r="2312" spans="1:11" x14ac:dyDescent="0.3">
      <c r="A2312" s="1">
        <v>42107</v>
      </c>
      <c r="B2312" s="3">
        <f>YEAR(SalesData[[#This Row],[Order Date]])</f>
        <v>2015</v>
      </c>
      <c r="C2312" s="3">
        <f>MONTH(SalesData[[#This Row],[Order Date]])</f>
        <v>4</v>
      </c>
      <c r="D2312" s="2" t="s">
        <v>1517</v>
      </c>
      <c r="E2312" s="2" t="s">
        <v>27</v>
      </c>
      <c r="F2312" s="2" t="s">
        <v>34</v>
      </c>
      <c r="G2312" s="2" t="s">
        <v>47</v>
      </c>
      <c r="H2312" s="2" t="s">
        <v>2015</v>
      </c>
      <c r="I2312" s="2">
        <v>37.68</v>
      </c>
      <c r="J2312" s="3">
        <v>2</v>
      </c>
      <c r="K2312" s="2">
        <v>15.83</v>
      </c>
    </row>
    <row r="2313" spans="1:11" x14ac:dyDescent="0.3">
      <c r="A2313" s="1">
        <v>42107</v>
      </c>
      <c r="B2313" s="3">
        <f>YEAR(SalesData[[#This Row],[Order Date]])</f>
        <v>2015</v>
      </c>
      <c r="C2313" s="3">
        <f>MONTH(SalesData[[#This Row],[Order Date]])</f>
        <v>4</v>
      </c>
      <c r="D2313" s="2" t="s">
        <v>1517</v>
      </c>
      <c r="E2313" s="2" t="s">
        <v>27</v>
      </c>
      <c r="F2313" s="2" t="s">
        <v>39</v>
      </c>
      <c r="G2313" s="2" t="s">
        <v>40</v>
      </c>
      <c r="H2313" s="2" t="s">
        <v>173</v>
      </c>
      <c r="I2313" s="2">
        <v>258.58</v>
      </c>
      <c r="J2313" s="3">
        <v>2</v>
      </c>
      <c r="K2313" s="2">
        <v>19.39</v>
      </c>
    </row>
    <row r="2314" spans="1:11" x14ac:dyDescent="0.3">
      <c r="A2314" s="1">
        <v>42107</v>
      </c>
      <c r="B2314" s="3">
        <f>YEAR(SalesData[[#This Row],[Order Date]])</f>
        <v>2015</v>
      </c>
      <c r="C2314" s="3">
        <f>MONTH(SalesData[[#This Row],[Order Date]])</f>
        <v>4</v>
      </c>
      <c r="D2314" s="2" t="s">
        <v>1517</v>
      </c>
      <c r="E2314" s="2" t="s">
        <v>27</v>
      </c>
      <c r="F2314" s="2" t="s">
        <v>11</v>
      </c>
      <c r="G2314" s="2" t="s">
        <v>92</v>
      </c>
      <c r="H2314" s="2" t="s">
        <v>2016</v>
      </c>
      <c r="I2314" s="2">
        <v>75.84</v>
      </c>
      <c r="J2314" s="3">
        <v>2</v>
      </c>
      <c r="K2314" s="2">
        <v>29.58</v>
      </c>
    </row>
    <row r="2315" spans="1:11" x14ac:dyDescent="0.3">
      <c r="A2315" s="1">
        <v>42107</v>
      </c>
      <c r="B2315" s="3">
        <f>YEAR(SalesData[[#This Row],[Order Date]])</f>
        <v>2015</v>
      </c>
      <c r="C2315" s="3">
        <f>MONTH(SalesData[[#This Row],[Order Date]])</f>
        <v>4</v>
      </c>
      <c r="D2315" s="2" t="s">
        <v>1067</v>
      </c>
      <c r="E2315" s="2" t="s">
        <v>996</v>
      </c>
      <c r="F2315" s="2" t="s">
        <v>11</v>
      </c>
      <c r="G2315" s="2" t="s">
        <v>20</v>
      </c>
      <c r="H2315" s="2" t="s">
        <v>425</v>
      </c>
      <c r="I2315" s="2">
        <v>17.43</v>
      </c>
      <c r="J2315" s="3">
        <v>3</v>
      </c>
      <c r="K2315" s="2">
        <v>8.02</v>
      </c>
    </row>
    <row r="2316" spans="1:11" x14ac:dyDescent="0.3">
      <c r="A2316" s="1">
        <v>42107</v>
      </c>
      <c r="B2316" s="3">
        <f>YEAR(SalesData[[#This Row],[Order Date]])</f>
        <v>2015</v>
      </c>
      <c r="C2316" s="3">
        <f>MONTH(SalesData[[#This Row],[Order Date]])</f>
        <v>4</v>
      </c>
      <c r="D2316" s="2" t="s">
        <v>2017</v>
      </c>
      <c r="E2316" s="2" t="s">
        <v>27</v>
      </c>
      <c r="F2316" s="2" t="s">
        <v>34</v>
      </c>
      <c r="G2316" s="2" t="s">
        <v>145</v>
      </c>
      <c r="H2316" s="2" t="s">
        <v>2018</v>
      </c>
      <c r="I2316" s="2">
        <v>241.57</v>
      </c>
      <c r="J2316" s="3">
        <v>2</v>
      </c>
      <c r="K2316" s="2">
        <v>-15.1</v>
      </c>
    </row>
    <row r="2317" spans="1:11" x14ac:dyDescent="0.3">
      <c r="A2317" s="1">
        <v>42107</v>
      </c>
      <c r="B2317" s="3">
        <f>YEAR(SalesData[[#This Row],[Order Date]])</f>
        <v>2015</v>
      </c>
      <c r="C2317" s="3">
        <f>MONTH(SalesData[[#This Row],[Order Date]])</f>
        <v>4</v>
      </c>
      <c r="D2317" s="2" t="s">
        <v>2017</v>
      </c>
      <c r="E2317" s="2" t="s">
        <v>27</v>
      </c>
      <c r="F2317" s="2" t="s">
        <v>39</v>
      </c>
      <c r="G2317" s="2" t="s">
        <v>40</v>
      </c>
      <c r="H2317" s="2" t="s">
        <v>2019</v>
      </c>
      <c r="I2317" s="2">
        <v>479.92</v>
      </c>
      <c r="J2317" s="3">
        <v>2</v>
      </c>
      <c r="K2317" s="2">
        <v>41.99</v>
      </c>
    </row>
    <row r="2318" spans="1:11" x14ac:dyDescent="0.3">
      <c r="A2318" s="1">
        <v>42107</v>
      </c>
      <c r="B2318" s="3">
        <f>YEAR(SalesData[[#This Row],[Order Date]])</f>
        <v>2015</v>
      </c>
      <c r="C2318" s="3">
        <f>MONTH(SalesData[[#This Row],[Order Date]])</f>
        <v>4</v>
      </c>
      <c r="D2318" s="2" t="s">
        <v>1392</v>
      </c>
      <c r="E2318" s="2" t="s">
        <v>95</v>
      </c>
      <c r="F2318" s="2" t="s">
        <v>11</v>
      </c>
      <c r="G2318" s="2" t="s">
        <v>18</v>
      </c>
      <c r="H2318" s="2" t="s">
        <v>2020</v>
      </c>
      <c r="I2318" s="2">
        <v>10.74</v>
      </c>
      <c r="J2318" s="3">
        <v>1</v>
      </c>
      <c r="K2318" s="2">
        <v>0.81</v>
      </c>
    </row>
    <row r="2319" spans="1:11" x14ac:dyDescent="0.3">
      <c r="A2319" s="1">
        <v>42107</v>
      </c>
      <c r="B2319" s="3">
        <f>YEAR(SalesData[[#This Row],[Order Date]])</f>
        <v>2015</v>
      </c>
      <c r="C2319" s="3">
        <f>MONTH(SalesData[[#This Row],[Order Date]])</f>
        <v>4</v>
      </c>
      <c r="D2319" s="2" t="s">
        <v>1758</v>
      </c>
      <c r="E2319" s="2" t="s">
        <v>10</v>
      </c>
      <c r="F2319" s="2" t="s">
        <v>34</v>
      </c>
      <c r="G2319" s="2" t="s">
        <v>145</v>
      </c>
      <c r="H2319" s="2" t="s">
        <v>476</v>
      </c>
      <c r="I2319" s="2">
        <v>609.98</v>
      </c>
      <c r="J2319" s="3">
        <v>4</v>
      </c>
      <c r="K2319" s="2">
        <v>-113.28</v>
      </c>
    </row>
    <row r="2320" spans="1:11" x14ac:dyDescent="0.3">
      <c r="A2320" s="1">
        <v>42107</v>
      </c>
      <c r="B2320" s="3">
        <f>YEAR(SalesData[[#This Row],[Order Date]])</f>
        <v>2015</v>
      </c>
      <c r="C2320" s="3">
        <f>MONTH(SalesData[[#This Row],[Order Date]])</f>
        <v>4</v>
      </c>
      <c r="D2320" s="2" t="s">
        <v>1758</v>
      </c>
      <c r="E2320" s="2" t="s">
        <v>10</v>
      </c>
      <c r="F2320" s="2" t="s">
        <v>34</v>
      </c>
      <c r="G2320" s="2" t="s">
        <v>145</v>
      </c>
      <c r="H2320" s="2" t="s">
        <v>2018</v>
      </c>
      <c r="I2320" s="2">
        <v>211.37</v>
      </c>
      <c r="J2320" s="3">
        <v>2</v>
      </c>
      <c r="K2320" s="2">
        <v>-45.29</v>
      </c>
    </row>
    <row r="2321" spans="1:11" x14ac:dyDescent="0.3">
      <c r="A2321" s="1">
        <v>42107</v>
      </c>
      <c r="B2321" s="3">
        <f>YEAR(SalesData[[#This Row],[Order Date]])</f>
        <v>2015</v>
      </c>
      <c r="C2321" s="3">
        <f>MONTH(SalesData[[#This Row],[Order Date]])</f>
        <v>4</v>
      </c>
      <c r="D2321" s="2" t="s">
        <v>1758</v>
      </c>
      <c r="E2321" s="2" t="s">
        <v>10</v>
      </c>
      <c r="F2321" s="2" t="s">
        <v>39</v>
      </c>
      <c r="G2321" s="2" t="s">
        <v>40</v>
      </c>
      <c r="H2321" s="2" t="s">
        <v>102</v>
      </c>
      <c r="I2321" s="2">
        <v>239.98</v>
      </c>
      <c r="J2321" s="3">
        <v>3</v>
      </c>
      <c r="K2321" s="2">
        <v>18</v>
      </c>
    </row>
    <row r="2322" spans="1:11" x14ac:dyDescent="0.3">
      <c r="A2322" s="1">
        <v>42108</v>
      </c>
      <c r="B2322" s="3">
        <f>YEAR(SalesData[[#This Row],[Order Date]])</f>
        <v>2015</v>
      </c>
      <c r="C2322" s="3">
        <f>MONTH(SalesData[[#This Row],[Order Date]])</f>
        <v>4</v>
      </c>
      <c r="D2322" s="2" t="s">
        <v>2021</v>
      </c>
      <c r="E2322" s="2" t="s">
        <v>91</v>
      </c>
      <c r="F2322" s="2" t="s">
        <v>11</v>
      </c>
      <c r="G2322" s="2" t="s">
        <v>92</v>
      </c>
      <c r="H2322" s="2" t="s">
        <v>1118</v>
      </c>
      <c r="I2322" s="2">
        <v>35.21</v>
      </c>
      <c r="J2322" s="3">
        <v>1</v>
      </c>
      <c r="K2322" s="2">
        <v>2.64</v>
      </c>
    </row>
    <row r="2323" spans="1:11" x14ac:dyDescent="0.3">
      <c r="A2323" s="1">
        <v>42110</v>
      </c>
      <c r="B2323" s="3">
        <f>YEAR(SalesData[[#This Row],[Order Date]])</f>
        <v>2015</v>
      </c>
      <c r="C2323" s="3">
        <f>MONTH(SalesData[[#This Row],[Order Date]])</f>
        <v>4</v>
      </c>
      <c r="D2323" s="2" t="s">
        <v>560</v>
      </c>
      <c r="E2323" s="2" t="s">
        <v>78</v>
      </c>
      <c r="F2323" s="2" t="s">
        <v>11</v>
      </c>
      <c r="G2323" s="2" t="s">
        <v>92</v>
      </c>
      <c r="H2323" s="2" t="s">
        <v>1829</v>
      </c>
      <c r="I2323" s="2">
        <v>45.22</v>
      </c>
      <c r="J2323" s="3">
        <v>3</v>
      </c>
      <c r="K2323" s="2">
        <v>4.5199999999999996</v>
      </c>
    </row>
    <row r="2324" spans="1:11" x14ac:dyDescent="0.3">
      <c r="A2324" s="1">
        <v>42110</v>
      </c>
      <c r="B2324" s="3">
        <f>YEAR(SalesData[[#This Row],[Order Date]])</f>
        <v>2015</v>
      </c>
      <c r="C2324" s="3">
        <f>MONTH(SalesData[[#This Row],[Order Date]])</f>
        <v>4</v>
      </c>
      <c r="D2324" s="2" t="s">
        <v>560</v>
      </c>
      <c r="E2324" s="2" t="s">
        <v>78</v>
      </c>
      <c r="F2324" s="2" t="s">
        <v>11</v>
      </c>
      <c r="G2324" s="2" t="s">
        <v>43</v>
      </c>
      <c r="H2324" s="2" t="s">
        <v>1106</v>
      </c>
      <c r="I2324" s="2">
        <v>10.42</v>
      </c>
      <c r="J2324" s="3">
        <v>7</v>
      </c>
      <c r="K2324" s="2">
        <v>-2.21</v>
      </c>
    </row>
    <row r="2325" spans="1:11" x14ac:dyDescent="0.3">
      <c r="A2325" s="1">
        <v>42110</v>
      </c>
      <c r="B2325" s="3">
        <f>YEAR(SalesData[[#This Row],[Order Date]])</f>
        <v>2015</v>
      </c>
      <c r="C2325" s="3">
        <f>MONTH(SalesData[[#This Row],[Order Date]])</f>
        <v>4</v>
      </c>
      <c r="D2325" s="2" t="s">
        <v>560</v>
      </c>
      <c r="E2325" s="2" t="s">
        <v>78</v>
      </c>
      <c r="F2325" s="2" t="s">
        <v>11</v>
      </c>
      <c r="G2325" s="2" t="s">
        <v>24</v>
      </c>
      <c r="H2325" s="2" t="s">
        <v>459</v>
      </c>
      <c r="I2325" s="2">
        <v>7.87</v>
      </c>
      <c r="J2325" s="3">
        <v>3</v>
      </c>
      <c r="K2325" s="2">
        <v>1.28</v>
      </c>
    </row>
    <row r="2326" spans="1:11" x14ac:dyDescent="0.3">
      <c r="A2326" s="1">
        <v>42110</v>
      </c>
      <c r="B2326" s="3">
        <f>YEAR(SalesData[[#This Row],[Order Date]])</f>
        <v>2015</v>
      </c>
      <c r="C2326" s="3">
        <f>MONTH(SalesData[[#This Row],[Order Date]])</f>
        <v>4</v>
      </c>
      <c r="D2326" s="2" t="s">
        <v>560</v>
      </c>
      <c r="E2326" s="2" t="s">
        <v>78</v>
      </c>
      <c r="F2326" s="2" t="s">
        <v>39</v>
      </c>
      <c r="G2326" s="2" t="s">
        <v>40</v>
      </c>
      <c r="H2326" s="2" t="s">
        <v>876</v>
      </c>
      <c r="I2326" s="2">
        <v>118.78</v>
      </c>
      <c r="J2326" s="3">
        <v>3</v>
      </c>
      <c r="K2326" s="2">
        <v>-27.72</v>
      </c>
    </row>
    <row r="2327" spans="1:11" x14ac:dyDescent="0.3">
      <c r="A2327" s="1">
        <v>42110</v>
      </c>
      <c r="B2327" s="3">
        <f>YEAR(SalesData[[#This Row],[Order Date]])</f>
        <v>2015</v>
      </c>
      <c r="C2327" s="3">
        <f>MONTH(SalesData[[#This Row],[Order Date]])</f>
        <v>4</v>
      </c>
      <c r="D2327" s="2" t="s">
        <v>560</v>
      </c>
      <c r="E2327" s="2" t="s">
        <v>78</v>
      </c>
      <c r="F2327" s="2" t="s">
        <v>11</v>
      </c>
      <c r="G2327" s="2" t="s">
        <v>43</v>
      </c>
      <c r="H2327" s="2" t="s">
        <v>1784</v>
      </c>
      <c r="I2327" s="2">
        <v>1.45</v>
      </c>
      <c r="J2327" s="3">
        <v>1</v>
      </c>
      <c r="K2327" s="2">
        <v>0.24</v>
      </c>
    </row>
    <row r="2328" spans="1:11" x14ac:dyDescent="0.3">
      <c r="A2328" s="1">
        <v>42110</v>
      </c>
      <c r="B2328" s="3">
        <f>YEAR(SalesData[[#This Row],[Order Date]])</f>
        <v>2015</v>
      </c>
      <c r="C2328" s="3">
        <f>MONTH(SalesData[[#This Row],[Order Date]])</f>
        <v>4</v>
      </c>
      <c r="D2328" s="2" t="s">
        <v>560</v>
      </c>
      <c r="E2328" s="2" t="s">
        <v>78</v>
      </c>
      <c r="F2328" s="2" t="s">
        <v>11</v>
      </c>
      <c r="G2328" s="2" t="s">
        <v>20</v>
      </c>
      <c r="H2328" s="2" t="s">
        <v>2022</v>
      </c>
      <c r="I2328" s="2">
        <v>55.47</v>
      </c>
      <c r="J2328" s="3">
        <v>5</v>
      </c>
      <c r="K2328" s="2">
        <v>-46.23</v>
      </c>
    </row>
    <row r="2329" spans="1:11" x14ac:dyDescent="0.3">
      <c r="A2329" s="1">
        <v>42110</v>
      </c>
      <c r="B2329" s="3">
        <f>YEAR(SalesData[[#This Row],[Order Date]])</f>
        <v>2015</v>
      </c>
      <c r="C2329" s="3">
        <f>MONTH(SalesData[[#This Row],[Order Date]])</f>
        <v>4</v>
      </c>
      <c r="D2329" s="2" t="s">
        <v>1277</v>
      </c>
      <c r="E2329" s="2" t="s">
        <v>23</v>
      </c>
      <c r="F2329" s="2" t="s">
        <v>11</v>
      </c>
      <c r="G2329" s="2" t="s">
        <v>43</v>
      </c>
      <c r="H2329" s="2" t="s">
        <v>160</v>
      </c>
      <c r="I2329" s="2">
        <v>12.58</v>
      </c>
      <c r="J2329" s="3">
        <v>4</v>
      </c>
      <c r="K2329" s="2">
        <v>4.09</v>
      </c>
    </row>
    <row r="2330" spans="1:11" x14ac:dyDescent="0.3">
      <c r="A2330" s="1">
        <v>42110</v>
      </c>
      <c r="B2330" s="3">
        <f>YEAR(SalesData[[#This Row],[Order Date]])</f>
        <v>2015</v>
      </c>
      <c r="C2330" s="3">
        <f>MONTH(SalesData[[#This Row],[Order Date]])</f>
        <v>4</v>
      </c>
      <c r="D2330" s="2" t="s">
        <v>1341</v>
      </c>
      <c r="E2330" s="2" t="s">
        <v>15</v>
      </c>
      <c r="F2330" s="2" t="s">
        <v>39</v>
      </c>
      <c r="G2330" s="2" t="s">
        <v>603</v>
      </c>
      <c r="H2330" s="2" t="s">
        <v>1769</v>
      </c>
      <c r="I2330" s="2">
        <v>1439.97</v>
      </c>
      <c r="J2330" s="3">
        <v>4</v>
      </c>
      <c r="K2330" s="2">
        <v>485.99</v>
      </c>
    </row>
    <row r="2331" spans="1:11" x14ac:dyDescent="0.3">
      <c r="A2331" s="1">
        <v>42110</v>
      </c>
      <c r="B2331" s="3">
        <f>YEAR(SalesData[[#This Row],[Order Date]])</f>
        <v>2015</v>
      </c>
      <c r="C2331" s="3">
        <f>MONTH(SalesData[[#This Row],[Order Date]])</f>
        <v>4</v>
      </c>
      <c r="D2331" s="2" t="s">
        <v>1341</v>
      </c>
      <c r="E2331" s="2" t="s">
        <v>15</v>
      </c>
      <c r="F2331" s="2" t="s">
        <v>39</v>
      </c>
      <c r="G2331" s="2" t="s">
        <v>52</v>
      </c>
      <c r="H2331" s="2" t="s">
        <v>2023</v>
      </c>
      <c r="I2331" s="2">
        <v>43.56</v>
      </c>
      <c r="J2331" s="3">
        <v>3</v>
      </c>
      <c r="K2331" s="2">
        <v>-4.9000000000000004</v>
      </c>
    </row>
    <row r="2332" spans="1:11" x14ac:dyDescent="0.3">
      <c r="A2332" s="1">
        <v>42110</v>
      </c>
      <c r="B2332" s="3">
        <f>YEAR(SalesData[[#This Row],[Order Date]])</f>
        <v>2015</v>
      </c>
      <c r="C2332" s="3">
        <f>MONTH(SalesData[[#This Row],[Order Date]])</f>
        <v>4</v>
      </c>
      <c r="D2332" s="2" t="s">
        <v>590</v>
      </c>
      <c r="E2332" s="2" t="s">
        <v>55</v>
      </c>
      <c r="F2332" s="2" t="s">
        <v>39</v>
      </c>
      <c r="G2332" s="2" t="s">
        <v>40</v>
      </c>
      <c r="H2332" s="2" t="s">
        <v>802</v>
      </c>
      <c r="I2332" s="2">
        <v>569.64</v>
      </c>
      <c r="J2332" s="3">
        <v>2</v>
      </c>
      <c r="K2332" s="2">
        <v>148.11000000000001</v>
      </c>
    </row>
    <row r="2333" spans="1:11" x14ac:dyDescent="0.3">
      <c r="A2333" s="1">
        <v>42110</v>
      </c>
      <c r="B2333" s="3">
        <f>YEAR(SalesData[[#This Row],[Order Date]])</f>
        <v>2015</v>
      </c>
      <c r="C2333" s="3">
        <f>MONTH(SalesData[[#This Row],[Order Date]])</f>
        <v>4</v>
      </c>
      <c r="D2333" s="2" t="s">
        <v>590</v>
      </c>
      <c r="E2333" s="2" t="s">
        <v>55</v>
      </c>
      <c r="F2333" s="2" t="s">
        <v>11</v>
      </c>
      <c r="G2333" s="2" t="s">
        <v>20</v>
      </c>
      <c r="H2333" s="2" t="s">
        <v>1565</v>
      </c>
      <c r="I2333" s="2">
        <v>9.14</v>
      </c>
      <c r="J2333" s="3">
        <v>1</v>
      </c>
      <c r="K2333" s="2">
        <v>4.57</v>
      </c>
    </row>
    <row r="2334" spans="1:11" x14ac:dyDescent="0.3">
      <c r="A2334" s="1">
        <v>42110</v>
      </c>
      <c r="B2334" s="3">
        <f>YEAR(SalesData[[#This Row],[Order Date]])</f>
        <v>2015</v>
      </c>
      <c r="C2334" s="3">
        <f>MONTH(SalesData[[#This Row],[Order Date]])</f>
        <v>4</v>
      </c>
      <c r="D2334" s="2" t="s">
        <v>590</v>
      </c>
      <c r="E2334" s="2" t="s">
        <v>55</v>
      </c>
      <c r="F2334" s="2" t="s">
        <v>34</v>
      </c>
      <c r="G2334" s="2" t="s">
        <v>47</v>
      </c>
      <c r="H2334" s="2" t="s">
        <v>1554</v>
      </c>
      <c r="I2334" s="2">
        <v>1196.8599999999999</v>
      </c>
      <c r="J2334" s="3">
        <v>7</v>
      </c>
      <c r="K2334" s="2">
        <v>119.69</v>
      </c>
    </row>
    <row r="2335" spans="1:11" x14ac:dyDescent="0.3">
      <c r="A2335" s="1">
        <v>42110</v>
      </c>
      <c r="B2335" s="3">
        <f>YEAR(SalesData[[#This Row],[Order Date]])</f>
        <v>2015</v>
      </c>
      <c r="C2335" s="3">
        <f>MONTH(SalesData[[#This Row],[Order Date]])</f>
        <v>4</v>
      </c>
      <c r="D2335" s="2" t="s">
        <v>590</v>
      </c>
      <c r="E2335" s="2" t="s">
        <v>55</v>
      </c>
      <c r="F2335" s="2" t="s">
        <v>34</v>
      </c>
      <c r="G2335" s="2" t="s">
        <v>74</v>
      </c>
      <c r="H2335" s="2" t="s">
        <v>2024</v>
      </c>
      <c r="I2335" s="2">
        <v>523.26</v>
      </c>
      <c r="J2335" s="3">
        <v>9</v>
      </c>
      <c r="K2335" s="2">
        <v>125.58</v>
      </c>
    </row>
    <row r="2336" spans="1:11" x14ac:dyDescent="0.3">
      <c r="A2336" s="1">
        <v>42110</v>
      </c>
      <c r="B2336" s="3">
        <f>YEAR(SalesData[[#This Row],[Order Date]])</f>
        <v>2015</v>
      </c>
      <c r="C2336" s="3">
        <f>MONTH(SalesData[[#This Row],[Order Date]])</f>
        <v>4</v>
      </c>
      <c r="D2336" s="2" t="s">
        <v>1555</v>
      </c>
      <c r="E2336" s="2" t="s">
        <v>149</v>
      </c>
      <c r="F2336" s="2" t="s">
        <v>34</v>
      </c>
      <c r="G2336" s="2" t="s">
        <v>35</v>
      </c>
      <c r="H2336" s="2" t="s">
        <v>2025</v>
      </c>
      <c r="I2336" s="2">
        <v>127.76</v>
      </c>
      <c r="J2336" s="3">
        <v>2</v>
      </c>
      <c r="K2336" s="2">
        <v>2.84</v>
      </c>
    </row>
    <row r="2337" spans="1:11" x14ac:dyDescent="0.3">
      <c r="A2337" s="1">
        <v>42111</v>
      </c>
      <c r="B2337" s="3">
        <f>YEAR(SalesData[[#This Row],[Order Date]])</f>
        <v>2015</v>
      </c>
      <c r="C2337" s="3">
        <f>MONTH(SalesData[[#This Row],[Order Date]])</f>
        <v>4</v>
      </c>
      <c r="D2337" s="2" t="s">
        <v>680</v>
      </c>
      <c r="E2337" s="2" t="s">
        <v>27</v>
      </c>
      <c r="F2337" s="2" t="s">
        <v>11</v>
      </c>
      <c r="G2337" s="2" t="s">
        <v>24</v>
      </c>
      <c r="H2337" s="2" t="s">
        <v>869</v>
      </c>
      <c r="I2337" s="2">
        <v>5.56</v>
      </c>
      <c r="J2337" s="3">
        <v>2</v>
      </c>
      <c r="K2337" s="2">
        <v>2.2200000000000002</v>
      </c>
    </row>
    <row r="2338" spans="1:11" x14ac:dyDescent="0.3">
      <c r="A2338" s="1">
        <v>42111</v>
      </c>
      <c r="B2338" s="3">
        <f>YEAR(SalesData[[#This Row],[Order Date]])</f>
        <v>2015</v>
      </c>
      <c r="C2338" s="3">
        <f>MONTH(SalesData[[#This Row],[Order Date]])</f>
        <v>4</v>
      </c>
      <c r="D2338" s="2" t="s">
        <v>680</v>
      </c>
      <c r="E2338" s="2" t="s">
        <v>27</v>
      </c>
      <c r="F2338" s="2" t="s">
        <v>39</v>
      </c>
      <c r="G2338" s="2" t="s">
        <v>52</v>
      </c>
      <c r="H2338" s="2" t="s">
        <v>66</v>
      </c>
      <c r="I2338" s="2">
        <v>323.37</v>
      </c>
      <c r="J2338" s="3">
        <v>3</v>
      </c>
      <c r="K2338" s="2">
        <v>129.35</v>
      </c>
    </row>
    <row r="2339" spans="1:11" x14ac:dyDescent="0.3">
      <c r="A2339" s="1">
        <v>42111</v>
      </c>
      <c r="B2339" s="3">
        <f>YEAR(SalesData[[#This Row],[Order Date]])</f>
        <v>2015</v>
      </c>
      <c r="C2339" s="3">
        <f>MONTH(SalesData[[#This Row],[Order Date]])</f>
        <v>4</v>
      </c>
      <c r="D2339" s="2" t="s">
        <v>680</v>
      </c>
      <c r="E2339" s="2" t="s">
        <v>27</v>
      </c>
      <c r="F2339" s="2" t="s">
        <v>39</v>
      </c>
      <c r="G2339" s="2" t="s">
        <v>40</v>
      </c>
      <c r="H2339" s="2" t="s">
        <v>2026</v>
      </c>
      <c r="I2339" s="2">
        <v>783.96</v>
      </c>
      <c r="J2339" s="3">
        <v>5</v>
      </c>
      <c r="K2339" s="2">
        <v>68.599999999999994</v>
      </c>
    </row>
    <row r="2340" spans="1:11" x14ac:dyDescent="0.3">
      <c r="A2340" s="1">
        <v>42111</v>
      </c>
      <c r="B2340" s="3">
        <f>YEAR(SalesData[[#This Row],[Order Date]])</f>
        <v>2015</v>
      </c>
      <c r="C2340" s="3">
        <f>MONTH(SalesData[[#This Row],[Order Date]])</f>
        <v>4</v>
      </c>
      <c r="D2340" s="2" t="s">
        <v>680</v>
      </c>
      <c r="E2340" s="2" t="s">
        <v>27</v>
      </c>
      <c r="F2340" s="2" t="s">
        <v>11</v>
      </c>
      <c r="G2340" s="2" t="s">
        <v>92</v>
      </c>
      <c r="H2340" s="2" t="s">
        <v>1853</v>
      </c>
      <c r="I2340" s="2">
        <v>1447.65</v>
      </c>
      <c r="J2340" s="3">
        <v>5</v>
      </c>
      <c r="K2340" s="2">
        <v>419.82</v>
      </c>
    </row>
    <row r="2341" spans="1:11" x14ac:dyDescent="0.3">
      <c r="A2341" s="1">
        <v>42111</v>
      </c>
      <c r="B2341" s="3">
        <f>YEAR(SalesData[[#This Row],[Order Date]])</f>
        <v>2015</v>
      </c>
      <c r="C2341" s="3">
        <f>MONTH(SalesData[[#This Row],[Order Date]])</f>
        <v>4</v>
      </c>
      <c r="D2341" s="2" t="s">
        <v>680</v>
      </c>
      <c r="E2341" s="2" t="s">
        <v>27</v>
      </c>
      <c r="F2341" s="2" t="s">
        <v>11</v>
      </c>
      <c r="G2341" s="2" t="s">
        <v>12</v>
      </c>
      <c r="H2341" s="2" t="s">
        <v>1470</v>
      </c>
      <c r="I2341" s="2">
        <v>11.96</v>
      </c>
      <c r="J2341" s="3">
        <v>2</v>
      </c>
      <c r="K2341" s="2">
        <v>5.86</v>
      </c>
    </row>
    <row r="2342" spans="1:11" x14ac:dyDescent="0.3">
      <c r="A2342" s="1">
        <v>42111</v>
      </c>
      <c r="B2342" s="3">
        <f>YEAR(SalesData[[#This Row],[Order Date]])</f>
        <v>2015</v>
      </c>
      <c r="C2342" s="3">
        <f>MONTH(SalesData[[#This Row],[Order Date]])</f>
        <v>4</v>
      </c>
      <c r="D2342" s="2" t="s">
        <v>1288</v>
      </c>
      <c r="E2342" s="2" t="s">
        <v>149</v>
      </c>
      <c r="F2342" s="2" t="s">
        <v>39</v>
      </c>
      <c r="G2342" s="2" t="s">
        <v>52</v>
      </c>
      <c r="H2342" s="2" t="s">
        <v>1849</v>
      </c>
      <c r="I2342" s="2">
        <v>99.6</v>
      </c>
      <c r="J2342" s="3">
        <v>1</v>
      </c>
      <c r="K2342" s="2">
        <v>36.85</v>
      </c>
    </row>
    <row r="2343" spans="1:11" x14ac:dyDescent="0.3">
      <c r="A2343" s="1">
        <v>42111</v>
      </c>
      <c r="B2343" s="3">
        <f>YEAR(SalesData[[#This Row],[Order Date]])</f>
        <v>2015</v>
      </c>
      <c r="C2343" s="3">
        <f>MONTH(SalesData[[#This Row],[Order Date]])</f>
        <v>4</v>
      </c>
      <c r="D2343" s="2" t="s">
        <v>1288</v>
      </c>
      <c r="E2343" s="2" t="s">
        <v>149</v>
      </c>
      <c r="F2343" s="2" t="s">
        <v>11</v>
      </c>
      <c r="G2343" s="2" t="s">
        <v>20</v>
      </c>
      <c r="H2343" s="2" t="s">
        <v>2027</v>
      </c>
      <c r="I2343" s="2">
        <v>62.3</v>
      </c>
      <c r="J2343" s="3">
        <v>13</v>
      </c>
      <c r="K2343" s="2">
        <v>21.02</v>
      </c>
    </row>
    <row r="2344" spans="1:11" x14ac:dyDescent="0.3">
      <c r="A2344" s="1">
        <v>42111</v>
      </c>
      <c r="B2344" s="3">
        <f>YEAR(SalesData[[#This Row],[Order Date]])</f>
        <v>2015</v>
      </c>
      <c r="C2344" s="3">
        <f>MONTH(SalesData[[#This Row],[Order Date]])</f>
        <v>4</v>
      </c>
      <c r="D2344" s="2" t="s">
        <v>1288</v>
      </c>
      <c r="E2344" s="2" t="s">
        <v>149</v>
      </c>
      <c r="F2344" s="2" t="s">
        <v>11</v>
      </c>
      <c r="G2344" s="2" t="s">
        <v>24</v>
      </c>
      <c r="H2344" s="2" t="s">
        <v>2028</v>
      </c>
      <c r="I2344" s="2">
        <v>10.71</v>
      </c>
      <c r="J2344" s="3">
        <v>3</v>
      </c>
      <c r="K2344" s="2">
        <v>2.78</v>
      </c>
    </row>
    <row r="2345" spans="1:11" x14ac:dyDescent="0.3">
      <c r="A2345" s="1">
        <v>42112</v>
      </c>
      <c r="B2345" s="3">
        <f>YEAR(SalesData[[#This Row],[Order Date]])</f>
        <v>2015</v>
      </c>
      <c r="C2345" s="3">
        <f>MONTH(SalesData[[#This Row],[Order Date]])</f>
        <v>4</v>
      </c>
      <c r="D2345" s="2" t="s">
        <v>9</v>
      </c>
      <c r="E2345" s="2" t="s">
        <v>129</v>
      </c>
      <c r="F2345" s="2" t="s">
        <v>11</v>
      </c>
      <c r="G2345" s="2" t="s">
        <v>20</v>
      </c>
      <c r="H2345" s="2" t="s">
        <v>367</v>
      </c>
      <c r="I2345" s="2">
        <v>38.22</v>
      </c>
      <c r="J2345" s="3">
        <v>6</v>
      </c>
      <c r="K2345" s="2">
        <v>17.96</v>
      </c>
    </row>
    <row r="2346" spans="1:11" x14ac:dyDescent="0.3">
      <c r="A2346" s="1">
        <v>42112</v>
      </c>
      <c r="B2346" s="3">
        <f>YEAR(SalesData[[#This Row],[Order Date]])</f>
        <v>2015</v>
      </c>
      <c r="C2346" s="3">
        <f>MONTH(SalesData[[#This Row],[Order Date]])</f>
        <v>4</v>
      </c>
      <c r="D2346" s="2" t="s">
        <v>9</v>
      </c>
      <c r="E2346" s="2" t="s">
        <v>129</v>
      </c>
      <c r="F2346" s="2" t="s">
        <v>11</v>
      </c>
      <c r="G2346" s="2" t="s">
        <v>16</v>
      </c>
      <c r="H2346" s="2" t="s">
        <v>1025</v>
      </c>
      <c r="I2346" s="2">
        <v>75.180000000000007</v>
      </c>
      <c r="J2346" s="3">
        <v>6</v>
      </c>
      <c r="K2346" s="2">
        <v>35.33</v>
      </c>
    </row>
    <row r="2347" spans="1:11" x14ac:dyDescent="0.3">
      <c r="A2347" s="1">
        <v>42112</v>
      </c>
      <c r="B2347" s="3">
        <f>YEAR(SalesData[[#This Row],[Order Date]])</f>
        <v>2015</v>
      </c>
      <c r="C2347" s="3">
        <f>MONTH(SalesData[[#This Row],[Order Date]])</f>
        <v>4</v>
      </c>
      <c r="D2347" s="2" t="s">
        <v>9</v>
      </c>
      <c r="E2347" s="2" t="s">
        <v>129</v>
      </c>
      <c r="F2347" s="2" t="s">
        <v>34</v>
      </c>
      <c r="G2347" s="2" t="s">
        <v>47</v>
      </c>
      <c r="H2347" s="2" t="s">
        <v>1404</v>
      </c>
      <c r="I2347" s="2">
        <v>6.16</v>
      </c>
      <c r="J2347" s="3">
        <v>2</v>
      </c>
      <c r="K2347" s="2">
        <v>2.96</v>
      </c>
    </row>
    <row r="2348" spans="1:11" x14ac:dyDescent="0.3">
      <c r="A2348" s="1">
        <v>42112</v>
      </c>
      <c r="B2348" s="3">
        <f>YEAR(SalesData[[#This Row],[Order Date]])</f>
        <v>2015</v>
      </c>
      <c r="C2348" s="3">
        <f>MONTH(SalesData[[#This Row],[Order Date]])</f>
        <v>4</v>
      </c>
      <c r="D2348" s="2" t="s">
        <v>9</v>
      </c>
      <c r="E2348" s="2" t="s">
        <v>129</v>
      </c>
      <c r="F2348" s="2" t="s">
        <v>34</v>
      </c>
      <c r="G2348" s="2" t="s">
        <v>35</v>
      </c>
      <c r="H2348" s="2" t="s">
        <v>2029</v>
      </c>
      <c r="I2348" s="2">
        <v>89.99</v>
      </c>
      <c r="J2348" s="3">
        <v>1</v>
      </c>
      <c r="K2348" s="2">
        <v>17.100000000000001</v>
      </c>
    </row>
    <row r="2349" spans="1:11" x14ac:dyDescent="0.3">
      <c r="A2349" s="1">
        <v>42112</v>
      </c>
      <c r="B2349" s="3">
        <f>YEAR(SalesData[[#This Row],[Order Date]])</f>
        <v>2015</v>
      </c>
      <c r="C2349" s="3">
        <f>MONTH(SalesData[[#This Row],[Order Date]])</f>
        <v>4</v>
      </c>
      <c r="D2349" s="2" t="s">
        <v>1412</v>
      </c>
      <c r="E2349" s="2" t="s">
        <v>62</v>
      </c>
      <c r="F2349" s="2" t="s">
        <v>39</v>
      </c>
      <c r="G2349" s="2" t="s">
        <v>52</v>
      </c>
      <c r="H2349" s="2" t="s">
        <v>1985</v>
      </c>
      <c r="I2349" s="2">
        <v>106.5</v>
      </c>
      <c r="J2349" s="3">
        <v>6</v>
      </c>
      <c r="K2349" s="2">
        <v>41.54</v>
      </c>
    </row>
    <row r="2350" spans="1:11" x14ac:dyDescent="0.3">
      <c r="A2350" s="1">
        <v>42112</v>
      </c>
      <c r="B2350" s="3">
        <f>YEAR(SalesData[[#This Row],[Order Date]])</f>
        <v>2015</v>
      </c>
      <c r="C2350" s="3">
        <f>MONTH(SalesData[[#This Row],[Order Date]])</f>
        <v>4</v>
      </c>
      <c r="D2350" s="2" t="s">
        <v>1076</v>
      </c>
      <c r="E2350" s="2" t="s">
        <v>149</v>
      </c>
      <c r="F2350" s="2" t="s">
        <v>11</v>
      </c>
      <c r="G2350" s="2" t="s">
        <v>16</v>
      </c>
      <c r="H2350" s="2" t="s">
        <v>2030</v>
      </c>
      <c r="I2350" s="2">
        <v>21.93</v>
      </c>
      <c r="J2350" s="3">
        <v>3</v>
      </c>
      <c r="K2350" s="2">
        <v>10.31</v>
      </c>
    </row>
    <row r="2351" spans="1:11" x14ac:dyDescent="0.3">
      <c r="A2351" s="1">
        <v>42112</v>
      </c>
      <c r="B2351" s="3">
        <f>YEAR(SalesData[[#This Row],[Order Date]])</f>
        <v>2015</v>
      </c>
      <c r="C2351" s="3">
        <f>MONTH(SalesData[[#This Row],[Order Date]])</f>
        <v>4</v>
      </c>
      <c r="D2351" s="2" t="s">
        <v>1143</v>
      </c>
      <c r="E2351" s="2" t="s">
        <v>27</v>
      </c>
      <c r="F2351" s="2" t="s">
        <v>11</v>
      </c>
      <c r="G2351" s="2" t="s">
        <v>18</v>
      </c>
      <c r="H2351" s="2" t="s">
        <v>2031</v>
      </c>
      <c r="I2351" s="2">
        <v>947.17</v>
      </c>
      <c r="J2351" s="3">
        <v>7</v>
      </c>
      <c r="K2351" s="2">
        <v>9.4700000000000006</v>
      </c>
    </row>
    <row r="2352" spans="1:11" x14ac:dyDescent="0.3">
      <c r="A2352" s="1">
        <v>42112</v>
      </c>
      <c r="B2352" s="3">
        <f>YEAR(SalesData[[#This Row],[Order Date]])</f>
        <v>2015</v>
      </c>
      <c r="C2352" s="3">
        <f>MONTH(SalesData[[#This Row],[Order Date]])</f>
        <v>4</v>
      </c>
      <c r="D2352" s="2" t="s">
        <v>1143</v>
      </c>
      <c r="E2352" s="2" t="s">
        <v>27</v>
      </c>
      <c r="F2352" s="2" t="s">
        <v>11</v>
      </c>
      <c r="G2352" s="2" t="s">
        <v>12</v>
      </c>
      <c r="H2352" s="2" t="s">
        <v>2032</v>
      </c>
      <c r="I2352" s="2">
        <v>61.96</v>
      </c>
      <c r="J2352" s="3">
        <v>2</v>
      </c>
      <c r="K2352" s="2">
        <v>27.88</v>
      </c>
    </row>
    <row r="2353" spans="1:11" x14ac:dyDescent="0.3">
      <c r="A2353" s="1">
        <v>42112</v>
      </c>
      <c r="B2353" s="3">
        <f>YEAR(SalesData[[#This Row],[Order Date]])</f>
        <v>2015</v>
      </c>
      <c r="C2353" s="3">
        <f>MONTH(SalesData[[#This Row],[Order Date]])</f>
        <v>4</v>
      </c>
      <c r="D2353" s="2" t="s">
        <v>607</v>
      </c>
      <c r="E2353" s="2" t="s">
        <v>27</v>
      </c>
      <c r="F2353" s="2" t="s">
        <v>11</v>
      </c>
      <c r="G2353" s="2" t="s">
        <v>18</v>
      </c>
      <c r="H2353" s="2" t="s">
        <v>1087</v>
      </c>
      <c r="I2353" s="2">
        <v>115.44</v>
      </c>
      <c r="J2353" s="3">
        <v>3</v>
      </c>
      <c r="K2353" s="2">
        <v>30.01</v>
      </c>
    </row>
    <row r="2354" spans="1:11" x14ac:dyDescent="0.3">
      <c r="A2354" s="1">
        <v>42112</v>
      </c>
      <c r="B2354" s="3">
        <f>YEAR(SalesData[[#This Row],[Order Date]])</f>
        <v>2015</v>
      </c>
      <c r="C2354" s="3">
        <f>MONTH(SalesData[[#This Row],[Order Date]])</f>
        <v>4</v>
      </c>
      <c r="D2354" s="2" t="s">
        <v>2033</v>
      </c>
      <c r="E2354" s="2" t="s">
        <v>10</v>
      </c>
      <c r="F2354" s="2" t="s">
        <v>39</v>
      </c>
      <c r="G2354" s="2" t="s">
        <v>52</v>
      </c>
      <c r="H2354" s="2" t="s">
        <v>2034</v>
      </c>
      <c r="I2354" s="2">
        <v>41.42</v>
      </c>
      <c r="J2354" s="3">
        <v>2</v>
      </c>
      <c r="K2354" s="2">
        <v>8.2799999999999994</v>
      </c>
    </row>
    <row r="2355" spans="1:11" x14ac:dyDescent="0.3">
      <c r="A2355" s="1">
        <v>42112</v>
      </c>
      <c r="B2355" s="3">
        <f>YEAR(SalesData[[#This Row],[Order Date]])</f>
        <v>2015</v>
      </c>
      <c r="C2355" s="3">
        <f>MONTH(SalesData[[#This Row],[Order Date]])</f>
        <v>4</v>
      </c>
      <c r="D2355" s="2" t="s">
        <v>2033</v>
      </c>
      <c r="E2355" s="2" t="s">
        <v>10</v>
      </c>
      <c r="F2355" s="2" t="s">
        <v>39</v>
      </c>
      <c r="G2355" s="2" t="s">
        <v>40</v>
      </c>
      <c r="H2355" s="2" t="s">
        <v>2035</v>
      </c>
      <c r="I2355" s="2">
        <v>244.77</v>
      </c>
      <c r="J2355" s="3">
        <v>4</v>
      </c>
      <c r="K2355" s="2">
        <v>24.48</v>
      </c>
    </row>
    <row r="2356" spans="1:11" x14ac:dyDescent="0.3">
      <c r="A2356" s="1">
        <v>42112</v>
      </c>
      <c r="B2356" s="3">
        <f>YEAR(SalesData[[#This Row],[Order Date]])</f>
        <v>2015</v>
      </c>
      <c r="C2356" s="3">
        <f>MONTH(SalesData[[#This Row],[Order Date]])</f>
        <v>4</v>
      </c>
      <c r="D2356" s="2" t="s">
        <v>2033</v>
      </c>
      <c r="E2356" s="2" t="s">
        <v>10</v>
      </c>
      <c r="F2356" s="2" t="s">
        <v>11</v>
      </c>
      <c r="G2356" s="2" t="s">
        <v>24</v>
      </c>
      <c r="H2356" s="2" t="s">
        <v>1852</v>
      </c>
      <c r="I2356" s="2">
        <v>74.349999999999994</v>
      </c>
      <c r="J2356" s="3">
        <v>3</v>
      </c>
      <c r="K2356" s="2">
        <v>6.51</v>
      </c>
    </row>
    <row r="2357" spans="1:11" x14ac:dyDescent="0.3">
      <c r="A2357" s="1">
        <v>42112</v>
      </c>
      <c r="B2357" s="3">
        <f>YEAR(SalesData[[#This Row],[Order Date]])</f>
        <v>2015</v>
      </c>
      <c r="C2357" s="3">
        <f>MONTH(SalesData[[#This Row],[Order Date]])</f>
        <v>4</v>
      </c>
      <c r="D2357" s="2" t="s">
        <v>2033</v>
      </c>
      <c r="E2357" s="2" t="s">
        <v>10</v>
      </c>
      <c r="F2357" s="2" t="s">
        <v>11</v>
      </c>
      <c r="G2357" s="2" t="s">
        <v>20</v>
      </c>
      <c r="H2357" s="2" t="s">
        <v>96</v>
      </c>
      <c r="I2357" s="2">
        <v>4.3099999999999996</v>
      </c>
      <c r="J2357" s="3">
        <v>2</v>
      </c>
      <c r="K2357" s="2">
        <v>-6.9</v>
      </c>
    </row>
    <row r="2358" spans="1:11" x14ac:dyDescent="0.3">
      <c r="A2358" s="1">
        <v>42112</v>
      </c>
      <c r="B2358" s="3">
        <f>YEAR(SalesData[[#This Row],[Order Date]])</f>
        <v>2015</v>
      </c>
      <c r="C2358" s="3">
        <f>MONTH(SalesData[[#This Row],[Order Date]])</f>
        <v>4</v>
      </c>
      <c r="D2358" s="2" t="s">
        <v>2033</v>
      </c>
      <c r="E2358" s="2" t="s">
        <v>10</v>
      </c>
      <c r="F2358" s="2" t="s">
        <v>34</v>
      </c>
      <c r="G2358" s="2" t="s">
        <v>35</v>
      </c>
      <c r="H2358" s="2" t="s">
        <v>194</v>
      </c>
      <c r="I2358" s="2">
        <v>56.69</v>
      </c>
      <c r="J2358" s="3">
        <v>1</v>
      </c>
      <c r="K2358" s="2">
        <v>-20.25</v>
      </c>
    </row>
    <row r="2359" spans="1:11" x14ac:dyDescent="0.3">
      <c r="A2359" s="1">
        <v>42112</v>
      </c>
      <c r="B2359" s="3">
        <f>YEAR(SalesData[[#This Row],[Order Date]])</f>
        <v>2015</v>
      </c>
      <c r="C2359" s="3">
        <f>MONTH(SalesData[[#This Row],[Order Date]])</f>
        <v>4</v>
      </c>
      <c r="D2359" s="2" t="s">
        <v>2033</v>
      </c>
      <c r="E2359" s="2" t="s">
        <v>10</v>
      </c>
      <c r="F2359" s="2" t="s">
        <v>39</v>
      </c>
      <c r="G2359" s="2" t="s">
        <v>40</v>
      </c>
      <c r="H2359" s="2" t="s">
        <v>1749</v>
      </c>
      <c r="I2359" s="2">
        <v>97.97</v>
      </c>
      <c r="J2359" s="3">
        <v>2</v>
      </c>
      <c r="K2359" s="2">
        <v>6.12</v>
      </c>
    </row>
    <row r="2360" spans="1:11" x14ac:dyDescent="0.3">
      <c r="A2360" s="1">
        <v>42112</v>
      </c>
      <c r="B2360" s="3">
        <f>YEAR(SalesData[[#This Row],[Order Date]])</f>
        <v>2015</v>
      </c>
      <c r="C2360" s="3">
        <f>MONTH(SalesData[[#This Row],[Order Date]])</f>
        <v>4</v>
      </c>
      <c r="D2360" s="2" t="s">
        <v>2033</v>
      </c>
      <c r="E2360" s="2" t="s">
        <v>10</v>
      </c>
      <c r="F2360" s="2" t="s">
        <v>11</v>
      </c>
      <c r="G2360" s="2" t="s">
        <v>24</v>
      </c>
      <c r="H2360" s="2" t="s">
        <v>988</v>
      </c>
      <c r="I2360" s="2">
        <v>7.87</v>
      </c>
      <c r="J2360" s="3">
        <v>3</v>
      </c>
      <c r="K2360" s="2">
        <v>0.89</v>
      </c>
    </row>
    <row r="2361" spans="1:11" x14ac:dyDescent="0.3">
      <c r="A2361" s="1">
        <v>42112</v>
      </c>
      <c r="B2361" s="3">
        <f>YEAR(SalesData[[#This Row],[Order Date]])</f>
        <v>2015</v>
      </c>
      <c r="C2361" s="3">
        <f>MONTH(SalesData[[#This Row],[Order Date]])</f>
        <v>4</v>
      </c>
      <c r="D2361" s="2" t="s">
        <v>2033</v>
      </c>
      <c r="E2361" s="2" t="s">
        <v>10</v>
      </c>
      <c r="F2361" s="2" t="s">
        <v>11</v>
      </c>
      <c r="G2361" s="2" t="s">
        <v>12</v>
      </c>
      <c r="H2361" s="2" t="s">
        <v>1149</v>
      </c>
      <c r="I2361" s="2">
        <v>15.55</v>
      </c>
      <c r="J2361" s="3">
        <v>3</v>
      </c>
      <c r="K2361" s="2">
        <v>5.44</v>
      </c>
    </row>
    <row r="2362" spans="1:11" x14ac:dyDescent="0.3">
      <c r="A2362" s="1">
        <v>42112</v>
      </c>
      <c r="B2362" s="3">
        <f>YEAR(SalesData[[#This Row],[Order Date]])</f>
        <v>2015</v>
      </c>
      <c r="C2362" s="3">
        <f>MONTH(SalesData[[#This Row],[Order Date]])</f>
        <v>4</v>
      </c>
      <c r="D2362" s="2" t="s">
        <v>2033</v>
      </c>
      <c r="E2362" s="2" t="s">
        <v>10</v>
      </c>
      <c r="F2362" s="2" t="s">
        <v>11</v>
      </c>
      <c r="G2362" s="2" t="s">
        <v>20</v>
      </c>
      <c r="H2362" s="2" t="s">
        <v>222</v>
      </c>
      <c r="I2362" s="2">
        <v>1.48</v>
      </c>
      <c r="J2362" s="3">
        <v>1</v>
      </c>
      <c r="K2362" s="2">
        <v>-2.29</v>
      </c>
    </row>
    <row r="2363" spans="1:11" x14ac:dyDescent="0.3">
      <c r="A2363" s="1">
        <v>42113</v>
      </c>
      <c r="B2363" s="3">
        <f>YEAR(SalesData[[#This Row],[Order Date]])</f>
        <v>2015</v>
      </c>
      <c r="C2363" s="3">
        <f>MONTH(SalesData[[#This Row],[Order Date]])</f>
        <v>4</v>
      </c>
      <c r="D2363" s="2" t="s">
        <v>635</v>
      </c>
      <c r="E2363" s="2" t="s">
        <v>10</v>
      </c>
      <c r="F2363" s="2" t="s">
        <v>11</v>
      </c>
      <c r="G2363" s="2" t="s">
        <v>92</v>
      </c>
      <c r="H2363" s="2" t="s">
        <v>286</v>
      </c>
      <c r="I2363" s="2">
        <v>19.57</v>
      </c>
      <c r="J2363" s="3">
        <v>2</v>
      </c>
      <c r="K2363" s="2">
        <v>-52.83</v>
      </c>
    </row>
    <row r="2364" spans="1:11" x14ac:dyDescent="0.3">
      <c r="A2364" s="1">
        <v>42113</v>
      </c>
      <c r="B2364" s="3">
        <f>YEAR(SalesData[[#This Row],[Order Date]])</f>
        <v>2015</v>
      </c>
      <c r="C2364" s="3">
        <f>MONTH(SalesData[[#This Row],[Order Date]])</f>
        <v>4</v>
      </c>
      <c r="D2364" s="2" t="s">
        <v>635</v>
      </c>
      <c r="E2364" s="2" t="s">
        <v>10</v>
      </c>
      <c r="F2364" s="2" t="s">
        <v>11</v>
      </c>
      <c r="G2364" s="2" t="s">
        <v>20</v>
      </c>
      <c r="H2364" s="2" t="s">
        <v>693</v>
      </c>
      <c r="I2364" s="2">
        <v>310.39</v>
      </c>
      <c r="J2364" s="3">
        <v>4</v>
      </c>
      <c r="K2364" s="2">
        <v>-512.15</v>
      </c>
    </row>
    <row r="2365" spans="1:11" x14ac:dyDescent="0.3">
      <c r="A2365" s="1">
        <v>42114</v>
      </c>
      <c r="B2365" s="3">
        <f>YEAR(SalesData[[#This Row],[Order Date]])</f>
        <v>2015</v>
      </c>
      <c r="C2365" s="3">
        <f>MONTH(SalesData[[#This Row],[Order Date]])</f>
        <v>4</v>
      </c>
      <c r="D2365" s="2" t="s">
        <v>560</v>
      </c>
      <c r="E2365" s="2" t="s">
        <v>30</v>
      </c>
      <c r="F2365" s="2" t="s">
        <v>39</v>
      </c>
      <c r="G2365" s="2" t="s">
        <v>40</v>
      </c>
      <c r="H2365" s="2" t="s">
        <v>520</v>
      </c>
      <c r="I2365" s="2">
        <v>287.97000000000003</v>
      </c>
      <c r="J2365" s="3">
        <v>3</v>
      </c>
      <c r="K2365" s="2">
        <v>77.75</v>
      </c>
    </row>
    <row r="2366" spans="1:11" x14ac:dyDescent="0.3">
      <c r="A2366" s="1">
        <v>42114</v>
      </c>
      <c r="B2366" s="3">
        <f>YEAR(SalesData[[#This Row],[Order Date]])</f>
        <v>2015</v>
      </c>
      <c r="C2366" s="3">
        <f>MONTH(SalesData[[#This Row],[Order Date]])</f>
        <v>4</v>
      </c>
      <c r="D2366" s="2" t="s">
        <v>560</v>
      </c>
      <c r="E2366" s="2" t="s">
        <v>30</v>
      </c>
      <c r="F2366" s="2" t="s">
        <v>34</v>
      </c>
      <c r="G2366" s="2" t="s">
        <v>47</v>
      </c>
      <c r="H2366" s="2" t="s">
        <v>2036</v>
      </c>
      <c r="I2366" s="2">
        <v>595.38</v>
      </c>
      <c r="J2366" s="3">
        <v>6</v>
      </c>
      <c r="K2366" s="2">
        <v>297.69</v>
      </c>
    </row>
    <row r="2367" spans="1:11" x14ac:dyDescent="0.3">
      <c r="A2367" s="1">
        <v>42114</v>
      </c>
      <c r="B2367" s="3">
        <f>YEAR(SalesData[[#This Row],[Order Date]])</f>
        <v>2015</v>
      </c>
      <c r="C2367" s="3">
        <f>MONTH(SalesData[[#This Row],[Order Date]])</f>
        <v>4</v>
      </c>
      <c r="D2367" s="2" t="s">
        <v>560</v>
      </c>
      <c r="E2367" s="2" t="s">
        <v>30</v>
      </c>
      <c r="F2367" s="2" t="s">
        <v>11</v>
      </c>
      <c r="G2367" s="2" t="s">
        <v>12</v>
      </c>
      <c r="H2367" s="2" t="s">
        <v>836</v>
      </c>
      <c r="I2367" s="2">
        <v>12.96</v>
      </c>
      <c r="J2367" s="3">
        <v>2</v>
      </c>
      <c r="K2367" s="2">
        <v>6.22</v>
      </c>
    </row>
    <row r="2368" spans="1:11" x14ac:dyDescent="0.3">
      <c r="A2368" s="1">
        <v>42114</v>
      </c>
      <c r="B2368" s="3">
        <f>YEAR(SalesData[[#This Row],[Order Date]])</f>
        <v>2015</v>
      </c>
      <c r="C2368" s="3">
        <f>MONTH(SalesData[[#This Row],[Order Date]])</f>
        <v>4</v>
      </c>
      <c r="D2368" s="2" t="s">
        <v>1335</v>
      </c>
      <c r="E2368" s="2" t="s">
        <v>10</v>
      </c>
      <c r="F2368" s="2" t="s">
        <v>11</v>
      </c>
      <c r="G2368" s="2" t="s">
        <v>12</v>
      </c>
      <c r="H2368" s="2" t="s">
        <v>1041</v>
      </c>
      <c r="I2368" s="2">
        <v>117.46</v>
      </c>
      <c r="J2368" s="3">
        <v>3</v>
      </c>
      <c r="K2368" s="2">
        <v>44.05</v>
      </c>
    </row>
    <row r="2369" spans="1:11" x14ac:dyDescent="0.3">
      <c r="A2369" s="1">
        <v>42114</v>
      </c>
      <c r="B2369" s="3">
        <f>YEAR(SalesData[[#This Row],[Order Date]])</f>
        <v>2015</v>
      </c>
      <c r="C2369" s="3">
        <f>MONTH(SalesData[[#This Row],[Order Date]])</f>
        <v>4</v>
      </c>
      <c r="D2369" s="2" t="s">
        <v>2037</v>
      </c>
      <c r="E2369" s="2" t="s">
        <v>110</v>
      </c>
      <c r="F2369" s="2" t="s">
        <v>11</v>
      </c>
      <c r="G2369" s="2" t="s">
        <v>63</v>
      </c>
      <c r="H2369" s="2" t="s">
        <v>2038</v>
      </c>
      <c r="I2369" s="2">
        <v>180.96</v>
      </c>
      <c r="J2369" s="3">
        <v>2</v>
      </c>
      <c r="K2369" s="2">
        <v>81.430000000000007</v>
      </c>
    </row>
    <row r="2370" spans="1:11" x14ac:dyDescent="0.3">
      <c r="A2370" s="1">
        <v>42115</v>
      </c>
      <c r="B2370" s="3">
        <f>YEAR(SalesData[[#This Row],[Order Date]])</f>
        <v>2015</v>
      </c>
      <c r="C2370" s="3">
        <f>MONTH(SalesData[[#This Row],[Order Date]])</f>
        <v>4</v>
      </c>
      <c r="D2370" s="2" t="s">
        <v>2039</v>
      </c>
      <c r="E2370" s="2" t="s">
        <v>33</v>
      </c>
      <c r="F2370" s="2" t="s">
        <v>34</v>
      </c>
      <c r="G2370" s="2" t="s">
        <v>35</v>
      </c>
      <c r="H2370" s="2" t="s">
        <v>1839</v>
      </c>
      <c r="I2370" s="2">
        <v>191.96</v>
      </c>
      <c r="J2370" s="3">
        <v>2</v>
      </c>
      <c r="K2370" s="2">
        <v>51.83</v>
      </c>
    </row>
    <row r="2371" spans="1:11" x14ac:dyDescent="0.3">
      <c r="A2371" s="1">
        <v>42115</v>
      </c>
      <c r="B2371" s="3">
        <f>YEAR(SalesData[[#This Row],[Order Date]])</f>
        <v>2015</v>
      </c>
      <c r="C2371" s="3">
        <f>MONTH(SalesData[[#This Row],[Order Date]])</f>
        <v>4</v>
      </c>
      <c r="D2371" s="2" t="s">
        <v>2039</v>
      </c>
      <c r="E2371" s="2" t="s">
        <v>33</v>
      </c>
      <c r="F2371" s="2" t="s">
        <v>11</v>
      </c>
      <c r="G2371" s="2" t="s">
        <v>20</v>
      </c>
      <c r="H2371" s="2" t="s">
        <v>1185</v>
      </c>
      <c r="I2371" s="2">
        <v>21.3</v>
      </c>
      <c r="J2371" s="3">
        <v>3</v>
      </c>
      <c r="K2371" s="2">
        <v>9.8000000000000007</v>
      </c>
    </row>
    <row r="2372" spans="1:11" x14ac:dyDescent="0.3">
      <c r="A2372" s="1">
        <v>42115</v>
      </c>
      <c r="B2372" s="3">
        <f>YEAR(SalesData[[#This Row],[Order Date]])</f>
        <v>2015</v>
      </c>
      <c r="C2372" s="3">
        <f>MONTH(SalesData[[#This Row],[Order Date]])</f>
        <v>4</v>
      </c>
      <c r="D2372" s="2" t="s">
        <v>2039</v>
      </c>
      <c r="E2372" s="2" t="s">
        <v>33</v>
      </c>
      <c r="F2372" s="2" t="s">
        <v>39</v>
      </c>
      <c r="G2372" s="2" t="s">
        <v>40</v>
      </c>
      <c r="H2372" s="2" t="s">
        <v>138</v>
      </c>
      <c r="I2372" s="2">
        <v>469.95</v>
      </c>
      <c r="J2372" s="3">
        <v>5</v>
      </c>
      <c r="K2372" s="2">
        <v>131.59</v>
      </c>
    </row>
    <row r="2373" spans="1:11" x14ac:dyDescent="0.3">
      <c r="A2373" s="1">
        <v>42115</v>
      </c>
      <c r="B2373" s="3">
        <f>YEAR(SalesData[[#This Row],[Order Date]])</f>
        <v>2015</v>
      </c>
      <c r="C2373" s="3">
        <f>MONTH(SalesData[[#This Row],[Order Date]])</f>
        <v>4</v>
      </c>
      <c r="D2373" s="2" t="s">
        <v>2039</v>
      </c>
      <c r="E2373" s="2" t="s">
        <v>33</v>
      </c>
      <c r="F2373" s="2" t="s">
        <v>34</v>
      </c>
      <c r="G2373" s="2" t="s">
        <v>47</v>
      </c>
      <c r="H2373" s="2" t="s">
        <v>2040</v>
      </c>
      <c r="I2373" s="2">
        <v>209.88</v>
      </c>
      <c r="J2373" s="3">
        <v>3</v>
      </c>
      <c r="K2373" s="2">
        <v>35.68</v>
      </c>
    </row>
    <row r="2374" spans="1:11" x14ac:dyDescent="0.3">
      <c r="A2374" s="1">
        <v>42116</v>
      </c>
      <c r="B2374" s="3">
        <f>YEAR(SalesData[[#This Row],[Order Date]])</f>
        <v>2015</v>
      </c>
      <c r="C2374" s="3">
        <f>MONTH(SalesData[[#This Row],[Order Date]])</f>
        <v>4</v>
      </c>
      <c r="D2374" s="2" t="s">
        <v>325</v>
      </c>
      <c r="E2374" s="2" t="s">
        <v>27</v>
      </c>
      <c r="F2374" s="2" t="s">
        <v>39</v>
      </c>
      <c r="G2374" s="2" t="s">
        <v>40</v>
      </c>
      <c r="H2374" s="2" t="s">
        <v>901</v>
      </c>
      <c r="I2374" s="2">
        <v>88.78</v>
      </c>
      <c r="J2374" s="3">
        <v>3</v>
      </c>
      <c r="K2374" s="2">
        <v>7.77</v>
      </c>
    </row>
    <row r="2375" spans="1:11" x14ac:dyDescent="0.3">
      <c r="A2375" s="1">
        <v>42116</v>
      </c>
      <c r="B2375" s="3">
        <f>YEAR(SalesData[[#This Row],[Order Date]])</f>
        <v>2015</v>
      </c>
      <c r="C2375" s="3">
        <f>MONTH(SalesData[[#This Row],[Order Date]])</f>
        <v>4</v>
      </c>
      <c r="D2375" s="2" t="s">
        <v>325</v>
      </c>
      <c r="E2375" s="2" t="s">
        <v>27</v>
      </c>
      <c r="F2375" s="2" t="s">
        <v>11</v>
      </c>
      <c r="G2375" s="2" t="s">
        <v>24</v>
      </c>
      <c r="H2375" s="2" t="s">
        <v>1889</v>
      </c>
      <c r="I2375" s="2">
        <v>64.14</v>
      </c>
      <c r="J2375" s="3">
        <v>3</v>
      </c>
      <c r="K2375" s="2">
        <v>16.68</v>
      </c>
    </row>
    <row r="2376" spans="1:11" x14ac:dyDescent="0.3">
      <c r="A2376" s="1">
        <v>42118</v>
      </c>
      <c r="B2376" s="3">
        <f>YEAR(SalesData[[#This Row],[Order Date]])</f>
        <v>2015</v>
      </c>
      <c r="C2376" s="3">
        <f>MONTH(SalesData[[#This Row],[Order Date]])</f>
        <v>4</v>
      </c>
      <c r="D2376" s="2" t="s">
        <v>167</v>
      </c>
      <c r="E2376" s="2" t="s">
        <v>149</v>
      </c>
      <c r="F2376" s="2" t="s">
        <v>11</v>
      </c>
      <c r="G2376" s="2" t="s">
        <v>24</v>
      </c>
      <c r="H2376" s="2" t="s">
        <v>279</v>
      </c>
      <c r="I2376" s="2">
        <v>25.99</v>
      </c>
      <c r="J2376" s="3">
        <v>1</v>
      </c>
      <c r="K2376" s="2">
        <v>7.54</v>
      </c>
    </row>
    <row r="2377" spans="1:11" x14ac:dyDescent="0.3">
      <c r="A2377" s="1">
        <v>42119</v>
      </c>
      <c r="B2377" s="3">
        <f>YEAR(SalesData[[#This Row],[Order Date]])</f>
        <v>2015</v>
      </c>
      <c r="C2377" s="3">
        <f>MONTH(SalesData[[#This Row],[Order Date]])</f>
        <v>4</v>
      </c>
      <c r="D2377" s="2" t="s">
        <v>249</v>
      </c>
      <c r="E2377" s="2" t="s">
        <v>27</v>
      </c>
      <c r="F2377" s="2" t="s">
        <v>11</v>
      </c>
      <c r="G2377" s="2" t="s">
        <v>20</v>
      </c>
      <c r="H2377" s="2" t="s">
        <v>425</v>
      </c>
      <c r="I2377" s="2">
        <v>13.94</v>
      </c>
      <c r="J2377" s="3">
        <v>3</v>
      </c>
      <c r="K2377" s="2">
        <v>4.53</v>
      </c>
    </row>
    <row r="2378" spans="1:11" x14ac:dyDescent="0.3">
      <c r="A2378" s="1">
        <v>42119</v>
      </c>
      <c r="B2378" s="3">
        <f>YEAR(SalesData[[#This Row],[Order Date]])</f>
        <v>2015</v>
      </c>
      <c r="C2378" s="3">
        <f>MONTH(SalesData[[#This Row],[Order Date]])</f>
        <v>4</v>
      </c>
      <c r="D2378" s="2" t="s">
        <v>1004</v>
      </c>
      <c r="E2378" s="2" t="s">
        <v>149</v>
      </c>
      <c r="F2378" s="2" t="s">
        <v>11</v>
      </c>
      <c r="G2378" s="2" t="s">
        <v>92</v>
      </c>
      <c r="H2378" s="2" t="s">
        <v>114</v>
      </c>
      <c r="I2378" s="2">
        <v>206.43</v>
      </c>
      <c r="J2378" s="3">
        <v>3</v>
      </c>
      <c r="K2378" s="2">
        <v>90.83</v>
      </c>
    </row>
    <row r="2379" spans="1:11" x14ac:dyDescent="0.3">
      <c r="A2379" s="1">
        <v>42119</v>
      </c>
      <c r="B2379" s="3">
        <f>YEAR(SalesData[[#This Row],[Order Date]])</f>
        <v>2015</v>
      </c>
      <c r="C2379" s="3">
        <f>MONTH(SalesData[[#This Row],[Order Date]])</f>
        <v>4</v>
      </c>
      <c r="D2379" s="2" t="s">
        <v>1910</v>
      </c>
      <c r="E2379" s="2" t="s">
        <v>157</v>
      </c>
      <c r="F2379" s="2" t="s">
        <v>11</v>
      </c>
      <c r="G2379" s="2" t="s">
        <v>24</v>
      </c>
      <c r="H2379" s="2" t="s">
        <v>1006</v>
      </c>
      <c r="I2379" s="2">
        <v>57.75</v>
      </c>
      <c r="J2379" s="3">
        <v>5</v>
      </c>
      <c r="K2379" s="2">
        <v>16.170000000000002</v>
      </c>
    </row>
    <row r="2380" spans="1:11" x14ac:dyDescent="0.3">
      <c r="A2380" s="1">
        <v>42119</v>
      </c>
      <c r="B2380" s="3">
        <f>YEAR(SalesData[[#This Row],[Order Date]])</f>
        <v>2015</v>
      </c>
      <c r="C2380" s="3">
        <f>MONTH(SalesData[[#This Row],[Order Date]])</f>
        <v>4</v>
      </c>
      <c r="D2380" s="2" t="s">
        <v>1910</v>
      </c>
      <c r="E2380" s="2" t="s">
        <v>157</v>
      </c>
      <c r="F2380" s="2" t="s">
        <v>11</v>
      </c>
      <c r="G2380" s="2" t="s">
        <v>92</v>
      </c>
      <c r="H2380" s="2" t="s">
        <v>1888</v>
      </c>
      <c r="I2380" s="2">
        <v>272.39999999999998</v>
      </c>
      <c r="J2380" s="3">
        <v>5</v>
      </c>
      <c r="K2380" s="2">
        <v>76.27</v>
      </c>
    </row>
    <row r="2381" spans="1:11" x14ac:dyDescent="0.3">
      <c r="A2381" s="1">
        <v>42119</v>
      </c>
      <c r="B2381" s="3">
        <f>YEAR(SalesData[[#This Row],[Order Date]])</f>
        <v>2015</v>
      </c>
      <c r="C2381" s="3">
        <f>MONTH(SalesData[[#This Row],[Order Date]])</f>
        <v>4</v>
      </c>
      <c r="D2381" s="2" t="s">
        <v>1459</v>
      </c>
      <c r="E2381" s="2" t="s">
        <v>15</v>
      </c>
      <c r="F2381" s="2" t="s">
        <v>11</v>
      </c>
      <c r="G2381" s="2" t="s">
        <v>18</v>
      </c>
      <c r="H2381" s="2" t="s">
        <v>557</v>
      </c>
      <c r="I2381" s="2">
        <v>221.02</v>
      </c>
      <c r="J2381" s="3">
        <v>2</v>
      </c>
      <c r="K2381" s="2">
        <v>-55.26</v>
      </c>
    </row>
    <row r="2382" spans="1:11" x14ac:dyDescent="0.3">
      <c r="A2382" s="1">
        <v>42119</v>
      </c>
      <c r="B2382" s="3">
        <f>YEAR(SalesData[[#This Row],[Order Date]])</f>
        <v>2015</v>
      </c>
      <c r="C2382" s="3">
        <f>MONTH(SalesData[[#This Row],[Order Date]])</f>
        <v>4</v>
      </c>
      <c r="D2382" s="2" t="s">
        <v>1459</v>
      </c>
      <c r="E2382" s="2" t="s">
        <v>15</v>
      </c>
      <c r="F2382" s="2" t="s">
        <v>34</v>
      </c>
      <c r="G2382" s="2" t="s">
        <v>35</v>
      </c>
      <c r="H2382" s="2" t="s">
        <v>2041</v>
      </c>
      <c r="I2382" s="2">
        <v>128.06</v>
      </c>
      <c r="J2382" s="3">
        <v>3</v>
      </c>
      <c r="K2382" s="2">
        <v>-23.78</v>
      </c>
    </row>
    <row r="2383" spans="1:11" x14ac:dyDescent="0.3">
      <c r="A2383" s="1">
        <v>42119</v>
      </c>
      <c r="B2383" s="3">
        <f>YEAR(SalesData[[#This Row],[Order Date]])</f>
        <v>2015</v>
      </c>
      <c r="C2383" s="3">
        <f>MONTH(SalesData[[#This Row],[Order Date]])</f>
        <v>4</v>
      </c>
      <c r="D2383" s="2" t="s">
        <v>2042</v>
      </c>
      <c r="E2383" s="2" t="s">
        <v>27</v>
      </c>
      <c r="F2383" s="2" t="s">
        <v>11</v>
      </c>
      <c r="G2383" s="2" t="s">
        <v>63</v>
      </c>
      <c r="H2383" s="2" t="s">
        <v>1721</v>
      </c>
      <c r="I2383" s="2">
        <v>21.34</v>
      </c>
      <c r="J2383" s="3">
        <v>2</v>
      </c>
      <c r="K2383" s="2">
        <v>9.82</v>
      </c>
    </row>
    <row r="2384" spans="1:11" x14ac:dyDescent="0.3">
      <c r="A2384" s="1">
        <v>42120</v>
      </c>
      <c r="B2384" s="3">
        <f>YEAR(SalesData[[#This Row],[Order Date]])</f>
        <v>2015</v>
      </c>
      <c r="C2384" s="3">
        <f>MONTH(SalesData[[#This Row],[Order Date]])</f>
        <v>4</v>
      </c>
      <c r="D2384" s="2" t="s">
        <v>857</v>
      </c>
      <c r="E2384" s="2" t="s">
        <v>120</v>
      </c>
      <c r="F2384" s="2" t="s">
        <v>34</v>
      </c>
      <c r="G2384" s="2" t="s">
        <v>35</v>
      </c>
      <c r="H2384" s="2" t="s">
        <v>1805</v>
      </c>
      <c r="I2384" s="2">
        <v>831.94</v>
      </c>
      <c r="J2384" s="3">
        <v>8</v>
      </c>
      <c r="K2384" s="2">
        <v>-114.39</v>
      </c>
    </row>
    <row r="2385" spans="1:11" x14ac:dyDescent="0.3">
      <c r="A2385" s="1">
        <v>42120</v>
      </c>
      <c r="B2385" s="3">
        <f>YEAR(SalesData[[#This Row],[Order Date]])</f>
        <v>2015</v>
      </c>
      <c r="C2385" s="3">
        <f>MONTH(SalesData[[#This Row],[Order Date]])</f>
        <v>4</v>
      </c>
      <c r="D2385" s="2" t="s">
        <v>857</v>
      </c>
      <c r="E2385" s="2" t="s">
        <v>120</v>
      </c>
      <c r="F2385" s="2" t="s">
        <v>34</v>
      </c>
      <c r="G2385" s="2" t="s">
        <v>47</v>
      </c>
      <c r="H2385" s="2" t="s">
        <v>570</v>
      </c>
      <c r="I2385" s="2">
        <v>97.04</v>
      </c>
      <c r="J2385" s="3">
        <v>2</v>
      </c>
      <c r="K2385" s="2">
        <v>1.21</v>
      </c>
    </row>
    <row r="2386" spans="1:11" x14ac:dyDescent="0.3">
      <c r="A2386" s="1">
        <v>42120</v>
      </c>
      <c r="B2386" s="3">
        <f>YEAR(SalesData[[#This Row],[Order Date]])</f>
        <v>2015</v>
      </c>
      <c r="C2386" s="3">
        <f>MONTH(SalesData[[#This Row],[Order Date]])</f>
        <v>4</v>
      </c>
      <c r="D2386" s="2" t="s">
        <v>857</v>
      </c>
      <c r="E2386" s="2" t="s">
        <v>120</v>
      </c>
      <c r="F2386" s="2" t="s">
        <v>11</v>
      </c>
      <c r="G2386" s="2" t="s">
        <v>18</v>
      </c>
      <c r="H2386" s="2" t="s">
        <v>838</v>
      </c>
      <c r="I2386" s="2">
        <v>72.78</v>
      </c>
      <c r="J2386" s="3">
        <v>1</v>
      </c>
      <c r="K2386" s="2">
        <v>-18.2</v>
      </c>
    </row>
    <row r="2387" spans="1:11" x14ac:dyDescent="0.3">
      <c r="A2387" s="1">
        <v>42120</v>
      </c>
      <c r="B2387" s="3">
        <f>YEAR(SalesData[[#This Row],[Order Date]])</f>
        <v>2015</v>
      </c>
      <c r="C2387" s="3">
        <f>MONTH(SalesData[[#This Row],[Order Date]])</f>
        <v>4</v>
      </c>
      <c r="D2387" s="2" t="s">
        <v>1643</v>
      </c>
      <c r="E2387" s="2" t="s">
        <v>10</v>
      </c>
      <c r="F2387" s="2" t="s">
        <v>34</v>
      </c>
      <c r="G2387" s="2" t="s">
        <v>35</v>
      </c>
      <c r="H2387" s="2" t="s">
        <v>1982</v>
      </c>
      <c r="I2387" s="2">
        <v>408.42</v>
      </c>
      <c r="J2387" s="3">
        <v>2</v>
      </c>
      <c r="K2387" s="2">
        <v>-5.83</v>
      </c>
    </row>
    <row r="2388" spans="1:11" x14ac:dyDescent="0.3">
      <c r="A2388" s="1">
        <v>42120</v>
      </c>
      <c r="B2388" s="3">
        <f>YEAR(SalesData[[#This Row],[Order Date]])</f>
        <v>2015</v>
      </c>
      <c r="C2388" s="3">
        <f>MONTH(SalesData[[#This Row],[Order Date]])</f>
        <v>4</v>
      </c>
      <c r="D2388" s="2" t="s">
        <v>1963</v>
      </c>
      <c r="E2388" s="2" t="s">
        <v>27</v>
      </c>
      <c r="F2388" s="2" t="s">
        <v>34</v>
      </c>
      <c r="G2388" s="2" t="s">
        <v>35</v>
      </c>
      <c r="H2388" s="2" t="s">
        <v>1634</v>
      </c>
      <c r="I2388" s="2">
        <v>63.94</v>
      </c>
      <c r="J2388" s="3">
        <v>3</v>
      </c>
      <c r="K2388" s="2">
        <v>6.39</v>
      </c>
    </row>
    <row r="2389" spans="1:11" x14ac:dyDescent="0.3">
      <c r="A2389" s="1">
        <v>42120</v>
      </c>
      <c r="B2389" s="3">
        <f>YEAR(SalesData[[#This Row],[Order Date]])</f>
        <v>2015</v>
      </c>
      <c r="C2389" s="3">
        <f>MONTH(SalesData[[#This Row],[Order Date]])</f>
        <v>4</v>
      </c>
      <c r="D2389" s="2" t="s">
        <v>1963</v>
      </c>
      <c r="E2389" s="2" t="s">
        <v>27</v>
      </c>
      <c r="F2389" s="2" t="s">
        <v>11</v>
      </c>
      <c r="G2389" s="2" t="s">
        <v>24</v>
      </c>
      <c r="H2389" s="2" t="s">
        <v>260</v>
      </c>
      <c r="I2389" s="2">
        <v>59.52</v>
      </c>
      <c r="J2389" s="3">
        <v>3</v>
      </c>
      <c r="K2389" s="2">
        <v>15.48</v>
      </c>
    </row>
    <row r="2390" spans="1:11" x14ac:dyDescent="0.3">
      <c r="A2390" s="1">
        <v>42120</v>
      </c>
      <c r="B2390" s="3">
        <f>YEAR(SalesData[[#This Row],[Order Date]])</f>
        <v>2015</v>
      </c>
      <c r="C2390" s="3">
        <f>MONTH(SalesData[[#This Row],[Order Date]])</f>
        <v>4</v>
      </c>
      <c r="D2390" s="2" t="s">
        <v>1963</v>
      </c>
      <c r="E2390" s="2" t="s">
        <v>27</v>
      </c>
      <c r="F2390" s="2" t="s">
        <v>39</v>
      </c>
      <c r="G2390" s="2" t="s">
        <v>40</v>
      </c>
      <c r="H2390" s="2" t="s">
        <v>2043</v>
      </c>
      <c r="I2390" s="2">
        <v>311.98</v>
      </c>
      <c r="J2390" s="3">
        <v>3</v>
      </c>
      <c r="K2390" s="2">
        <v>39</v>
      </c>
    </row>
    <row r="2391" spans="1:11" x14ac:dyDescent="0.3">
      <c r="A2391" s="1">
        <v>42120</v>
      </c>
      <c r="B2391" s="3">
        <f>YEAR(SalesData[[#This Row],[Order Date]])</f>
        <v>2015</v>
      </c>
      <c r="C2391" s="3">
        <f>MONTH(SalesData[[#This Row],[Order Date]])</f>
        <v>4</v>
      </c>
      <c r="D2391" s="2" t="s">
        <v>1963</v>
      </c>
      <c r="E2391" s="2" t="s">
        <v>27</v>
      </c>
      <c r="F2391" s="2" t="s">
        <v>11</v>
      </c>
      <c r="G2391" s="2" t="s">
        <v>20</v>
      </c>
      <c r="H2391" s="2" t="s">
        <v>1029</v>
      </c>
      <c r="I2391" s="2">
        <v>50.35</v>
      </c>
      <c r="J2391" s="3">
        <v>3</v>
      </c>
      <c r="K2391" s="2">
        <v>17.62</v>
      </c>
    </row>
    <row r="2392" spans="1:11" x14ac:dyDescent="0.3">
      <c r="A2392" s="1">
        <v>42120</v>
      </c>
      <c r="B2392" s="3">
        <f>YEAR(SalesData[[#This Row],[Order Date]])</f>
        <v>2015</v>
      </c>
      <c r="C2392" s="3">
        <f>MONTH(SalesData[[#This Row],[Order Date]])</f>
        <v>4</v>
      </c>
      <c r="D2392" s="2" t="s">
        <v>218</v>
      </c>
      <c r="E2392" s="2" t="s">
        <v>123</v>
      </c>
      <c r="F2392" s="2" t="s">
        <v>34</v>
      </c>
      <c r="G2392" s="2" t="s">
        <v>145</v>
      </c>
      <c r="H2392" s="2" t="s">
        <v>1703</v>
      </c>
      <c r="I2392" s="2">
        <v>191.52</v>
      </c>
      <c r="J2392" s="3">
        <v>1</v>
      </c>
      <c r="K2392" s="2">
        <v>-76.61</v>
      </c>
    </row>
    <row r="2393" spans="1:11" x14ac:dyDescent="0.3">
      <c r="A2393" s="1">
        <v>42120</v>
      </c>
      <c r="B2393" s="3">
        <f>YEAR(SalesData[[#This Row],[Order Date]])</f>
        <v>2015</v>
      </c>
      <c r="C2393" s="3">
        <f>MONTH(SalesData[[#This Row],[Order Date]])</f>
        <v>4</v>
      </c>
      <c r="D2393" s="2" t="s">
        <v>218</v>
      </c>
      <c r="E2393" s="2" t="s">
        <v>123</v>
      </c>
      <c r="F2393" s="2" t="s">
        <v>11</v>
      </c>
      <c r="G2393" s="2" t="s">
        <v>24</v>
      </c>
      <c r="H2393" s="2" t="s">
        <v>459</v>
      </c>
      <c r="I2393" s="2">
        <v>2.62</v>
      </c>
      <c r="J2393" s="3">
        <v>1</v>
      </c>
      <c r="K2393" s="2">
        <v>0.43</v>
      </c>
    </row>
    <row r="2394" spans="1:11" x14ac:dyDescent="0.3">
      <c r="A2394" s="1">
        <v>42121</v>
      </c>
      <c r="B2394" s="3">
        <f>YEAR(SalesData[[#This Row],[Order Date]])</f>
        <v>2015</v>
      </c>
      <c r="C2394" s="3">
        <f>MONTH(SalesData[[#This Row],[Order Date]])</f>
        <v>4</v>
      </c>
      <c r="D2394" s="2" t="s">
        <v>709</v>
      </c>
      <c r="E2394" s="2" t="s">
        <v>2044</v>
      </c>
      <c r="F2394" s="2" t="s">
        <v>11</v>
      </c>
      <c r="G2394" s="2" t="s">
        <v>24</v>
      </c>
      <c r="H2394" s="2" t="s">
        <v>207</v>
      </c>
      <c r="I2394" s="2">
        <v>22.74</v>
      </c>
      <c r="J2394" s="3">
        <v>3</v>
      </c>
      <c r="K2394" s="2">
        <v>8.8699999999999992</v>
      </c>
    </row>
    <row r="2395" spans="1:11" x14ac:dyDescent="0.3">
      <c r="A2395" s="1">
        <v>42121</v>
      </c>
      <c r="B2395" s="3">
        <f>YEAR(SalesData[[#This Row],[Order Date]])</f>
        <v>2015</v>
      </c>
      <c r="C2395" s="3">
        <f>MONTH(SalesData[[#This Row],[Order Date]])</f>
        <v>4</v>
      </c>
      <c r="D2395" s="2" t="s">
        <v>709</v>
      </c>
      <c r="E2395" s="2" t="s">
        <v>2044</v>
      </c>
      <c r="F2395" s="2" t="s">
        <v>34</v>
      </c>
      <c r="G2395" s="2" t="s">
        <v>35</v>
      </c>
      <c r="H2395" s="2" t="s">
        <v>2045</v>
      </c>
      <c r="I2395" s="2">
        <v>1267.53</v>
      </c>
      <c r="J2395" s="3">
        <v>3</v>
      </c>
      <c r="K2395" s="2">
        <v>316.88</v>
      </c>
    </row>
    <row r="2396" spans="1:11" x14ac:dyDescent="0.3">
      <c r="A2396" s="1">
        <v>42121</v>
      </c>
      <c r="B2396" s="3">
        <f>YEAR(SalesData[[#This Row],[Order Date]])</f>
        <v>2015</v>
      </c>
      <c r="C2396" s="3">
        <f>MONTH(SalesData[[#This Row],[Order Date]])</f>
        <v>4</v>
      </c>
      <c r="D2396" s="2" t="s">
        <v>709</v>
      </c>
      <c r="E2396" s="2" t="s">
        <v>2044</v>
      </c>
      <c r="F2396" s="2" t="s">
        <v>39</v>
      </c>
      <c r="G2396" s="2" t="s">
        <v>302</v>
      </c>
      <c r="H2396" s="2" t="s">
        <v>2046</v>
      </c>
      <c r="I2396" s="2">
        <v>1379.92</v>
      </c>
      <c r="J2396" s="3">
        <v>8</v>
      </c>
      <c r="K2396" s="2">
        <v>648.55999999999995</v>
      </c>
    </row>
    <row r="2397" spans="1:11" x14ac:dyDescent="0.3">
      <c r="A2397" s="1">
        <v>42121</v>
      </c>
      <c r="B2397" s="3">
        <f>YEAR(SalesData[[#This Row],[Order Date]])</f>
        <v>2015</v>
      </c>
      <c r="C2397" s="3">
        <f>MONTH(SalesData[[#This Row],[Order Date]])</f>
        <v>4</v>
      </c>
      <c r="D2397" s="2" t="s">
        <v>1676</v>
      </c>
      <c r="E2397" s="2" t="s">
        <v>278</v>
      </c>
      <c r="F2397" s="2" t="s">
        <v>11</v>
      </c>
      <c r="G2397" s="2" t="s">
        <v>92</v>
      </c>
      <c r="H2397" s="2" t="s">
        <v>333</v>
      </c>
      <c r="I2397" s="2">
        <v>43.56</v>
      </c>
      <c r="J2397" s="3">
        <v>5</v>
      </c>
      <c r="K2397" s="2">
        <v>3.27</v>
      </c>
    </row>
    <row r="2398" spans="1:11" x14ac:dyDescent="0.3">
      <c r="A2398" s="1">
        <v>42121</v>
      </c>
      <c r="B2398" s="3">
        <f>YEAR(SalesData[[#This Row],[Order Date]])</f>
        <v>2015</v>
      </c>
      <c r="C2398" s="3">
        <f>MONTH(SalesData[[#This Row],[Order Date]])</f>
        <v>4</v>
      </c>
      <c r="D2398" s="2" t="s">
        <v>1676</v>
      </c>
      <c r="E2398" s="2" t="s">
        <v>278</v>
      </c>
      <c r="F2398" s="2" t="s">
        <v>11</v>
      </c>
      <c r="G2398" s="2" t="s">
        <v>200</v>
      </c>
      <c r="H2398" s="2" t="s">
        <v>1292</v>
      </c>
      <c r="I2398" s="2">
        <v>5.84</v>
      </c>
      <c r="J2398" s="3">
        <v>2</v>
      </c>
      <c r="K2398" s="2">
        <v>0.73</v>
      </c>
    </row>
    <row r="2399" spans="1:11" x14ac:dyDescent="0.3">
      <c r="A2399" s="1">
        <v>42122</v>
      </c>
      <c r="B2399" s="3">
        <f>YEAR(SalesData[[#This Row],[Order Date]])</f>
        <v>2015</v>
      </c>
      <c r="C2399" s="3">
        <f>MONTH(SalesData[[#This Row],[Order Date]])</f>
        <v>4</v>
      </c>
      <c r="D2399" s="2" t="s">
        <v>889</v>
      </c>
      <c r="E2399" s="2" t="s">
        <v>10</v>
      </c>
      <c r="F2399" s="2" t="s">
        <v>11</v>
      </c>
      <c r="G2399" s="2" t="s">
        <v>92</v>
      </c>
      <c r="H2399" s="2" t="s">
        <v>617</v>
      </c>
      <c r="I2399" s="2">
        <v>8.65</v>
      </c>
      <c r="J2399" s="3">
        <v>3</v>
      </c>
      <c r="K2399" s="2">
        <v>-20.329999999999998</v>
      </c>
    </row>
    <row r="2400" spans="1:11" x14ac:dyDescent="0.3">
      <c r="A2400" s="1">
        <v>42122</v>
      </c>
      <c r="B2400" s="3">
        <f>YEAR(SalesData[[#This Row],[Order Date]])</f>
        <v>2015</v>
      </c>
      <c r="C2400" s="3">
        <f>MONTH(SalesData[[#This Row],[Order Date]])</f>
        <v>4</v>
      </c>
      <c r="D2400" s="2" t="s">
        <v>889</v>
      </c>
      <c r="E2400" s="2" t="s">
        <v>10</v>
      </c>
      <c r="F2400" s="2" t="s">
        <v>11</v>
      </c>
      <c r="G2400" s="2" t="s">
        <v>18</v>
      </c>
      <c r="H2400" s="2" t="s">
        <v>1229</v>
      </c>
      <c r="I2400" s="2">
        <v>23.83</v>
      </c>
      <c r="J2400" s="3">
        <v>3</v>
      </c>
      <c r="K2400" s="2">
        <v>2.68</v>
      </c>
    </row>
    <row r="2401" spans="1:11" x14ac:dyDescent="0.3">
      <c r="A2401" s="1">
        <v>42122</v>
      </c>
      <c r="B2401" s="3">
        <f>YEAR(SalesData[[#This Row],[Order Date]])</f>
        <v>2015</v>
      </c>
      <c r="C2401" s="3">
        <f>MONTH(SalesData[[#This Row],[Order Date]])</f>
        <v>4</v>
      </c>
      <c r="D2401" s="2" t="s">
        <v>889</v>
      </c>
      <c r="E2401" s="2" t="s">
        <v>10</v>
      </c>
      <c r="F2401" s="2" t="s">
        <v>11</v>
      </c>
      <c r="G2401" s="2" t="s">
        <v>20</v>
      </c>
      <c r="H2401" s="2" t="s">
        <v>330</v>
      </c>
      <c r="I2401" s="2">
        <v>12.18</v>
      </c>
      <c r="J2401" s="3">
        <v>4</v>
      </c>
      <c r="K2401" s="2">
        <v>-18.87</v>
      </c>
    </row>
    <row r="2402" spans="1:11" x14ac:dyDescent="0.3">
      <c r="A2402" s="1">
        <v>42122</v>
      </c>
      <c r="B2402" s="3">
        <f>YEAR(SalesData[[#This Row],[Order Date]])</f>
        <v>2015</v>
      </c>
      <c r="C2402" s="3">
        <f>MONTH(SalesData[[#This Row],[Order Date]])</f>
        <v>4</v>
      </c>
      <c r="D2402" s="2" t="s">
        <v>131</v>
      </c>
      <c r="E2402" s="2" t="s">
        <v>110</v>
      </c>
      <c r="F2402" s="2" t="s">
        <v>11</v>
      </c>
      <c r="G2402" s="2" t="s">
        <v>92</v>
      </c>
      <c r="H2402" s="2" t="s">
        <v>2047</v>
      </c>
      <c r="I2402" s="2">
        <v>186.73</v>
      </c>
      <c r="J2402" s="3">
        <v>1</v>
      </c>
      <c r="K2402" s="2">
        <v>41.5</v>
      </c>
    </row>
    <row r="2403" spans="1:11" x14ac:dyDescent="0.3">
      <c r="A2403" s="1">
        <v>42122</v>
      </c>
      <c r="B2403" s="3">
        <f>YEAR(SalesData[[#This Row],[Order Date]])</f>
        <v>2015</v>
      </c>
      <c r="C2403" s="3">
        <f>MONTH(SalesData[[#This Row],[Order Date]])</f>
        <v>4</v>
      </c>
      <c r="D2403" s="2" t="s">
        <v>131</v>
      </c>
      <c r="E2403" s="2" t="s">
        <v>110</v>
      </c>
      <c r="F2403" s="2" t="s">
        <v>11</v>
      </c>
      <c r="G2403" s="2" t="s">
        <v>20</v>
      </c>
      <c r="H2403" s="2" t="s">
        <v>1606</v>
      </c>
      <c r="I2403" s="2">
        <v>3812.97</v>
      </c>
      <c r="J2403" s="3">
        <v>3</v>
      </c>
      <c r="K2403" s="2">
        <v>1906.49</v>
      </c>
    </row>
    <row r="2404" spans="1:11" x14ac:dyDescent="0.3">
      <c r="A2404" s="1">
        <v>42123</v>
      </c>
      <c r="B2404" s="3">
        <f>YEAR(SalesData[[#This Row],[Order Date]])</f>
        <v>2015</v>
      </c>
      <c r="C2404" s="3">
        <f>MONTH(SalesData[[#This Row],[Order Date]])</f>
        <v>4</v>
      </c>
      <c r="D2404" s="2" t="s">
        <v>1332</v>
      </c>
      <c r="E2404" s="2" t="s">
        <v>23</v>
      </c>
      <c r="F2404" s="2" t="s">
        <v>11</v>
      </c>
      <c r="G2404" s="2" t="s">
        <v>12</v>
      </c>
      <c r="H2404" s="2" t="s">
        <v>679</v>
      </c>
      <c r="I2404" s="2">
        <v>7.97</v>
      </c>
      <c r="J2404" s="3">
        <v>2</v>
      </c>
      <c r="K2404" s="2">
        <v>2.89</v>
      </c>
    </row>
    <row r="2405" spans="1:11" x14ac:dyDescent="0.3">
      <c r="A2405" s="1">
        <v>42124</v>
      </c>
      <c r="B2405" s="3">
        <f>YEAR(SalesData[[#This Row],[Order Date]])</f>
        <v>2015</v>
      </c>
      <c r="C2405" s="3">
        <f>MONTH(SalesData[[#This Row],[Order Date]])</f>
        <v>4</v>
      </c>
      <c r="D2405" s="2" t="s">
        <v>533</v>
      </c>
      <c r="E2405" s="2" t="s">
        <v>15</v>
      </c>
      <c r="F2405" s="2" t="s">
        <v>34</v>
      </c>
      <c r="G2405" s="2" t="s">
        <v>35</v>
      </c>
      <c r="H2405" s="2" t="s">
        <v>187</v>
      </c>
      <c r="I2405" s="2">
        <v>213.12</v>
      </c>
      <c r="J2405" s="3">
        <v>5</v>
      </c>
      <c r="K2405" s="2">
        <v>-15.22</v>
      </c>
    </row>
    <row r="2406" spans="1:11" x14ac:dyDescent="0.3">
      <c r="A2406" s="1">
        <v>42124</v>
      </c>
      <c r="B2406" s="3">
        <f>YEAR(SalesData[[#This Row],[Order Date]])</f>
        <v>2015</v>
      </c>
      <c r="C2406" s="3">
        <f>MONTH(SalesData[[#This Row],[Order Date]])</f>
        <v>4</v>
      </c>
      <c r="D2406" s="2" t="s">
        <v>552</v>
      </c>
      <c r="E2406" s="2" t="s">
        <v>78</v>
      </c>
      <c r="F2406" s="2" t="s">
        <v>39</v>
      </c>
      <c r="G2406" s="2" t="s">
        <v>40</v>
      </c>
      <c r="H2406" s="2" t="s">
        <v>1100</v>
      </c>
      <c r="I2406" s="2">
        <v>1022.97</v>
      </c>
      <c r="J2406" s="3">
        <v>5</v>
      </c>
      <c r="K2406" s="2">
        <v>-255.74</v>
      </c>
    </row>
    <row r="2407" spans="1:11" x14ac:dyDescent="0.3">
      <c r="A2407" s="1">
        <v>42124</v>
      </c>
      <c r="B2407" s="3">
        <f>YEAR(SalesData[[#This Row],[Order Date]])</f>
        <v>2015</v>
      </c>
      <c r="C2407" s="3">
        <f>MONTH(SalesData[[#This Row],[Order Date]])</f>
        <v>4</v>
      </c>
      <c r="D2407" s="2" t="s">
        <v>452</v>
      </c>
      <c r="E2407" s="2" t="s">
        <v>27</v>
      </c>
      <c r="F2407" s="2" t="s">
        <v>11</v>
      </c>
      <c r="G2407" s="2" t="s">
        <v>24</v>
      </c>
      <c r="H2407" s="2" t="s">
        <v>1006</v>
      </c>
      <c r="I2407" s="2">
        <v>34.65</v>
      </c>
      <c r="J2407" s="3">
        <v>3</v>
      </c>
      <c r="K2407" s="2">
        <v>9.6999999999999993</v>
      </c>
    </row>
    <row r="2408" spans="1:11" x14ac:dyDescent="0.3">
      <c r="A2408" s="1">
        <v>42124</v>
      </c>
      <c r="B2408" s="3">
        <f>YEAR(SalesData[[#This Row],[Order Date]])</f>
        <v>2015</v>
      </c>
      <c r="C2408" s="3">
        <f>MONTH(SalesData[[#This Row],[Order Date]])</f>
        <v>4</v>
      </c>
      <c r="D2408" s="2" t="s">
        <v>452</v>
      </c>
      <c r="E2408" s="2" t="s">
        <v>27</v>
      </c>
      <c r="F2408" s="2" t="s">
        <v>39</v>
      </c>
      <c r="G2408" s="2" t="s">
        <v>40</v>
      </c>
      <c r="H2408" s="2" t="s">
        <v>1999</v>
      </c>
      <c r="I2408" s="2">
        <v>19.8</v>
      </c>
      <c r="J2408" s="3">
        <v>5</v>
      </c>
      <c r="K2408" s="2">
        <v>1.73</v>
      </c>
    </row>
    <row r="2409" spans="1:11" x14ac:dyDescent="0.3">
      <c r="A2409" s="1">
        <v>42124</v>
      </c>
      <c r="B2409" s="3">
        <f>YEAR(SalesData[[#This Row],[Order Date]])</f>
        <v>2015</v>
      </c>
      <c r="C2409" s="3">
        <f>MONTH(SalesData[[#This Row],[Order Date]])</f>
        <v>4</v>
      </c>
      <c r="D2409" s="2" t="s">
        <v>2048</v>
      </c>
      <c r="E2409" s="2" t="s">
        <v>434</v>
      </c>
      <c r="F2409" s="2" t="s">
        <v>34</v>
      </c>
      <c r="G2409" s="2" t="s">
        <v>47</v>
      </c>
      <c r="H2409" s="2" t="s">
        <v>1694</v>
      </c>
      <c r="I2409" s="2">
        <v>31.4</v>
      </c>
      <c r="J2409" s="3">
        <v>5</v>
      </c>
      <c r="K2409" s="2">
        <v>13.19</v>
      </c>
    </row>
    <row r="2410" spans="1:11" x14ac:dyDescent="0.3">
      <c r="A2410" s="1">
        <v>42124</v>
      </c>
      <c r="B2410" s="3">
        <f>YEAR(SalesData[[#This Row],[Order Date]])</f>
        <v>2015</v>
      </c>
      <c r="C2410" s="3">
        <f>MONTH(SalesData[[#This Row],[Order Date]])</f>
        <v>4</v>
      </c>
      <c r="D2410" s="2" t="s">
        <v>2048</v>
      </c>
      <c r="E2410" s="2" t="s">
        <v>434</v>
      </c>
      <c r="F2410" s="2" t="s">
        <v>34</v>
      </c>
      <c r="G2410" s="2" t="s">
        <v>47</v>
      </c>
      <c r="H2410" s="2" t="s">
        <v>2049</v>
      </c>
      <c r="I2410" s="2">
        <v>9.48</v>
      </c>
      <c r="J2410" s="3">
        <v>1</v>
      </c>
      <c r="K2410" s="2">
        <v>3.79</v>
      </c>
    </row>
    <row r="2411" spans="1:11" x14ac:dyDescent="0.3">
      <c r="A2411" s="1">
        <v>42124</v>
      </c>
      <c r="B2411" s="3">
        <f>YEAR(SalesData[[#This Row],[Order Date]])</f>
        <v>2015</v>
      </c>
      <c r="C2411" s="3">
        <f>MONTH(SalesData[[#This Row],[Order Date]])</f>
        <v>4</v>
      </c>
      <c r="D2411" s="2" t="s">
        <v>2048</v>
      </c>
      <c r="E2411" s="2" t="s">
        <v>434</v>
      </c>
      <c r="F2411" s="2" t="s">
        <v>39</v>
      </c>
      <c r="G2411" s="2" t="s">
        <v>40</v>
      </c>
      <c r="H2411" s="2" t="s">
        <v>2050</v>
      </c>
      <c r="I2411" s="2">
        <v>209.5</v>
      </c>
      <c r="J2411" s="3">
        <v>10</v>
      </c>
      <c r="K2411" s="2">
        <v>58.66</v>
      </c>
    </row>
    <row r="2412" spans="1:11" x14ac:dyDescent="0.3">
      <c r="A2412" s="1">
        <v>42124</v>
      </c>
      <c r="B2412" s="3">
        <f>YEAR(SalesData[[#This Row],[Order Date]])</f>
        <v>2015</v>
      </c>
      <c r="C2412" s="3">
        <f>MONTH(SalesData[[#This Row],[Order Date]])</f>
        <v>4</v>
      </c>
      <c r="D2412" s="2" t="s">
        <v>2048</v>
      </c>
      <c r="E2412" s="2" t="s">
        <v>434</v>
      </c>
      <c r="F2412" s="2" t="s">
        <v>34</v>
      </c>
      <c r="G2412" s="2" t="s">
        <v>47</v>
      </c>
      <c r="H2412" s="2" t="s">
        <v>2051</v>
      </c>
      <c r="I2412" s="2">
        <v>24.3</v>
      </c>
      <c r="J2412" s="3">
        <v>5</v>
      </c>
      <c r="K2412" s="2">
        <v>10.45</v>
      </c>
    </row>
    <row r="2413" spans="1:11" x14ac:dyDescent="0.3">
      <c r="A2413" s="1">
        <v>42124</v>
      </c>
      <c r="B2413" s="3">
        <f>YEAR(SalesData[[#This Row],[Order Date]])</f>
        <v>2015</v>
      </c>
      <c r="C2413" s="3">
        <f>MONTH(SalesData[[#This Row],[Order Date]])</f>
        <v>4</v>
      </c>
      <c r="D2413" s="2" t="s">
        <v>2048</v>
      </c>
      <c r="E2413" s="2" t="s">
        <v>434</v>
      </c>
      <c r="F2413" s="2" t="s">
        <v>11</v>
      </c>
      <c r="G2413" s="2" t="s">
        <v>12</v>
      </c>
      <c r="H2413" s="2" t="s">
        <v>640</v>
      </c>
      <c r="I2413" s="2">
        <v>6.48</v>
      </c>
      <c r="J2413" s="3">
        <v>1</v>
      </c>
      <c r="K2413" s="2">
        <v>3.11</v>
      </c>
    </row>
    <row r="2414" spans="1:11" x14ac:dyDescent="0.3">
      <c r="A2414" s="1">
        <v>42125</v>
      </c>
      <c r="B2414" s="3">
        <f>YEAR(SalesData[[#This Row],[Order Date]])</f>
        <v>2015</v>
      </c>
      <c r="C2414" s="3">
        <f>MONTH(SalesData[[#This Row],[Order Date]])</f>
        <v>5</v>
      </c>
      <c r="D2414" s="2" t="s">
        <v>1295</v>
      </c>
      <c r="E2414" s="2" t="s">
        <v>27</v>
      </c>
      <c r="F2414" s="2" t="s">
        <v>39</v>
      </c>
      <c r="G2414" s="2" t="s">
        <v>40</v>
      </c>
      <c r="H2414" s="2" t="s">
        <v>2052</v>
      </c>
      <c r="I2414" s="2">
        <v>88.75</v>
      </c>
      <c r="J2414" s="3">
        <v>3</v>
      </c>
      <c r="K2414" s="2">
        <v>11.09</v>
      </c>
    </row>
    <row r="2415" spans="1:11" x14ac:dyDescent="0.3">
      <c r="A2415" s="1">
        <v>42125</v>
      </c>
      <c r="B2415" s="3">
        <f>YEAR(SalesData[[#This Row],[Order Date]])</f>
        <v>2015</v>
      </c>
      <c r="C2415" s="3">
        <f>MONTH(SalesData[[#This Row],[Order Date]])</f>
        <v>5</v>
      </c>
      <c r="D2415" s="2" t="s">
        <v>2053</v>
      </c>
      <c r="E2415" s="2" t="s">
        <v>123</v>
      </c>
      <c r="F2415" s="2" t="s">
        <v>34</v>
      </c>
      <c r="G2415" s="2" t="s">
        <v>47</v>
      </c>
      <c r="H2415" s="2" t="s">
        <v>86</v>
      </c>
      <c r="I2415" s="2">
        <v>63.55</v>
      </c>
      <c r="J2415" s="3">
        <v>3</v>
      </c>
      <c r="K2415" s="2">
        <v>14.3</v>
      </c>
    </row>
    <row r="2416" spans="1:11" x14ac:dyDescent="0.3">
      <c r="A2416" s="1">
        <v>42125</v>
      </c>
      <c r="B2416" s="3">
        <f>YEAR(SalesData[[#This Row],[Order Date]])</f>
        <v>2015</v>
      </c>
      <c r="C2416" s="3">
        <f>MONTH(SalesData[[#This Row],[Order Date]])</f>
        <v>5</v>
      </c>
      <c r="D2416" s="2" t="s">
        <v>2053</v>
      </c>
      <c r="E2416" s="2" t="s">
        <v>123</v>
      </c>
      <c r="F2416" s="2" t="s">
        <v>11</v>
      </c>
      <c r="G2416" s="2" t="s">
        <v>200</v>
      </c>
      <c r="H2416" s="2" t="s">
        <v>2054</v>
      </c>
      <c r="I2416" s="2">
        <v>41.38</v>
      </c>
      <c r="J2416" s="3">
        <v>3</v>
      </c>
      <c r="K2416" s="2">
        <v>4.6500000000000004</v>
      </c>
    </row>
    <row r="2417" spans="1:11" x14ac:dyDescent="0.3">
      <c r="A2417" s="1">
        <v>42125</v>
      </c>
      <c r="B2417" s="3">
        <f>YEAR(SalesData[[#This Row],[Order Date]])</f>
        <v>2015</v>
      </c>
      <c r="C2417" s="3">
        <f>MONTH(SalesData[[#This Row],[Order Date]])</f>
        <v>5</v>
      </c>
      <c r="D2417" s="2" t="s">
        <v>2053</v>
      </c>
      <c r="E2417" s="2" t="s">
        <v>123</v>
      </c>
      <c r="F2417" s="2" t="s">
        <v>11</v>
      </c>
      <c r="G2417" s="2" t="s">
        <v>24</v>
      </c>
      <c r="H2417" s="2" t="s">
        <v>2055</v>
      </c>
      <c r="I2417" s="2">
        <v>172.7</v>
      </c>
      <c r="J2417" s="3">
        <v>6</v>
      </c>
      <c r="K2417" s="2">
        <v>10.79</v>
      </c>
    </row>
    <row r="2418" spans="1:11" x14ac:dyDescent="0.3">
      <c r="A2418" s="1">
        <v>42125</v>
      </c>
      <c r="B2418" s="3">
        <f>YEAR(SalesData[[#This Row],[Order Date]])</f>
        <v>2015</v>
      </c>
      <c r="C2418" s="3">
        <f>MONTH(SalesData[[#This Row],[Order Date]])</f>
        <v>5</v>
      </c>
      <c r="D2418" s="2" t="s">
        <v>1546</v>
      </c>
      <c r="E2418" s="2" t="s">
        <v>27</v>
      </c>
      <c r="F2418" s="2" t="s">
        <v>11</v>
      </c>
      <c r="G2418" s="2" t="s">
        <v>20</v>
      </c>
      <c r="H2418" s="2" t="s">
        <v>330</v>
      </c>
      <c r="I2418" s="2">
        <v>12.18</v>
      </c>
      <c r="J2418" s="3">
        <v>1</v>
      </c>
      <c r="K2418" s="2">
        <v>4.41</v>
      </c>
    </row>
    <row r="2419" spans="1:11" x14ac:dyDescent="0.3">
      <c r="A2419" s="1">
        <v>42125</v>
      </c>
      <c r="B2419" s="3">
        <f>YEAR(SalesData[[#This Row],[Order Date]])</f>
        <v>2015</v>
      </c>
      <c r="C2419" s="3">
        <f>MONTH(SalesData[[#This Row],[Order Date]])</f>
        <v>5</v>
      </c>
      <c r="D2419" s="2" t="s">
        <v>1546</v>
      </c>
      <c r="E2419" s="2" t="s">
        <v>27</v>
      </c>
      <c r="F2419" s="2" t="s">
        <v>11</v>
      </c>
      <c r="G2419" s="2" t="s">
        <v>18</v>
      </c>
      <c r="H2419" s="2" t="s">
        <v>516</v>
      </c>
      <c r="I2419" s="2">
        <v>37.32</v>
      </c>
      <c r="J2419" s="3">
        <v>3</v>
      </c>
      <c r="K2419" s="2">
        <v>10.45</v>
      </c>
    </row>
    <row r="2420" spans="1:11" x14ac:dyDescent="0.3">
      <c r="A2420" s="1">
        <v>42125</v>
      </c>
      <c r="B2420" s="3">
        <f>YEAR(SalesData[[#This Row],[Order Date]])</f>
        <v>2015</v>
      </c>
      <c r="C2420" s="3">
        <f>MONTH(SalesData[[#This Row],[Order Date]])</f>
        <v>5</v>
      </c>
      <c r="D2420" s="2" t="s">
        <v>1546</v>
      </c>
      <c r="E2420" s="2" t="s">
        <v>27</v>
      </c>
      <c r="F2420" s="2" t="s">
        <v>11</v>
      </c>
      <c r="G2420" s="2" t="s">
        <v>200</v>
      </c>
      <c r="H2420" s="2" t="s">
        <v>2056</v>
      </c>
      <c r="I2420" s="2">
        <v>35.06</v>
      </c>
      <c r="J2420" s="3">
        <v>2</v>
      </c>
      <c r="K2420" s="2">
        <v>10.52</v>
      </c>
    </row>
    <row r="2421" spans="1:11" x14ac:dyDescent="0.3">
      <c r="A2421" s="1">
        <v>42126</v>
      </c>
      <c r="B2421" s="3">
        <f>YEAR(SalesData[[#This Row],[Order Date]])</f>
        <v>2015</v>
      </c>
      <c r="C2421" s="3">
        <f>MONTH(SalesData[[#This Row],[Order Date]])</f>
        <v>5</v>
      </c>
      <c r="D2421" s="2" t="s">
        <v>1519</v>
      </c>
      <c r="E2421" s="2" t="s">
        <v>10</v>
      </c>
      <c r="F2421" s="2" t="s">
        <v>11</v>
      </c>
      <c r="G2421" s="2" t="s">
        <v>16</v>
      </c>
      <c r="H2421" s="2" t="s">
        <v>348</v>
      </c>
      <c r="I2421" s="2">
        <v>8.86</v>
      </c>
      <c r="J2421" s="3">
        <v>3</v>
      </c>
      <c r="K2421" s="2">
        <v>2.99</v>
      </c>
    </row>
    <row r="2422" spans="1:11" x14ac:dyDescent="0.3">
      <c r="A2422" s="1">
        <v>42126</v>
      </c>
      <c r="B2422" s="3">
        <f>YEAR(SalesData[[#This Row],[Order Date]])</f>
        <v>2015</v>
      </c>
      <c r="C2422" s="3">
        <f>MONTH(SalesData[[#This Row],[Order Date]])</f>
        <v>5</v>
      </c>
      <c r="D2422" s="2" t="s">
        <v>1519</v>
      </c>
      <c r="E2422" s="2" t="s">
        <v>10</v>
      </c>
      <c r="F2422" s="2" t="s">
        <v>39</v>
      </c>
      <c r="G2422" s="2" t="s">
        <v>40</v>
      </c>
      <c r="H2422" s="2" t="s">
        <v>1551</v>
      </c>
      <c r="I2422" s="2">
        <v>158.38</v>
      </c>
      <c r="J2422" s="3">
        <v>3</v>
      </c>
      <c r="K2422" s="2">
        <v>13.86</v>
      </c>
    </row>
    <row r="2423" spans="1:11" x14ac:dyDescent="0.3">
      <c r="A2423" s="1">
        <v>42127</v>
      </c>
      <c r="B2423" s="3">
        <f>YEAR(SalesData[[#This Row],[Order Date]])</f>
        <v>2015</v>
      </c>
      <c r="C2423" s="3">
        <f>MONTH(SalesData[[#This Row],[Order Date]])</f>
        <v>5</v>
      </c>
      <c r="D2423" s="2" t="s">
        <v>2057</v>
      </c>
      <c r="E2423" s="2" t="s">
        <v>27</v>
      </c>
      <c r="F2423" s="2" t="s">
        <v>34</v>
      </c>
      <c r="G2423" s="2" t="s">
        <v>47</v>
      </c>
      <c r="H2423" s="2" t="s">
        <v>190</v>
      </c>
      <c r="I2423" s="2">
        <v>665.88</v>
      </c>
      <c r="J2423" s="3">
        <v>6</v>
      </c>
      <c r="K2423" s="2">
        <v>106.54</v>
      </c>
    </row>
    <row r="2424" spans="1:11" x14ac:dyDescent="0.3">
      <c r="A2424" s="1">
        <v>42127</v>
      </c>
      <c r="B2424" s="3">
        <f>YEAR(SalesData[[#This Row],[Order Date]])</f>
        <v>2015</v>
      </c>
      <c r="C2424" s="3">
        <f>MONTH(SalesData[[#This Row],[Order Date]])</f>
        <v>5</v>
      </c>
      <c r="D2424" s="2" t="s">
        <v>523</v>
      </c>
      <c r="E2424" s="2" t="s">
        <v>23</v>
      </c>
      <c r="F2424" s="2" t="s">
        <v>11</v>
      </c>
      <c r="G2424" s="2" t="s">
        <v>24</v>
      </c>
      <c r="H2424" s="2" t="s">
        <v>2058</v>
      </c>
      <c r="I2424" s="2">
        <v>59.9</v>
      </c>
      <c r="J2424" s="3">
        <v>2</v>
      </c>
      <c r="K2424" s="2">
        <v>14.23</v>
      </c>
    </row>
    <row r="2425" spans="1:11" x14ac:dyDescent="0.3">
      <c r="A2425" s="1">
        <v>42127</v>
      </c>
      <c r="B2425" s="3">
        <f>YEAR(SalesData[[#This Row],[Order Date]])</f>
        <v>2015</v>
      </c>
      <c r="C2425" s="3">
        <f>MONTH(SalesData[[#This Row],[Order Date]])</f>
        <v>5</v>
      </c>
      <c r="D2425" s="2" t="s">
        <v>523</v>
      </c>
      <c r="E2425" s="2" t="s">
        <v>23</v>
      </c>
      <c r="F2425" s="2" t="s">
        <v>11</v>
      </c>
      <c r="G2425" s="2" t="s">
        <v>92</v>
      </c>
      <c r="H2425" s="2" t="s">
        <v>2059</v>
      </c>
      <c r="I2425" s="2">
        <v>23.7</v>
      </c>
      <c r="J2425" s="3">
        <v>2</v>
      </c>
      <c r="K2425" s="2">
        <v>6.52</v>
      </c>
    </row>
    <row r="2426" spans="1:11" x14ac:dyDescent="0.3">
      <c r="A2426" s="1">
        <v>42127</v>
      </c>
      <c r="B2426" s="3">
        <f>YEAR(SalesData[[#This Row],[Order Date]])</f>
        <v>2015</v>
      </c>
      <c r="C2426" s="3">
        <f>MONTH(SalesData[[#This Row],[Order Date]])</f>
        <v>5</v>
      </c>
      <c r="D2426" s="2" t="s">
        <v>523</v>
      </c>
      <c r="E2426" s="2" t="s">
        <v>23</v>
      </c>
      <c r="F2426" s="2" t="s">
        <v>11</v>
      </c>
      <c r="G2426" s="2" t="s">
        <v>12</v>
      </c>
      <c r="H2426" s="2" t="s">
        <v>981</v>
      </c>
      <c r="I2426" s="2">
        <v>7.97</v>
      </c>
      <c r="J2426" s="3">
        <v>2</v>
      </c>
      <c r="K2426" s="2">
        <v>2.89</v>
      </c>
    </row>
    <row r="2427" spans="1:11" x14ac:dyDescent="0.3">
      <c r="A2427" s="1">
        <v>42127</v>
      </c>
      <c r="B2427" s="3">
        <f>YEAR(SalesData[[#This Row],[Order Date]])</f>
        <v>2015</v>
      </c>
      <c r="C2427" s="3">
        <f>MONTH(SalesData[[#This Row],[Order Date]])</f>
        <v>5</v>
      </c>
      <c r="D2427" s="2" t="s">
        <v>523</v>
      </c>
      <c r="E2427" s="2" t="s">
        <v>23</v>
      </c>
      <c r="F2427" s="2" t="s">
        <v>11</v>
      </c>
      <c r="G2427" s="2" t="s">
        <v>92</v>
      </c>
      <c r="H2427" s="2" t="s">
        <v>1050</v>
      </c>
      <c r="I2427" s="2">
        <v>18.2</v>
      </c>
      <c r="J2427" s="3">
        <v>7</v>
      </c>
      <c r="K2427" s="2">
        <v>2.0499999999999998</v>
      </c>
    </row>
    <row r="2428" spans="1:11" x14ac:dyDescent="0.3">
      <c r="A2428" s="1">
        <v>42127</v>
      </c>
      <c r="B2428" s="3">
        <f>YEAR(SalesData[[#This Row],[Order Date]])</f>
        <v>2015</v>
      </c>
      <c r="C2428" s="3">
        <f>MONTH(SalesData[[#This Row],[Order Date]])</f>
        <v>5</v>
      </c>
      <c r="D2428" s="2" t="s">
        <v>523</v>
      </c>
      <c r="E2428" s="2" t="s">
        <v>23</v>
      </c>
      <c r="F2428" s="2" t="s">
        <v>39</v>
      </c>
      <c r="G2428" s="2" t="s">
        <v>52</v>
      </c>
      <c r="H2428" s="2" t="s">
        <v>1284</v>
      </c>
      <c r="I2428" s="2">
        <v>27.55</v>
      </c>
      <c r="J2428" s="3">
        <v>3</v>
      </c>
      <c r="K2428" s="2">
        <v>-0.34</v>
      </c>
    </row>
    <row r="2429" spans="1:11" x14ac:dyDescent="0.3">
      <c r="A2429" s="1">
        <v>42127</v>
      </c>
      <c r="B2429" s="3">
        <f>YEAR(SalesData[[#This Row],[Order Date]])</f>
        <v>2015</v>
      </c>
      <c r="C2429" s="3">
        <f>MONTH(SalesData[[#This Row],[Order Date]])</f>
        <v>5</v>
      </c>
      <c r="D2429" s="2" t="s">
        <v>523</v>
      </c>
      <c r="E2429" s="2" t="s">
        <v>23</v>
      </c>
      <c r="F2429" s="2" t="s">
        <v>34</v>
      </c>
      <c r="G2429" s="2" t="s">
        <v>35</v>
      </c>
      <c r="H2429" s="2" t="s">
        <v>430</v>
      </c>
      <c r="I2429" s="2">
        <v>844.12</v>
      </c>
      <c r="J2429" s="3">
        <v>6</v>
      </c>
      <c r="K2429" s="2">
        <v>-36.18</v>
      </c>
    </row>
    <row r="2430" spans="1:11" x14ac:dyDescent="0.3">
      <c r="A2430" s="1">
        <v>42127</v>
      </c>
      <c r="B2430" s="3">
        <f>YEAR(SalesData[[#This Row],[Order Date]])</f>
        <v>2015</v>
      </c>
      <c r="C2430" s="3">
        <f>MONTH(SalesData[[#This Row],[Order Date]])</f>
        <v>5</v>
      </c>
      <c r="D2430" s="2" t="s">
        <v>523</v>
      </c>
      <c r="E2430" s="2" t="s">
        <v>23</v>
      </c>
      <c r="F2430" s="2" t="s">
        <v>11</v>
      </c>
      <c r="G2430" s="2" t="s">
        <v>18</v>
      </c>
      <c r="H2430" s="2" t="s">
        <v>909</v>
      </c>
      <c r="I2430" s="2">
        <v>76.75</v>
      </c>
      <c r="J2430" s="3">
        <v>3</v>
      </c>
      <c r="K2430" s="2">
        <v>-9.59</v>
      </c>
    </row>
    <row r="2431" spans="1:11" x14ac:dyDescent="0.3">
      <c r="A2431" s="1">
        <v>42127</v>
      </c>
      <c r="B2431" s="3">
        <f>YEAR(SalesData[[#This Row],[Order Date]])</f>
        <v>2015</v>
      </c>
      <c r="C2431" s="3">
        <f>MONTH(SalesData[[#This Row],[Order Date]])</f>
        <v>5</v>
      </c>
      <c r="D2431" s="2" t="s">
        <v>2060</v>
      </c>
      <c r="E2431" s="2" t="s">
        <v>27</v>
      </c>
      <c r="F2431" s="2" t="s">
        <v>11</v>
      </c>
      <c r="G2431" s="2" t="s">
        <v>24</v>
      </c>
      <c r="H2431" s="2" t="s">
        <v>706</v>
      </c>
      <c r="I2431" s="2">
        <v>8.82</v>
      </c>
      <c r="J2431" s="3">
        <v>3</v>
      </c>
      <c r="K2431" s="2">
        <v>2.56</v>
      </c>
    </row>
    <row r="2432" spans="1:11" x14ac:dyDescent="0.3">
      <c r="A2432" s="1">
        <v>42127</v>
      </c>
      <c r="B2432" s="3">
        <f>YEAR(SalesData[[#This Row],[Order Date]])</f>
        <v>2015</v>
      </c>
      <c r="C2432" s="3">
        <f>MONTH(SalesData[[#This Row],[Order Date]])</f>
        <v>5</v>
      </c>
      <c r="D2432" s="2" t="s">
        <v>2060</v>
      </c>
      <c r="E2432" s="2" t="s">
        <v>27</v>
      </c>
      <c r="F2432" s="2" t="s">
        <v>11</v>
      </c>
      <c r="G2432" s="2" t="s">
        <v>20</v>
      </c>
      <c r="H2432" s="2" t="s">
        <v>2061</v>
      </c>
      <c r="I2432" s="2">
        <v>62.5</v>
      </c>
      <c r="J2432" s="3">
        <v>2</v>
      </c>
      <c r="K2432" s="2">
        <v>21.87</v>
      </c>
    </row>
    <row r="2433" spans="1:11" x14ac:dyDescent="0.3">
      <c r="A2433" s="1">
        <v>42127</v>
      </c>
      <c r="B2433" s="3">
        <f>YEAR(SalesData[[#This Row],[Order Date]])</f>
        <v>2015</v>
      </c>
      <c r="C2433" s="3">
        <f>MONTH(SalesData[[#This Row],[Order Date]])</f>
        <v>5</v>
      </c>
      <c r="D2433" s="2" t="s">
        <v>2060</v>
      </c>
      <c r="E2433" s="2" t="s">
        <v>27</v>
      </c>
      <c r="F2433" s="2" t="s">
        <v>39</v>
      </c>
      <c r="G2433" s="2" t="s">
        <v>52</v>
      </c>
      <c r="H2433" s="2" t="s">
        <v>1134</v>
      </c>
      <c r="I2433" s="2">
        <v>339.96</v>
      </c>
      <c r="J2433" s="3">
        <v>4</v>
      </c>
      <c r="K2433" s="2">
        <v>122.39</v>
      </c>
    </row>
    <row r="2434" spans="1:11" x14ac:dyDescent="0.3">
      <c r="A2434" s="1">
        <v>42127</v>
      </c>
      <c r="B2434" s="3">
        <f>YEAR(SalesData[[#This Row],[Order Date]])</f>
        <v>2015</v>
      </c>
      <c r="C2434" s="3">
        <f>MONTH(SalesData[[#This Row],[Order Date]])</f>
        <v>5</v>
      </c>
      <c r="D2434" s="2" t="s">
        <v>2060</v>
      </c>
      <c r="E2434" s="2" t="s">
        <v>27</v>
      </c>
      <c r="F2434" s="2" t="s">
        <v>11</v>
      </c>
      <c r="G2434" s="2" t="s">
        <v>20</v>
      </c>
      <c r="H2434" s="2" t="s">
        <v>88</v>
      </c>
      <c r="I2434" s="2">
        <v>49.57</v>
      </c>
      <c r="J2434" s="3">
        <v>2</v>
      </c>
      <c r="K2434" s="2">
        <v>17.350000000000001</v>
      </c>
    </row>
    <row r="2435" spans="1:11" x14ac:dyDescent="0.3">
      <c r="A2435" s="1">
        <v>42127</v>
      </c>
      <c r="B2435" s="3">
        <f>YEAR(SalesData[[#This Row],[Order Date]])</f>
        <v>2015</v>
      </c>
      <c r="C2435" s="3">
        <f>MONTH(SalesData[[#This Row],[Order Date]])</f>
        <v>5</v>
      </c>
      <c r="D2435" s="2" t="s">
        <v>545</v>
      </c>
      <c r="E2435" s="2" t="s">
        <v>27</v>
      </c>
      <c r="F2435" s="2" t="s">
        <v>11</v>
      </c>
      <c r="G2435" s="2" t="s">
        <v>20</v>
      </c>
      <c r="H2435" s="2" t="s">
        <v>1370</v>
      </c>
      <c r="I2435" s="2">
        <v>13.85</v>
      </c>
      <c r="J2435" s="3">
        <v>3</v>
      </c>
      <c r="K2435" s="2">
        <v>5.19</v>
      </c>
    </row>
    <row r="2436" spans="1:11" x14ac:dyDescent="0.3">
      <c r="A2436" s="1">
        <v>42128</v>
      </c>
      <c r="B2436" s="3">
        <f>YEAR(SalesData[[#This Row],[Order Date]])</f>
        <v>2015</v>
      </c>
      <c r="C2436" s="3">
        <f>MONTH(SalesData[[#This Row],[Order Date]])</f>
        <v>5</v>
      </c>
      <c r="D2436" s="2" t="s">
        <v>1478</v>
      </c>
      <c r="E2436" s="2" t="s">
        <v>149</v>
      </c>
      <c r="F2436" s="2" t="s">
        <v>34</v>
      </c>
      <c r="G2436" s="2" t="s">
        <v>47</v>
      </c>
      <c r="H2436" s="2" t="s">
        <v>2062</v>
      </c>
      <c r="I2436" s="2">
        <v>26.8</v>
      </c>
      <c r="J2436" s="3">
        <v>2</v>
      </c>
      <c r="K2436" s="2">
        <v>12.86</v>
      </c>
    </row>
    <row r="2437" spans="1:11" x14ac:dyDescent="0.3">
      <c r="A2437" s="1">
        <v>42128</v>
      </c>
      <c r="B2437" s="3">
        <f>YEAR(SalesData[[#This Row],[Order Date]])</f>
        <v>2015</v>
      </c>
      <c r="C2437" s="3">
        <f>MONTH(SalesData[[#This Row],[Order Date]])</f>
        <v>5</v>
      </c>
      <c r="D2437" s="2" t="s">
        <v>593</v>
      </c>
      <c r="E2437" s="2" t="s">
        <v>15</v>
      </c>
      <c r="F2437" s="2" t="s">
        <v>34</v>
      </c>
      <c r="G2437" s="2" t="s">
        <v>47</v>
      </c>
      <c r="H2437" s="2" t="s">
        <v>1015</v>
      </c>
      <c r="I2437" s="2">
        <v>22.29</v>
      </c>
      <c r="J2437" s="3">
        <v>7</v>
      </c>
      <c r="K2437" s="2">
        <v>-8.92</v>
      </c>
    </row>
    <row r="2438" spans="1:11" x14ac:dyDescent="0.3">
      <c r="A2438" s="1">
        <v>42128</v>
      </c>
      <c r="B2438" s="3">
        <f>YEAR(SalesData[[#This Row],[Order Date]])</f>
        <v>2015</v>
      </c>
      <c r="C2438" s="3">
        <f>MONTH(SalesData[[#This Row],[Order Date]])</f>
        <v>5</v>
      </c>
      <c r="D2438" s="2" t="s">
        <v>443</v>
      </c>
      <c r="E2438" s="2" t="s">
        <v>10</v>
      </c>
      <c r="F2438" s="2" t="s">
        <v>39</v>
      </c>
      <c r="G2438" s="2" t="s">
        <v>40</v>
      </c>
      <c r="H2438" s="2" t="s">
        <v>2063</v>
      </c>
      <c r="I2438" s="2">
        <v>946.34</v>
      </c>
      <c r="J2438" s="3">
        <v>7</v>
      </c>
      <c r="K2438" s="2">
        <v>118.29</v>
      </c>
    </row>
    <row r="2439" spans="1:11" x14ac:dyDescent="0.3">
      <c r="A2439" s="1">
        <v>42128</v>
      </c>
      <c r="B2439" s="3">
        <f>YEAR(SalesData[[#This Row],[Order Date]])</f>
        <v>2015</v>
      </c>
      <c r="C2439" s="3">
        <f>MONTH(SalesData[[#This Row],[Order Date]])</f>
        <v>5</v>
      </c>
      <c r="D2439" s="2" t="s">
        <v>2064</v>
      </c>
      <c r="E2439" s="2" t="s">
        <v>129</v>
      </c>
      <c r="F2439" s="2" t="s">
        <v>11</v>
      </c>
      <c r="G2439" s="2" t="s">
        <v>24</v>
      </c>
      <c r="H2439" s="2" t="s">
        <v>629</v>
      </c>
      <c r="I2439" s="2">
        <v>125.93</v>
      </c>
      <c r="J2439" s="3">
        <v>7</v>
      </c>
      <c r="K2439" s="2">
        <v>35.26</v>
      </c>
    </row>
    <row r="2440" spans="1:11" x14ac:dyDescent="0.3">
      <c r="A2440" s="1">
        <v>42131</v>
      </c>
      <c r="B2440" s="3">
        <f>YEAR(SalesData[[#This Row],[Order Date]])</f>
        <v>2015</v>
      </c>
      <c r="C2440" s="3">
        <f>MONTH(SalesData[[#This Row],[Order Date]])</f>
        <v>5</v>
      </c>
      <c r="D2440" s="2" t="s">
        <v>2065</v>
      </c>
      <c r="E2440" s="2" t="s">
        <v>10</v>
      </c>
      <c r="F2440" s="2" t="s">
        <v>34</v>
      </c>
      <c r="G2440" s="2" t="s">
        <v>145</v>
      </c>
      <c r="H2440" s="2" t="s">
        <v>2066</v>
      </c>
      <c r="I2440" s="2">
        <v>244.01</v>
      </c>
      <c r="J2440" s="3">
        <v>2</v>
      </c>
      <c r="K2440" s="2">
        <v>-31.37</v>
      </c>
    </row>
    <row r="2441" spans="1:11" x14ac:dyDescent="0.3">
      <c r="A2441" s="1">
        <v>42131</v>
      </c>
      <c r="B2441" s="3">
        <f>YEAR(SalesData[[#This Row],[Order Date]])</f>
        <v>2015</v>
      </c>
      <c r="C2441" s="3">
        <f>MONTH(SalesData[[#This Row],[Order Date]])</f>
        <v>5</v>
      </c>
      <c r="D2441" s="2" t="s">
        <v>2065</v>
      </c>
      <c r="E2441" s="2" t="s">
        <v>10</v>
      </c>
      <c r="F2441" s="2" t="s">
        <v>11</v>
      </c>
      <c r="G2441" s="2" t="s">
        <v>12</v>
      </c>
      <c r="H2441" s="2" t="s">
        <v>288</v>
      </c>
      <c r="I2441" s="2">
        <v>15.94</v>
      </c>
      <c r="J2441" s="3">
        <v>4</v>
      </c>
      <c r="K2441" s="2">
        <v>5.38</v>
      </c>
    </row>
    <row r="2442" spans="1:11" x14ac:dyDescent="0.3">
      <c r="A2442" s="1">
        <v>42131</v>
      </c>
      <c r="B2442" s="3">
        <f>YEAR(SalesData[[#This Row],[Order Date]])</f>
        <v>2015</v>
      </c>
      <c r="C2442" s="3">
        <f>MONTH(SalesData[[#This Row],[Order Date]])</f>
        <v>5</v>
      </c>
      <c r="D2442" s="2" t="s">
        <v>1271</v>
      </c>
      <c r="E2442" s="2" t="s">
        <v>33</v>
      </c>
      <c r="F2442" s="2" t="s">
        <v>11</v>
      </c>
      <c r="G2442" s="2" t="s">
        <v>12</v>
      </c>
      <c r="H2442" s="2" t="s">
        <v>821</v>
      </c>
      <c r="I2442" s="2">
        <v>45.68</v>
      </c>
      <c r="J2442" s="3">
        <v>2</v>
      </c>
      <c r="K2442" s="2">
        <v>21.01</v>
      </c>
    </row>
    <row r="2443" spans="1:11" x14ac:dyDescent="0.3">
      <c r="A2443" s="1">
        <v>42132</v>
      </c>
      <c r="B2443" s="3">
        <f>YEAR(SalesData[[#This Row],[Order Date]])</f>
        <v>2015</v>
      </c>
      <c r="C2443" s="3">
        <f>MONTH(SalesData[[#This Row],[Order Date]])</f>
        <v>5</v>
      </c>
      <c r="D2443" s="2" t="s">
        <v>1883</v>
      </c>
      <c r="E2443" s="2" t="s">
        <v>78</v>
      </c>
      <c r="F2443" s="2" t="s">
        <v>34</v>
      </c>
      <c r="G2443" s="2" t="s">
        <v>47</v>
      </c>
      <c r="H2443" s="2" t="s">
        <v>616</v>
      </c>
      <c r="I2443" s="2">
        <v>8.35</v>
      </c>
      <c r="J2443" s="3">
        <v>6</v>
      </c>
      <c r="K2443" s="2">
        <v>1.25</v>
      </c>
    </row>
    <row r="2444" spans="1:11" x14ac:dyDescent="0.3">
      <c r="A2444" s="1">
        <v>42132</v>
      </c>
      <c r="B2444" s="3">
        <f>YEAR(SalesData[[#This Row],[Order Date]])</f>
        <v>2015</v>
      </c>
      <c r="C2444" s="3">
        <f>MONTH(SalesData[[#This Row],[Order Date]])</f>
        <v>5</v>
      </c>
      <c r="D2444" s="2" t="s">
        <v>554</v>
      </c>
      <c r="E2444" s="2" t="s">
        <v>91</v>
      </c>
      <c r="F2444" s="2" t="s">
        <v>11</v>
      </c>
      <c r="G2444" s="2" t="s">
        <v>24</v>
      </c>
      <c r="H2444" s="2" t="s">
        <v>460</v>
      </c>
      <c r="I2444" s="2">
        <v>5.25</v>
      </c>
      <c r="J2444" s="3">
        <v>2</v>
      </c>
      <c r="K2444" s="2">
        <v>0.59</v>
      </c>
    </row>
    <row r="2445" spans="1:11" x14ac:dyDescent="0.3">
      <c r="A2445" s="1">
        <v>42132</v>
      </c>
      <c r="B2445" s="3">
        <f>YEAR(SalesData[[#This Row],[Order Date]])</f>
        <v>2015</v>
      </c>
      <c r="C2445" s="3">
        <f>MONTH(SalesData[[#This Row],[Order Date]])</f>
        <v>5</v>
      </c>
      <c r="D2445" s="2" t="s">
        <v>1267</v>
      </c>
      <c r="E2445" s="2" t="s">
        <v>315</v>
      </c>
      <c r="F2445" s="2" t="s">
        <v>11</v>
      </c>
      <c r="G2445" s="2" t="s">
        <v>20</v>
      </c>
      <c r="H2445" s="2" t="s">
        <v>627</v>
      </c>
      <c r="I2445" s="2">
        <v>43.98</v>
      </c>
      <c r="J2445" s="3">
        <v>2</v>
      </c>
      <c r="K2445" s="2">
        <v>21.99</v>
      </c>
    </row>
    <row r="2446" spans="1:11" x14ac:dyDescent="0.3">
      <c r="A2446" s="1">
        <v>42132</v>
      </c>
      <c r="B2446" s="3">
        <f>YEAR(SalesData[[#This Row],[Order Date]])</f>
        <v>2015</v>
      </c>
      <c r="C2446" s="3">
        <f>MONTH(SalesData[[#This Row],[Order Date]])</f>
        <v>5</v>
      </c>
      <c r="D2446" s="2" t="s">
        <v>1267</v>
      </c>
      <c r="E2446" s="2" t="s">
        <v>315</v>
      </c>
      <c r="F2446" s="2" t="s">
        <v>39</v>
      </c>
      <c r="G2446" s="2" t="s">
        <v>40</v>
      </c>
      <c r="H2446" s="2" t="s">
        <v>720</v>
      </c>
      <c r="I2446" s="2">
        <v>377.97</v>
      </c>
      <c r="J2446" s="3">
        <v>3</v>
      </c>
      <c r="K2446" s="2">
        <v>105.83</v>
      </c>
    </row>
    <row r="2447" spans="1:11" x14ac:dyDescent="0.3">
      <c r="A2447" s="1">
        <v>42132</v>
      </c>
      <c r="B2447" s="3">
        <f>YEAR(SalesData[[#This Row],[Order Date]])</f>
        <v>2015</v>
      </c>
      <c r="C2447" s="3">
        <f>MONTH(SalesData[[#This Row],[Order Date]])</f>
        <v>5</v>
      </c>
      <c r="D2447" s="2" t="s">
        <v>1267</v>
      </c>
      <c r="E2447" s="2" t="s">
        <v>315</v>
      </c>
      <c r="F2447" s="2" t="s">
        <v>34</v>
      </c>
      <c r="G2447" s="2" t="s">
        <v>47</v>
      </c>
      <c r="H2447" s="2" t="s">
        <v>654</v>
      </c>
      <c r="I2447" s="2">
        <v>123.96</v>
      </c>
      <c r="J2447" s="3">
        <v>3</v>
      </c>
      <c r="K2447" s="2">
        <v>11.16</v>
      </c>
    </row>
    <row r="2448" spans="1:11" x14ac:dyDescent="0.3">
      <c r="A2448" s="1">
        <v>42132</v>
      </c>
      <c r="B2448" s="3">
        <f>YEAR(SalesData[[#This Row],[Order Date]])</f>
        <v>2015</v>
      </c>
      <c r="C2448" s="3">
        <f>MONTH(SalesData[[#This Row],[Order Date]])</f>
        <v>5</v>
      </c>
      <c r="D2448" s="2" t="s">
        <v>1003</v>
      </c>
      <c r="E2448" s="2" t="s">
        <v>149</v>
      </c>
      <c r="F2448" s="2" t="s">
        <v>11</v>
      </c>
      <c r="G2448" s="2" t="s">
        <v>12</v>
      </c>
      <c r="H2448" s="2" t="s">
        <v>1583</v>
      </c>
      <c r="I2448" s="2">
        <v>37.94</v>
      </c>
      <c r="J2448" s="3">
        <v>2</v>
      </c>
      <c r="K2448" s="2">
        <v>18.21</v>
      </c>
    </row>
    <row r="2449" spans="1:11" x14ac:dyDescent="0.3">
      <c r="A2449" s="1">
        <v>42132</v>
      </c>
      <c r="B2449" s="3">
        <f>YEAR(SalesData[[#This Row],[Order Date]])</f>
        <v>2015</v>
      </c>
      <c r="C2449" s="3">
        <f>MONTH(SalesData[[#This Row],[Order Date]])</f>
        <v>5</v>
      </c>
      <c r="D2449" s="2" t="s">
        <v>848</v>
      </c>
      <c r="E2449" s="2" t="s">
        <v>149</v>
      </c>
      <c r="F2449" s="2" t="s">
        <v>34</v>
      </c>
      <c r="G2449" s="2" t="s">
        <v>47</v>
      </c>
      <c r="H2449" s="2" t="s">
        <v>86</v>
      </c>
      <c r="I2449" s="2">
        <v>79.44</v>
      </c>
      <c r="J2449" s="3">
        <v>3</v>
      </c>
      <c r="K2449" s="2">
        <v>30.19</v>
      </c>
    </row>
    <row r="2450" spans="1:11" x14ac:dyDescent="0.3">
      <c r="A2450" s="1">
        <v>42132</v>
      </c>
      <c r="B2450" s="3">
        <f>YEAR(SalesData[[#This Row],[Order Date]])</f>
        <v>2015</v>
      </c>
      <c r="C2450" s="3">
        <f>MONTH(SalesData[[#This Row],[Order Date]])</f>
        <v>5</v>
      </c>
      <c r="D2450" s="2" t="s">
        <v>848</v>
      </c>
      <c r="E2450" s="2" t="s">
        <v>149</v>
      </c>
      <c r="F2450" s="2" t="s">
        <v>11</v>
      </c>
      <c r="G2450" s="2" t="s">
        <v>200</v>
      </c>
      <c r="H2450" s="2" t="s">
        <v>201</v>
      </c>
      <c r="I2450" s="2">
        <v>357.93</v>
      </c>
      <c r="J2450" s="3">
        <v>3</v>
      </c>
      <c r="K2450" s="2">
        <v>7.16</v>
      </c>
    </row>
    <row r="2451" spans="1:11" x14ac:dyDescent="0.3">
      <c r="A2451" s="1">
        <v>42132</v>
      </c>
      <c r="B2451" s="3">
        <f>YEAR(SalesData[[#This Row],[Order Date]])</f>
        <v>2015</v>
      </c>
      <c r="C2451" s="3">
        <f>MONTH(SalesData[[#This Row],[Order Date]])</f>
        <v>5</v>
      </c>
      <c r="D2451" s="2" t="s">
        <v>848</v>
      </c>
      <c r="E2451" s="2" t="s">
        <v>149</v>
      </c>
      <c r="F2451" s="2" t="s">
        <v>34</v>
      </c>
      <c r="G2451" s="2" t="s">
        <v>35</v>
      </c>
      <c r="H2451" s="2" t="s">
        <v>793</v>
      </c>
      <c r="I2451" s="2">
        <v>127.76</v>
      </c>
      <c r="J2451" s="3">
        <v>2</v>
      </c>
      <c r="K2451" s="2">
        <v>21.29</v>
      </c>
    </row>
    <row r="2452" spans="1:11" x14ac:dyDescent="0.3">
      <c r="A2452" s="1">
        <v>42132</v>
      </c>
      <c r="B2452" s="3">
        <f>YEAR(SalesData[[#This Row],[Order Date]])</f>
        <v>2015</v>
      </c>
      <c r="C2452" s="3">
        <f>MONTH(SalesData[[#This Row],[Order Date]])</f>
        <v>5</v>
      </c>
      <c r="D2452" s="2" t="s">
        <v>848</v>
      </c>
      <c r="E2452" s="2" t="s">
        <v>149</v>
      </c>
      <c r="F2452" s="2" t="s">
        <v>39</v>
      </c>
      <c r="G2452" s="2" t="s">
        <v>603</v>
      </c>
      <c r="H2452" s="2" t="s">
        <v>1081</v>
      </c>
      <c r="I2452" s="2">
        <v>2799.94</v>
      </c>
      <c r="J2452" s="3">
        <v>7</v>
      </c>
      <c r="K2452" s="2">
        <v>1014.98</v>
      </c>
    </row>
    <row r="2453" spans="1:11" x14ac:dyDescent="0.3">
      <c r="A2453" s="1">
        <v>42132</v>
      </c>
      <c r="B2453" s="3">
        <f>YEAR(SalesData[[#This Row],[Order Date]])</f>
        <v>2015</v>
      </c>
      <c r="C2453" s="3">
        <f>MONTH(SalesData[[#This Row],[Order Date]])</f>
        <v>5</v>
      </c>
      <c r="D2453" s="2" t="s">
        <v>848</v>
      </c>
      <c r="E2453" s="2" t="s">
        <v>149</v>
      </c>
      <c r="F2453" s="2" t="s">
        <v>11</v>
      </c>
      <c r="G2453" s="2" t="s">
        <v>12</v>
      </c>
      <c r="H2453" s="2" t="s">
        <v>216</v>
      </c>
      <c r="I2453" s="2">
        <v>19.440000000000001</v>
      </c>
      <c r="J2453" s="3">
        <v>3</v>
      </c>
      <c r="K2453" s="2">
        <v>9.33</v>
      </c>
    </row>
    <row r="2454" spans="1:11" x14ac:dyDescent="0.3">
      <c r="A2454" s="1">
        <v>42133</v>
      </c>
      <c r="B2454" s="3">
        <f>YEAR(SalesData[[#This Row],[Order Date]])</f>
        <v>2015</v>
      </c>
      <c r="C2454" s="3">
        <f>MONTH(SalesData[[#This Row],[Order Date]])</f>
        <v>5</v>
      </c>
      <c r="D2454" s="2" t="s">
        <v>945</v>
      </c>
      <c r="E2454" s="2" t="s">
        <v>33</v>
      </c>
      <c r="F2454" s="2" t="s">
        <v>11</v>
      </c>
      <c r="G2454" s="2" t="s">
        <v>20</v>
      </c>
      <c r="H2454" s="2" t="s">
        <v>1567</v>
      </c>
      <c r="I2454" s="2">
        <v>48.81</v>
      </c>
      <c r="J2454" s="3">
        <v>3</v>
      </c>
      <c r="K2454" s="2">
        <v>23.92</v>
      </c>
    </row>
    <row r="2455" spans="1:11" x14ac:dyDescent="0.3">
      <c r="A2455" s="1">
        <v>42134</v>
      </c>
      <c r="B2455" s="3">
        <f>YEAR(SalesData[[#This Row],[Order Date]])</f>
        <v>2015</v>
      </c>
      <c r="C2455" s="3">
        <f>MONTH(SalesData[[#This Row],[Order Date]])</f>
        <v>5</v>
      </c>
      <c r="D2455" s="2" t="s">
        <v>910</v>
      </c>
      <c r="E2455" s="2" t="s">
        <v>15</v>
      </c>
      <c r="F2455" s="2" t="s">
        <v>11</v>
      </c>
      <c r="G2455" s="2" t="s">
        <v>92</v>
      </c>
      <c r="H2455" s="2" t="s">
        <v>2067</v>
      </c>
      <c r="I2455" s="2">
        <v>70.97</v>
      </c>
      <c r="J2455" s="3">
        <v>5</v>
      </c>
      <c r="K2455" s="2">
        <v>-191.62</v>
      </c>
    </row>
    <row r="2456" spans="1:11" x14ac:dyDescent="0.3">
      <c r="A2456" s="1">
        <v>42134</v>
      </c>
      <c r="B2456" s="3">
        <f>YEAR(SalesData[[#This Row],[Order Date]])</f>
        <v>2015</v>
      </c>
      <c r="C2456" s="3">
        <f>MONTH(SalesData[[#This Row],[Order Date]])</f>
        <v>5</v>
      </c>
      <c r="D2456" s="2" t="s">
        <v>910</v>
      </c>
      <c r="E2456" s="2" t="s">
        <v>15</v>
      </c>
      <c r="F2456" s="2" t="s">
        <v>11</v>
      </c>
      <c r="G2456" s="2" t="s">
        <v>24</v>
      </c>
      <c r="H2456" s="2" t="s">
        <v>1069</v>
      </c>
      <c r="I2456" s="2">
        <v>36.78</v>
      </c>
      <c r="J2456" s="3">
        <v>2</v>
      </c>
      <c r="K2456" s="2">
        <v>3.68</v>
      </c>
    </row>
    <row r="2457" spans="1:11" x14ac:dyDescent="0.3">
      <c r="A2457" s="1">
        <v>42134</v>
      </c>
      <c r="B2457" s="3">
        <f>YEAR(SalesData[[#This Row],[Order Date]])</f>
        <v>2015</v>
      </c>
      <c r="C2457" s="3">
        <f>MONTH(SalesData[[#This Row],[Order Date]])</f>
        <v>5</v>
      </c>
      <c r="D2457" s="2" t="s">
        <v>1633</v>
      </c>
      <c r="E2457" s="2" t="s">
        <v>278</v>
      </c>
      <c r="F2457" s="2" t="s">
        <v>39</v>
      </c>
      <c r="G2457" s="2" t="s">
        <v>52</v>
      </c>
      <c r="H2457" s="2" t="s">
        <v>1227</v>
      </c>
      <c r="I2457" s="2">
        <v>46.69</v>
      </c>
      <c r="J2457" s="3">
        <v>4</v>
      </c>
      <c r="K2457" s="2">
        <v>-2.92</v>
      </c>
    </row>
    <row r="2458" spans="1:11" x14ac:dyDescent="0.3">
      <c r="A2458" s="1">
        <v>42135</v>
      </c>
      <c r="B2458" s="3">
        <f>YEAR(SalesData[[#This Row],[Order Date]])</f>
        <v>2015</v>
      </c>
      <c r="C2458" s="3">
        <f>MONTH(SalesData[[#This Row],[Order Date]])</f>
        <v>5</v>
      </c>
      <c r="D2458" s="2" t="s">
        <v>533</v>
      </c>
      <c r="E2458" s="2" t="s">
        <v>95</v>
      </c>
      <c r="F2458" s="2" t="s">
        <v>34</v>
      </c>
      <c r="G2458" s="2" t="s">
        <v>35</v>
      </c>
      <c r="H2458" s="2" t="s">
        <v>2068</v>
      </c>
      <c r="I2458" s="2">
        <v>191.97</v>
      </c>
      <c r="J2458" s="3">
        <v>7</v>
      </c>
      <c r="K2458" s="2">
        <v>16.8</v>
      </c>
    </row>
    <row r="2459" spans="1:11" x14ac:dyDescent="0.3">
      <c r="A2459" s="1">
        <v>42136</v>
      </c>
      <c r="B2459" s="3">
        <f>YEAR(SalesData[[#This Row],[Order Date]])</f>
        <v>2015</v>
      </c>
      <c r="C2459" s="3">
        <f>MONTH(SalesData[[#This Row],[Order Date]])</f>
        <v>5</v>
      </c>
      <c r="D2459" s="2" t="s">
        <v>392</v>
      </c>
      <c r="E2459" s="2" t="s">
        <v>27</v>
      </c>
      <c r="F2459" s="2" t="s">
        <v>11</v>
      </c>
      <c r="G2459" s="2" t="s">
        <v>12</v>
      </c>
      <c r="H2459" s="2" t="s">
        <v>2069</v>
      </c>
      <c r="I2459" s="2">
        <v>12.84</v>
      </c>
      <c r="J2459" s="3">
        <v>3</v>
      </c>
      <c r="K2459" s="2">
        <v>5.78</v>
      </c>
    </row>
    <row r="2460" spans="1:11" x14ac:dyDescent="0.3">
      <c r="A2460" s="1">
        <v>42136</v>
      </c>
      <c r="B2460" s="3">
        <f>YEAR(SalesData[[#This Row],[Order Date]])</f>
        <v>2015</v>
      </c>
      <c r="C2460" s="3">
        <f>MONTH(SalesData[[#This Row],[Order Date]])</f>
        <v>5</v>
      </c>
      <c r="D2460" s="2" t="s">
        <v>392</v>
      </c>
      <c r="E2460" s="2" t="s">
        <v>27</v>
      </c>
      <c r="F2460" s="2" t="s">
        <v>11</v>
      </c>
      <c r="G2460" s="2" t="s">
        <v>12</v>
      </c>
      <c r="H2460" s="2" t="s">
        <v>2070</v>
      </c>
      <c r="I2460" s="2">
        <v>25.68</v>
      </c>
      <c r="J2460" s="3">
        <v>6</v>
      </c>
      <c r="K2460" s="2">
        <v>11.56</v>
      </c>
    </row>
    <row r="2461" spans="1:11" x14ac:dyDescent="0.3">
      <c r="A2461" s="1">
        <v>42136</v>
      </c>
      <c r="B2461" s="3">
        <f>YEAR(SalesData[[#This Row],[Order Date]])</f>
        <v>2015</v>
      </c>
      <c r="C2461" s="3">
        <f>MONTH(SalesData[[#This Row],[Order Date]])</f>
        <v>5</v>
      </c>
      <c r="D2461" s="2" t="s">
        <v>1200</v>
      </c>
      <c r="E2461" s="2" t="s">
        <v>278</v>
      </c>
      <c r="F2461" s="2" t="s">
        <v>39</v>
      </c>
      <c r="G2461" s="2" t="s">
        <v>40</v>
      </c>
      <c r="H2461" s="2" t="s">
        <v>720</v>
      </c>
      <c r="I2461" s="2">
        <v>201.58</v>
      </c>
      <c r="J2461" s="3">
        <v>2</v>
      </c>
      <c r="K2461" s="2">
        <v>20.16</v>
      </c>
    </row>
    <row r="2462" spans="1:11" x14ac:dyDescent="0.3">
      <c r="A2462" s="1">
        <v>42136</v>
      </c>
      <c r="B2462" s="3">
        <f>YEAR(SalesData[[#This Row],[Order Date]])</f>
        <v>2015</v>
      </c>
      <c r="C2462" s="3">
        <f>MONTH(SalesData[[#This Row],[Order Date]])</f>
        <v>5</v>
      </c>
      <c r="D2462" s="2" t="s">
        <v>325</v>
      </c>
      <c r="E2462" s="2" t="s">
        <v>149</v>
      </c>
      <c r="F2462" s="2" t="s">
        <v>11</v>
      </c>
      <c r="G2462" s="2" t="s">
        <v>18</v>
      </c>
      <c r="H2462" s="2" t="s">
        <v>1171</v>
      </c>
      <c r="I2462" s="2">
        <v>36.630000000000003</v>
      </c>
      <c r="J2462" s="3">
        <v>3</v>
      </c>
      <c r="K2462" s="2">
        <v>9.89</v>
      </c>
    </row>
    <row r="2463" spans="1:11" x14ac:dyDescent="0.3">
      <c r="A2463" s="1">
        <v>42136</v>
      </c>
      <c r="B2463" s="3">
        <f>YEAR(SalesData[[#This Row],[Order Date]])</f>
        <v>2015</v>
      </c>
      <c r="C2463" s="3">
        <f>MONTH(SalesData[[#This Row],[Order Date]])</f>
        <v>5</v>
      </c>
      <c r="D2463" s="2" t="s">
        <v>2071</v>
      </c>
      <c r="E2463" s="2" t="s">
        <v>164</v>
      </c>
      <c r="F2463" s="2" t="s">
        <v>11</v>
      </c>
      <c r="G2463" s="2" t="s">
        <v>20</v>
      </c>
      <c r="H2463" s="2" t="s">
        <v>1202</v>
      </c>
      <c r="I2463" s="2">
        <v>14.59</v>
      </c>
      <c r="J2463" s="3">
        <v>3</v>
      </c>
      <c r="K2463" s="2">
        <v>4.92</v>
      </c>
    </row>
    <row r="2464" spans="1:11" x14ac:dyDescent="0.3">
      <c r="A2464" s="1">
        <v>42136</v>
      </c>
      <c r="B2464" s="3">
        <f>YEAR(SalesData[[#This Row],[Order Date]])</f>
        <v>2015</v>
      </c>
      <c r="C2464" s="3">
        <f>MONTH(SalesData[[#This Row],[Order Date]])</f>
        <v>5</v>
      </c>
      <c r="D2464" s="2" t="s">
        <v>742</v>
      </c>
      <c r="E2464" s="2" t="s">
        <v>10</v>
      </c>
      <c r="F2464" s="2" t="s">
        <v>34</v>
      </c>
      <c r="G2464" s="2" t="s">
        <v>47</v>
      </c>
      <c r="H2464" s="2" t="s">
        <v>1607</v>
      </c>
      <c r="I2464" s="2">
        <v>21.97</v>
      </c>
      <c r="J2464" s="3">
        <v>4</v>
      </c>
      <c r="K2464" s="2">
        <v>-15.93</v>
      </c>
    </row>
    <row r="2465" spans="1:11" x14ac:dyDescent="0.3">
      <c r="A2465" s="1">
        <v>42136</v>
      </c>
      <c r="B2465" s="3">
        <f>YEAR(SalesData[[#This Row],[Order Date]])</f>
        <v>2015</v>
      </c>
      <c r="C2465" s="3">
        <f>MONTH(SalesData[[#This Row],[Order Date]])</f>
        <v>5</v>
      </c>
      <c r="D2465" s="2" t="s">
        <v>742</v>
      </c>
      <c r="E2465" s="2" t="s">
        <v>10</v>
      </c>
      <c r="F2465" s="2" t="s">
        <v>39</v>
      </c>
      <c r="G2465" s="2" t="s">
        <v>40</v>
      </c>
      <c r="H2465" s="2" t="s">
        <v>1518</v>
      </c>
      <c r="I2465" s="2">
        <v>619.15</v>
      </c>
      <c r="J2465" s="3">
        <v>6</v>
      </c>
      <c r="K2465" s="2">
        <v>69.650000000000006</v>
      </c>
    </row>
    <row r="2466" spans="1:11" x14ac:dyDescent="0.3">
      <c r="A2466" s="1">
        <v>42136</v>
      </c>
      <c r="B2466" s="3">
        <f>YEAR(SalesData[[#This Row],[Order Date]])</f>
        <v>2015</v>
      </c>
      <c r="C2466" s="3">
        <f>MONTH(SalesData[[#This Row],[Order Date]])</f>
        <v>5</v>
      </c>
      <c r="D2466" s="2" t="s">
        <v>742</v>
      </c>
      <c r="E2466" s="2" t="s">
        <v>10</v>
      </c>
      <c r="F2466" s="2" t="s">
        <v>11</v>
      </c>
      <c r="G2466" s="2" t="s">
        <v>12</v>
      </c>
      <c r="H2466" s="2" t="s">
        <v>1765</v>
      </c>
      <c r="I2466" s="2">
        <v>127.9</v>
      </c>
      <c r="J2466" s="3">
        <v>7</v>
      </c>
      <c r="K2466" s="2">
        <v>41.57</v>
      </c>
    </row>
    <row r="2467" spans="1:11" x14ac:dyDescent="0.3">
      <c r="A2467" s="1">
        <v>42137</v>
      </c>
      <c r="B2467" s="3">
        <f>YEAR(SalesData[[#This Row],[Order Date]])</f>
        <v>2015</v>
      </c>
      <c r="C2467" s="3">
        <f>MONTH(SalesData[[#This Row],[Order Date]])</f>
        <v>5</v>
      </c>
      <c r="D2467" s="2" t="s">
        <v>530</v>
      </c>
      <c r="E2467" s="2" t="s">
        <v>15</v>
      </c>
      <c r="F2467" s="2" t="s">
        <v>39</v>
      </c>
      <c r="G2467" s="2" t="s">
        <v>40</v>
      </c>
      <c r="H2467" s="2" t="s">
        <v>1580</v>
      </c>
      <c r="I2467" s="2">
        <v>222.38</v>
      </c>
      <c r="J2467" s="3">
        <v>2</v>
      </c>
      <c r="K2467" s="2">
        <v>16.68</v>
      </c>
    </row>
    <row r="2468" spans="1:11" x14ac:dyDescent="0.3">
      <c r="A2468" s="1">
        <v>42137</v>
      </c>
      <c r="B2468" s="3">
        <f>YEAR(SalesData[[#This Row],[Order Date]])</f>
        <v>2015</v>
      </c>
      <c r="C2468" s="3">
        <f>MONTH(SalesData[[#This Row],[Order Date]])</f>
        <v>5</v>
      </c>
      <c r="D2468" s="2" t="s">
        <v>530</v>
      </c>
      <c r="E2468" s="2" t="s">
        <v>15</v>
      </c>
      <c r="F2468" s="2" t="s">
        <v>11</v>
      </c>
      <c r="G2468" s="2" t="s">
        <v>43</v>
      </c>
      <c r="H2468" s="2" t="s">
        <v>1247</v>
      </c>
      <c r="I2468" s="2">
        <v>16</v>
      </c>
      <c r="J2468" s="3">
        <v>4</v>
      </c>
      <c r="K2468" s="2">
        <v>5.6</v>
      </c>
    </row>
    <row r="2469" spans="1:11" x14ac:dyDescent="0.3">
      <c r="A2469" s="1">
        <v>42138</v>
      </c>
      <c r="B2469" s="3">
        <f>YEAR(SalesData[[#This Row],[Order Date]])</f>
        <v>2015</v>
      </c>
      <c r="C2469" s="3">
        <f>MONTH(SalesData[[#This Row],[Order Date]])</f>
        <v>5</v>
      </c>
      <c r="D2469" s="2" t="s">
        <v>1957</v>
      </c>
      <c r="E2469" s="2" t="s">
        <v>23</v>
      </c>
      <c r="F2469" s="2" t="s">
        <v>11</v>
      </c>
      <c r="G2469" s="2" t="s">
        <v>24</v>
      </c>
      <c r="H2469" s="2" t="s">
        <v>1852</v>
      </c>
      <c r="I2469" s="2">
        <v>198.27</v>
      </c>
      <c r="J2469" s="3">
        <v>8</v>
      </c>
      <c r="K2469" s="2">
        <v>17.350000000000001</v>
      </c>
    </row>
    <row r="2470" spans="1:11" x14ac:dyDescent="0.3">
      <c r="A2470" s="1">
        <v>42138</v>
      </c>
      <c r="B2470" s="3">
        <f>YEAR(SalesData[[#This Row],[Order Date]])</f>
        <v>2015</v>
      </c>
      <c r="C2470" s="3">
        <f>MONTH(SalesData[[#This Row],[Order Date]])</f>
        <v>5</v>
      </c>
      <c r="D2470" s="2" t="s">
        <v>1957</v>
      </c>
      <c r="E2470" s="2" t="s">
        <v>23</v>
      </c>
      <c r="F2470" s="2" t="s">
        <v>11</v>
      </c>
      <c r="G2470" s="2" t="s">
        <v>16</v>
      </c>
      <c r="H2470" s="2" t="s">
        <v>409</v>
      </c>
      <c r="I2470" s="2">
        <v>47.36</v>
      </c>
      <c r="J2470" s="3">
        <v>4</v>
      </c>
      <c r="K2470" s="2">
        <v>17.760000000000002</v>
      </c>
    </row>
    <row r="2471" spans="1:11" x14ac:dyDescent="0.3">
      <c r="A2471" s="1">
        <v>42138</v>
      </c>
      <c r="B2471" s="3">
        <f>YEAR(SalesData[[#This Row],[Order Date]])</f>
        <v>2015</v>
      </c>
      <c r="C2471" s="3">
        <f>MONTH(SalesData[[#This Row],[Order Date]])</f>
        <v>5</v>
      </c>
      <c r="D2471" s="2" t="s">
        <v>1957</v>
      </c>
      <c r="E2471" s="2" t="s">
        <v>23</v>
      </c>
      <c r="F2471" s="2" t="s">
        <v>11</v>
      </c>
      <c r="G2471" s="2" t="s">
        <v>63</v>
      </c>
      <c r="H2471" s="2" t="s">
        <v>2072</v>
      </c>
      <c r="I2471" s="2">
        <v>200.98</v>
      </c>
      <c r="J2471" s="3">
        <v>7</v>
      </c>
      <c r="K2471" s="2">
        <v>62.81</v>
      </c>
    </row>
    <row r="2472" spans="1:11" x14ac:dyDescent="0.3">
      <c r="A2472" s="1">
        <v>42138</v>
      </c>
      <c r="B2472" s="3">
        <f>YEAR(SalesData[[#This Row],[Order Date]])</f>
        <v>2015</v>
      </c>
      <c r="C2472" s="3">
        <f>MONTH(SalesData[[#This Row],[Order Date]])</f>
        <v>5</v>
      </c>
      <c r="D2472" s="2" t="s">
        <v>1957</v>
      </c>
      <c r="E2472" s="2" t="s">
        <v>23</v>
      </c>
      <c r="F2472" s="2" t="s">
        <v>11</v>
      </c>
      <c r="G2472" s="2" t="s">
        <v>16</v>
      </c>
      <c r="H2472" s="2" t="s">
        <v>1500</v>
      </c>
      <c r="I2472" s="2">
        <v>97.7</v>
      </c>
      <c r="J2472" s="3">
        <v>4</v>
      </c>
      <c r="K2472" s="2">
        <v>31.75</v>
      </c>
    </row>
    <row r="2473" spans="1:11" x14ac:dyDescent="0.3">
      <c r="A2473" s="1">
        <v>42138</v>
      </c>
      <c r="B2473" s="3">
        <f>YEAR(SalesData[[#This Row],[Order Date]])</f>
        <v>2015</v>
      </c>
      <c r="C2473" s="3">
        <f>MONTH(SalesData[[#This Row],[Order Date]])</f>
        <v>5</v>
      </c>
      <c r="D2473" s="2" t="s">
        <v>1957</v>
      </c>
      <c r="E2473" s="2" t="s">
        <v>23</v>
      </c>
      <c r="F2473" s="2" t="s">
        <v>11</v>
      </c>
      <c r="G2473" s="2" t="s">
        <v>24</v>
      </c>
      <c r="H2473" s="2" t="s">
        <v>2073</v>
      </c>
      <c r="I2473" s="2">
        <v>2.7</v>
      </c>
      <c r="J2473" s="3">
        <v>1</v>
      </c>
      <c r="K2473" s="2">
        <v>0.81</v>
      </c>
    </row>
    <row r="2474" spans="1:11" x14ac:dyDescent="0.3">
      <c r="A2474" s="1">
        <v>42138</v>
      </c>
      <c r="B2474" s="3">
        <f>YEAR(SalesData[[#This Row],[Order Date]])</f>
        <v>2015</v>
      </c>
      <c r="C2474" s="3">
        <f>MONTH(SalesData[[#This Row],[Order Date]])</f>
        <v>5</v>
      </c>
      <c r="D2474" s="2" t="s">
        <v>1957</v>
      </c>
      <c r="E2474" s="2" t="s">
        <v>23</v>
      </c>
      <c r="F2474" s="2" t="s">
        <v>11</v>
      </c>
      <c r="G2474" s="2" t="s">
        <v>20</v>
      </c>
      <c r="H2474" s="2" t="s">
        <v>88</v>
      </c>
      <c r="I2474" s="2">
        <v>18.59</v>
      </c>
      <c r="J2474" s="3">
        <v>2</v>
      </c>
      <c r="K2474" s="2">
        <v>-13.63</v>
      </c>
    </row>
    <row r="2475" spans="1:11" x14ac:dyDescent="0.3">
      <c r="A2475" s="1">
        <v>42138</v>
      </c>
      <c r="B2475" s="3">
        <f>YEAR(SalesData[[#This Row],[Order Date]])</f>
        <v>2015</v>
      </c>
      <c r="C2475" s="3">
        <f>MONTH(SalesData[[#This Row],[Order Date]])</f>
        <v>5</v>
      </c>
      <c r="D2475" s="2" t="s">
        <v>1957</v>
      </c>
      <c r="E2475" s="2" t="s">
        <v>23</v>
      </c>
      <c r="F2475" s="2" t="s">
        <v>11</v>
      </c>
      <c r="G2475" s="2" t="s">
        <v>20</v>
      </c>
      <c r="H2475" s="2" t="s">
        <v>980</v>
      </c>
      <c r="I2475" s="2">
        <v>4.9000000000000004</v>
      </c>
      <c r="J2475" s="3">
        <v>3</v>
      </c>
      <c r="K2475" s="2">
        <v>-3.43</v>
      </c>
    </row>
    <row r="2476" spans="1:11" x14ac:dyDescent="0.3">
      <c r="A2476" s="1">
        <v>42138</v>
      </c>
      <c r="B2476" s="3">
        <f>YEAR(SalesData[[#This Row],[Order Date]])</f>
        <v>2015</v>
      </c>
      <c r="C2476" s="3">
        <f>MONTH(SalesData[[#This Row],[Order Date]])</f>
        <v>5</v>
      </c>
      <c r="D2476" s="2" t="s">
        <v>1467</v>
      </c>
      <c r="E2476" s="2" t="s">
        <v>27</v>
      </c>
      <c r="F2476" s="2" t="s">
        <v>11</v>
      </c>
      <c r="G2476" s="2" t="s">
        <v>18</v>
      </c>
      <c r="H2476" s="2" t="s">
        <v>795</v>
      </c>
      <c r="I2476" s="2">
        <v>1117.92</v>
      </c>
      <c r="J2476" s="3">
        <v>4</v>
      </c>
      <c r="K2476" s="2">
        <v>55.9</v>
      </c>
    </row>
    <row r="2477" spans="1:11" x14ac:dyDescent="0.3">
      <c r="A2477" s="1">
        <v>42138</v>
      </c>
      <c r="B2477" s="3">
        <f>YEAR(SalesData[[#This Row],[Order Date]])</f>
        <v>2015</v>
      </c>
      <c r="C2477" s="3">
        <f>MONTH(SalesData[[#This Row],[Order Date]])</f>
        <v>5</v>
      </c>
      <c r="D2477" s="2" t="s">
        <v>1883</v>
      </c>
      <c r="E2477" s="2" t="s">
        <v>27</v>
      </c>
      <c r="F2477" s="2" t="s">
        <v>34</v>
      </c>
      <c r="G2477" s="2" t="s">
        <v>74</v>
      </c>
      <c r="H2477" s="2" t="s">
        <v>1637</v>
      </c>
      <c r="I2477" s="2">
        <v>509.96</v>
      </c>
      <c r="J2477" s="3">
        <v>5</v>
      </c>
      <c r="K2477" s="2">
        <v>42</v>
      </c>
    </row>
    <row r="2478" spans="1:11" x14ac:dyDescent="0.3">
      <c r="A2478" s="1">
        <v>42138</v>
      </c>
      <c r="B2478" s="3">
        <f>YEAR(SalesData[[#This Row],[Order Date]])</f>
        <v>2015</v>
      </c>
      <c r="C2478" s="3">
        <f>MONTH(SalesData[[#This Row],[Order Date]])</f>
        <v>5</v>
      </c>
      <c r="D2478" s="2" t="s">
        <v>1883</v>
      </c>
      <c r="E2478" s="2" t="s">
        <v>27</v>
      </c>
      <c r="F2478" s="2" t="s">
        <v>34</v>
      </c>
      <c r="G2478" s="2" t="s">
        <v>47</v>
      </c>
      <c r="H2478" s="2" t="s">
        <v>1083</v>
      </c>
      <c r="I2478" s="2">
        <v>122.91</v>
      </c>
      <c r="J2478" s="3">
        <v>3</v>
      </c>
      <c r="K2478" s="2">
        <v>34.409999999999997</v>
      </c>
    </row>
    <row r="2479" spans="1:11" x14ac:dyDescent="0.3">
      <c r="A2479" s="1">
        <v>42138</v>
      </c>
      <c r="B2479" s="3">
        <f>YEAR(SalesData[[#This Row],[Order Date]])</f>
        <v>2015</v>
      </c>
      <c r="C2479" s="3">
        <f>MONTH(SalesData[[#This Row],[Order Date]])</f>
        <v>5</v>
      </c>
      <c r="D2479" s="2" t="s">
        <v>1883</v>
      </c>
      <c r="E2479" s="2" t="s">
        <v>27</v>
      </c>
      <c r="F2479" s="2" t="s">
        <v>34</v>
      </c>
      <c r="G2479" s="2" t="s">
        <v>35</v>
      </c>
      <c r="H2479" s="2" t="s">
        <v>1128</v>
      </c>
      <c r="I2479" s="2">
        <v>97.57</v>
      </c>
      <c r="J2479" s="3">
        <v>2</v>
      </c>
      <c r="K2479" s="2">
        <v>-6.1</v>
      </c>
    </row>
    <row r="2480" spans="1:11" x14ac:dyDescent="0.3">
      <c r="A2480" s="1">
        <v>42138</v>
      </c>
      <c r="B2480" s="3">
        <f>YEAR(SalesData[[#This Row],[Order Date]])</f>
        <v>2015</v>
      </c>
      <c r="C2480" s="3">
        <f>MONTH(SalesData[[#This Row],[Order Date]])</f>
        <v>5</v>
      </c>
      <c r="D2480" s="2" t="s">
        <v>1883</v>
      </c>
      <c r="E2480" s="2" t="s">
        <v>27</v>
      </c>
      <c r="F2480" s="2" t="s">
        <v>34</v>
      </c>
      <c r="G2480" s="2" t="s">
        <v>35</v>
      </c>
      <c r="H2480" s="2" t="s">
        <v>274</v>
      </c>
      <c r="I2480" s="2">
        <v>722.35</v>
      </c>
      <c r="J2480" s="3">
        <v>3</v>
      </c>
      <c r="K2480" s="2">
        <v>81.260000000000005</v>
      </c>
    </row>
    <row r="2481" spans="1:11" x14ac:dyDescent="0.3">
      <c r="A2481" s="1">
        <v>42139</v>
      </c>
      <c r="B2481" s="3">
        <f>YEAR(SalesData[[#This Row],[Order Date]])</f>
        <v>2015</v>
      </c>
      <c r="C2481" s="3">
        <f>MONTH(SalesData[[#This Row],[Order Date]])</f>
        <v>5</v>
      </c>
      <c r="D2481" s="2" t="s">
        <v>443</v>
      </c>
      <c r="E2481" s="2" t="s">
        <v>30</v>
      </c>
      <c r="F2481" s="2" t="s">
        <v>11</v>
      </c>
      <c r="G2481" s="2" t="s">
        <v>63</v>
      </c>
      <c r="H2481" s="2" t="s">
        <v>2074</v>
      </c>
      <c r="I2481" s="2">
        <v>17.940000000000001</v>
      </c>
      <c r="J2481" s="3">
        <v>3</v>
      </c>
      <c r="K2481" s="2">
        <v>8.7899999999999991</v>
      </c>
    </row>
    <row r="2482" spans="1:11" x14ac:dyDescent="0.3">
      <c r="A2482" s="1">
        <v>42139</v>
      </c>
      <c r="B2482" s="3">
        <f>YEAR(SalesData[[#This Row],[Order Date]])</f>
        <v>2015</v>
      </c>
      <c r="C2482" s="3">
        <f>MONTH(SalesData[[#This Row],[Order Date]])</f>
        <v>5</v>
      </c>
      <c r="D2482" s="2" t="s">
        <v>1446</v>
      </c>
      <c r="E2482" s="2" t="s">
        <v>23</v>
      </c>
      <c r="F2482" s="2" t="s">
        <v>11</v>
      </c>
      <c r="G2482" s="2" t="s">
        <v>18</v>
      </c>
      <c r="H2482" s="2" t="s">
        <v>192</v>
      </c>
      <c r="I2482" s="2">
        <v>51.97</v>
      </c>
      <c r="J2482" s="3">
        <v>2</v>
      </c>
      <c r="K2482" s="2">
        <v>-10.39</v>
      </c>
    </row>
    <row r="2483" spans="1:11" x14ac:dyDescent="0.3">
      <c r="A2483" s="1">
        <v>42140</v>
      </c>
      <c r="B2483" s="3">
        <f>YEAR(SalesData[[#This Row],[Order Date]])</f>
        <v>2015</v>
      </c>
      <c r="C2483" s="3">
        <f>MONTH(SalesData[[#This Row],[Order Date]])</f>
        <v>5</v>
      </c>
      <c r="D2483" s="2" t="s">
        <v>456</v>
      </c>
      <c r="E2483" s="2" t="s">
        <v>123</v>
      </c>
      <c r="F2483" s="2" t="s">
        <v>39</v>
      </c>
      <c r="G2483" s="2" t="s">
        <v>52</v>
      </c>
      <c r="H2483" s="2" t="s">
        <v>2002</v>
      </c>
      <c r="I2483" s="2">
        <v>255.97</v>
      </c>
      <c r="J2483" s="3">
        <v>4</v>
      </c>
      <c r="K2483" s="2">
        <v>32</v>
      </c>
    </row>
    <row r="2484" spans="1:11" x14ac:dyDescent="0.3">
      <c r="A2484" s="1">
        <v>42141</v>
      </c>
      <c r="B2484" s="3">
        <f>YEAR(SalesData[[#This Row],[Order Date]])</f>
        <v>2015</v>
      </c>
      <c r="C2484" s="3">
        <f>MONTH(SalesData[[#This Row],[Order Date]])</f>
        <v>5</v>
      </c>
      <c r="D2484" s="2" t="s">
        <v>1289</v>
      </c>
      <c r="E2484" s="2" t="s">
        <v>10</v>
      </c>
      <c r="F2484" s="2" t="s">
        <v>11</v>
      </c>
      <c r="G2484" s="2" t="s">
        <v>20</v>
      </c>
      <c r="H2484" s="2" t="s">
        <v>2075</v>
      </c>
      <c r="I2484" s="2">
        <v>33.28</v>
      </c>
      <c r="J2484" s="3">
        <v>5</v>
      </c>
      <c r="K2484" s="2">
        <v>-49.92</v>
      </c>
    </row>
    <row r="2485" spans="1:11" x14ac:dyDescent="0.3">
      <c r="A2485" s="1">
        <v>42141</v>
      </c>
      <c r="B2485" s="3">
        <f>YEAR(SalesData[[#This Row],[Order Date]])</f>
        <v>2015</v>
      </c>
      <c r="C2485" s="3">
        <f>MONTH(SalesData[[#This Row],[Order Date]])</f>
        <v>5</v>
      </c>
      <c r="D2485" s="2" t="s">
        <v>1289</v>
      </c>
      <c r="E2485" s="2" t="s">
        <v>10</v>
      </c>
      <c r="F2485" s="2" t="s">
        <v>11</v>
      </c>
      <c r="G2485" s="2" t="s">
        <v>12</v>
      </c>
      <c r="H2485" s="2" t="s">
        <v>2076</v>
      </c>
      <c r="I2485" s="2">
        <v>14.09</v>
      </c>
      <c r="J2485" s="3">
        <v>3</v>
      </c>
      <c r="K2485" s="2">
        <v>4.93</v>
      </c>
    </row>
    <row r="2486" spans="1:11" x14ac:dyDescent="0.3">
      <c r="A2486" s="1">
        <v>42141</v>
      </c>
      <c r="B2486" s="3">
        <f>YEAR(SalesData[[#This Row],[Order Date]])</f>
        <v>2015</v>
      </c>
      <c r="C2486" s="3">
        <f>MONTH(SalesData[[#This Row],[Order Date]])</f>
        <v>5</v>
      </c>
      <c r="D2486" s="2" t="s">
        <v>859</v>
      </c>
      <c r="E2486" s="2" t="s">
        <v>149</v>
      </c>
      <c r="F2486" s="2" t="s">
        <v>11</v>
      </c>
      <c r="G2486" s="2" t="s">
        <v>16</v>
      </c>
      <c r="H2486" s="2" t="s">
        <v>2077</v>
      </c>
      <c r="I2486" s="2">
        <v>31.5</v>
      </c>
      <c r="J2486" s="3">
        <v>10</v>
      </c>
      <c r="K2486" s="2">
        <v>15.12</v>
      </c>
    </row>
    <row r="2487" spans="1:11" x14ac:dyDescent="0.3">
      <c r="A2487" s="1">
        <v>42141</v>
      </c>
      <c r="B2487" s="3">
        <f>YEAR(SalesData[[#This Row],[Order Date]])</f>
        <v>2015</v>
      </c>
      <c r="C2487" s="3">
        <f>MONTH(SalesData[[#This Row],[Order Date]])</f>
        <v>5</v>
      </c>
      <c r="D2487" s="2" t="s">
        <v>859</v>
      </c>
      <c r="E2487" s="2" t="s">
        <v>149</v>
      </c>
      <c r="F2487" s="2" t="s">
        <v>11</v>
      </c>
      <c r="G2487" s="2" t="s">
        <v>200</v>
      </c>
      <c r="H2487" s="2" t="s">
        <v>1458</v>
      </c>
      <c r="I2487" s="2">
        <v>55.6</v>
      </c>
      <c r="J2487" s="3">
        <v>4</v>
      </c>
      <c r="K2487" s="2">
        <v>16.12</v>
      </c>
    </row>
    <row r="2488" spans="1:11" x14ac:dyDescent="0.3">
      <c r="A2488" s="1">
        <v>42142</v>
      </c>
      <c r="B2488" s="3">
        <f>YEAR(SalesData[[#This Row],[Order Date]])</f>
        <v>2015</v>
      </c>
      <c r="C2488" s="3">
        <f>MONTH(SalesData[[#This Row],[Order Date]])</f>
        <v>5</v>
      </c>
      <c r="D2488" s="2" t="s">
        <v>54</v>
      </c>
      <c r="E2488" s="2" t="s">
        <v>27</v>
      </c>
      <c r="F2488" s="2" t="s">
        <v>11</v>
      </c>
      <c r="G2488" s="2" t="s">
        <v>12</v>
      </c>
      <c r="H2488" s="2" t="s">
        <v>1337</v>
      </c>
      <c r="I2488" s="2">
        <v>10.86</v>
      </c>
      <c r="J2488" s="3">
        <v>2</v>
      </c>
      <c r="K2488" s="2">
        <v>5.32</v>
      </c>
    </row>
    <row r="2489" spans="1:11" x14ac:dyDescent="0.3">
      <c r="A2489" s="1">
        <v>42144</v>
      </c>
      <c r="B2489" s="3">
        <f>YEAR(SalesData[[#This Row],[Order Date]])</f>
        <v>2015</v>
      </c>
      <c r="C2489" s="3">
        <f>MONTH(SalesData[[#This Row],[Order Date]])</f>
        <v>5</v>
      </c>
      <c r="D2489" s="2" t="s">
        <v>1023</v>
      </c>
      <c r="E2489" s="2" t="s">
        <v>245</v>
      </c>
      <c r="F2489" s="2" t="s">
        <v>34</v>
      </c>
      <c r="G2489" s="2" t="s">
        <v>47</v>
      </c>
      <c r="H2489" s="2" t="s">
        <v>340</v>
      </c>
      <c r="I2489" s="2">
        <v>163.13999999999999</v>
      </c>
      <c r="J2489" s="3">
        <v>4</v>
      </c>
      <c r="K2489" s="2">
        <v>20.39</v>
      </c>
    </row>
    <row r="2490" spans="1:11" x14ac:dyDescent="0.3">
      <c r="A2490" s="1">
        <v>42144</v>
      </c>
      <c r="B2490" s="3">
        <f>YEAR(SalesData[[#This Row],[Order Date]])</f>
        <v>2015</v>
      </c>
      <c r="C2490" s="3">
        <f>MONTH(SalesData[[#This Row],[Order Date]])</f>
        <v>5</v>
      </c>
      <c r="D2490" s="2" t="s">
        <v>1023</v>
      </c>
      <c r="E2490" s="2" t="s">
        <v>245</v>
      </c>
      <c r="F2490" s="2" t="s">
        <v>11</v>
      </c>
      <c r="G2490" s="2" t="s">
        <v>20</v>
      </c>
      <c r="H2490" s="2" t="s">
        <v>203</v>
      </c>
      <c r="I2490" s="2">
        <v>6.41</v>
      </c>
      <c r="J2490" s="3">
        <v>4</v>
      </c>
      <c r="K2490" s="2">
        <v>-4.91</v>
      </c>
    </row>
    <row r="2491" spans="1:11" x14ac:dyDescent="0.3">
      <c r="A2491" s="1">
        <v>42145</v>
      </c>
      <c r="B2491" s="3">
        <f>YEAR(SalesData[[#This Row],[Order Date]])</f>
        <v>2015</v>
      </c>
      <c r="C2491" s="3">
        <f>MONTH(SalesData[[#This Row],[Order Date]])</f>
        <v>5</v>
      </c>
      <c r="D2491" s="2" t="s">
        <v>857</v>
      </c>
      <c r="E2491" s="2" t="s">
        <v>15</v>
      </c>
      <c r="F2491" s="2" t="s">
        <v>11</v>
      </c>
      <c r="G2491" s="2" t="s">
        <v>92</v>
      </c>
      <c r="H2491" s="2" t="s">
        <v>1349</v>
      </c>
      <c r="I2491" s="2">
        <v>20.77</v>
      </c>
      <c r="J2491" s="3">
        <v>8</v>
      </c>
      <c r="K2491" s="2">
        <v>-52.96</v>
      </c>
    </row>
    <row r="2492" spans="1:11" x14ac:dyDescent="0.3">
      <c r="A2492" s="1">
        <v>42145</v>
      </c>
      <c r="B2492" s="3">
        <f>YEAR(SalesData[[#This Row],[Order Date]])</f>
        <v>2015</v>
      </c>
      <c r="C2492" s="3">
        <f>MONTH(SalesData[[#This Row],[Order Date]])</f>
        <v>5</v>
      </c>
      <c r="D2492" s="2" t="s">
        <v>989</v>
      </c>
      <c r="E2492" s="2" t="s">
        <v>164</v>
      </c>
      <c r="F2492" s="2" t="s">
        <v>11</v>
      </c>
      <c r="G2492" s="2" t="s">
        <v>20</v>
      </c>
      <c r="H2492" s="2" t="s">
        <v>431</v>
      </c>
      <c r="I2492" s="2">
        <v>26.98</v>
      </c>
      <c r="J2492" s="3">
        <v>4</v>
      </c>
      <c r="K2492" s="2">
        <v>8.77</v>
      </c>
    </row>
    <row r="2493" spans="1:11" x14ac:dyDescent="0.3">
      <c r="A2493" s="1">
        <v>42145</v>
      </c>
      <c r="B2493" s="3">
        <f>YEAR(SalesData[[#This Row],[Order Date]])</f>
        <v>2015</v>
      </c>
      <c r="C2493" s="3">
        <f>MONTH(SalesData[[#This Row],[Order Date]])</f>
        <v>5</v>
      </c>
      <c r="D2493" s="2" t="s">
        <v>1343</v>
      </c>
      <c r="E2493" s="2" t="s">
        <v>23</v>
      </c>
      <c r="F2493" s="2" t="s">
        <v>11</v>
      </c>
      <c r="G2493" s="2" t="s">
        <v>20</v>
      </c>
      <c r="H2493" s="2" t="s">
        <v>362</v>
      </c>
      <c r="I2493" s="2">
        <v>24.59</v>
      </c>
      <c r="J2493" s="3">
        <v>2</v>
      </c>
      <c r="K2493" s="2">
        <v>-18.03</v>
      </c>
    </row>
    <row r="2494" spans="1:11" x14ac:dyDescent="0.3">
      <c r="A2494" s="1">
        <v>42146</v>
      </c>
      <c r="B2494" s="3">
        <f>YEAR(SalesData[[#This Row],[Order Date]])</f>
        <v>2015</v>
      </c>
      <c r="C2494" s="3">
        <f>MONTH(SalesData[[#This Row],[Order Date]])</f>
        <v>5</v>
      </c>
      <c r="D2494" s="2" t="s">
        <v>1341</v>
      </c>
      <c r="E2494" s="2" t="s">
        <v>27</v>
      </c>
      <c r="F2494" s="2" t="s">
        <v>11</v>
      </c>
      <c r="G2494" s="2" t="s">
        <v>16</v>
      </c>
      <c r="H2494" s="2" t="s">
        <v>377</v>
      </c>
      <c r="I2494" s="2">
        <v>8.26</v>
      </c>
      <c r="J2494" s="3">
        <v>2</v>
      </c>
      <c r="K2494" s="2">
        <v>3.8</v>
      </c>
    </row>
    <row r="2495" spans="1:11" x14ac:dyDescent="0.3">
      <c r="A2495" s="1">
        <v>42146</v>
      </c>
      <c r="B2495" s="3">
        <f>YEAR(SalesData[[#This Row],[Order Date]])</f>
        <v>2015</v>
      </c>
      <c r="C2495" s="3">
        <f>MONTH(SalesData[[#This Row],[Order Date]])</f>
        <v>5</v>
      </c>
      <c r="D2495" s="2" t="s">
        <v>1341</v>
      </c>
      <c r="E2495" s="2" t="s">
        <v>27</v>
      </c>
      <c r="F2495" s="2" t="s">
        <v>39</v>
      </c>
      <c r="G2495" s="2" t="s">
        <v>302</v>
      </c>
      <c r="H2495" s="2" t="s">
        <v>2078</v>
      </c>
      <c r="I2495" s="2">
        <v>2973.32</v>
      </c>
      <c r="J2495" s="3">
        <v>7</v>
      </c>
      <c r="K2495" s="2">
        <v>334.5</v>
      </c>
    </row>
    <row r="2496" spans="1:11" x14ac:dyDescent="0.3">
      <c r="A2496" s="1">
        <v>42146</v>
      </c>
      <c r="B2496" s="3">
        <f>YEAR(SalesData[[#This Row],[Order Date]])</f>
        <v>2015</v>
      </c>
      <c r="C2496" s="3">
        <f>MONTH(SalesData[[#This Row],[Order Date]])</f>
        <v>5</v>
      </c>
      <c r="D2496" s="2" t="s">
        <v>1341</v>
      </c>
      <c r="E2496" s="2" t="s">
        <v>27</v>
      </c>
      <c r="F2496" s="2" t="s">
        <v>11</v>
      </c>
      <c r="G2496" s="2" t="s">
        <v>18</v>
      </c>
      <c r="H2496" s="2" t="s">
        <v>1245</v>
      </c>
      <c r="I2496" s="2">
        <v>104.79</v>
      </c>
      <c r="J2496" s="3">
        <v>7</v>
      </c>
      <c r="K2496" s="2">
        <v>29.34</v>
      </c>
    </row>
    <row r="2497" spans="1:11" x14ac:dyDescent="0.3">
      <c r="A2497" s="1">
        <v>42146</v>
      </c>
      <c r="B2497" s="3">
        <f>YEAR(SalesData[[#This Row],[Order Date]])</f>
        <v>2015</v>
      </c>
      <c r="C2497" s="3">
        <f>MONTH(SalesData[[#This Row],[Order Date]])</f>
        <v>5</v>
      </c>
      <c r="D2497" s="2" t="s">
        <v>1341</v>
      </c>
      <c r="E2497" s="2" t="s">
        <v>27</v>
      </c>
      <c r="F2497" s="2" t="s">
        <v>39</v>
      </c>
      <c r="G2497" s="2" t="s">
        <v>40</v>
      </c>
      <c r="H2497" s="2" t="s">
        <v>173</v>
      </c>
      <c r="I2497" s="2">
        <v>775.73</v>
      </c>
      <c r="J2497" s="3">
        <v>6</v>
      </c>
      <c r="K2497" s="2">
        <v>58.18</v>
      </c>
    </row>
    <row r="2498" spans="1:11" x14ac:dyDescent="0.3">
      <c r="A2498" s="1">
        <v>42147</v>
      </c>
      <c r="B2498" s="3">
        <f>YEAR(SalesData[[#This Row],[Order Date]])</f>
        <v>2015</v>
      </c>
      <c r="C2498" s="3">
        <f>MONTH(SalesData[[#This Row],[Order Date]])</f>
        <v>5</v>
      </c>
      <c r="D2498" s="2" t="s">
        <v>1287</v>
      </c>
      <c r="E2498" s="2" t="s">
        <v>70</v>
      </c>
      <c r="F2498" s="2" t="s">
        <v>11</v>
      </c>
      <c r="G2498" s="2" t="s">
        <v>63</v>
      </c>
      <c r="H2498" s="2" t="s">
        <v>543</v>
      </c>
      <c r="I2498" s="2">
        <v>186.69</v>
      </c>
      <c r="J2498" s="3">
        <v>3</v>
      </c>
      <c r="K2498" s="2">
        <v>87.74</v>
      </c>
    </row>
    <row r="2499" spans="1:11" x14ac:dyDescent="0.3">
      <c r="A2499" s="1">
        <v>42147</v>
      </c>
      <c r="B2499" s="3">
        <f>YEAR(SalesData[[#This Row],[Order Date]])</f>
        <v>2015</v>
      </c>
      <c r="C2499" s="3">
        <f>MONTH(SalesData[[#This Row],[Order Date]])</f>
        <v>5</v>
      </c>
      <c r="D2499" s="2" t="s">
        <v>622</v>
      </c>
      <c r="E2499" s="2" t="s">
        <v>95</v>
      </c>
      <c r="F2499" s="2" t="s">
        <v>11</v>
      </c>
      <c r="G2499" s="2" t="s">
        <v>20</v>
      </c>
      <c r="H2499" s="2" t="s">
        <v>1565</v>
      </c>
      <c r="I2499" s="2">
        <v>19.190000000000001</v>
      </c>
      <c r="J2499" s="3">
        <v>7</v>
      </c>
      <c r="K2499" s="2">
        <v>-12.8</v>
      </c>
    </row>
    <row r="2500" spans="1:11" x14ac:dyDescent="0.3">
      <c r="A2500" s="1">
        <v>42147</v>
      </c>
      <c r="B2500" s="3">
        <f>YEAR(SalesData[[#This Row],[Order Date]])</f>
        <v>2015</v>
      </c>
      <c r="C2500" s="3">
        <f>MONTH(SalesData[[#This Row],[Order Date]])</f>
        <v>5</v>
      </c>
      <c r="D2500" s="2" t="s">
        <v>622</v>
      </c>
      <c r="E2500" s="2" t="s">
        <v>95</v>
      </c>
      <c r="F2500" s="2" t="s">
        <v>11</v>
      </c>
      <c r="G2500" s="2" t="s">
        <v>92</v>
      </c>
      <c r="H2500" s="2" t="s">
        <v>1080</v>
      </c>
      <c r="I2500" s="2">
        <v>121.79</v>
      </c>
      <c r="J2500" s="3">
        <v>4</v>
      </c>
      <c r="K2500" s="2">
        <v>13.7</v>
      </c>
    </row>
    <row r="2501" spans="1:11" x14ac:dyDescent="0.3">
      <c r="A2501" s="1">
        <v>42147</v>
      </c>
      <c r="B2501" s="3">
        <f>YEAR(SalesData[[#This Row],[Order Date]])</f>
        <v>2015</v>
      </c>
      <c r="C2501" s="3">
        <f>MONTH(SalesData[[#This Row],[Order Date]])</f>
        <v>5</v>
      </c>
      <c r="D2501" s="2" t="s">
        <v>357</v>
      </c>
      <c r="E2501" s="2" t="s">
        <v>1529</v>
      </c>
      <c r="F2501" s="2" t="s">
        <v>11</v>
      </c>
      <c r="G2501" s="2" t="s">
        <v>18</v>
      </c>
      <c r="H2501" s="2" t="s">
        <v>1847</v>
      </c>
      <c r="I2501" s="2">
        <v>51.45</v>
      </c>
      <c r="J2501" s="3">
        <v>3</v>
      </c>
      <c r="K2501" s="2">
        <v>13.89</v>
      </c>
    </row>
    <row r="2502" spans="1:11" x14ac:dyDescent="0.3">
      <c r="A2502" s="1">
        <v>42147</v>
      </c>
      <c r="B2502" s="3">
        <f>YEAR(SalesData[[#This Row],[Order Date]])</f>
        <v>2015</v>
      </c>
      <c r="C2502" s="3">
        <f>MONTH(SalesData[[#This Row],[Order Date]])</f>
        <v>5</v>
      </c>
      <c r="D2502" s="2" t="s">
        <v>180</v>
      </c>
      <c r="E2502" s="2" t="s">
        <v>110</v>
      </c>
      <c r="F2502" s="2" t="s">
        <v>11</v>
      </c>
      <c r="G2502" s="2" t="s">
        <v>92</v>
      </c>
      <c r="H2502" s="2" t="s">
        <v>715</v>
      </c>
      <c r="I2502" s="2">
        <v>850.5</v>
      </c>
      <c r="J2502" s="3">
        <v>5</v>
      </c>
      <c r="K2502" s="2">
        <v>245.7</v>
      </c>
    </row>
    <row r="2503" spans="1:11" x14ac:dyDescent="0.3">
      <c r="A2503" s="1">
        <v>42147</v>
      </c>
      <c r="B2503" s="3">
        <f>YEAR(SalesData[[#This Row],[Order Date]])</f>
        <v>2015</v>
      </c>
      <c r="C2503" s="3">
        <f>MONTH(SalesData[[#This Row],[Order Date]])</f>
        <v>5</v>
      </c>
      <c r="D2503" s="2" t="s">
        <v>180</v>
      </c>
      <c r="E2503" s="2" t="s">
        <v>110</v>
      </c>
      <c r="F2503" s="2" t="s">
        <v>34</v>
      </c>
      <c r="G2503" s="2" t="s">
        <v>47</v>
      </c>
      <c r="H2503" s="2" t="s">
        <v>975</v>
      </c>
      <c r="I2503" s="2">
        <v>75.33</v>
      </c>
      <c r="J2503" s="3">
        <v>9</v>
      </c>
      <c r="K2503" s="2">
        <v>19.59</v>
      </c>
    </row>
    <row r="2504" spans="1:11" x14ac:dyDescent="0.3">
      <c r="A2504" s="1">
        <v>42148</v>
      </c>
      <c r="B2504" s="3">
        <f>YEAR(SalesData[[#This Row],[Order Date]])</f>
        <v>2015</v>
      </c>
      <c r="C2504" s="3">
        <f>MONTH(SalesData[[#This Row],[Order Date]])</f>
        <v>5</v>
      </c>
      <c r="D2504" s="2" t="s">
        <v>46</v>
      </c>
      <c r="E2504" s="2" t="s">
        <v>15</v>
      </c>
      <c r="F2504" s="2" t="s">
        <v>34</v>
      </c>
      <c r="G2504" s="2" t="s">
        <v>35</v>
      </c>
      <c r="H2504" s="2" t="s">
        <v>919</v>
      </c>
      <c r="I2504" s="2">
        <v>602.65</v>
      </c>
      <c r="J2504" s="3">
        <v>7</v>
      </c>
      <c r="K2504" s="2">
        <v>-163.58000000000001</v>
      </c>
    </row>
    <row r="2505" spans="1:11" x14ac:dyDescent="0.3">
      <c r="A2505" s="1">
        <v>42148</v>
      </c>
      <c r="B2505" s="3">
        <f>YEAR(SalesData[[#This Row],[Order Date]])</f>
        <v>2015</v>
      </c>
      <c r="C2505" s="3">
        <f>MONTH(SalesData[[#This Row],[Order Date]])</f>
        <v>5</v>
      </c>
      <c r="D2505" s="2" t="s">
        <v>46</v>
      </c>
      <c r="E2505" s="2" t="s">
        <v>15</v>
      </c>
      <c r="F2505" s="2" t="s">
        <v>11</v>
      </c>
      <c r="G2505" s="2" t="s">
        <v>20</v>
      </c>
      <c r="H2505" s="2" t="s">
        <v>682</v>
      </c>
      <c r="I2505" s="2">
        <v>7.66</v>
      </c>
      <c r="J2505" s="3">
        <v>6</v>
      </c>
      <c r="K2505" s="2">
        <v>-13.02</v>
      </c>
    </row>
    <row r="2506" spans="1:11" x14ac:dyDescent="0.3">
      <c r="A2506" s="1">
        <v>42149</v>
      </c>
      <c r="B2506" s="3">
        <f>YEAR(SalesData[[#This Row],[Order Date]])</f>
        <v>2015</v>
      </c>
      <c r="C2506" s="3">
        <f>MONTH(SalesData[[#This Row],[Order Date]])</f>
        <v>5</v>
      </c>
      <c r="D2506" s="2" t="s">
        <v>2079</v>
      </c>
      <c r="E2506" s="2" t="s">
        <v>278</v>
      </c>
      <c r="F2506" s="2" t="s">
        <v>11</v>
      </c>
      <c r="G2506" s="2" t="s">
        <v>92</v>
      </c>
      <c r="H2506" s="2" t="s">
        <v>2007</v>
      </c>
      <c r="I2506" s="2">
        <v>845.73</v>
      </c>
      <c r="J2506" s="3">
        <v>13</v>
      </c>
      <c r="K2506" s="2">
        <v>84.57</v>
      </c>
    </row>
    <row r="2507" spans="1:11" x14ac:dyDescent="0.3">
      <c r="A2507" s="1">
        <v>42149</v>
      </c>
      <c r="B2507" s="3">
        <f>YEAR(SalesData[[#This Row],[Order Date]])</f>
        <v>2015</v>
      </c>
      <c r="C2507" s="3">
        <f>MONTH(SalesData[[#This Row],[Order Date]])</f>
        <v>5</v>
      </c>
      <c r="D2507" s="2" t="s">
        <v>268</v>
      </c>
      <c r="E2507" s="2" t="s">
        <v>27</v>
      </c>
      <c r="F2507" s="2" t="s">
        <v>34</v>
      </c>
      <c r="G2507" s="2" t="s">
        <v>47</v>
      </c>
      <c r="H2507" s="2" t="s">
        <v>117</v>
      </c>
      <c r="I2507" s="2">
        <v>14.73</v>
      </c>
      <c r="J2507" s="3">
        <v>3</v>
      </c>
      <c r="K2507" s="2">
        <v>4.8600000000000003</v>
      </c>
    </row>
    <row r="2508" spans="1:11" x14ac:dyDescent="0.3">
      <c r="A2508" s="1">
        <v>42149</v>
      </c>
      <c r="B2508" s="3">
        <f>YEAR(SalesData[[#This Row],[Order Date]])</f>
        <v>2015</v>
      </c>
      <c r="C2508" s="3">
        <f>MONTH(SalesData[[#This Row],[Order Date]])</f>
        <v>5</v>
      </c>
      <c r="D2508" s="2" t="s">
        <v>180</v>
      </c>
      <c r="E2508" s="2" t="s">
        <v>1283</v>
      </c>
      <c r="F2508" s="2" t="s">
        <v>11</v>
      </c>
      <c r="G2508" s="2" t="s">
        <v>24</v>
      </c>
      <c r="H2508" s="2" t="s">
        <v>1206</v>
      </c>
      <c r="I2508" s="2">
        <v>21.24</v>
      </c>
      <c r="J2508" s="3">
        <v>3</v>
      </c>
      <c r="K2508" s="2">
        <v>8.07</v>
      </c>
    </row>
    <row r="2509" spans="1:11" x14ac:dyDescent="0.3">
      <c r="A2509" s="1">
        <v>42149</v>
      </c>
      <c r="B2509" s="3">
        <f>YEAR(SalesData[[#This Row],[Order Date]])</f>
        <v>2015</v>
      </c>
      <c r="C2509" s="3">
        <f>MONTH(SalesData[[#This Row],[Order Date]])</f>
        <v>5</v>
      </c>
      <c r="D2509" s="2" t="s">
        <v>180</v>
      </c>
      <c r="E2509" s="2" t="s">
        <v>1283</v>
      </c>
      <c r="F2509" s="2" t="s">
        <v>11</v>
      </c>
      <c r="G2509" s="2" t="s">
        <v>20</v>
      </c>
      <c r="H2509" s="2" t="s">
        <v>1136</v>
      </c>
      <c r="I2509" s="2">
        <v>127.96</v>
      </c>
      <c r="J2509" s="3">
        <v>2</v>
      </c>
      <c r="K2509" s="2">
        <v>60.14</v>
      </c>
    </row>
    <row r="2510" spans="1:11" x14ac:dyDescent="0.3">
      <c r="A2510" s="1">
        <v>42149</v>
      </c>
      <c r="B2510" s="3">
        <f>YEAR(SalesData[[#This Row],[Order Date]])</f>
        <v>2015</v>
      </c>
      <c r="C2510" s="3">
        <f>MONTH(SalesData[[#This Row],[Order Date]])</f>
        <v>5</v>
      </c>
      <c r="D2510" s="2" t="s">
        <v>1776</v>
      </c>
      <c r="E2510" s="2" t="s">
        <v>120</v>
      </c>
      <c r="F2510" s="2" t="s">
        <v>39</v>
      </c>
      <c r="G2510" s="2" t="s">
        <v>40</v>
      </c>
      <c r="H2510" s="2" t="s">
        <v>1807</v>
      </c>
      <c r="I2510" s="2">
        <v>467.04</v>
      </c>
      <c r="J2510" s="3">
        <v>4</v>
      </c>
      <c r="K2510" s="2">
        <v>58.38</v>
      </c>
    </row>
    <row r="2511" spans="1:11" x14ac:dyDescent="0.3">
      <c r="A2511" s="1">
        <v>42149</v>
      </c>
      <c r="B2511" s="3">
        <f>YEAR(SalesData[[#This Row],[Order Date]])</f>
        <v>2015</v>
      </c>
      <c r="C2511" s="3">
        <f>MONTH(SalesData[[#This Row],[Order Date]])</f>
        <v>5</v>
      </c>
      <c r="D2511" s="2" t="s">
        <v>119</v>
      </c>
      <c r="E2511" s="2" t="s">
        <v>10</v>
      </c>
      <c r="F2511" s="2" t="s">
        <v>11</v>
      </c>
      <c r="G2511" s="2" t="s">
        <v>200</v>
      </c>
      <c r="H2511" s="2" t="s">
        <v>2080</v>
      </c>
      <c r="I2511" s="2">
        <v>22.37</v>
      </c>
      <c r="J2511" s="3">
        <v>2</v>
      </c>
      <c r="K2511" s="2">
        <v>1.68</v>
      </c>
    </row>
    <row r="2512" spans="1:11" x14ac:dyDescent="0.3">
      <c r="A2512" s="1">
        <v>42149</v>
      </c>
      <c r="B2512" s="3">
        <f>YEAR(SalesData[[#This Row],[Order Date]])</f>
        <v>2015</v>
      </c>
      <c r="C2512" s="3">
        <f>MONTH(SalesData[[#This Row],[Order Date]])</f>
        <v>5</v>
      </c>
      <c r="D2512" s="2" t="s">
        <v>119</v>
      </c>
      <c r="E2512" s="2" t="s">
        <v>10</v>
      </c>
      <c r="F2512" s="2" t="s">
        <v>11</v>
      </c>
      <c r="G2512" s="2" t="s">
        <v>12</v>
      </c>
      <c r="H2512" s="2" t="s">
        <v>1179</v>
      </c>
      <c r="I2512" s="2">
        <v>32.369999999999997</v>
      </c>
      <c r="J2512" s="3">
        <v>7</v>
      </c>
      <c r="K2512" s="2">
        <v>11.73</v>
      </c>
    </row>
    <row r="2513" spans="1:11" x14ac:dyDescent="0.3">
      <c r="A2513" s="1">
        <v>42149</v>
      </c>
      <c r="B2513" s="3">
        <f>YEAR(SalesData[[#This Row],[Order Date]])</f>
        <v>2015</v>
      </c>
      <c r="C2513" s="3">
        <f>MONTH(SalesData[[#This Row],[Order Date]])</f>
        <v>5</v>
      </c>
      <c r="D2513" s="2" t="s">
        <v>119</v>
      </c>
      <c r="E2513" s="2" t="s">
        <v>10</v>
      </c>
      <c r="F2513" s="2" t="s">
        <v>39</v>
      </c>
      <c r="G2513" s="2" t="s">
        <v>52</v>
      </c>
      <c r="H2513" s="2" t="s">
        <v>2081</v>
      </c>
      <c r="I2513" s="2">
        <v>207.98</v>
      </c>
      <c r="J2513" s="3">
        <v>2</v>
      </c>
      <c r="K2513" s="2">
        <v>36.4</v>
      </c>
    </row>
    <row r="2514" spans="1:11" x14ac:dyDescent="0.3">
      <c r="A2514" s="1">
        <v>42150</v>
      </c>
      <c r="B2514" s="3">
        <f>YEAR(SalesData[[#This Row],[Order Date]])</f>
        <v>2015</v>
      </c>
      <c r="C2514" s="3">
        <f>MONTH(SalesData[[#This Row],[Order Date]])</f>
        <v>5</v>
      </c>
      <c r="D2514" s="2" t="s">
        <v>530</v>
      </c>
      <c r="E2514" s="2" t="s">
        <v>245</v>
      </c>
      <c r="F2514" s="2" t="s">
        <v>11</v>
      </c>
      <c r="G2514" s="2" t="s">
        <v>12</v>
      </c>
      <c r="H2514" s="2" t="s">
        <v>1901</v>
      </c>
      <c r="I2514" s="2">
        <v>18.27</v>
      </c>
      <c r="J2514" s="3">
        <v>1</v>
      </c>
      <c r="K2514" s="2">
        <v>5.94</v>
      </c>
    </row>
    <row r="2515" spans="1:11" x14ac:dyDescent="0.3">
      <c r="A2515" s="1">
        <v>42150</v>
      </c>
      <c r="B2515" s="3">
        <f>YEAR(SalesData[[#This Row],[Order Date]])</f>
        <v>2015</v>
      </c>
      <c r="C2515" s="3">
        <f>MONTH(SalesData[[#This Row],[Order Date]])</f>
        <v>5</v>
      </c>
      <c r="D2515" s="2" t="s">
        <v>530</v>
      </c>
      <c r="E2515" s="2" t="s">
        <v>245</v>
      </c>
      <c r="F2515" s="2" t="s">
        <v>11</v>
      </c>
      <c r="G2515" s="2" t="s">
        <v>12</v>
      </c>
      <c r="H2515" s="2" t="s">
        <v>2082</v>
      </c>
      <c r="I2515" s="2">
        <v>153.72999999999999</v>
      </c>
      <c r="J2515" s="3">
        <v>4</v>
      </c>
      <c r="K2515" s="2">
        <v>53.8</v>
      </c>
    </row>
    <row r="2516" spans="1:11" x14ac:dyDescent="0.3">
      <c r="A2516" s="1">
        <v>42150</v>
      </c>
      <c r="B2516" s="3">
        <f>YEAR(SalesData[[#This Row],[Order Date]])</f>
        <v>2015</v>
      </c>
      <c r="C2516" s="3">
        <f>MONTH(SalesData[[#This Row],[Order Date]])</f>
        <v>5</v>
      </c>
      <c r="D2516" s="2" t="s">
        <v>530</v>
      </c>
      <c r="E2516" s="2" t="s">
        <v>245</v>
      </c>
      <c r="F2516" s="2" t="s">
        <v>11</v>
      </c>
      <c r="G2516" s="2" t="s">
        <v>63</v>
      </c>
      <c r="H2516" s="2" t="s">
        <v>770</v>
      </c>
      <c r="I2516" s="2">
        <v>12.22</v>
      </c>
      <c r="J2516" s="3">
        <v>2</v>
      </c>
      <c r="K2516" s="2">
        <v>4.43</v>
      </c>
    </row>
    <row r="2517" spans="1:11" x14ac:dyDescent="0.3">
      <c r="A2517" s="1">
        <v>42150</v>
      </c>
      <c r="B2517" s="3">
        <f>YEAR(SalesData[[#This Row],[Order Date]])</f>
        <v>2015</v>
      </c>
      <c r="C2517" s="3">
        <f>MONTH(SalesData[[#This Row],[Order Date]])</f>
        <v>5</v>
      </c>
      <c r="D2517" s="2" t="s">
        <v>530</v>
      </c>
      <c r="E2517" s="2" t="s">
        <v>245</v>
      </c>
      <c r="F2517" s="2" t="s">
        <v>39</v>
      </c>
      <c r="G2517" s="2" t="s">
        <v>52</v>
      </c>
      <c r="H2517" s="2" t="s">
        <v>84</v>
      </c>
      <c r="I2517" s="2">
        <v>167.94</v>
      </c>
      <c r="J2517" s="3">
        <v>7</v>
      </c>
      <c r="K2517" s="2">
        <v>50.38</v>
      </c>
    </row>
    <row r="2518" spans="1:11" x14ac:dyDescent="0.3">
      <c r="A2518" s="1">
        <v>42150</v>
      </c>
      <c r="B2518" s="3">
        <f>YEAR(SalesData[[#This Row],[Order Date]])</f>
        <v>2015</v>
      </c>
      <c r="C2518" s="3">
        <f>MONTH(SalesData[[#This Row],[Order Date]])</f>
        <v>5</v>
      </c>
      <c r="D2518" s="2" t="s">
        <v>465</v>
      </c>
      <c r="E2518" s="2" t="s">
        <v>164</v>
      </c>
      <c r="F2518" s="2" t="s">
        <v>34</v>
      </c>
      <c r="G2518" s="2" t="s">
        <v>47</v>
      </c>
      <c r="H2518" s="2" t="s">
        <v>1739</v>
      </c>
      <c r="I2518" s="2">
        <v>20.239999999999998</v>
      </c>
      <c r="J2518" s="3">
        <v>1</v>
      </c>
      <c r="K2518" s="2">
        <v>7.89</v>
      </c>
    </row>
    <row r="2519" spans="1:11" x14ac:dyDescent="0.3">
      <c r="A2519" s="1">
        <v>42150</v>
      </c>
      <c r="B2519" s="3">
        <f>YEAR(SalesData[[#This Row],[Order Date]])</f>
        <v>2015</v>
      </c>
      <c r="C2519" s="3">
        <f>MONTH(SalesData[[#This Row],[Order Date]])</f>
        <v>5</v>
      </c>
      <c r="D2519" s="2" t="s">
        <v>820</v>
      </c>
      <c r="E2519" s="2" t="s">
        <v>10</v>
      </c>
      <c r="F2519" s="2" t="s">
        <v>34</v>
      </c>
      <c r="G2519" s="2" t="s">
        <v>35</v>
      </c>
      <c r="H2519" s="2" t="s">
        <v>231</v>
      </c>
      <c r="I2519" s="2">
        <v>105.69</v>
      </c>
      <c r="J2519" s="3">
        <v>1</v>
      </c>
      <c r="K2519" s="2">
        <v>-28.69</v>
      </c>
    </row>
    <row r="2520" spans="1:11" x14ac:dyDescent="0.3">
      <c r="A2520" s="1">
        <v>42150</v>
      </c>
      <c r="B2520" s="3">
        <f>YEAR(SalesData[[#This Row],[Order Date]])</f>
        <v>2015</v>
      </c>
      <c r="C2520" s="3">
        <f>MONTH(SalesData[[#This Row],[Order Date]])</f>
        <v>5</v>
      </c>
      <c r="D2520" s="2" t="s">
        <v>820</v>
      </c>
      <c r="E2520" s="2" t="s">
        <v>10</v>
      </c>
      <c r="F2520" s="2" t="s">
        <v>39</v>
      </c>
      <c r="G2520" s="2" t="s">
        <v>302</v>
      </c>
      <c r="H2520" s="2" t="s">
        <v>1217</v>
      </c>
      <c r="I2520" s="2">
        <v>399.54</v>
      </c>
      <c r="J2520" s="3">
        <v>2</v>
      </c>
      <c r="K2520" s="2">
        <v>-79.91</v>
      </c>
    </row>
    <row r="2521" spans="1:11" x14ac:dyDescent="0.3">
      <c r="A2521" s="1">
        <v>42150</v>
      </c>
      <c r="B2521" s="3">
        <f>YEAR(SalesData[[#This Row],[Order Date]])</f>
        <v>2015</v>
      </c>
      <c r="C2521" s="3">
        <f>MONTH(SalesData[[#This Row],[Order Date]])</f>
        <v>5</v>
      </c>
      <c r="D2521" s="2" t="s">
        <v>820</v>
      </c>
      <c r="E2521" s="2" t="s">
        <v>10</v>
      </c>
      <c r="F2521" s="2" t="s">
        <v>34</v>
      </c>
      <c r="G2521" s="2" t="s">
        <v>35</v>
      </c>
      <c r="H2521" s="2" t="s">
        <v>1575</v>
      </c>
      <c r="I2521" s="2">
        <v>104.93</v>
      </c>
      <c r="J2521" s="3">
        <v>5</v>
      </c>
      <c r="K2521" s="2">
        <v>-4.5</v>
      </c>
    </row>
    <row r="2522" spans="1:11" x14ac:dyDescent="0.3">
      <c r="A2522" s="1">
        <v>42152</v>
      </c>
      <c r="B2522" s="3">
        <f>YEAR(SalesData[[#This Row],[Order Date]])</f>
        <v>2015</v>
      </c>
      <c r="C2522" s="3">
        <f>MONTH(SalesData[[#This Row],[Order Date]])</f>
        <v>5</v>
      </c>
      <c r="D2522" s="2" t="s">
        <v>2083</v>
      </c>
      <c r="E2522" s="2" t="s">
        <v>164</v>
      </c>
      <c r="F2522" s="2" t="s">
        <v>11</v>
      </c>
      <c r="G2522" s="2" t="s">
        <v>24</v>
      </c>
      <c r="H2522" s="2" t="s">
        <v>2084</v>
      </c>
      <c r="I2522" s="2">
        <v>6.63</v>
      </c>
      <c r="J2522" s="3">
        <v>3</v>
      </c>
      <c r="K2522" s="2">
        <v>1.79</v>
      </c>
    </row>
    <row r="2523" spans="1:11" x14ac:dyDescent="0.3">
      <c r="A2523" s="1">
        <v>42152</v>
      </c>
      <c r="B2523" s="3">
        <f>YEAR(SalesData[[#This Row],[Order Date]])</f>
        <v>2015</v>
      </c>
      <c r="C2523" s="3">
        <f>MONTH(SalesData[[#This Row],[Order Date]])</f>
        <v>5</v>
      </c>
      <c r="D2523" s="2" t="s">
        <v>1178</v>
      </c>
      <c r="E2523" s="2" t="s">
        <v>149</v>
      </c>
      <c r="F2523" s="2" t="s">
        <v>11</v>
      </c>
      <c r="G2523" s="2" t="s">
        <v>24</v>
      </c>
      <c r="H2523" s="2" t="s">
        <v>1322</v>
      </c>
      <c r="I2523" s="2">
        <v>47.82</v>
      </c>
      <c r="J2523" s="3">
        <v>3</v>
      </c>
      <c r="K2523" s="2">
        <v>14.35</v>
      </c>
    </row>
    <row r="2524" spans="1:11" x14ac:dyDescent="0.3">
      <c r="A2524" s="1">
        <v>42152</v>
      </c>
      <c r="B2524" s="3">
        <f>YEAR(SalesData[[#This Row],[Order Date]])</f>
        <v>2015</v>
      </c>
      <c r="C2524" s="3">
        <f>MONTH(SalesData[[#This Row],[Order Date]])</f>
        <v>5</v>
      </c>
      <c r="D2524" s="2" t="s">
        <v>1178</v>
      </c>
      <c r="E2524" s="2" t="s">
        <v>149</v>
      </c>
      <c r="F2524" s="2" t="s">
        <v>11</v>
      </c>
      <c r="G2524" s="2" t="s">
        <v>16</v>
      </c>
      <c r="H2524" s="2" t="s">
        <v>1098</v>
      </c>
      <c r="I2524" s="2">
        <v>13.05</v>
      </c>
      <c r="J2524" s="3">
        <v>5</v>
      </c>
      <c r="K2524" s="2">
        <v>6</v>
      </c>
    </row>
    <row r="2525" spans="1:11" x14ac:dyDescent="0.3">
      <c r="A2525" s="1">
        <v>42152</v>
      </c>
      <c r="B2525" s="3">
        <f>YEAR(SalesData[[#This Row],[Order Date]])</f>
        <v>2015</v>
      </c>
      <c r="C2525" s="3">
        <f>MONTH(SalesData[[#This Row],[Order Date]])</f>
        <v>5</v>
      </c>
      <c r="D2525" s="2" t="s">
        <v>902</v>
      </c>
      <c r="E2525" s="2" t="s">
        <v>149</v>
      </c>
      <c r="F2525" s="2" t="s">
        <v>39</v>
      </c>
      <c r="G2525" s="2" t="s">
        <v>40</v>
      </c>
      <c r="H2525" s="2" t="s">
        <v>863</v>
      </c>
      <c r="I2525" s="2">
        <v>45.99</v>
      </c>
      <c r="J2525" s="3">
        <v>1</v>
      </c>
      <c r="K2525" s="2">
        <v>13.34</v>
      </c>
    </row>
    <row r="2526" spans="1:11" x14ac:dyDescent="0.3">
      <c r="A2526" s="1">
        <v>42152</v>
      </c>
      <c r="B2526" s="3">
        <f>YEAR(SalesData[[#This Row],[Order Date]])</f>
        <v>2015</v>
      </c>
      <c r="C2526" s="3">
        <f>MONTH(SalesData[[#This Row],[Order Date]])</f>
        <v>5</v>
      </c>
      <c r="D2526" s="2" t="s">
        <v>902</v>
      </c>
      <c r="E2526" s="2" t="s">
        <v>149</v>
      </c>
      <c r="F2526" s="2" t="s">
        <v>11</v>
      </c>
      <c r="G2526" s="2" t="s">
        <v>18</v>
      </c>
      <c r="H2526" s="2" t="s">
        <v>308</v>
      </c>
      <c r="I2526" s="2">
        <v>535.41</v>
      </c>
      <c r="J2526" s="3">
        <v>3</v>
      </c>
      <c r="K2526" s="2">
        <v>160.62</v>
      </c>
    </row>
    <row r="2527" spans="1:11" x14ac:dyDescent="0.3">
      <c r="A2527" s="1">
        <v>42152</v>
      </c>
      <c r="B2527" s="3">
        <f>YEAR(SalesData[[#This Row],[Order Date]])</f>
        <v>2015</v>
      </c>
      <c r="C2527" s="3">
        <f>MONTH(SalesData[[#This Row],[Order Date]])</f>
        <v>5</v>
      </c>
      <c r="D2527" s="2" t="s">
        <v>902</v>
      </c>
      <c r="E2527" s="2" t="s">
        <v>149</v>
      </c>
      <c r="F2527" s="2" t="s">
        <v>11</v>
      </c>
      <c r="G2527" s="2" t="s">
        <v>20</v>
      </c>
      <c r="H2527" s="2" t="s">
        <v>113</v>
      </c>
      <c r="I2527" s="2">
        <v>6.1</v>
      </c>
      <c r="J2527" s="3">
        <v>2</v>
      </c>
      <c r="K2527" s="2">
        <v>2.06</v>
      </c>
    </row>
    <row r="2528" spans="1:11" x14ac:dyDescent="0.3">
      <c r="A2528" s="1">
        <v>42152</v>
      </c>
      <c r="B2528" s="3">
        <f>YEAR(SalesData[[#This Row],[Order Date]])</f>
        <v>2015</v>
      </c>
      <c r="C2528" s="3">
        <f>MONTH(SalesData[[#This Row],[Order Date]])</f>
        <v>5</v>
      </c>
      <c r="D2528" s="2" t="s">
        <v>902</v>
      </c>
      <c r="E2528" s="2" t="s">
        <v>149</v>
      </c>
      <c r="F2528" s="2" t="s">
        <v>11</v>
      </c>
      <c r="G2528" s="2" t="s">
        <v>12</v>
      </c>
      <c r="H2528" s="2" t="s">
        <v>2085</v>
      </c>
      <c r="I2528" s="2">
        <v>45.36</v>
      </c>
      <c r="J2528" s="3">
        <v>7</v>
      </c>
      <c r="K2528" s="2">
        <v>21.77</v>
      </c>
    </row>
    <row r="2529" spans="1:11" x14ac:dyDescent="0.3">
      <c r="A2529" s="1">
        <v>42152</v>
      </c>
      <c r="B2529" s="3">
        <f>YEAR(SalesData[[#This Row],[Order Date]])</f>
        <v>2015</v>
      </c>
      <c r="C2529" s="3">
        <f>MONTH(SalesData[[#This Row],[Order Date]])</f>
        <v>5</v>
      </c>
      <c r="D2529" s="2" t="s">
        <v>1077</v>
      </c>
      <c r="E2529" s="2" t="s">
        <v>613</v>
      </c>
      <c r="F2529" s="2" t="s">
        <v>11</v>
      </c>
      <c r="G2529" s="2" t="s">
        <v>18</v>
      </c>
      <c r="H2529" s="2" t="s">
        <v>179</v>
      </c>
      <c r="I2529" s="2">
        <v>16.239999999999998</v>
      </c>
      <c r="J2529" s="3">
        <v>1</v>
      </c>
      <c r="K2529" s="2">
        <v>2.44</v>
      </c>
    </row>
    <row r="2530" spans="1:11" x14ac:dyDescent="0.3">
      <c r="A2530" s="1">
        <v>42152</v>
      </c>
      <c r="B2530" s="3">
        <f>YEAR(SalesData[[#This Row],[Order Date]])</f>
        <v>2015</v>
      </c>
      <c r="C2530" s="3">
        <f>MONTH(SalesData[[#This Row],[Order Date]])</f>
        <v>5</v>
      </c>
      <c r="D2530" s="2" t="s">
        <v>1077</v>
      </c>
      <c r="E2530" s="2" t="s">
        <v>613</v>
      </c>
      <c r="F2530" s="2" t="s">
        <v>11</v>
      </c>
      <c r="G2530" s="2" t="s">
        <v>18</v>
      </c>
      <c r="H2530" s="2" t="s">
        <v>1611</v>
      </c>
      <c r="I2530" s="2">
        <v>77.55</v>
      </c>
      <c r="J2530" s="3">
        <v>5</v>
      </c>
      <c r="K2530" s="2">
        <v>21.71</v>
      </c>
    </row>
    <row r="2531" spans="1:11" x14ac:dyDescent="0.3">
      <c r="A2531" s="1">
        <v>42153</v>
      </c>
      <c r="B2531" s="3">
        <f>YEAR(SalesData[[#This Row],[Order Date]])</f>
        <v>2015</v>
      </c>
      <c r="C2531" s="3">
        <f>MONTH(SalesData[[#This Row],[Order Date]])</f>
        <v>5</v>
      </c>
      <c r="D2531" s="2" t="s">
        <v>1004</v>
      </c>
      <c r="E2531" s="2" t="s">
        <v>164</v>
      </c>
      <c r="F2531" s="2" t="s">
        <v>11</v>
      </c>
      <c r="G2531" s="2" t="s">
        <v>12</v>
      </c>
      <c r="H2531" s="2" t="s">
        <v>2086</v>
      </c>
      <c r="I2531" s="2">
        <v>32.4</v>
      </c>
      <c r="J2531" s="3">
        <v>5</v>
      </c>
      <c r="K2531" s="2">
        <v>15.55</v>
      </c>
    </row>
    <row r="2532" spans="1:11" x14ac:dyDescent="0.3">
      <c r="A2532" s="1">
        <v>42153</v>
      </c>
      <c r="B2532" s="3">
        <f>YEAR(SalesData[[#This Row],[Order Date]])</f>
        <v>2015</v>
      </c>
      <c r="C2532" s="3">
        <f>MONTH(SalesData[[#This Row],[Order Date]])</f>
        <v>5</v>
      </c>
      <c r="D2532" s="2" t="s">
        <v>1004</v>
      </c>
      <c r="E2532" s="2" t="s">
        <v>164</v>
      </c>
      <c r="F2532" s="2" t="s">
        <v>11</v>
      </c>
      <c r="G2532" s="2" t="s">
        <v>18</v>
      </c>
      <c r="H2532" s="2" t="s">
        <v>1757</v>
      </c>
      <c r="I2532" s="2">
        <v>540.57000000000005</v>
      </c>
      <c r="J2532" s="3">
        <v>3</v>
      </c>
      <c r="K2532" s="2">
        <v>140.55000000000001</v>
      </c>
    </row>
    <row r="2533" spans="1:11" x14ac:dyDescent="0.3">
      <c r="A2533" s="1">
        <v>42153</v>
      </c>
      <c r="B2533" s="3">
        <f>YEAR(SalesData[[#This Row],[Order Date]])</f>
        <v>2015</v>
      </c>
      <c r="C2533" s="3">
        <f>MONTH(SalesData[[#This Row],[Order Date]])</f>
        <v>5</v>
      </c>
      <c r="D2533" s="2" t="s">
        <v>1004</v>
      </c>
      <c r="E2533" s="2" t="s">
        <v>164</v>
      </c>
      <c r="F2533" s="2" t="s">
        <v>11</v>
      </c>
      <c r="G2533" s="2" t="s">
        <v>20</v>
      </c>
      <c r="H2533" s="2" t="s">
        <v>847</v>
      </c>
      <c r="I2533" s="2">
        <v>167.76</v>
      </c>
      <c r="J2533" s="3">
        <v>5</v>
      </c>
      <c r="K2533" s="2">
        <v>62.91</v>
      </c>
    </row>
    <row r="2534" spans="1:11" x14ac:dyDescent="0.3">
      <c r="A2534" s="1">
        <v>42153</v>
      </c>
      <c r="B2534" s="3">
        <f>YEAR(SalesData[[#This Row],[Order Date]])</f>
        <v>2015</v>
      </c>
      <c r="C2534" s="3">
        <f>MONTH(SalesData[[#This Row],[Order Date]])</f>
        <v>5</v>
      </c>
      <c r="D2534" s="2" t="s">
        <v>1214</v>
      </c>
      <c r="E2534" s="2" t="s">
        <v>78</v>
      </c>
      <c r="F2534" s="2" t="s">
        <v>34</v>
      </c>
      <c r="G2534" s="2" t="s">
        <v>47</v>
      </c>
      <c r="H2534" s="2" t="s">
        <v>2087</v>
      </c>
      <c r="I2534" s="2">
        <v>41.57</v>
      </c>
      <c r="J2534" s="3">
        <v>4</v>
      </c>
      <c r="K2534" s="2">
        <v>-4.16</v>
      </c>
    </row>
    <row r="2535" spans="1:11" x14ac:dyDescent="0.3">
      <c r="A2535" s="1">
        <v>42153</v>
      </c>
      <c r="B2535" s="3">
        <f>YEAR(SalesData[[#This Row],[Order Date]])</f>
        <v>2015</v>
      </c>
      <c r="C2535" s="3">
        <f>MONTH(SalesData[[#This Row],[Order Date]])</f>
        <v>5</v>
      </c>
      <c r="D2535" s="2" t="s">
        <v>1214</v>
      </c>
      <c r="E2535" s="2" t="s">
        <v>78</v>
      </c>
      <c r="F2535" s="2" t="s">
        <v>34</v>
      </c>
      <c r="G2535" s="2" t="s">
        <v>35</v>
      </c>
      <c r="H2535" s="2" t="s">
        <v>231</v>
      </c>
      <c r="I2535" s="2">
        <v>317.06</v>
      </c>
      <c r="J2535" s="3">
        <v>3</v>
      </c>
      <c r="K2535" s="2">
        <v>-86.06</v>
      </c>
    </row>
    <row r="2536" spans="1:11" x14ac:dyDescent="0.3">
      <c r="A2536" s="1">
        <v>42153</v>
      </c>
      <c r="B2536" s="3">
        <f>YEAR(SalesData[[#This Row],[Order Date]])</f>
        <v>2015</v>
      </c>
      <c r="C2536" s="3">
        <f>MONTH(SalesData[[#This Row],[Order Date]])</f>
        <v>5</v>
      </c>
      <c r="D2536" s="2" t="s">
        <v>1214</v>
      </c>
      <c r="E2536" s="2" t="s">
        <v>78</v>
      </c>
      <c r="F2536" s="2" t="s">
        <v>11</v>
      </c>
      <c r="G2536" s="2" t="s">
        <v>43</v>
      </c>
      <c r="H2536" s="2" t="s">
        <v>1246</v>
      </c>
      <c r="I2536" s="2">
        <v>8.0399999999999991</v>
      </c>
      <c r="J2536" s="3">
        <v>5</v>
      </c>
      <c r="K2536" s="2">
        <v>2.91</v>
      </c>
    </row>
    <row r="2537" spans="1:11" x14ac:dyDescent="0.3">
      <c r="A2537" s="1">
        <v>42153</v>
      </c>
      <c r="B2537" s="3">
        <f>YEAR(SalesData[[#This Row],[Order Date]])</f>
        <v>2015</v>
      </c>
      <c r="C2537" s="3">
        <f>MONTH(SalesData[[#This Row],[Order Date]])</f>
        <v>5</v>
      </c>
      <c r="D2537" s="2" t="s">
        <v>1178</v>
      </c>
      <c r="E2537" s="2" t="s">
        <v>129</v>
      </c>
      <c r="F2537" s="2" t="s">
        <v>11</v>
      </c>
      <c r="G2537" s="2" t="s">
        <v>16</v>
      </c>
      <c r="H2537" s="2" t="s">
        <v>377</v>
      </c>
      <c r="I2537" s="2">
        <v>12.39</v>
      </c>
      <c r="J2537" s="3">
        <v>3</v>
      </c>
      <c r="K2537" s="2">
        <v>5.7</v>
      </c>
    </row>
    <row r="2538" spans="1:11" x14ac:dyDescent="0.3">
      <c r="A2538" s="1">
        <v>42153</v>
      </c>
      <c r="B2538" s="3">
        <f>YEAR(SalesData[[#This Row],[Order Date]])</f>
        <v>2015</v>
      </c>
      <c r="C2538" s="3">
        <f>MONTH(SalesData[[#This Row],[Order Date]])</f>
        <v>5</v>
      </c>
      <c r="D2538" s="2" t="s">
        <v>1793</v>
      </c>
      <c r="E2538" s="2" t="s">
        <v>78</v>
      </c>
      <c r="F2538" s="2" t="s">
        <v>11</v>
      </c>
      <c r="G2538" s="2" t="s">
        <v>12</v>
      </c>
      <c r="H2538" s="2" t="s">
        <v>625</v>
      </c>
      <c r="I2538" s="2">
        <v>85.06</v>
      </c>
      <c r="J2538" s="3">
        <v>3</v>
      </c>
      <c r="K2538" s="2">
        <v>28.71</v>
      </c>
    </row>
    <row r="2539" spans="1:11" x14ac:dyDescent="0.3">
      <c r="A2539" s="1">
        <v>42154</v>
      </c>
      <c r="B2539" s="3">
        <f>YEAR(SalesData[[#This Row],[Order Date]])</f>
        <v>2015</v>
      </c>
      <c r="C2539" s="3">
        <f>MONTH(SalesData[[#This Row],[Order Date]])</f>
        <v>5</v>
      </c>
      <c r="D2539" s="2" t="s">
        <v>2088</v>
      </c>
      <c r="E2539" s="2" t="s">
        <v>149</v>
      </c>
      <c r="F2539" s="2" t="s">
        <v>39</v>
      </c>
      <c r="G2539" s="2" t="s">
        <v>40</v>
      </c>
      <c r="H2539" s="2" t="s">
        <v>2089</v>
      </c>
      <c r="I2539" s="2">
        <v>239.97</v>
      </c>
      <c r="J2539" s="3">
        <v>3</v>
      </c>
      <c r="K2539" s="2">
        <v>2.4</v>
      </c>
    </row>
    <row r="2540" spans="1:11" x14ac:dyDescent="0.3">
      <c r="A2540" s="1">
        <v>42154</v>
      </c>
      <c r="B2540" s="3">
        <f>YEAR(SalesData[[#This Row],[Order Date]])</f>
        <v>2015</v>
      </c>
      <c r="C2540" s="3">
        <f>MONTH(SalesData[[#This Row],[Order Date]])</f>
        <v>5</v>
      </c>
      <c r="D2540" s="2" t="s">
        <v>2088</v>
      </c>
      <c r="E2540" s="2" t="s">
        <v>149</v>
      </c>
      <c r="F2540" s="2" t="s">
        <v>11</v>
      </c>
      <c r="G2540" s="2" t="s">
        <v>92</v>
      </c>
      <c r="H2540" s="2" t="s">
        <v>2090</v>
      </c>
      <c r="I2540" s="2">
        <v>160.32</v>
      </c>
      <c r="J2540" s="3">
        <v>2</v>
      </c>
      <c r="K2540" s="2">
        <v>44.89</v>
      </c>
    </row>
    <row r="2541" spans="1:11" x14ac:dyDescent="0.3">
      <c r="A2541" s="1">
        <v>42154</v>
      </c>
      <c r="B2541" s="3">
        <f>YEAR(SalesData[[#This Row],[Order Date]])</f>
        <v>2015</v>
      </c>
      <c r="C2541" s="3">
        <f>MONTH(SalesData[[#This Row],[Order Date]])</f>
        <v>5</v>
      </c>
      <c r="D2541" s="2" t="s">
        <v>2088</v>
      </c>
      <c r="E2541" s="2" t="s">
        <v>149</v>
      </c>
      <c r="F2541" s="2" t="s">
        <v>39</v>
      </c>
      <c r="G2541" s="2" t="s">
        <v>40</v>
      </c>
      <c r="H2541" s="2" t="s">
        <v>1953</v>
      </c>
      <c r="I2541" s="2">
        <v>128.85</v>
      </c>
      <c r="J2541" s="3">
        <v>3</v>
      </c>
      <c r="K2541" s="2">
        <v>3.87</v>
      </c>
    </row>
    <row r="2542" spans="1:11" x14ac:dyDescent="0.3">
      <c r="A2542" s="1">
        <v>42154</v>
      </c>
      <c r="B2542" s="3">
        <f>YEAR(SalesData[[#This Row],[Order Date]])</f>
        <v>2015</v>
      </c>
      <c r="C2542" s="3">
        <f>MONTH(SalesData[[#This Row],[Order Date]])</f>
        <v>5</v>
      </c>
      <c r="D2542" s="2" t="s">
        <v>2091</v>
      </c>
      <c r="E2542" s="2" t="s">
        <v>55</v>
      </c>
      <c r="F2542" s="2" t="s">
        <v>39</v>
      </c>
      <c r="G2542" s="2" t="s">
        <v>52</v>
      </c>
      <c r="H2542" s="2" t="s">
        <v>1874</v>
      </c>
      <c r="I2542" s="2">
        <v>151.96</v>
      </c>
      <c r="J2542" s="3">
        <v>4</v>
      </c>
      <c r="K2542" s="2">
        <v>36.47</v>
      </c>
    </row>
    <row r="2543" spans="1:11" x14ac:dyDescent="0.3">
      <c r="A2543" s="1">
        <v>42155</v>
      </c>
      <c r="B2543" s="3">
        <f>YEAR(SalesData[[#This Row],[Order Date]])</f>
        <v>2015</v>
      </c>
      <c r="C2543" s="3">
        <f>MONTH(SalesData[[#This Row],[Order Date]])</f>
        <v>5</v>
      </c>
      <c r="D2543" s="2" t="s">
        <v>536</v>
      </c>
      <c r="E2543" s="2" t="s">
        <v>27</v>
      </c>
      <c r="F2543" s="2" t="s">
        <v>11</v>
      </c>
      <c r="G2543" s="2" t="s">
        <v>12</v>
      </c>
      <c r="H2543" s="2" t="s">
        <v>1978</v>
      </c>
      <c r="I2543" s="2">
        <v>58.38</v>
      </c>
      <c r="J2543" s="3">
        <v>7</v>
      </c>
      <c r="K2543" s="2">
        <v>26.27</v>
      </c>
    </row>
    <row r="2544" spans="1:11" x14ac:dyDescent="0.3">
      <c r="A2544" s="1">
        <v>42155</v>
      </c>
      <c r="B2544" s="3">
        <f>YEAR(SalesData[[#This Row],[Order Date]])</f>
        <v>2015</v>
      </c>
      <c r="C2544" s="3">
        <f>MONTH(SalesData[[#This Row],[Order Date]])</f>
        <v>5</v>
      </c>
      <c r="D2544" s="2" t="s">
        <v>536</v>
      </c>
      <c r="E2544" s="2" t="s">
        <v>27</v>
      </c>
      <c r="F2544" s="2" t="s">
        <v>11</v>
      </c>
      <c r="G2544" s="2" t="s">
        <v>12</v>
      </c>
      <c r="H2544" s="2" t="s">
        <v>1967</v>
      </c>
      <c r="I2544" s="2">
        <v>105.52</v>
      </c>
      <c r="J2544" s="3">
        <v>4</v>
      </c>
      <c r="K2544" s="2">
        <v>48.54</v>
      </c>
    </row>
    <row r="2545" spans="1:11" x14ac:dyDescent="0.3">
      <c r="A2545" s="1">
        <v>42155</v>
      </c>
      <c r="B2545" s="3">
        <f>YEAR(SalesData[[#This Row],[Order Date]])</f>
        <v>2015</v>
      </c>
      <c r="C2545" s="3">
        <f>MONTH(SalesData[[#This Row],[Order Date]])</f>
        <v>5</v>
      </c>
      <c r="D2545" s="2" t="s">
        <v>536</v>
      </c>
      <c r="E2545" s="2" t="s">
        <v>27</v>
      </c>
      <c r="F2545" s="2" t="s">
        <v>11</v>
      </c>
      <c r="G2545" s="2" t="s">
        <v>18</v>
      </c>
      <c r="H2545" s="2" t="s">
        <v>2092</v>
      </c>
      <c r="I2545" s="2">
        <v>80.88</v>
      </c>
      <c r="J2545" s="3">
        <v>6</v>
      </c>
      <c r="K2545" s="2">
        <v>21.03</v>
      </c>
    </row>
    <row r="2546" spans="1:11" x14ac:dyDescent="0.3">
      <c r="A2546" s="1">
        <v>42155</v>
      </c>
      <c r="B2546" s="3">
        <f>YEAR(SalesData[[#This Row],[Order Date]])</f>
        <v>2015</v>
      </c>
      <c r="C2546" s="3">
        <f>MONTH(SalesData[[#This Row],[Order Date]])</f>
        <v>5</v>
      </c>
      <c r="D2546" s="2" t="s">
        <v>343</v>
      </c>
      <c r="E2546" s="2" t="s">
        <v>613</v>
      </c>
      <c r="F2546" s="2" t="s">
        <v>34</v>
      </c>
      <c r="G2546" s="2" t="s">
        <v>47</v>
      </c>
      <c r="H2546" s="2" t="s">
        <v>761</v>
      </c>
      <c r="I2546" s="2">
        <v>22.2</v>
      </c>
      <c r="J2546" s="3">
        <v>6</v>
      </c>
      <c r="K2546" s="2">
        <v>9.1</v>
      </c>
    </row>
    <row r="2547" spans="1:11" x14ac:dyDescent="0.3">
      <c r="A2547" s="1">
        <v>42155</v>
      </c>
      <c r="B2547" s="3">
        <f>YEAR(SalesData[[#This Row],[Order Date]])</f>
        <v>2015</v>
      </c>
      <c r="C2547" s="3">
        <f>MONTH(SalesData[[#This Row],[Order Date]])</f>
        <v>5</v>
      </c>
      <c r="D2547" s="2" t="s">
        <v>217</v>
      </c>
      <c r="E2547" s="2" t="s">
        <v>296</v>
      </c>
      <c r="F2547" s="2" t="s">
        <v>34</v>
      </c>
      <c r="G2547" s="2" t="s">
        <v>74</v>
      </c>
      <c r="H2547" s="2" t="s">
        <v>2093</v>
      </c>
      <c r="I2547" s="2">
        <v>1406.86</v>
      </c>
      <c r="J2547" s="3">
        <v>7</v>
      </c>
      <c r="K2547" s="2">
        <v>140.69</v>
      </c>
    </row>
    <row r="2548" spans="1:11" x14ac:dyDescent="0.3">
      <c r="A2548" s="1">
        <v>42155</v>
      </c>
      <c r="B2548" s="3">
        <f>YEAR(SalesData[[#This Row],[Order Date]])</f>
        <v>2015</v>
      </c>
      <c r="C2548" s="3">
        <f>MONTH(SalesData[[#This Row],[Order Date]])</f>
        <v>5</v>
      </c>
      <c r="D2548" s="2" t="s">
        <v>217</v>
      </c>
      <c r="E2548" s="2" t="s">
        <v>296</v>
      </c>
      <c r="F2548" s="2" t="s">
        <v>11</v>
      </c>
      <c r="G2548" s="2" t="s">
        <v>16</v>
      </c>
      <c r="H2548" s="2" t="s">
        <v>2077</v>
      </c>
      <c r="I2548" s="2">
        <v>15.75</v>
      </c>
      <c r="J2548" s="3">
        <v>5</v>
      </c>
      <c r="K2548" s="2">
        <v>7.56</v>
      </c>
    </row>
    <row r="2549" spans="1:11" x14ac:dyDescent="0.3">
      <c r="A2549" s="1">
        <v>42155</v>
      </c>
      <c r="B2549" s="3">
        <f>YEAR(SalesData[[#This Row],[Order Date]])</f>
        <v>2015</v>
      </c>
      <c r="C2549" s="3">
        <f>MONTH(SalesData[[#This Row],[Order Date]])</f>
        <v>5</v>
      </c>
      <c r="D2549" s="2" t="s">
        <v>217</v>
      </c>
      <c r="E2549" s="2" t="s">
        <v>296</v>
      </c>
      <c r="F2549" s="2" t="s">
        <v>11</v>
      </c>
      <c r="G2549" s="2" t="s">
        <v>18</v>
      </c>
      <c r="H2549" s="2" t="s">
        <v>1410</v>
      </c>
      <c r="I2549" s="2">
        <v>323.10000000000002</v>
      </c>
      <c r="J2549" s="3">
        <v>2</v>
      </c>
      <c r="K2549" s="2">
        <v>61.39</v>
      </c>
    </row>
    <row r="2550" spans="1:11" x14ac:dyDescent="0.3">
      <c r="A2550" s="1">
        <v>42155</v>
      </c>
      <c r="B2550" s="3">
        <f>YEAR(SalesData[[#This Row],[Order Date]])</f>
        <v>2015</v>
      </c>
      <c r="C2550" s="3">
        <f>MONTH(SalesData[[#This Row],[Order Date]])</f>
        <v>5</v>
      </c>
      <c r="D2550" s="2" t="s">
        <v>2094</v>
      </c>
      <c r="E2550" s="2" t="s">
        <v>315</v>
      </c>
      <c r="F2550" s="2" t="s">
        <v>34</v>
      </c>
      <c r="G2550" s="2" t="s">
        <v>35</v>
      </c>
      <c r="H2550" s="2" t="s">
        <v>650</v>
      </c>
      <c r="I2550" s="2">
        <v>2567.84</v>
      </c>
      <c r="J2550" s="3">
        <v>8</v>
      </c>
      <c r="K2550" s="2">
        <v>770.35</v>
      </c>
    </row>
    <row r="2551" spans="1:11" x14ac:dyDescent="0.3">
      <c r="A2551" s="1">
        <v>42155</v>
      </c>
      <c r="B2551" s="3">
        <f>YEAR(SalesData[[#This Row],[Order Date]])</f>
        <v>2015</v>
      </c>
      <c r="C2551" s="3">
        <f>MONTH(SalesData[[#This Row],[Order Date]])</f>
        <v>5</v>
      </c>
      <c r="D2551" s="2" t="s">
        <v>2095</v>
      </c>
      <c r="E2551" s="2" t="s">
        <v>245</v>
      </c>
      <c r="F2551" s="2" t="s">
        <v>11</v>
      </c>
      <c r="G2551" s="2" t="s">
        <v>24</v>
      </c>
      <c r="H2551" s="2" t="s">
        <v>577</v>
      </c>
      <c r="I2551" s="2">
        <v>10.27</v>
      </c>
      <c r="J2551" s="3">
        <v>3</v>
      </c>
      <c r="K2551" s="2">
        <v>1.1599999999999999</v>
      </c>
    </row>
    <row r="2552" spans="1:11" x14ac:dyDescent="0.3">
      <c r="A2552" s="1">
        <v>42155</v>
      </c>
      <c r="B2552" s="3">
        <f>YEAR(SalesData[[#This Row],[Order Date]])</f>
        <v>2015</v>
      </c>
      <c r="C2552" s="3">
        <f>MONTH(SalesData[[#This Row],[Order Date]])</f>
        <v>5</v>
      </c>
      <c r="D2552" s="2" t="s">
        <v>803</v>
      </c>
      <c r="E2552" s="2" t="s">
        <v>149</v>
      </c>
      <c r="F2552" s="2" t="s">
        <v>11</v>
      </c>
      <c r="G2552" s="2" t="s">
        <v>43</v>
      </c>
      <c r="H2552" s="2" t="s">
        <v>2096</v>
      </c>
      <c r="I2552" s="2">
        <v>7.56</v>
      </c>
      <c r="J2552" s="3">
        <v>6</v>
      </c>
      <c r="K2552" s="2">
        <v>0.3</v>
      </c>
    </row>
    <row r="2553" spans="1:11" x14ac:dyDescent="0.3">
      <c r="A2553" s="1">
        <v>42155</v>
      </c>
      <c r="B2553" s="3">
        <f>YEAR(SalesData[[#This Row],[Order Date]])</f>
        <v>2015</v>
      </c>
      <c r="C2553" s="3">
        <f>MONTH(SalesData[[#This Row],[Order Date]])</f>
        <v>5</v>
      </c>
      <c r="D2553" s="2" t="s">
        <v>1167</v>
      </c>
      <c r="E2553" s="2" t="s">
        <v>15</v>
      </c>
      <c r="F2553" s="2" t="s">
        <v>11</v>
      </c>
      <c r="G2553" s="2" t="s">
        <v>16</v>
      </c>
      <c r="H2553" s="2" t="s">
        <v>348</v>
      </c>
      <c r="I2553" s="2">
        <v>5.9</v>
      </c>
      <c r="J2553" s="3">
        <v>2</v>
      </c>
      <c r="K2553" s="2">
        <v>1.99</v>
      </c>
    </row>
    <row r="2554" spans="1:11" x14ac:dyDescent="0.3">
      <c r="A2554" s="1">
        <v>42155</v>
      </c>
      <c r="B2554" s="3">
        <f>YEAR(SalesData[[#This Row],[Order Date]])</f>
        <v>2015</v>
      </c>
      <c r="C2554" s="3">
        <f>MONTH(SalesData[[#This Row],[Order Date]])</f>
        <v>5</v>
      </c>
      <c r="D2554" s="2" t="s">
        <v>1167</v>
      </c>
      <c r="E2554" s="2" t="s">
        <v>15</v>
      </c>
      <c r="F2554" s="2" t="s">
        <v>11</v>
      </c>
      <c r="G2554" s="2" t="s">
        <v>12</v>
      </c>
      <c r="H2554" s="2" t="s">
        <v>1158</v>
      </c>
      <c r="I2554" s="2">
        <v>173.49</v>
      </c>
      <c r="J2554" s="3">
        <v>7</v>
      </c>
      <c r="K2554" s="2">
        <v>54.22</v>
      </c>
    </row>
    <row r="2555" spans="1:11" x14ac:dyDescent="0.3">
      <c r="A2555" s="1">
        <v>42155</v>
      </c>
      <c r="B2555" s="3">
        <f>YEAR(SalesData[[#This Row],[Order Date]])</f>
        <v>2015</v>
      </c>
      <c r="C2555" s="3">
        <f>MONTH(SalesData[[#This Row],[Order Date]])</f>
        <v>5</v>
      </c>
      <c r="D2555" s="2" t="s">
        <v>1167</v>
      </c>
      <c r="E2555" s="2" t="s">
        <v>15</v>
      </c>
      <c r="F2555" s="2" t="s">
        <v>34</v>
      </c>
      <c r="G2555" s="2" t="s">
        <v>47</v>
      </c>
      <c r="H2555" s="2" t="s">
        <v>2097</v>
      </c>
      <c r="I2555" s="2">
        <v>51.56</v>
      </c>
      <c r="J2555" s="3">
        <v>2</v>
      </c>
      <c r="K2555" s="2">
        <v>-61.87</v>
      </c>
    </row>
    <row r="2556" spans="1:11" x14ac:dyDescent="0.3">
      <c r="A2556" s="1">
        <v>42155</v>
      </c>
      <c r="B2556" s="3">
        <f>YEAR(SalesData[[#This Row],[Order Date]])</f>
        <v>2015</v>
      </c>
      <c r="C2556" s="3">
        <f>MONTH(SalesData[[#This Row],[Order Date]])</f>
        <v>5</v>
      </c>
      <c r="D2556" s="2" t="s">
        <v>1167</v>
      </c>
      <c r="E2556" s="2" t="s">
        <v>15</v>
      </c>
      <c r="F2556" s="2" t="s">
        <v>11</v>
      </c>
      <c r="G2556" s="2" t="s">
        <v>20</v>
      </c>
      <c r="H2556" s="2" t="s">
        <v>118</v>
      </c>
      <c r="I2556" s="2">
        <v>3.56</v>
      </c>
      <c r="J2556" s="3">
        <v>3</v>
      </c>
      <c r="K2556" s="2">
        <v>-6.24</v>
      </c>
    </row>
    <row r="2557" spans="1:11" x14ac:dyDescent="0.3">
      <c r="A2557" s="1">
        <v>42155</v>
      </c>
      <c r="B2557" s="3">
        <f>YEAR(SalesData[[#This Row],[Order Date]])</f>
        <v>2015</v>
      </c>
      <c r="C2557" s="3">
        <f>MONTH(SalesData[[#This Row],[Order Date]])</f>
        <v>5</v>
      </c>
      <c r="D2557" s="2" t="s">
        <v>1741</v>
      </c>
      <c r="E2557" s="2" t="s">
        <v>177</v>
      </c>
      <c r="F2557" s="2" t="s">
        <v>11</v>
      </c>
      <c r="G2557" s="2" t="s">
        <v>12</v>
      </c>
      <c r="H2557" s="2" t="s">
        <v>312</v>
      </c>
      <c r="I2557" s="2">
        <v>274.8</v>
      </c>
      <c r="J2557" s="3">
        <v>5</v>
      </c>
      <c r="K2557" s="2">
        <v>134.65</v>
      </c>
    </row>
    <row r="2558" spans="1:11" x14ac:dyDescent="0.3">
      <c r="A2558" s="1">
        <v>42155</v>
      </c>
      <c r="B2558" s="3">
        <f>YEAR(SalesData[[#This Row],[Order Date]])</f>
        <v>2015</v>
      </c>
      <c r="C2558" s="3">
        <f>MONTH(SalesData[[#This Row],[Order Date]])</f>
        <v>5</v>
      </c>
      <c r="D2558" s="2" t="s">
        <v>1741</v>
      </c>
      <c r="E2558" s="2" t="s">
        <v>177</v>
      </c>
      <c r="F2558" s="2" t="s">
        <v>11</v>
      </c>
      <c r="G2558" s="2" t="s">
        <v>18</v>
      </c>
      <c r="H2558" s="2" t="s">
        <v>1400</v>
      </c>
      <c r="I2558" s="2">
        <v>62.18</v>
      </c>
      <c r="J2558" s="3">
        <v>1</v>
      </c>
      <c r="K2558" s="2">
        <v>16.79</v>
      </c>
    </row>
    <row r="2559" spans="1:11" x14ac:dyDescent="0.3">
      <c r="A2559" s="1">
        <v>42155</v>
      </c>
      <c r="B2559" s="3">
        <f>YEAR(SalesData[[#This Row],[Order Date]])</f>
        <v>2015</v>
      </c>
      <c r="C2559" s="3">
        <f>MONTH(SalesData[[#This Row],[Order Date]])</f>
        <v>5</v>
      </c>
      <c r="D2559" s="2" t="s">
        <v>1741</v>
      </c>
      <c r="E2559" s="2" t="s">
        <v>177</v>
      </c>
      <c r="F2559" s="2" t="s">
        <v>34</v>
      </c>
      <c r="G2559" s="2" t="s">
        <v>47</v>
      </c>
      <c r="H2559" s="2" t="s">
        <v>137</v>
      </c>
      <c r="I2559" s="2">
        <v>8.2799999999999994</v>
      </c>
      <c r="J2559" s="3">
        <v>2</v>
      </c>
      <c r="K2559" s="2">
        <v>2.98</v>
      </c>
    </row>
    <row r="2560" spans="1:11" x14ac:dyDescent="0.3">
      <c r="A2560" s="1">
        <v>42156</v>
      </c>
      <c r="B2560" s="3">
        <f>YEAR(SalesData[[#This Row],[Order Date]])</f>
        <v>2015</v>
      </c>
      <c r="C2560" s="3">
        <f>MONTH(SalesData[[#This Row],[Order Date]])</f>
        <v>6</v>
      </c>
      <c r="D2560" s="2" t="s">
        <v>445</v>
      </c>
      <c r="E2560" s="2" t="s">
        <v>10</v>
      </c>
      <c r="F2560" s="2" t="s">
        <v>11</v>
      </c>
      <c r="G2560" s="2" t="s">
        <v>20</v>
      </c>
      <c r="H2560" s="2" t="s">
        <v>1302</v>
      </c>
      <c r="I2560" s="2">
        <v>5.73</v>
      </c>
      <c r="J2560" s="3">
        <v>8</v>
      </c>
      <c r="K2560" s="2">
        <v>-9.16</v>
      </c>
    </row>
    <row r="2561" spans="1:11" x14ac:dyDescent="0.3">
      <c r="A2561" s="1">
        <v>42156</v>
      </c>
      <c r="B2561" s="3">
        <f>YEAR(SalesData[[#This Row],[Order Date]])</f>
        <v>2015</v>
      </c>
      <c r="C2561" s="3">
        <f>MONTH(SalesData[[#This Row],[Order Date]])</f>
        <v>6</v>
      </c>
      <c r="D2561" s="2" t="s">
        <v>445</v>
      </c>
      <c r="E2561" s="2" t="s">
        <v>10</v>
      </c>
      <c r="F2561" s="2" t="s">
        <v>11</v>
      </c>
      <c r="G2561" s="2" t="s">
        <v>12</v>
      </c>
      <c r="H2561" s="2" t="s">
        <v>2098</v>
      </c>
      <c r="I2561" s="2">
        <v>42.24</v>
      </c>
      <c r="J2561" s="3">
        <v>10</v>
      </c>
      <c r="K2561" s="2">
        <v>13.2</v>
      </c>
    </row>
    <row r="2562" spans="1:11" x14ac:dyDescent="0.3">
      <c r="A2562" s="1">
        <v>42156</v>
      </c>
      <c r="B2562" s="3">
        <f>YEAR(SalesData[[#This Row],[Order Date]])</f>
        <v>2015</v>
      </c>
      <c r="C2562" s="3">
        <f>MONTH(SalesData[[#This Row],[Order Date]])</f>
        <v>6</v>
      </c>
      <c r="D2562" s="2" t="s">
        <v>244</v>
      </c>
      <c r="E2562" s="2" t="s">
        <v>110</v>
      </c>
      <c r="F2562" s="2" t="s">
        <v>39</v>
      </c>
      <c r="G2562" s="2" t="s">
        <v>40</v>
      </c>
      <c r="H2562" s="2" t="s">
        <v>1352</v>
      </c>
      <c r="I2562" s="2">
        <v>299.98</v>
      </c>
      <c r="J2562" s="3">
        <v>2</v>
      </c>
      <c r="K2562" s="2">
        <v>83.99</v>
      </c>
    </row>
    <row r="2563" spans="1:11" x14ac:dyDescent="0.3">
      <c r="A2563" s="1">
        <v>42156</v>
      </c>
      <c r="B2563" s="3">
        <f>YEAR(SalesData[[#This Row],[Order Date]])</f>
        <v>2015</v>
      </c>
      <c r="C2563" s="3">
        <f>MONTH(SalesData[[#This Row],[Order Date]])</f>
        <v>6</v>
      </c>
      <c r="D2563" s="2" t="s">
        <v>244</v>
      </c>
      <c r="E2563" s="2" t="s">
        <v>110</v>
      </c>
      <c r="F2563" s="2" t="s">
        <v>11</v>
      </c>
      <c r="G2563" s="2" t="s">
        <v>20</v>
      </c>
      <c r="H2563" s="2" t="s">
        <v>269</v>
      </c>
      <c r="I2563" s="2">
        <v>403.68</v>
      </c>
      <c r="J2563" s="3">
        <v>6</v>
      </c>
      <c r="K2563" s="2">
        <v>181.66</v>
      </c>
    </row>
    <row r="2564" spans="1:11" x14ac:dyDescent="0.3">
      <c r="A2564" s="1">
        <v>42156</v>
      </c>
      <c r="B2564" s="3">
        <f>YEAR(SalesData[[#This Row],[Order Date]])</f>
        <v>2015</v>
      </c>
      <c r="C2564" s="3">
        <f>MONTH(SalesData[[#This Row],[Order Date]])</f>
        <v>6</v>
      </c>
      <c r="D2564" s="2" t="s">
        <v>244</v>
      </c>
      <c r="E2564" s="2" t="s">
        <v>110</v>
      </c>
      <c r="F2564" s="2" t="s">
        <v>39</v>
      </c>
      <c r="G2564" s="2" t="s">
        <v>40</v>
      </c>
      <c r="H2564" s="2" t="s">
        <v>2050</v>
      </c>
      <c r="I2564" s="2">
        <v>41.9</v>
      </c>
      <c r="J2564" s="3">
        <v>2</v>
      </c>
      <c r="K2564" s="2">
        <v>11.73</v>
      </c>
    </row>
    <row r="2565" spans="1:11" x14ac:dyDescent="0.3">
      <c r="A2565" s="1">
        <v>42156</v>
      </c>
      <c r="B2565" s="3">
        <f>YEAR(SalesData[[#This Row],[Order Date]])</f>
        <v>2015</v>
      </c>
      <c r="C2565" s="3">
        <f>MONTH(SalesData[[#This Row],[Order Date]])</f>
        <v>6</v>
      </c>
      <c r="D2565" s="2" t="s">
        <v>244</v>
      </c>
      <c r="E2565" s="2" t="s">
        <v>110</v>
      </c>
      <c r="F2565" s="2" t="s">
        <v>11</v>
      </c>
      <c r="G2565" s="2" t="s">
        <v>16</v>
      </c>
      <c r="H2565" s="2" t="s">
        <v>2099</v>
      </c>
      <c r="I2565" s="2">
        <v>28.91</v>
      </c>
      <c r="J2565" s="3">
        <v>7</v>
      </c>
      <c r="K2565" s="2">
        <v>13.3</v>
      </c>
    </row>
    <row r="2566" spans="1:11" x14ac:dyDescent="0.3">
      <c r="A2566" s="1">
        <v>42156</v>
      </c>
      <c r="B2566" s="3">
        <f>YEAR(SalesData[[#This Row],[Order Date]])</f>
        <v>2015</v>
      </c>
      <c r="C2566" s="3">
        <f>MONTH(SalesData[[#This Row],[Order Date]])</f>
        <v>6</v>
      </c>
      <c r="D2566" s="2" t="s">
        <v>2100</v>
      </c>
      <c r="E2566" s="2" t="s">
        <v>27</v>
      </c>
      <c r="F2566" s="2" t="s">
        <v>11</v>
      </c>
      <c r="G2566" s="2" t="s">
        <v>12</v>
      </c>
      <c r="H2566" s="2" t="s">
        <v>1418</v>
      </c>
      <c r="I2566" s="2">
        <v>11.76</v>
      </c>
      <c r="J2566" s="3">
        <v>2</v>
      </c>
      <c r="K2566" s="2">
        <v>5.76</v>
      </c>
    </row>
    <row r="2567" spans="1:11" x14ac:dyDescent="0.3">
      <c r="A2567" s="1">
        <v>42159</v>
      </c>
      <c r="B2567" s="3">
        <f>YEAR(SalesData[[#This Row],[Order Date]])</f>
        <v>2015</v>
      </c>
      <c r="C2567" s="3">
        <f>MONTH(SalesData[[#This Row],[Order Date]])</f>
        <v>6</v>
      </c>
      <c r="D2567" s="2" t="s">
        <v>590</v>
      </c>
      <c r="E2567" s="2" t="s">
        <v>164</v>
      </c>
      <c r="F2567" s="2" t="s">
        <v>11</v>
      </c>
      <c r="G2567" s="2" t="s">
        <v>16</v>
      </c>
      <c r="H2567" s="2" t="s">
        <v>348</v>
      </c>
      <c r="I2567" s="2">
        <v>7.38</v>
      </c>
      <c r="J2567" s="3">
        <v>2</v>
      </c>
      <c r="K2567" s="2">
        <v>3.47</v>
      </c>
    </row>
    <row r="2568" spans="1:11" x14ac:dyDescent="0.3">
      <c r="A2568" s="1">
        <v>42159</v>
      </c>
      <c r="B2568" s="3">
        <f>YEAR(SalesData[[#This Row],[Order Date]])</f>
        <v>2015</v>
      </c>
      <c r="C2568" s="3">
        <f>MONTH(SalesData[[#This Row],[Order Date]])</f>
        <v>6</v>
      </c>
      <c r="D2568" s="2" t="s">
        <v>590</v>
      </c>
      <c r="E2568" s="2" t="s">
        <v>164</v>
      </c>
      <c r="F2568" s="2" t="s">
        <v>11</v>
      </c>
      <c r="G2568" s="2" t="s">
        <v>24</v>
      </c>
      <c r="H2568" s="2" t="s">
        <v>353</v>
      </c>
      <c r="I2568" s="2">
        <v>9.26</v>
      </c>
      <c r="J2568" s="3">
        <v>2</v>
      </c>
      <c r="K2568" s="2">
        <v>3.06</v>
      </c>
    </row>
    <row r="2569" spans="1:11" x14ac:dyDescent="0.3">
      <c r="A2569" s="1">
        <v>42159</v>
      </c>
      <c r="B2569" s="3">
        <f>YEAR(SalesData[[#This Row],[Order Date]])</f>
        <v>2015</v>
      </c>
      <c r="C2569" s="3">
        <f>MONTH(SalesData[[#This Row],[Order Date]])</f>
        <v>6</v>
      </c>
      <c r="D2569" s="2" t="s">
        <v>1557</v>
      </c>
      <c r="E2569" s="2" t="s">
        <v>149</v>
      </c>
      <c r="F2569" s="2" t="s">
        <v>11</v>
      </c>
      <c r="G2569" s="2" t="s">
        <v>12</v>
      </c>
      <c r="H2569" s="2" t="s">
        <v>985</v>
      </c>
      <c r="I2569" s="2">
        <v>30.44</v>
      </c>
      <c r="J2569" s="3">
        <v>4</v>
      </c>
      <c r="K2569" s="2">
        <v>14.31</v>
      </c>
    </row>
    <row r="2570" spans="1:11" x14ac:dyDescent="0.3">
      <c r="A2570" s="1">
        <v>42159</v>
      </c>
      <c r="B2570" s="3">
        <f>YEAR(SalesData[[#This Row],[Order Date]])</f>
        <v>2015</v>
      </c>
      <c r="C2570" s="3">
        <f>MONTH(SalesData[[#This Row],[Order Date]])</f>
        <v>6</v>
      </c>
      <c r="D2570" s="2" t="s">
        <v>1557</v>
      </c>
      <c r="E2570" s="2" t="s">
        <v>149</v>
      </c>
      <c r="F2570" s="2" t="s">
        <v>34</v>
      </c>
      <c r="G2570" s="2" t="s">
        <v>47</v>
      </c>
      <c r="H2570" s="2" t="s">
        <v>1861</v>
      </c>
      <c r="I2570" s="2">
        <v>35.28</v>
      </c>
      <c r="J2570" s="3">
        <v>3</v>
      </c>
      <c r="K2570" s="2">
        <v>12</v>
      </c>
    </row>
    <row r="2571" spans="1:11" x14ac:dyDescent="0.3">
      <c r="A2571" s="1">
        <v>42159</v>
      </c>
      <c r="B2571" s="3">
        <f>YEAR(SalesData[[#This Row],[Order Date]])</f>
        <v>2015</v>
      </c>
      <c r="C2571" s="3">
        <f>MONTH(SalesData[[#This Row],[Order Date]])</f>
        <v>6</v>
      </c>
      <c r="D2571" s="2" t="s">
        <v>2101</v>
      </c>
      <c r="E2571" s="2" t="s">
        <v>27</v>
      </c>
      <c r="F2571" s="2" t="s">
        <v>39</v>
      </c>
      <c r="G2571" s="2" t="s">
        <v>52</v>
      </c>
      <c r="H2571" s="2" t="s">
        <v>508</v>
      </c>
      <c r="I2571" s="2">
        <v>119.98</v>
      </c>
      <c r="J2571" s="3">
        <v>2</v>
      </c>
      <c r="K2571" s="2">
        <v>35.99</v>
      </c>
    </row>
    <row r="2572" spans="1:11" x14ac:dyDescent="0.3">
      <c r="A2572" s="1">
        <v>42159</v>
      </c>
      <c r="B2572" s="3">
        <f>YEAR(SalesData[[#This Row],[Order Date]])</f>
        <v>2015</v>
      </c>
      <c r="C2572" s="3">
        <f>MONTH(SalesData[[#This Row],[Order Date]])</f>
        <v>6</v>
      </c>
      <c r="D2572" s="2" t="s">
        <v>2101</v>
      </c>
      <c r="E2572" s="2" t="s">
        <v>27</v>
      </c>
      <c r="F2572" s="2" t="s">
        <v>39</v>
      </c>
      <c r="G2572" s="2" t="s">
        <v>52</v>
      </c>
      <c r="H2572" s="2" t="s">
        <v>2102</v>
      </c>
      <c r="I2572" s="2">
        <v>989.97</v>
      </c>
      <c r="J2572" s="3">
        <v>3</v>
      </c>
      <c r="K2572" s="2">
        <v>395.99</v>
      </c>
    </row>
    <row r="2573" spans="1:11" x14ac:dyDescent="0.3">
      <c r="A2573" s="1">
        <v>42160</v>
      </c>
      <c r="B2573" s="3">
        <f>YEAR(SalesData[[#This Row],[Order Date]])</f>
        <v>2015</v>
      </c>
      <c r="C2573" s="3">
        <f>MONTH(SalesData[[#This Row],[Order Date]])</f>
        <v>6</v>
      </c>
      <c r="D2573" s="2" t="s">
        <v>1946</v>
      </c>
      <c r="E2573" s="2" t="s">
        <v>149</v>
      </c>
      <c r="F2573" s="2" t="s">
        <v>34</v>
      </c>
      <c r="G2573" s="2" t="s">
        <v>35</v>
      </c>
      <c r="H2573" s="2" t="s">
        <v>994</v>
      </c>
      <c r="I2573" s="2">
        <v>1522.64</v>
      </c>
      <c r="J2573" s="3">
        <v>9</v>
      </c>
      <c r="K2573" s="2">
        <v>169.18</v>
      </c>
    </row>
    <row r="2574" spans="1:11" x14ac:dyDescent="0.3">
      <c r="A2574" s="1">
        <v>42160</v>
      </c>
      <c r="B2574" s="3">
        <f>YEAR(SalesData[[#This Row],[Order Date]])</f>
        <v>2015</v>
      </c>
      <c r="C2574" s="3">
        <f>MONTH(SalesData[[#This Row],[Order Date]])</f>
        <v>6</v>
      </c>
      <c r="D2574" s="2" t="s">
        <v>2103</v>
      </c>
      <c r="E2574" s="2" t="s">
        <v>186</v>
      </c>
      <c r="F2574" s="2" t="s">
        <v>11</v>
      </c>
      <c r="G2574" s="2" t="s">
        <v>12</v>
      </c>
      <c r="H2574" s="2" t="s">
        <v>1857</v>
      </c>
      <c r="I2574" s="2">
        <v>10.56</v>
      </c>
      <c r="J2574" s="3">
        <v>2</v>
      </c>
      <c r="K2574" s="2">
        <v>4.75</v>
      </c>
    </row>
    <row r="2575" spans="1:11" x14ac:dyDescent="0.3">
      <c r="A2575" s="1">
        <v>42162</v>
      </c>
      <c r="B2575" s="3">
        <f>YEAR(SalesData[[#This Row],[Order Date]])</f>
        <v>2015</v>
      </c>
      <c r="C2575" s="3">
        <f>MONTH(SalesData[[#This Row],[Order Date]])</f>
        <v>6</v>
      </c>
      <c r="D2575" s="2" t="s">
        <v>2104</v>
      </c>
      <c r="E2575" s="2" t="s">
        <v>27</v>
      </c>
      <c r="F2575" s="2" t="s">
        <v>11</v>
      </c>
      <c r="G2575" s="2" t="s">
        <v>20</v>
      </c>
      <c r="H2575" s="2" t="s">
        <v>67</v>
      </c>
      <c r="I2575" s="2">
        <v>7.52</v>
      </c>
      <c r="J2575" s="3">
        <v>5</v>
      </c>
      <c r="K2575" s="2">
        <v>2.63</v>
      </c>
    </row>
    <row r="2576" spans="1:11" x14ac:dyDescent="0.3">
      <c r="A2576" s="1">
        <v>42162</v>
      </c>
      <c r="B2576" s="3">
        <f>YEAR(SalesData[[#This Row],[Order Date]])</f>
        <v>2015</v>
      </c>
      <c r="C2576" s="3">
        <f>MONTH(SalesData[[#This Row],[Order Date]])</f>
        <v>6</v>
      </c>
      <c r="D2576" s="2" t="s">
        <v>661</v>
      </c>
      <c r="E2576" s="2" t="s">
        <v>23</v>
      </c>
      <c r="F2576" s="2" t="s">
        <v>11</v>
      </c>
      <c r="G2576" s="2" t="s">
        <v>20</v>
      </c>
      <c r="H2576" s="2" t="s">
        <v>1993</v>
      </c>
      <c r="I2576" s="2">
        <v>18.309999999999999</v>
      </c>
      <c r="J2576" s="3">
        <v>4</v>
      </c>
      <c r="K2576" s="2">
        <v>-12.21</v>
      </c>
    </row>
    <row r="2577" spans="1:11" x14ac:dyDescent="0.3">
      <c r="A2577" s="1">
        <v>42162</v>
      </c>
      <c r="B2577" s="3">
        <f>YEAR(SalesData[[#This Row],[Order Date]])</f>
        <v>2015</v>
      </c>
      <c r="C2577" s="3">
        <f>MONTH(SalesData[[#This Row],[Order Date]])</f>
        <v>6</v>
      </c>
      <c r="D2577" s="2" t="s">
        <v>661</v>
      </c>
      <c r="E2577" s="2" t="s">
        <v>23</v>
      </c>
      <c r="F2577" s="2" t="s">
        <v>11</v>
      </c>
      <c r="G2577" s="2" t="s">
        <v>12</v>
      </c>
      <c r="H2577" s="2" t="s">
        <v>934</v>
      </c>
      <c r="I2577" s="2">
        <v>25.92</v>
      </c>
      <c r="J2577" s="3">
        <v>5</v>
      </c>
      <c r="K2577" s="2">
        <v>9.07</v>
      </c>
    </row>
    <row r="2578" spans="1:11" x14ac:dyDescent="0.3">
      <c r="A2578" s="1">
        <v>42162</v>
      </c>
      <c r="B2578" s="3">
        <f>YEAR(SalesData[[#This Row],[Order Date]])</f>
        <v>2015</v>
      </c>
      <c r="C2578" s="3">
        <f>MONTH(SalesData[[#This Row],[Order Date]])</f>
        <v>6</v>
      </c>
      <c r="D2578" s="2" t="s">
        <v>661</v>
      </c>
      <c r="E2578" s="2" t="s">
        <v>23</v>
      </c>
      <c r="F2578" s="2" t="s">
        <v>11</v>
      </c>
      <c r="G2578" s="2" t="s">
        <v>24</v>
      </c>
      <c r="H2578" s="2" t="s">
        <v>338</v>
      </c>
      <c r="I2578" s="2">
        <v>8.02</v>
      </c>
      <c r="J2578" s="3">
        <v>3</v>
      </c>
      <c r="K2578" s="2">
        <v>1</v>
      </c>
    </row>
    <row r="2579" spans="1:11" x14ac:dyDescent="0.3">
      <c r="A2579" s="1">
        <v>42163</v>
      </c>
      <c r="B2579" s="3">
        <f>YEAR(SalesData[[#This Row],[Order Date]])</f>
        <v>2015</v>
      </c>
      <c r="C2579" s="3">
        <f>MONTH(SalesData[[#This Row],[Order Date]])</f>
        <v>6</v>
      </c>
      <c r="D2579" s="2" t="s">
        <v>1842</v>
      </c>
      <c r="E2579" s="2" t="s">
        <v>15</v>
      </c>
      <c r="F2579" s="2" t="s">
        <v>39</v>
      </c>
      <c r="G2579" s="2" t="s">
        <v>52</v>
      </c>
      <c r="H2579" s="2" t="s">
        <v>1520</v>
      </c>
      <c r="I2579" s="2">
        <v>2.38</v>
      </c>
      <c r="J2579" s="3">
        <v>3</v>
      </c>
      <c r="K2579" s="2">
        <v>0.74</v>
      </c>
    </row>
    <row r="2580" spans="1:11" x14ac:dyDescent="0.3">
      <c r="A2580" s="1">
        <v>42163</v>
      </c>
      <c r="B2580" s="3">
        <f>YEAR(SalesData[[#This Row],[Order Date]])</f>
        <v>2015</v>
      </c>
      <c r="C2580" s="3">
        <f>MONTH(SalesData[[#This Row],[Order Date]])</f>
        <v>6</v>
      </c>
      <c r="D2580" s="2" t="s">
        <v>1842</v>
      </c>
      <c r="E2580" s="2" t="s">
        <v>15</v>
      </c>
      <c r="F2580" s="2" t="s">
        <v>11</v>
      </c>
      <c r="G2580" s="2" t="s">
        <v>92</v>
      </c>
      <c r="H2580" s="2" t="s">
        <v>1997</v>
      </c>
      <c r="I2580" s="2">
        <v>143.13</v>
      </c>
      <c r="J2580" s="3">
        <v>2</v>
      </c>
      <c r="K2580" s="2">
        <v>-393.6</v>
      </c>
    </row>
    <row r="2581" spans="1:11" x14ac:dyDescent="0.3">
      <c r="A2581" s="1">
        <v>42163</v>
      </c>
      <c r="B2581" s="3">
        <f>YEAR(SalesData[[#This Row],[Order Date]])</f>
        <v>2015</v>
      </c>
      <c r="C2581" s="3">
        <f>MONTH(SalesData[[#This Row],[Order Date]])</f>
        <v>6</v>
      </c>
      <c r="D2581" s="2" t="s">
        <v>1886</v>
      </c>
      <c r="E2581" s="2" t="s">
        <v>123</v>
      </c>
      <c r="F2581" s="2" t="s">
        <v>11</v>
      </c>
      <c r="G2581" s="2" t="s">
        <v>12</v>
      </c>
      <c r="H2581" s="2" t="s">
        <v>370</v>
      </c>
      <c r="I2581" s="2">
        <v>173.49</v>
      </c>
      <c r="J2581" s="3">
        <v>7</v>
      </c>
      <c r="K2581" s="2">
        <v>54.22</v>
      </c>
    </row>
    <row r="2582" spans="1:11" x14ac:dyDescent="0.3">
      <c r="A2582" s="1">
        <v>42163</v>
      </c>
      <c r="B2582" s="3">
        <f>YEAR(SalesData[[#This Row],[Order Date]])</f>
        <v>2015</v>
      </c>
      <c r="C2582" s="3">
        <f>MONTH(SalesData[[#This Row],[Order Date]])</f>
        <v>6</v>
      </c>
      <c r="D2582" s="2" t="s">
        <v>1886</v>
      </c>
      <c r="E2582" s="2" t="s">
        <v>123</v>
      </c>
      <c r="F2582" s="2" t="s">
        <v>11</v>
      </c>
      <c r="G2582" s="2" t="s">
        <v>18</v>
      </c>
      <c r="H2582" s="2" t="s">
        <v>1410</v>
      </c>
      <c r="I2582" s="2">
        <v>516.96</v>
      </c>
      <c r="J2582" s="3">
        <v>4</v>
      </c>
      <c r="K2582" s="2">
        <v>-6.46</v>
      </c>
    </row>
    <row r="2583" spans="1:11" x14ac:dyDescent="0.3">
      <c r="A2583" s="1">
        <v>42163</v>
      </c>
      <c r="B2583" s="3">
        <f>YEAR(SalesData[[#This Row],[Order Date]])</f>
        <v>2015</v>
      </c>
      <c r="C2583" s="3">
        <f>MONTH(SalesData[[#This Row],[Order Date]])</f>
        <v>6</v>
      </c>
      <c r="D2583" s="2" t="s">
        <v>1886</v>
      </c>
      <c r="E2583" s="2" t="s">
        <v>123</v>
      </c>
      <c r="F2583" s="2" t="s">
        <v>34</v>
      </c>
      <c r="G2583" s="2" t="s">
        <v>47</v>
      </c>
      <c r="H2583" s="2" t="s">
        <v>2105</v>
      </c>
      <c r="I2583" s="2">
        <v>173.21</v>
      </c>
      <c r="J2583" s="3">
        <v>7</v>
      </c>
      <c r="K2583" s="2">
        <v>45.47</v>
      </c>
    </row>
    <row r="2584" spans="1:11" x14ac:dyDescent="0.3">
      <c r="A2584" s="1">
        <v>42163</v>
      </c>
      <c r="B2584" s="3">
        <f>YEAR(SalesData[[#This Row],[Order Date]])</f>
        <v>2015</v>
      </c>
      <c r="C2584" s="3">
        <f>MONTH(SalesData[[#This Row],[Order Date]])</f>
        <v>6</v>
      </c>
      <c r="D2584" s="2" t="s">
        <v>1886</v>
      </c>
      <c r="E2584" s="2" t="s">
        <v>123</v>
      </c>
      <c r="F2584" s="2" t="s">
        <v>11</v>
      </c>
      <c r="G2584" s="2" t="s">
        <v>24</v>
      </c>
      <c r="H2584" s="2" t="s">
        <v>1949</v>
      </c>
      <c r="I2584" s="2">
        <v>4.45</v>
      </c>
      <c r="J2584" s="3">
        <v>2</v>
      </c>
      <c r="K2584" s="2">
        <v>0.33</v>
      </c>
    </row>
    <row r="2585" spans="1:11" x14ac:dyDescent="0.3">
      <c r="A2585" s="1">
        <v>42163</v>
      </c>
      <c r="B2585" s="3">
        <f>YEAR(SalesData[[#This Row],[Order Date]])</f>
        <v>2015</v>
      </c>
      <c r="C2585" s="3">
        <f>MONTH(SalesData[[#This Row],[Order Date]])</f>
        <v>6</v>
      </c>
      <c r="D2585" s="2" t="s">
        <v>1886</v>
      </c>
      <c r="E2585" s="2" t="s">
        <v>123</v>
      </c>
      <c r="F2585" s="2" t="s">
        <v>11</v>
      </c>
      <c r="G2585" s="2" t="s">
        <v>16</v>
      </c>
      <c r="H2585" s="2" t="s">
        <v>393</v>
      </c>
      <c r="I2585" s="2">
        <v>9</v>
      </c>
      <c r="J2585" s="3">
        <v>3</v>
      </c>
      <c r="K2585" s="2">
        <v>3.15</v>
      </c>
    </row>
    <row r="2586" spans="1:11" x14ac:dyDescent="0.3">
      <c r="A2586" s="1">
        <v>42163</v>
      </c>
      <c r="B2586" s="3">
        <f>YEAR(SalesData[[#This Row],[Order Date]])</f>
        <v>2015</v>
      </c>
      <c r="C2586" s="3">
        <f>MONTH(SalesData[[#This Row],[Order Date]])</f>
        <v>6</v>
      </c>
      <c r="D2586" s="2" t="s">
        <v>1886</v>
      </c>
      <c r="E2586" s="2" t="s">
        <v>123</v>
      </c>
      <c r="F2586" s="2" t="s">
        <v>11</v>
      </c>
      <c r="G2586" s="2" t="s">
        <v>12</v>
      </c>
      <c r="H2586" s="2" t="s">
        <v>304</v>
      </c>
      <c r="I2586" s="2">
        <v>42.24</v>
      </c>
      <c r="J2586" s="3">
        <v>10</v>
      </c>
      <c r="K2586" s="2">
        <v>13.2</v>
      </c>
    </row>
    <row r="2587" spans="1:11" x14ac:dyDescent="0.3">
      <c r="A2587" s="1">
        <v>42163</v>
      </c>
      <c r="B2587" s="3">
        <f>YEAR(SalesData[[#This Row],[Order Date]])</f>
        <v>2015</v>
      </c>
      <c r="C2587" s="3">
        <f>MONTH(SalesData[[#This Row],[Order Date]])</f>
        <v>6</v>
      </c>
      <c r="D2587" s="2" t="s">
        <v>1886</v>
      </c>
      <c r="E2587" s="2" t="s">
        <v>123</v>
      </c>
      <c r="F2587" s="2" t="s">
        <v>11</v>
      </c>
      <c r="G2587" s="2" t="s">
        <v>20</v>
      </c>
      <c r="H2587" s="2" t="s">
        <v>1281</v>
      </c>
      <c r="I2587" s="2">
        <v>18.260000000000002</v>
      </c>
      <c r="J2587" s="3">
        <v>2</v>
      </c>
      <c r="K2587" s="2">
        <v>-13.39</v>
      </c>
    </row>
    <row r="2588" spans="1:11" x14ac:dyDescent="0.3">
      <c r="A2588" s="1">
        <v>42164</v>
      </c>
      <c r="B2588" s="3">
        <f>YEAR(SalesData[[#This Row],[Order Date]])</f>
        <v>2015</v>
      </c>
      <c r="C2588" s="3">
        <f>MONTH(SalesData[[#This Row],[Order Date]])</f>
        <v>6</v>
      </c>
      <c r="D2588" s="2" t="s">
        <v>1312</v>
      </c>
      <c r="E2588" s="2" t="s">
        <v>55</v>
      </c>
      <c r="F2588" s="2" t="s">
        <v>11</v>
      </c>
      <c r="G2588" s="2" t="s">
        <v>20</v>
      </c>
      <c r="H2588" s="2" t="s">
        <v>911</v>
      </c>
      <c r="I2588" s="2">
        <v>113.1</v>
      </c>
      <c r="J2588" s="3">
        <v>3</v>
      </c>
      <c r="K2588" s="2">
        <v>56.55</v>
      </c>
    </row>
    <row r="2589" spans="1:11" x14ac:dyDescent="0.3">
      <c r="A2589" s="1">
        <v>42164</v>
      </c>
      <c r="B2589" s="3">
        <f>YEAR(SalesData[[#This Row],[Order Date]])</f>
        <v>2015</v>
      </c>
      <c r="C2589" s="3">
        <f>MONTH(SalesData[[#This Row],[Order Date]])</f>
        <v>6</v>
      </c>
      <c r="D2589" s="2" t="s">
        <v>607</v>
      </c>
      <c r="E2589" s="2" t="s">
        <v>110</v>
      </c>
      <c r="F2589" s="2" t="s">
        <v>11</v>
      </c>
      <c r="G2589" s="2" t="s">
        <v>12</v>
      </c>
      <c r="H2589" s="2" t="s">
        <v>880</v>
      </c>
      <c r="I2589" s="2">
        <v>12.96</v>
      </c>
      <c r="J2589" s="3">
        <v>2</v>
      </c>
      <c r="K2589" s="2">
        <v>6.22</v>
      </c>
    </row>
    <row r="2590" spans="1:11" x14ac:dyDescent="0.3">
      <c r="A2590" s="1">
        <v>42164</v>
      </c>
      <c r="B2590" s="3">
        <f>YEAR(SalesData[[#This Row],[Order Date]])</f>
        <v>2015</v>
      </c>
      <c r="C2590" s="3">
        <f>MONTH(SalesData[[#This Row],[Order Date]])</f>
        <v>6</v>
      </c>
      <c r="D2590" s="2" t="s">
        <v>429</v>
      </c>
      <c r="E2590" s="2" t="s">
        <v>510</v>
      </c>
      <c r="F2590" s="2" t="s">
        <v>34</v>
      </c>
      <c r="G2590" s="2" t="s">
        <v>47</v>
      </c>
      <c r="H2590" s="2" t="s">
        <v>444</v>
      </c>
      <c r="I2590" s="2">
        <v>355.36</v>
      </c>
      <c r="J2590" s="3">
        <v>4</v>
      </c>
      <c r="K2590" s="2">
        <v>92.39</v>
      </c>
    </row>
    <row r="2591" spans="1:11" x14ac:dyDescent="0.3">
      <c r="A2591" s="1">
        <v>42164</v>
      </c>
      <c r="B2591" s="3">
        <f>YEAR(SalesData[[#This Row],[Order Date]])</f>
        <v>2015</v>
      </c>
      <c r="C2591" s="3">
        <f>MONTH(SalesData[[#This Row],[Order Date]])</f>
        <v>6</v>
      </c>
      <c r="D2591" s="2" t="s">
        <v>429</v>
      </c>
      <c r="E2591" s="2" t="s">
        <v>510</v>
      </c>
      <c r="F2591" s="2" t="s">
        <v>39</v>
      </c>
      <c r="G2591" s="2" t="s">
        <v>40</v>
      </c>
      <c r="H2591" s="2" t="s">
        <v>2106</v>
      </c>
      <c r="I2591" s="2">
        <v>140.38</v>
      </c>
      <c r="J2591" s="3">
        <v>3</v>
      </c>
      <c r="K2591" s="2">
        <v>8.77</v>
      </c>
    </row>
    <row r="2592" spans="1:11" x14ac:dyDescent="0.3">
      <c r="A2592" s="1">
        <v>42164</v>
      </c>
      <c r="B2592" s="3">
        <f>YEAR(SalesData[[#This Row],[Order Date]])</f>
        <v>2015</v>
      </c>
      <c r="C2592" s="3">
        <f>MONTH(SalesData[[#This Row],[Order Date]])</f>
        <v>6</v>
      </c>
      <c r="D2592" s="2" t="s">
        <v>2107</v>
      </c>
      <c r="E2592" s="2" t="s">
        <v>123</v>
      </c>
      <c r="F2592" s="2" t="s">
        <v>11</v>
      </c>
      <c r="G2592" s="2" t="s">
        <v>20</v>
      </c>
      <c r="H2592" s="2" t="s">
        <v>737</v>
      </c>
      <c r="I2592" s="2">
        <v>64.2</v>
      </c>
      <c r="J2592" s="3">
        <v>5</v>
      </c>
      <c r="K2592" s="2">
        <v>-42.8</v>
      </c>
    </row>
    <row r="2593" spans="1:11" x14ac:dyDescent="0.3">
      <c r="A2593" s="1">
        <v>42164</v>
      </c>
      <c r="B2593" s="3">
        <f>YEAR(SalesData[[#This Row],[Order Date]])</f>
        <v>2015</v>
      </c>
      <c r="C2593" s="3">
        <f>MONTH(SalesData[[#This Row],[Order Date]])</f>
        <v>6</v>
      </c>
      <c r="D2593" s="2" t="s">
        <v>2107</v>
      </c>
      <c r="E2593" s="2" t="s">
        <v>123</v>
      </c>
      <c r="F2593" s="2" t="s">
        <v>11</v>
      </c>
      <c r="G2593" s="2" t="s">
        <v>20</v>
      </c>
      <c r="H2593" s="2" t="s">
        <v>1174</v>
      </c>
      <c r="I2593" s="2">
        <v>38.520000000000003</v>
      </c>
      <c r="J2593" s="3">
        <v>3</v>
      </c>
      <c r="K2593" s="2">
        <v>-26.96</v>
      </c>
    </row>
    <row r="2594" spans="1:11" x14ac:dyDescent="0.3">
      <c r="A2594" s="1">
        <v>42164</v>
      </c>
      <c r="B2594" s="3">
        <f>YEAR(SalesData[[#This Row],[Order Date]])</f>
        <v>2015</v>
      </c>
      <c r="C2594" s="3">
        <f>MONTH(SalesData[[#This Row],[Order Date]])</f>
        <v>6</v>
      </c>
      <c r="D2594" s="2" t="s">
        <v>2107</v>
      </c>
      <c r="E2594" s="2" t="s">
        <v>123</v>
      </c>
      <c r="F2594" s="2" t="s">
        <v>39</v>
      </c>
      <c r="G2594" s="2" t="s">
        <v>52</v>
      </c>
      <c r="H2594" s="2" t="s">
        <v>2023</v>
      </c>
      <c r="I2594" s="2">
        <v>72.599999999999994</v>
      </c>
      <c r="J2594" s="3">
        <v>5</v>
      </c>
      <c r="K2594" s="2">
        <v>-8.17</v>
      </c>
    </row>
    <row r="2595" spans="1:11" x14ac:dyDescent="0.3">
      <c r="A2595" s="1">
        <v>42166</v>
      </c>
      <c r="B2595" s="3">
        <f>YEAR(SalesData[[#This Row],[Order Date]])</f>
        <v>2015</v>
      </c>
      <c r="C2595" s="3">
        <f>MONTH(SalesData[[#This Row],[Order Date]])</f>
        <v>6</v>
      </c>
      <c r="D2595" s="2" t="s">
        <v>72</v>
      </c>
      <c r="E2595" s="2" t="s">
        <v>62</v>
      </c>
      <c r="F2595" s="2" t="s">
        <v>39</v>
      </c>
      <c r="G2595" s="2" t="s">
        <v>52</v>
      </c>
      <c r="H2595" s="2" t="s">
        <v>1422</v>
      </c>
      <c r="I2595" s="2">
        <v>53.7</v>
      </c>
      <c r="J2595" s="3">
        <v>6</v>
      </c>
      <c r="K2595" s="2">
        <v>10.199999999999999</v>
      </c>
    </row>
    <row r="2596" spans="1:11" x14ac:dyDescent="0.3">
      <c r="A2596" s="1">
        <v>42166</v>
      </c>
      <c r="B2596" s="3">
        <f>YEAR(SalesData[[#This Row],[Order Date]])</f>
        <v>2015</v>
      </c>
      <c r="C2596" s="3">
        <f>MONTH(SalesData[[#This Row],[Order Date]])</f>
        <v>6</v>
      </c>
      <c r="D2596" s="2" t="s">
        <v>72</v>
      </c>
      <c r="E2596" s="2" t="s">
        <v>62</v>
      </c>
      <c r="F2596" s="2" t="s">
        <v>11</v>
      </c>
      <c r="G2596" s="2" t="s">
        <v>20</v>
      </c>
      <c r="H2596" s="2" t="s">
        <v>1160</v>
      </c>
      <c r="I2596" s="2">
        <v>36.26</v>
      </c>
      <c r="J2596" s="3">
        <v>7</v>
      </c>
      <c r="K2596" s="2">
        <v>16.68</v>
      </c>
    </row>
    <row r="2597" spans="1:11" x14ac:dyDescent="0.3">
      <c r="A2597" s="1">
        <v>42166</v>
      </c>
      <c r="B2597" s="3">
        <f>YEAR(SalesData[[#This Row],[Order Date]])</f>
        <v>2015</v>
      </c>
      <c r="C2597" s="3">
        <f>MONTH(SalesData[[#This Row],[Order Date]])</f>
        <v>6</v>
      </c>
      <c r="D2597" s="2" t="s">
        <v>72</v>
      </c>
      <c r="E2597" s="2" t="s">
        <v>62</v>
      </c>
      <c r="F2597" s="2" t="s">
        <v>11</v>
      </c>
      <c r="G2597" s="2" t="s">
        <v>24</v>
      </c>
      <c r="H2597" s="2" t="s">
        <v>1600</v>
      </c>
      <c r="I2597" s="2">
        <v>56.3</v>
      </c>
      <c r="J2597" s="3">
        <v>2</v>
      </c>
      <c r="K2597" s="2">
        <v>15.76</v>
      </c>
    </row>
    <row r="2598" spans="1:11" x14ac:dyDescent="0.3">
      <c r="A2598" s="1">
        <v>42166</v>
      </c>
      <c r="B2598" s="3">
        <f>YEAR(SalesData[[#This Row],[Order Date]])</f>
        <v>2015</v>
      </c>
      <c r="C2598" s="3">
        <f>MONTH(SalesData[[#This Row],[Order Date]])</f>
        <v>6</v>
      </c>
      <c r="D2598" s="2" t="s">
        <v>72</v>
      </c>
      <c r="E2598" s="2" t="s">
        <v>62</v>
      </c>
      <c r="F2598" s="2" t="s">
        <v>11</v>
      </c>
      <c r="G2598" s="2" t="s">
        <v>12</v>
      </c>
      <c r="H2598" s="2" t="s">
        <v>2108</v>
      </c>
      <c r="I2598" s="2">
        <v>32.4</v>
      </c>
      <c r="J2598" s="3">
        <v>5</v>
      </c>
      <c r="K2598" s="2">
        <v>15.55</v>
      </c>
    </row>
    <row r="2599" spans="1:11" x14ac:dyDescent="0.3">
      <c r="A2599" s="1">
        <v>42166</v>
      </c>
      <c r="B2599" s="3">
        <f>YEAR(SalesData[[#This Row],[Order Date]])</f>
        <v>2015</v>
      </c>
      <c r="C2599" s="3">
        <f>MONTH(SalesData[[#This Row],[Order Date]])</f>
        <v>6</v>
      </c>
      <c r="D2599" s="2" t="s">
        <v>72</v>
      </c>
      <c r="E2599" s="2" t="s">
        <v>62</v>
      </c>
      <c r="F2599" s="2" t="s">
        <v>34</v>
      </c>
      <c r="G2599" s="2" t="s">
        <v>47</v>
      </c>
      <c r="H2599" s="2" t="s">
        <v>1028</v>
      </c>
      <c r="I2599" s="2">
        <v>29.16</v>
      </c>
      <c r="J2599" s="3">
        <v>2</v>
      </c>
      <c r="K2599" s="2">
        <v>10.79</v>
      </c>
    </row>
    <row r="2600" spans="1:11" x14ac:dyDescent="0.3">
      <c r="A2600" s="1">
        <v>42166</v>
      </c>
      <c r="B2600" s="3">
        <f>YEAR(SalesData[[#This Row],[Order Date]])</f>
        <v>2015</v>
      </c>
      <c r="C2600" s="3">
        <f>MONTH(SalesData[[#This Row],[Order Date]])</f>
        <v>6</v>
      </c>
      <c r="D2600" s="2" t="s">
        <v>1466</v>
      </c>
      <c r="E2600" s="2" t="s">
        <v>123</v>
      </c>
      <c r="F2600" s="2" t="s">
        <v>34</v>
      </c>
      <c r="G2600" s="2" t="s">
        <v>35</v>
      </c>
      <c r="H2600" s="2" t="s">
        <v>1019</v>
      </c>
      <c r="I2600" s="2">
        <v>1123.92</v>
      </c>
      <c r="J2600" s="3">
        <v>5</v>
      </c>
      <c r="K2600" s="2">
        <v>-182.64</v>
      </c>
    </row>
    <row r="2601" spans="1:11" x14ac:dyDescent="0.3">
      <c r="A2601" s="1">
        <v>42166</v>
      </c>
      <c r="B2601" s="3">
        <f>YEAR(SalesData[[#This Row],[Order Date]])</f>
        <v>2015</v>
      </c>
      <c r="C2601" s="3">
        <f>MONTH(SalesData[[#This Row],[Order Date]])</f>
        <v>6</v>
      </c>
      <c r="D2601" s="2" t="s">
        <v>1466</v>
      </c>
      <c r="E2601" s="2" t="s">
        <v>123</v>
      </c>
      <c r="F2601" s="2" t="s">
        <v>39</v>
      </c>
      <c r="G2601" s="2" t="s">
        <v>40</v>
      </c>
      <c r="H2601" s="2" t="s">
        <v>2109</v>
      </c>
      <c r="I2601" s="2">
        <v>249.58</v>
      </c>
      <c r="J2601" s="3">
        <v>2</v>
      </c>
      <c r="K2601" s="2">
        <v>31.2</v>
      </c>
    </row>
    <row r="2602" spans="1:11" x14ac:dyDescent="0.3">
      <c r="A2602" s="1">
        <v>42166</v>
      </c>
      <c r="B2602" s="3">
        <f>YEAR(SalesData[[#This Row],[Order Date]])</f>
        <v>2015</v>
      </c>
      <c r="C2602" s="3">
        <f>MONTH(SalesData[[#This Row],[Order Date]])</f>
        <v>6</v>
      </c>
      <c r="D2602" s="2" t="s">
        <v>1466</v>
      </c>
      <c r="E2602" s="2" t="s">
        <v>123</v>
      </c>
      <c r="F2602" s="2" t="s">
        <v>34</v>
      </c>
      <c r="G2602" s="2" t="s">
        <v>47</v>
      </c>
      <c r="H2602" s="2" t="s">
        <v>1285</v>
      </c>
      <c r="I2602" s="2">
        <v>48.67</v>
      </c>
      <c r="J2602" s="3">
        <v>3</v>
      </c>
      <c r="K2602" s="2">
        <v>7.3</v>
      </c>
    </row>
    <row r="2603" spans="1:11" x14ac:dyDescent="0.3">
      <c r="A2603" s="1">
        <v>42166</v>
      </c>
      <c r="B2603" s="3">
        <f>YEAR(SalesData[[#This Row],[Order Date]])</f>
        <v>2015</v>
      </c>
      <c r="C2603" s="3">
        <f>MONTH(SalesData[[#This Row],[Order Date]])</f>
        <v>6</v>
      </c>
      <c r="D2603" s="2" t="s">
        <v>1466</v>
      </c>
      <c r="E2603" s="2" t="s">
        <v>123</v>
      </c>
      <c r="F2603" s="2" t="s">
        <v>11</v>
      </c>
      <c r="G2603" s="2" t="s">
        <v>24</v>
      </c>
      <c r="H2603" s="2" t="s">
        <v>1253</v>
      </c>
      <c r="I2603" s="2">
        <v>60.77</v>
      </c>
      <c r="J2603" s="3">
        <v>2</v>
      </c>
      <c r="K2603" s="2">
        <v>7.6</v>
      </c>
    </row>
    <row r="2604" spans="1:11" x14ac:dyDescent="0.3">
      <c r="A2604" s="1">
        <v>42166</v>
      </c>
      <c r="B2604" s="3">
        <f>YEAR(SalesData[[#This Row],[Order Date]])</f>
        <v>2015</v>
      </c>
      <c r="C2604" s="3">
        <f>MONTH(SalesData[[#This Row],[Order Date]])</f>
        <v>6</v>
      </c>
      <c r="D2604" s="2" t="s">
        <v>1466</v>
      </c>
      <c r="E2604" s="2" t="s">
        <v>123</v>
      </c>
      <c r="F2604" s="2" t="s">
        <v>11</v>
      </c>
      <c r="G2604" s="2" t="s">
        <v>20</v>
      </c>
      <c r="H2604" s="2" t="s">
        <v>165</v>
      </c>
      <c r="I2604" s="2">
        <v>78.599999999999994</v>
      </c>
      <c r="J2604" s="3">
        <v>5</v>
      </c>
      <c r="K2604" s="2">
        <v>-62.88</v>
      </c>
    </row>
    <row r="2605" spans="1:11" x14ac:dyDescent="0.3">
      <c r="A2605" s="1">
        <v>42166</v>
      </c>
      <c r="B2605" s="3">
        <f>YEAR(SalesData[[#This Row],[Order Date]])</f>
        <v>2015</v>
      </c>
      <c r="C2605" s="3">
        <f>MONTH(SalesData[[#This Row],[Order Date]])</f>
        <v>6</v>
      </c>
      <c r="D2605" s="2" t="s">
        <v>1466</v>
      </c>
      <c r="E2605" s="2" t="s">
        <v>123</v>
      </c>
      <c r="F2605" s="2" t="s">
        <v>11</v>
      </c>
      <c r="G2605" s="2" t="s">
        <v>20</v>
      </c>
      <c r="H2605" s="2" t="s">
        <v>1409</v>
      </c>
      <c r="I2605" s="2">
        <v>3.77</v>
      </c>
      <c r="J2605" s="3">
        <v>2</v>
      </c>
      <c r="K2605" s="2">
        <v>-3.14</v>
      </c>
    </row>
    <row r="2606" spans="1:11" x14ac:dyDescent="0.3">
      <c r="A2606" s="1">
        <v>42166</v>
      </c>
      <c r="B2606" s="3">
        <f>YEAR(SalesData[[#This Row],[Order Date]])</f>
        <v>2015</v>
      </c>
      <c r="C2606" s="3">
        <f>MONTH(SalesData[[#This Row],[Order Date]])</f>
        <v>6</v>
      </c>
      <c r="D2606" s="2" t="s">
        <v>1466</v>
      </c>
      <c r="E2606" s="2" t="s">
        <v>123</v>
      </c>
      <c r="F2606" s="2" t="s">
        <v>11</v>
      </c>
      <c r="G2606" s="2" t="s">
        <v>18</v>
      </c>
      <c r="H2606" s="2" t="s">
        <v>2110</v>
      </c>
      <c r="I2606" s="2">
        <v>1036.6199999999999</v>
      </c>
      <c r="J2606" s="3">
        <v>2</v>
      </c>
      <c r="K2606" s="2">
        <v>51.83</v>
      </c>
    </row>
    <row r="2607" spans="1:11" x14ac:dyDescent="0.3">
      <c r="A2607" s="1">
        <v>42166</v>
      </c>
      <c r="B2607" s="3">
        <f>YEAR(SalesData[[#This Row],[Order Date]])</f>
        <v>2015</v>
      </c>
      <c r="C2607" s="3">
        <f>MONTH(SalesData[[#This Row],[Order Date]])</f>
        <v>6</v>
      </c>
      <c r="D2607" s="2" t="s">
        <v>1466</v>
      </c>
      <c r="E2607" s="2" t="s">
        <v>123</v>
      </c>
      <c r="F2607" s="2" t="s">
        <v>11</v>
      </c>
      <c r="G2607" s="2" t="s">
        <v>18</v>
      </c>
      <c r="H2607" s="2" t="s">
        <v>1449</v>
      </c>
      <c r="I2607" s="2">
        <v>563.80999999999995</v>
      </c>
      <c r="J2607" s="3">
        <v>4</v>
      </c>
      <c r="K2607" s="2">
        <v>21.14</v>
      </c>
    </row>
    <row r="2608" spans="1:11" x14ac:dyDescent="0.3">
      <c r="A2608" s="1">
        <v>42167</v>
      </c>
      <c r="B2608" s="3">
        <f>YEAR(SalesData[[#This Row],[Order Date]])</f>
        <v>2015</v>
      </c>
      <c r="C2608" s="3">
        <f>MONTH(SalesData[[#This Row],[Order Date]])</f>
        <v>6</v>
      </c>
      <c r="D2608" s="2" t="s">
        <v>2111</v>
      </c>
      <c r="E2608" s="2" t="s">
        <v>23</v>
      </c>
      <c r="F2608" s="2" t="s">
        <v>11</v>
      </c>
      <c r="G2608" s="2" t="s">
        <v>12</v>
      </c>
      <c r="H2608" s="2" t="s">
        <v>1944</v>
      </c>
      <c r="I2608" s="2">
        <v>20.74</v>
      </c>
      <c r="J2608" s="3">
        <v>4</v>
      </c>
      <c r="K2608" s="2">
        <v>7.26</v>
      </c>
    </row>
    <row r="2609" spans="1:11" x14ac:dyDescent="0.3">
      <c r="A2609" s="1">
        <v>42167</v>
      </c>
      <c r="B2609" s="3">
        <f>YEAR(SalesData[[#This Row],[Order Date]])</f>
        <v>2015</v>
      </c>
      <c r="C2609" s="3">
        <f>MONTH(SalesData[[#This Row],[Order Date]])</f>
        <v>6</v>
      </c>
      <c r="D2609" s="2" t="s">
        <v>2111</v>
      </c>
      <c r="E2609" s="2" t="s">
        <v>23</v>
      </c>
      <c r="F2609" s="2" t="s">
        <v>34</v>
      </c>
      <c r="G2609" s="2" t="s">
        <v>47</v>
      </c>
      <c r="H2609" s="2" t="s">
        <v>1037</v>
      </c>
      <c r="I2609" s="2">
        <v>43.3</v>
      </c>
      <c r="J2609" s="3">
        <v>2</v>
      </c>
      <c r="K2609" s="2">
        <v>4.33</v>
      </c>
    </row>
    <row r="2610" spans="1:11" x14ac:dyDescent="0.3">
      <c r="A2610" s="1">
        <v>42167</v>
      </c>
      <c r="B2610" s="3">
        <f>YEAR(SalesData[[#This Row],[Order Date]])</f>
        <v>2015</v>
      </c>
      <c r="C2610" s="3">
        <f>MONTH(SalesData[[#This Row],[Order Date]])</f>
        <v>6</v>
      </c>
      <c r="D2610" s="2" t="s">
        <v>732</v>
      </c>
      <c r="E2610" s="2" t="s">
        <v>59</v>
      </c>
      <c r="F2610" s="2" t="s">
        <v>11</v>
      </c>
      <c r="G2610" s="2" t="s">
        <v>18</v>
      </c>
      <c r="H2610" s="2" t="s">
        <v>927</v>
      </c>
      <c r="I2610" s="2">
        <v>29.9</v>
      </c>
      <c r="J2610" s="3">
        <v>5</v>
      </c>
      <c r="K2610" s="2">
        <v>5.08</v>
      </c>
    </row>
    <row r="2611" spans="1:11" x14ac:dyDescent="0.3">
      <c r="A2611" s="1">
        <v>42167</v>
      </c>
      <c r="B2611" s="3">
        <f>YEAR(SalesData[[#This Row],[Order Date]])</f>
        <v>2015</v>
      </c>
      <c r="C2611" s="3">
        <f>MONTH(SalesData[[#This Row],[Order Date]])</f>
        <v>6</v>
      </c>
      <c r="D2611" s="2" t="s">
        <v>2112</v>
      </c>
      <c r="E2611" s="2" t="s">
        <v>123</v>
      </c>
      <c r="F2611" s="2" t="s">
        <v>39</v>
      </c>
      <c r="G2611" s="2" t="s">
        <v>40</v>
      </c>
      <c r="H2611" s="2" t="s">
        <v>1881</v>
      </c>
      <c r="I2611" s="2">
        <v>55.98</v>
      </c>
      <c r="J2611" s="3">
        <v>2</v>
      </c>
      <c r="K2611" s="2">
        <v>4.2</v>
      </c>
    </row>
    <row r="2612" spans="1:11" x14ac:dyDescent="0.3">
      <c r="A2612" s="1">
        <v>42167</v>
      </c>
      <c r="B2612" s="3">
        <f>YEAR(SalesData[[#This Row],[Order Date]])</f>
        <v>2015</v>
      </c>
      <c r="C2612" s="3">
        <f>MONTH(SalesData[[#This Row],[Order Date]])</f>
        <v>6</v>
      </c>
      <c r="D2612" s="2" t="s">
        <v>1223</v>
      </c>
      <c r="E2612" s="2" t="s">
        <v>129</v>
      </c>
      <c r="F2612" s="2" t="s">
        <v>11</v>
      </c>
      <c r="G2612" s="2" t="s">
        <v>18</v>
      </c>
      <c r="H2612" s="2" t="s">
        <v>843</v>
      </c>
      <c r="I2612" s="2">
        <v>24.56</v>
      </c>
      <c r="J2612" s="3">
        <v>2</v>
      </c>
      <c r="K2612" s="2">
        <v>6.88</v>
      </c>
    </row>
    <row r="2613" spans="1:11" x14ac:dyDescent="0.3">
      <c r="A2613" s="1">
        <v>42168</v>
      </c>
      <c r="B2613" s="3">
        <f>YEAR(SalesData[[#This Row],[Order Date]])</f>
        <v>2015</v>
      </c>
      <c r="C2613" s="3">
        <f>MONTH(SalesData[[#This Row],[Order Date]])</f>
        <v>6</v>
      </c>
      <c r="D2613" s="2" t="s">
        <v>1937</v>
      </c>
      <c r="E2613" s="2" t="s">
        <v>27</v>
      </c>
      <c r="F2613" s="2" t="s">
        <v>11</v>
      </c>
      <c r="G2613" s="2" t="s">
        <v>20</v>
      </c>
      <c r="H2613" s="2" t="s">
        <v>1993</v>
      </c>
      <c r="I2613" s="2">
        <v>36.619999999999997</v>
      </c>
      <c r="J2613" s="3">
        <v>3</v>
      </c>
      <c r="K2613" s="2">
        <v>13.73</v>
      </c>
    </row>
    <row r="2614" spans="1:11" x14ac:dyDescent="0.3">
      <c r="A2614" s="1">
        <v>42168</v>
      </c>
      <c r="B2614" s="3">
        <f>YEAR(SalesData[[#This Row],[Order Date]])</f>
        <v>2015</v>
      </c>
      <c r="C2614" s="3">
        <f>MONTH(SalesData[[#This Row],[Order Date]])</f>
        <v>6</v>
      </c>
      <c r="D2614" s="2" t="s">
        <v>1669</v>
      </c>
      <c r="E2614" s="2" t="s">
        <v>488</v>
      </c>
      <c r="F2614" s="2" t="s">
        <v>11</v>
      </c>
      <c r="G2614" s="2" t="s">
        <v>24</v>
      </c>
      <c r="H2614" s="2" t="s">
        <v>1815</v>
      </c>
      <c r="I2614" s="2">
        <v>24.78</v>
      </c>
      <c r="J2614" s="3">
        <v>6</v>
      </c>
      <c r="K2614" s="2">
        <v>6.94</v>
      </c>
    </row>
    <row r="2615" spans="1:11" x14ac:dyDescent="0.3">
      <c r="A2615" s="1">
        <v>42168</v>
      </c>
      <c r="B2615" s="3">
        <f>YEAR(SalesData[[#This Row],[Order Date]])</f>
        <v>2015</v>
      </c>
      <c r="C2615" s="3">
        <f>MONTH(SalesData[[#This Row],[Order Date]])</f>
        <v>6</v>
      </c>
      <c r="D2615" s="2" t="s">
        <v>1669</v>
      </c>
      <c r="E2615" s="2" t="s">
        <v>488</v>
      </c>
      <c r="F2615" s="2" t="s">
        <v>11</v>
      </c>
      <c r="G2615" s="2" t="s">
        <v>20</v>
      </c>
      <c r="H2615" s="2" t="s">
        <v>682</v>
      </c>
      <c r="I2615" s="2">
        <v>19.14</v>
      </c>
      <c r="J2615" s="3">
        <v>3</v>
      </c>
      <c r="K2615" s="2">
        <v>8.8000000000000007</v>
      </c>
    </row>
    <row r="2616" spans="1:11" x14ac:dyDescent="0.3">
      <c r="A2616" s="1">
        <v>42168</v>
      </c>
      <c r="B2616" s="3">
        <f>YEAR(SalesData[[#This Row],[Order Date]])</f>
        <v>2015</v>
      </c>
      <c r="C2616" s="3">
        <f>MONTH(SalesData[[#This Row],[Order Date]])</f>
        <v>6</v>
      </c>
      <c r="D2616" s="2" t="s">
        <v>1669</v>
      </c>
      <c r="E2616" s="2" t="s">
        <v>488</v>
      </c>
      <c r="F2616" s="2" t="s">
        <v>39</v>
      </c>
      <c r="G2616" s="2" t="s">
        <v>603</v>
      </c>
      <c r="H2616" s="2" t="s">
        <v>604</v>
      </c>
      <c r="I2616" s="2">
        <v>899.97</v>
      </c>
      <c r="J2616" s="3">
        <v>3</v>
      </c>
      <c r="K2616" s="2">
        <v>314.99</v>
      </c>
    </row>
    <row r="2617" spans="1:11" x14ac:dyDescent="0.3">
      <c r="A2617" s="1">
        <v>42168</v>
      </c>
      <c r="B2617" s="3">
        <f>YEAR(SalesData[[#This Row],[Order Date]])</f>
        <v>2015</v>
      </c>
      <c r="C2617" s="3">
        <f>MONTH(SalesData[[#This Row],[Order Date]])</f>
        <v>6</v>
      </c>
      <c r="D2617" s="2" t="s">
        <v>1669</v>
      </c>
      <c r="E2617" s="2" t="s">
        <v>488</v>
      </c>
      <c r="F2617" s="2" t="s">
        <v>11</v>
      </c>
      <c r="G2617" s="2" t="s">
        <v>12</v>
      </c>
      <c r="H2617" s="2" t="s">
        <v>216</v>
      </c>
      <c r="I2617" s="2">
        <v>32.4</v>
      </c>
      <c r="J2617" s="3">
        <v>5</v>
      </c>
      <c r="K2617" s="2">
        <v>15.55</v>
      </c>
    </row>
    <row r="2618" spans="1:11" x14ac:dyDescent="0.3">
      <c r="A2618" s="1">
        <v>42168</v>
      </c>
      <c r="B2618" s="3">
        <f>YEAR(SalesData[[#This Row],[Order Date]])</f>
        <v>2015</v>
      </c>
      <c r="C2618" s="3">
        <f>MONTH(SalesData[[#This Row],[Order Date]])</f>
        <v>6</v>
      </c>
      <c r="D2618" s="2" t="s">
        <v>1811</v>
      </c>
      <c r="E2618" s="2" t="s">
        <v>1061</v>
      </c>
      <c r="F2618" s="2" t="s">
        <v>11</v>
      </c>
      <c r="G2618" s="2" t="s">
        <v>20</v>
      </c>
      <c r="H2618" s="2" t="s">
        <v>559</v>
      </c>
      <c r="I2618" s="2">
        <v>8.26</v>
      </c>
      <c r="J2618" s="3">
        <v>2</v>
      </c>
      <c r="K2618" s="2">
        <v>3.88</v>
      </c>
    </row>
    <row r="2619" spans="1:11" x14ac:dyDescent="0.3">
      <c r="A2619" s="1">
        <v>42168</v>
      </c>
      <c r="B2619" s="3">
        <f>YEAR(SalesData[[#This Row],[Order Date]])</f>
        <v>2015</v>
      </c>
      <c r="C2619" s="3">
        <f>MONTH(SalesData[[#This Row],[Order Date]])</f>
        <v>6</v>
      </c>
      <c r="D2619" s="2" t="s">
        <v>1811</v>
      </c>
      <c r="E2619" s="2" t="s">
        <v>1061</v>
      </c>
      <c r="F2619" s="2" t="s">
        <v>11</v>
      </c>
      <c r="G2619" s="2" t="s">
        <v>20</v>
      </c>
      <c r="H2619" s="2" t="s">
        <v>1825</v>
      </c>
      <c r="I2619" s="2">
        <v>29.84</v>
      </c>
      <c r="J2619" s="3">
        <v>2</v>
      </c>
      <c r="K2619" s="2">
        <v>13.43</v>
      </c>
    </row>
    <row r="2620" spans="1:11" x14ac:dyDescent="0.3">
      <c r="A2620" s="1">
        <v>42168</v>
      </c>
      <c r="B2620" s="3">
        <f>YEAR(SalesData[[#This Row],[Order Date]])</f>
        <v>2015</v>
      </c>
      <c r="C2620" s="3">
        <f>MONTH(SalesData[[#This Row],[Order Date]])</f>
        <v>6</v>
      </c>
      <c r="D2620" s="2" t="s">
        <v>1811</v>
      </c>
      <c r="E2620" s="2" t="s">
        <v>1061</v>
      </c>
      <c r="F2620" s="2" t="s">
        <v>39</v>
      </c>
      <c r="G2620" s="2" t="s">
        <v>52</v>
      </c>
      <c r="H2620" s="2" t="s">
        <v>2113</v>
      </c>
      <c r="I2620" s="2">
        <v>67.98</v>
      </c>
      <c r="J2620" s="3">
        <v>2</v>
      </c>
      <c r="K2620" s="2">
        <v>14.96</v>
      </c>
    </row>
    <row r="2621" spans="1:11" x14ac:dyDescent="0.3">
      <c r="A2621" s="1">
        <v>42168</v>
      </c>
      <c r="B2621" s="3">
        <f>YEAR(SalesData[[#This Row],[Order Date]])</f>
        <v>2015</v>
      </c>
      <c r="C2621" s="3">
        <f>MONTH(SalesData[[#This Row],[Order Date]])</f>
        <v>6</v>
      </c>
      <c r="D2621" s="2" t="s">
        <v>959</v>
      </c>
      <c r="E2621" s="2" t="s">
        <v>30</v>
      </c>
      <c r="F2621" s="2" t="s">
        <v>11</v>
      </c>
      <c r="G2621" s="2" t="s">
        <v>12</v>
      </c>
      <c r="H2621" s="2" t="s">
        <v>2114</v>
      </c>
      <c r="I2621" s="2">
        <v>6.48</v>
      </c>
      <c r="J2621" s="3">
        <v>1</v>
      </c>
      <c r="K2621" s="2">
        <v>3.11</v>
      </c>
    </row>
    <row r="2622" spans="1:11" x14ac:dyDescent="0.3">
      <c r="A2622" s="1">
        <v>42168</v>
      </c>
      <c r="B2622" s="3">
        <f>YEAR(SalesData[[#This Row],[Order Date]])</f>
        <v>2015</v>
      </c>
      <c r="C2622" s="3">
        <f>MONTH(SalesData[[#This Row],[Order Date]])</f>
        <v>6</v>
      </c>
      <c r="D2622" s="2" t="s">
        <v>2115</v>
      </c>
      <c r="E2622" s="2" t="s">
        <v>78</v>
      </c>
      <c r="F2622" s="2" t="s">
        <v>11</v>
      </c>
      <c r="G2622" s="2" t="s">
        <v>24</v>
      </c>
      <c r="H2622" s="2" t="s">
        <v>1270</v>
      </c>
      <c r="I2622" s="2">
        <v>3.42</v>
      </c>
      <c r="J2622" s="3">
        <v>1</v>
      </c>
      <c r="K2622" s="2">
        <v>0.3</v>
      </c>
    </row>
    <row r="2623" spans="1:11" x14ac:dyDescent="0.3">
      <c r="A2623" s="1">
        <v>42169</v>
      </c>
      <c r="B2623" s="3">
        <f>YEAR(SalesData[[#This Row],[Order Date]])</f>
        <v>2015</v>
      </c>
      <c r="C2623" s="3">
        <f>MONTH(SalesData[[#This Row],[Order Date]])</f>
        <v>6</v>
      </c>
      <c r="D2623" s="2" t="s">
        <v>1665</v>
      </c>
      <c r="E2623" s="2" t="s">
        <v>23</v>
      </c>
      <c r="F2623" s="2" t="s">
        <v>34</v>
      </c>
      <c r="G2623" s="2" t="s">
        <v>47</v>
      </c>
      <c r="H2623" s="2" t="s">
        <v>1587</v>
      </c>
      <c r="I2623" s="2">
        <v>51.07</v>
      </c>
      <c r="J2623" s="3">
        <v>6</v>
      </c>
      <c r="K2623" s="2">
        <v>5.1100000000000003</v>
      </c>
    </row>
    <row r="2624" spans="1:11" x14ac:dyDescent="0.3">
      <c r="A2624" s="1">
        <v>42170</v>
      </c>
      <c r="B2624" s="3">
        <f>YEAR(SalesData[[#This Row],[Order Date]])</f>
        <v>2015</v>
      </c>
      <c r="C2624" s="3">
        <f>MONTH(SalesData[[#This Row],[Order Date]])</f>
        <v>6</v>
      </c>
      <c r="D2624" s="2" t="s">
        <v>618</v>
      </c>
      <c r="E2624" s="2" t="s">
        <v>95</v>
      </c>
      <c r="F2624" s="2" t="s">
        <v>11</v>
      </c>
      <c r="G2624" s="2" t="s">
        <v>12</v>
      </c>
      <c r="H2624" s="2" t="s">
        <v>924</v>
      </c>
      <c r="I2624" s="2">
        <v>9.57</v>
      </c>
      <c r="J2624" s="3">
        <v>2</v>
      </c>
      <c r="K2624" s="2">
        <v>2.99</v>
      </c>
    </row>
    <row r="2625" spans="1:11" x14ac:dyDescent="0.3">
      <c r="A2625" s="1">
        <v>42170</v>
      </c>
      <c r="B2625" s="3">
        <f>YEAR(SalesData[[#This Row],[Order Date]])</f>
        <v>2015</v>
      </c>
      <c r="C2625" s="3">
        <f>MONTH(SalesData[[#This Row],[Order Date]])</f>
        <v>6</v>
      </c>
      <c r="D2625" s="2" t="s">
        <v>618</v>
      </c>
      <c r="E2625" s="2" t="s">
        <v>95</v>
      </c>
      <c r="F2625" s="2" t="s">
        <v>11</v>
      </c>
      <c r="G2625" s="2" t="s">
        <v>18</v>
      </c>
      <c r="H2625" s="2" t="s">
        <v>1017</v>
      </c>
      <c r="I2625" s="2">
        <v>82.37</v>
      </c>
      <c r="J2625" s="3">
        <v>2</v>
      </c>
      <c r="K2625" s="2">
        <v>-19.559999999999999</v>
      </c>
    </row>
    <row r="2626" spans="1:11" x14ac:dyDescent="0.3">
      <c r="A2626" s="1">
        <v>42170</v>
      </c>
      <c r="B2626" s="3">
        <f>YEAR(SalesData[[#This Row],[Order Date]])</f>
        <v>2015</v>
      </c>
      <c r="C2626" s="3">
        <f>MONTH(SalesData[[#This Row],[Order Date]])</f>
        <v>6</v>
      </c>
      <c r="D2626" s="2" t="s">
        <v>618</v>
      </c>
      <c r="E2626" s="2" t="s">
        <v>95</v>
      </c>
      <c r="F2626" s="2" t="s">
        <v>34</v>
      </c>
      <c r="G2626" s="2" t="s">
        <v>47</v>
      </c>
      <c r="H2626" s="2" t="s">
        <v>1850</v>
      </c>
      <c r="I2626" s="2">
        <v>364.7</v>
      </c>
      <c r="J2626" s="3">
        <v>6</v>
      </c>
      <c r="K2626" s="2">
        <v>-36.47</v>
      </c>
    </row>
    <row r="2627" spans="1:11" x14ac:dyDescent="0.3">
      <c r="A2627" s="1">
        <v>42170</v>
      </c>
      <c r="B2627" s="3">
        <f>YEAR(SalesData[[#This Row],[Order Date]])</f>
        <v>2015</v>
      </c>
      <c r="C2627" s="3">
        <f>MONTH(SalesData[[#This Row],[Order Date]])</f>
        <v>6</v>
      </c>
      <c r="D2627" s="2" t="s">
        <v>618</v>
      </c>
      <c r="E2627" s="2" t="s">
        <v>95</v>
      </c>
      <c r="F2627" s="2" t="s">
        <v>34</v>
      </c>
      <c r="G2627" s="2" t="s">
        <v>47</v>
      </c>
      <c r="H2627" s="2" t="s">
        <v>209</v>
      </c>
      <c r="I2627" s="2">
        <v>40.26</v>
      </c>
      <c r="J2627" s="3">
        <v>4</v>
      </c>
      <c r="K2627" s="2">
        <v>11.07</v>
      </c>
    </row>
    <row r="2628" spans="1:11" x14ac:dyDescent="0.3">
      <c r="A2628" s="1">
        <v>42170</v>
      </c>
      <c r="B2628" s="3">
        <f>YEAR(SalesData[[#This Row],[Order Date]])</f>
        <v>2015</v>
      </c>
      <c r="C2628" s="3">
        <f>MONTH(SalesData[[#This Row],[Order Date]])</f>
        <v>6</v>
      </c>
      <c r="D2628" s="2" t="s">
        <v>1534</v>
      </c>
      <c r="E2628" s="2" t="s">
        <v>123</v>
      </c>
      <c r="F2628" s="2" t="s">
        <v>39</v>
      </c>
      <c r="G2628" s="2" t="s">
        <v>52</v>
      </c>
      <c r="H2628" s="2" t="s">
        <v>1227</v>
      </c>
      <c r="I2628" s="2">
        <v>11.67</v>
      </c>
      <c r="J2628" s="3">
        <v>1</v>
      </c>
      <c r="K2628" s="2">
        <v>-0.73</v>
      </c>
    </row>
    <row r="2629" spans="1:11" x14ac:dyDescent="0.3">
      <c r="A2629" s="1">
        <v>42170</v>
      </c>
      <c r="B2629" s="3">
        <f>YEAR(SalesData[[#This Row],[Order Date]])</f>
        <v>2015</v>
      </c>
      <c r="C2629" s="3">
        <f>MONTH(SalesData[[#This Row],[Order Date]])</f>
        <v>6</v>
      </c>
      <c r="D2629" s="2" t="s">
        <v>875</v>
      </c>
      <c r="E2629" s="2" t="s">
        <v>27</v>
      </c>
      <c r="F2629" s="2" t="s">
        <v>39</v>
      </c>
      <c r="G2629" s="2" t="s">
        <v>40</v>
      </c>
      <c r="H2629" s="2" t="s">
        <v>138</v>
      </c>
      <c r="I2629" s="2">
        <v>225.58</v>
      </c>
      <c r="J2629" s="3">
        <v>3</v>
      </c>
      <c r="K2629" s="2">
        <v>22.56</v>
      </c>
    </row>
    <row r="2630" spans="1:11" x14ac:dyDescent="0.3">
      <c r="A2630" s="1">
        <v>42171</v>
      </c>
      <c r="B2630" s="3">
        <f>YEAR(SalesData[[#This Row],[Order Date]])</f>
        <v>2015</v>
      </c>
      <c r="C2630" s="3">
        <f>MONTH(SalesData[[#This Row],[Order Date]])</f>
        <v>6</v>
      </c>
      <c r="D2630" s="2" t="s">
        <v>953</v>
      </c>
      <c r="E2630" s="2" t="s">
        <v>23</v>
      </c>
      <c r="F2630" s="2" t="s">
        <v>11</v>
      </c>
      <c r="G2630" s="2" t="s">
        <v>63</v>
      </c>
      <c r="H2630" s="2" t="s">
        <v>1272</v>
      </c>
      <c r="I2630" s="2">
        <v>6.21</v>
      </c>
      <c r="J2630" s="3">
        <v>2</v>
      </c>
      <c r="K2630" s="2">
        <v>2.17</v>
      </c>
    </row>
    <row r="2631" spans="1:11" x14ac:dyDescent="0.3">
      <c r="A2631" s="1">
        <v>42171</v>
      </c>
      <c r="B2631" s="3">
        <f>YEAR(SalesData[[#This Row],[Order Date]])</f>
        <v>2015</v>
      </c>
      <c r="C2631" s="3">
        <f>MONTH(SalesData[[#This Row],[Order Date]])</f>
        <v>6</v>
      </c>
      <c r="D2631" s="2" t="s">
        <v>26</v>
      </c>
      <c r="E2631" s="2" t="s">
        <v>10</v>
      </c>
      <c r="F2631" s="2" t="s">
        <v>11</v>
      </c>
      <c r="G2631" s="2" t="s">
        <v>63</v>
      </c>
      <c r="H2631" s="2" t="s">
        <v>64</v>
      </c>
      <c r="I2631" s="2">
        <v>28.75</v>
      </c>
      <c r="J2631" s="3">
        <v>3</v>
      </c>
      <c r="K2631" s="2">
        <v>9.34</v>
      </c>
    </row>
    <row r="2632" spans="1:11" x14ac:dyDescent="0.3">
      <c r="A2632" s="1">
        <v>42171</v>
      </c>
      <c r="B2632" s="3">
        <f>YEAR(SalesData[[#This Row],[Order Date]])</f>
        <v>2015</v>
      </c>
      <c r="C2632" s="3">
        <f>MONTH(SalesData[[#This Row],[Order Date]])</f>
        <v>6</v>
      </c>
      <c r="D2632" s="2" t="s">
        <v>26</v>
      </c>
      <c r="E2632" s="2" t="s">
        <v>10</v>
      </c>
      <c r="F2632" s="2" t="s">
        <v>11</v>
      </c>
      <c r="G2632" s="2" t="s">
        <v>12</v>
      </c>
      <c r="H2632" s="2" t="s">
        <v>2116</v>
      </c>
      <c r="I2632" s="2">
        <v>27.22</v>
      </c>
      <c r="J2632" s="3">
        <v>3</v>
      </c>
      <c r="K2632" s="2">
        <v>9.8699999999999992</v>
      </c>
    </row>
    <row r="2633" spans="1:11" x14ac:dyDescent="0.3">
      <c r="A2633" s="1">
        <v>42171</v>
      </c>
      <c r="B2633" s="3">
        <f>YEAR(SalesData[[#This Row],[Order Date]])</f>
        <v>2015</v>
      </c>
      <c r="C2633" s="3">
        <f>MONTH(SalesData[[#This Row],[Order Date]])</f>
        <v>6</v>
      </c>
      <c r="D2633" s="2" t="s">
        <v>26</v>
      </c>
      <c r="E2633" s="2" t="s">
        <v>10</v>
      </c>
      <c r="F2633" s="2" t="s">
        <v>34</v>
      </c>
      <c r="G2633" s="2" t="s">
        <v>35</v>
      </c>
      <c r="H2633" s="2" t="s">
        <v>1772</v>
      </c>
      <c r="I2633" s="2">
        <v>197.37</v>
      </c>
      <c r="J2633" s="3">
        <v>2</v>
      </c>
      <c r="K2633" s="2">
        <v>-25.38</v>
      </c>
    </row>
    <row r="2634" spans="1:11" x14ac:dyDescent="0.3">
      <c r="A2634" s="1">
        <v>42171</v>
      </c>
      <c r="B2634" s="3">
        <f>YEAR(SalesData[[#This Row],[Order Date]])</f>
        <v>2015</v>
      </c>
      <c r="C2634" s="3">
        <f>MONTH(SalesData[[#This Row],[Order Date]])</f>
        <v>6</v>
      </c>
      <c r="D2634" s="2" t="s">
        <v>567</v>
      </c>
      <c r="E2634" s="2" t="s">
        <v>149</v>
      </c>
      <c r="F2634" s="2" t="s">
        <v>11</v>
      </c>
      <c r="G2634" s="2" t="s">
        <v>20</v>
      </c>
      <c r="H2634" s="2" t="s">
        <v>1606</v>
      </c>
      <c r="I2634" s="2">
        <v>3050.38</v>
      </c>
      <c r="J2634" s="3">
        <v>3</v>
      </c>
      <c r="K2634" s="2">
        <v>1143.8900000000001</v>
      </c>
    </row>
    <row r="2635" spans="1:11" x14ac:dyDescent="0.3">
      <c r="A2635" s="1">
        <v>42171</v>
      </c>
      <c r="B2635" s="3">
        <f>YEAR(SalesData[[#This Row],[Order Date]])</f>
        <v>2015</v>
      </c>
      <c r="C2635" s="3">
        <f>MONTH(SalesData[[#This Row],[Order Date]])</f>
        <v>6</v>
      </c>
      <c r="D2635" s="2" t="s">
        <v>567</v>
      </c>
      <c r="E2635" s="2" t="s">
        <v>149</v>
      </c>
      <c r="F2635" s="2" t="s">
        <v>39</v>
      </c>
      <c r="G2635" s="2" t="s">
        <v>40</v>
      </c>
      <c r="H2635" s="2" t="s">
        <v>494</v>
      </c>
      <c r="I2635" s="2">
        <v>133.97999999999999</v>
      </c>
      <c r="J2635" s="3">
        <v>2</v>
      </c>
      <c r="K2635" s="2">
        <v>33.5</v>
      </c>
    </row>
    <row r="2636" spans="1:11" x14ac:dyDescent="0.3">
      <c r="A2636" s="1">
        <v>42173</v>
      </c>
      <c r="B2636" s="3">
        <f>YEAR(SalesData[[#This Row],[Order Date]])</f>
        <v>2015</v>
      </c>
      <c r="C2636" s="3">
        <f>MONTH(SalesData[[#This Row],[Order Date]])</f>
        <v>6</v>
      </c>
      <c r="D2636" s="2" t="s">
        <v>2117</v>
      </c>
      <c r="E2636" s="2" t="s">
        <v>95</v>
      </c>
      <c r="F2636" s="2" t="s">
        <v>11</v>
      </c>
      <c r="G2636" s="2" t="s">
        <v>12</v>
      </c>
      <c r="H2636" s="2" t="s">
        <v>2118</v>
      </c>
      <c r="I2636" s="2">
        <v>11.95</v>
      </c>
      <c r="J2636" s="3">
        <v>3</v>
      </c>
      <c r="K2636" s="2">
        <v>4.33</v>
      </c>
    </row>
    <row r="2637" spans="1:11" x14ac:dyDescent="0.3">
      <c r="A2637" s="1">
        <v>42173</v>
      </c>
      <c r="B2637" s="3">
        <f>YEAR(SalesData[[#This Row],[Order Date]])</f>
        <v>2015</v>
      </c>
      <c r="C2637" s="3">
        <f>MONTH(SalesData[[#This Row],[Order Date]])</f>
        <v>6</v>
      </c>
      <c r="D2637" s="2" t="s">
        <v>2117</v>
      </c>
      <c r="E2637" s="2" t="s">
        <v>95</v>
      </c>
      <c r="F2637" s="2" t="s">
        <v>11</v>
      </c>
      <c r="G2637" s="2" t="s">
        <v>20</v>
      </c>
      <c r="H2637" s="2" t="s">
        <v>1647</v>
      </c>
      <c r="I2637" s="2">
        <v>4.54</v>
      </c>
      <c r="J2637" s="3">
        <v>7</v>
      </c>
      <c r="K2637" s="2">
        <v>-3.33</v>
      </c>
    </row>
    <row r="2638" spans="1:11" x14ac:dyDescent="0.3">
      <c r="A2638" s="1">
        <v>42173</v>
      </c>
      <c r="B2638" s="3">
        <f>YEAR(SalesData[[#This Row],[Order Date]])</f>
        <v>2015</v>
      </c>
      <c r="C2638" s="3">
        <f>MONTH(SalesData[[#This Row],[Order Date]])</f>
        <v>6</v>
      </c>
      <c r="D2638" s="2" t="s">
        <v>2117</v>
      </c>
      <c r="E2638" s="2" t="s">
        <v>95</v>
      </c>
      <c r="F2638" s="2" t="s">
        <v>11</v>
      </c>
      <c r="G2638" s="2" t="s">
        <v>20</v>
      </c>
      <c r="H2638" s="2" t="s">
        <v>1993</v>
      </c>
      <c r="I2638" s="2">
        <v>9.16</v>
      </c>
      <c r="J2638" s="3">
        <v>2</v>
      </c>
      <c r="K2638" s="2">
        <v>-6.1</v>
      </c>
    </row>
    <row r="2639" spans="1:11" x14ac:dyDescent="0.3">
      <c r="A2639" s="1">
        <v>42173</v>
      </c>
      <c r="B2639" s="3">
        <f>YEAR(SalesData[[#This Row],[Order Date]])</f>
        <v>2015</v>
      </c>
      <c r="C2639" s="3">
        <f>MONTH(SalesData[[#This Row],[Order Date]])</f>
        <v>6</v>
      </c>
      <c r="D2639" s="2" t="s">
        <v>2117</v>
      </c>
      <c r="E2639" s="2" t="s">
        <v>95</v>
      </c>
      <c r="F2639" s="2" t="s">
        <v>34</v>
      </c>
      <c r="G2639" s="2" t="s">
        <v>47</v>
      </c>
      <c r="H2639" s="2" t="s">
        <v>2015</v>
      </c>
      <c r="I2639" s="2">
        <v>75.36</v>
      </c>
      <c r="J2639" s="3">
        <v>5</v>
      </c>
      <c r="K2639" s="2">
        <v>20.72</v>
      </c>
    </row>
    <row r="2640" spans="1:11" x14ac:dyDescent="0.3">
      <c r="A2640" s="1">
        <v>42173</v>
      </c>
      <c r="B2640" s="3">
        <f>YEAR(SalesData[[#This Row],[Order Date]])</f>
        <v>2015</v>
      </c>
      <c r="C2640" s="3">
        <f>MONTH(SalesData[[#This Row],[Order Date]])</f>
        <v>6</v>
      </c>
      <c r="D2640" s="2" t="s">
        <v>376</v>
      </c>
      <c r="E2640" s="2" t="s">
        <v>27</v>
      </c>
      <c r="F2640" s="2" t="s">
        <v>11</v>
      </c>
      <c r="G2640" s="2" t="s">
        <v>24</v>
      </c>
      <c r="H2640" s="2" t="s">
        <v>279</v>
      </c>
      <c r="I2640" s="2">
        <v>51.98</v>
      </c>
      <c r="J2640" s="3">
        <v>2</v>
      </c>
      <c r="K2640" s="2">
        <v>15.07</v>
      </c>
    </row>
    <row r="2641" spans="1:11" x14ac:dyDescent="0.3">
      <c r="A2641" s="1">
        <v>42173</v>
      </c>
      <c r="B2641" s="3">
        <f>YEAR(SalesData[[#This Row],[Order Date]])</f>
        <v>2015</v>
      </c>
      <c r="C2641" s="3">
        <f>MONTH(SalesData[[#This Row],[Order Date]])</f>
        <v>6</v>
      </c>
      <c r="D2641" s="2" t="s">
        <v>1688</v>
      </c>
      <c r="E2641" s="2" t="s">
        <v>123</v>
      </c>
      <c r="F2641" s="2" t="s">
        <v>11</v>
      </c>
      <c r="G2641" s="2" t="s">
        <v>24</v>
      </c>
      <c r="H2641" s="2" t="s">
        <v>31</v>
      </c>
      <c r="I2641" s="2">
        <v>13.63</v>
      </c>
      <c r="J2641" s="3">
        <v>4</v>
      </c>
      <c r="K2641" s="2">
        <v>3.58</v>
      </c>
    </row>
    <row r="2642" spans="1:11" x14ac:dyDescent="0.3">
      <c r="A2642" s="1">
        <v>42173</v>
      </c>
      <c r="B2642" s="3">
        <f>YEAR(SalesData[[#This Row],[Order Date]])</f>
        <v>2015</v>
      </c>
      <c r="C2642" s="3">
        <f>MONTH(SalesData[[#This Row],[Order Date]])</f>
        <v>6</v>
      </c>
      <c r="D2642" s="2" t="s">
        <v>1977</v>
      </c>
      <c r="E2642" s="2" t="s">
        <v>120</v>
      </c>
      <c r="F2642" s="2" t="s">
        <v>11</v>
      </c>
      <c r="G2642" s="2" t="s">
        <v>20</v>
      </c>
      <c r="H2642" s="2" t="s">
        <v>1377</v>
      </c>
      <c r="I2642" s="2">
        <v>6.13</v>
      </c>
      <c r="J2642" s="3">
        <v>3</v>
      </c>
      <c r="K2642" s="2">
        <v>-4.49</v>
      </c>
    </row>
    <row r="2643" spans="1:11" x14ac:dyDescent="0.3">
      <c r="A2643" s="1">
        <v>42173</v>
      </c>
      <c r="B2643" s="3">
        <f>YEAR(SalesData[[#This Row],[Order Date]])</f>
        <v>2015</v>
      </c>
      <c r="C2643" s="3">
        <f>MONTH(SalesData[[#This Row],[Order Date]])</f>
        <v>6</v>
      </c>
      <c r="D2643" s="2" t="s">
        <v>1977</v>
      </c>
      <c r="E2643" s="2" t="s">
        <v>120</v>
      </c>
      <c r="F2643" s="2" t="s">
        <v>34</v>
      </c>
      <c r="G2643" s="2" t="s">
        <v>35</v>
      </c>
      <c r="H2643" s="2" t="s">
        <v>430</v>
      </c>
      <c r="I2643" s="2">
        <v>643.14</v>
      </c>
      <c r="J2643" s="3">
        <v>4</v>
      </c>
      <c r="K2643" s="2">
        <v>56.27</v>
      </c>
    </row>
    <row r="2644" spans="1:11" x14ac:dyDescent="0.3">
      <c r="A2644" s="1">
        <v>42173</v>
      </c>
      <c r="B2644" s="3">
        <f>YEAR(SalesData[[#This Row],[Order Date]])</f>
        <v>2015</v>
      </c>
      <c r="C2644" s="3">
        <f>MONTH(SalesData[[#This Row],[Order Date]])</f>
        <v>6</v>
      </c>
      <c r="D2644" s="2" t="s">
        <v>1977</v>
      </c>
      <c r="E2644" s="2" t="s">
        <v>120</v>
      </c>
      <c r="F2644" s="2" t="s">
        <v>11</v>
      </c>
      <c r="G2644" s="2" t="s">
        <v>12</v>
      </c>
      <c r="H2644" s="2" t="s">
        <v>1096</v>
      </c>
      <c r="I2644" s="2">
        <v>20.74</v>
      </c>
      <c r="J2644" s="3">
        <v>4</v>
      </c>
      <c r="K2644" s="2">
        <v>7.26</v>
      </c>
    </row>
    <row r="2645" spans="1:11" x14ac:dyDescent="0.3">
      <c r="A2645" s="1">
        <v>42173</v>
      </c>
      <c r="B2645" s="3">
        <f>YEAR(SalesData[[#This Row],[Order Date]])</f>
        <v>2015</v>
      </c>
      <c r="C2645" s="3">
        <f>MONTH(SalesData[[#This Row],[Order Date]])</f>
        <v>6</v>
      </c>
      <c r="D2645" s="2" t="s">
        <v>1121</v>
      </c>
      <c r="E2645" s="2" t="s">
        <v>55</v>
      </c>
      <c r="F2645" s="2" t="s">
        <v>34</v>
      </c>
      <c r="G2645" s="2" t="s">
        <v>47</v>
      </c>
      <c r="H2645" s="2" t="s">
        <v>1285</v>
      </c>
      <c r="I2645" s="2">
        <v>60.84</v>
      </c>
      <c r="J2645" s="3">
        <v>3</v>
      </c>
      <c r="K2645" s="2">
        <v>19.47</v>
      </c>
    </row>
    <row r="2646" spans="1:11" x14ac:dyDescent="0.3">
      <c r="A2646" s="1">
        <v>42173</v>
      </c>
      <c r="B2646" s="3">
        <f>YEAR(SalesData[[#This Row],[Order Date]])</f>
        <v>2015</v>
      </c>
      <c r="C2646" s="3">
        <f>MONTH(SalesData[[#This Row],[Order Date]])</f>
        <v>6</v>
      </c>
      <c r="D2646" s="2" t="s">
        <v>1121</v>
      </c>
      <c r="E2646" s="2" t="s">
        <v>55</v>
      </c>
      <c r="F2646" s="2" t="s">
        <v>11</v>
      </c>
      <c r="G2646" s="2" t="s">
        <v>18</v>
      </c>
      <c r="H2646" s="2" t="s">
        <v>1572</v>
      </c>
      <c r="I2646" s="2">
        <v>450.04</v>
      </c>
      <c r="J2646" s="3">
        <v>2</v>
      </c>
      <c r="K2646" s="2">
        <v>58.51</v>
      </c>
    </row>
    <row r="2647" spans="1:11" x14ac:dyDescent="0.3">
      <c r="A2647" s="1">
        <v>42173</v>
      </c>
      <c r="B2647" s="3">
        <f>YEAR(SalesData[[#This Row],[Order Date]])</f>
        <v>2015</v>
      </c>
      <c r="C2647" s="3">
        <f>MONTH(SalesData[[#This Row],[Order Date]])</f>
        <v>6</v>
      </c>
      <c r="D2647" s="2" t="s">
        <v>1121</v>
      </c>
      <c r="E2647" s="2" t="s">
        <v>55</v>
      </c>
      <c r="F2647" s="2" t="s">
        <v>11</v>
      </c>
      <c r="G2647" s="2" t="s">
        <v>20</v>
      </c>
      <c r="H2647" s="2" t="s">
        <v>2119</v>
      </c>
      <c r="I2647" s="2">
        <v>34.6</v>
      </c>
      <c r="J2647" s="3">
        <v>2</v>
      </c>
      <c r="K2647" s="2">
        <v>16.61</v>
      </c>
    </row>
    <row r="2648" spans="1:11" x14ac:dyDescent="0.3">
      <c r="A2648" s="1">
        <v>42173</v>
      </c>
      <c r="B2648" s="3">
        <f>YEAR(SalesData[[#This Row],[Order Date]])</f>
        <v>2015</v>
      </c>
      <c r="C2648" s="3">
        <f>MONTH(SalesData[[#This Row],[Order Date]])</f>
        <v>6</v>
      </c>
      <c r="D2648" s="2" t="s">
        <v>1121</v>
      </c>
      <c r="E2648" s="2" t="s">
        <v>55</v>
      </c>
      <c r="F2648" s="2" t="s">
        <v>39</v>
      </c>
      <c r="G2648" s="2" t="s">
        <v>40</v>
      </c>
      <c r="H2648" s="2" t="s">
        <v>2109</v>
      </c>
      <c r="I2648" s="2">
        <v>467.97</v>
      </c>
      <c r="J2648" s="3">
        <v>3</v>
      </c>
      <c r="K2648" s="2">
        <v>140.38999999999999</v>
      </c>
    </row>
    <row r="2649" spans="1:11" x14ac:dyDescent="0.3">
      <c r="A2649" s="1">
        <v>42173</v>
      </c>
      <c r="B2649" s="3">
        <f>YEAR(SalesData[[#This Row],[Order Date]])</f>
        <v>2015</v>
      </c>
      <c r="C2649" s="3">
        <f>MONTH(SalesData[[#This Row],[Order Date]])</f>
        <v>6</v>
      </c>
      <c r="D2649" s="2" t="s">
        <v>1121</v>
      </c>
      <c r="E2649" s="2" t="s">
        <v>55</v>
      </c>
      <c r="F2649" s="2" t="s">
        <v>11</v>
      </c>
      <c r="G2649" s="2" t="s">
        <v>20</v>
      </c>
      <c r="H2649" s="2" t="s">
        <v>2120</v>
      </c>
      <c r="I2649" s="2">
        <v>33.020000000000003</v>
      </c>
      <c r="J2649" s="3">
        <v>2</v>
      </c>
      <c r="K2649" s="2">
        <v>15.85</v>
      </c>
    </row>
    <row r="2650" spans="1:11" x14ac:dyDescent="0.3">
      <c r="A2650" s="1">
        <v>42174</v>
      </c>
      <c r="B2650" s="3">
        <f>YEAR(SalesData[[#This Row],[Order Date]])</f>
        <v>2015</v>
      </c>
      <c r="C2650" s="3">
        <f>MONTH(SalesData[[#This Row],[Order Date]])</f>
        <v>6</v>
      </c>
      <c r="D2650" s="2" t="s">
        <v>1778</v>
      </c>
      <c r="E2650" s="2" t="s">
        <v>27</v>
      </c>
      <c r="F2650" s="2" t="s">
        <v>34</v>
      </c>
      <c r="G2650" s="2" t="s">
        <v>47</v>
      </c>
      <c r="H2650" s="2" t="s">
        <v>2121</v>
      </c>
      <c r="I2650" s="2">
        <v>12.56</v>
      </c>
      <c r="J2650" s="3">
        <v>2</v>
      </c>
      <c r="K2650" s="2">
        <v>4.0199999999999996</v>
      </c>
    </row>
    <row r="2651" spans="1:11" x14ac:dyDescent="0.3">
      <c r="A2651" s="1">
        <v>42174</v>
      </c>
      <c r="B2651" s="3">
        <f>YEAR(SalesData[[#This Row],[Order Date]])</f>
        <v>2015</v>
      </c>
      <c r="C2651" s="3">
        <f>MONTH(SalesData[[#This Row],[Order Date]])</f>
        <v>6</v>
      </c>
      <c r="D2651" s="2" t="s">
        <v>1778</v>
      </c>
      <c r="E2651" s="2" t="s">
        <v>27</v>
      </c>
      <c r="F2651" s="2" t="s">
        <v>11</v>
      </c>
      <c r="G2651" s="2" t="s">
        <v>12</v>
      </c>
      <c r="H2651" s="2" t="s">
        <v>2122</v>
      </c>
      <c r="I2651" s="2">
        <v>6.48</v>
      </c>
      <c r="J2651" s="3">
        <v>1</v>
      </c>
      <c r="K2651" s="2">
        <v>3.11</v>
      </c>
    </row>
    <row r="2652" spans="1:11" x14ac:dyDescent="0.3">
      <c r="A2652" s="1">
        <v>42174</v>
      </c>
      <c r="B2652" s="3">
        <f>YEAR(SalesData[[#This Row],[Order Date]])</f>
        <v>2015</v>
      </c>
      <c r="C2652" s="3">
        <f>MONTH(SalesData[[#This Row],[Order Date]])</f>
        <v>6</v>
      </c>
      <c r="D2652" s="2" t="s">
        <v>1778</v>
      </c>
      <c r="E2652" s="2" t="s">
        <v>27</v>
      </c>
      <c r="F2652" s="2" t="s">
        <v>11</v>
      </c>
      <c r="G2652" s="2" t="s">
        <v>63</v>
      </c>
      <c r="H2652" s="2" t="s">
        <v>543</v>
      </c>
      <c r="I2652" s="2">
        <v>186.69</v>
      </c>
      <c r="J2652" s="3">
        <v>3</v>
      </c>
      <c r="K2652" s="2">
        <v>87.74</v>
      </c>
    </row>
    <row r="2653" spans="1:11" x14ac:dyDescent="0.3">
      <c r="A2653" s="1">
        <v>42174</v>
      </c>
      <c r="B2653" s="3">
        <f>YEAR(SalesData[[#This Row],[Order Date]])</f>
        <v>2015</v>
      </c>
      <c r="C2653" s="3">
        <f>MONTH(SalesData[[#This Row],[Order Date]])</f>
        <v>6</v>
      </c>
      <c r="D2653" s="2" t="s">
        <v>32</v>
      </c>
      <c r="E2653" s="2" t="s">
        <v>10</v>
      </c>
      <c r="F2653" s="2" t="s">
        <v>11</v>
      </c>
      <c r="G2653" s="2" t="s">
        <v>20</v>
      </c>
      <c r="H2653" s="2" t="s">
        <v>1649</v>
      </c>
      <c r="I2653" s="2">
        <v>5.79</v>
      </c>
      <c r="J2653" s="3">
        <v>2</v>
      </c>
      <c r="K2653" s="2">
        <v>-9.56</v>
      </c>
    </row>
    <row r="2654" spans="1:11" x14ac:dyDescent="0.3">
      <c r="A2654" s="1">
        <v>42174</v>
      </c>
      <c r="B2654" s="3">
        <f>YEAR(SalesData[[#This Row],[Order Date]])</f>
        <v>2015</v>
      </c>
      <c r="C2654" s="3">
        <f>MONTH(SalesData[[#This Row],[Order Date]])</f>
        <v>6</v>
      </c>
      <c r="D2654" s="2" t="s">
        <v>973</v>
      </c>
      <c r="E2654" s="2" t="s">
        <v>10</v>
      </c>
      <c r="F2654" s="2" t="s">
        <v>11</v>
      </c>
      <c r="G2654" s="2" t="s">
        <v>18</v>
      </c>
      <c r="H2654" s="2" t="s">
        <v>144</v>
      </c>
      <c r="I2654" s="2">
        <v>228.92</v>
      </c>
      <c r="J2654" s="3">
        <v>5</v>
      </c>
      <c r="K2654" s="2">
        <v>14.31</v>
      </c>
    </row>
    <row r="2655" spans="1:11" x14ac:dyDescent="0.3">
      <c r="A2655" s="1">
        <v>42174</v>
      </c>
      <c r="B2655" s="3">
        <f>YEAR(SalesData[[#This Row],[Order Date]])</f>
        <v>2015</v>
      </c>
      <c r="C2655" s="3">
        <f>MONTH(SalesData[[#This Row],[Order Date]])</f>
        <v>6</v>
      </c>
      <c r="D2655" s="2" t="s">
        <v>1181</v>
      </c>
      <c r="E2655" s="2" t="s">
        <v>23</v>
      </c>
      <c r="F2655" s="2" t="s">
        <v>11</v>
      </c>
      <c r="G2655" s="2" t="s">
        <v>16</v>
      </c>
      <c r="H2655" s="2" t="s">
        <v>2123</v>
      </c>
      <c r="I2655" s="2">
        <v>5.9</v>
      </c>
      <c r="J2655" s="3">
        <v>2</v>
      </c>
      <c r="K2655" s="2">
        <v>1.99</v>
      </c>
    </row>
    <row r="2656" spans="1:11" x14ac:dyDescent="0.3">
      <c r="A2656" s="1">
        <v>42175</v>
      </c>
      <c r="B2656" s="3">
        <f>YEAR(SalesData[[#This Row],[Order Date]])</f>
        <v>2015</v>
      </c>
      <c r="C2656" s="3">
        <f>MONTH(SalesData[[#This Row],[Order Date]])</f>
        <v>6</v>
      </c>
      <c r="D2656" s="2" t="s">
        <v>2124</v>
      </c>
      <c r="E2656" s="2" t="s">
        <v>27</v>
      </c>
      <c r="F2656" s="2" t="s">
        <v>34</v>
      </c>
      <c r="G2656" s="2" t="s">
        <v>47</v>
      </c>
      <c r="H2656" s="2" t="s">
        <v>1545</v>
      </c>
      <c r="I2656" s="2">
        <v>257.64</v>
      </c>
      <c r="J2656" s="3">
        <v>6</v>
      </c>
      <c r="K2656" s="2">
        <v>100.48</v>
      </c>
    </row>
    <row r="2657" spans="1:11" x14ac:dyDescent="0.3">
      <c r="A2657" s="1">
        <v>42175</v>
      </c>
      <c r="B2657" s="3">
        <f>YEAR(SalesData[[#This Row],[Order Date]])</f>
        <v>2015</v>
      </c>
      <c r="C2657" s="3">
        <f>MONTH(SalesData[[#This Row],[Order Date]])</f>
        <v>6</v>
      </c>
      <c r="D2657" s="2" t="s">
        <v>2124</v>
      </c>
      <c r="E2657" s="2" t="s">
        <v>27</v>
      </c>
      <c r="F2657" s="2" t="s">
        <v>39</v>
      </c>
      <c r="G2657" s="2" t="s">
        <v>40</v>
      </c>
      <c r="H2657" s="2" t="s">
        <v>721</v>
      </c>
      <c r="I2657" s="2">
        <v>125.98</v>
      </c>
      <c r="J2657" s="3">
        <v>3</v>
      </c>
      <c r="K2657" s="2">
        <v>47.24</v>
      </c>
    </row>
    <row r="2658" spans="1:11" x14ac:dyDescent="0.3">
      <c r="A2658" s="1">
        <v>42175</v>
      </c>
      <c r="B2658" s="3">
        <f>YEAR(SalesData[[#This Row],[Order Date]])</f>
        <v>2015</v>
      </c>
      <c r="C2658" s="3">
        <f>MONTH(SalesData[[#This Row],[Order Date]])</f>
        <v>6</v>
      </c>
      <c r="D2658" s="2" t="s">
        <v>599</v>
      </c>
      <c r="E2658" s="2" t="s">
        <v>278</v>
      </c>
      <c r="F2658" s="2" t="s">
        <v>39</v>
      </c>
      <c r="G2658" s="2" t="s">
        <v>40</v>
      </c>
      <c r="H2658" s="2" t="s">
        <v>954</v>
      </c>
      <c r="I2658" s="2">
        <v>125.94</v>
      </c>
      <c r="J2658" s="3">
        <v>7</v>
      </c>
      <c r="K2658" s="2">
        <v>15.74</v>
      </c>
    </row>
    <row r="2659" spans="1:11" x14ac:dyDescent="0.3">
      <c r="A2659" s="1">
        <v>42175</v>
      </c>
      <c r="B2659" s="3">
        <f>YEAR(SalesData[[#This Row],[Order Date]])</f>
        <v>2015</v>
      </c>
      <c r="C2659" s="3">
        <f>MONTH(SalesData[[#This Row],[Order Date]])</f>
        <v>6</v>
      </c>
      <c r="D2659" s="2" t="s">
        <v>917</v>
      </c>
      <c r="E2659" s="2" t="s">
        <v>23</v>
      </c>
      <c r="F2659" s="2" t="s">
        <v>39</v>
      </c>
      <c r="G2659" s="2" t="s">
        <v>52</v>
      </c>
      <c r="H2659" s="2" t="s">
        <v>2125</v>
      </c>
      <c r="I2659" s="2">
        <v>319.98</v>
      </c>
      <c r="J2659" s="3">
        <v>2</v>
      </c>
      <c r="K2659" s="2">
        <v>92</v>
      </c>
    </row>
    <row r="2660" spans="1:11" x14ac:dyDescent="0.3">
      <c r="A2660" s="1">
        <v>42176</v>
      </c>
      <c r="B2660" s="3">
        <f>YEAR(SalesData[[#This Row],[Order Date]])</f>
        <v>2015</v>
      </c>
      <c r="C2660" s="3">
        <f>MONTH(SalesData[[#This Row],[Order Date]])</f>
        <v>6</v>
      </c>
      <c r="D2660" s="2" t="s">
        <v>915</v>
      </c>
      <c r="E2660" s="2" t="s">
        <v>123</v>
      </c>
      <c r="F2660" s="2" t="s">
        <v>39</v>
      </c>
      <c r="G2660" s="2" t="s">
        <v>40</v>
      </c>
      <c r="H2660" s="2" t="s">
        <v>415</v>
      </c>
      <c r="I2660" s="2">
        <v>107.98</v>
      </c>
      <c r="J2660" s="3">
        <v>3</v>
      </c>
      <c r="K2660" s="2">
        <v>37.79</v>
      </c>
    </row>
    <row r="2661" spans="1:11" x14ac:dyDescent="0.3">
      <c r="A2661" s="1">
        <v>42177</v>
      </c>
      <c r="B2661" s="3">
        <f>YEAR(SalesData[[#This Row],[Order Date]])</f>
        <v>2015</v>
      </c>
      <c r="C2661" s="3">
        <f>MONTH(SalesData[[#This Row],[Order Date]])</f>
        <v>6</v>
      </c>
      <c r="D2661" s="2" t="s">
        <v>1012</v>
      </c>
      <c r="E2661" s="2" t="s">
        <v>296</v>
      </c>
      <c r="F2661" s="2" t="s">
        <v>11</v>
      </c>
      <c r="G2661" s="2" t="s">
        <v>43</v>
      </c>
      <c r="H2661" s="2" t="s">
        <v>1796</v>
      </c>
      <c r="I2661" s="2">
        <v>4.96</v>
      </c>
      <c r="J2661" s="3">
        <v>4</v>
      </c>
      <c r="K2661" s="2">
        <v>2.33</v>
      </c>
    </row>
    <row r="2662" spans="1:11" x14ac:dyDescent="0.3">
      <c r="A2662" s="1">
        <v>42177</v>
      </c>
      <c r="B2662" s="3">
        <f>YEAR(SalesData[[#This Row],[Order Date]])</f>
        <v>2015</v>
      </c>
      <c r="C2662" s="3">
        <f>MONTH(SalesData[[#This Row],[Order Date]])</f>
        <v>6</v>
      </c>
      <c r="D2662" s="2" t="s">
        <v>220</v>
      </c>
      <c r="E2662" s="2" t="s">
        <v>15</v>
      </c>
      <c r="F2662" s="2" t="s">
        <v>34</v>
      </c>
      <c r="G2662" s="2" t="s">
        <v>145</v>
      </c>
      <c r="H2662" s="2" t="s">
        <v>1786</v>
      </c>
      <c r="I2662" s="2">
        <v>796.43</v>
      </c>
      <c r="J2662" s="3">
        <v>7</v>
      </c>
      <c r="K2662" s="2">
        <v>-525.64</v>
      </c>
    </row>
    <row r="2663" spans="1:11" x14ac:dyDescent="0.3">
      <c r="A2663" s="1">
        <v>42177</v>
      </c>
      <c r="B2663" s="3">
        <f>YEAR(SalesData[[#This Row],[Order Date]])</f>
        <v>2015</v>
      </c>
      <c r="C2663" s="3">
        <f>MONTH(SalesData[[#This Row],[Order Date]])</f>
        <v>6</v>
      </c>
      <c r="D2663" s="2" t="s">
        <v>2126</v>
      </c>
      <c r="E2663" s="2" t="s">
        <v>149</v>
      </c>
      <c r="F2663" s="2" t="s">
        <v>11</v>
      </c>
      <c r="G2663" s="2" t="s">
        <v>20</v>
      </c>
      <c r="H2663" s="2" t="s">
        <v>2127</v>
      </c>
      <c r="I2663" s="2">
        <v>1217.57</v>
      </c>
      <c r="J2663" s="3">
        <v>2</v>
      </c>
      <c r="K2663" s="2">
        <v>456.59</v>
      </c>
    </row>
    <row r="2664" spans="1:11" x14ac:dyDescent="0.3">
      <c r="A2664" s="1">
        <v>42178</v>
      </c>
      <c r="B2664" s="3">
        <f>YEAR(SalesData[[#This Row],[Order Date]])</f>
        <v>2015</v>
      </c>
      <c r="C2664" s="3">
        <f>MONTH(SalesData[[#This Row],[Order Date]])</f>
        <v>6</v>
      </c>
      <c r="D2664" s="2" t="s">
        <v>794</v>
      </c>
      <c r="E2664" s="2" t="s">
        <v>164</v>
      </c>
      <c r="F2664" s="2" t="s">
        <v>39</v>
      </c>
      <c r="G2664" s="2" t="s">
        <v>40</v>
      </c>
      <c r="H2664" s="2" t="s">
        <v>2128</v>
      </c>
      <c r="I2664" s="2">
        <v>201.57</v>
      </c>
      <c r="J2664" s="3">
        <v>4</v>
      </c>
      <c r="K2664" s="2">
        <v>22.68</v>
      </c>
    </row>
    <row r="2665" spans="1:11" x14ac:dyDescent="0.3">
      <c r="A2665" s="1">
        <v>42178</v>
      </c>
      <c r="B2665" s="3">
        <f>YEAR(SalesData[[#This Row],[Order Date]])</f>
        <v>2015</v>
      </c>
      <c r="C2665" s="3">
        <f>MONTH(SalesData[[#This Row],[Order Date]])</f>
        <v>6</v>
      </c>
      <c r="D2665" s="2" t="s">
        <v>1122</v>
      </c>
      <c r="E2665" s="2" t="s">
        <v>27</v>
      </c>
      <c r="F2665" s="2" t="s">
        <v>39</v>
      </c>
      <c r="G2665" s="2" t="s">
        <v>40</v>
      </c>
      <c r="H2665" s="2" t="s">
        <v>1073</v>
      </c>
      <c r="I2665" s="2">
        <v>217.58</v>
      </c>
      <c r="J2665" s="3">
        <v>2</v>
      </c>
      <c r="K2665" s="2">
        <v>19.04</v>
      </c>
    </row>
    <row r="2666" spans="1:11" x14ac:dyDescent="0.3">
      <c r="A2666" s="1">
        <v>42178</v>
      </c>
      <c r="B2666" s="3">
        <f>YEAR(SalesData[[#This Row],[Order Date]])</f>
        <v>2015</v>
      </c>
      <c r="C2666" s="3">
        <f>MONTH(SalesData[[#This Row],[Order Date]])</f>
        <v>6</v>
      </c>
      <c r="D2666" s="2" t="s">
        <v>1122</v>
      </c>
      <c r="E2666" s="2" t="s">
        <v>27</v>
      </c>
      <c r="F2666" s="2" t="s">
        <v>11</v>
      </c>
      <c r="G2666" s="2" t="s">
        <v>43</v>
      </c>
      <c r="H2666" s="2" t="s">
        <v>1784</v>
      </c>
      <c r="I2666" s="2">
        <v>5.43</v>
      </c>
      <c r="J2666" s="3">
        <v>3</v>
      </c>
      <c r="K2666" s="2">
        <v>1.79</v>
      </c>
    </row>
    <row r="2667" spans="1:11" x14ac:dyDescent="0.3">
      <c r="A2667" s="1">
        <v>42178</v>
      </c>
      <c r="B2667" s="3">
        <f>YEAR(SalesData[[#This Row],[Order Date]])</f>
        <v>2015</v>
      </c>
      <c r="C2667" s="3">
        <f>MONTH(SalesData[[#This Row],[Order Date]])</f>
        <v>6</v>
      </c>
      <c r="D2667" s="2" t="s">
        <v>1122</v>
      </c>
      <c r="E2667" s="2" t="s">
        <v>27</v>
      </c>
      <c r="F2667" s="2" t="s">
        <v>39</v>
      </c>
      <c r="G2667" s="2" t="s">
        <v>40</v>
      </c>
      <c r="H2667" s="2" t="s">
        <v>1239</v>
      </c>
      <c r="I2667" s="2">
        <v>143.97999999999999</v>
      </c>
      <c r="J2667" s="3">
        <v>3</v>
      </c>
      <c r="K2667" s="2">
        <v>9</v>
      </c>
    </row>
    <row r="2668" spans="1:11" x14ac:dyDescent="0.3">
      <c r="A2668" s="1">
        <v>42178</v>
      </c>
      <c r="B2668" s="3">
        <f>YEAR(SalesData[[#This Row],[Order Date]])</f>
        <v>2015</v>
      </c>
      <c r="C2668" s="3">
        <f>MONTH(SalesData[[#This Row],[Order Date]])</f>
        <v>6</v>
      </c>
      <c r="D2668" s="2" t="s">
        <v>684</v>
      </c>
      <c r="E2668" s="2" t="s">
        <v>30</v>
      </c>
      <c r="F2668" s="2" t="s">
        <v>34</v>
      </c>
      <c r="G2668" s="2" t="s">
        <v>47</v>
      </c>
      <c r="H2668" s="2" t="s">
        <v>2129</v>
      </c>
      <c r="I2668" s="2">
        <v>27.42</v>
      </c>
      <c r="J2668" s="3">
        <v>3</v>
      </c>
      <c r="K2668" s="2">
        <v>9.32</v>
      </c>
    </row>
    <row r="2669" spans="1:11" x14ac:dyDescent="0.3">
      <c r="A2669" s="1">
        <v>42178</v>
      </c>
      <c r="B2669" s="3">
        <f>YEAR(SalesData[[#This Row],[Order Date]])</f>
        <v>2015</v>
      </c>
      <c r="C2669" s="3">
        <f>MONTH(SalesData[[#This Row],[Order Date]])</f>
        <v>6</v>
      </c>
      <c r="D2669" s="2" t="s">
        <v>684</v>
      </c>
      <c r="E2669" s="2" t="s">
        <v>30</v>
      </c>
      <c r="F2669" s="2" t="s">
        <v>11</v>
      </c>
      <c r="G2669" s="2" t="s">
        <v>20</v>
      </c>
      <c r="H2669" s="2" t="s">
        <v>666</v>
      </c>
      <c r="I2669" s="2">
        <v>165.98</v>
      </c>
      <c r="J2669" s="3">
        <v>1</v>
      </c>
      <c r="K2669" s="2">
        <v>74.69</v>
      </c>
    </row>
    <row r="2670" spans="1:11" x14ac:dyDescent="0.3">
      <c r="A2670" s="1">
        <v>42178</v>
      </c>
      <c r="B2670" s="3">
        <f>YEAR(SalesData[[#This Row],[Order Date]])</f>
        <v>2015</v>
      </c>
      <c r="C2670" s="3">
        <f>MONTH(SalesData[[#This Row],[Order Date]])</f>
        <v>6</v>
      </c>
      <c r="D2670" s="2" t="s">
        <v>684</v>
      </c>
      <c r="E2670" s="2" t="s">
        <v>30</v>
      </c>
      <c r="F2670" s="2" t="s">
        <v>39</v>
      </c>
      <c r="G2670" s="2" t="s">
        <v>52</v>
      </c>
      <c r="H2670" s="2" t="s">
        <v>2130</v>
      </c>
      <c r="I2670" s="2">
        <v>75</v>
      </c>
      <c r="J2670" s="3">
        <v>3</v>
      </c>
      <c r="K2670" s="2">
        <v>18</v>
      </c>
    </row>
    <row r="2671" spans="1:11" x14ac:dyDescent="0.3">
      <c r="A2671" s="1">
        <v>42180</v>
      </c>
      <c r="B2671" s="3">
        <f>YEAR(SalesData[[#This Row],[Order Date]])</f>
        <v>2015</v>
      </c>
      <c r="C2671" s="3">
        <f>MONTH(SalesData[[#This Row],[Order Date]])</f>
        <v>6</v>
      </c>
      <c r="D2671" s="2" t="s">
        <v>2131</v>
      </c>
      <c r="E2671" s="2" t="s">
        <v>23</v>
      </c>
      <c r="F2671" s="2" t="s">
        <v>11</v>
      </c>
      <c r="G2671" s="2" t="s">
        <v>12</v>
      </c>
      <c r="H2671" s="2" t="s">
        <v>481</v>
      </c>
      <c r="I2671" s="2">
        <v>31.1</v>
      </c>
      <c r="J2671" s="3">
        <v>6</v>
      </c>
      <c r="K2671" s="2">
        <v>10.89</v>
      </c>
    </row>
    <row r="2672" spans="1:11" x14ac:dyDescent="0.3">
      <c r="A2672" s="1">
        <v>42180</v>
      </c>
      <c r="B2672" s="3">
        <f>YEAR(SalesData[[#This Row],[Order Date]])</f>
        <v>2015</v>
      </c>
      <c r="C2672" s="3">
        <f>MONTH(SalesData[[#This Row],[Order Date]])</f>
        <v>6</v>
      </c>
      <c r="D2672" s="2" t="s">
        <v>2131</v>
      </c>
      <c r="E2672" s="2" t="s">
        <v>23</v>
      </c>
      <c r="F2672" s="2" t="s">
        <v>11</v>
      </c>
      <c r="G2672" s="2" t="s">
        <v>18</v>
      </c>
      <c r="H2672" s="2" t="s">
        <v>1870</v>
      </c>
      <c r="I2672" s="2">
        <v>78.260000000000005</v>
      </c>
      <c r="J2672" s="3">
        <v>2</v>
      </c>
      <c r="K2672" s="2">
        <v>-17.61</v>
      </c>
    </row>
    <row r="2673" spans="1:11" x14ac:dyDescent="0.3">
      <c r="A2673" s="1">
        <v>42180</v>
      </c>
      <c r="B2673" s="3">
        <f>YEAR(SalesData[[#This Row],[Order Date]])</f>
        <v>2015</v>
      </c>
      <c r="C2673" s="3">
        <f>MONTH(SalesData[[#This Row],[Order Date]])</f>
        <v>6</v>
      </c>
      <c r="D2673" s="2" t="s">
        <v>1448</v>
      </c>
      <c r="E2673" s="2" t="s">
        <v>27</v>
      </c>
      <c r="F2673" s="2" t="s">
        <v>34</v>
      </c>
      <c r="G2673" s="2" t="s">
        <v>47</v>
      </c>
      <c r="H2673" s="2" t="s">
        <v>1083</v>
      </c>
      <c r="I2673" s="2">
        <v>204.85</v>
      </c>
      <c r="J2673" s="3">
        <v>5</v>
      </c>
      <c r="K2673" s="2">
        <v>57.36</v>
      </c>
    </row>
    <row r="2674" spans="1:11" x14ac:dyDescent="0.3">
      <c r="A2674" s="1">
        <v>42180</v>
      </c>
      <c r="B2674" s="3">
        <f>YEAR(SalesData[[#This Row],[Order Date]])</f>
        <v>2015</v>
      </c>
      <c r="C2674" s="3">
        <f>MONTH(SalesData[[#This Row],[Order Date]])</f>
        <v>6</v>
      </c>
      <c r="D2674" s="2" t="s">
        <v>1633</v>
      </c>
      <c r="E2674" s="2" t="s">
        <v>27</v>
      </c>
      <c r="F2674" s="2" t="s">
        <v>11</v>
      </c>
      <c r="G2674" s="2" t="s">
        <v>24</v>
      </c>
      <c r="H2674" s="2" t="s">
        <v>207</v>
      </c>
      <c r="I2674" s="2">
        <v>20.96</v>
      </c>
      <c r="J2674" s="3">
        <v>2</v>
      </c>
      <c r="K2674" s="2">
        <v>5.24</v>
      </c>
    </row>
    <row r="2675" spans="1:11" x14ac:dyDescent="0.3">
      <c r="A2675" s="1">
        <v>42180</v>
      </c>
      <c r="B2675" s="3">
        <f>YEAR(SalesData[[#This Row],[Order Date]])</f>
        <v>2015</v>
      </c>
      <c r="C2675" s="3">
        <f>MONTH(SalesData[[#This Row],[Order Date]])</f>
        <v>6</v>
      </c>
      <c r="D2675" s="2" t="s">
        <v>1633</v>
      </c>
      <c r="E2675" s="2" t="s">
        <v>27</v>
      </c>
      <c r="F2675" s="2" t="s">
        <v>11</v>
      </c>
      <c r="G2675" s="2" t="s">
        <v>20</v>
      </c>
      <c r="H2675" s="2" t="s">
        <v>2022</v>
      </c>
      <c r="I2675" s="2">
        <v>88.75</v>
      </c>
      <c r="J2675" s="3">
        <v>3</v>
      </c>
      <c r="K2675" s="2">
        <v>27.74</v>
      </c>
    </row>
    <row r="2676" spans="1:11" x14ac:dyDescent="0.3">
      <c r="A2676" s="1">
        <v>42180</v>
      </c>
      <c r="B2676" s="3">
        <f>YEAR(SalesData[[#This Row],[Order Date]])</f>
        <v>2015</v>
      </c>
      <c r="C2676" s="3">
        <f>MONTH(SalesData[[#This Row],[Order Date]])</f>
        <v>6</v>
      </c>
      <c r="D2676" s="2" t="s">
        <v>1633</v>
      </c>
      <c r="E2676" s="2" t="s">
        <v>27</v>
      </c>
      <c r="F2676" s="2" t="s">
        <v>11</v>
      </c>
      <c r="G2676" s="2" t="s">
        <v>18</v>
      </c>
      <c r="H2676" s="2" t="s">
        <v>1525</v>
      </c>
      <c r="I2676" s="2">
        <v>304.23</v>
      </c>
      <c r="J2676" s="3">
        <v>3</v>
      </c>
      <c r="K2676" s="2">
        <v>9.1300000000000008</v>
      </c>
    </row>
    <row r="2677" spans="1:11" x14ac:dyDescent="0.3">
      <c r="A2677" s="1">
        <v>42180</v>
      </c>
      <c r="B2677" s="3">
        <f>YEAR(SalesData[[#This Row],[Order Date]])</f>
        <v>2015</v>
      </c>
      <c r="C2677" s="3">
        <f>MONTH(SalesData[[#This Row],[Order Date]])</f>
        <v>6</v>
      </c>
      <c r="D2677" s="2" t="s">
        <v>107</v>
      </c>
      <c r="E2677" s="2" t="s">
        <v>10</v>
      </c>
      <c r="F2677" s="2" t="s">
        <v>11</v>
      </c>
      <c r="G2677" s="2" t="s">
        <v>12</v>
      </c>
      <c r="H2677" s="2" t="s">
        <v>1052</v>
      </c>
      <c r="I2677" s="2">
        <v>47.95</v>
      </c>
      <c r="J2677" s="3">
        <v>3</v>
      </c>
      <c r="K2677" s="2">
        <v>16.18</v>
      </c>
    </row>
    <row r="2678" spans="1:11" x14ac:dyDescent="0.3">
      <c r="A2678" s="1">
        <v>42180</v>
      </c>
      <c r="B2678" s="3">
        <f>YEAR(SalesData[[#This Row],[Order Date]])</f>
        <v>2015</v>
      </c>
      <c r="C2678" s="3">
        <f>MONTH(SalesData[[#This Row],[Order Date]])</f>
        <v>6</v>
      </c>
      <c r="D2678" s="2" t="s">
        <v>107</v>
      </c>
      <c r="E2678" s="2" t="s">
        <v>10</v>
      </c>
      <c r="F2678" s="2" t="s">
        <v>11</v>
      </c>
      <c r="G2678" s="2" t="s">
        <v>20</v>
      </c>
      <c r="H2678" s="2" t="s">
        <v>1577</v>
      </c>
      <c r="I2678" s="2">
        <v>0.98</v>
      </c>
      <c r="J2678" s="3">
        <v>2</v>
      </c>
      <c r="K2678" s="2">
        <v>-1.48</v>
      </c>
    </row>
    <row r="2679" spans="1:11" x14ac:dyDescent="0.3">
      <c r="A2679" s="1">
        <v>42180</v>
      </c>
      <c r="B2679" s="3">
        <f>YEAR(SalesData[[#This Row],[Order Date]])</f>
        <v>2015</v>
      </c>
      <c r="C2679" s="3">
        <f>MONTH(SalesData[[#This Row],[Order Date]])</f>
        <v>6</v>
      </c>
      <c r="D2679" s="2" t="s">
        <v>107</v>
      </c>
      <c r="E2679" s="2" t="s">
        <v>10</v>
      </c>
      <c r="F2679" s="2" t="s">
        <v>34</v>
      </c>
      <c r="G2679" s="2" t="s">
        <v>47</v>
      </c>
      <c r="H2679" s="2" t="s">
        <v>132</v>
      </c>
      <c r="I2679" s="2">
        <v>75.38</v>
      </c>
      <c r="J2679" s="3">
        <v>9</v>
      </c>
      <c r="K2679" s="2">
        <v>-20.73</v>
      </c>
    </row>
    <row r="2680" spans="1:11" x14ac:dyDescent="0.3">
      <c r="A2680" s="1">
        <v>42180</v>
      </c>
      <c r="B2680" s="3">
        <f>YEAR(SalesData[[#This Row],[Order Date]])</f>
        <v>2015</v>
      </c>
      <c r="C2680" s="3">
        <f>MONTH(SalesData[[#This Row],[Order Date]])</f>
        <v>6</v>
      </c>
      <c r="D2680" s="2" t="s">
        <v>107</v>
      </c>
      <c r="E2680" s="2" t="s">
        <v>10</v>
      </c>
      <c r="F2680" s="2" t="s">
        <v>11</v>
      </c>
      <c r="G2680" s="2" t="s">
        <v>16</v>
      </c>
      <c r="H2680" s="2" t="s">
        <v>584</v>
      </c>
      <c r="I2680" s="2">
        <v>4.6100000000000003</v>
      </c>
      <c r="J2680" s="3">
        <v>2</v>
      </c>
      <c r="K2680" s="2">
        <v>1.67</v>
      </c>
    </row>
    <row r="2681" spans="1:11" x14ac:dyDescent="0.3">
      <c r="A2681" s="1">
        <v>42181</v>
      </c>
      <c r="B2681" s="3">
        <f>YEAR(SalesData[[#This Row],[Order Date]])</f>
        <v>2015</v>
      </c>
      <c r="C2681" s="3">
        <f>MONTH(SalesData[[#This Row],[Order Date]])</f>
        <v>6</v>
      </c>
      <c r="D2681" s="2" t="s">
        <v>593</v>
      </c>
      <c r="E2681" s="2" t="s">
        <v>110</v>
      </c>
      <c r="F2681" s="2" t="s">
        <v>39</v>
      </c>
      <c r="G2681" s="2" t="s">
        <v>52</v>
      </c>
      <c r="H2681" s="2" t="s">
        <v>1836</v>
      </c>
      <c r="I2681" s="2">
        <v>41.9</v>
      </c>
      <c r="J2681" s="3">
        <v>2</v>
      </c>
      <c r="K2681" s="2">
        <v>8.8000000000000007</v>
      </c>
    </row>
    <row r="2682" spans="1:11" x14ac:dyDescent="0.3">
      <c r="A2682" s="1">
        <v>42181</v>
      </c>
      <c r="B2682" s="3">
        <f>YEAR(SalesData[[#This Row],[Order Date]])</f>
        <v>2015</v>
      </c>
      <c r="C2682" s="3">
        <f>MONTH(SalesData[[#This Row],[Order Date]])</f>
        <v>6</v>
      </c>
      <c r="D2682" s="2" t="s">
        <v>218</v>
      </c>
      <c r="E2682" s="2" t="s">
        <v>55</v>
      </c>
      <c r="F2682" s="2" t="s">
        <v>11</v>
      </c>
      <c r="G2682" s="2" t="s">
        <v>20</v>
      </c>
      <c r="H2682" s="2" t="s">
        <v>311</v>
      </c>
      <c r="I2682" s="2">
        <v>143.96</v>
      </c>
      <c r="J2682" s="3">
        <v>4</v>
      </c>
      <c r="K2682" s="2">
        <v>69.099999999999994</v>
      </c>
    </row>
    <row r="2683" spans="1:11" x14ac:dyDescent="0.3">
      <c r="A2683" s="1">
        <v>42181</v>
      </c>
      <c r="B2683" s="3">
        <f>YEAR(SalesData[[#This Row],[Order Date]])</f>
        <v>2015</v>
      </c>
      <c r="C2683" s="3">
        <f>MONTH(SalesData[[#This Row],[Order Date]])</f>
        <v>6</v>
      </c>
      <c r="D2683" s="2" t="s">
        <v>218</v>
      </c>
      <c r="E2683" s="2" t="s">
        <v>55</v>
      </c>
      <c r="F2683" s="2" t="s">
        <v>11</v>
      </c>
      <c r="G2683" s="2" t="s">
        <v>18</v>
      </c>
      <c r="H2683" s="2" t="s">
        <v>1331</v>
      </c>
      <c r="I2683" s="2">
        <v>15.42</v>
      </c>
      <c r="J2683" s="3">
        <v>1</v>
      </c>
      <c r="K2683" s="2">
        <v>4.16</v>
      </c>
    </row>
    <row r="2684" spans="1:11" x14ac:dyDescent="0.3">
      <c r="A2684" s="1">
        <v>42181</v>
      </c>
      <c r="B2684" s="3">
        <f>YEAR(SalesData[[#This Row],[Order Date]])</f>
        <v>2015</v>
      </c>
      <c r="C2684" s="3">
        <f>MONTH(SalesData[[#This Row],[Order Date]])</f>
        <v>6</v>
      </c>
      <c r="D2684" s="2" t="s">
        <v>218</v>
      </c>
      <c r="E2684" s="2" t="s">
        <v>55</v>
      </c>
      <c r="F2684" s="2" t="s">
        <v>11</v>
      </c>
      <c r="G2684" s="2" t="s">
        <v>20</v>
      </c>
      <c r="H2684" s="2" t="s">
        <v>1763</v>
      </c>
      <c r="I2684" s="2">
        <v>43.04</v>
      </c>
      <c r="J2684" s="3">
        <v>8</v>
      </c>
      <c r="K2684" s="2">
        <v>21.09</v>
      </c>
    </row>
    <row r="2685" spans="1:11" x14ac:dyDescent="0.3">
      <c r="A2685" s="1">
        <v>42181</v>
      </c>
      <c r="B2685" s="3">
        <f>YEAR(SalesData[[#This Row],[Order Date]])</f>
        <v>2015</v>
      </c>
      <c r="C2685" s="3">
        <f>MONTH(SalesData[[#This Row],[Order Date]])</f>
        <v>6</v>
      </c>
      <c r="D2685" s="2" t="s">
        <v>218</v>
      </c>
      <c r="E2685" s="2" t="s">
        <v>55</v>
      </c>
      <c r="F2685" s="2" t="s">
        <v>34</v>
      </c>
      <c r="G2685" s="2" t="s">
        <v>35</v>
      </c>
      <c r="H2685" s="2" t="s">
        <v>2132</v>
      </c>
      <c r="I2685" s="2">
        <v>332.94</v>
      </c>
      <c r="J2685" s="3">
        <v>3</v>
      </c>
      <c r="K2685" s="2">
        <v>79.91</v>
      </c>
    </row>
    <row r="2686" spans="1:11" x14ac:dyDescent="0.3">
      <c r="A2686" s="1">
        <v>42181</v>
      </c>
      <c r="B2686" s="3">
        <f>YEAR(SalesData[[#This Row],[Order Date]])</f>
        <v>2015</v>
      </c>
      <c r="C2686" s="3">
        <f>MONTH(SalesData[[#This Row],[Order Date]])</f>
        <v>6</v>
      </c>
      <c r="D2686" s="2" t="s">
        <v>1055</v>
      </c>
      <c r="E2686" s="2" t="s">
        <v>10</v>
      </c>
      <c r="F2686" s="2" t="s">
        <v>39</v>
      </c>
      <c r="G2686" s="2" t="s">
        <v>40</v>
      </c>
      <c r="H2686" s="2" t="s">
        <v>856</v>
      </c>
      <c r="I2686" s="2">
        <v>971.88</v>
      </c>
      <c r="J2686" s="3">
        <v>3</v>
      </c>
      <c r="K2686" s="2">
        <v>109.34</v>
      </c>
    </row>
    <row r="2687" spans="1:11" x14ac:dyDescent="0.3">
      <c r="A2687" s="1">
        <v>42181</v>
      </c>
      <c r="B2687" s="3">
        <f>YEAR(SalesData[[#This Row],[Order Date]])</f>
        <v>2015</v>
      </c>
      <c r="C2687" s="3">
        <f>MONTH(SalesData[[#This Row],[Order Date]])</f>
        <v>6</v>
      </c>
      <c r="D2687" s="2" t="s">
        <v>1663</v>
      </c>
      <c r="E2687" s="2" t="s">
        <v>78</v>
      </c>
      <c r="F2687" s="2" t="s">
        <v>11</v>
      </c>
      <c r="G2687" s="2" t="s">
        <v>12</v>
      </c>
      <c r="H2687" s="2" t="s">
        <v>2133</v>
      </c>
      <c r="I2687" s="2">
        <v>43.06</v>
      </c>
      <c r="J2687" s="3">
        <v>9</v>
      </c>
      <c r="K2687" s="2">
        <v>15.61</v>
      </c>
    </row>
    <row r="2688" spans="1:11" x14ac:dyDescent="0.3">
      <c r="A2688" s="1">
        <v>42183</v>
      </c>
      <c r="B2688" s="3">
        <f>YEAR(SalesData[[#This Row],[Order Date]])</f>
        <v>2015</v>
      </c>
      <c r="C2688" s="3">
        <f>MONTH(SalesData[[#This Row],[Order Date]])</f>
        <v>6</v>
      </c>
      <c r="D2688" s="2" t="s">
        <v>1776</v>
      </c>
      <c r="E2688" s="2" t="s">
        <v>95</v>
      </c>
      <c r="F2688" s="2" t="s">
        <v>11</v>
      </c>
      <c r="G2688" s="2" t="s">
        <v>16</v>
      </c>
      <c r="H2688" s="2" t="s">
        <v>348</v>
      </c>
      <c r="I2688" s="2">
        <v>5.9</v>
      </c>
      <c r="J2688" s="3">
        <v>2</v>
      </c>
      <c r="K2688" s="2">
        <v>1.99</v>
      </c>
    </row>
    <row r="2689" spans="1:11" x14ac:dyDescent="0.3">
      <c r="A2689" s="1">
        <v>42183</v>
      </c>
      <c r="B2689" s="3">
        <f>YEAR(SalesData[[#This Row],[Order Date]])</f>
        <v>2015</v>
      </c>
      <c r="C2689" s="3">
        <f>MONTH(SalesData[[#This Row],[Order Date]])</f>
        <v>6</v>
      </c>
      <c r="D2689" s="2" t="s">
        <v>1776</v>
      </c>
      <c r="E2689" s="2" t="s">
        <v>95</v>
      </c>
      <c r="F2689" s="2" t="s">
        <v>34</v>
      </c>
      <c r="G2689" s="2" t="s">
        <v>47</v>
      </c>
      <c r="H2689" s="2" t="s">
        <v>670</v>
      </c>
      <c r="I2689" s="2">
        <v>621.76</v>
      </c>
      <c r="J2689" s="3">
        <v>4</v>
      </c>
      <c r="K2689" s="2">
        <v>46.63</v>
      </c>
    </row>
    <row r="2690" spans="1:11" x14ac:dyDescent="0.3">
      <c r="A2690" s="1">
        <v>42183</v>
      </c>
      <c r="B2690" s="3">
        <f>YEAR(SalesData[[#This Row],[Order Date]])</f>
        <v>2015</v>
      </c>
      <c r="C2690" s="3">
        <f>MONTH(SalesData[[#This Row],[Order Date]])</f>
        <v>6</v>
      </c>
      <c r="D2690" s="2" t="s">
        <v>1163</v>
      </c>
      <c r="E2690" s="2" t="s">
        <v>78</v>
      </c>
      <c r="F2690" s="2" t="s">
        <v>11</v>
      </c>
      <c r="G2690" s="2" t="s">
        <v>12</v>
      </c>
      <c r="H2690" s="2" t="s">
        <v>708</v>
      </c>
      <c r="I2690" s="2">
        <v>15.55</v>
      </c>
      <c r="J2690" s="3">
        <v>3</v>
      </c>
      <c r="K2690" s="2">
        <v>5.44</v>
      </c>
    </row>
    <row r="2691" spans="1:11" x14ac:dyDescent="0.3">
      <c r="A2691" s="1">
        <v>42183</v>
      </c>
      <c r="B2691" s="3">
        <f>YEAR(SalesData[[#This Row],[Order Date]])</f>
        <v>2015</v>
      </c>
      <c r="C2691" s="3">
        <f>MONTH(SalesData[[#This Row],[Order Date]])</f>
        <v>6</v>
      </c>
      <c r="D2691" s="2" t="s">
        <v>1163</v>
      </c>
      <c r="E2691" s="2" t="s">
        <v>78</v>
      </c>
      <c r="F2691" s="2" t="s">
        <v>34</v>
      </c>
      <c r="G2691" s="2" t="s">
        <v>74</v>
      </c>
      <c r="H2691" s="2" t="s">
        <v>2134</v>
      </c>
      <c r="I2691" s="2">
        <v>482.94</v>
      </c>
      <c r="J2691" s="3">
        <v>6</v>
      </c>
      <c r="K2691" s="2">
        <v>-376.69</v>
      </c>
    </row>
    <row r="2692" spans="1:11" x14ac:dyDescent="0.3">
      <c r="A2692" s="1">
        <v>42183</v>
      </c>
      <c r="B2692" s="3">
        <f>YEAR(SalesData[[#This Row],[Order Date]])</f>
        <v>2015</v>
      </c>
      <c r="C2692" s="3">
        <f>MONTH(SalesData[[#This Row],[Order Date]])</f>
        <v>6</v>
      </c>
      <c r="D2692" s="2" t="s">
        <v>413</v>
      </c>
      <c r="E2692" s="2" t="s">
        <v>30</v>
      </c>
      <c r="F2692" s="2" t="s">
        <v>11</v>
      </c>
      <c r="G2692" s="2" t="s">
        <v>20</v>
      </c>
      <c r="H2692" s="2" t="s">
        <v>888</v>
      </c>
      <c r="I2692" s="2">
        <v>119.56</v>
      </c>
      <c r="J2692" s="3">
        <v>2</v>
      </c>
      <c r="K2692" s="2">
        <v>55</v>
      </c>
    </row>
    <row r="2693" spans="1:11" x14ac:dyDescent="0.3">
      <c r="A2693" s="1">
        <v>42183</v>
      </c>
      <c r="B2693" s="3">
        <f>YEAR(SalesData[[#This Row],[Order Date]])</f>
        <v>2015</v>
      </c>
      <c r="C2693" s="3">
        <f>MONTH(SalesData[[#This Row],[Order Date]])</f>
        <v>6</v>
      </c>
      <c r="D2693" s="2" t="s">
        <v>413</v>
      </c>
      <c r="E2693" s="2" t="s">
        <v>30</v>
      </c>
      <c r="F2693" s="2" t="s">
        <v>11</v>
      </c>
      <c r="G2693" s="2" t="s">
        <v>24</v>
      </c>
      <c r="H2693" s="2" t="s">
        <v>2135</v>
      </c>
      <c r="I2693" s="2">
        <v>140.75</v>
      </c>
      <c r="J2693" s="3">
        <v>5</v>
      </c>
      <c r="K2693" s="2">
        <v>42.23</v>
      </c>
    </row>
    <row r="2694" spans="1:11" x14ac:dyDescent="0.3">
      <c r="A2694" s="1">
        <v>42184</v>
      </c>
      <c r="B2694" s="3">
        <f>YEAR(SalesData[[#This Row],[Order Date]])</f>
        <v>2015</v>
      </c>
      <c r="C2694" s="3">
        <f>MONTH(SalesData[[#This Row],[Order Date]])</f>
        <v>6</v>
      </c>
      <c r="D2694" s="2" t="s">
        <v>768</v>
      </c>
      <c r="E2694" s="2" t="s">
        <v>23</v>
      </c>
      <c r="F2694" s="2" t="s">
        <v>34</v>
      </c>
      <c r="G2694" s="2" t="s">
        <v>47</v>
      </c>
      <c r="H2694" s="2" t="s">
        <v>1646</v>
      </c>
      <c r="I2694" s="2">
        <v>20.100000000000001</v>
      </c>
      <c r="J2694" s="3">
        <v>1</v>
      </c>
      <c r="K2694" s="2">
        <v>1.76</v>
      </c>
    </row>
    <row r="2695" spans="1:11" x14ac:dyDescent="0.3">
      <c r="A2695" s="1">
        <v>42184</v>
      </c>
      <c r="B2695" s="3">
        <f>YEAR(SalesData[[#This Row],[Order Date]])</f>
        <v>2015</v>
      </c>
      <c r="C2695" s="3">
        <f>MONTH(SalesData[[#This Row],[Order Date]])</f>
        <v>6</v>
      </c>
      <c r="D2695" s="2" t="s">
        <v>514</v>
      </c>
      <c r="E2695" s="2" t="s">
        <v>149</v>
      </c>
      <c r="F2695" s="2" t="s">
        <v>11</v>
      </c>
      <c r="G2695" s="2" t="s">
        <v>12</v>
      </c>
      <c r="H2695" s="2" t="s">
        <v>2136</v>
      </c>
      <c r="I2695" s="2">
        <v>24.96</v>
      </c>
      <c r="J2695" s="3">
        <v>4</v>
      </c>
      <c r="K2695" s="2">
        <v>11.23</v>
      </c>
    </row>
    <row r="2696" spans="1:11" x14ac:dyDescent="0.3">
      <c r="A2696" s="1">
        <v>42184</v>
      </c>
      <c r="B2696" s="3">
        <f>YEAR(SalesData[[#This Row],[Order Date]])</f>
        <v>2015</v>
      </c>
      <c r="C2696" s="3">
        <f>MONTH(SalesData[[#This Row],[Order Date]])</f>
        <v>6</v>
      </c>
      <c r="D2696" s="2" t="s">
        <v>1023</v>
      </c>
      <c r="E2696" s="2" t="s">
        <v>149</v>
      </c>
      <c r="F2696" s="2" t="s">
        <v>34</v>
      </c>
      <c r="G2696" s="2" t="s">
        <v>35</v>
      </c>
      <c r="H2696" s="2" t="s">
        <v>371</v>
      </c>
      <c r="I2696" s="2">
        <v>117.88</v>
      </c>
      <c r="J2696" s="3">
        <v>1</v>
      </c>
      <c r="K2696" s="2">
        <v>1.31</v>
      </c>
    </row>
    <row r="2697" spans="1:11" x14ac:dyDescent="0.3">
      <c r="A2697" s="1">
        <v>42184</v>
      </c>
      <c r="B2697" s="3">
        <f>YEAR(SalesData[[#This Row],[Order Date]])</f>
        <v>2015</v>
      </c>
      <c r="C2697" s="3">
        <f>MONTH(SalesData[[#This Row],[Order Date]])</f>
        <v>6</v>
      </c>
      <c r="D2697" s="2" t="s">
        <v>305</v>
      </c>
      <c r="E2697" s="2" t="s">
        <v>996</v>
      </c>
      <c r="F2697" s="2" t="s">
        <v>39</v>
      </c>
      <c r="G2697" s="2" t="s">
        <v>40</v>
      </c>
      <c r="H2697" s="2" t="s">
        <v>347</v>
      </c>
      <c r="I2697" s="2">
        <v>269.98</v>
      </c>
      <c r="J2697" s="3">
        <v>2</v>
      </c>
      <c r="K2697" s="2">
        <v>72.89</v>
      </c>
    </row>
    <row r="2698" spans="1:11" x14ac:dyDescent="0.3">
      <c r="A2698" s="1">
        <v>42187</v>
      </c>
      <c r="B2698" s="3">
        <f>YEAR(SalesData[[#This Row],[Order Date]])</f>
        <v>2015</v>
      </c>
      <c r="C2698" s="3">
        <f>MONTH(SalesData[[#This Row],[Order Date]])</f>
        <v>7</v>
      </c>
      <c r="D2698" s="2" t="s">
        <v>289</v>
      </c>
      <c r="E2698" s="2" t="s">
        <v>10</v>
      </c>
      <c r="F2698" s="2" t="s">
        <v>11</v>
      </c>
      <c r="G2698" s="2" t="s">
        <v>92</v>
      </c>
      <c r="H2698" s="2" t="s">
        <v>199</v>
      </c>
      <c r="I2698" s="2">
        <v>32.78</v>
      </c>
      <c r="J2698" s="3">
        <v>4</v>
      </c>
      <c r="K2698" s="2">
        <v>-85.24</v>
      </c>
    </row>
    <row r="2699" spans="1:11" x14ac:dyDescent="0.3">
      <c r="A2699" s="1">
        <v>42187</v>
      </c>
      <c r="B2699" s="3">
        <f>YEAR(SalesData[[#This Row],[Order Date]])</f>
        <v>2015</v>
      </c>
      <c r="C2699" s="3">
        <f>MONTH(SalesData[[#This Row],[Order Date]])</f>
        <v>7</v>
      </c>
      <c r="D2699" s="2" t="s">
        <v>2137</v>
      </c>
      <c r="E2699" s="2" t="s">
        <v>15</v>
      </c>
      <c r="F2699" s="2" t="s">
        <v>34</v>
      </c>
      <c r="G2699" s="2" t="s">
        <v>35</v>
      </c>
      <c r="H2699" s="2" t="s">
        <v>1982</v>
      </c>
      <c r="I2699" s="2">
        <v>408.42</v>
      </c>
      <c r="J2699" s="3">
        <v>2</v>
      </c>
      <c r="K2699" s="2">
        <v>-5.83</v>
      </c>
    </row>
    <row r="2700" spans="1:11" x14ac:dyDescent="0.3">
      <c r="A2700" s="1">
        <v>42187</v>
      </c>
      <c r="B2700" s="3">
        <f>YEAR(SalesData[[#This Row],[Order Date]])</f>
        <v>2015</v>
      </c>
      <c r="C2700" s="3">
        <f>MONTH(SalesData[[#This Row],[Order Date]])</f>
        <v>7</v>
      </c>
      <c r="D2700" s="2" t="s">
        <v>2137</v>
      </c>
      <c r="E2700" s="2" t="s">
        <v>15</v>
      </c>
      <c r="F2700" s="2" t="s">
        <v>34</v>
      </c>
      <c r="G2700" s="2" t="s">
        <v>35</v>
      </c>
      <c r="H2700" s="2" t="s">
        <v>1480</v>
      </c>
      <c r="I2700" s="2">
        <v>382.12</v>
      </c>
      <c r="J2700" s="3">
        <v>6</v>
      </c>
      <c r="K2700" s="2">
        <v>-92.8</v>
      </c>
    </row>
    <row r="2701" spans="1:11" x14ac:dyDescent="0.3">
      <c r="A2701" s="1">
        <v>42187</v>
      </c>
      <c r="B2701" s="3">
        <f>YEAR(SalesData[[#This Row],[Order Date]])</f>
        <v>2015</v>
      </c>
      <c r="C2701" s="3">
        <f>MONTH(SalesData[[#This Row],[Order Date]])</f>
        <v>7</v>
      </c>
      <c r="D2701" s="2" t="s">
        <v>2137</v>
      </c>
      <c r="E2701" s="2" t="s">
        <v>15</v>
      </c>
      <c r="F2701" s="2" t="s">
        <v>11</v>
      </c>
      <c r="G2701" s="2" t="s">
        <v>18</v>
      </c>
      <c r="H2701" s="2" t="s">
        <v>1847</v>
      </c>
      <c r="I2701" s="2">
        <v>68.599999999999994</v>
      </c>
      <c r="J2701" s="3">
        <v>5</v>
      </c>
      <c r="K2701" s="2">
        <v>6</v>
      </c>
    </row>
    <row r="2702" spans="1:11" x14ac:dyDescent="0.3">
      <c r="A2702" s="1">
        <v>42187</v>
      </c>
      <c r="B2702" s="3">
        <f>YEAR(SalesData[[#This Row],[Order Date]])</f>
        <v>2015</v>
      </c>
      <c r="C2702" s="3">
        <f>MONTH(SalesData[[#This Row],[Order Date]])</f>
        <v>7</v>
      </c>
      <c r="D2702" s="2" t="s">
        <v>2137</v>
      </c>
      <c r="E2702" s="2" t="s">
        <v>15</v>
      </c>
      <c r="F2702" s="2" t="s">
        <v>11</v>
      </c>
      <c r="G2702" s="2" t="s">
        <v>18</v>
      </c>
      <c r="H2702" s="2" t="s">
        <v>1549</v>
      </c>
      <c r="I2702" s="2">
        <v>435.5</v>
      </c>
      <c r="J2702" s="3">
        <v>3</v>
      </c>
      <c r="K2702" s="2">
        <v>48.99</v>
      </c>
    </row>
    <row r="2703" spans="1:11" x14ac:dyDescent="0.3">
      <c r="A2703" s="1">
        <v>42187</v>
      </c>
      <c r="B2703" s="3">
        <f>YEAR(SalesData[[#This Row],[Order Date]])</f>
        <v>2015</v>
      </c>
      <c r="C2703" s="3">
        <f>MONTH(SalesData[[#This Row],[Order Date]])</f>
        <v>7</v>
      </c>
      <c r="D2703" s="2" t="s">
        <v>2137</v>
      </c>
      <c r="E2703" s="2" t="s">
        <v>15</v>
      </c>
      <c r="F2703" s="2" t="s">
        <v>11</v>
      </c>
      <c r="G2703" s="2" t="s">
        <v>12</v>
      </c>
      <c r="H2703" s="2" t="s">
        <v>1065</v>
      </c>
      <c r="I2703" s="2">
        <v>11.17</v>
      </c>
      <c r="J2703" s="3">
        <v>2</v>
      </c>
      <c r="K2703" s="2">
        <v>3.77</v>
      </c>
    </row>
    <row r="2704" spans="1:11" x14ac:dyDescent="0.3">
      <c r="A2704" s="1">
        <v>42187</v>
      </c>
      <c r="B2704" s="3">
        <f>YEAR(SalesData[[#This Row],[Order Date]])</f>
        <v>2015</v>
      </c>
      <c r="C2704" s="3">
        <f>MONTH(SalesData[[#This Row],[Order Date]])</f>
        <v>7</v>
      </c>
      <c r="D2704" s="2" t="s">
        <v>1178</v>
      </c>
      <c r="E2704" s="2" t="s">
        <v>123</v>
      </c>
      <c r="F2704" s="2" t="s">
        <v>11</v>
      </c>
      <c r="G2704" s="2" t="s">
        <v>12</v>
      </c>
      <c r="H2704" s="2" t="s">
        <v>625</v>
      </c>
      <c r="I2704" s="2">
        <v>11.95</v>
      </c>
      <c r="J2704" s="3">
        <v>3</v>
      </c>
      <c r="K2704" s="2">
        <v>4.03</v>
      </c>
    </row>
    <row r="2705" spans="1:11" x14ac:dyDescent="0.3">
      <c r="A2705" s="1">
        <v>42187</v>
      </c>
      <c r="B2705" s="3">
        <f>YEAR(SalesData[[#This Row],[Order Date]])</f>
        <v>2015</v>
      </c>
      <c r="C2705" s="3">
        <f>MONTH(SalesData[[#This Row],[Order Date]])</f>
        <v>7</v>
      </c>
      <c r="D2705" s="2" t="s">
        <v>1178</v>
      </c>
      <c r="E2705" s="2" t="s">
        <v>123</v>
      </c>
      <c r="F2705" s="2" t="s">
        <v>11</v>
      </c>
      <c r="G2705" s="2" t="s">
        <v>12</v>
      </c>
      <c r="H2705" s="2" t="s">
        <v>331</v>
      </c>
      <c r="I2705" s="2">
        <v>15.55</v>
      </c>
      <c r="J2705" s="3">
        <v>3</v>
      </c>
      <c r="K2705" s="2">
        <v>5.64</v>
      </c>
    </row>
    <row r="2706" spans="1:11" x14ac:dyDescent="0.3">
      <c r="A2706" s="1">
        <v>42187</v>
      </c>
      <c r="B2706" s="3">
        <f>YEAR(SalesData[[#This Row],[Order Date]])</f>
        <v>2015</v>
      </c>
      <c r="C2706" s="3">
        <f>MONTH(SalesData[[#This Row],[Order Date]])</f>
        <v>7</v>
      </c>
      <c r="D2706" s="2" t="s">
        <v>215</v>
      </c>
      <c r="E2706" s="2" t="s">
        <v>149</v>
      </c>
      <c r="F2706" s="2" t="s">
        <v>11</v>
      </c>
      <c r="G2706" s="2" t="s">
        <v>12</v>
      </c>
      <c r="H2706" s="2" t="s">
        <v>455</v>
      </c>
      <c r="I2706" s="2">
        <v>19.440000000000001</v>
      </c>
      <c r="J2706" s="3">
        <v>3</v>
      </c>
      <c r="K2706" s="2">
        <v>9.33</v>
      </c>
    </row>
    <row r="2707" spans="1:11" x14ac:dyDescent="0.3">
      <c r="A2707" s="1">
        <v>42187</v>
      </c>
      <c r="B2707" s="3">
        <f>YEAR(SalesData[[#This Row],[Order Date]])</f>
        <v>2015</v>
      </c>
      <c r="C2707" s="3">
        <f>MONTH(SalesData[[#This Row],[Order Date]])</f>
        <v>7</v>
      </c>
      <c r="D2707" s="2" t="s">
        <v>1327</v>
      </c>
      <c r="E2707" s="2" t="s">
        <v>245</v>
      </c>
      <c r="F2707" s="2" t="s">
        <v>39</v>
      </c>
      <c r="G2707" s="2" t="s">
        <v>40</v>
      </c>
      <c r="H2707" s="2" t="s">
        <v>745</v>
      </c>
      <c r="I2707" s="2">
        <v>74.239999999999995</v>
      </c>
      <c r="J2707" s="3">
        <v>1</v>
      </c>
      <c r="K2707" s="2">
        <v>8.35</v>
      </c>
    </row>
    <row r="2708" spans="1:11" x14ac:dyDescent="0.3">
      <c r="A2708" s="1">
        <v>42187</v>
      </c>
      <c r="B2708" s="3">
        <f>YEAR(SalesData[[#This Row],[Order Date]])</f>
        <v>2015</v>
      </c>
      <c r="C2708" s="3">
        <f>MONTH(SalesData[[#This Row],[Order Date]])</f>
        <v>7</v>
      </c>
      <c r="D2708" s="2" t="s">
        <v>1327</v>
      </c>
      <c r="E2708" s="2" t="s">
        <v>245</v>
      </c>
      <c r="F2708" s="2" t="s">
        <v>34</v>
      </c>
      <c r="G2708" s="2" t="s">
        <v>47</v>
      </c>
      <c r="H2708" s="2" t="s">
        <v>688</v>
      </c>
      <c r="I2708" s="2">
        <v>159.84</v>
      </c>
      <c r="J2708" s="3">
        <v>10</v>
      </c>
      <c r="K2708" s="2">
        <v>45.95</v>
      </c>
    </row>
    <row r="2709" spans="1:11" x14ac:dyDescent="0.3">
      <c r="A2709" s="1">
        <v>42187</v>
      </c>
      <c r="B2709" s="3">
        <f>YEAR(SalesData[[#This Row],[Order Date]])</f>
        <v>2015</v>
      </c>
      <c r="C2709" s="3">
        <f>MONTH(SalesData[[#This Row],[Order Date]])</f>
        <v>7</v>
      </c>
      <c r="D2709" s="2" t="s">
        <v>1327</v>
      </c>
      <c r="E2709" s="2" t="s">
        <v>245</v>
      </c>
      <c r="F2709" s="2" t="s">
        <v>11</v>
      </c>
      <c r="G2709" s="2" t="s">
        <v>20</v>
      </c>
      <c r="H2709" s="2" t="s">
        <v>189</v>
      </c>
      <c r="I2709" s="2">
        <v>2.89</v>
      </c>
      <c r="J2709" s="3">
        <v>2</v>
      </c>
      <c r="K2709" s="2">
        <v>-2.31</v>
      </c>
    </row>
    <row r="2710" spans="1:11" x14ac:dyDescent="0.3">
      <c r="A2710" s="1">
        <v>42187</v>
      </c>
      <c r="B2710" s="3">
        <f>YEAR(SalesData[[#This Row],[Order Date]])</f>
        <v>2015</v>
      </c>
      <c r="C2710" s="3">
        <f>MONTH(SalesData[[#This Row],[Order Date]])</f>
        <v>7</v>
      </c>
      <c r="D2710" s="2" t="s">
        <v>1327</v>
      </c>
      <c r="E2710" s="2" t="s">
        <v>245</v>
      </c>
      <c r="F2710" s="2" t="s">
        <v>11</v>
      </c>
      <c r="G2710" s="2" t="s">
        <v>12</v>
      </c>
      <c r="H2710" s="2" t="s">
        <v>2076</v>
      </c>
      <c r="I2710" s="2">
        <v>9.39</v>
      </c>
      <c r="J2710" s="3">
        <v>2</v>
      </c>
      <c r="K2710" s="2">
        <v>3.29</v>
      </c>
    </row>
    <row r="2711" spans="1:11" x14ac:dyDescent="0.3">
      <c r="A2711" s="1">
        <v>42188</v>
      </c>
      <c r="B2711" s="3">
        <f>YEAR(SalesData[[#This Row],[Order Date]])</f>
        <v>2015</v>
      </c>
      <c r="C2711" s="3">
        <f>MONTH(SalesData[[#This Row],[Order Date]])</f>
        <v>7</v>
      </c>
      <c r="D2711" s="2" t="s">
        <v>2138</v>
      </c>
      <c r="E2711" s="2" t="s">
        <v>33</v>
      </c>
      <c r="F2711" s="2" t="s">
        <v>34</v>
      </c>
      <c r="G2711" s="2" t="s">
        <v>35</v>
      </c>
      <c r="H2711" s="2" t="s">
        <v>2139</v>
      </c>
      <c r="I2711" s="2">
        <v>70.98</v>
      </c>
      <c r="J2711" s="3">
        <v>1</v>
      </c>
      <c r="K2711" s="2">
        <v>4.97</v>
      </c>
    </row>
    <row r="2712" spans="1:11" x14ac:dyDescent="0.3">
      <c r="A2712" s="1">
        <v>42188</v>
      </c>
      <c r="B2712" s="3">
        <f>YEAR(SalesData[[#This Row],[Order Date]])</f>
        <v>2015</v>
      </c>
      <c r="C2712" s="3">
        <f>MONTH(SalesData[[#This Row],[Order Date]])</f>
        <v>7</v>
      </c>
      <c r="D2712" s="2" t="s">
        <v>2138</v>
      </c>
      <c r="E2712" s="2" t="s">
        <v>33</v>
      </c>
      <c r="F2712" s="2" t="s">
        <v>11</v>
      </c>
      <c r="G2712" s="2" t="s">
        <v>16</v>
      </c>
      <c r="H2712" s="2" t="s">
        <v>814</v>
      </c>
      <c r="I2712" s="2">
        <v>294.93</v>
      </c>
      <c r="J2712" s="3">
        <v>3</v>
      </c>
      <c r="K2712" s="2">
        <v>144.52000000000001</v>
      </c>
    </row>
    <row r="2713" spans="1:11" x14ac:dyDescent="0.3">
      <c r="A2713" s="1">
        <v>42188</v>
      </c>
      <c r="B2713" s="3">
        <f>YEAR(SalesData[[#This Row],[Order Date]])</f>
        <v>2015</v>
      </c>
      <c r="C2713" s="3">
        <f>MONTH(SalesData[[#This Row],[Order Date]])</f>
        <v>7</v>
      </c>
      <c r="D2713" s="2" t="s">
        <v>1544</v>
      </c>
      <c r="E2713" s="2" t="s">
        <v>23</v>
      </c>
      <c r="F2713" s="2" t="s">
        <v>34</v>
      </c>
      <c r="G2713" s="2" t="s">
        <v>47</v>
      </c>
      <c r="H2713" s="2" t="s">
        <v>2140</v>
      </c>
      <c r="I2713" s="2">
        <v>168.46</v>
      </c>
      <c r="J2713" s="3">
        <v>2</v>
      </c>
      <c r="K2713" s="2">
        <v>-29.48</v>
      </c>
    </row>
    <row r="2714" spans="1:11" x14ac:dyDescent="0.3">
      <c r="A2714" s="1">
        <v>42188</v>
      </c>
      <c r="B2714" s="3">
        <f>YEAR(SalesData[[#This Row],[Order Date]])</f>
        <v>2015</v>
      </c>
      <c r="C2714" s="3">
        <f>MONTH(SalesData[[#This Row],[Order Date]])</f>
        <v>7</v>
      </c>
      <c r="D2714" s="2" t="s">
        <v>1544</v>
      </c>
      <c r="E2714" s="2" t="s">
        <v>23</v>
      </c>
      <c r="F2714" s="2" t="s">
        <v>11</v>
      </c>
      <c r="G2714" s="2" t="s">
        <v>12</v>
      </c>
      <c r="H2714" s="2" t="s">
        <v>2141</v>
      </c>
      <c r="I2714" s="2">
        <v>6.72</v>
      </c>
      <c r="J2714" s="3">
        <v>2</v>
      </c>
      <c r="K2714" s="2">
        <v>2.44</v>
      </c>
    </row>
    <row r="2715" spans="1:11" x14ac:dyDescent="0.3">
      <c r="A2715" s="1">
        <v>42188</v>
      </c>
      <c r="B2715" s="3">
        <f>YEAR(SalesData[[#This Row],[Order Date]])</f>
        <v>2015</v>
      </c>
      <c r="C2715" s="3">
        <f>MONTH(SalesData[[#This Row],[Order Date]])</f>
        <v>7</v>
      </c>
      <c r="D2715" s="2" t="s">
        <v>1544</v>
      </c>
      <c r="E2715" s="2" t="s">
        <v>23</v>
      </c>
      <c r="F2715" s="2" t="s">
        <v>34</v>
      </c>
      <c r="G2715" s="2" t="s">
        <v>47</v>
      </c>
      <c r="H2715" s="2" t="s">
        <v>2142</v>
      </c>
      <c r="I2715" s="2">
        <v>282.89</v>
      </c>
      <c r="J2715" s="3">
        <v>9</v>
      </c>
      <c r="K2715" s="2">
        <v>56.58</v>
      </c>
    </row>
    <row r="2716" spans="1:11" x14ac:dyDescent="0.3">
      <c r="A2716" s="1">
        <v>42189</v>
      </c>
      <c r="B2716" s="3">
        <f>YEAR(SalesData[[#This Row],[Order Date]])</f>
        <v>2015</v>
      </c>
      <c r="C2716" s="3">
        <f>MONTH(SalesData[[#This Row],[Order Date]])</f>
        <v>7</v>
      </c>
      <c r="D2716" s="2" t="s">
        <v>1803</v>
      </c>
      <c r="E2716" s="2" t="s">
        <v>157</v>
      </c>
      <c r="F2716" s="2" t="s">
        <v>39</v>
      </c>
      <c r="G2716" s="2" t="s">
        <v>40</v>
      </c>
      <c r="H2716" s="2" t="s">
        <v>2143</v>
      </c>
      <c r="I2716" s="2">
        <v>1099.96</v>
      </c>
      <c r="J2716" s="3">
        <v>4</v>
      </c>
      <c r="K2716" s="2">
        <v>285.99</v>
      </c>
    </row>
    <row r="2717" spans="1:11" x14ac:dyDescent="0.3">
      <c r="A2717" s="1">
        <v>42189</v>
      </c>
      <c r="B2717" s="3">
        <f>YEAR(SalesData[[#This Row],[Order Date]])</f>
        <v>2015</v>
      </c>
      <c r="C2717" s="3">
        <f>MONTH(SalesData[[#This Row],[Order Date]])</f>
        <v>7</v>
      </c>
      <c r="D2717" s="2" t="s">
        <v>1665</v>
      </c>
      <c r="E2717" s="2" t="s">
        <v>149</v>
      </c>
      <c r="F2717" s="2" t="s">
        <v>11</v>
      </c>
      <c r="G2717" s="2" t="s">
        <v>24</v>
      </c>
      <c r="H2717" s="2" t="s">
        <v>2144</v>
      </c>
      <c r="I2717" s="2">
        <v>15.48</v>
      </c>
      <c r="J2717" s="3">
        <v>3</v>
      </c>
      <c r="K2717" s="2">
        <v>4.49</v>
      </c>
    </row>
    <row r="2718" spans="1:11" x14ac:dyDescent="0.3">
      <c r="A2718" s="1">
        <v>42189</v>
      </c>
      <c r="B2718" s="3">
        <f>YEAR(SalesData[[#This Row],[Order Date]])</f>
        <v>2015</v>
      </c>
      <c r="C2718" s="3">
        <f>MONTH(SalesData[[#This Row],[Order Date]])</f>
        <v>7</v>
      </c>
      <c r="D2718" s="2" t="s">
        <v>1369</v>
      </c>
      <c r="E2718" s="2" t="s">
        <v>27</v>
      </c>
      <c r="F2718" s="2" t="s">
        <v>11</v>
      </c>
      <c r="G2718" s="2" t="s">
        <v>20</v>
      </c>
      <c r="H2718" s="2" t="s">
        <v>819</v>
      </c>
      <c r="I2718" s="2">
        <v>22.85</v>
      </c>
      <c r="J2718" s="3">
        <v>2</v>
      </c>
      <c r="K2718" s="2">
        <v>7.43</v>
      </c>
    </row>
    <row r="2719" spans="1:11" x14ac:dyDescent="0.3">
      <c r="A2719" s="1">
        <v>42190</v>
      </c>
      <c r="B2719" s="3">
        <f>YEAR(SalesData[[#This Row],[Order Date]])</f>
        <v>2015</v>
      </c>
      <c r="C2719" s="3">
        <f>MONTH(SalesData[[#This Row],[Order Date]])</f>
        <v>7</v>
      </c>
      <c r="D2719" s="2" t="s">
        <v>959</v>
      </c>
      <c r="E2719" s="2" t="s">
        <v>245</v>
      </c>
      <c r="F2719" s="2" t="s">
        <v>34</v>
      </c>
      <c r="G2719" s="2" t="s">
        <v>47</v>
      </c>
      <c r="H2719" s="2" t="s">
        <v>1790</v>
      </c>
      <c r="I2719" s="2">
        <v>4.93</v>
      </c>
      <c r="J2719" s="3">
        <v>2</v>
      </c>
      <c r="K2719" s="2">
        <v>0.74</v>
      </c>
    </row>
    <row r="2720" spans="1:11" x14ac:dyDescent="0.3">
      <c r="A2720" s="1">
        <v>42190</v>
      </c>
      <c r="B2720" s="3">
        <f>YEAR(SalesData[[#This Row],[Order Date]])</f>
        <v>2015</v>
      </c>
      <c r="C2720" s="3">
        <f>MONTH(SalesData[[#This Row],[Order Date]])</f>
        <v>7</v>
      </c>
      <c r="D2720" s="2" t="s">
        <v>959</v>
      </c>
      <c r="E2720" s="2" t="s">
        <v>245</v>
      </c>
      <c r="F2720" s="2" t="s">
        <v>11</v>
      </c>
      <c r="G2720" s="2" t="s">
        <v>20</v>
      </c>
      <c r="H2720" s="2" t="s">
        <v>189</v>
      </c>
      <c r="I2720" s="2">
        <v>7.23</v>
      </c>
      <c r="J2720" s="3">
        <v>5</v>
      </c>
      <c r="K2720" s="2">
        <v>-5.78</v>
      </c>
    </row>
    <row r="2721" spans="1:11" x14ac:dyDescent="0.3">
      <c r="A2721" s="1">
        <v>42190</v>
      </c>
      <c r="B2721" s="3">
        <f>YEAR(SalesData[[#This Row],[Order Date]])</f>
        <v>2015</v>
      </c>
      <c r="C2721" s="3">
        <f>MONTH(SalesData[[#This Row],[Order Date]])</f>
        <v>7</v>
      </c>
      <c r="D2721" s="2" t="s">
        <v>2145</v>
      </c>
      <c r="E2721" s="2" t="s">
        <v>110</v>
      </c>
      <c r="F2721" s="2" t="s">
        <v>11</v>
      </c>
      <c r="G2721" s="2" t="s">
        <v>20</v>
      </c>
      <c r="H2721" s="2" t="s">
        <v>2146</v>
      </c>
      <c r="I2721" s="2">
        <v>19</v>
      </c>
      <c r="J2721" s="3">
        <v>5</v>
      </c>
      <c r="K2721" s="2">
        <v>8.93</v>
      </c>
    </row>
    <row r="2722" spans="1:11" x14ac:dyDescent="0.3">
      <c r="A2722" s="1">
        <v>42190</v>
      </c>
      <c r="B2722" s="3">
        <f>YEAR(SalesData[[#This Row],[Order Date]])</f>
        <v>2015</v>
      </c>
      <c r="C2722" s="3">
        <f>MONTH(SalesData[[#This Row],[Order Date]])</f>
        <v>7</v>
      </c>
      <c r="D2722" s="2" t="s">
        <v>1172</v>
      </c>
      <c r="E2722" s="2" t="s">
        <v>23</v>
      </c>
      <c r="F2722" s="2" t="s">
        <v>39</v>
      </c>
      <c r="G2722" s="2" t="s">
        <v>52</v>
      </c>
      <c r="H2722" s="2" t="s">
        <v>1660</v>
      </c>
      <c r="I2722" s="2">
        <v>34.799999999999997</v>
      </c>
      <c r="J2722" s="3">
        <v>3</v>
      </c>
      <c r="K2722" s="2">
        <v>2.1800000000000002</v>
      </c>
    </row>
    <row r="2723" spans="1:11" x14ac:dyDescent="0.3">
      <c r="A2723" s="1">
        <v>42190</v>
      </c>
      <c r="B2723" s="3">
        <f>YEAR(SalesData[[#This Row],[Order Date]])</f>
        <v>2015</v>
      </c>
      <c r="C2723" s="3">
        <f>MONTH(SalesData[[#This Row],[Order Date]])</f>
        <v>7</v>
      </c>
      <c r="D2723" s="2" t="s">
        <v>1172</v>
      </c>
      <c r="E2723" s="2" t="s">
        <v>23</v>
      </c>
      <c r="F2723" s="2" t="s">
        <v>11</v>
      </c>
      <c r="G2723" s="2" t="s">
        <v>18</v>
      </c>
      <c r="H2723" s="2" t="s">
        <v>179</v>
      </c>
      <c r="I2723" s="2">
        <v>38.979999999999997</v>
      </c>
      <c r="J2723" s="3">
        <v>3</v>
      </c>
      <c r="K2723" s="2">
        <v>-2.44</v>
      </c>
    </row>
    <row r="2724" spans="1:11" x14ac:dyDescent="0.3">
      <c r="A2724" s="1">
        <v>42190</v>
      </c>
      <c r="B2724" s="3">
        <f>YEAR(SalesData[[#This Row],[Order Date]])</f>
        <v>2015</v>
      </c>
      <c r="C2724" s="3">
        <f>MONTH(SalesData[[#This Row],[Order Date]])</f>
        <v>7</v>
      </c>
      <c r="D2724" s="2" t="s">
        <v>490</v>
      </c>
      <c r="E2724" s="2" t="s">
        <v>245</v>
      </c>
      <c r="F2724" s="2" t="s">
        <v>34</v>
      </c>
      <c r="G2724" s="2" t="s">
        <v>47</v>
      </c>
      <c r="H2724" s="2" t="s">
        <v>1790</v>
      </c>
      <c r="I2724" s="2">
        <v>4.93</v>
      </c>
      <c r="J2724" s="3">
        <v>2</v>
      </c>
      <c r="K2724" s="2">
        <v>0.74</v>
      </c>
    </row>
    <row r="2725" spans="1:11" x14ac:dyDescent="0.3">
      <c r="A2725" s="1">
        <v>42190</v>
      </c>
      <c r="B2725" s="3">
        <f>YEAR(SalesData[[#This Row],[Order Date]])</f>
        <v>2015</v>
      </c>
      <c r="C2725" s="3">
        <f>MONTH(SalesData[[#This Row],[Order Date]])</f>
        <v>7</v>
      </c>
      <c r="D2725" s="2" t="s">
        <v>490</v>
      </c>
      <c r="E2725" s="2" t="s">
        <v>245</v>
      </c>
      <c r="F2725" s="2" t="s">
        <v>11</v>
      </c>
      <c r="G2725" s="2" t="s">
        <v>16</v>
      </c>
      <c r="H2725" s="2" t="s">
        <v>17</v>
      </c>
      <c r="I2725" s="2">
        <v>11.78</v>
      </c>
      <c r="J2725" s="3">
        <v>3</v>
      </c>
      <c r="K2725" s="2">
        <v>4.2699999999999996</v>
      </c>
    </row>
    <row r="2726" spans="1:11" x14ac:dyDescent="0.3">
      <c r="A2726" s="1">
        <v>42191</v>
      </c>
      <c r="B2726" s="3">
        <f>YEAR(SalesData[[#This Row],[Order Date]])</f>
        <v>2015</v>
      </c>
      <c r="C2726" s="3">
        <f>MONTH(SalesData[[#This Row],[Order Date]])</f>
        <v>7</v>
      </c>
      <c r="D2726" s="2" t="s">
        <v>2147</v>
      </c>
      <c r="E2726" s="2" t="s">
        <v>149</v>
      </c>
      <c r="F2726" s="2" t="s">
        <v>34</v>
      </c>
      <c r="G2726" s="2" t="s">
        <v>47</v>
      </c>
      <c r="H2726" s="2" t="s">
        <v>563</v>
      </c>
      <c r="I2726" s="2">
        <v>13.96</v>
      </c>
      <c r="J2726" s="3">
        <v>2</v>
      </c>
      <c r="K2726" s="2">
        <v>6.7</v>
      </c>
    </row>
    <row r="2727" spans="1:11" x14ac:dyDescent="0.3">
      <c r="A2727" s="1">
        <v>42191</v>
      </c>
      <c r="B2727" s="3">
        <f>YEAR(SalesData[[#This Row],[Order Date]])</f>
        <v>2015</v>
      </c>
      <c r="C2727" s="3">
        <f>MONTH(SalesData[[#This Row],[Order Date]])</f>
        <v>7</v>
      </c>
      <c r="D2727" s="2" t="s">
        <v>2147</v>
      </c>
      <c r="E2727" s="2" t="s">
        <v>149</v>
      </c>
      <c r="F2727" s="2" t="s">
        <v>34</v>
      </c>
      <c r="G2727" s="2" t="s">
        <v>47</v>
      </c>
      <c r="H2727" s="2" t="s">
        <v>57</v>
      </c>
      <c r="I2727" s="2">
        <v>155.82</v>
      </c>
      <c r="J2727" s="3">
        <v>3</v>
      </c>
      <c r="K2727" s="2">
        <v>63.89</v>
      </c>
    </row>
    <row r="2728" spans="1:11" x14ac:dyDescent="0.3">
      <c r="A2728" s="1">
        <v>42191</v>
      </c>
      <c r="B2728" s="3">
        <f>YEAR(SalesData[[#This Row],[Order Date]])</f>
        <v>2015</v>
      </c>
      <c r="C2728" s="3">
        <f>MONTH(SalesData[[#This Row],[Order Date]])</f>
        <v>7</v>
      </c>
      <c r="D2728" s="2" t="s">
        <v>2147</v>
      </c>
      <c r="E2728" s="2" t="s">
        <v>149</v>
      </c>
      <c r="F2728" s="2" t="s">
        <v>39</v>
      </c>
      <c r="G2728" s="2" t="s">
        <v>40</v>
      </c>
      <c r="H2728" s="2" t="s">
        <v>1636</v>
      </c>
      <c r="I2728" s="2">
        <v>124.95</v>
      </c>
      <c r="J2728" s="3">
        <v>5</v>
      </c>
      <c r="K2728" s="2">
        <v>2.5</v>
      </c>
    </row>
    <row r="2729" spans="1:11" x14ac:dyDescent="0.3">
      <c r="A2729" s="1">
        <v>42191</v>
      </c>
      <c r="B2729" s="3">
        <f>YEAR(SalesData[[#This Row],[Order Date]])</f>
        <v>2015</v>
      </c>
      <c r="C2729" s="3">
        <f>MONTH(SalesData[[#This Row],[Order Date]])</f>
        <v>7</v>
      </c>
      <c r="D2729" s="2" t="s">
        <v>2147</v>
      </c>
      <c r="E2729" s="2" t="s">
        <v>149</v>
      </c>
      <c r="F2729" s="2" t="s">
        <v>11</v>
      </c>
      <c r="G2729" s="2" t="s">
        <v>18</v>
      </c>
      <c r="H2729" s="2" t="s">
        <v>2148</v>
      </c>
      <c r="I2729" s="2">
        <v>601.65</v>
      </c>
      <c r="J2729" s="3">
        <v>5</v>
      </c>
      <c r="K2729" s="2">
        <v>156.43</v>
      </c>
    </row>
    <row r="2730" spans="1:11" x14ac:dyDescent="0.3">
      <c r="A2730" s="1">
        <v>42191</v>
      </c>
      <c r="B2730" s="3">
        <f>YEAR(SalesData[[#This Row],[Order Date]])</f>
        <v>2015</v>
      </c>
      <c r="C2730" s="3">
        <f>MONTH(SalesData[[#This Row],[Order Date]])</f>
        <v>7</v>
      </c>
      <c r="D2730" s="2" t="s">
        <v>1181</v>
      </c>
      <c r="E2730" s="2" t="s">
        <v>434</v>
      </c>
      <c r="F2730" s="2" t="s">
        <v>34</v>
      </c>
      <c r="G2730" s="2" t="s">
        <v>74</v>
      </c>
      <c r="H2730" s="2" t="s">
        <v>2149</v>
      </c>
      <c r="I2730" s="2">
        <v>301.95999999999998</v>
      </c>
      <c r="J2730" s="3">
        <v>2</v>
      </c>
      <c r="K2730" s="2">
        <v>60.39</v>
      </c>
    </row>
    <row r="2731" spans="1:11" x14ac:dyDescent="0.3">
      <c r="A2731" s="1">
        <v>42191</v>
      </c>
      <c r="B2731" s="3">
        <f>YEAR(SalesData[[#This Row],[Order Date]])</f>
        <v>2015</v>
      </c>
      <c r="C2731" s="3">
        <f>MONTH(SalesData[[#This Row],[Order Date]])</f>
        <v>7</v>
      </c>
      <c r="D2731" s="2" t="s">
        <v>1916</v>
      </c>
      <c r="E2731" s="2" t="s">
        <v>27</v>
      </c>
      <c r="F2731" s="2" t="s">
        <v>34</v>
      </c>
      <c r="G2731" s="2" t="s">
        <v>35</v>
      </c>
      <c r="H2731" s="2" t="s">
        <v>2025</v>
      </c>
      <c r="I2731" s="2">
        <v>170.35</v>
      </c>
      <c r="J2731" s="3">
        <v>3</v>
      </c>
      <c r="K2731" s="2">
        <v>-17.04</v>
      </c>
    </row>
    <row r="2732" spans="1:11" x14ac:dyDescent="0.3">
      <c r="A2732" s="1">
        <v>42191</v>
      </c>
      <c r="B2732" s="3">
        <f>YEAR(SalesData[[#This Row],[Order Date]])</f>
        <v>2015</v>
      </c>
      <c r="C2732" s="3">
        <f>MONTH(SalesData[[#This Row],[Order Date]])</f>
        <v>7</v>
      </c>
      <c r="D2732" s="2" t="s">
        <v>959</v>
      </c>
      <c r="E2732" s="2" t="s">
        <v>177</v>
      </c>
      <c r="F2732" s="2" t="s">
        <v>11</v>
      </c>
      <c r="G2732" s="2" t="s">
        <v>24</v>
      </c>
      <c r="H2732" s="2" t="s">
        <v>326</v>
      </c>
      <c r="I2732" s="2">
        <v>11.12</v>
      </c>
      <c r="J2732" s="3">
        <v>4</v>
      </c>
      <c r="K2732" s="2">
        <v>2.89</v>
      </c>
    </row>
    <row r="2733" spans="1:11" x14ac:dyDescent="0.3">
      <c r="A2733" s="1">
        <v>42193</v>
      </c>
      <c r="B2733" s="3">
        <f>YEAR(SalesData[[#This Row],[Order Date]])</f>
        <v>2015</v>
      </c>
      <c r="C2733" s="3">
        <f>MONTH(SalesData[[#This Row],[Order Date]])</f>
        <v>7</v>
      </c>
      <c r="D2733" s="2" t="s">
        <v>1303</v>
      </c>
      <c r="E2733" s="2" t="s">
        <v>10</v>
      </c>
      <c r="F2733" s="2" t="s">
        <v>11</v>
      </c>
      <c r="G2733" s="2" t="s">
        <v>12</v>
      </c>
      <c r="H2733" s="2" t="s">
        <v>438</v>
      </c>
      <c r="I2733" s="2">
        <v>21.12</v>
      </c>
      <c r="J2733" s="3">
        <v>5</v>
      </c>
      <c r="K2733" s="2">
        <v>6.6</v>
      </c>
    </row>
    <row r="2734" spans="1:11" x14ac:dyDescent="0.3">
      <c r="A2734" s="1">
        <v>42194</v>
      </c>
      <c r="B2734" s="3">
        <f>YEAR(SalesData[[#This Row],[Order Date]])</f>
        <v>2015</v>
      </c>
      <c r="C2734" s="3">
        <f>MONTH(SalesData[[#This Row],[Order Date]])</f>
        <v>7</v>
      </c>
      <c r="D2734" s="2" t="s">
        <v>1883</v>
      </c>
      <c r="E2734" s="2" t="s">
        <v>434</v>
      </c>
      <c r="F2734" s="2" t="s">
        <v>11</v>
      </c>
      <c r="G2734" s="2" t="s">
        <v>12</v>
      </c>
      <c r="H2734" s="2" t="s">
        <v>1673</v>
      </c>
      <c r="I2734" s="2">
        <v>6.58</v>
      </c>
      <c r="J2734" s="3">
        <v>2</v>
      </c>
      <c r="K2734" s="2">
        <v>3.03</v>
      </c>
    </row>
    <row r="2735" spans="1:11" x14ac:dyDescent="0.3">
      <c r="A2735" s="1">
        <v>42194</v>
      </c>
      <c r="B2735" s="3">
        <f>YEAR(SalesData[[#This Row],[Order Date]])</f>
        <v>2015</v>
      </c>
      <c r="C2735" s="3">
        <f>MONTH(SalesData[[#This Row],[Order Date]])</f>
        <v>7</v>
      </c>
      <c r="D2735" s="2" t="s">
        <v>1883</v>
      </c>
      <c r="E2735" s="2" t="s">
        <v>434</v>
      </c>
      <c r="F2735" s="2" t="s">
        <v>11</v>
      </c>
      <c r="G2735" s="2" t="s">
        <v>20</v>
      </c>
      <c r="H2735" s="2" t="s">
        <v>362</v>
      </c>
      <c r="I2735" s="2">
        <v>122.94</v>
      </c>
      <c r="J2735" s="3">
        <v>3</v>
      </c>
      <c r="K2735" s="2">
        <v>59.01</v>
      </c>
    </row>
    <row r="2736" spans="1:11" x14ac:dyDescent="0.3">
      <c r="A2736" s="1">
        <v>42194</v>
      </c>
      <c r="B2736" s="3">
        <f>YEAR(SalesData[[#This Row],[Order Date]])</f>
        <v>2015</v>
      </c>
      <c r="C2736" s="3">
        <f>MONTH(SalesData[[#This Row],[Order Date]])</f>
        <v>7</v>
      </c>
      <c r="D2736" s="2" t="s">
        <v>622</v>
      </c>
      <c r="E2736" s="2" t="s">
        <v>120</v>
      </c>
      <c r="F2736" s="2" t="s">
        <v>11</v>
      </c>
      <c r="G2736" s="2" t="s">
        <v>24</v>
      </c>
      <c r="H2736" s="2" t="s">
        <v>539</v>
      </c>
      <c r="I2736" s="2">
        <v>5.16</v>
      </c>
      <c r="J2736" s="3">
        <v>3</v>
      </c>
      <c r="K2736" s="2">
        <v>0.84</v>
      </c>
    </row>
    <row r="2737" spans="1:11" x14ac:dyDescent="0.3">
      <c r="A2737" s="1">
        <v>42194</v>
      </c>
      <c r="B2737" s="3">
        <f>YEAR(SalesData[[#This Row],[Order Date]])</f>
        <v>2015</v>
      </c>
      <c r="C2737" s="3">
        <f>MONTH(SalesData[[#This Row],[Order Date]])</f>
        <v>7</v>
      </c>
      <c r="D2737" s="2" t="s">
        <v>1719</v>
      </c>
      <c r="E2737" s="2" t="s">
        <v>531</v>
      </c>
      <c r="F2737" s="2" t="s">
        <v>11</v>
      </c>
      <c r="G2737" s="2" t="s">
        <v>43</v>
      </c>
      <c r="H2737" s="2" t="s">
        <v>1508</v>
      </c>
      <c r="I2737" s="2">
        <v>15.8</v>
      </c>
      <c r="J2737" s="3">
        <v>4</v>
      </c>
      <c r="K2737" s="2">
        <v>5.0599999999999996</v>
      </c>
    </row>
    <row r="2738" spans="1:11" x14ac:dyDescent="0.3">
      <c r="A2738" s="1">
        <v>42194</v>
      </c>
      <c r="B2738" s="3">
        <f>YEAR(SalesData[[#This Row],[Order Date]])</f>
        <v>2015</v>
      </c>
      <c r="C2738" s="3">
        <f>MONTH(SalesData[[#This Row],[Order Date]])</f>
        <v>7</v>
      </c>
      <c r="D2738" s="2" t="s">
        <v>1719</v>
      </c>
      <c r="E2738" s="2" t="s">
        <v>531</v>
      </c>
      <c r="F2738" s="2" t="s">
        <v>39</v>
      </c>
      <c r="G2738" s="2" t="s">
        <v>302</v>
      </c>
      <c r="H2738" s="2" t="s">
        <v>2150</v>
      </c>
      <c r="I2738" s="2">
        <v>464.97</v>
      </c>
      <c r="J2738" s="3">
        <v>3</v>
      </c>
      <c r="K2738" s="2">
        <v>209.24</v>
      </c>
    </row>
    <row r="2739" spans="1:11" x14ac:dyDescent="0.3">
      <c r="A2739" s="1">
        <v>42194</v>
      </c>
      <c r="B2739" s="3">
        <f>YEAR(SalesData[[#This Row],[Order Date]])</f>
        <v>2015</v>
      </c>
      <c r="C2739" s="3">
        <f>MONTH(SalesData[[#This Row],[Order Date]])</f>
        <v>7</v>
      </c>
      <c r="D2739" s="2" t="s">
        <v>1719</v>
      </c>
      <c r="E2739" s="2" t="s">
        <v>531</v>
      </c>
      <c r="F2739" s="2" t="s">
        <v>34</v>
      </c>
      <c r="G2739" s="2" t="s">
        <v>47</v>
      </c>
      <c r="H2739" s="2" t="s">
        <v>112</v>
      </c>
      <c r="I2739" s="2">
        <v>181.96</v>
      </c>
      <c r="J2739" s="3">
        <v>2</v>
      </c>
      <c r="K2739" s="2">
        <v>20.02</v>
      </c>
    </row>
    <row r="2740" spans="1:11" x14ac:dyDescent="0.3">
      <c r="A2740" s="1">
        <v>42194</v>
      </c>
      <c r="B2740" s="3">
        <f>YEAR(SalesData[[#This Row],[Order Date]])</f>
        <v>2015</v>
      </c>
      <c r="C2740" s="3">
        <f>MONTH(SalesData[[#This Row],[Order Date]])</f>
        <v>7</v>
      </c>
      <c r="D2740" s="2" t="s">
        <v>1719</v>
      </c>
      <c r="E2740" s="2" t="s">
        <v>531</v>
      </c>
      <c r="F2740" s="2" t="s">
        <v>11</v>
      </c>
      <c r="G2740" s="2" t="s">
        <v>16</v>
      </c>
      <c r="H2740" s="2" t="s">
        <v>2151</v>
      </c>
      <c r="I2740" s="2">
        <v>12.39</v>
      </c>
      <c r="J2740" s="3">
        <v>3</v>
      </c>
      <c r="K2740" s="2">
        <v>5.7</v>
      </c>
    </row>
    <row r="2741" spans="1:11" x14ac:dyDescent="0.3">
      <c r="A2741" s="1">
        <v>42194</v>
      </c>
      <c r="B2741" s="3">
        <f>YEAR(SalesData[[#This Row],[Order Date]])</f>
        <v>2015</v>
      </c>
      <c r="C2741" s="3">
        <f>MONTH(SalesData[[#This Row],[Order Date]])</f>
        <v>7</v>
      </c>
      <c r="D2741" s="2" t="s">
        <v>1719</v>
      </c>
      <c r="E2741" s="2" t="s">
        <v>531</v>
      </c>
      <c r="F2741" s="2" t="s">
        <v>11</v>
      </c>
      <c r="G2741" s="2" t="s">
        <v>20</v>
      </c>
      <c r="H2741" s="2" t="s">
        <v>1112</v>
      </c>
      <c r="I2741" s="2">
        <v>84.09</v>
      </c>
      <c r="J2741" s="3">
        <v>3</v>
      </c>
      <c r="K2741" s="2">
        <v>42.05</v>
      </c>
    </row>
    <row r="2742" spans="1:11" x14ac:dyDescent="0.3">
      <c r="A2742" s="1">
        <v>42194</v>
      </c>
      <c r="B2742" s="3">
        <f>YEAR(SalesData[[#This Row],[Order Date]])</f>
        <v>2015</v>
      </c>
      <c r="C2742" s="3">
        <f>MONTH(SalesData[[#This Row],[Order Date]])</f>
        <v>7</v>
      </c>
      <c r="D2742" s="2" t="s">
        <v>1719</v>
      </c>
      <c r="E2742" s="2" t="s">
        <v>531</v>
      </c>
      <c r="F2742" s="2" t="s">
        <v>11</v>
      </c>
      <c r="G2742" s="2" t="s">
        <v>24</v>
      </c>
      <c r="H2742" s="2" t="s">
        <v>526</v>
      </c>
      <c r="I2742" s="2">
        <v>79.36</v>
      </c>
      <c r="J2742" s="3">
        <v>4</v>
      </c>
      <c r="K2742" s="2">
        <v>32.54</v>
      </c>
    </row>
    <row r="2743" spans="1:11" x14ac:dyDescent="0.3">
      <c r="A2743" s="1">
        <v>42194</v>
      </c>
      <c r="B2743" s="3">
        <f>YEAR(SalesData[[#This Row],[Order Date]])</f>
        <v>2015</v>
      </c>
      <c r="C2743" s="3">
        <f>MONTH(SalesData[[#This Row],[Order Date]])</f>
        <v>7</v>
      </c>
      <c r="D2743" s="2" t="s">
        <v>1719</v>
      </c>
      <c r="E2743" s="2" t="s">
        <v>531</v>
      </c>
      <c r="F2743" s="2" t="s">
        <v>11</v>
      </c>
      <c r="G2743" s="2" t="s">
        <v>20</v>
      </c>
      <c r="H2743" s="2" t="s">
        <v>1533</v>
      </c>
      <c r="I2743" s="2">
        <v>153.36000000000001</v>
      </c>
      <c r="J2743" s="3">
        <v>9</v>
      </c>
      <c r="K2743" s="2">
        <v>70.55</v>
      </c>
    </row>
    <row r="2744" spans="1:11" x14ac:dyDescent="0.3">
      <c r="A2744" s="1">
        <v>42194</v>
      </c>
      <c r="B2744" s="3">
        <f>YEAR(SalesData[[#This Row],[Order Date]])</f>
        <v>2015</v>
      </c>
      <c r="C2744" s="3">
        <f>MONTH(SalesData[[#This Row],[Order Date]])</f>
        <v>7</v>
      </c>
      <c r="D2744" s="2" t="s">
        <v>1719</v>
      </c>
      <c r="E2744" s="2" t="s">
        <v>531</v>
      </c>
      <c r="F2744" s="2" t="s">
        <v>11</v>
      </c>
      <c r="G2744" s="2" t="s">
        <v>20</v>
      </c>
      <c r="H2744" s="2" t="s">
        <v>1630</v>
      </c>
      <c r="I2744" s="2">
        <v>43.68</v>
      </c>
      <c r="J2744" s="3">
        <v>6</v>
      </c>
      <c r="K2744" s="2">
        <v>21.4</v>
      </c>
    </row>
    <row r="2745" spans="1:11" x14ac:dyDescent="0.3">
      <c r="A2745" s="1">
        <v>42194</v>
      </c>
      <c r="B2745" s="3">
        <f>YEAR(SalesData[[#This Row],[Order Date]])</f>
        <v>2015</v>
      </c>
      <c r="C2745" s="3">
        <f>MONTH(SalesData[[#This Row],[Order Date]])</f>
        <v>7</v>
      </c>
      <c r="D2745" s="2" t="s">
        <v>1719</v>
      </c>
      <c r="E2745" s="2" t="s">
        <v>531</v>
      </c>
      <c r="F2745" s="2" t="s">
        <v>11</v>
      </c>
      <c r="G2745" s="2" t="s">
        <v>18</v>
      </c>
      <c r="H2745" s="2" t="s">
        <v>1328</v>
      </c>
      <c r="I2745" s="2">
        <v>98.21</v>
      </c>
      <c r="J2745" s="3">
        <v>7</v>
      </c>
      <c r="K2745" s="2">
        <v>28.48</v>
      </c>
    </row>
    <row r="2746" spans="1:11" x14ac:dyDescent="0.3">
      <c r="A2746" s="1">
        <v>42194</v>
      </c>
      <c r="B2746" s="3">
        <f>YEAR(SalesData[[#This Row],[Order Date]])</f>
        <v>2015</v>
      </c>
      <c r="C2746" s="3">
        <f>MONTH(SalesData[[#This Row],[Order Date]])</f>
        <v>7</v>
      </c>
      <c r="D2746" s="2" t="s">
        <v>1738</v>
      </c>
      <c r="E2746" s="2" t="s">
        <v>23</v>
      </c>
      <c r="F2746" s="2" t="s">
        <v>39</v>
      </c>
      <c r="G2746" s="2" t="s">
        <v>40</v>
      </c>
      <c r="H2746" s="2" t="s">
        <v>1345</v>
      </c>
      <c r="I2746" s="2">
        <v>269.98</v>
      </c>
      <c r="J2746" s="3">
        <v>3</v>
      </c>
      <c r="K2746" s="2">
        <v>40.5</v>
      </c>
    </row>
    <row r="2747" spans="1:11" x14ac:dyDescent="0.3">
      <c r="A2747" s="1">
        <v>42194</v>
      </c>
      <c r="B2747" s="3">
        <f>YEAR(SalesData[[#This Row],[Order Date]])</f>
        <v>2015</v>
      </c>
      <c r="C2747" s="3">
        <f>MONTH(SalesData[[#This Row],[Order Date]])</f>
        <v>7</v>
      </c>
      <c r="D2747" s="2" t="s">
        <v>519</v>
      </c>
      <c r="E2747" s="2" t="s">
        <v>10</v>
      </c>
      <c r="F2747" s="2" t="s">
        <v>11</v>
      </c>
      <c r="G2747" s="2" t="s">
        <v>92</v>
      </c>
      <c r="H2747" s="2" t="s">
        <v>2152</v>
      </c>
      <c r="I2747" s="2">
        <v>48.63</v>
      </c>
      <c r="J2747" s="3">
        <v>2</v>
      </c>
      <c r="K2747" s="2">
        <v>-121.58</v>
      </c>
    </row>
    <row r="2748" spans="1:11" x14ac:dyDescent="0.3">
      <c r="A2748" s="1">
        <v>42195</v>
      </c>
      <c r="B2748" s="3">
        <f>YEAR(SalesData[[#This Row],[Order Date]])</f>
        <v>2015</v>
      </c>
      <c r="C2748" s="3">
        <f>MONTH(SalesData[[#This Row],[Order Date]])</f>
        <v>7</v>
      </c>
      <c r="D2748" s="2" t="s">
        <v>900</v>
      </c>
      <c r="E2748" s="2" t="s">
        <v>95</v>
      </c>
      <c r="F2748" s="2" t="s">
        <v>11</v>
      </c>
      <c r="G2748" s="2" t="s">
        <v>20</v>
      </c>
      <c r="H2748" s="2" t="s">
        <v>1490</v>
      </c>
      <c r="I2748" s="2">
        <v>3.37</v>
      </c>
      <c r="J2748" s="3">
        <v>3</v>
      </c>
      <c r="K2748" s="2">
        <v>-2.2400000000000002</v>
      </c>
    </row>
    <row r="2749" spans="1:11" x14ac:dyDescent="0.3">
      <c r="A2749" s="1">
        <v>42195</v>
      </c>
      <c r="B2749" s="3">
        <f>YEAR(SalesData[[#This Row],[Order Date]])</f>
        <v>2015</v>
      </c>
      <c r="C2749" s="3">
        <f>MONTH(SalesData[[#This Row],[Order Date]])</f>
        <v>7</v>
      </c>
      <c r="D2749" s="2" t="s">
        <v>151</v>
      </c>
      <c r="E2749" s="2" t="s">
        <v>27</v>
      </c>
      <c r="F2749" s="2" t="s">
        <v>11</v>
      </c>
      <c r="G2749" s="2" t="s">
        <v>20</v>
      </c>
      <c r="H2749" s="2" t="s">
        <v>471</v>
      </c>
      <c r="I2749" s="2">
        <v>39.92</v>
      </c>
      <c r="J2749" s="3">
        <v>2</v>
      </c>
      <c r="K2749" s="2">
        <v>12.97</v>
      </c>
    </row>
    <row r="2750" spans="1:11" x14ac:dyDescent="0.3">
      <c r="A2750" s="1">
        <v>42196</v>
      </c>
      <c r="B2750" s="3">
        <f>YEAR(SalesData[[#This Row],[Order Date]])</f>
        <v>2015</v>
      </c>
      <c r="C2750" s="3">
        <f>MONTH(SalesData[[#This Row],[Order Date]])</f>
        <v>7</v>
      </c>
      <c r="D2750" s="2" t="s">
        <v>1840</v>
      </c>
      <c r="E2750" s="2" t="s">
        <v>23</v>
      </c>
      <c r="F2750" s="2" t="s">
        <v>34</v>
      </c>
      <c r="G2750" s="2" t="s">
        <v>47</v>
      </c>
      <c r="H2750" s="2" t="s">
        <v>2153</v>
      </c>
      <c r="I2750" s="2">
        <v>289.8</v>
      </c>
      <c r="J2750" s="3">
        <v>7</v>
      </c>
      <c r="K2750" s="2">
        <v>36.229999999999997</v>
      </c>
    </row>
    <row r="2751" spans="1:11" x14ac:dyDescent="0.3">
      <c r="A2751" s="1">
        <v>42196</v>
      </c>
      <c r="B2751" s="3">
        <f>YEAR(SalesData[[#This Row],[Order Date]])</f>
        <v>2015</v>
      </c>
      <c r="C2751" s="3">
        <f>MONTH(SalesData[[#This Row],[Order Date]])</f>
        <v>7</v>
      </c>
      <c r="D2751" s="2" t="s">
        <v>1840</v>
      </c>
      <c r="E2751" s="2" t="s">
        <v>23</v>
      </c>
      <c r="F2751" s="2" t="s">
        <v>11</v>
      </c>
      <c r="G2751" s="2" t="s">
        <v>20</v>
      </c>
      <c r="H2751" s="2" t="s">
        <v>1291</v>
      </c>
      <c r="I2751" s="2">
        <v>2.5</v>
      </c>
      <c r="J2751" s="3">
        <v>3</v>
      </c>
      <c r="K2751" s="2">
        <v>-2</v>
      </c>
    </row>
    <row r="2752" spans="1:11" x14ac:dyDescent="0.3">
      <c r="A2752" s="1">
        <v>42196</v>
      </c>
      <c r="B2752" s="3">
        <f>YEAR(SalesData[[#This Row],[Order Date]])</f>
        <v>2015</v>
      </c>
      <c r="C2752" s="3">
        <f>MONTH(SalesData[[#This Row],[Order Date]])</f>
        <v>7</v>
      </c>
      <c r="D2752" s="2" t="s">
        <v>1840</v>
      </c>
      <c r="E2752" s="2" t="s">
        <v>23</v>
      </c>
      <c r="F2752" s="2" t="s">
        <v>11</v>
      </c>
      <c r="G2752" s="2" t="s">
        <v>20</v>
      </c>
      <c r="H2752" s="2" t="s">
        <v>1668</v>
      </c>
      <c r="I2752" s="2">
        <v>6.48</v>
      </c>
      <c r="J2752" s="3">
        <v>4</v>
      </c>
      <c r="K2752" s="2">
        <v>-4.75</v>
      </c>
    </row>
    <row r="2753" spans="1:11" x14ac:dyDescent="0.3">
      <c r="A2753" s="1">
        <v>42196</v>
      </c>
      <c r="B2753" s="3">
        <f>YEAR(SalesData[[#This Row],[Order Date]])</f>
        <v>2015</v>
      </c>
      <c r="C2753" s="3">
        <f>MONTH(SalesData[[#This Row],[Order Date]])</f>
        <v>7</v>
      </c>
      <c r="D2753" s="2" t="s">
        <v>1840</v>
      </c>
      <c r="E2753" s="2" t="s">
        <v>23</v>
      </c>
      <c r="F2753" s="2" t="s">
        <v>34</v>
      </c>
      <c r="G2753" s="2" t="s">
        <v>35</v>
      </c>
      <c r="H2753" s="2" t="s">
        <v>1128</v>
      </c>
      <c r="I2753" s="2">
        <v>341.49</v>
      </c>
      <c r="J2753" s="3">
        <v>8</v>
      </c>
      <c r="K2753" s="2">
        <v>-73.180000000000007</v>
      </c>
    </row>
    <row r="2754" spans="1:11" x14ac:dyDescent="0.3">
      <c r="A2754" s="1">
        <v>42196</v>
      </c>
      <c r="B2754" s="3">
        <f>YEAR(SalesData[[#This Row],[Order Date]])</f>
        <v>2015</v>
      </c>
      <c r="C2754" s="3">
        <f>MONTH(SalesData[[#This Row],[Order Date]])</f>
        <v>7</v>
      </c>
      <c r="D2754" s="2" t="s">
        <v>1840</v>
      </c>
      <c r="E2754" s="2" t="s">
        <v>23</v>
      </c>
      <c r="F2754" s="2" t="s">
        <v>11</v>
      </c>
      <c r="G2754" s="2" t="s">
        <v>24</v>
      </c>
      <c r="H2754" s="2" t="s">
        <v>326</v>
      </c>
      <c r="I2754" s="2">
        <v>11.12</v>
      </c>
      <c r="J2754" s="3">
        <v>5</v>
      </c>
      <c r="K2754" s="2">
        <v>0.83</v>
      </c>
    </row>
    <row r="2755" spans="1:11" x14ac:dyDescent="0.3">
      <c r="A2755" s="1">
        <v>42196</v>
      </c>
      <c r="B2755" s="3">
        <f>YEAR(SalesData[[#This Row],[Order Date]])</f>
        <v>2015</v>
      </c>
      <c r="C2755" s="3">
        <f>MONTH(SalesData[[#This Row],[Order Date]])</f>
        <v>7</v>
      </c>
      <c r="D2755" s="2" t="s">
        <v>1840</v>
      </c>
      <c r="E2755" s="2" t="s">
        <v>23</v>
      </c>
      <c r="F2755" s="2" t="s">
        <v>34</v>
      </c>
      <c r="G2755" s="2" t="s">
        <v>47</v>
      </c>
      <c r="H2755" s="2" t="s">
        <v>1543</v>
      </c>
      <c r="I2755" s="2">
        <v>25.34</v>
      </c>
      <c r="J2755" s="3">
        <v>6</v>
      </c>
      <c r="K2755" s="2">
        <v>3.48</v>
      </c>
    </row>
    <row r="2756" spans="1:11" x14ac:dyDescent="0.3">
      <c r="A2756" s="1">
        <v>42196</v>
      </c>
      <c r="B2756" s="3">
        <f>YEAR(SalesData[[#This Row],[Order Date]])</f>
        <v>2015</v>
      </c>
      <c r="C2756" s="3">
        <f>MONTH(SalesData[[#This Row],[Order Date]])</f>
        <v>7</v>
      </c>
      <c r="D2756" s="2" t="s">
        <v>233</v>
      </c>
      <c r="E2756" s="2" t="s">
        <v>164</v>
      </c>
      <c r="F2756" s="2" t="s">
        <v>11</v>
      </c>
      <c r="G2756" s="2" t="s">
        <v>12</v>
      </c>
      <c r="H2756" s="2" t="s">
        <v>2154</v>
      </c>
      <c r="I2756" s="2">
        <v>29.97</v>
      </c>
      <c r="J2756" s="3">
        <v>3</v>
      </c>
      <c r="K2756" s="2">
        <v>13.49</v>
      </c>
    </row>
    <row r="2757" spans="1:11" x14ac:dyDescent="0.3">
      <c r="A2757" s="1">
        <v>42196</v>
      </c>
      <c r="B2757" s="3">
        <f>YEAR(SalesData[[#This Row],[Order Date]])</f>
        <v>2015</v>
      </c>
      <c r="C2757" s="3">
        <f>MONTH(SalesData[[#This Row],[Order Date]])</f>
        <v>7</v>
      </c>
      <c r="D2757" s="2" t="s">
        <v>233</v>
      </c>
      <c r="E2757" s="2" t="s">
        <v>164</v>
      </c>
      <c r="F2757" s="2" t="s">
        <v>11</v>
      </c>
      <c r="G2757" s="2" t="s">
        <v>20</v>
      </c>
      <c r="H2757" s="2" t="s">
        <v>362</v>
      </c>
      <c r="I2757" s="2">
        <v>98.35</v>
      </c>
      <c r="J2757" s="3">
        <v>3</v>
      </c>
      <c r="K2757" s="2">
        <v>34.42</v>
      </c>
    </row>
    <row r="2758" spans="1:11" x14ac:dyDescent="0.3">
      <c r="A2758" s="1">
        <v>42196</v>
      </c>
      <c r="B2758" s="3">
        <f>YEAR(SalesData[[#This Row],[Order Date]])</f>
        <v>2015</v>
      </c>
      <c r="C2758" s="3">
        <f>MONTH(SalesData[[#This Row],[Order Date]])</f>
        <v>7</v>
      </c>
      <c r="D2758" s="2" t="s">
        <v>1514</v>
      </c>
      <c r="E2758" s="2" t="s">
        <v>59</v>
      </c>
      <c r="F2758" s="2" t="s">
        <v>34</v>
      </c>
      <c r="G2758" s="2" t="s">
        <v>145</v>
      </c>
      <c r="H2758" s="2" t="s">
        <v>818</v>
      </c>
      <c r="I2758" s="2">
        <v>199.84</v>
      </c>
      <c r="J2758" s="3">
        <v>4</v>
      </c>
      <c r="K2758" s="2">
        <v>-37.11</v>
      </c>
    </row>
    <row r="2759" spans="1:11" x14ac:dyDescent="0.3">
      <c r="A2759" s="1">
        <v>42196</v>
      </c>
      <c r="B2759" s="3">
        <f>YEAR(SalesData[[#This Row],[Order Date]])</f>
        <v>2015</v>
      </c>
      <c r="C2759" s="3">
        <f>MONTH(SalesData[[#This Row],[Order Date]])</f>
        <v>7</v>
      </c>
      <c r="D2759" s="2" t="s">
        <v>1514</v>
      </c>
      <c r="E2759" s="2" t="s">
        <v>59</v>
      </c>
      <c r="F2759" s="2" t="s">
        <v>39</v>
      </c>
      <c r="G2759" s="2" t="s">
        <v>40</v>
      </c>
      <c r="H2759" s="2" t="s">
        <v>648</v>
      </c>
      <c r="I2759" s="2">
        <v>716</v>
      </c>
      <c r="J2759" s="3">
        <v>2</v>
      </c>
      <c r="K2759" s="2">
        <v>193.32</v>
      </c>
    </row>
    <row r="2760" spans="1:11" x14ac:dyDescent="0.3">
      <c r="A2760" s="1">
        <v>42196</v>
      </c>
      <c r="B2760" s="3">
        <f>YEAR(SalesData[[#This Row],[Order Date]])</f>
        <v>2015</v>
      </c>
      <c r="C2760" s="3">
        <f>MONTH(SalesData[[#This Row],[Order Date]])</f>
        <v>7</v>
      </c>
      <c r="D2760" s="2" t="s">
        <v>1514</v>
      </c>
      <c r="E2760" s="2" t="s">
        <v>59</v>
      </c>
      <c r="F2760" s="2" t="s">
        <v>11</v>
      </c>
      <c r="G2760" s="2" t="s">
        <v>20</v>
      </c>
      <c r="H2760" s="2" t="s">
        <v>2155</v>
      </c>
      <c r="I2760" s="2">
        <v>221.06</v>
      </c>
      <c r="J2760" s="3">
        <v>7</v>
      </c>
      <c r="K2760" s="2">
        <v>103.9</v>
      </c>
    </row>
    <row r="2761" spans="1:11" x14ac:dyDescent="0.3">
      <c r="A2761" s="1">
        <v>42197</v>
      </c>
      <c r="B2761" s="3">
        <f>YEAR(SalesData[[#This Row],[Order Date]])</f>
        <v>2015</v>
      </c>
      <c r="C2761" s="3">
        <f>MONTH(SalesData[[#This Row],[Order Date]])</f>
        <v>7</v>
      </c>
      <c r="D2761" s="2" t="s">
        <v>1751</v>
      </c>
      <c r="E2761" s="2" t="s">
        <v>15</v>
      </c>
      <c r="F2761" s="2" t="s">
        <v>34</v>
      </c>
      <c r="G2761" s="2" t="s">
        <v>35</v>
      </c>
      <c r="H2761" s="2" t="s">
        <v>265</v>
      </c>
      <c r="I2761" s="2">
        <v>383.61</v>
      </c>
      <c r="J2761" s="3">
        <v>9</v>
      </c>
      <c r="K2761" s="2">
        <v>-5.48</v>
      </c>
    </row>
    <row r="2762" spans="1:11" x14ac:dyDescent="0.3">
      <c r="A2762" s="1">
        <v>42197</v>
      </c>
      <c r="B2762" s="3">
        <f>YEAR(SalesData[[#This Row],[Order Date]])</f>
        <v>2015</v>
      </c>
      <c r="C2762" s="3">
        <f>MONTH(SalesData[[#This Row],[Order Date]])</f>
        <v>7</v>
      </c>
      <c r="D2762" s="2" t="s">
        <v>1751</v>
      </c>
      <c r="E2762" s="2" t="s">
        <v>15</v>
      </c>
      <c r="F2762" s="2" t="s">
        <v>39</v>
      </c>
      <c r="G2762" s="2" t="s">
        <v>40</v>
      </c>
      <c r="H2762" s="2" t="s">
        <v>745</v>
      </c>
      <c r="I2762" s="2">
        <v>148.47999999999999</v>
      </c>
      <c r="J2762" s="3">
        <v>2</v>
      </c>
      <c r="K2762" s="2">
        <v>16.7</v>
      </c>
    </row>
    <row r="2763" spans="1:11" x14ac:dyDescent="0.3">
      <c r="A2763" s="1">
        <v>42197</v>
      </c>
      <c r="B2763" s="3">
        <f>YEAR(SalesData[[#This Row],[Order Date]])</f>
        <v>2015</v>
      </c>
      <c r="C2763" s="3">
        <f>MONTH(SalesData[[#This Row],[Order Date]])</f>
        <v>7</v>
      </c>
      <c r="D2763" s="2" t="s">
        <v>1751</v>
      </c>
      <c r="E2763" s="2" t="s">
        <v>15</v>
      </c>
      <c r="F2763" s="2" t="s">
        <v>39</v>
      </c>
      <c r="G2763" s="2" t="s">
        <v>40</v>
      </c>
      <c r="H2763" s="2" t="s">
        <v>1306</v>
      </c>
      <c r="I2763" s="2">
        <v>537.54</v>
      </c>
      <c r="J2763" s="3">
        <v>7</v>
      </c>
      <c r="K2763" s="2">
        <v>53.75</v>
      </c>
    </row>
    <row r="2764" spans="1:11" x14ac:dyDescent="0.3">
      <c r="A2764" s="1">
        <v>42197</v>
      </c>
      <c r="B2764" s="3">
        <f>YEAR(SalesData[[#This Row],[Order Date]])</f>
        <v>2015</v>
      </c>
      <c r="C2764" s="3">
        <f>MONTH(SalesData[[#This Row],[Order Date]])</f>
        <v>7</v>
      </c>
      <c r="D2764" s="2" t="s">
        <v>1751</v>
      </c>
      <c r="E2764" s="2" t="s">
        <v>15</v>
      </c>
      <c r="F2764" s="2" t="s">
        <v>11</v>
      </c>
      <c r="G2764" s="2" t="s">
        <v>20</v>
      </c>
      <c r="H2764" s="2" t="s">
        <v>941</v>
      </c>
      <c r="I2764" s="2">
        <v>1.93</v>
      </c>
      <c r="J2764" s="3">
        <v>2</v>
      </c>
      <c r="K2764" s="2">
        <v>-2.99</v>
      </c>
    </row>
    <row r="2765" spans="1:11" x14ac:dyDescent="0.3">
      <c r="A2765" s="1">
        <v>42197</v>
      </c>
      <c r="B2765" s="3">
        <f>YEAR(SalesData[[#This Row],[Order Date]])</f>
        <v>2015</v>
      </c>
      <c r="C2765" s="3">
        <f>MONTH(SalesData[[#This Row],[Order Date]])</f>
        <v>7</v>
      </c>
      <c r="D2765" s="2" t="s">
        <v>1751</v>
      </c>
      <c r="E2765" s="2" t="s">
        <v>15</v>
      </c>
      <c r="F2765" s="2" t="s">
        <v>11</v>
      </c>
      <c r="G2765" s="2" t="s">
        <v>24</v>
      </c>
      <c r="H2765" s="2" t="s">
        <v>1000</v>
      </c>
      <c r="I2765" s="2">
        <v>6.91</v>
      </c>
      <c r="J2765" s="3">
        <v>3</v>
      </c>
      <c r="K2765" s="2">
        <v>0.69</v>
      </c>
    </row>
    <row r="2766" spans="1:11" x14ac:dyDescent="0.3">
      <c r="A2766" s="1">
        <v>42197</v>
      </c>
      <c r="B2766" s="3">
        <f>YEAR(SalesData[[#This Row],[Order Date]])</f>
        <v>2015</v>
      </c>
      <c r="C2766" s="3">
        <f>MONTH(SalesData[[#This Row],[Order Date]])</f>
        <v>7</v>
      </c>
      <c r="D2766" s="2" t="s">
        <v>1751</v>
      </c>
      <c r="E2766" s="2" t="s">
        <v>15</v>
      </c>
      <c r="F2766" s="2" t="s">
        <v>34</v>
      </c>
      <c r="G2766" s="2" t="s">
        <v>47</v>
      </c>
      <c r="H2766" s="2" t="s">
        <v>1728</v>
      </c>
      <c r="I2766" s="2">
        <v>7.76</v>
      </c>
      <c r="J2766" s="3">
        <v>1</v>
      </c>
      <c r="K2766" s="2">
        <v>-2.13</v>
      </c>
    </row>
    <row r="2767" spans="1:11" x14ac:dyDescent="0.3">
      <c r="A2767" s="1">
        <v>42197</v>
      </c>
      <c r="B2767" s="3">
        <f>YEAR(SalesData[[#This Row],[Order Date]])</f>
        <v>2015</v>
      </c>
      <c r="C2767" s="3">
        <f>MONTH(SalesData[[#This Row],[Order Date]])</f>
        <v>7</v>
      </c>
      <c r="D2767" s="2" t="s">
        <v>1751</v>
      </c>
      <c r="E2767" s="2" t="s">
        <v>15</v>
      </c>
      <c r="F2767" s="2" t="s">
        <v>39</v>
      </c>
      <c r="G2767" s="2" t="s">
        <v>40</v>
      </c>
      <c r="H2767" s="2" t="s">
        <v>855</v>
      </c>
      <c r="I2767" s="2">
        <v>659.17</v>
      </c>
      <c r="J2767" s="3">
        <v>4</v>
      </c>
      <c r="K2767" s="2">
        <v>49.44</v>
      </c>
    </row>
    <row r="2768" spans="1:11" x14ac:dyDescent="0.3">
      <c r="A2768" s="1">
        <v>42197</v>
      </c>
      <c r="B2768" s="3">
        <f>YEAR(SalesData[[#This Row],[Order Date]])</f>
        <v>2015</v>
      </c>
      <c r="C2768" s="3">
        <f>MONTH(SalesData[[#This Row],[Order Date]])</f>
        <v>7</v>
      </c>
      <c r="D2768" s="2" t="s">
        <v>2156</v>
      </c>
      <c r="E2768" s="2" t="s">
        <v>10</v>
      </c>
      <c r="F2768" s="2" t="s">
        <v>39</v>
      </c>
      <c r="G2768" s="2" t="s">
        <v>40</v>
      </c>
      <c r="H2768" s="2" t="s">
        <v>1306</v>
      </c>
      <c r="I2768" s="2">
        <v>307.17</v>
      </c>
      <c r="J2768" s="3">
        <v>4</v>
      </c>
      <c r="K2768" s="2">
        <v>30.72</v>
      </c>
    </row>
    <row r="2769" spans="1:11" x14ac:dyDescent="0.3">
      <c r="A2769" s="1">
        <v>42198</v>
      </c>
      <c r="B2769" s="3">
        <f>YEAR(SalesData[[#This Row],[Order Date]])</f>
        <v>2015</v>
      </c>
      <c r="C2769" s="3">
        <f>MONTH(SalesData[[#This Row],[Order Date]])</f>
        <v>7</v>
      </c>
      <c r="D2769" s="2" t="s">
        <v>69</v>
      </c>
      <c r="E2769" s="2" t="s">
        <v>149</v>
      </c>
      <c r="F2769" s="2" t="s">
        <v>11</v>
      </c>
      <c r="G2769" s="2" t="s">
        <v>20</v>
      </c>
      <c r="H2769" s="2" t="s">
        <v>222</v>
      </c>
      <c r="I2769" s="2">
        <v>11.81</v>
      </c>
      <c r="J2769" s="3">
        <v>2</v>
      </c>
      <c r="K2769" s="2">
        <v>4.28</v>
      </c>
    </row>
    <row r="2770" spans="1:11" x14ac:dyDescent="0.3">
      <c r="A2770" s="1">
        <v>42198</v>
      </c>
      <c r="B2770" s="3">
        <f>YEAR(SalesData[[#This Row],[Order Date]])</f>
        <v>2015</v>
      </c>
      <c r="C2770" s="3">
        <f>MONTH(SalesData[[#This Row],[Order Date]])</f>
        <v>7</v>
      </c>
      <c r="D2770" s="2" t="s">
        <v>69</v>
      </c>
      <c r="E2770" s="2" t="s">
        <v>149</v>
      </c>
      <c r="F2770" s="2" t="s">
        <v>34</v>
      </c>
      <c r="G2770" s="2" t="s">
        <v>35</v>
      </c>
      <c r="H2770" s="2" t="s">
        <v>1679</v>
      </c>
      <c r="I2770" s="2">
        <v>1931.04</v>
      </c>
      <c r="J2770" s="3">
        <v>9</v>
      </c>
      <c r="K2770" s="2">
        <v>321.83999999999997</v>
      </c>
    </row>
    <row r="2771" spans="1:11" x14ac:dyDescent="0.3">
      <c r="A2771" s="1">
        <v>42198</v>
      </c>
      <c r="B2771" s="3">
        <f>YEAR(SalesData[[#This Row],[Order Date]])</f>
        <v>2015</v>
      </c>
      <c r="C2771" s="3">
        <f>MONTH(SalesData[[#This Row],[Order Date]])</f>
        <v>7</v>
      </c>
      <c r="D2771" s="2" t="s">
        <v>69</v>
      </c>
      <c r="E2771" s="2" t="s">
        <v>149</v>
      </c>
      <c r="F2771" s="2" t="s">
        <v>11</v>
      </c>
      <c r="G2771" s="2" t="s">
        <v>12</v>
      </c>
      <c r="H2771" s="2" t="s">
        <v>625</v>
      </c>
      <c r="I2771" s="2">
        <v>9.9600000000000009</v>
      </c>
      <c r="J2771" s="3">
        <v>2</v>
      </c>
      <c r="K2771" s="2">
        <v>4.68</v>
      </c>
    </row>
    <row r="2772" spans="1:11" x14ac:dyDescent="0.3">
      <c r="A2772" s="1">
        <v>42198</v>
      </c>
      <c r="B2772" s="3">
        <f>YEAR(SalesData[[#This Row],[Order Date]])</f>
        <v>2015</v>
      </c>
      <c r="C2772" s="3">
        <f>MONTH(SalesData[[#This Row],[Order Date]])</f>
        <v>7</v>
      </c>
      <c r="D2772" s="2" t="s">
        <v>1357</v>
      </c>
      <c r="E2772" s="2" t="s">
        <v>10</v>
      </c>
      <c r="F2772" s="2" t="s">
        <v>11</v>
      </c>
      <c r="G2772" s="2" t="s">
        <v>20</v>
      </c>
      <c r="H2772" s="2" t="s">
        <v>763</v>
      </c>
      <c r="I2772" s="2">
        <v>41.57</v>
      </c>
      <c r="J2772" s="3">
        <v>6</v>
      </c>
      <c r="K2772" s="2">
        <v>-66.510000000000005</v>
      </c>
    </row>
    <row r="2773" spans="1:11" x14ac:dyDescent="0.3">
      <c r="A2773" s="1">
        <v>42198</v>
      </c>
      <c r="B2773" s="3">
        <f>YEAR(SalesData[[#This Row],[Order Date]])</f>
        <v>2015</v>
      </c>
      <c r="C2773" s="3">
        <f>MONTH(SalesData[[#This Row],[Order Date]])</f>
        <v>7</v>
      </c>
      <c r="D2773" s="2" t="s">
        <v>171</v>
      </c>
      <c r="E2773" s="2" t="s">
        <v>30</v>
      </c>
      <c r="F2773" s="2" t="s">
        <v>11</v>
      </c>
      <c r="G2773" s="2" t="s">
        <v>12</v>
      </c>
      <c r="H2773" s="2" t="s">
        <v>1157</v>
      </c>
      <c r="I2773" s="2">
        <v>38.880000000000003</v>
      </c>
      <c r="J2773" s="3">
        <v>6</v>
      </c>
      <c r="K2773" s="2">
        <v>18.66</v>
      </c>
    </row>
    <row r="2774" spans="1:11" x14ac:dyDescent="0.3">
      <c r="A2774" s="1">
        <v>42199</v>
      </c>
      <c r="B2774" s="3">
        <f>YEAR(SalesData[[#This Row],[Order Date]])</f>
        <v>2015</v>
      </c>
      <c r="C2774" s="3">
        <f>MONTH(SalesData[[#This Row],[Order Date]])</f>
        <v>7</v>
      </c>
      <c r="D2774" s="2" t="s">
        <v>1945</v>
      </c>
      <c r="E2774" s="2" t="s">
        <v>95</v>
      </c>
      <c r="F2774" s="2" t="s">
        <v>11</v>
      </c>
      <c r="G2774" s="2" t="s">
        <v>18</v>
      </c>
      <c r="H2774" s="2" t="s">
        <v>19</v>
      </c>
      <c r="I2774" s="2">
        <v>272.74</v>
      </c>
      <c r="J2774" s="3">
        <v>3</v>
      </c>
      <c r="K2774" s="2">
        <v>-64.77</v>
      </c>
    </row>
    <row r="2775" spans="1:11" x14ac:dyDescent="0.3">
      <c r="A2775" s="1">
        <v>42199</v>
      </c>
      <c r="B2775" s="3">
        <f>YEAR(SalesData[[#This Row],[Order Date]])</f>
        <v>2015</v>
      </c>
      <c r="C2775" s="3">
        <f>MONTH(SalesData[[#This Row],[Order Date]])</f>
        <v>7</v>
      </c>
      <c r="D2775" s="2" t="s">
        <v>1945</v>
      </c>
      <c r="E2775" s="2" t="s">
        <v>95</v>
      </c>
      <c r="F2775" s="2" t="s">
        <v>11</v>
      </c>
      <c r="G2775" s="2" t="s">
        <v>12</v>
      </c>
      <c r="H2775" s="2" t="s">
        <v>1147</v>
      </c>
      <c r="I2775" s="2">
        <v>18.5</v>
      </c>
      <c r="J2775" s="3">
        <v>4</v>
      </c>
      <c r="K2775" s="2">
        <v>6.7</v>
      </c>
    </row>
    <row r="2776" spans="1:11" x14ac:dyDescent="0.3">
      <c r="A2776" s="1">
        <v>42199</v>
      </c>
      <c r="B2776" s="3">
        <f>YEAR(SalesData[[#This Row],[Order Date]])</f>
        <v>2015</v>
      </c>
      <c r="C2776" s="3">
        <f>MONTH(SalesData[[#This Row],[Order Date]])</f>
        <v>7</v>
      </c>
      <c r="D2776" s="2" t="s">
        <v>1945</v>
      </c>
      <c r="E2776" s="2" t="s">
        <v>95</v>
      </c>
      <c r="F2776" s="2" t="s">
        <v>34</v>
      </c>
      <c r="G2776" s="2" t="s">
        <v>35</v>
      </c>
      <c r="H2776" s="2" t="s">
        <v>1237</v>
      </c>
      <c r="I2776" s="2">
        <v>441.92</v>
      </c>
      <c r="J2776" s="3">
        <v>2</v>
      </c>
      <c r="K2776" s="2">
        <v>49.72</v>
      </c>
    </row>
    <row r="2777" spans="1:11" x14ac:dyDescent="0.3">
      <c r="A2777" s="1">
        <v>42199</v>
      </c>
      <c r="B2777" s="3">
        <f>YEAR(SalesData[[#This Row],[Order Date]])</f>
        <v>2015</v>
      </c>
      <c r="C2777" s="3">
        <f>MONTH(SalesData[[#This Row],[Order Date]])</f>
        <v>7</v>
      </c>
      <c r="D2777" s="2" t="s">
        <v>1945</v>
      </c>
      <c r="E2777" s="2" t="s">
        <v>95</v>
      </c>
      <c r="F2777" s="2" t="s">
        <v>34</v>
      </c>
      <c r="G2777" s="2" t="s">
        <v>74</v>
      </c>
      <c r="H2777" s="2" t="s">
        <v>835</v>
      </c>
      <c r="I2777" s="2">
        <v>127.76</v>
      </c>
      <c r="J2777" s="3">
        <v>6</v>
      </c>
      <c r="K2777" s="2">
        <v>-191.65</v>
      </c>
    </row>
    <row r="2778" spans="1:11" x14ac:dyDescent="0.3">
      <c r="A2778" s="1">
        <v>42201</v>
      </c>
      <c r="B2778" s="3">
        <f>YEAR(SalesData[[#This Row],[Order Date]])</f>
        <v>2015</v>
      </c>
      <c r="C2778" s="3">
        <f>MONTH(SalesData[[#This Row],[Order Date]])</f>
        <v>7</v>
      </c>
      <c r="D2778" s="2" t="s">
        <v>2104</v>
      </c>
      <c r="E2778" s="2" t="s">
        <v>27</v>
      </c>
      <c r="F2778" s="2" t="s">
        <v>34</v>
      </c>
      <c r="G2778" s="2" t="s">
        <v>35</v>
      </c>
      <c r="H2778" s="2" t="s">
        <v>1019</v>
      </c>
      <c r="I2778" s="2">
        <v>1348.7</v>
      </c>
      <c r="J2778" s="3">
        <v>6</v>
      </c>
      <c r="K2778" s="2">
        <v>-219.16</v>
      </c>
    </row>
    <row r="2779" spans="1:11" x14ac:dyDescent="0.3">
      <c r="A2779" s="1">
        <v>42201</v>
      </c>
      <c r="B2779" s="3">
        <f>YEAR(SalesData[[#This Row],[Order Date]])</f>
        <v>2015</v>
      </c>
      <c r="C2779" s="3">
        <f>MONTH(SalesData[[#This Row],[Order Date]])</f>
        <v>7</v>
      </c>
      <c r="D2779" s="2" t="s">
        <v>2104</v>
      </c>
      <c r="E2779" s="2" t="s">
        <v>27</v>
      </c>
      <c r="F2779" s="2" t="s">
        <v>34</v>
      </c>
      <c r="G2779" s="2" t="s">
        <v>35</v>
      </c>
      <c r="H2779" s="2" t="s">
        <v>1982</v>
      </c>
      <c r="I2779" s="2">
        <v>700.15</v>
      </c>
      <c r="J2779" s="3">
        <v>3</v>
      </c>
      <c r="K2779" s="2">
        <v>78.77</v>
      </c>
    </row>
    <row r="2780" spans="1:11" x14ac:dyDescent="0.3">
      <c r="A2780" s="1">
        <v>42201</v>
      </c>
      <c r="B2780" s="3">
        <f>YEAR(SalesData[[#This Row],[Order Date]])</f>
        <v>2015</v>
      </c>
      <c r="C2780" s="3">
        <f>MONTH(SalesData[[#This Row],[Order Date]])</f>
        <v>7</v>
      </c>
      <c r="D2780" s="2" t="s">
        <v>445</v>
      </c>
      <c r="E2780" s="2" t="s">
        <v>149</v>
      </c>
      <c r="F2780" s="2" t="s">
        <v>11</v>
      </c>
      <c r="G2780" s="2" t="s">
        <v>12</v>
      </c>
      <c r="H2780" s="2" t="s">
        <v>2157</v>
      </c>
      <c r="I2780" s="2">
        <v>80.88</v>
      </c>
      <c r="J2780" s="3">
        <v>3</v>
      </c>
      <c r="K2780" s="2">
        <v>39.630000000000003</v>
      </c>
    </row>
    <row r="2781" spans="1:11" x14ac:dyDescent="0.3">
      <c r="A2781" s="1">
        <v>42201</v>
      </c>
      <c r="B2781" s="3">
        <f>YEAR(SalesData[[#This Row],[Order Date]])</f>
        <v>2015</v>
      </c>
      <c r="C2781" s="3">
        <f>MONTH(SalesData[[#This Row],[Order Date]])</f>
        <v>7</v>
      </c>
      <c r="D2781" s="2" t="s">
        <v>445</v>
      </c>
      <c r="E2781" s="2" t="s">
        <v>149</v>
      </c>
      <c r="F2781" s="2" t="s">
        <v>39</v>
      </c>
      <c r="G2781" s="2" t="s">
        <v>52</v>
      </c>
      <c r="H2781" s="2" t="s">
        <v>2158</v>
      </c>
      <c r="I2781" s="2">
        <v>599.9</v>
      </c>
      <c r="J2781" s="3">
        <v>10</v>
      </c>
      <c r="K2781" s="2">
        <v>191.97</v>
      </c>
    </row>
    <row r="2782" spans="1:11" x14ac:dyDescent="0.3">
      <c r="A2782" s="1">
        <v>42201</v>
      </c>
      <c r="B2782" s="3">
        <f>YEAR(SalesData[[#This Row],[Order Date]])</f>
        <v>2015</v>
      </c>
      <c r="C2782" s="3">
        <f>MONTH(SalesData[[#This Row],[Order Date]])</f>
        <v>7</v>
      </c>
      <c r="D2782" s="2" t="s">
        <v>1863</v>
      </c>
      <c r="E2782" s="2" t="s">
        <v>531</v>
      </c>
      <c r="F2782" s="2" t="s">
        <v>34</v>
      </c>
      <c r="G2782" s="2" t="s">
        <v>35</v>
      </c>
      <c r="H2782" s="2" t="s">
        <v>2159</v>
      </c>
      <c r="I2782" s="2">
        <v>150.97999999999999</v>
      </c>
      <c r="J2782" s="3">
        <v>1</v>
      </c>
      <c r="K2782" s="2">
        <v>43.78</v>
      </c>
    </row>
    <row r="2783" spans="1:11" x14ac:dyDescent="0.3">
      <c r="A2783" s="1">
        <v>42201</v>
      </c>
      <c r="B2783" s="3">
        <f>YEAR(SalesData[[#This Row],[Order Date]])</f>
        <v>2015</v>
      </c>
      <c r="C2783" s="3">
        <f>MONTH(SalesData[[#This Row],[Order Date]])</f>
        <v>7</v>
      </c>
      <c r="D2783" s="2" t="s">
        <v>1863</v>
      </c>
      <c r="E2783" s="2" t="s">
        <v>531</v>
      </c>
      <c r="F2783" s="2" t="s">
        <v>11</v>
      </c>
      <c r="G2783" s="2" t="s">
        <v>63</v>
      </c>
      <c r="H2783" s="2" t="s">
        <v>2160</v>
      </c>
      <c r="I2783" s="2">
        <v>137.25</v>
      </c>
      <c r="J2783" s="3">
        <v>9</v>
      </c>
      <c r="K2783" s="2">
        <v>63.14</v>
      </c>
    </row>
    <row r="2784" spans="1:11" x14ac:dyDescent="0.3">
      <c r="A2784" s="1">
        <v>42201</v>
      </c>
      <c r="B2784" s="3">
        <f>YEAR(SalesData[[#This Row],[Order Date]])</f>
        <v>2015</v>
      </c>
      <c r="C2784" s="3">
        <f>MONTH(SalesData[[#This Row],[Order Date]])</f>
        <v>7</v>
      </c>
      <c r="D2784" s="2" t="s">
        <v>1863</v>
      </c>
      <c r="E2784" s="2" t="s">
        <v>531</v>
      </c>
      <c r="F2784" s="2" t="s">
        <v>11</v>
      </c>
      <c r="G2784" s="2" t="s">
        <v>43</v>
      </c>
      <c r="H2784" s="2" t="s">
        <v>506</v>
      </c>
      <c r="I2784" s="2">
        <v>11.52</v>
      </c>
      <c r="J2784" s="3">
        <v>4</v>
      </c>
      <c r="K2784" s="2">
        <v>5.41</v>
      </c>
    </row>
    <row r="2785" spans="1:11" x14ac:dyDescent="0.3">
      <c r="A2785" s="1">
        <v>42202</v>
      </c>
      <c r="B2785" s="3">
        <f>YEAR(SalesData[[#This Row],[Order Date]])</f>
        <v>2015</v>
      </c>
      <c r="C2785" s="3">
        <f>MONTH(SalesData[[#This Row],[Order Date]])</f>
        <v>7</v>
      </c>
      <c r="D2785" s="2" t="s">
        <v>1288</v>
      </c>
      <c r="E2785" s="2" t="s">
        <v>27</v>
      </c>
      <c r="F2785" s="2" t="s">
        <v>34</v>
      </c>
      <c r="G2785" s="2" t="s">
        <v>74</v>
      </c>
      <c r="H2785" s="2" t="s">
        <v>1706</v>
      </c>
      <c r="I2785" s="2">
        <v>195.47</v>
      </c>
      <c r="J2785" s="3">
        <v>2</v>
      </c>
      <c r="K2785" s="2">
        <v>-13.8</v>
      </c>
    </row>
    <row r="2786" spans="1:11" x14ac:dyDescent="0.3">
      <c r="A2786" s="1">
        <v>42202</v>
      </c>
      <c r="B2786" s="3">
        <f>YEAR(SalesData[[#This Row],[Order Date]])</f>
        <v>2015</v>
      </c>
      <c r="C2786" s="3">
        <f>MONTH(SalesData[[#This Row],[Order Date]])</f>
        <v>7</v>
      </c>
      <c r="D2786" s="2" t="s">
        <v>2033</v>
      </c>
      <c r="E2786" s="2" t="s">
        <v>123</v>
      </c>
      <c r="F2786" s="2" t="s">
        <v>34</v>
      </c>
      <c r="G2786" s="2" t="s">
        <v>74</v>
      </c>
      <c r="H2786" s="2" t="s">
        <v>2161</v>
      </c>
      <c r="I2786" s="2">
        <v>231.92</v>
      </c>
      <c r="J2786" s="3">
        <v>5</v>
      </c>
      <c r="K2786" s="2">
        <v>5.8</v>
      </c>
    </row>
    <row r="2787" spans="1:11" x14ac:dyDescent="0.3">
      <c r="A2787" s="1">
        <v>42202</v>
      </c>
      <c r="B2787" s="3">
        <f>YEAR(SalesData[[#This Row],[Order Date]])</f>
        <v>2015</v>
      </c>
      <c r="C2787" s="3">
        <f>MONTH(SalesData[[#This Row],[Order Date]])</f>
        <v>7</v>
      </c>
      <c r="D2787" s="2" t="s">
        <v>2162</v>
      </c>
      <c r="E2787" s="2" t="s">
        <v>10</v>
      </c>
      <c r="F2787" s="2" t="s">
        <v>11</v>
      </c>
      <c r="G2787" s="2" t="s">
        <v>16</v>
      </c>
      <c r="H2787" s="2" t="s">
        <v>532</v>
      </c>
      <c r="I2787" s="2">
        <v>6.26</v>
      </c>
      <c r="J2787" s="3">
        <v>3</v>
      </c>
      <c r="K2787" s="2">
        <v>2.04</v>
      </c>
    </row>
    <row r="2788" spans="1:11" x14ac:dyDescent="0.3">
      <c r="A2788" s="1">
        <v>42202</v>
      </c>
      <c r="B2788" s="3">
        <f>YEAR(SalesData[[#This Row],[Order Date]])</f>
        <v>2015</v>
      </c>
      <c r="C2788" s="3">
        <f>MONTH(SalesData[[#This Row],[Order Date]])</f>
        <v>7</v>
      </c>
      <c r="D2788" s="2" t="s">
        <v>2162</v>
      </c>
      <c r="E2788" s="2" t="s">
        <v>10</v>
      </c>
      <c r="F2788" s="2" t="s">
        <v>11</v>
      </c>
      <c r="G2788" s="2" t="s">
        <v>43</v>
      </c>
      <c r="H2788" s="2" t="s">
        <v>1806</v>
      </c>
      <c r="I2788" s="2">
        <v>14.43</v>
      </c>
      <c r="J2788" s="3">
        <v>4</v>
      </c>
      <c r="K2788" s="2">
        <v>3.43</v>
      </c>
    </row>
    <row r="2789" spans="1:11" x14ac:dyDescent="0.3">
      <c r="A2789" s="1">
        <v>42203</v>
      </c>
      <c r="B2789" s="3">
        <f>YEAR(SalesData[[#This Row],[Order Date]])</f>
        <v>2015</v>
      </c>
      <c r="C2789" s="3">
        <f>MONTH(SalesData[[#This Row],[Order Date]])</f>
        <v>7</v>
      </c>
      <c r="D2789" s="2" t="s">
        <v>1076</v>
      </c>
      <c r="E2789" s="2" t="s">
        <v>27</v>
      </c>
      <c r="F2789" s="2" t="s">
        <v>39</v>
      </c>
      <c r="G2789" s="2" t="s">
        <v>52</v>
      </c>
      <c r="H2789" s="2" t="s">
        <v>2081</v>
      </c>
      <c r="I2789" s="2">
        <v>519.96</v>
      </c>
      <c r="J2789" s="3">
        <v>4</v>
      </c>
      <c r="K2789" s="2">
        <v>176.79</v>
      </c>
    </row>
    <row r="2790" spans="1:11" x14ac:dyDescent="0.3">
      <c r="A2790" s="1">
        <v>42203</v>
      </c>
      <c r="B2790" s="3">
        <f>YEAR(SalesData[[#This Row],[Order Date]])</f>
        <v>2015</v>
      </c>
      <c r="C2790" s="3">
        <f>MONTH(SalesData[[#This Row],[Order Date]])</f>
        <v>7</v>
      </c>
      <c r="D2790" s="2" t="s">
        <v>1242</v>
      </c>
      <c r="E2790" s="2" t="s">
        <v>149</v>
      </c>
      <c r="F2790" s="2" t="s">
        <v>11</v>
      </c>
      <c r="G2790" s="2" t="s">
        <v>24</v>
      </c>
      <c r="H2790" s="2" t="s">
        <v>1000</v>
      </c>
      <c r="I2790" s="2">
        <v>5.76</v>
      </c>
      <c r="J2790" s="3">
        <v>2</v>
      </c>
      <c r="K2790" s="2">
        <v>1.61</v>
      </c>
    </row>
    <row r="2791" spans="1:11" x14ac:dyDescent="0.3">
      <c r="A2791" s="1">
        <v>42203</v>
      </c>
      <c r="B2791" s="3">
        <f>YEAR(SalesData[[#This Row],[Order Date]])</f>
        <v>2015</v>
      </c>
      <c r="C2791" s="3">
        <f>MONTH(SalesData[[#This Row],[Order Date]])</f>
        <v>7</v>
      </c>
      <c r="D2791" s="2" t="s">
        <v>487</v>
      </c>
      <c r="E2791" s="2" t="s">
        <v>149</v>
      </c>
      <c r="F2791" s="2" t="s">
        <v>11</v>
      </c>
      <c r="G2791" s="2" t="s">
        <v>20</v>
      </c>
      <c r="H2791" s="2" t="s">
        <v>2163</v>
      </c>
      <c r="I2791" s="2">
        <v>3.33</v>
      </c>
      <c r="J2791" s="3">
        <v>2</v>
      </c>
      <c r="K2791" s="2">
        <v>1.21</v>
      </c>
    </row>
    <row r="2792" spans="1:11" x14ac:dyDescent="0.3">
      <c r="A2792" s="1">
        <v>42203</v>
      </c>
      <c r="B2792" s="3">
        <f>YEAR(SalesData[[#This Row],[Order Date]])</f>
        <v>2015</v>
      </c>
      <c r="C2792" s="3">
        <f>MONTH(SalesData[[#This Row],[Order Date]])</f>
        <v>7</v>
      </c>
      <c r="D2792" s="2" t="s">
        <v>487</v>
      </c>
      <c r="E2792" s="2" t="s">
        <v>149</v>
      </c>
      <c r="F2792" s="2" t="s">
        <v>39</v>
      </c>
      <c r="G2792" s="2" t="s">
        <v>40</v>
      </c>
      <c r="H2792" s="2" t="s">
        <v>1073</v>
      </c>
      <c r="I2792" s="2">
        <v>135.99</v>
      </c>
      <c r="J2792" s="3">
        <v>1</v>
      </c>
      <c r="K2792" s="2">
        <v>36.72</v>
      </c>
    </row>
    <row r="2793" spans="1:11" x14ac:dyDescent="0.3">
      <c r="A2793" s="1">
        <v>42203</v>
      </c>
      <c r="B2793" s="3">
        <f>YEAR(SalesData[[#This Row],[Order Date]])</f>
        <v>2015</v>
      </c>
      <c r="C2793" s="3">
        <f>MONTH(SalesData[[#This Row],[Order Date]])</f>
        <v>7</v>
      </c>
      <c r="D2793" s="2" t="s">
        <v>487</v>
      </c>
      <c r="E2793" s="2" t="s">
        <v>149</v>
      </c>
      <c r="F2793" s="2" t="s">
        <v>34</v>
      </c>
      <c r="G2793" s="2" t="s">
        <v>47</v>
      </c>
      <c r="H2793" s="2" t="s">
        <v>1532</v>
      </c>
      <c r="I2793" s="2">
        <v>7.38</v>
      </c>
      <c r="J2793" s="3">
        <v>1</v>
      </c>
      <c r="K2793" s="2">
        <v>2.14</v>
      </c>
    </row>
    <row r="2794" spans="1:11" x14ac:dyDescent="0.3">
      <c r="A2794" s="1">
        <v>42204</v>
      </c>
      <c r="B2794" s="3">
        <f>YEAR(SalesData[[#This Row],[Order Date]])</f>
        <v>2015</v>
      </c>
      <c r="C2794" s="3">
        <f>MONTH(SalesData[[#This Row],[Order Date]])</f>
        <v>7</v>
      </c>
      <c r="D2794" s="2" t="s">
        <v>2164</v>
      </c>
      <c r="E2794" s="2" t="s">
        <v>95</v>
      </c>
      <c r="F2794" s="2" t="s">
        <v>11</v>
      </c>
      <c r="G2794" s="2" t="s">
        <v>20</v>
      </c>
      <c r="H2794" s="2" t="s">
        <v>2165</v>
      </c>
      <c r="I2794" s="2">
        <v>2.0299999999999998</v>
      </c>
      <c r="J2794" s="3">
        <v>1</v>
      </c>
      <c r="K2794" s="2">
        <v>-1.35</v>
      </c>
    </row>
    <row r="2795" spans="1:11" x14ac:dyDescent="0.3">
      <c r="A2795" s="1">
        <v>42205</v>
      </c>
      <c r="B2795" s="3">
        <f>YEAR(SalesData[[#This Row],[Order Date]])</f>
        <v>2015</v>
      </c>
      <c r="C2795" s="3">
        <f>MONTH(SalesData[[#This Row],[Order Date]])</f>
        <v>7</v>
      </c>
      <c r="D2795" s="2" t="s">
        <v>2166</v>
      </c>
      <c r="E2795" s="2" t="s">
        <v>129</v>
      </c>
      <c r="F2795" s="2" t="s">
        <v>11</v>
      </c>
      <c r="G2795" s="2" t="s">
        <v>18</v>
      </c>
      <c r="H2795" s="2" t="s">
        <v>1540</v>
      </c>
      <c r="I2795" s="2">
        <v>34.76</v>
      </c>
      <c r="J2795" s="3">
        <v>1</v>
      </c>
      <c r="K2795" s="2">
        <v>9.73</v>
      </c>
    </row>
    <row r="2796" spans="1:11" x14ac:dyDescent="0.3">
      <c r="A2796" s="1">
        <v>42205</v>
      </c>
      <c r="B2796" s="3">
        <f>YEAR(SalesData[[#This Row],[Order Date]])</f>
        <v>2015</v>
      </c>
      <c r="C2796" s="3">
        <f>MONTH(SalesData[[#This Row],[Order Date]])</f>
        <v>7</v>
      </c>
      <c r="D2796" s="2" t="s">
        <v>2166</v>
      </c>
      <c r="E2796" s="2" t="s">
        <v>129</v>
      </c>
      <c r="F2796" s="2" t="s">
        <v>39</v>
      </c>
      <c r="G2796" s="2" t="s">
        <v>52</v>
      </c>
      <c r="H2796" s="2" t="s">
        <v>1980</v>
      </c>
      <c r="I2796" s="2">
        <v>831.2</v>
      </c>
      <c r="J2796" s="3">
        <v>5</v>
      </c>
      <c r="K2796" s="2">
        <v>124.68</v>
      </c>
    </row>
    <row r="2797" spans="1:11" x14ac:dyDescent="0.3">
      <c r="A2797" s="1">
        <v>42205</v>
      </c>
      <c r="B2797" s="3">
        <f>YEAR(SalesData[[#This Row],[Order Date]])</f>
        <v>2015</v>
      </c>
      <c r="C2797" s="3">
        <f>MONTH(SalesData[[#This Row],[Order Date]])</f>
        <v>7</v>
      </c>
      <c r="D2797" s="2" t="s">
        <v>2166</v>
      </c>
      <c r="E2797" s="2" t="s">
        <v>129</v>
      </c>
      <c r="F2797" s="2" t="s">
        <v>11</v>
      </c>
      <c r="G2797" s="2" t="s">
        <v>12</v>
      </c>
      <c r="H2797" s="2" t="s">
        <v>1857</v>
      </c>
      <c r="I2797" s="2">
        <v>26.4</v>
      </c>
      <c r="J2797" s="3">
        <v>5</v>
      </c>
      <c r="K2797" s="2">
        <v>11.88</v>
      </c>
    </row>
    <row r="2798" spans="1:11" x14ac:dyDescent="0.3">
      <c r="A2798" s="1">
        <v>42205</v>
      </c>
      <c r="B2798" s="3">
        <f>YEAR(SalesData[[#This Row],[Order Date]])</f>
        <v>2015</v>
      </c>
      <c r="C2798" s="3">
        <f>MONTH(SalesData[[#This Row],[Order Date]])</f>
        <v>7</v>
      </c>
      <c r="D2798" s="2" t="s">
        <v>2166</v>
      </c>
      <c r="E2798" s="2" t="s">
        <v>129</v>
      </c>
      <c r="F2798" s="2" t="s">
        <v>11</v>
      </c>
      <c r="G2798" s="2" t="s">
        <v>63</v>
      </c>
      <c r="H2798" s="2" t="s">
        <v>2160</v>
      </c>
      <c r="I2798" s="2">
        <v>106.75</v>
      </c>
      <c r="J2798" s="3">
        <v>7</v>
      </c>
      <c r="K2798" s="2">
        <v>49.11</v>
      </c>
    </row>
    <row r="2799" spans="1:11" x14ac:dyDescent="0.3">
      <c r="A2799" s="1">
        <v>42205</v>
      </c>
      <c r="B2799" s="3">
        <f>YEAR(SalesData[[#This Row],[Order Date]])</f>
        <v>2015</v>
      </c>
      <c r="C2799" s="3">
        <f>MONTH(SalesData[[#This Row],[Order Date]])</f>
        <v>7</v>
      </c>
      <c r="D2799" s="2" t="s">
        <v>2166</v>
      </c>
      <c r="E2799" s="2" t="s">
        <v>129</v>
      </c>
      <c r="F2799" s="2" t="s">
        <v>11</v>
      </c>
      <c r="G2799" s="2" t="s">
        <v>12</v>
      </c>
      <c r="H2799" s="2" t="s">
        <v>2167</v>
      </c>
      <c r="I2799" s="2">
        <v>97.82</v>
      </c>
      <c r="J2799" s="3">
        <v>2</v>
      </c>
      <c r="K2799" s="2">
        <v>45.98</v>
      </c>
    </row>
    <row r="2800" spans="1:11" x14ac:dyDescent="0.3">
      <c r="A2800" s="1">
        <v>42205</v>
      </c>
      <c r="B2800" s="3">
        <f>YEAR(SalesData[[#This Row],[Order Date]])</f>
        <v>2015</v>
      </c>
      <c r="C2800" s="3">
        <f>MONTH(SalesData[[#This Row],[Order Date]])</f>
        <v>7</v>
      </c>
      <c r="D2800" s="2" t="s">
        <v>2166</v>
      </c>
      <c r="E2800" s="2" t="s">
        <v>129</v>
      </c>
      <c r="F2800" s="2" t="s">
        <v>11</v>
      </c>
      <c r="G2800" s="2" t="s">
        <v>18</v>
      </c>
      <c r="H2800" s="2" t="s">
        <v>623</v>
      </c>
      <c r="I2800" s="2">
        <v>141.4</v>
      </c>
      <c r="J2800" s="3">
        <v>5</v>
      </c>
      <c r="K2800" s="2">
        <v>38.18</v>
      </c>
    </row>
    <row r="2801" spans="1:11" x14ac:dyDescent="0.3">
      <c r="A2801" s="1">
        <v>42205</v>
      </c>
      <c r="B2801" s="3">
        <f>YEAR(SalesData[[#This Row],[Order Date]])</f>
        <v>2015</v>
      </c>
      <c r="C2801" s="3">
        <f>MONTH(SalesData[[#This Row],[Order Date]])</f>
        <v>7</v>
      </c>
      <c r="D2801" s="2" t="s">
        <v>889</v>
      </c>
      <c r="E2801" s="2" t="s">
        <v>15</v>
      </c>
      <c r="F2801" s="2" t="s">
        <v>11</v>
      </c>
      <c r="G2801" s="2" t="s">
        <v>20</v>
      </c>
      <c r="H2801" s="2" t="s">
        <v>899</v>
      </c>
      <c r="I2801" s="2">
        <v>2.88</v>
      </c>
      <c r="J2801" s="3">
        <v>5</v>
      </c>
      <c r="K2801" s="2">
        <v>-4.46</v>
      </c>
    </row>
    <row r="2802" spans="1:11" x14ac:dyDescent="0.3">
      <c r="A2802" s="1">
        <v>42205</v>
      </c>
      <c r="B2802" s="3">
        <f>YEAR(SalesData[[#This Row],[Order Date]])</f>
        <v>2015</v>
      </c>
      <c r="C2802" s="3">
        <f>MONTH(SalesData[[#This Row],[Order Date]])</f>
        <v>7</v>
      </c>
      <c r="D2802" s="2" t="s">
        <v>889</v>
      </c>
      <c r="E2802" s="2" t="s">
        <v>15</v>
      </c>
      <c r="F2802" s="2" t="s">
        <v>34</v>
      </c>
      <c r="G2802" s="2" t="s">
        <v>74</v>
      </c>
      <c r="H2802" s="2" t="s">
        <v>2168</v>
      </c>
      <c r="I2802" s="2">
        <v>384.94</v>
      </c>
      <c r="J2802" s="3">
        <v>4</v>
      </c>
      <c r="K2802" s="2">
        <v>-126.48</v>
      </c>
    </row>
    <row r="2803" spans="1:11" x14ac:dyDescent="0.3">
      <c r="A2803" s="1">
        <v>42205</v>
      </c>
      <c r="B2803" s="3">
        <f>YEAR(SalesData[[#This Row],[Order Date]])</f>
        <v>2015</v>
      </c>
      <c r="C2803" s="3">
        <f>MONTH(SalesData[[#This Row],[Order Date]])</f>
        <v>7</v>
      </c>
      <c r="D2803" s="2" t="s">
        <v>889</v>
      </c>
      <c r="E2803" s="2" t="s">
        <v>15</v>
      </c>
      <c r="F2803" s="2" t="s">
        <v>39</v>
      </c>
      <c r="G2803" s="2" t="s">
        <v>40</v>
      </c>
      <c r="H2803" s="2" t="s">
        <v>520</v>
      </c>
      <c r="I2803" s="2">
        <v>153.58000000000001</v>
      </c>
      <c r="J2803" s="3">
        <v>2</v>
      </c>
      <c r="K2803" s="2">
        <v>13.44</v>
      </c>
    </row>
    <row r="2804" spans="1:11" x14ac:dyDescent="0.3">
      <c r="A2804" s="1">
        <v>42205</v>
      </c>
      <c r="B2804" s="3">
        <f>YEAR(SalesData[[#This Row],[Order Date]])</f>
        <v>2015</v>
      </c>
      <c r="C2804" s="3">
        <f>MONTH(SalesData[[#This Row],[Order Date]])</f>
        <v>7</v>
      </c>
      <c r="D2804" s="2" t="s">
        <v>889</v>
      </c>
      <c r="E2804" s="2" t="s">
        <v>15</v>
      </c>
      <c r="F2804" s="2" t="s">
        <v>34</v>
      </c>
      <c r="G2804" s="2" t="s">
        <v>74</v>
      </c>
      <c r="H2804" s="2" t="s">
        <v>1604</v>
      </c>
      <c r="I2804" s="2">
        <v>913.43</v>
      </c>
      <c r="J2804" s="3">
        <v>5</v>
      </c>
      <c r="K2804" s="2">
        <v>-52.2</v>
      </c>
    </row>
    <row r="2805" spans="1:11" x14ac:dyDescent="0.3">
      <c r="A2805" s="1">
        <v>42208</v>
      </c>
      <c r="B2805" s="3">
        <f>YEAR(SalesData[[#This Row],[Order Date]])</f>
        <v>2015</v>
      </c>
      <c r="C2805" s="3">
        <f>MONTH(SalesData[[#This Row],[Order Date]])</f>
        <v>7</v>
      </c>
      <c r="D2805" s="2" t="s">
        <v>456</v>
      </c>
      <c r="E2805" s="2" t="s">
        <v>149</v>
      </c>
      <c r="F2805" s="2" t="s">
        <v>11</v>
      </c>
      <c r="G2805" s="2" t="s">
        <v>92</v>
      </c>
      <c r="H2805" s="2" t="s">
        <v>801</v>
      </c>
      <c r="I2805" s="2">
        <v>68.94</v>
      </c>
      <c r="J2805" s="3">
        <v>3</v>
      </c>
      <c r="K2805" s="2">
        <v>20.68</v>
      </c>
    </row>
    <row r="2806" spans="1:11" x14ac:dyDescent="0.3">
      <c r="A2806" s="1">
        <v>42208</v>
      </c>
      <c r="B2806" s="3">
        <f>YEAR(SalesData[[#This Row],[Order Date]])</f>
        <v>2015</v>
      </c>
      <c r="C2806" s="3">
        <f>MONTH(SalesData[[#This Row],[Order Date]])</f>
        <v>7</v>
      </c>
      <c r="D2806" s="2" t="s">
        <v>456</v>
      </c>
      <c r="E2806" s="2" t="s">
        <v>149</v>
      </c>
      <c r="F2806" s="2" t="s">
        <v>34</v>
      </c>
      <c r="G2806" s="2" t="s">
        <v>47</v>
      </c>
      <c r="H2806" s="2" t="s">
        <v>1545</v>
      </c>
      <c r="I2806" s="2">
        <v>128.82</v>
      </c>
      <c r="J2806" s="3">
        <v>3</v>
      </c>
      <c r="K2806" s="2">
        <v>50.24</v>
      </c>
    </row>
    <row r="2807" spans="1:11" x14ac:dyDescent="0.3">
      <c r="A2807" s="1">
        <v>42208</v>
      </c>
      <c r="B2807" s="3">
        <f>YEAR(SalesData[[#This Row],[Order Date]])</f>
        <v>2015</v>
      </c>
      <c r="C2807" s="3">
        <f>MONTH(SalesData[[#This Row],[Order Date]])</f>
        <v>7</v>
      </c>
      <c r="D2807" s="2" t="s">
        <v>50</v>
      </c>
      <c r="E2807" s="2" t="s">
        <v>149</v>
      </c>
      <c r="F2807" s="2" t="s">
        <v>11</v>
      </c>
      <c r="G2807" s="2" t="s">
        <v>20</v>
      </c>
      <c r="H2807" s="2" t="s">
        <v>1380</v>
      </c>
      <c r="I2807" s="2">
        <v>10.51</v>
      </c>
      <c r="J2807" s="3">
        <v>3</v>
      </c>
      <c r="K2807" s="2">
        <v>3.68</v>
      </c>
    </row>
    <row r="2808" spans="1:11" x14ac:dyDescent="0.3">
      <c r="A2808" s="1">
        <v>42209</v>
      </c>
      <c r="B2808" s="3">
        <f>YEAR(SalesData[[#This Row],[Order Date]])</f>
        <v>2015</v>
      </c>
      <c r="C2808" s="3">
        <f>MONTH(SalesData[[#This Row],[Order Date]])</f>
        <v>7</v>
      </c>
      <c r="D2808" s="2" t="s">
        <v>957</v>
      </c>
      <c r="E2808" s="2" t="s">
        <v>33</v>
      </c>
      <c r="F2808" s="2" t="s">
        <v>34</v>
      </c>
      <c r="G2808" s="2" t="s">
        <v>47</v>
      </c>
      <c r="H2808" s="2" t="s">
        <v>797</v>
      </c>
      <c r="I2808" s="2">
        <v>20.94</v>
      </c>
      <c r="J2808" s="3">
        <v>3</v>
      </c>
      <c r="K2808" s="2">
        <v>6.07</v>
      </c>
    </row>
    <row r="2809" spans="1:11" x14ac:dyDescent="0.3">
      <c r="A2809" s="1">
        <v>42209</v>
      </c>
      <c r="B2809" s="3">
        <f>YEAR(SalesData[[#This Row],[Order Date]])</f>
        <v>2015</v>
      </c>
      <c r="C2809" s="3">
        <f>MONTH(SalesData[[#This Row],[Order Date]])</f>
        <v>7</v>
      </c>
      <c r="D2809" s="2" t="s">
        <v>957</v>
      </c>
      <c r="E2809" s="2" t="s">
        <v>33</v>
      </c>
      <c r="F2809" s="2" t="s">
        <v>11</v>
      </c>
      <c r="G2809" s="2" t="s">
        <v>20</v>
      </c>
      <c r="H2809" s="2" t="s">
        <v>852</v>
      </c>
      <c r="I2809" s="2">
        <v>135.09</v>
      </c>
      <c r="J2809" s="3">
        <v>9</v>
      </c>
      <c r="K2809" s="2">
        <v>62.14</v>
      </c>
    </row>
    <row r="2810" spans="1:11" x14ac:dyDescent="0.3">
      <c r="A2810" s="1">
        <v>42209</v>
      </c>
      <c r="B2810" s="3">
        <f>YEAR(SalesData[[#This Row],[Order Date]])</f>
        <v>2015</v>
      </c>
      <c r="C2810" s="3">
        <f>MONTH(SalesData[[#This Row],[Order Date]])</f>
        <v>7</v>
      </c>
      <c r="D2810" s="2" t="s">
        <v>957</v>
      </c>
      <c r="E2810" s="2" t="s">
        <v>33</v>
      </c>
      <c r="F2810" s="2" t="s">
        <v>39</v>
      </c>
      <c r="G2810" s="2" t="s">
        <v>52</v>
      </c>
      <c r="H2810" s="2" t="s">
        <v>1992</v>
      </c>
      <c r="I2810" s="2">
        <v>279.86</v>
      </c>
      <c r="J2810" s="3">
        <v>14</v>
      </c>
      <c r="K2810" s="2">
        <v>64.37</v>
      </c>
    </row>
    <row r="2811" spans="1:11" x14ac:dyDescent="0.3">
      <c r="A2811" s="1">
        <v>42209</v>
      </c>
      <c r="B2811" s="3">
        <f>YEAR(SalesData[[#This Row],[Order Date]])</f>
        <v>2015</v>
      </c>
      <c r="C2811" s="3">
        <f>MONTH(SalesData[[#This Row],[Order Date]])</f>
        <v>7</v>
      </c>
      <c r="D2811" s="2" t="s">
        <v>957</v>
      </c>
      <c r="E2811" s="2" t="s">
        <v>33</v>
      </c>
      <c r="F2811" s="2" t="s">
        <v>11</v>
      </c>
      <c r="G2811" s="2" t="s">
        <v>20</v>
      </c>
      <c r="H2811" s="2" t="s">
        <v>852</v>
      </c>
      <c r="I2811" s="2">
        <v>90.06</v>
      </c>
      <c r="J2811" s="3">
        <v>6</v>
      </c>
      <c r="K2811" s="2">
        <v>41.43</v>
      </c>
    </row>
    <row r="2812" spans="1:11" x14ac:dyDescent="0.3">
      <c r="A2812" s="1">
        <v>42210</v>
      </c>
      <c r="B2812" s="3">
        <f>YEAR(SalesData[[#This Row],[Order Date]])</f>
        <v>2015</v>
      </c>
      <c r="C2812" s="3">
        <f>MONTH(SalesData[[#This Row],[Order Date]])</f>
        <v>7</v>
      </c>
      <c r="D2812" s="2" t="s">
        <v>769</v>
      </c>
      <c r="E2812" s="2" t="s">
        <v>23</v>
      </c>
      <c r="F2812" s="2" t="s">
        <v>11</v>
      </c>
      <c r="G2812" s="2" t="s">
        <v>20</v>
      </c>
      <c r="H2812" s="2" t="s">
        <v>1029</v>
      </c>
      <c r="I2812" s="2">
        <v>25.18</v>
      </c>
      <c r="J2812" s="3">
        <v>4</v>
      </c>
      <c r="K2812" s="2">
        <v>-18.46</v>
      </c>
    </row>
    <row r="2813" spans="1:11" x14ac:dyDescent="0.3">
      <c r="A2813" s="1">
        <v>42210</v>
      </c>
      <c r="B2813" s="3">
        <f>YEAR(SalesData[[#This Row],[Order Date]])</f>
        <v>2015</v>
      </c>
      <c r="C2813" s="3">
        <f>MONTH(SalesData[[#This Row],[Order Date]])</f>
        <v>7</v>
      </c>
      <c r="D2813" s="2" t="s">
        <v>921</v>
      </c>
      <c r="E2813" s="2" t="s">
        <v>164</v>
      </c>
      <c r="F2813" s="2" t="s">
        <v>11</v>
      </c>
      <c r="G2813" s="2" t="s">
        <v>43</v>
      </c>
      <c r="H2813" s="2" t="s">
        <v>234</v>
      </c>
      <c r="I2813" s="2">
        <v>9.42</v>
      </c>
      <c r="J2813" s="3">
        <v>2</v>
      </c>
      <c r="K2813" s="2">
        <v>0.47</v>
      </c>
    </row>
    <row r="2814" spans="1:11" x14ac:dyDescent="0.3">
      <c r="A2814" s="1">
        <v>42210</v>
      </c>
      <c r="B2814" s="3">
        <f>YEAR(SalesData[[#This Row],[Order Date]])</f>
        <v>2015</v>
      </c>
      <c r="C2814" s="3">
        <f>MONTH(SalesData[[#This Row],[Order Date]])</f>
        <v>7</v>
      </c>
      <c r="D2814" s="2" t="s">
        <v>921</v>
      </c>
      <c r="E2814" s="2" t="s">
        <v>164</v>
      </c>
      <c r="F2814" s="2" t="s">
        <v>11</v>
      </c>
      <c r="G2814" s="2" t="s">
        <v>12</v>
      </c>
      <c r="H2814" s="2" t="s">
        <v>2169</v>
      </c>
      <c r="I2814" s="2">
        <v>12.96</v>
      </c>
      <c r="J2814" s="3">
        <v>2</v>
      </c>
      <c r="K2814" s="2">
        <v>6.22</v>
      </c>
    </row>
    <row r="2815" spans="1:11" x14ac:dyDescent="0.3">
      <c r="A2815" s="1">
        <v>42210</v>
      </c>
      <c r="B2815" s="3">
        <f>YEAR(SalesData[[#This Row],[Order Date]])</f>
        <v>2015</v>
      </c>
      <c r="C2815" s="3">
        <f>MONTH(SalesData[[#This Row],[Order Date]])</f>
        <v>7</v>
      </c>
      <c r="D2815" s="2" t="s">
        <v>921</v>
      </c>
      <c r="E2815" s="2" t="s">
        <v>164</v>
      </c>
      <c r="F2815" s="2" t="s">
        <v>34</v>
      </c>
      <c r="G2815" s="2" t="s">
        <v>74</v>
      </c>
      <c r="H2815" s="2" t="s">
        <v>2170</v>
      </c>
      <c r="I2815" s="2">
        <v>704.9</v>
      </c>
      <c r="J2815" s="3">
        <v>5</v>
      </c>
      <c r="K2815" s="2">
        <v>56.39</v>
      </c>
    </row>
    <row r="2816" spans="1:11" x14ac:dyDescent="0.3">
      <c r="A2816" s="1">
        <v>42210</v>
      </c>
      <c r="B2816" s="3">
        <f>YEAR(SalesData[[#This Row],[Order Date]])</f>
        <v>2015</v>
      </c>
      <c r="C2816" s="3">
        <f>MONTH(SalesData[[#This Row],[Order Date]])</f>
        <v>7</v>
      </c>
      <c r="D2816" s="2" t="s">
        <v>921</v>
      </c>
      <c r="E2816" s="2" t="s">
        <v>164</v>
      </c>
      <c r="F2816" s="2" t="s">
        <v>34</v>
      </c>
      <c r="G2816" s="2" t="s">
        <v>35</v>
      </c>
      <c r="H2816" s="2" t="s">
        <v>1726</v>
      </c>
      <c r="I2816" s="2">
        <v>561.57000000000005</v>
      </c>
      <c r="J2816" s="3">
        <v>2</v>
      </c>
      <c r="K2816" s="2">
        <v>28.08</v>
      </c>
    </row>
    <row r="2817" spans="1:11" x14ac:dyDescent="0.3">
      <c r="A2817" s="1">
        <v>42210</v>
      </c>
      <c r="B2817" s="3">
        <f>YEAR(SalesData[[#This Row],[Order Date]])</f>
        <v>2015</v>
      </c>
      <c r="C2817" s="3">
        <f>MONTH(SalesData[[#This Row],[Order Date]])</f>
        <v>7</v>
      </c>
      <c r="D2817" s="2" t="s">
        <v>1891</v>
      </c>
      <c r="E2817" s="2" t="s">
        <v>488</v>
      </c>
      <c r="F2817" s="2" t="s">
        <v>11</v>
      </c>
      <c r="G2817" s="2" t="s">
        <v>63</v>
      </c>
      <c r="H2817" s="2" t="s">
        <v>1481</v>
      </c>
      <c r="I2817" s="2">
        <v>98.46</v>
      </c>
      <c r="J2817" s="3">
        <v>9</v>
      </c>
      <c r="K2817" s="2">
        <v>49.23</v>
      </c>
    </row>
    <row r="2818" spans="1:11" x14ac:dyDescent="0.3">
      <c r="A2818" s="1">
        <v>42210</v>
      </c>
      <c r="B2818" s="3">
        <f>YEAR(SalesData[[#This Row],[Order Date]])</f>
        <v>2015</v>
      </c>
      <c r="C2818" s="3">
        <f>MONTH(SalesData[[#This Row],[Order Date]])</f>
        <v>7</v>
      </c>
      <c r="D2818" s="2" t="s">
        <v>1891</v>
      </c>
      <c r="E2818" s="2" t="s">
        <v>488</v>
      </c>
      <c r="F2818" s="2" t="s">
        <v>34</v>
      </c>
      <c r="G2818" s="2" t="s">
        <v>145</v>
      </c>
      <c r="H2818" s="2" t="s">
        <v>790</v>
      </c>
      <c r="I2818" s="2">
        <v>358.58</v>
      </c>
      <c r="J2818" s="3">
        <v>2</v>
      </c>
      <c r="K2818" s="2">
        <v>39.44</v>
      </c>
    </row>
    <row r="2819" spans="1:11" x14ac:dyDescent="0.3">
      <c r="A2819" s="1">
        <v>42210</v>
      </c>
      <c r="B2819" s="3">
        <f>YEAR(SalesData[[#This Row],[Order Date]])</f>
        <v>2015</v>
      </c>
      <c r="C2819" s="3">
        <f>MONTH(SalesData[[#This Row],[Order Date]])</f>
        <v>7</v>
      </c>
      <c r="D2819" s="2" t="s">
        <v>1429</v>
      </c>
      <c r="E2819" s="2" t="s">
        <v>27</v>
      </c>
      <c r="F2819" s="2" t="s">
        <v>39</v>
      </c>
      <c r="G2819" s="2" t="s">
        <v>40</v>
      </c>
      <c r="H2819" s="2" t="s">
        <v>2171</v>
      </c>
      <c r="I2819" s="2">
        <v>623.96</v>
      </c>
      <c r="J2819" s="3">
        <v>5</v>
      </c>
      <c r="K2819" s="2">
        <v>39</v>
      </c>
    </row>
    <row r="2820" spans="1:11" x14ac:dyDescent="0.3">
      <c r="A2820" s="1">
        <v>42211</v>
      </c>
      <c r="B2820" s="3">
        <f>YEAR(SalesData[[#This Row],[Order Date]])</f>
        <v>2015</v>
      </c>
      <c r="C2820" s="3">
        <f>MONTH(SalesData[[#This Row],[Order Date]])</f>
        <v>7</v>
      </c>
      <c r="D2820" s="2" t="s">
        <v>879</v>
      </c>
      <c r="E2820" s="2" t="s">
        <v>95</v>
      </c>
      <c r="F2820" s="2" t="s">
        <v>34</v>
      </c>
      <c r="G2820" s="2" t="s">
        <v>145</v>
      </c>
      <c r="H2820" s="2" t="s">
        <v>1613</v>
      </c>
      <c r="I2820" s="2">
        <v>393.17</v>
      </c>
      <c r="J2820" s="3">
        <v>3</v>
      </c>
      <c r="K2820" s="2">
        <v>-204.45</v>
      </c>
    </row>
    <row r="2821" spans="1:11" x14ac:dyDescent="0.3">
      <c r="A2821" s="1">
        <v>42211</v>
      </c>
      <c r="B2821" s="3">
        <f>YEAR(SalesData[[#This Row],[Order Date]])</f>
        <v>2015</v>
      </c>
      <c r="C2821" s="3">
        <f>MONTH(SalesData[[#This Row],[Order Date]])</f>
        <v>7</v>
      </c>
      <c r="D2821" s="2" t="s">
        <v>1452</v>
      </c>
      <c r="E2821" s="2" t="s">
        <v>27</v>
      </c>
      <c r="F2821" s="2" t="s">
        <v>11</v>
      </c>
      <c r="G2821" s="2" t="s">
        <v>63</v>
      </c>
      <c r="H2821" s="2" t="s">
        <v>414</v>
      </c>
      <c r="I2821" s="2">
        <v>167.86</v>
      </c>
      <c r="J2821" s="3">
        <v>2</v>
      </c>
      <c r="K2821" s="2">
        <v>78.89</v>
      </c>
    </row>
    <row r="2822" spans="1:11" x14ac:dyDescent="0.3">
      <c r="A2822" s="1">
        <v>42211</v>
      </c>
      <c r="B2822" s="3">
        <f>YEAR(SalesData[[#This Row],[Order Date]])</f>
        <v>2015</v>
      </c>
      <c r="C2822" s="3">
        <f>MONTH(SalesData[[#This Row],[Order Date]])</f>
        <v>7</v>
      </c>
      <c r="D2822" s="2" t="s">
        <v>788</v>
      </c>
      <c r="E2822" s="2" t="s">
        <v>27</v>
      </c>
      <c r="F2822" s="2" t="s">
        <v>11</v>
      </c>
      <c r="G2822" s="2" t="s">
        <v>20</v>
      </c>
      <c r="H2822" s="2" t="s">
        <v>113</v>
      </c>
      <c r="I2822" s="2">
        <v>9.14</v>
      </c>
      <c r="J2822" s="3">
        <v>3</v>
      </c>
      <c r="K2822" s="2">
        <v>3.09</v>
      </c>
    </row>
    <row r="2823" spans="1:11" x14ac:dyDescent="0.3">
      <c r="A2823" s="1">
        <v>42211</v>
      </c>
      <c r="B2823" s="3">
        <f>YEAR(SalesData[[#This Row],[Order Date]])</f>
        <v>2015</v>
      </c>
      <c r="C2823" s="3">
        <f>MONTH(SalesData[[#This Row],[Order Date]])</f>
        <v>7</v>
      </c>
      <c r="D2823" s="2" t="s">
        <v>788</v>
      </c>
      <c r="E2823" s="2" t="s">
        <v>27</v>
      </c>
      <c r="F2823" s="2" t="s">
        <v>11</v>
      </c>
      <c r="G2823" s="2" t="s">
        <v>20</v>
      </c>
      <c r="H2823" s="2" t="s">
        <v>941</v>
      </c>
      <c r="I2823" s="2">
        <v>23.14</v>
      </c>
      <c r="J2823" s="3">
        <v>6</v>
      </c>
      <c r="K2823" s="2">
        <v>8.39</v>
      </c>
    </row>
    <row r="2824" spans="1:11" x14ac:dyDescent="0.3">
      <c r="A2824" s="1">
        <v>42211</v>
      </c>
      <c r="B2824" s="3">
        <f>YEAR(SalesData[[#This Row],[Order Date]])</f>
        <v>2015</v>
      </c>
      <c r="C2824" s="3">
        <f>MONTH(SalesData[[#This Row],[Order Date]])</f>
        <v>7</v>
      </c>
      <c r="D2824" s="2" t="s">
        <v>788</v>
      </c>
      <c r="E2824" s="2" t="s">
        <v>27</v>
      </c>
      <c r="F2824" s="2" t="s">
        <v>11</v>
      </c>
      <c r="G2824" s="2" t="s">
        <v>24</v>
      </c>
      <c r="H2824" s="2" t="s">
        <v>990</v>
      </c>
      <c r="I2824" s="2">
        <v>99.2</v>
      </c>
      <c r="J2824" s="3">
        <v>5</v>
      </c>
      <c r="K2824" s="2">
        <v>25.79</v>
      </c>
    </row>
    <row r="2825" spans="1:11" x14ac:dyDescent="0.3">
      <c r="A2825" s="1">
        <v>42211</v>
      </c>
      <c r="B2825" s="3">
        <f>YEAR(SalesData[[#This Row],[Order Date]])</f>
        <v>2015</v>
      </c>
      <c r="C2825" s="3">
        <f>MONTH(SalesData[[#This Row],[Order Date]])</f>
        <v>7</v>
      </c>
      <c r="D2825" s="2" t="s">
        <v>176</v>
      </c>
      <c r="E2825" s="2" t="s">
        <v>95</v>
      </c>
      <c r="F2825" s="2" t="s">
        <v>34</v>
      </c>
      <c r="G2825" s="2" t="s">
        <v>35</v>
      </c>
      <c r="H2825" s="2" t="s">
        <v>2132</v>
      </c>
      <c r="I2825" s="2">
        <v>266.35000000000002</v>
      </c>
      <c r="J2825" s="3">
        <v>3</v>
      </c>
      <c r="K2825" s="2">
        <v>13.32</v>
      </c>
    </row>
    <row r="2826" spans="1:11" x14ac:dyDescent="0.3">
      <c r="A2826" s="1">
        <v>42211</v>
      </c>
      <c r="B2826" s="3">
        <f>YEAR(SalesData[[#This Row],[Order Date]])</f>
        <v>2015</v>
      </c>
      <c r="C2826" s="3">
        <f>MONTH(SalesData[[#This Row],[Order Date]])</f>
        <v>7</v>
      </c>
      <c r="D2826" s="2" t="s">
        <v>307</v>
      </c>
      <c r="E2826" s="2" t="s">
        <v>23</v>
      </c>
      <c r="F2826" s="2" t="s">
        <v>11</v>
      </c>
      <c r="G2826" s="2" t="s">
        <v>12</v>
      </c>
      <c r="H2826" s="2" t="s">
        <v>134</v>
      </c>
      <c r="I2826" s="2">
        <v>10.37</v>
      </c>
      <c r="J2826" s="3">
        <v>2</v>
      </c>
      <c r="K2826" s="2">
        <v>3.63</v>
      </c>
    </row>
    <row r="2827" spans="1:11" x14ac:dyDescent="0.3">
      <c r="A2827" s="1">
        <v>42212</v>
      </c>
      <c r="B2827" s="3">
        <f>YEAR(SalesData[[#This Row],[Order Date]])</f>
        <v>2015</v>
      </c>
      <c r="C2827" s="3">
        <f>MONTH(SalesData[[#This Row],[Order Date]])</f>
        <v>7</v>
      </c>
      <c r="D2827" s="2" t="s">
        <v>635</v>
      </c>
      <c r="E2827" s="2" t="s">
        <v>33</v>
      </c>
      <c r="F2827" s="2" t="s">
        <v>39</v>
      </c>
      <c r="G2827" s="2" t="s">
        <v>40</v>
      </c>
      <c r="H2827" s="2" t="s">
        <v>1862</v>
      </c>
      <c r="I2827" s="2">
        <v>29.97</v>
      </c>
      <c r="J2827" s="3">
        <v>3</v>
      </c>
      <c r="K2827" s="2">
        <v>0.3</v>
      </c>
    </row>
    <row r="2828" spans="1:11" x14ac:dyDescent="0.3">
      <c r="A2828" s="1">
        <v>42215</v>
      </c>
      <c r="B2828" s="3">
        <f>YEAR(SalesData[[#This Row],[Order Date]])</f>
        <v>2015</v>
      </c>
      <c r="C2828" s="3">
        <f>MONTH(SalesData[[#This Row],[Order Date]])</f>
        <v>7</v>
      </c>
      <c r="D2828" s="2" t="s">
        <v>1452</v>
      </c>
      <c r="E2828" s="2" t="s">
        <v>27</v>
      </c>
      <c r="F2828" s="2" t="s">
        <v>39</v>
      </c>
      <c r="G2828" s="2" t="s">
        <v>52</v>
      </c>
      <c r="H2828" s="2" t="s">
        <v>84</v>
      </c>
      <c r="I2828" s="2">
        <v>209.93</v>
      </c>
      <c r="J2828" s="3">
        <v>7</v>
      </c>
      <c r="K2828" s="2">
        <v>92.37</v>
      </c>
    </row>
    <row r="2829" spans="1:11" x14ac:dyDescent="0.3">
      <c r="A2829" s="1">
        <v>42215</v>
      </c>
      <c r="B2829" s="3">
        <f>YEAR(SalesData[[#This Row],[Order Date]])</f>
        <v>2015</v>
      </c>
      <c r="C2829" s="3">
        <f>MONTH(SalesData[[#This Row],[Order Date]])</f>
        <v>7</v>
      </c>
      <c r="D2829" s="2" t="s">
        <v>1452</v>
      </c>
      <c r="E2829" s="2" t="s">
        <v>27</v>
      </c>
      <c r="F2829" s="2" t="s">
        <v>34</v>
      </c>
      <c r="G2829" s="2" t="s">
        <v>47</v>
      </c>
      <c r="H2829" s="2" t="s">
        <v>1155</v>
      </c>
      <c r="I2829" s="2">
        <v>5.28</v>
      </c>
      <c r="J2829" s="3">
        <v>3</v>
      </c>
      <c r="K2829" s="2">
        <v>2.3199999999999998</v>
      </c>
    </row>
    <row r="2830" spans="1:11" x14ac:dyDescent="0.3">
      <c r="A2830" s="1">
        <v>42215</v>
      </c>
      <c r="B2830" s="3">
        <f>YEAR(SalesData[[#This Row],[Order Date]])</f>
        <v>2015</v>
      </c>
      <c r="C2830" s="3">
        <f>MONTH(SalesData[[#This Row],[Order Date]])</f>
        <v>7</v>
      </c>
      <c r="D2830" s="2" t="s">
        <v>1452</v>
      </c>
      <c r="E2830" s="2" t="s">
        <v>27</v>
      </c>
      <c r="F2830" s="2" t="s">
        <v>11</v>
      </c>
      <c r="G2830" s="2" t="s">
        <v>20</v>
      </c>
      <c r="H2830" s="2" t="s">
        <v>787</v>
      </c>
      <c r="I2830" s="2">
        <v>10.92</v>
      </c>
      <c r="J2830" s="3">
        <v>3</v>
      </c>
      <c r="K2830" s="2">
        <v>4.0999999999999996</v>
      </c>
    </row>
    <row r="2831" spans="1:11" x14ac:dyDescent="0.3">
      <c r="A2831" s="1">
        <v>42215</v>
      </c>
      <c r="B2831" s="3">
        <f>YEAR(SalesData[[#This Row],[Order Date]])</f>
        <v>2015</v>
      </c>
      <c r="C2831" s="3">
        <f>MONTH(SalesData[[#This Row],[Order Date]])</f>
        <v>7</v>
      </c>
      <c r="D2831" s="2" t="s">
        <v>1186</v>
      </c>
      <c r="E2831" s="2" t="s">
        <v>10</v>
      </c>
      <c r="F2831" s="2" t="s">
        <v>11</v>
      </c>
      <c r="G2831" s="2" t="s">
        <v>18</v>
      </c>
      <c r="H2831" s="2" t="s">
        <v>1317</v>
      </c>
      <c r="I2831" s="2">
        <v>61.79</v>
      </c>
      <c r="J2831" s="3">
        <v>4</v>
      </c>
      <c r="K2831" s="2">
        <v>6.18</v>
      </c>
    </row>
    <row r="2832" spans="1:11" x14ac:dyDescent="0.3">
      <c r="A2832" s="1">
        <v>42215</v>
      </c>
      <c r="B2832" s="3">
        <f>YEAR(SalesData[[#This Row],[Order Date]])</f>
        <v>2015</v>
      </c>
      <c r="C2832" s="3">
        <f>MONTH(SalesData[[#This Row],[Order Date]])</f>
        <v>7</v>
      </c>
      <c r="D2832" s="2" t="s">
        <v>925</v>
      </c>
      <c r="E2832" s="2" t="s">
        <v>315</v>
      </c>
      <c r="F2832" s="2" t="s">
        <v>34</v>
      </c>
      <c r="G2832" s="2" t="s">
        <v>35</v>
      </c>
      <c r="H2832" s="2" t="s">
        <v>416</v>
      </c>
      <c r="I2832" s="2">
        <v>155.88</v>
      </c>
      <c r="J2832" s="3">
        <v>6</v>
      </c>
      <c r="K2832" s="2">
        <v>38.97</v>
      </c>
    </row>
    <row r="2833" spans="1:11" x14ac:dyDescent="0.3">
      <c r="A2833" s="1">
        <v>42216</v>
      </c>
      <c r="B2833" s="3">
        <f>YEAR(SalesData[[#This Row],[Order Date]])</f>
        <v>2015</v>
      </c>
      <c r="C2833" s="3">
        <f>MONTH(SalesData[[#This Row],[Order Date]])</f>
        <v>7</v>
      </c>
      <c r="D2833" s="2" t="s">
        <v>1148</v>
      </c>
      <c r="E2833" s="2" t="s">
        <v>149</v>
      </c>
      <c r="F2833" s="2" t="s">
        <v>39</v>
      </c>
      <c r="G2833" s="2" t="s">
        <v>52</v>
      </c>
      <c r="H2833" s="2" t="s">
        <v>1787</v>
      </c>
      <c r="I2833" s="2">
        <v>2309.65</v>
      </c>
      <c r="J2833" s="3">
        <v>7</v>
      </c>
      <c r="K2833" s="2">
        <v>762.18</v>
      </c>
    </row>
    <row r="2834" spans="1:11" x14ac:dyDescent="0.3">
      <c r="A2834" s="1">
        <v>42216</v>
      </c>
      <c r="B2834" s="3">
        <f>YEAR(SalesData[[#This Row],[Order Date]])</f>
        <v>2015</v>
      </c>
      <c r="C2834" s="3">
        <f>MONTH(SalesData[[#This Row],[Order Date]])</f>
        <v>7</v>
      </c>
      <c r="D2834" s="2" t="s">
        <v>1148</v>
      </c>
      <c r="E2834" s="2" t="s">
        <v>149</v>
      </c>
      <c r="F2834" s="2" t="s">
        <v>34</v>
      </c>
      <c r="G2834" s="2" t="s">
        <v>145</v>
      </c>
      <c r="H2834" s="2" t="s">
        <v>1460</v>
      </c>
      <c r="I2834" s="2">
        <v>1090.78</v>
      </c>
      <c r="J2834" s="3">
        <v>7</v>
      </c>
      <c r="K2834" s="2">
        <v>-290.88</v>
      </c>
    </row>
    <row r="2835" spans="1:11" x14ac:dyDescent="0.3">
      <c r="A2835" s="1">
        <v>42216</v>
      </c>
      <c r="B2835" s="3">
        <f>YEAR(SalesData[[#This Row],[Order Date]])</f>
        <v>2015</v>
      </c>
      <c r="C2835" s="3">
        <f>MONTH(SalesData[[#This Row],[Order Date]])</f>
        <v>7</v>
      </c>
      <c r="D2835" s="2" t="s">
        <v>1148</v>
      </c>
      <c r="E2835" s="2" t="s">
        <v>149</v>
      </c>
      <c r="F2835" s="2" t="s">
        <v>11</v>
      </c>
      <c r="G2835" s="2" t="s">
        <v>12</v>
      </c>
      <c r="H2835" s="2" t="s">
        <v>2172</v>
      </c>
      <c r="I2835" s="2">
        <v>19.440000000000001</v>
      </c>
      <c r="J2835" s="3">
        <v>3</v>
      </c>
      <c r="K2835" s="2">
        <v>9.33</v>
      </c>
    </row>
    <row r="2836" spans="1:11" x14ac:dyDescent="0.3">
      <c r="A2836" s="1">
        <v>42216</v>
      </c>
      <c r="B2836" s="3">
        <f>YEAR(SalesData[[#This Row],[Order Date]])</f>
        <v>2015</v>
      </c>
      <c r="C2836" s="3">
        <f>MONTH(SalesData[[#This Row],[Order Date]])</f>
        <v>7</v>
      </c>
      <c r="D2836" s="2" t="s">
        <v>1424</v>
      </c>
      <c r="E2836" s="2" t="s">
        <v>329</v>
      </c>
      <c r="F2836" s="2" t="s">
        <v>39</v>
      </c>
      <c r="G2836" s="2" t="s">
        <v>52</v>
      </c>
      <c r="H2836" s="2" t="s">
        <v>1939</v>
      </c>
      <c r="I2836" s="2">
        <v>239.7</v>
      </c>
      <c r="J2836" s="3">
        <v>6</v>
      </c>
      <c r="K2836" s="2">
        <v>105.47</v>
      </c>
    </row>
    <row r="2837" spans="1:11" x14ac:dyDescent="0.3">
      <c r="A2837" s="1">
        <v>42216</v>
      </c>
      <c r="B2837" s="3">
        <f>YEAR(SalesData[[#This Row],[Order Date]])</f>
        <v>2015</v>
      </c>
      <c r="C2837" s="3">
        <f>MONTH(SalesData[[#This Row],[Order Date]])</f>
        <v>7</v>
      </c>
      <c r="D2837" s="2" t="s">
        <v>1797</v>
      </c>
      <c r="E2837" s="2" t="s">
        <v>186</v>
      </c>
      <c r="F2837" s="2" t="s">
        <v>11</v>
      </c>
      <c r="G2837" s="2" t="s">
        <v>200</v>
      </c>
      <c r="H2837" s="2" t="s">
        <v>2056</v>
      </c>
      <c r="I2837" s="2">
        <v>52.59</v>
      </c>
      <c r="J2837" s="3">
        <v>3</v>
      </c>
      <c r="K2837" s="2">
        <v>15.78</v>
      </c>
    </row>
    <row r="2838" spans="1:11" x14ac:dyDescent="0.3">
      <c r="A2838" s="1">
        <v>42217</v>
      </c>
      <c r="B2838" s="3">
        <f>YEAR(SalesData[[#This Row],[Order Date]])</f>
        <v>2015</v>
      </c>
      <c r="C2838" s="3">
        <f>MONTH(SalesData[[#This Row],[Order Date]])</f>
        <v>8</v>
      </c>
      <c r="D2838" s="2" t="s">
        <v>500</v>
      </c>
      <c r="E2838" s="2" t="s">
        <v>27</v>
      </c>
      <c r="F2838" s="2" t="s">
        <v>11</v>
      </c>
      <c r="G2838" s="2" t="s">
        <v>24</v>
      </c>
      <c r="H2838" s="2" t="s">
        <v>541</v>
      </c>
      <c r="I2838" s="2">
        <v>6.72</v>
      </c>
      <c r="J2838" s="3">
        <v>4</v>
      </c>
      <c r="K2838" s="2">
        <v>3.36</v>
      </c>
    </row>
    <row r="2839" spans="1:11" x14ac:dyDescent="0.3">
      <c r="A2839" s="1">
        <v>42217</v>
      </c>
      <c r="B2839" s="3">
        <f>YEAR(SalesData[[#This Row],[Order Date]])</f>
        <v>2015</v>
      </c>
      <c r="C2839" s="3">
        <f>MONTH(SalesData[[#This Row],[Order Date]])</f>
        <v>8</v>
      </c>
      <c r="D2839" s="2" t="s">
        <v>500</v>
      </c>
      <c r="E2839" s="2" t="s">
        <v>27</v>
      </c>
      <c r="F2839" s="2" t="s">
        <v>34</v>
      </c>
      <c r="G2839" s="2" t="s">
        <v>145</v>
      </c>
      <c r="H2839" s="2" t="s">
        <v>183</v>
      </c>
      <c r="I2839" s="2">
        <v>1004.98</v>
      </c>
      <c r="J2839" s="3">
        <v>6</v>
      </c>
      <c r="K2839" s="2">
        <v>-175.87</v>
      </c>
    </row>
    <row r="2840" spans="1:11" x14ac:dyDescent="0.3">
      <c r="A2840" s="1">
        <v>42218</v>
      </c>
      <c r="B2840" s="3">
        <f>YEAR(SalesData[[#This Row],[Order Date]])</f>
        <v>2015</v>
      </c>
      <c r="C2840" s="3">
        <f>MONTH(SalesData[[#This Row],[Order Date]])</f>
        <v>8</v>
      </c>
      <c r="D2840" s="2" t="s">
        <v>839</v>
      </c>
      <c r="E2840" s="2" t="s">
        <v>164</v>
      </c>
      <c r="F2840" s="2" t="s">
        <v>11</v>
      </c>
      <c r="G2840" s="2" t="s">
        <v>20</v>
      </c>
      <c r="H2840" s="2" t="s">
        <v>2173</v>
      </c>
      <c r="I2840" s="2">
        <v>6.37</v>
      </c>
      <c r="J2840" s="3">
        <v>2</v>
      </c>
      <c r="K2840" s="2">
        <v>2.15</v>
      </c>
    </row>
    <row r="2841" spans="1:11" x14ac:dyDescent="0.3">
      <c r="A2841" s="1">
        <v>42218</v>
      </c>
      <c r="B2841" s="3">
        <f>YEAR(SalesData[[#This Row],[Order Date]])</f>
        <v>2015</v>
      </c>
      <c r="C2841" s="3">
        <f>MONTH(SalesData[[#This Row],[Order Date]])</f>
        <v>8</v>
      </c>
      <c r="D2841" s="2" t="s">
        <v>839</v>
      </c>
      <c r="E2841" s="2" t="s">
        <v>164</v>
      </c>
      <c r="F2841" s="2" t="s">
        <v>39</v>
      </c>
      <c r="G2841" s="2" t="s">
        <v>302</v>
      </c>
      <c r="H2841" s="2" t="s">
        <v>837</v>
      </c>
      <c r="I2841" s="2">
        <v>558.4</v>
      </c>
      <c r="J2841" s="3">
        <v>2</v>
      </c>
      <c r="K2841" s="2">
        <v>41.88</v>
      </c>
    </row>
    <row r="2842" spans="1:11" x14ac:dyDescent="0.3">
      <c r="A2842" s="1">
        <v>42218</v>
      </c>
      <c r="B2842" s="3">
        <f>YEAR(SalesData[[#This Row],[Order Date]])</f>
        <v>2015</v>
      </c>
      <c r="C2842" s="3">
        <f>MONTH(SalesData[[#This Row],[Order Date]])</f>
        <v>8</v>
      </c>
      <c r="D2842" s="2" t="s">
        <v>2174</v>
      </c>
      <c r="E2842" s="2" t="s">
        <v>1529</v>
      </c>
      <c r="F2842" s="2" t="s">
        <v>39</v>
      </c>
      <c r="G2842" s="2" t="s">
        <v>40</v>
      </c>
      <c r="H2842" s="2" t="s">
        <v>1953</v>
      </c>
      <c r="I2842" s="2">
        <v>128.85</v>
      </c>
      <c r="J2842" s="3">
        <v>3</v>
      </c>
      <c r="K2842" s="2">
        <v>3.87</v>
      </c>
    </row>
    <row r="2843" spans="1:11" x14ac:dyDescent="0.3">
      <c r="A2843" s="1">
        <v>42218</v>
      </c>
      <c r="B2843" s="3">
        <f>YEAR(SalesData[[#This Row],[Order Date]])</f>
        <v>2015</v>
      </c>
      <c r="C2843" s="3">
        <f>MONTH(SalesData[[#This Row],[Order Date]])</f>
        <v>8</v>
      </c>
      <c r="D2843" s="2" t="s">
        <v>2174</v>
      </c>
      <c r="E2843" s="2" t="s">
        <v>1529</v>
      </c>
      <c r="F2843" s="2" t="s">
        <v>11</v>
      </c>
      <c r="G2843" s="2" t="s">
        <v>12</v>
      </c>
      <c r="H2843" s="2" t="s">
        <v>2141</v>
      </c>
      <c r="I2843" s="2">
        <v>8.4</v>
      </c>
      <c r="J2843" s="3">
        <v>2</v>
      </c>
      <c r="K2843" s="2">
        <v>4.12</v>
      </c>
    </row>
    <row r="2844" spans="1:11" x14ac:dyDescent="0.3">
      <c r="A2844" s="1">
        <v>42218</v>
      </c>
      <c r="B2844" s="3">
        <f>YEAR(SalesData[[#This Row],[Order Date]])</f>
        <v>2015</v>
      </c>
      <c r="C2844" s="3">
        <f>MONTH(SalesData[[#This Row],[Order Date]])</f>
        <v>8</v>
      </c>
      <c r="D2844" s="2" t="s">
        <v>2174</v>
      </c>
      <c r="E2844" s="2" t="s">
        <v>1529</v>
      </c>
      <c r="F2844" s="2" t="s">
        <v>39</v>
      </c>
      <c r="G2844" s="2" t="s">
        <v>52</v>
      </c>
      <c r="H2844" s="2" t="s">
        <v>1078</v>
      </c>
      <c r="I2844" s="2">
        <v>199.98</v>
      </c>
      <c r="J2844" s="3">
        <v>2</v>
      </c>
      <c r="K2844" s="2">
        <v>83.99</v>
      </c>
    </row>
    <row r="2845" spans="1:11" x14ac:dyDescent="0.3">
      <c r="A2845" s="1">
        <v>42218</v>
      </c>
      <c r="B2845" s="3">
        <f>YEAR(SalesData[[#This Row],[Order Date]])</f>
        <v>2015</v>
      </c>
      <c r="C2845" s="3">
        <f>MONTH(SalesData[[#This Row],[Order Date]])</f>
        <v>8</v>
      </c>
      <c r="D2845" s="2" t="s">
        <v>2174</v>
      </c>
      <c r="E2845" s="2" t="s">
        <v>1529</v>
      </c>
      <c r="F2845" s="2" t="s">
        <v>34</v>
      </c>
      <c r="G2845" s="2" t="s">
        <v>35</v>
      </c>
      <c r="H2845" s="2" t="s">
        <v>1685</v>
      </c>
      <c r="I2845" s="2">
        <v>110.98</v>
      </c>
      <c r="J2845" s="3">
        <v>1</v>
      </c>
      <c r="K2845" s="2">
        <v>15.54</v>
      </c>
    </row>
    <row r="2846" spans="1:11" x14ac:dyDescent="0.3">
      <c r="A2846" s="1">
        <v>42218</v>
      </c>
      <c r="B2846" s="3">
        <f>YEAR(SalesData[[#This Row],[Order Date]])</f>
        <v>2015</v>
      </c>
      <c r="C2846" s="3">
        <f>MONTH(SalesData[[#This Row],[Order Date]])</f>
        <v>8</v>
      </c>
      <c r="D2846" s="2" t="s">
        <v>1693</v>
      </c>
      <c r="E2846" s="2" t="s">
        <v>91</v>
      </c>
      <c r="F2846" s="2" t="s">
        <v>34</v>
      </c>
      <c r="G2846" s="2" t="s">
        <v>145</v>
      </c>
      <c r="H2846" s="2" t="s">
        <v>146</v>
      </c>
      <c r="I2846" s="2">
        <v>277.5</v>
      </c>
      <c r="J2846" s="3">
        <v>4</v>
      </c>
      <c r="K2846" s="2">
        <v>-188.7</v>
      </c>
    </row>
    <row r="2847" spans="1:11" x14ac:dyDescent="0.3">
      <c r="A2847" s="1">
        <v>42221</v>
      </c>
      <c r="B2847" s="3">
        <f>YEAR(SalesData[[#This Row],[Order Date]])</f>
        <v>2015</v>
      </c>
      <c r="C2847" s="3">
        <f>MONTH(SalesData[[#This Row],[Order Date]])</f>
        <v>8</v>
      </c>
      <c r="D2847" s="2" t="s">
        <v>443</v>
      </c>
      <c r="E2847" s="2" t="s">
        <v>10</v>
      </c>
      <c r="F2847" s="2" t="s">
        <v>11</v>
      </c>
      <c r="G2847" s="2" t="s">
        <v>18</v>
      </c>
      <c r="H2847" s="2" t="s">
        <v>927</v>
      </c>
      <c r="I2847" s="2">
        <v>33.49</v>
      </c>
      <c r="J2847" s="3">
        <v>7</v>
      </c>
      <c r="K2847" s="2">
        <v>-1.26</v>
      </c>
    </row>
    <row r="2848" spans="1:11" x14ac:dyDescent="0.3">
      <c r="A2848" s="1">
        <v>42221</v>
      </c>
      <c r="B2848" s="3">
        <f>YEAR(SalesData[[#This Row],[Order Date]])</f>
        <v>2015</v>
      </c>
      <c r="C2848" s="3">
        <f>MONTH(SalesData[[#This Row],[Order Date]])</f>
        <v>8</v>
      </c>
      <c r="D2848" s="2" t="s">
        <v>443</v>
      </c>
      <c r="E2848" s="2" t="s">
        <v>10</v>
      </c>
      <c r="F2848" s="2" t="s">
        <v>11</v>
      </c>
      <c r="G2848" s="2" t="s">
        <v>200</v>
      </c>
      <c r="H2848" s="2" t="s">
        <v>1421</v>
      </c>
      <c r="I2848" s="2">
        <v>23.04</v>
      </c>
      <c r="J2848" s="3">
        <v>3</v>
      </c>
      <c r="K2848" s="2">
        <v>-4.9000000000000004</v>
      </c>
    </row>
    <row r="2849" spans="1:11" x14ac:dyDescent="0.3">
      <c r="A2849" s="1">
        <v>42221</v>
      </c>
      <c r="B2849" s="3">
        <f>YEAR(SalesData[[#This Row],[Order Date]])</f>
        <v>2015</v>
      </c>
      <c r="C2849" s="3">
        <f>MONTH(SalesData[[#This Row],[Order Date]])</f>
        <v>8</v>
      </c>
      <c r="D2849" s="2" t="s">
        <v>443</v>
      </c>
      <c r="E2849" s="2" t="s">
        <v>10</v>
      </c>
      <c r="F2849" s="2" t="s">
        <v>11</v>
      </c>
      <c r="G2849" s="2" t="s">
        <v>20</v>
      </c>
      <c r="H2849" s="2" t="s">
        <v>1377</v>
      </c>
      <c r="I2849" s="2">
        <v>1.36</v>
      </c>
      <c r="J2849" s="3">
        <v>1</v>
      </c>
      <c r="K2849" s="2">
        <v>-2.1800000000000002</v>
      </c>
    </row>
    <row r="2850" spans="1:11" x14ac:dyDescent="0.3">
      <c r="A2850" s="1">
        <v>42221</v>
      </c>
      <c r="B2850" s="3">
        <f>YEAR(SalesData[[#This Row],[Order Date]])</f>
        <v>2015</v>
      </c>
      <c r="C2850" s="3">
        <f>MONTH(SalesData[[#This Row],[Order Date]])</f>
        <v>8</v>
      </c>
      <c r="D2850" s="2" t="s">
        <v>443</v>
      </c>
      <c r="E2850" s="2" t="s">
        <v>10</v>
      </c>
      <c r="F2850" s="2" t="s">
        <v>34</v>
      </c>
      <c r="G2850" s="2" t="s">
        <v>47</v>
      </c>
      <c r="H2850" s="2" t="s">
        <v>1532</v>
      </c>
      <c r="I2850" s="2">
        <v>14.76</v>
      </c>
      <c r="J2850" s="3">
        <v>5</v>
      </c>
      <c r="K2850" s="2">
        <v>-11.44</v>
      </c>
    </row>
    <row r="2851" spans="1:11" x14ac:dyDescent="0.3">
      <c r="A2851" s="1">
        <v>42222</v>
      </c>
      <c r="B2851" s="3">
        <f>YEAR(SalesData[[#This Row],[Order Date]])</f>
        <v>2015</v>
      </c>
      <c r="C2851" s="3">
        <f>MONTH(SalesData[[#This Row],[Order Date]])</f>
        <v>8</v>
      </c>
      <c r="D2851" s="2" t="s">
        <v>892</v>
      </c>
      <c r="E2851" s="2" t="s">
        <v>10</v>
      </c>
      <c r="F2851" s="2" t="s">
        <v>11</v>
      </c>
      <c r="G2851" s="2" t="s">
        <v>12</v>
      </c>
      <c r="H2851" s="2" t="s">
        <v>2116</v>
      </c>
      <c r="I2851" s="2">
        <v>27.22</v>
      </c>
      <c r="J2851" s="3">
        <v>3</v>
      </c>
      <c r="K2851" s="2">
        <v>9.8699999999999992</v>
      </c>
    </row>
    <row r="2852" spans="1:11" x14ac:dyDescent="0.3">
      <c r="A2852" s="1">
        <v>42222</v>
      </c>
      <c r="B2852" s="3">
        <f>YEAR(SalesData[[#This Row],[Order Date]])</f>
        <v>2015</v>
      </c>
      <c r="C2852" s="3">
        <f>MONTH(SalesData[[#This Row],[Order Date]])</f>
        <v>8</v>
      </c>
      <c r="D2852" s="2" t="s">
        <v>1489</v>
      </c>
      <c r="E2852" s="2" t="s">
        <v>10</v>
      </c>
      <c r="F2852" s="2" t="s">
        <v>11</v>
      </c>
      <c r="G2852" s="2" t="s">
        <v>16</v>
      </c>
      <c r="H2852" s="2" t="s">
        <v>364</v>
      </c>
      <c r="I2852" s="2">
        <v>35.520000000000003</v>
      </c>
      <c r="J2852" s="3">
        <v>3</v>
      </c>
      <c r="K2852" s="2">
        <v>13.32</v>
      </c>
    </row>
    <row r="2853" spans="1:11" x14ac:dyDescent="0.3">
      <c r="A2853" s="1">
        <v>42222</v>
      </c>
      <c r="B2853" s="3">
        <f>YEAR(SalesData[[#This Row],[Order Date]])</f>
        <v>2015</v>
      </c>
      <c r="C2853" s="3">
        <f>MONTH(SalesData[[#This Row],[Order Date]])</f>
        <v>8</v>
      </c>
      <c r="D2853" s="2" t="s">
        <v>1489</v>
      </c>
      <c r="E2853" s="2" t="s">
        <v>10</v>
      </c>
      <c r="F2853" s="2" t="s">
        <v>11</v>
      </c>
      <c r="G2853" s="2" t="s">
        <v>20</v>
      </c>
      <c r="H2853" s="2" t="s">
        <v>428</v>
      </c>
      <c r="I2853" s="2">
        <v>6.23</v>
      </c>
      <c r="J2853" s="3">
        <v>5</v>
      </c>
      <c r="K2853" s="2">
        <v>-9.66</v>
      </c>
    </row>
    <row r="2854" spans="1:11" x14ac:dyDescent="0.3">
      <c r="A2854" s="1">
        <v>42222</v>
      </c>
      <c r="B2854" s="3">
        <f>YEAR(SalesData[[#This Row],[Order Date]])</f>
        <v>2015</v>
      </c>
      <c r="C2854" s="3">
        <f>MONTH(SalesData[[#This Row],[Order Date]])</f>
        <v>8</v>
      </c>
      <c r="D2854" s="2" t="s">
        <v>1489</v>
      </c>
      <c r="E2854" s="2" t="s">
        <v>10</v>
      </c>
      <c r="F2854" s="2" t="s">
        <v>11</v>
      </c>
      <c r="G2854" s="2" t="s">
        <v>12</v>
      </c>
      <c r="H2854" s="2" t="s">
        <v>1855</v>
      </c>
      <c r="I2854" s="2">
        <v>56.7</v>
      </c>
      <c r="J2854" s="3">
        <v>2</v>
      </c>
      <c r="K2854" s="2">
        <v>19.14</v>
      </c>
    </row>
    <row r="2855" spans="1:11" x14ac:dyDescent="0.3">
      <c r="A2855" s="1">
        <v>42222</v>
      </c>
      <c r="B2855" s="3">
        <f>YEAR(SalesData[[#This Row],[Order Date]])</f>
        <v>2015</v>
      </c>
      <c r="C2855" s="3">
        <f>MONTH(SalesData[[#This Row],[Order Date]])</f>
        <v>8</v>
      </c>
      <c r="D2855" s="2" t="s">
        <v>1489</v>
      </c>
      <c r="E2855" s="2" t="s">
        <v>10</v>
      </c>
      <c r="F2855" s="2" t="s">
        <v>34</v>
      </c>
      <c r="G2855" s="2" t="s">
        <v>74</v>
      </c>
      <c r="H2855" s="2" t="s">
        <v>2175</v>
      </c>
      <c r="I2855" s="2">
        <v>369.2</v>
      </c>
      <c r="J2855" s="3">
        <v>3</v>
      </c>
      <c r="K2855" s="2">
        <v>-114.02</v>
      </c>
    </row>
    <row r="2856" spans="1:11" x14ac:dyDescent="0.3">
      <c r="A2856" s="1">
        <v>42223</v>
      </c>
      <c r="B2856" s="3">
        <f>YEAR(SalesData[[#This Row],[Order Date]])</f>
        <v>2015</v>
      </c>
      <c r="C2856" s="3">
        <f>MONTH(SalesData[[#This Row],[Order Date]])</f>
        <v>8</v>
      </c>
      <c r="D2856" s="2" t="s">
        <v>873</v>
      </c>
      <c r="E2856" s="2" t="s">
        <v>510</v>
      </c>
      <c r="F2856" s="2" t="s">
        <v>11</v>
      </c>
      <c r="G2856" s="2" t="s">
        <v>20</v>
      </c>
      <c r="H2856" s="2" t="s">
        <v>559</v>
      </c>
      <c r="I2856" s="2">
        <v>3.3</v>
      </c>
      <c r="J2856" s="3">
        <v>1</v>
      </c>
      <c r="K2856" s="2">
        <v>1.1200000000000001</v>
      </c>
    </row>
    <row r="2857" spans="1:11" x14ac:dyDescent="0.3">
      <c r="A2857" s="1">
        <v>42223</v>
      </c>
      <c r="B2857" s="3">
        <f>YEAR(SalesData[[#This Row],[Order Date]])</f>
        <v>2015</v>
      </c>
      <c r="C2857" s="3">
        <f>MONTH(SalesData[[#This Row],[Order Date]])</f>
        <v>8</v>
      </c>
      <c r="D2857" s="2" t="s">
        <v>2176</v>
      </c>
      <c r="E2857" s="2" t="s">
        <v>27</v>
      </c>
      <c r="F2857" s="2" t="s">
        <v>11</v>
      </c>
      <c r="G2857" s="2" t="s">
        <v>20</v>
      </c>
      <c r="H2857" s="2" t="s">
        <v>2177</v>
      </c>
      <c r="I2857" s="2">
        <v>19.149999999999999</v>
      </c>
      <c r="J2857" s="3">
        <v>3</v>
      </c>
      <c r="K2857" s="2">
        <v>6.46</v>
      </c>
    </row>
    <row r="2858" spans="1:11" x14ac:dyDescent="0.3">
      <c r="A2858" s="1">
        <v>42223</v>
      </c>
      <c r="B2858" s="3">
        <f>YEAR(SalesData[[#This Row],[Order Date]])</f>
        <v>2015</v>
      </c>
      <c r="C2858" s="3">
        <f>MONTH(SalesData[[#This Row],[Order Date]])</f>
        <v>8</v>
      </c>
      <c r="D2858" s="2" t="s">
        <v>1412</v>
      </c>
      <c r="E2858" s="2" t="s">
        <v>186</v>
      </c>
      <c r="F2858" s="2" t="s">
        <v>11</v>
      </c>
      <c r="G2858" s="2" t="s">
        <v>20</v>
      </c>
      <c r="H2858" s="2" t="s">
        <v>1185</v>
      </c>
      <c r="I2858" s="2">
        <v>28.4</v>
      </c>
      <c r="J2858" s="3">
        <v>4</v>
      </c>
      <c r="K2858" s="2">
        <v>13.06</v>
      </c>
    </row>
    <row r="2859" spans="1:11" x14ac:dyDescent="0.3">
      <c r="A2859" s="1">
        <v>42223</v>
      </c>
      <c r="B2859" s="3">
        <f>YEAR(SalesData[[#This Row],[Order Date]])</f>
        <v>2015</v>
      </c>
      <c r="C2859" s="3">
        <f>MONTH(SalesData[[#This Row],[Order Date]])</f>
        <v>8</v>
      </c>
      <c r="D2859" s="2" t="s">
        <v>1412</v>
      </c>
      <c r="E2859" s="2" t="s">
        <v>186</v>
      </c>
      <c r="F2859" s="2" t="s">
        <v>34</v>
      </c>
      <c r="G2859" s="2" t="s">
        <v>47</v>
      </c>
      <c r="H2859" s="2" t="s">
        <v>2178</v>
      </c>
      <c r="I2859" s="2">
        <v>212.94</v>
      </c>
      <c r="J2859" s="3">
        <v>3</v>
      </c>
      <c r="K2859" s="2">
        <v>34.07</v>
      </c>
    </row>
    <row r="2860" spans="1:11" x14ac:dyDescent="0.3">
      <c r="A2860" s="1">
        <v>42223</v>
      </c>
      <c r="B2860" s="3">
        <f>YEAR(SalesData[[#This Row],[Order Date]])</f>
        <v>2015</v>
      </c>
      <c r="C2860" s="3">
        <f>MONTH(SalesData[[#This Row],[Order Date]])</f>
        <v>8</v>
      </c>
      <c r="D2860" s="2" t="s">
        <v>749</v>
      </c>
      <c r="E2860" s="2" t="s">
        <v>23</v>
      </c>
      <c r="F2860" s="2" t="s">
        <v>11</v>
      </c>
      <c r="G2860" s="2" t="s">
        <v>24</v>
      </c>
      <c r="H2860" s="2" t="s">
        <v>466</v>
      </c>
      <c r="I2860" s="2">
        <v>106.8</v>
      </c>
      <c r="J2860" s="3">
        <v>10</v>
      </c>
      <c r="K2860" s="2">
        <v>10.68</v>
      </c>
    </row>
    <row r="2861" spans="1:11" x14ac:dyDescent="0.3">
      <c r="A2861" s="1">
        <v>42223</v>
      </c>
      <c r="B2861" s="3">
        <f>YEAR(SalesData[[#This Row],[Order Date]])</f>
        <v>2015</v>
      </c>
      <c r="C2861" s="3">
        <f>MONTH(SalesData[[#This Row],[Order Date]])</f>
        <v>8</v>
      </c>
      <c r="D2861" s="2" t="s">
        <v>873</v>
      </c>
      <c r="E2861" s="2" t="s">
        <v>531</v>
      </c>
      <c r="F2861" s="2" t="s">
        <v>11</v>
      </c>
      <c r="G2861" s="2" t="s">
        <v>92</v>
      </c>
      <c r="H2861" s="2" t="s">
        <v>1387</v>
      </c>
      <c r="I2861" s="2">
        <v>77.58</v>
      </c>
      <c r="J2861" s="3">
        <v>9</v>
      </c>
      <c r="K2861" s="2">
        <v>20.170000000000002</v>
      </c>
    </row>
    <row r="2862" spans="1:11" x14ac:dyDescent="0.3">
      <c r="A2862" s="1">
        <v>42223</v>
      </c>
      <c r="B2862" s="3">
        <f>YEAR(SalesData[[#This Row],[Order Date]])</f>
        <v>2015</v>
      </c>
      <c r="C2862" s="3">
        <f>MONTH(SalesData[[#This Row],[Order Date]])</f>
        <v>8</v>
      </c>
      <c r="D2862" s="2" t="s">
        <v>2179</v>
      </c>
      <c r="E2862" s="2" t="s">
        <v>55</v>
      </c>
      <c r="F2862" s="2" t="s">
        <v>39</v>
      </c>
      <c r="G2862" s="2" t="s">
        <v>40</v>
      </c>
      <c r="H2862" s="2" t="s">
        <v>2180</v>
      </c>
      <c r="I2862" s="2">
        <v>494.97</v>
      </c>
      <c r="J2862" s="3">
        <v>3</v>
      </c>
      <c r="K2862" s="2">
        <v>148.49</v>
      </c>
    </row>
    <row r="2863" spans="1:11" x14ac:dyDescent="0.3">
      <c r="A2863" s="1">
        <v>42223</v>
      </c>
      <c r="B2863" s="3">
        <f>YEAR(SalesData[[#This Row],[Order Date]])</f>
        <v>2015</v>
      </c>
      <c r="C2863" s="3">
        <f>MONTH(SalesData[[#This Row],[Order Date]])</f>
        <v>8</v>
      </c>
      <c r="D2863" s="2" t="s">
        <v>2179</v>
      </c>
      <c r="E2863" s="2" t="s">
        <v>55</v>
      </c>
      <c r="F2863" s="2" t="s">
        <v>11</v>
      </c>
      <c r="G2863" s="2" t="s">
        <v>16</v>
      </c>
      <c r="H2863" s="2" t="s">
        <v>2181</v>
      </c>
      <c r="I2863" s="2">
        <v>25.06</v>
      </c>
      <c r="J2863" s="3">
        <v>2</v>
      </c>
      <c r="K2863" s="2">
        <v>11.78</v>
      </c>
    </row>
    <row r="2864" spans="1:11" x14ac:dyDescent="0.3">
      <c r="A2864" s="1">
        <v>42224</v>
      </c>
      <c r="B2864" s="3">
        <f>YEAR(SalesData[[#This Row],[Order Date]])</f>
        <v>2015</v>
      </c>
      <c r="C2864" s="3">
        <f>MONTH(SalesData[[#This Row],[Order Date]])</f>
        <v>8</v>
      </c>
      <c r="D2864" s="2" t="s">
        <v>1371</v>
      </c>
      <c r="E2864" s="2" t="s">
        <v>27</v>
      </c>
      <c r="F2864" s="2" t="s">
        <v>11</v>
      </c>
      <c r="G2864" s="2" t="s">
        <v>20</v>
      </c>
      <c r="H2864" s="2" t="s">
        <v>559</v>
      </c>
      <c r="I2864" s="2">
        <v>6.61</v>
      </c>
      <c r="J2864" s="3">
        <v>2</v>
      </c>
      <c r="K2864" s="2">
        <v>2.23</v>
      </c>
    </row>
    <row r="2865" spans="1:11" x14ac:dyDescent="0.3">
      <c r="A2865" s="1">
        <v>42224</v>
      </c>
      <c r="B2865" s="3">
        <f>YEAR(SalesData[[#This Row],[Order Date]])</f>
        <v>2015</v>
      </c>
      <c r="C2865" s="3">
        <f>MONTH(SalesData[[#This Row],[Order Date]])</f>
        <v>8</v>
      </c>
      <c r="D2865" s="2" t="s">
        <v>1371</v>
      </c>
      <c r="E2865" s="2" t="s">
        <v>27</v>
      </c>
      <c r="F2865" s="2" t="s">
        <v>11</v>
      </c>
      <c r="G2865" s="2" t="s">
        <v>20</v>
      </c>
      <c r="H2865" s="2" t="s">
        <v>787</v>
      </c>
      <c r="I2865" s="2">
        <v>7.28</v>
      </c>
      <c r="J2865" s="3">
        <v>2</v>
      </c>
      <c r="K2865" s="2">
        <v>2.73</v>
      </c>
    </row>
    <row r="2866" spans="1:11" x14ac:dyDescent="0.3">
      <c r="A2866" s="1">
        <v>42224</v>
      </c>
      <c r="B2866" s="3">
        <f>YEAR(SalesData[[#This Row],[Order Date]])</f>
        <v>2015</v>
      </c>
      <c r="C2866" s="3">
        <f>MONTH(SalesData[[#This Row],[Order Date]])</f>
        <v>8</v>
      </c>
      <c r="D2866" s="2" t="s">
        <v>1371</v>
      </c>
      <c r="E2866" s="2" t="s">
        <v>27</v>
      </c>
      <c r="F2866" s="2" t="s">
        <v>34</v>
      </c>
      <c r="G2866" s="2" t="s">
        <v>35</v>
      </c>
      <c r="H2866" s="2" t="s">
        <v>2182</v>
      </c>
      <c r="I2866" s="2">
        <v>144.78</v>
      </c>
      <c r="J2866" s="3">
        <v>1</v>
      </c>
      <c r="K2866" s="2">
        <v>10.86</v>
      </c>
    </row>
    <row r="2867" spans="1:11" x14ac:dyDescent="0.3">
      <c r="A2867" s="1">
        <v>42224</v>
      </c>
      <c r="B2867" s="3">
        <f>YEAR(SalesData[[#This Row],[Order Date]])</f>
        <v>2015</v>
      </c>
      <c r="C2867" s="3">
        <f>MONTH(SalesData[[#This Row],[Order Date]])</f>
        <v>8</v>
      </c>
      <c r="D2867" s="2" t="s">
        <v>2183</v>
      </c>
      <c r="E2867" s="2" t="s">
        <v>434</v>
      </c>
      <c r="F2867" s="2" t="s">
        <v>11</v>
      </c>
      <c r="G2867" s="2" t="s">
        <v>24</v>
      </c>
      <c r="H2867" s="2" t="s">
        <v>2184</v>
      </c>
      <c r="I2867" s="2">
        <v>39.659999999999997</v>
      </c>
      <c r="J2867" s="3">
        <v>2</v>
      </c>
      <c r="K2867" s="2">
        <v>11.9</v>
      </c>
    </row>
    <row r="2868" spans="1:11" x14ac:dyDescent="0.3">
      <c r="A2868" s="1">
        <v>42224</v>
      </c>
      <c r="B2868" s="3">
        <f>YEAR(SalesData[[#This Row],[Order Date]])</f>
        <v>2015</v>
      </c>
      <c r="C2868" s="3">
        <f>MONTH(SalesData[[#This Row],[Order Date]])</f>
        <v>8</v>
      </c>
      <c r="D2868" s="2" t="s">
        <v>2183</v>
      </c>
      <c r="E2868" s="2" t="s">
        <v>434</v>
      </c>
      <c r="F2868" s="2" t="s">
        <v>11</v>
      </c>
      <c r="G2868" s="2" t="s">
        <v>92</v>
      </c>
      <c r="H2868" s="2" t="s">
        <v>1681</v>
      </c>
      <c r="I2868" s="2">
        <v>113.92</v>
      </c>
      <c r="J2868" s="3">
        <v>2</v>
      </c>
      <c r="K2868" s="2">
        <v>33.04</v>
      </c>
    </row>
    <row r="2869" spans="1:11" x14ac:dyDescent="0.3">
      <c r="A2869" s="1">
        <v>42224</v>
      </c>
      <c r="B2869" s="3">
        <f>YEAR(SalesData[[#This Row],[Order Date]])</f>
        <v>2015</v>
      </c>
      <c r="C2869" s="3">
        <f>MONTH(SalesData[[#This Row],[Order Date]])</f>
        <v>8</v>
      </c>
      <c r="D2869" s="2" t="s">
        <v>2183</v>
      </c>
      <c r="E2869" s="2" t="s">
        <v>434</v>
      </c>
      <c r="F2869" s="2" t="s">
        <v>11</v>
      </c>
      <c r="G2869" s="2" t="s">
        <v>20</v>
      </c>
      <c r="H2869" s="2" t="s">
        <v>1136</v>
      </c>
      <c r="I2869" s="2">
        <v>447.86</v>
      </c>
      <c r="J2869" s="3">
        <v>7</v>
      </c>
      <c r="K2869" s="2">
        <v>210.49</v>
      </c>
    </row>
    <row r="2870" spans="1:11" x14ac:dyDescent="0.3">
      <c r="A2870" s="1">
        <v>42224</v>
      </c>
      <c r="B2870" s="3">
        <f>YEAR(SalesData[[#This Row],[Order Date]])</f>
        <v>2015</v>
      </c>
      <c r="C2870" s="3">
        <f>MONTH(SalesData[[#This Row],[Order Date]])</f>
        <v>8</v>
      </c>
      <c r="D2870" s="2" t="s">
        <v>437</v>
      </c>
      <c r="E2870" s="2" t="s">
        <v>149</v>
      </c>
      <c r="F2870" s="2" t="s">
        <v>39</v>
      </c>
      <c r="G2870" s="2" t="s">
        <v>52</v>
      </c>
      <c r="H2870" s="2" t="s">
        <v>198</v>
      </c>
      <c r="I2870" s="2">
        <v>79.989999999999995</v>
      </c>
      <c r="J2870" s="3">
        <v>1</v>
      </c>
      <c r="K2870" s="2">
        <v>28.8</v>
      </c>
    </row>
    <row r="2871" spans="1:11" x14ac:dyDescent="0.3">
      <c r="A2871" s="1">
        <v>42225</v>
      </c>
      <c r="B2871" s="3">
        <f>YEAR(SalesData[[#This Row],[Order Date]])</f>
        <v>2015</v>
      </c>
      <c r="C2871" s="3">
        <f>MONTH(SalesData[[#This Row],[Order Date]])</f>
        <v>8</v>
      </c>
      <c r="D2871" s="2" t="s">
        <v>589</v>
      </c>
      <c r="E2871" s="2" t="s">
        <v>110</v>
      </c>
      <c r="F2871" s="2" t="s">
        <v>11</v>
      </c>
      <c r="G2871" s="2" t="s">
        <v>24</v>
      </c>
      <c r="H2871" s="2" t="s">
        <v>894</v>
      </c>
      <c r="I2871" s="2">
        <v>2.2000000000000002</v>
      </c>
      <c r="J2871" s="3">
        <v>1</v>
      </c>
      <c r="K2871" s="2">
        <v>0.97</v>
      </c>
    </row>
    <row r="2872" spans="1:11" x14ac:dyDescent="0.3">
      <c r="A2872" s="1">
        <v>42225</v>
      </c>
      <c r="B2872" s="3">
        <f>YEAR(SalesData[[#This Row],[Order Date]])</f>
        <v>2015</v>
      </c>
      <c r="C2872" s="3">
        <f>MONTH(SalesData[[#This Row],[Order Date]])</f>
        <v>8</v>
      </c>
      <c r="D2872" s="2" t="s">
        <v>589</v>
      </c>
      <c r="E2872" s="2" t="s">
        <v>110</v>
      </c>
      <c r="F2872" s="2" t="s">
        <v>34</v>
      </c>
      <c r="G2872" s="2" t="s">
        <v>145</v>
      </c>
      <c r="H2872" s="2" t="s">
        <v>501</v>
      </c>
      <c r="I2872" s="2">
        <v>622.45000000000005</v>
      </c>
      <c r="J2872" s="3">
        <v>5</v>
      </c>
      <c r="K2872" s="2">
        <v>136.94</v>
      </c>
    </row>
    <row r="2873" spans="1:11" x14ac:dyDescent="0.3">
      <c r="A2873" s="1">
        <v>42225</v>
      </c>
      <c r="B2873" s="3">
        <f>YEAR(SalesData[[#This Row],[Order Date]])</f>
        <v>2015</v>
      </c>
      <c r="C2873" s="3">
        <f>MONTH(SalesData[[#This Row],[Order Date]])</f>
        <v>8</v>
      </c>
      <c r="D2873" s="2" t="s">
        <v>589</v>
      </c>
      <c r="E2873" s="2" t="s">
        <v>110</v>
      </c>
      <c r="F2873" s="2" t="s">
        <v>11</v>
      </c>
      <c r="G2873" s="2" t="s">
        <v>18</v>
      </c>
      <c r="H2873" s="2" t="s">
        <v>1756</v>
      </c>
      <c r="I2873" s="2">
        <v>21.98</v>
      </c>
      <c r="J2873" s="3">
        <v>1</v>
      </c>
      <c r="K2873" s="2">
        <v>0.22</v>
      </c>
    </row>
    <row r="2874" spans="1:11" x14ac:dyDescent="0.3">
      <c r="A2874" s="1">
        <v>42225</v>
      </c>
      <c r="B2874" s="3">
        <f>YEAR(SalesData[[#This Row],[Order Date]])</f>
        <v>2015</v>
      </c>
      <c r="C2874" s="3">
        <f>MONTH(SalesData[[#This Row],[Order Date]])</f>
        <v>8</v>
      </c>
      <c r="D2874" s="2" t="s">
        <v>667</v>
      </c>
      <c r="E2874" s="2" t="s">
        <v>149</v>
      </c>
      <c r="F2874" s="2" t="s">
        <v>39</v>
      </c>
      <c r="G2874" s="2" t="s">
        <v>40</v>
      </c>
      <c r="H2874" s="2" t="s">
        <v>1347</v>
      </c>
      <c r="I2874" s="2">
        <v>307.98</v>
      </c>
      <c r="J2874" s="3">
        <v>2</v>
      </c>
      <c r="K2874" s="2">
        <v>89.31</v>
      </c>
    </row>
    <row r="2875" spans="1:11" x14ac:dyDescent="0.3">
      <c r="A2875" s="1">
        <v>42225</v>
      </c>
      <c r="B2875" s="3">
        <f>YEAR(SalesData[[#This Row],[Order Date]])</f>
        <v>2015</v>
      </c>
      <c r="C2875" s="3">
        <f>MONTH(SalesData[[#This Row],[Order Date]])</f>
        <v>8</v>
      </c>
      <c r="D2875" s="2" t="s">
        <v>667</v>
      </c>
      <c r="E2875" s="2" t="s">
        <v>149</v>
      </c>
      <c r="F2875" s="2" t="s">
        <v>34</v>
      </c>
      <c r="G2875" s="2" t="s">
        <v>145</v>
      </c>
      <c r="H2875" s="2" t="s">
        <v>728</v>
      </c>
      <c r="I2875" s="2">
        <v>382.81</v>
      </c>
      <c r="J2875" s="3">
        <v>9</v>
      </c>
      <c r="K2875" s="2">
        <v>-153.12</v>
      </c>
    </row>
    <row r="2876" spans="1:11" x14ac:dyDescent="0.3">
      <c r="A2876" s="1">
        <v>42225</v>
      </c>
      <c r="B2876" s="3">
        <f>YEAR(SalesData[[#This Row],[Order Date]])</f>
        <v>2015</v>
      </c>
      <c r="C2876" s="3">
        <f>MONTH(SalesData[[#This Row],[Order Date]])</f>
        <v>8</v>
      </c>
      <c r="D2876" s="2" t="s">
        <v>667</v>
      </c>
      <c r="E2876" s="2" t="s">
        <v>149</v>
      </c>
      <c r="F2876" s="2" t="s">
        <v>11</v>
      </c>
      <c r="G2876" s="2" t="s">
        <v>18</v>
      </c>
      <c r="H2876" s="2" t="s">
        <v>1439</v>
      </c>
      <c r="I2876" s="2">
        <v>41.96</v>
      </c>
      <c r="J2876" s="3">
        <v>2</v>
      </c>
      <c r="K2876" s="2">
        <v>2.94</v>
      </c>
    </row>
    <row r="2877" spans="1:11" x14ac:dyDescent="0.3">
      <c r="A2877" s="1">
        <v>42225</v>
      </c>
      <c r="B2877" s="3">
        <f>YEAR(SalesData[[#This Row],[Order Date]])</f>
        <v>2015</v>
      </c>
      <c r="C2877" s="3">
        <f>MONTH(SalesData[[#This Row],[Order Date]])</f>
        <v>8</v>
      </c>
      <c r="D2877" s="2" t="s">
        <v>667</v>
      </c>
      <c r="E2877" s="2" t="s">
        <v>149</v>
      </c>
      <c r="F2877" s="2" t="s">
        <v>11</v>
      </c>
      <c r="G2877" s="2" t="s">
        <v>20</v>
      </c>
      <c r="H2877" s="2" t="s">
        <v>2127</v>
      </c>
      <c r="I2877" s="2">
        <v>1217.57</v>
      </c>
      <c r="J2877" s="3">
        <v>2</v>
      </c>
      <c r="K2877" s="2">
        <v>456.59</v>
      </c>
    </row>
    <row r="2878" spans="1:11" x14ac:dyDescent="0.3">
      <c r="A2878" s="1">
        <v>42225</v>
      </c>
      <c r="B2878" s="3">
        <f>YEAR(SalesData[[#This Row],[Order Date]])</f>
        <v>2015</v>
      </c>
      <c r="C2878" s="3">
        <f>MONTH(SalesData[[#This Row],[Order Date]])</f>
        <v>8</v>
      </c>
      <c r="D2878" s="2" t="s">
        <v>667</v>
      </c>
      <c r="E2878" s="2" t="s">
        <v>149</v>
      </c>
      <c r="F2878" s="2" t="s">
        <v>34</v>
      </c>
      <c r="G2878" s="2" t="s">
        <v>47</v>
      </c>
      <c r="H2878" s="2" t="s">
        <v>2185</v>
      </c>
      <c r="I2878" s="2">
        <v>47.04</v>
      </c>
      <c r="J2878" s="3">
        <v>3</v>
      </c>
      <c r="K2878" s="2">
        <v>18.350000000000001</v>
      </c>
    </row>
    <row r="2879" spans="1:11" x14ac:dyDescent="0.3">
      <c r="A2879" s="1">
        <v>42225</v>
      </c>
      <c r="B2879" s="3">
        <f>YEAR(SalesData[[#This Row],[Order Date]])</f>
        <v>2015</v>
      </c>
      <c r="C2879" s="3">
        <f>MONTH(SalesData[[#This Row],[Order Date]])</f>
        <v>8</v>
      </c>
      <c r="D2879" s="2" t="s">
        <v>667</v>
      </c>
      <c r="E2879" s="2" t="s">
        <v>149</v>
      </c>
      <c r="F2879" s="2" t="s">
        <v>34</v>
      </c>
      <c r="G2879" s="2" t="s">
        <v>47</v>
      </c>
      <c r="H2879" s="2" t="s">
        <v>1404</v>
      </c>
      <c r="I2879" s="2">
        <v>6.16</v>
      </c>
      <c r="J2879" s="3">
        <v>2</v>
      </c>
      <c r="K2879" s="2">
        <v>2.96</v>
      </c>
    </row>
    <row r="2880" spans="1:11" x14ac:dyDescent="0.3">
      <c r="A2880" s="1">
        <v>42225</v>
      </c>
      <c r="B2880" s="3">
        <f>YEAR(SalesData[[#This Row],[Order Date]])</f>
        <v>2015</v>
      </c>
      <c r="C2880" s="3">
        <f>MONTH(SalesData[[#This Row],[Order Date]])</f>
        <v>8</v>
      </c>
      <c r="D2880" s="2" t="s">
        <v>667</v>
      </c>
      <c r="E2880" s="2" t="s">
        <v>149</v>
      </c>
      <c r="F2880" s="2" t="s">
        <v>39</v>
      </c>
      <c r="G2880" s="2" t="s">
        <v>40</v>
      </c>
      <c r="H2880" s="2" t="s">
        <v>287</v>
      </c>
      <c r="I2880" s="2">
        <v>979.95</v>
      </c>
      <c r="J2880" s="3">
        <v>5</v>
      </c>
      <c r="K2880" s="2">
        <v>274.39</v>
      </c>
    </row>
    <row r="2881" spans="1:11" x14ac:dyDescent="0.3">
      <c r="A2881" s="1">
        <v>42225</v>
      </c>
      <c r="B2881" s="3">
        <f>YEAR(SalesData[[#This Row],[Order Date]])</f>
        <v>2015</v>
      </c>
      <c r="C2881" s="3">
        <f>MONTH(SalesData[[#This Row],[Order Date]])</f>
        <v>8</v>
      </c>
      <c r="D2881" s="2" t="s">
        <v>667</v>
      </c>
      <c r="E2881" s="2" t="s">
        <v>149</v>
      </c>
      <c r="F2881" s="2" t="s">
        <v>11</v>
      </c>
      <c r="G2881" s="2" t="s">
        <v>12</v>
      </c>
      <c r="H2881" s="2" t="s">
        <v>2186</v>
      </c>
      <c r="I2881" s="2">
        <v>143.69999999999999</v>
      </c>
      <c r="J2881" s="3">
        <v>3</v>
      </c>
      <c r="K2881" s="2">
        <v>68.98</v>
      </c>
    </row>
    <row r="2882" spans="1:11" x14ac:dyDescent="0.3">
      <c r="A2882" s="1">
        <v>42225</v>
      </c>
      <c r="B2882" s="3">
        <f>YEAR(SalesData[[#This Row],[Order Date]])</f>
        <v>2015</v>
      </c>
      <c r="C2882" s="3">
        <f>MONTH(SalesData[[#This Row],[Order Date]])</f>
        <v>8</v>
      </c>
      <c r="D2882" s="2" t="s">
        <v>667</v>
      </c>
      <c r="E2882" s="2" t="s">
        <v>149</v>
      </c>
      <c r="F2882" s="2" t="s">
        <v>11</v>
      </c>
      <c r="G2882" s="2" t="s">
        <v>43</v>
      </c>
      <c r="H2882" s="2" t="s">
        <v>1045</v>
      </c>
      <c r="I2882" s="2">
        <v>10.65</v>
      </c>
      <c r="J2882" s="3">
        <v>3</v>
      </c>
      <c r="K2882" s="2">
        <v>5.01</v>
      </c>
    </row>
    <row r="2883" spans="1:11" x14ac:dyDescent="0.3">
      <c r="A2883" s="1">
        <v>42225</v>
      </c>
      <c r="B2883" s="3">
        <f>YEAR(SalesData[[#This Row],[Order Date]])</f>
        <v>2015</v>
      </c>
      <c r="C2883" s="3">
        <f>MONTH(SalesData[[#This Row],[Order Date]])</f>
        <v>8</v>
      </c>
      <c r="D2883" s="2" t="s">
        <v>667</v>
      </c>
      <c r="E2883" s="2" t="s">
        <v>149</v>
      </c>
      <c r="F2883" s="2" t="s">
        <v>39</v>
      </c>
      <c r="G2883" s="2" t="s">
        <v>52</v>
      </c>
      <c r="H2883" s="2" t="s">
        <v>1802</v>
      </c>
      <c r="I2883" s="2">
        <v>247.8</v>
      </c>
      <c r="J2883" s="3">
        <v>4</v>
      </c>
      <c r="K2883" s="2">
        <v>34.69</v>
      </c>
    </row>
    <row r="2884" spans="1:11" x14ac:dyDescent="0.3">
      <c r="A2884" s="1">
        <v>42225</v>
      </c>
      <c r="B2884" s="3">
        <f>YEAR(SalesData[[#This Row],[Order Date]])</f>
        <v>2015</v>
      </c>
      <c r="C2884" s="3">
        <f>MONTH(SalesData[[#This Row],[Order Date]])</f>
        <v>8</v>
      </c>
      <c r="D2884" s="2" t="s">
        <v>498</v>
      </c>
      <c r="E2884" s="2" t="s">
        <v>123</v>
      </c>
      <c r="F2884" s="2" t="s">
        <v>11</v>
      </c>
      <c r="G2884" s="2" t="s">
        <v>16</v>
      </c>
      <c r="H2884" s="2" t="s">
        <v>584</v>
      </c>
      <c r="I2884" s="2">
        <v>4.6100000000000003</v>
      </c>
      <c r="J2884" s="3">
        <v>2</v>
      </c>
      <c r="K2884" s="2">
        <v>1.67</v>
      </c>
    </row>
    <row r="2885" spans="1:11" x14ac:dyDescent="0.3">
      <c r="A2885" s="1">
        <v>42225</v>
      </c>
      <c r="B2885" s="3">
        <f>YEAR(SalesData[[#This Row],[Order Date]])</f>
        <v>2015</v>
      </c>
      <c r="C2885" s="3">
        <f>MONTH(SalesData[[#This Row],[Order Date]])</f>
        <v>8</v>
      </c>
      <c r="D2885" s="2" t="s">
        <v>228</v>
      </c>
      <c r="E2885" s="2" t="s">
        <v>157</v>
      </c>
      <c r="F2885" s="2" t="s">
        <v>34</v>
      </c>
      <c r="G2885" s="2" t="s">
        <v>74</v>
      </c>
      <c r="H2885" s="2" t="s">
        <v>2168</v>
      </c>
      <c r="I2885" s="2">
        <v>687.4</v>
      </c>
      <c r="J2885" s="3">
        <v>5</v>
      </c>
      <c r="K2885" s="2">
        <v>48.12</v>
      </c>
    </row>
    <row r="2886" spans="1:11" x14ac:dyDescent="0.3">
      <c r="A2886" s="1">
        <v>42225</v>
      </c>
      <c r="B2886" s="3">
        <f>YEAR(SalesData[[#This Row],[Order Date]])</f>
        <v>2015</v>
      </c>
      <c r="C2886" s="3">
        <f>MONTH(SalesData[[#This Row],[Order Date]])</f>
        <v>8</v>
      </c>
      <c r="D2886" s="2" t="s">
        <v>1310</v>
      </c>
      <c r="E2886" s="2" t="s">
        <v>149</v>
      </c>
      <c r="F2886" s="2" t="s">
        <v>34</v>
      </c>
      <c r="G2886" s="2" t="s">
        <v>47</v>
      </c>
      <c r="H2886" s="2" t="s">
        <v>1570</v>
      </c>
      <c r="I2886" s="2">
        <v>10.02</v>
      </c>
      <c r="J2886" s="3">
        <v>3</v>
      </c>
      <c r="K2886" s="2">
        <v>4.41</v>
      </c>
    </row>
    <row r="2887" spans="1:11" x14ac:dyDescent="0.3">
      <c r="A2887" s="1">
        <v>42225</v>
      </c>
      <c r="B2887" s="3">
        <f>YEAR(SalesData[[#This Row],[Order Date]])</f>
        <v>2015</v>
      </c>
      <c r="C2887" s="3">
        <f>MONTH(SalesData[[#This Row],[Order Date]])</f>
        <v>8</v>
      </c>
      <c r="D2887" s="2" t="s">
        <v>1310</v>
      </c>
      <c r="E2887" s="2" t="s">
        <v>149</v>
      </c>
      <c r="F2887" s="2" t="s">
        <v>11</v>
      </c>
      <c r="G2887" s="2" t="s">
        <v>12</v>
      </c>
      <c r="H2887" s="2" t="s">
        <v>1697</v>
      </c>
      <c r="I2887" s="2">
        <v>144.12</v>
      </c>
      <c r="J2887" s="3">
        <v>3</v>
      </c>
      <c r="K2887" s="2">
        <v>69.180000000000007</v>
      </c>
    </row>
    <row r="2888" spans="1:11" x14ac:dyDescent="0.3">
      <c r="A2888" s="1">
        <v>42226</v>
      </c>
      <c r="B2888" s="3">
        <f>YEAR(SalesData[[#This Row],[Order Date]])</f>
        <v>2015</v>
      </c>
      <c r="C2888" s="3">
        <f>MONTH(SalesData[[#This Row],[Order Date]])</f>
        <v>8</v>
      </c>
      <c r="D2888" s="2" t="s">
        <v>1547</v>
      </c>
      <c r="E2888" s="2" t="s">
        <v>315</v>
      </c>
      <c r="F2888" s="2" t="s">
        <v>11</v>
      </c>
      <c r="G2888" s="2" t="s">
        <v>16</v>
      </c>
      <c r="H2888" s="2" t="s">
        <v>172</v>
      </c>
      <c r="I2888" s="2">
        <v>3.75</v>
      </c>
      <c r="J2888" s="3">
        <v>1</v>
      </c>
      <c r="K2888" s="2">
        <v>1.8</v>
      </c>
    </row>
    <row r="2889" spans="1:11" x14ac:dyDescent="0.3">
      <c r="A2889" s="1">
        <v>42226</v>
      </c>
      <c r="B2889" s="3">
        <f>YEAR(SalesData[[#This Row],[Order Date]])</f>
        <v>2015</v>
      </c>
      <c r="C2889" s="3">
        <f>MONTH(SalesData[[#This Row],[Order Date]])</f>
        <v>8</v>
      </c>
      <c r="D2889" s="2" t="s">
        <v>1547</v>
      </c>
      <c r="E2889" s="2" t="s">
        <v>315</v>
      </c>
      <c r="F2889" s="2" t="s">
        <v>11</v>
      </c>
      <c r="G2889" s="2" t="s">
        <v>16</v>
      </c>
      <c r="H2889" s="2" t="s">
        <v>1716</v>
      </c>
      <c r="I2889" s="2">
        <v>41.4</v>
      </c>
      <c r="J2889" s="3">
        <v>4</v>
      </c>
      <c r="K2889" s="2">
        <v>19.87</v>
      </c>
    </row>
    <row r="2890" spans="1:11" x14ac:dyDescent="0.3">
      <c r="A2890" s="1">
        <v>42226</v>
      </c>
      <c r="B2890" s="3">
        <f>YEAR(SalesData[[#This Row],[Order Date]])</f>
        <v>2015</v>
      </c>
      <c r="C2890" s="3">
        <f>MONTH(SalesData[[#This Row],[Order Date]])</f>
        <v>8</v>
      </c>
      <c r="D2890" s="2" t="s">
        <v>1547</v>
      </c>
      <c r="E2890" s="2" t="s">
        <v>315</v>
      </c>
      <c r="F2890" s="2" t="s">
        <v>11</v>
      </c>
      <c r="G2890" s="2" t="s">
        <v>24</v>
      </c>
      <c r="H2890" s="2" t="s">
        <v>406</v>
      </c>
      <c r="I2890" s="2">
        <v>29.79</v>
      </c>
      <c r="J2890" s="3">
        <v>3</v>
      </c>
      <c r="K2890" s="2">
        <v>12.51</v>
      </c>
    </row>
    <row r="2891" spans="1:11" x14ac:dyDescent="0.3">
      <c r="A2891" s="1">
        <v>42226</v>
      </c>
      <c r="B2891" s="3">
        <f>YEAR(SalesData[[#This Row],[Order Date]])</f>
        <v>2015</v>
      </c>
      <c r="C2891" s="3">
        <f>MONTH(SalesData[[#This Row],[Order Date]])</f>
        <v>8</v>
      </c>
      <c r="D2891" s="2" t="s">
        <v>1563</v>
      </c>
      <c r="E2891" s="2" t="s">
        <v>91</v>
      </c>
      <c r="F2891" s="2" t="s">
        <v>39</v>
      </c>
      <c r="G2891" s="2" t="s">
        <v>40</v>
      </c>
      <c r="H2891" s="2" t="s">
        <v>521</v>
      </c>
      <c r="I2891" s="2">
        <v>438.37</v>
      </c>
      <c r="J2891" s="3">
        <v>4</v>
      </c>
      <c r="K2891" s="2">
        <v>38.36</v>
      </c>
    </row>
    <row r="2892" spans="1:11" x14ac:dyDescent="0.3">
      <c r="A2892" s="1">
        <v>42226</v>
      </c>
      <c r="B2892" s="3">
        <f>YEAR(SalesData[[#This Row],[Order Date]])</f>
        <v>2015</v>
      </c>
      <c r="C2892" s="3">
        <f>MONTH(SalesData[[#This Row],[Order Date]])</f>
        <v>8</v>
      </c>
      <c r="D2892" s="2" t="s">
        <v>1563</v>
      </c>
      <c r="E2892" s="2" t="s">
        <v>91</v>
      </c>
      <c r="F2892" s="2" t="s">
        <v>39</v>
      </c>
      <c r="G2892" s="2" t="s">
        <v>40</v>
      </c>
      <c r="H2892" s="2" t="s">
        <v>1636</v>
      </c>
      <c r="I2892" s="2">
        <v>139.94</v>
      </c>
      <c r="J2892" s="3">
        <v>7</v>
      </c>
      <c r="K2892" s="2">
        <v>-31.49</v>
      </c>
    </row>
    <row r="2893" spans="1:11" x14ac:dyDescent="0.3">
      <c r="A2893" s="1">
        <v>42226</v>
      </c>
      <c r="B2893" s="3">
        <f>YEAR(SalesData[[#This Row],[Order Date]])</f>
        <v>2015</v>
      </c>
      <c r="C2893" s="3">
        <f>MONTH(SalesData[[#This Row],[Order Date]])</f>
        <v>8</v>
      </c>
      <c r="D2893" s="2" t="s">
        <v>1563</v>
      </c>
      <c r="E2893" s="2" t="s">
        <v>91</v>
      </c>
      <c r="F2893" s="2" t="s">
        <v>11</v>
      </c>
      <c r="G2893" s="2" t="s">
        <v>92</v>
      </c>
      <c r="H2893" s="2" t="s">
        <v>1278</v>
      </c>
      <c r="I2893" s="2">
        <v>133.47</v>
      </c>
      <c r="J2893" s="3">
        <v>4</v>
      </c>
      <c r="K2893" s="2">
        <v>15.02</v>
      </c>
    </row>
    <row r="2894" spans="1:11" x14ac:dyDescent="0.3">
      <c r="A2894" s="1">
        <v>42226</v>
      </c>
      <c r="B2894" s="3">
        <f>YEAR(SalesData[[#This Row],[Order Date]])</f>
        <v>2015</v>
      </c>
      <c r="C2894" s="3">
        <f>MONTH(SalesData[[#This Row],[Order Date]])</f>
        <v>8</v>
      </c>
      <c r="D2894" s="2" t="s">
        <v>2094</v>
      </c>
      <c r="E2894" s="2" t="s">
        <v>110</v>
      </c>
      <c r="F2894" s="2" t="s">
        <v>11</v>
      </c>
      <c r="G2894" s="2" t="s">
        <v>20</v>
      </c>
      <c r="H2894" s="2" t="s">
        <v>2187</v>
      </c>
      <c r="I2894" s="2">
        <v>64.75</v>
      </c>
      <c r="J2894" s="3">
        <v>5</v>
      </c>
      <c r="K2894" s="2">
        <v>29.14</v>
      </c>
    </row>
    <row r="2895" spans="1:11" x14ac:dyDescent="0.3">
      <c r="A2895" s="1">
        <v>42227</v>
      </c>
      <c r="B2895" s="3">
        <f>YEAR(SalesData[[#This Row],[Order Date]])</f>
        <v>2015</v>
      </c>
      <c r="C2895" s="3">
        <f>MONTH(SalesData[[#This Row],[Order Date]])</f>
        <v>8</v>
      </c>
      <c r="D2895" s="2" t="s">
        <v>717</v>
      </c>
      <c r="E2895" s="2" t="s">
        <v>245</v>
      </c>
      <c r="F2895" s="2" t="s">
        <v>34</v>
      </c>
      <c r="G2895" s="2" t="s">
        <v>47</v>
      </c>
      <c r="H2895" s="2" t="s">
        <v>339</v>
      </c>
      <c r="I2895" s="2">
        <v>46.15</v>
      </c>
      <c r="J2895" s="3">
        <v>3</v>
      </c>
      <c r="K2895" s="2">
        <v>12.11</v>
      </c>
    </row>
    <row r="2896" spans="1:11" x14ac:dyDescent="0.3">
      <c r="A2896" s="1">
        <v>42227</v>
      </c>
      <c r="B2896" s="3">
        <f>YEAR(SalesData[[#This Row],[Order Date]])</f>
        <v>2015</v>
      </c>
      <c r="C2896" s="3">
        <f>MONTH(SalesData[[#This Row],[Order Date]])</f>
        <v>8</v>
      </c>
      <c r="D2896" s="2" t="s">
        <v>2188</v>
      </c>
      <c r="E2896" s="2" t="s">
        <v>149</v>
      </c>
      <c r="F2896" s="2" t="s">
        <v>11</v>
      </c>
      <c r="G2896" s="2" t="s">
        <v>24</v>
      </c>
      <c r="H2896" s="2" t="s">
        <v>266</v>
      </c>
      <c r="I2896" s="2">
        <v>11.96</v>
      </c>
      <c r="J2896" s="3">
        <v>2</v>
      </c>
      <c r="K2896" s="2">
        <v>3.11</v>
      </c>
    </row>
    <row r="2897" spans="1:11" x14ac:dyDescent="0.3">
      <c r="A2897" s="1">
        <v>42227</v>
      </c>
      <c r="B2897" s="3">
        <f>YEAR(SalesData[[#This Row],[Order Date]])</f>
        <v>2015</v>
      </c>
      <c r="C2897" s="3">
        <f>MONTH(SalesData[[#This Row],[Order Date]])</f>
        <v>8</v>
      </c>
      <c r="D2897" s="2" t="s">
        <v>2188</v>
      </c>
      <c r="E2897" s="2" t="s">
        <v>149</v>
      </c>
      <c r="F2897" s="2" t="s">
        <v>39</v>
      </c>
      <c r="G2897" s="2" t="s">
        <v>40</v>
      </c>
      <c r="H2897" s="2" t="s">
        <v>87</v>
      </c>
      <c r="I2897" s="2">
        <v>138</v>
      </c>
      <c r="J2897" s="3">
        <v>2</v>
      </c>
      <c r="K2897" s="2">
        <v>34.5</v>
      </c>
    </row>
    <row r="2898" spans="1:11" x14ac:dyDescent="0.3">
      <c r="A2898" s="1">
        <v>42229</v>
      </c>
      <c r="B2898" s="3">
        <f>YEAR(SalesData[[#This Row],[Order Date]])</f>
        <v>2015</v>
      </c>
      <c r="C2898" s="3">
        <f>MONTH(SalesData[[#This Row],[Order Date]])</f>
        <v>8</v>
      </c>
      <c r="D2898" s="2" t="s">
        <v>1289</v>
      </c>
      <c r="E2898" s="2" t="s">
        <v>27</v>
      </c>
      <c r="F2898" s="2" t="s">
        <v>11</v>
      </c>
      <c r="G2898" s="2" t="s">
        <v>24</v>
      </c>
      <c r="H2898" s="2" t="s">
        <v>1603</v>
      </c>
      <c r="I2898" s="2">
        <v>50.8</v>
      </c>
      <c r="J2898" s="3">
        <v>5</v>
      </c>
      <c r="K2898" s="2">
        <v>13.21</v>
      </c>
    </row>
    <row r="2899" spans="1:11" x14ac:dyDescent="0.3">
      <c r="A2899" s="1">
        <v>42229</v>
      </c>
      <c r="B2899" s="3">
        <f>YEAR(SalesData[[#This Row],[Order Date]])</f>
        <v>2015</v>
      </c>
      <c r="C2899" s="3">
        <f>MONTH(SalesData[[#This Row],[Order Date]])</f>
        <v>8</v>
      </c>
      <c r="D2899" s="2" t="s">
        <v>1840</v>
      </c>
      <c r="E2899" s="2" t="s">
        <v>30</v>
      </c>
      <c r="F2899" s="2" t="s">
        <v>11</v>
      </c>
      <c r="G2899" s="2" t="s">
        <v>20</v>
      </c>
      <c r="H2899" s="2" t="s">
        <v>67</v>
      </c>
      <c r="I2899" s="2">
        <v>5.64</v>
      </c>
      <c r="J2899" s="3">
        <v>3</v>
      </c>
      <c r="K2899" s="2">
        <v>2.71</v>
      </c>
    </row>
    <row r="2900" spans="1:11" x14ac:dyDescent="0.3">
      <c r="A2900" s="1">
        <v>42229</v>
      </c>
      <c r="B2900" s="3">
        <f>YEAR(SalesData[[#This Row],[Order Date]])</f>
        <v>2015</v>
      </c>
      <c r="C2900" s="3">
        <f>MONTH(SalesData[[#This Row],[Order Date]])</f>
        <v>8</v>
      </c>
      <c r="D2900" s="2" t="s">
        <v>1781</v>
      </c>
      <c r="E2900" s="2" t="s">
        <v>129</v>
      </c>
      <c r="F2900" s="2" t="s">
        <v>11</v>
      </c>
      <c r="G2900" s="2" t="s">
        <v>20</v>
      </c>
      <c r="H2900" s="2" t="s">
        <v>423</v>
      </c>
      <c r="I2900" s="2">
        <v>11.36</v>
      </c>
      <c r="J2900" s="3">
        <v>4</v>
      </c>
      <c r="K2900" s="2">
        <v>5.57</v>
      </c>
    </row>
    <row r="2901" spans="1:11" x14ac:dyDescent="0.3">
      <c r="A2901" s="1">
        <v>42229</v>
      </c>
      <c r="B2901" s="3">
        <f>YEAR(SalesData[[#This Row],[Order Date]])</f>
        <v>2015</v>
      </c>
      <c r="C2901" s="3">
        <f>MONTH(SalesData[[#This Row],[Order Date]])</f>
        <v>8</v>
      </c>
      <c r="D2901" s="2" t="s">
        <v>143</v>
      </c>
      <c r="E2901" s="2" t="s">
        <v>23</v>
      </c>
      <c r="F2901" s="2" t="s">
        <v>11</v>
      </c>
      <c r="G2901" s="2" t="s">
        <v>18</v>
      </c>
      <c r="H2901" s="2" t="s">
        <v>1449</v>
      </c>
      <c r="I2901" s="2">
        <v>422.86</v>
      </c>
      <c r="J2901" s="3">
        <v>3</v>
      </c>
      <c r="K2901" s="2">
        <v>15.86</v>
      </c>
    </row>
    <row r="2902" spans="1:11" x14ac:dyDescent="0.3">
      <c r="A2902" s="1">
        <v>42229</v>
      </c>
      <c r="B2902" s="3">
        <f>YEAR(SalesData[[#This Row],[Order Date]])</f>
        <v>2015</v>
      </c>
      <c r="C2902" s="3">
        <f>MONTH(SalesData[[#This Row],[Order Date]])</f>
        <v>8</v>
      </c>
      <c r="D2902" s="2" t="s">
        <v>1273</v>
      </c>
      <c r="E2902" s="2" t="s">
        <v>27</v>
      </c>
      <c r="F2902" s="2" t="s">
        <v>34</v>
      </c>
      <c r="G2902" s="2" t="s">
        <v>47</v>
      </c>
      <c r="H2902" s="2" t="s">
        <v>124</v>
      </c>
      <c r="I2902" s="2">
        <v>31.56</v>
      </c>
      <c r="J2902" s="3">
        <v>3</v>
      </c>
      <c r="K2902" s="2">
        <v>10.41</v>
      </c>
    </row>
    <row r="2903" spans="1:11" x14ac:dyDescent="0.3">
      <c r="A2903" s="1">
        <v>42229</v>
      </c>
      <c r="B2903" s="3">
        <f>YEAR(SalesData[[#This Row],[Order Date]])</f>
        <v>2015</v>
      </c>
      <c r="C2903" s="3">
        <f>MONTH(SalesData[[#This Row],[Order Date]])</f>
        <v>8</v>
      </c>
      <c r="D2903" s="2" t="s">
        <v>875</v>
      </c>
      <c r="E2903" s="2" t="s">
        <v>245</v>
      </c>
      <c r="F2903" s="2" t="s">
        <v>11</v>
      </c>
      <c r="G2903" s="2" t="s">
        <v>24</v>
      </c>
      <c r="H2903" s="2" t="s">
        <v>2189</v>
      </c>
      <c r="I2903" s="2">
        <v>64.680000000000007</v>
      </c>
      <c r="J2903" s="3">
        <v>7</v>
      </c>
      <c r="K2903" s="2">
        <v>8.09</v>
      </c>
    </row>
    <row r="2904" spans="1:11" x14ac:dyDescent="0.3">
      <c r="A2904" s="1">
        <v>42231</v>
      </c>
      <c r="B2904" s="3">
        <f>YEAR(SalesData[[#This Row],[Order Date]])</f>
        <v>2015</v>
      </c>
      <c r="C2904" s="3">
        <f>MONTH(SalesData[[#This Row],[Order Date]])</f>
        <v>8</v>
      </c>
      <c r="D2904" s="2" t="s">
        <v>2190</v>
      </c>
      <c r="E2904" s="2" t="s">
        <v>27</v>
      </c>
      <c r="F2904" s="2" t="s">
        <v>11</v>
      </c>
      <c r="G2904" s="2" t="s">
        <v>18</v>
      </c>
      <c r="H2904" s="2" t="s">
        <v>1410</v>
      </c>
      <c r="I2904" s="2">
        <v>323.10000000000002</v>
      </c>
      <c r="J2904" s="3">
        <v>2</v>
      </c>
      <c r="K2904" s="2">
        <v>61.39</v>
      </c>
    </row>
    <row r="2905" spans="1:11" x14ac:dyDescent="0.3">
      <c r="A2905" s="1">
        <v>42231</v>
      </c>
      <c r="B2905" s="3">
        <f>YEAR(SalesData[[#This Row],[Order Date]])</f>
        <v>2015</v>
      </c>
      <c r="C2905" s="3">
        <f>MONTH(SalesData[[#This Row],[Order Date]])</f>
        <v>8</v>
      </c>
      <c r="D2905" s="2" t="s">
        <v>771</v>
      </c>
      <c r="E2905" s="2" t="s">
        <v>27</v>
      </c>
      <c r="F2905" s="2" t="s">
        <v>34</v>
      </c>
      <c r="G2905" s="2" t="s">
        <v>47</v>
      </c>
      <c r="H2905" s="2" t="s">
        <v>1020</v>
      </c>
      <c r="I2905" s="2">
        <v>104.23</v>
      </c>
      <c r="J2905" s="3">
        <v>7</v>
      </c>
      <c r="K2905" s="2">
        <v>28.14</v>
      </c>
    </row>
    <row r="2906" spans="1:11" x14ac:dyDescent="0.3">
      <c r="A2906" s="1">
        <v>42231</v>
      </c>
      <c r="B2906" s="3">
        <f>YEAR(SalesData[[#This Row],[Order Date]])</f>
        <v>2015</v>
      </c>
      <c r="C2906" s="3">
        <f>MONTH(SalesData[[#This Row],[Order Date]])</f>
        <v>8</v>
      </c>
      <c r="D2906" s="2" t="s">
        <v>771</v>
      </c>
      <c r="E2906" s="2" t="s">
        <v>27</v>
      </c>
      <c r="F2906" s="2" t="s">
        <v>11</v>
      </c>
      <c r="G2906" s="2" t="s">
        <v>18</v>
      </c>
      <c r="H2906" s="2" t="s">
        <v>2191</v>
      </c>
      <c r="I2906" s="2">
        <v>70.260000000000005</v>
      </c>
      <c r="J2906" s="3">
        <v>3</v>
      </c>
      <c r="K2906" s="2">
        <v>18.97</v>
      </c>
    </row>
    <row r="2907" spans="1:11" x14ac:dyDescent="0.3">
      <c r="A2907" s="1">
        <v>42232</v>
      </c>
      <c r="B2907" s="3">
        <f>YEAR(SalesData[[#This Row],[Order Date]])</f>
        <v>2015</v>
      </c>
      <c r="C2907" s="3">
        <f>MONTH(SalesData[[#This Row],[Order Date]])</f>
        <v>8</v>
      </c>
      <c r="D2907" s="2" t="s">
        <v>1661</v>
      </c>
      <c r="E2907" s="2" t="s">
        <v>95</v>
      </c>
      <c r="F2907" s="2" t="s">
        <v>11</v>
      </c>
      <c r="G2907" s="2" t="s">
        <v>24</v>
      </c>
      <c r="H2907" s="2" t="s">
        <v>2192</v>
      </c>
      <c r="I2907" s="2">
        <v>2.2999999999999998</v>
      </c>
      <c r="J2907" s="3">
        <v>1</v>
      </c>
      <c r="K2907" s="2">
        <v>0.26</v>
      </c>
    </row>
    <row r="2908" spans="1:11" x14ac:dyDescent="0.3">
      <c r="A2908" s="1">
        <v>42232</v>
      </c>
      <c r="B2908" s="3">
        <f>YEAR(SalesData[[#This Row],[Order Date]])</f>
        <v>2015</v>
      </c>
      <c r="C2908" s="3">
        <f>MONTH(SalesData[[#This Row],[Order Date]])</f>
        <v>8</v>
      </c>
      <c r="D2908" s="2" t="s">
        <v>1661</v>
      </c>
      <c r="E2908" s="2" t="s">
        <v>95</v>
      </c>
      <c r="F2908" s="2" t="s">
        <v>39</v>
      </c>
      <c r="G2908" s="2" t="s">
        <v>40</v>
      </c>
      <c r="H2908" s="2" t="s">
        <v>2193</v>
      </c>
      <c r="I2908" s="2">
        <v>1879.96</v>
      </c>
      <c r="J2908" s="3">
        <v>5</v>
      </c>
      <c r="K2908" s="2">
        <v>211.5</v>
      </c>
    </row>
    <row r="2909" spans="1:11" x14ac:dyDescent="0.3">
      <c r="A2909" s="1">
        <v>42232</v>
      </c>
      <c r="B2909" s="3">
        <f>YEAR(SalesData[[#This Row],[Order Date]])</f>
        <v>2015</v>
      </c>
      <c r="C2909" s="3">
        <f>MONTH(SalesData[[#This Row],[Order Date]])</f>
        <v>8</v>
      </c>
      <c r="D2909" s="2" t="s">
        <v>1661</v>
      </c>
      <c r="E2909" s="2" t="s">
        <v>95</v>
      </c>
      <c r="F2909" s="2" t="s">
        <v>11</v>
      </c>
      <c r="G2909" s="2" t="s">
        <v>12</v>
      </c>
      <c r="H2909" s="2" t="s">
        <v>264</v>
      </c>
      <c r="I2909" s="2">
        <v>313.02</v>
      </c>
      <c r="J2909" s="3">
        <v>8</v>
      </c>
      <c r="K2909" s="2">
        <v>105.65</v>
      </c>
    </row>
    <row r="2910" spans="1:11" x14ac:dyDescent="0.3">
      <c r="A2910" s="1">
        <v>42232</v>
      </c>
      <c r="B2910" s="3">
        <f>YEAR(SalesData[[#This Row],[Order Date]])</f>
        <v>2015</v>
      </c>
      <c r="C2910" s="3">
        <f>MONTH(SalesData[[#This Row],[Order Date]])</f>
        <v>8</v>
      </c>
      <c r="D2910" s="2" t="s">
        <v>1661</v>
      </c>
      <c r="E2910" s="2" t="s">
        <v>95</v>
      </c>
      <c r="F2910" s="2" t="s">
        <v>11</v>
      </c>
      <c r="G2910" s="2" t="s">
        <v>16</v>
      </c>
      <c r="H2910" s="2" t="s">
        <v>582</v>
      </c>
      <c r="I2910" s="2">
        <v>5.04</v>
      </c>
      <c r="J2910" s="3">
        <v>2</v>
      </c>
      <c r="K2910" s="2">
        <v>1.76</v>
      </c>
    </row>
    <row r="2911" spans="1:11" x14ac:dyDescent="0.3">
      <c r="A2911" s="1">
        <v>42232</v>
      </c>
      <c r="B2911" s="3">
        <f>YEAR(SalesData[[#This Row],[Order Date]])</f>
        <v>2015</v>
      </c>
      <c r="C2911" s="3">
        <f>MONTH(SalesData[[#This Row],[Order Date]])</f>
        <v>8</v>
      </c>
      <c r="D2911" s="2" t="s">
        <v>1791</v>
      </c>
      <c r="E2911" s="2" t="s">
        <v>23</v>
      </c>
      <c r="F2911" s="2" t="s">
        <v>39</v>
      </c>
      <c r="G2911" s="2" t="s">
        <v>40</v>
      </c>
      <c r="H2911" s="2" t="s">
        <v>2194</v>
      </c>
      <c r="I2911" s="2">
        <v>519.79</v>
      </c>
      <c r="J2911" s="3">
        <v>4</v>
      </c>
      <c r="K2911" s="2">
        <v>-112.62</v>
      </c>
    </row>
    <row r="2912" spans="1:11" x14ac:dyDescent="0.3">
      <c r="A2912" s="1">
        <v>42232</v>
      </c>
      <c r="B2912" s="3">
        <f>YEAR(SalesData[[#This Row],[Order Date]])</f>
        <v>2015</v>
      </c>
      <c r="C2912" s="3">
        <f>MONTH(SalesData[[#This Row],[Order Date]])</f>
        <v>8</v>
      </c>
      <c r="D2912" s="2" t="s">
        <v>1791</v>
      </c>
      <c r="E2912" s="2" t="s">
        <v>23</v>
      </c>
      <c r="F2912" s="2" t="s">
        <v>39</v>
      </c>
      <c r="G2912" s="2" t="s">
        <v>52</v>
      </c>
      <c r="H2912" s="2" t="s">
        <v>691</v>
      </c>
      <c r="I2912" s="2">
        <v>31.18</v>
      </c>
      <c r="J2912" s="3">
        <v>3</v>
      </c>
      <c r="K2912" s="2">
        <v>-5.46</v>
      </c>
    </row>
    <row r="2913" spans="1:11" x14ac:dyDescent="0.3">
      <c r="A2913" s="1">
        <v>42232</v>
      </c>
      <c r="B2913" s="3">
        <f>YEAR(SalesData[[#This Row],[Order Date]])</f>
        <v>2015</v>
      </c>
      <c r="C2913" s="3">
        <f>MONTH(SalesData[[#This Row],[Order Date]])</f>
        <v>8</v>
      </c>
      <c r="D2913" s="2" t="s">
        <v>1791</v>
      </c>
      <c r="E2913" s="2" t="s">
        <v>23</v>
      </c>
      <c r="F2913" s="2" t="s">
        <v>11</v>
      </c>
      <c r="G2913" s="2" t="s">
        <v>12</v>
      </c>
      <c r="H2913" s="2" t="s">
        <v>2195</v>
      </c>
      <c r="I2913" s="2">
        <v>10.37</v>
      </c>
      <c r="J2913" s="3">
        <v>2</v>
      </c>
      <c r="K2913" s="2">
        <v>3.63</v>
      </c>
    </row>
    <row r="2914" spans="1:11" x14ac:dyDescent="0.3">
      <c r="A2914" s="1">
        <v>42232</v>
      </c>
      <c r="B2914" s="3">
        <f>YEAR(SalesData[[#This Row],[Order Date]])</f>
        <v>2015</v>
      </c>
      <c r="C2914" s="3">
        <f>MONTH(SalesData[[#This Row],[Order Date]])</f>
        <v>8</v>
      </c>
      <c r="D2914" s="2" t="s">
        <v>1791</v>
      </c>
      <c r="E2914" s="2" t="s">
        <v>23</v>
      </c>
      <c r="F2914" s="2" t="s">
        <v>11</v>
      </c>
      <c r="G2914" s="2" t="s">
        <v>20</v>
      </c>
      <c r="H2914" s="2" t="s">
        <v>609</v>
      </c>
      <c r="I2914" s="2">
        <v>2.72</v>
      </c>
      <c r="J2914" s="3">
        <v>2</v>
      </c>
      <c r="K2914" s="2">
        <v>-1.91</v>
      </c>
    </row>
    <row r="2915" spans="1:11" x14ac:dyDescent="0.3">
      <c r="A2915" s="1">
        <v>42232</v>
      </c>
      <c r="B2915" s="3">
        <f>YEAR(SalesData[[#This Row],[Order Date]])</f>
        <v>2015</v>
      </c>
      <c r="C2915" s="3">
        <f>MONTH(SalesData[[#This Row],[Order Date]])</f>
        <v>8</v>
      </c>
      <c r="D2915" s="2" t="s">
        <v>1791</v>
      </c>
      <c r="E2915" s="2" t="s">
        <v>23</v>
      </c>
      <c r="F2915" s="2" t="s">
        <v>34</v>
      </c>
      <c r="G2915" s="2" t="s">
        <v>47</v>
      </c>
      <c r="H2915" s="2" t="s">
        <v>2196</v>
      </c>
      <c r="I2915" s="2">
        <v>254.35</v>
      </c>
      <c r="J2915" s="3">
        <v>3</v>
      </c>
      <c r="K2915" s="2">
        <v>0</v>
      </c>
    </row>
    <row r="2916" spans="1:11" x14ac:dyDescent="0.3">
      <c r="A2916" s="1">
        <v>42232</v>
      </c>
      <c r="B2916" s="3">
        <f>YEAR(SalesData[[#This Row],[Order Date]])</f>
        <v>2015</v>
      </c>
      <c r="C2916" s="3">
        <f>MONTH(SalesData[[#This Row],[Order Date]])</f>
        <v>8</v>
      </c>
      <c r="D2916" s="2" t="s">
        <v>1791</v>
      </c>
      <c r="E2916" s="2" t="s">
        <v>23</v>
      </c>
      <c r="F2916" s="2" t="s">
        <v>11</v>
      </c>
      <c r="G2916" s="2" t="s">
        <v>20</v>
      </c>
      <c r="H2916" s="2" t="s">
        <v>1491</v>
      </c>
      <c r="I2916" s="2">
        <v>3.76</v>
      </c>
      <c r="J2916" s="3">
        <v>3</v>
      </c>
      <c r="K2916" s="2">
        <v>-2.76</v>
      </c>
    </row>
    <row r="2917" spans="1:11" x14ac:dyDescent="0.3">
      <c r="A2917" s="1">
        <v>42232</v>
      </c>
      <c r="B2917" s="3">
        <f>YEAR(SalesData[[#This Row],[Order Date]])</f>
        <v>2015</v>
      </c>
      <c r="C2917" s="3">
        <f>MONTH(SalesData[[#This Row],[Order Date]])</f>
        <v>8</v>
      </c>
      <c r="D2917" s="2" t="s">
        <v>1791</v>
      </c>
      <c r="E2917" s="2" t="s">
        <v>23</v>
      </c>
      <c r="F2917" s="2" t="s">
        <v>11</v>
      </c>
      <c r="G2917" s="2" t="s">
        <v>12</v>
      </c>
      <c r="H2917" s="2" t="s">
        <v>1590</v>
      </c>
      <c r="I2917" s="2">
        <v>10.27</v>
      </c>
      <c r="J2917" s="3">
        <v>3</v>
      </c>
      <c r="K2917" s="2">
        <v>3.21</v>
      </c>
    </row>
    <row r="2918" spans="1:11" x14ac:dyDescent="0.3">
      <c r="A2918" s="1">
        <v>42232</v>
      </c>
      <c r="B2918" s="3">
        <f>YEAR(SalesData[[#This Row],[Order Date]])</f>
        <v>2015</v>
      </c>
      <c r="C2918" s="3">
        <f>MONTH(SalesData[[#This Row],[Order Date]])</f>
        <v>8</v>
      </c>
      <c r="D2918" s="2" t="s">
        <v>2197</v>
      </c>
      <c r="E2918" s="2" t="s">
        <v>23</v>
      </c>
      <c r="F2918" s="2" t="s">
        <v>11</v>
      </c>
      <c r="G2918" s="2" t="s">
        <v>18</v>
      </c>
      <c r="H2918" s="2" t="s">
        <v>1453</v>
      </c>
      <c r="I2918" s="2">
        <v>44.69</v>
      </c>
      <c r="J2918" s="3">
        <v>7</v>
      </c>
      <c r="K2918" s="2">
        <v>3.35</v>
      </c>
    </row>
    <row r="2919" spans="1:11" x14ac:dyDescent="0.3">
      <c r="A2919" s="1">
        <v>42232</v>
      </c>
      <c r="B2919" s="3">
        <f>YEAR(SalesData[[#This Row],[Order Date]])</f>
        <v>2015</v>
      </c>
      <c r="C2919" s="3">
        <f>MONTH(SalesData[[#This Row],[Order Date]])</f>
        <v>8</v>
      </c>
      <c r="D2919" s="2" t="s">
        <v>2197</v>
      </c>
      <c r="E2919" s="2" t="s">
        <v>23</v>
      </c>
      <c r="F2919" s="2" t="s">
        <v>34</v>
      </c>
      <c r="G2919" s="2" t="s">
        <v>74</v>
      </c>
      <c r="H2919" s="2" t="s">
        <v>2198</v>
      </c>
      <c r="I2919" s="2">
        <v>301.47000000000003</v>
      </c>
      <c r="J2919" s="3">
        <v>3</v>
      </c>
      <c r="K2919" s="2">
        <v>-205</v>
      </c>
    </row>
    <row r="2920" spans="1:11" x14ac:dyDescent="0.3">
      <c r="A2920" s="1">
        <v>42233</v>
      </c>
      <c r="B2920" s="3">
        <f>YEAR(SalesData[[#This Row],[Order Date]])</f>
        <v>2015</v>
      </c>
      <c r="C2920" s="3">
        <f>MONTH(SalesData[[#This Row],[Order Date]])</f>
        <v>8</v>
      </c>
      <c r="D2920" s="2" t="s">
        <v>2199</v>
      </c>
      <c r="E2920" s="2" t="s">
        <v>434</v>
      </c>
      <c r="F2920" s="2" t="s">
        <v>11</v>
      </c>
      <c r="G2920" s="2" t="s">
        <v>20</v>
      </c>
      <c r="H2920" s="2" t="s">
        <v>2200</v>
      </c>
      <c r="I2920" s="2">
        <v>52.2</v>
      </c>
      <c r="J2920" s="3">
        <v>9</v>
      </c>
      <c r="K2920" s="2">
        <v>23.49</v>
      </c>
    </row>
    <row r="2921" spans="1:11" x14ac:dyDescent="0.3">
      <c r="A2921" s="1">
        <v>42233</v>
      </c>
      <c r="B2921" s="3">
        <f>YEAR(SalesData[[#This Row],[Order Date]])</f>
        <v>2015</v>
      </c>
      <c r="C2921" s="3">
        <f>MONTH(SalesData[[#This Row],[Order Date]])</f>
        <v>8</v>
      </c>
      <c r="D2921" s="2" t="s">
        <v>768</v>
      </c>
      <c r="E2921" s="2" t="s">
        <v>95</v>
      </c>
      <c r="F2921" s="2" t="s">
        <v>39</v>
      </c>
      <c r="G2921" s="2" t="s">
        <v>52</v>
      </c>
      <c r="H2921" s="2" t="s">
        <v>673</v>
      </c>
      <c r="I2921" s="2">
        <v>30.08</v>
      </c>
      <c r="J2921" s="3">
        <v>2</v>
      </c>
      <c r="K2921" s="2">
        <v>-5.26</v>
      </c>
    </row>
    <row r="2922" spans="1:11" x14ac:dyDescent="0.3">
      <c r="A2922" s="1">
        <v>42233</v>
      </c>
      <c r="B2922" s="3">
        <f>YEAR(SalesData[[#This Row],[Order Date]])</f>
        <v>2015</v>
      </c>
      <c r="C2922" s="3">
        <f>MONTH(SalesData[[#This Row],[Order Date]])</f>
        <v>8</v>
      </c>
      <c r="D2922" s="2" t="s">
        <v>768</v>
      </c>
      <c r="E2922" s="2" t="s">
        <v>95</v>
      </c>
      <c r="F2922" s="2" t="s">
        <v>11</v>
      </c>
      <c r="G2922" s="2" t="s">
        <v>12</v>
      </c>
      <c r="H2922" s="2" t="s">
        <v>1096</v>
      </c>
      <c r="I2922" s="2">
        <v>36.29</v>
      </c>
      <c r="J2922" s="3">
        <v>7</v>
      </c>
      <c r="K2922" s="2">
        <v>12.7</v>
      </c>
    </row>
    <row r="2923" spans="1:11" x14ac:dyDescent="0.3">
      <c r="A2923" s="1">
        <v>42233</v>
      </c>
      <c r="B2923" s="3">
        <f>YEAR(SalesData[[#This Row],[Order Date]])</f>
        <v>2015</v>
      </c>
      <c r="C2923" s="3">
        <f>MONTH(SalesData[[#This Row],[Order Date]])</f>
        <v>8</v>
      </c>
      <c r="D2923" s="2" t="s">
        <v>768</v>
      </c>
      <c r="E2923" s="2" t="s">
        <v>95</v>
      </c>
      <c r="F2923" s="2" t="s">
        <v>11</v>
      </c>
      <c r="G2923" s="2" t="s">
        <v>24</v>
      </c>
      <c r="H2923" s="2" t="s">
        <v>2201</v>
      </c>
      <c r="I2923" s="2">
        <v>10.27</v>
      </c>
      <c r="J2923" s="3">
        <v>3</v>
      </c>
      <c r="K2923" s="2">
        <v>1.1599999999999999</v>
      </c>
    </row>
    <row r="2924" spans="1:11" x14ac:dyDescent="0.3">
      <c r="A2924" s="1">
        <v>42233</v>
      </c>
      <c r="B2924" s="3">
        <f>YEAR(SalesData[[#This Row],[Order Date]])</f>
        <v>2015</v>
      </c>
      <c r="C2924" s="3">
        <f>MONTH(SalesData[[#This Row],[Order Date]])</f>
        <v>8</v>
      </c>
      <c r="D2924" s="2" t="s">
        <v>768</v>
      </c>
      <c r="E2924" s="2" t="s">
        <v>95</v>
      </c>
      <c r="F2924" s="2" t="s">
        <v>39</v>
      </c>
      <c r="G2924" s="2" t="s">
        <v>52</v>
      </c>
      <c r="H2924" s="2" t="s">
        <v>1795</v>
      </c>
      <c r="I2924" s="2">
        <v>252.8</v>
      </c>
      <c r="J2924" s="3">
        <v>4</v>
      </c>
      <c r="K2924" s="2">
        <v>-31.6</v>
      </c>
    </row>
    <row r="2925" spans="1:11" x14ac:dyDescent="0.3">
      <c r="A2925" s="1">
        <v>42237</v>
      </c>
      <c r="B2925" s="3">
        <f>YEAR(SalesData[[#This Row],[Order Date]])</f>
        <v>2015</v>
      </c>
      <c r="C2925" s="3">
        <f>MONTH(SalesData[[#This Row],[Order Date]])</f>
        <v>8</v>
      </c>
      <c r="D2925" s="2" t="s">
        <v>1046</v>
      </c>
      <c r="E2925" s="2" t="s">
        <v>27</v>
      </c>
      <c r="F2925" s="2" t="s">
        <v>34</v>
      </c>
      <c r="G2925" s="2" t="s">
        <v>35</v>
      </c>
      <c r="H2925" s="2" t="s">
        <v>1072</v>
      </c>
      <c r="I2925" s="2">
        <v>544.01</v>
      </c>
      <c r="J2925" s="3">
        <v>3</v>
      </c>
      <c r="K2925" s="2">
        <v>40.799999999999997</v>
      </c>
    </row>
    <row r="2926" spans="1:11" x14ac:dyDescent="0.3">
      <c r="A2926" s="1">
        <v>42237</v>
      </c>
      <c r="B2926" s="3">
        <f>YEAR(SalesData[[#This Row],[Order Date]])</f>
        <v>2015</v>
      </c>
      <c r="C2926" s="3">
        <f>MONTH(SalesData[[#This Row],[Order Date]])</f>
        <v>8</v>
      </c>
      <c r="D2926" s="2" t="s">
        <v>1046</v>
      </c>
      <c r="E2926" s="2" t="s">
        <v>27</v>
      </c>
      <c r="F2926" s="2" t="s">
        <v>11</v>
      </c>
      <c r="G2926" s="2" t="s">
        <v>12</v>
      </c>
      <c r="H2926" s="2" t="s">
        <v>2202</v>
      </c>
      <c r="I2926" s="2">
        <v>59.94</v>
      </c>
      <c r="J2926" s="3">
        <v>3</v>
      </c>
      <c r="K2926" s="2">
        <v>28.17</v>
      </c>
    </row>
    <row r="2927" spans="1:11" x14ac:dyDescent="0.3">
      <c r="A2927" s="1">
        <v>42237</v>
      </c>
      <c r="B2927" s="3">
        <f>YEAR(SalesData[[#This Row],[Order Date]])</f>
        <v>2015</v>
      </c>
      <c r="C2927" s="3">
        <f>MONTH(SalesData[[#This Row],[Order Date]])</f>
        <v>8</v>
      </c>
      <c r="D2927" s="2" t="s">
        <v>1046</v>
      </c>
      <c r="E2927" s="2" t="s">
        <v>27</v>
      </c>
      <c r="F2927" s="2" t="s">
        <v>11</v>
      </c>
      <c r="G2927" s="2" t="s">
        <v>12</v>
      </c>
      <c r="H2927" s="2" t="s">
        <v>1612</v>
      </c>
      <c r="I2927" s="2">
        <v>23.92</v>
      </c>
      <c r="J2927" s="3">
        <v>4</v>
      </c>
      <c r="K2927" s="2">
        <v>11.72</v>
      </c>
    </row>
    <row r="2928" spans="1:11" x14ac:dyDescent="0.3">
      <c r="A2928" s="1">
        <v>42237</v>
      </c>
      <c r="B2928" s="3">
        <f>YEAR(SalesData[[#This Row],[Order Date]])</f>
        <v>2015</v>
      </c>
      <c r="C2928" s="3">
        <f>MONTH(SalesData[[#This Row],[Order Date]])</f>
        <v>8</v>
      </c>
      <c r="D2928" s="2" t="s">
        <v>1046</v>
      </c>
      <c r="E2928" s="2" t="s">
        <v>27</v>
      </c>
      <c r="F2928" s="2" t="s">
        <v>11</v>
      </c>
      <c r="G2928" s="2" t="s">
        <v>12</v>
      </c>
      <c r="H2928" s="2" t="s">
        <v>1845</v>
      </c>
      <c r="I2928" s="2">
        <v>4.28</v>
      </c>
      <c r="J2928" s="3">
        <v>1</v>
      </c>
      <c r="K2928" s="2">
        <v>1.93</v>
      </c>
    </row>
    <row r="2929" spans="1:11" x14ac:dyDescent="0.3">
      <c r="A2929" s="1">
        <v>42237</v>
      </c>
      <c r="B2929" s="3">
        <f>YEAR(SalesData[[#This Row],[Order Date]])</f>
        <v>2015</v>
      </c>
      <c r="C2929" s="3">
        <f>MONTH(SalesData[[#This Row],[Order Date]])</f>
        <v>8</v>
      </c>
      <c r="D2929" s="2" t="s">
        <v>589</v>
      </c>
      <c r="E2929" s="2" t="s">
        <v>27</v>
      </c>
      <c r="F2929" s="2" t="s">
        <v>34</v>
      </c>
      <c r="G2929" s="2" t="s">
        <v>74</v>
      </c>
      <c r="H2929" s="2" t="s">
        <v>2203</v>
      </c>
      <c r="I2929" s="2">
        <v>586.4</v>
      </c>
      <c r="J2929" s="3">
        <v>6</v>
      </c>
      <c r="K2929" s="2">
        <v>34.49</v>
      </c>
    </row>
    <row r="2930" spans="1:11" x14ac:dyDescent="0.3">
      <c r="A2930" s="1">
        <v>42237</v>
      </c>
      <c r="B2930" s="3">
        <f>YEAR(SalesData[[#This Row],[Order Date]])</f>
        <v>2015</v>
      </c>
      <c r="C2930" s="3">
        <f>MONTH(SalesData[[#This Row],[Order Date]])</f>
        <v>8</v>
      </c>
      <c r="D2930" s="2" t="s">
        <v>589</v>
      </c>
      <c r="E2930" s="2" t="s">
        <v>27</v>
      </c>
      <c r="F2930" s="2" t="s">
        <v>11</v>
      </c>
      <c r="G2930" s="2" t="s">
        <v>18</v>
      </c>
      <c r="H2930" s="2" t="s">
        <v>297</v>
      </c>
      <c r="I2930" s="2">
        <v>80.98</v>
      </c>
      <c r="J2930" s="3">
        <v>1</v>
      </c>
      <c r="K2930" s="2">
        <v>3.24</v>
      </c>
    </row>
    <row r="2931" spans="1:11" x14ac:dyDescent="0.3">
      <c r="A2931" s="1">
        <v>42237</v>
      </c>
      <c r="B2931" s="3">
        <f>YEAR(SalesData[[#This Row],[Order Date]])</f>
        <v>2015</v>
      </c>
      <c r="C2931" s="3">
        <f>MONTH(SalesData[[#This Row],[Order Date]])</f>
        <v>8</v>
      </c>
      <c r="D2931" s="2" t="s">
        <v>1736</v>
      </c>
      <c r="E2931" s="2" t="s">
        <v>78</v>
      </c>
      <c r="F2931" s="2" t="s">
        <v>11</v>
      </c>
      <c r="G2931" s="2" t="s">
        <v>20</v>
      </c>
      <c r="H2931" s="2" t="s">
        <v>952</v>
      </c>
      <c r="I2931" s="2">
        <v>12.83</v>
      </c>
      <c r="J2931" s="3">
        <v>2</v>
      </c>
      <c r="K2931" s="2">
        <v>-8.98</v>
      </c>
    </row>
    <row r="2932" spans="1:11" x14ac:dyDescent="0.3">
      <c r="A2932" s="1">
        <v>42237</v>
      </c>
      <c r="B2932" s="3">
        <f>YEAR(SalesData[[#This Row],[Order Date]])</f>
        <v>2015</v>
      </c>
      <c r="C2932" s="3">
        <f>MONTH(SalesData[[#This Row],[Order Date]])</f>
        <v>8</v>
      </c>
      <c r="D2932" s="2" t="s">
        <v>1736</v>
      </c>
      <c r="E2932" s="2" t="s">
        <v>78</v>
      </c>
      <c r="F2932" s="2" t="s">
        <v>34</v>
      </c>
      <c r="G2932" s="2" t="s">
        <v>35</v>
      </c>
      <c r="H2932" s="2" t="s">
        <v>294</v>
      </c>
      <c r="I2932" s="2">
        <v>598.46</v>
      </c>
      <c r="J2932" s="3">
        <v>3</v>
      </c>
      <c r="K2932" s="2">
        <v>-42.75</v>
      </c>
    </row>
    <row r="2933" spans="1:11" x14ac:dyDescent="0.3">
      <c r="A2933" s="1">
        <v>42237</v>
      </c>
      <c r="B2933" s="3">
        <f>YEAR(SalesData[[#This Row],[Order Date]])</f>
        <v>2015</v>
      </c>
      <c r="C2933" s="3">
        <f>MONTH(SalesData[[#This Row],[Order Date]])</f>
        <v>8</v>
      </c>
      <c r="D2933" s="2" t="s">
        <v>1736</v>
      </c>
      <c r="E2933" s="2" t="s">
        <v>78</v>
      </c>
      <c r="F2933" s="2" t="s">
        <v>34</v>
      </c>
      <c r="G2933" s="2" t="s">
        <v>47</v>
      </c>
      <c r="H2933" s="2" t="s">
        <v>1506</v>
      </c>
      <c r="I2933" s="2">
        <v>25.98</v>
      </c>
      <c r="J2933" s="3">
        <v>1</v>
      </c>
      <c r="K2933" s="2">
        <v>-3.9</v>
      </c>
    </row>
    <row r="2934" spans="1:11" x14ac:dyDescent="0.3">
      <c r="A2934" s="1">
        <v>42237</v>
      </c>
      <c r="B2934" s="3">
        <f>YEAR(SalesData[[#This Row],[Order Date]])</f>
        <v>2015</v>
      </c>
      <c r="C2934" s="3">
        <f>MONTH(SalesData[[#This Row],[Order Date]])</f>
        <v>8</v>
      </c>
      <c r="D2934" s="2" t="s">
        <v>1343</v>
      </c>
      <c r="E2934" s="2" t="s">
        <v>33</v>
      </c>
      <c r="F2934" s="2" t="s">
        <v>11</v>
      </c>
      <c r="G2934" s="2" t="s">
        <v>24</v>
      </c>
      <c r="H2934" s="2" t="s">
        <v>2204</v>
      </c>
      <c r="I2934" s="2">
        <v>17.52</v>
      </c>
      <c r="J2934" s="3">
        <v>3</v>
      </c>
      <c r="K2934" s="2">
        <v>8.23</v>
      </c>
    </row>
    <row r="2935" spans="1:11" x14ac:dyDescent="0.3">
      <c r="A2935" s="1">
        <v>42237</v>
      </c>
      <c r="B2935" s="3">
        <f>YEAR(SalesData[[#This Row],[Order Date]])</f>
        <v>2015</v>
      </c>
      <c r="C2935" s="3">
        <f>MONTH(SalesData[[#This Row],[Order Date]])</f>
        <v>8</v>
      </c>
      <c r="D2935" s="2" t="s">
        <v>1343</v>
      </c>
      <c r="E2935" s="2" t="s">
        <v>33</v>
      </c>
      <c r="F2935" s="2" t="s">
        <v>11</v>
      </c>
      <c r="G2935" s="2" t="s">
        <v>24</v>
      </c>
      <c r="H2935" s="2" t="s">
        <v>998</v>
      </c>
      <c r="I2935" s="2">
        <v>35.76</v>
      </c>
      <c r="J2935" s="3">
        <v>12</v>
      </c>
      <c r="K2935" s="2">
        <v>10.01</v>
      </c>
    </row>
    <row r="2936" spans="1:11" x14ac:dyDescent="0.3">
      <c r="A2936" s="1">
        <v>42237</v>
      </c>
      <c r="B2936" s="3">
        <f>YEAR(SalesData[[#This Row],[Order Date]])</f>
        <v>2015</v>
      </c>
      <c r="C2936" s="3">
        <f>MONTH(SalesData[[#This Row],[Order Date]])</f>
        <v>8</v>
      </c>
      <c r="D2936" s="2" t="s">
        <v>336</v>
      </c>
      <c r="E2936" s="2" t="s">
        <v>23</v>
      </c>
      <c r="F2936" s="2" t="s">
        <v>11</v>
      </c>
      <c r="G2936" s="2" t="s">
        <v>200</v>
      </c>
      <c r="H2936" s="2" t="s">
        <v>807</v>
      </c>
      <c r="I2936" s="2">
        <v>3.49</v>
      </c>
      <c r="J2936" s="3">
        <v>2</v>
      </c>
      <c r="K2936" s="2">
        <v>-0.7</v>
      </c>
    </row>
    <row r="2937" spans="1:11" x14ac:dyDescent="0.3">
      <c r="A2937" s="1">
        <v>42237</v>
      </c>
      <c r="B2937" s="3">
        <f>YEAR(SalesData[[#This Row],[Order Date]])</f>
        <v>2015</v>
      </c>
      <c r="C2937" s="3">
        <f>MONTH(SalesData[[#This Row],[Order Date]])</f>
        <v>8</v>
      </c>
      <c r="D2937" s="2" t="s">
        <v>336</v>
      </c>
      <c r="E2937" s="2" t="s">
        <v>23</v>
      </c>
      <c r="F2937" s="2" t="s">
        <v>39</v>
      </c>
      <c r="G2937" s="2" t="s">
        <v>52</v>
      </c>
      <c r="H2937" s="2" t="s">
        <v>1873</v>
      </c>
      <c r="I2937" s="2">
        <v>21.73</v>
      </c>
      <c r="J2937" s="3">
        <v>4</v>
      </c>
      <c r="K2937" s="2">
        <v>3.8</v>
      </c>
    </row>
    <row r="2938" spans="1:11" x14ac:dyDescent="0.3">
      <c r="A2938" s="1">
        <v>42237</v>
      </c>
      <c r="B2938" s="3">
        <f>YEAR(SalesData[[#This Row],[Order Date]])</f>
        <v>2015</v>
      </c>
      <c r="C2938" s="3">
        <f>MONTH(SalesData[[#This Row],[Order Date]])</f>
        <v>8</v>
      </c>
      <c r="D2938" s="2" t="s">
        <v>336</v>
      </c>
      <c r="E2938" s="2" t="s">
        <v>23</v>
      </c>
      <c r="F2938" s="2" t="s">
        <v>11</v>
      </c>
      <c r="G2938" s="2" t="s">
        <v>18</v>
      </c>
      <c r="H2938" s="2" t="s">
        <v>557</v>
      </c>
      <c r="I2938" s="2">
        <v>663.07</v>
      </c>
      <c r="J2938" s="3">
        <v>6</v>
      </c>
      <c r="K2938" s="2">
        <v>-165.77</v>
      </c>
    </row>
    <row r="2939" spans="1:11" x14ac:dyDescent="0.3">
      <c r="A2939" s="1">
        <v>42237</v>
      </c>
      <c r="B2939" s="3">
        <f>YEAR(SalesData[[#This Row],[Order Date]])</f>
        <v>2015</v>
      </c>
      <c r="C2939" s="3">
        <f>MONTH(SalesData[[#This Row],[Order Date]])</f>
        <v>8</v>
      </c>
      <c r="D2939" s="2" t="s">
        <v>336</v>
      </c>
      <c r="E2939" s="2" t="s">
        <v>23</v>
      </c>
      <c r="F2939" s="2" t="s">
        <v>11</v>
      </c>
      <c r="G2939" s="2" t="s">
        <v>20</v>
      </c>
      <c r="H2939" s="2" t="s">
        <v>666</v>
      </c>
      <c r="I2939" s="2">
        <v>99.59</v>
      </c>
      <c r="J2939" s="3">
        <v>2</v>
      </c>
      <c r="K2939" s="2">
        <v>-82.99</v>
      </c>
    </row>
    <row r="2940" spans="1:11" x14ac:dyDescent="0.3">
      <c r="A2940" s="1">
        <v>42237</v>
      </c>
      <c r="B2940" s="3">
        <f>YEAR(SalesData[[#This Row],[Order Date]])</f>
        <v>2015</v>
      </c>
      <c r="C2940" s="3">
        <f>MONTH(SalesData[[#This Row],[Order Date]])</f>
        <v>8</v>
      </c>
      <c r="D2940" s="2" t="s">
        <v>336</v>
      </c>
      <c r="E2940" s="2" t="s">
        <v>23</v>
      </c>
      <c r="F2940" s="2" t="s">
        <v>11</v>
      </c>
      <c r="G2940" s="2" t="s">
        <v>12</v>
      </c>
      <c r="H2940" s="2" t="s">
        <v>1605</v>
      </c>
      <c r="I2940" s="2">
        <v>49.57</v>
      </c>
      <c r="J2940" s="3">
        <v>2</v>
      </c>
      <c r="K2940" s="2">
        <v>15.49</v>
      </c>
    </row>
    <row r="2941" spans="1:11" x14ac:dyDescent="0.3">
      <c r="A2941" s="1">
        <v>42238</v>
      </c>
      <c r="B2941" s="3">
        <f>YEAR(SalesData[[#This Row],[Order Date]])</f>
        <v>2015</v>
      </c>
      <c r="C2941" s="3">
        <f>MONTH(SalesData[[#This Row],[Order Date]])</f>
        <v>8</v>
      </c>
      <c r="D2941" s="2" t="s">
        <v>2205</v>
      </c>
      <c r="E2941" s="2" t="s">
        <v>149</v>
      </c>
      <c r="F2941" s="2" t="s">
        <v>11</v>
      </c>
      <c r="G2941" s="2" t="s">
        <v>20</v>
      </c>
      <c r="H2941" s="2" t="s">
        <v>969</v>
      </c>
      <c r="I2941" s="2">
        <v>50.11</v>
      </c>
      <c r="J2941" s="3">
        <v>6</v>
      </c>
      <c r="K2941" s="2">
        <v>16.29</v>
      </c>
    </row>
    <row r="2942" spans="1:11" x14ac:dyDescent="0.3">
      <c r="A2942" s="1">
        <v>42238</v>
      </c>
      <c r="B2942" s="3">
        <f>YEAR(SalesData[[#This Row],[Order Date]])</f>
        <v>2015</v>
      </c>
      <c r="C2942" s="3">
        <f>MONTH(SalesData[[#This Row],[Order Date]])</f>
        <v>8</v>
      </c>
      <c r="D2942" s="2" t="s">
        <v>2206</v>
      </c>
      <c r="E2942" s="2" t="s">
        <v>149</v>
      </c>
      <c r="F2942" s="2" t="s">
        <v>11</v>
      </c>
      <c r="G2942" s="2" t="s">
        <v>24</v>
      </c>
      <c r="H2942" s="2" t="s">
        <v>271</v>
      </c>
      <c r="I2942" s="2">
        <v>16.52</v>
      </c>
      <c r="J2942" s="3">
        <v>4</v>
      </c>
      <c r="K2942" s="2">
        <v>7.6</v>
      </c>
    </row>
    <row r="2943" spans="1:11" x14ac:dyDescent="0.3">
      <c r="A2943" s="1">
        <v>42239</v>
      </c>
      <c r="B2943" s="3">
        <f>YEAR(SalesData[[#This Row],[Order Date]])</f>
        <v>2015</v>
      </c>
      <c r="C2943" s="3">
        <f>MONTH(SalesData[[#This Row],[Order Date]])</f>
        <v>8</v>
      </c>
      <c r="D2943" s="2" t="s">
        <v>683</v>
      </c>
      <c r="E2943" s="2" t="s">
        <v>15</v>
      </c>
      <c r="F2943" s="2" t="s">
        <v>11</v>
      </c>
      <c r="G2943" s="2" t="s">
        <v>200</v>
      </c>
      <c r="H2943" s="2" t="s">
        <v>2207</v>
      </c>
      <c r="I2943" s="2">
        <v>31.68</v>
      </c>
      <c r="J2943" s="3">
        <v>4</v>
      </c>
      <c r="K2943" s="2">
        <v>2.77</v>
      </c>
    </row>
    <row r="2944" spans="1:11" x14ac:dyDescent="0.3">
      <c r="A2944" s="1">
        <v>42239</v>
      </c>
      <c r="B2944" s="3">
        <f>YEAR(SalesData[[#This Row],[Order Date]])</f>
        <v>2015</v>
      </c>
      <c r="C2944" s="3">
        <f>MONTH(SalesData[[#This Row],[Order Date]])</f>
        <v>8</v>
      </c>
      <c r="D2944" s="2" t="s">
        <v>683</v>
      </c>
      <c r="E2944" s="2" t="s">
        <v>15</v>
      </c>
      <c r="F2944" s="2" t="s">
        <v>11</v>
      </c>
      <c r="G2944" s="2" t="s">
        <v>12</v>
      </c>
      <c r="H2944" s="2" t="s">
        <v>2208</v>
      </c>
      <c r="I2944" s="2">
        <v>10.37</v>
      </c>
      <c r="J2944" s="3">
        <v>2</v>
      </c>
      <c r="K2944" s="2">
        <v>3.63</v>
      </c>
    </row>
    <row r="2945" spans="1:11" x14ac:dyDescent="0.3">
      <c r="A2945" s="1">
        <v>42239</v>
      </c>
      <c r="B2945" s="3">
        <f>YEAR(SalesData[[#This Row],[Order Date]])</f>
        <v>2015</v>
      </c>
      <c r="C2945" s="3">
        <f>MONTH(SalesData[[#This Row],[Order Date]])</f>
        <v>8</v>
      </c>
      <c r="D2945" s="2" t="s">
        <v>683</v>
      </c>
      <c r="E2945" s="2" t="s">
        <v>15</v>
      </c>
      <c r="F2945" s="2" t="s">
        <v>11</v>
      </c>
      <c r="G2945" s="2" t="s">
        <v>43</v>
      </c>
      <c r="H2945" s="2" t="s">
        <v>160</v>
      </c>
      <c r="I2945" s="2">
        <v>12.03</v>
      </c>
      <c r="J2945" s="3">
        <v>8</v>
      </c>
      <c r="K2945" s="2">
        <v>2.2599999999999998</v>
      </c>
    </row>
    <row r="2946" spans="1:11" x14ac:dyDescent="0.3">
      <c r="A2946" s="1">
        <v>42239</v>
      </c>
      <c r="B2946" s="3">
        <f>YEAR(SalesData[[#This Row],[Order Date]])</f>
        <v>2015</v>
      </c>
      <c r="C2946" s="3">
        <f>MONTH(SalesData[[#This Row],[Order Date]])</f>
        <v>8</v>
      </c>
      <c r="D2946" s="2" t="s">
        <v>683</v>
      </c>
      <c r="E2946" s="2" t="s">
        <v>15</v>
      </c>
      <c r="F2946" s="2" t="s">
        <v>11</v>
      </c>
      <c r="G2946" s="2" t="s">
        <v>92</v>
      </c>
      <c r="H2946" s="2" t="s">
        <v>617</v>
      </c>
      <c r="I2946" s="2">
        <v>5.77</v>
      </c>
      <c r="J2946" s="3">
        <v>2</v>
      </c>
      <c r="K2946" s="2">
        <v>-13.55</v>
      </c>
    </row>
    <row r="2947" spans="1:11" x14ac:dyDescent="0.3">
      <c r="A2947" s="1">
        <v>42239</v>
      </c>
      <c r="B2947" s="3">
        <f>YEAR(SalesData[[#This Row],[Order Date]])</f>
        <v>2015</v>
      </c>
      <c r="C2947" s="3">
        <f>MONTH(SalesData[[#This Row],[Order Date]])</f>
        <v>8</v>
      </c>
      <c r="D2947" s="2" t="s">
        <v>2209</v>
      </c>
      <c r="E2947" s="2" t="s">
        <v>30</v>
      </c>
      <c r="F2947" s="2" t="s">
        <v>11</v>
      </c>
      <c r="G2947" s="2" t="s">
        <v>92</v>
      </c>
      <c r="H2947" s="2" t="s">
        <v>1835</v>
      </c>
      <c r="I2947" s="2">
        <v>542.94000000000005</v>
      </c>
      <c r="J2947" s="3">
        <v>3</v>
      </c>
      <c r="K2947" s="2">
        <v>152.02000000000001</v>
      </c>
    </row>
    <row r="2948" spans="1:11" x14ac:dyDescent="0.3">
      <c r="A2948" s="1">
        <v>42239</v>
      </c>
      <c r="B2948" s="3">
        <f>YEAR(SalesData[[#This Row],[Order Date]])</f>
        <v>2015</v>
      </c>
      <c r="C2948" s="3">
        <f>MONTH(SalesData[[#This Row],[Order Date]])</f>
        <v>8</v>
      </c>
      <c r="D2948" s="2" t="s">
        <v>2209</v>
      </c>
      <c r="E2948" s="2" t="s">
        <v>30</v>
      </c>
      <c r="F2948" s="2" t="s">
        <v>11</v>
      </c>
      <c r="G2948" s="2" t="s">
        <v>16</v>
      </c>
      <c r="H2948" s="2" t="s">
        <v>2210</v>
      </c>
      <c r="I2948" s="2">
        <v>8.64</v>
      </c>
      <c r="J2948" s="3">
        <v>3</v>
      </c>
      <c r="K2948" s="2">
        <v>4.2300000000000004</v>
      </c>
    </row>
    <row r="2949" spans="1:11" x14ac:dyDescent="0.3">
      <c r="A2949" s="1">
        <v>42239</v>
      </c>
      <c r="B2949" s="3">
        <f>YEAR(SalesData[[#This Row],[Order Date]])</f>
        <v>2015</v>
      </c>
      <c r="C2949" s="3">
        <f>MONTH(SalesData[[#This Row],[Order Date]])</f>
        <v>8</v>
      </c>
      <c r="D2949" s="2" t="s">
        <v>2209</v>
      </c>
      <c r="E2949" s="2" t="s">
        <v>30</v>
      </c>
      <c r="F2949" s="2" t="s">
        <v>11</v>
      </c>
      <c r="G2949" s="2" t="s">
        <v>12</v>
      </c>
      <c r="H2949" s="2" t="s">
        <v>713</v>
      </c>
      <c r="I2949" s="2">
        <v>193.8</v>
      </c>
      <c r="J2949" s="3">
        <v>5</v>
      </c>
      <c r="K2949" s="2">
        <v>94.96</v>
      </c>
    </row>
    <row r="2950" spans="1:11" x14ac:dyDescent="0.3">
      <c r="A2950" s="1">
        <v>42239</v>
      </c>
      <c r="B2950" s="3">
        <f>YEAR(SalesData[[#This Row],[Order Date]])</f>
        <v>2015</v>
      </c>
      <c r="C2950" s="3">
        <f>MONTH(SalesData[[#This Row],[Order Date]])</f>
        <v>8</v>
      </c>
      <c r="D2950" s="2" t="s">
        <v>2209</v>
      </c>
      <c r="E2950" s="2" t="s">
        <v>30</v>
      </c>
      <c r="F2950" s="2" t="s">
        <v>11</v>
      </c>
      <c r="G2950" s="2" t="s">
        <v>12</v>
      </c>
      <c r="H2950" s="2" t="s">
        <v>2069</v>
      </c>
      <c r="I2950" s="2">
        <v>21.4</v>
      </c>
      <c r="J2950" s="3">
        <v>5</v>
      </c>
      <c r="K2950" s="2">
        <v>9.6300000000000008</v>
      </c>
    </row>
    <row r="2951" spans="1:11" x14ac:dyDescent="0.3">
      <c r="A2951" s="1">
        <v>42239</v>
      </c>
      <c r="B2951" s="3">
        <f>YEAR(SalesData[[#This Row],[Order Date]])</f>
        <v>2015</v>
      </c>
      <c r="C2951" s="3">
        <f>MONTH(SalesData[[#This Row],[Order Date]])</f>
        <v>8</v>
      </c>
      <c r="D2951" s="2" t="s">
        <v>2209</v>
      </c>
      <c r="E2951" s="2" t="s">
        <v>30</v>
      </c>
      <c r="F2951" s="2" t="s">
        <v>11</v>
      </c>
      <c r="G2951" s="2" t="s">
        <v>12</v>
      </c>
      <c r="H2951" s="2" t="s">
        <v>2211</v>
      </c>
      <c r="I2951" s="2">
        <v>97.88</v>
      </c>
      <c r="J2951" s="3">
        <v>2</v>
      </c>
      <c r="K2951" s="2">
        <v>48.94</v>
      </c>
    </row>
    <row r="2952" spans="1:11" x14ac:dyDescent="0.3">
      <c r="A2952" s="1">
        <v>42239</v>
      </c>
      <c r="B2952" s="3">
        <f>YEAR(SalesData[[#This Row],[Order Date]])</f>
        <v>2015</v>
      </c>
      <c r="C2952" s="3">
        <f>MONTH(SalesData[[#This Row],[Order Date]])</f>
        <v>8</v>
      </c>
      <c r="D2952" s="2" t="s">
        <v>2209</v>
      </c>
      <c r="E2952" s="2" t="s">
        <v>30</v>
      </c>
      <c r="F2952" s="2" t="s">
        <v>39</v>
      </c>
      <c r="G2952" s="2" t="s">
        <v>52</v>
      </c>
      <c r="H2952" s="2" t="s">
        <v>1526</v>
      </c>
      <c r="I2952" s="2">
        <v>251.91</v>
      </c>
      <c r="J2952" s="3">
        <v>9</v>
      </c>
      <c r="K2952" s="2">
        <v>47.86</v>
      </c>
    </row>
    <row r="2953" spans="1:11" x14ac:dyDescent="0.3">
      <c r="A2953" s="1">
        <v>42239</v>
      </c>
      <c r="B2953" s="3">
        <f>YEAR(SalesData[[#This Row],[Order Date]])</f>
        <v>2015</v>
      </c>
      <c r="C2953" s="3">
        <f>MONTH(SalesData[[#This Row],[Order Date]])</f>
        <v>8</v>
      </c>
      <c r="D2953" s="2" t="s">
        <v>2209</v>
      </c>
      <c r="E2953" s="2" t="s">
        <v>30</v>
      </c>
      <c r="F2953" s="2" t="s">
        <v>11</v>
      </c>
      <c r="G2953" s="2" t="s">
        <v>92</v>
      </c>
      <c r="H2953" s="2" t="s">
        <v>1387</v>
      </c>
      <c r="I2953" s="2">
        <v>25.86</v>
      </c>
      <c r="J2953" s="3">
        <v>3</v>
      </c>
      <c r="K2953" s="2">
        <v>6.72</v>
      </c>
    </row>
    <row r="2954" spans="1:11" x14ac:dyDescent="0.3">
      <c r="A2954" s="1">
        <v>42240</v>
      </c>
      <c r="B2954" s="3">
        <f>YEAR(SalesData[[#This Row],[Order Date]])</f>
        <v>2015</v>
      </c>
      <c r="C2954" s="3">
        <f>MONTH(SalesData[[#This Row],[Order Date]])</f>
        <v>8</v>
      </c>
      <c r="D2954" s="2" t="s">
        <v>352</v>
      </c>
      <c r="E2954" s="2" t="s">
        <v>10</v>
      </c>
      <c r="F2954" s="2" t="s">
        <v>11</v>
      </c>
      <c r="G2954" s="2" t="s">
        <v>18</v>
      </c>
      <c r="H2954" s="2" t="s">
        <v>308</v>
      </c>
      <c r="I2954" s="2">
        <v>999.43</v>
      </c>
      <c r="J2954" s="3">
        <v>7</v>
      </c>
      <c r="K2954" s="2">
        <v>124.93</v>
      </c>
    </row>
    <row r="2955" spans="1:11" x14ac:dyDescent="0.3">
      <c r="A2955" s="1">
        <v>42240</v>
      </c>
      <c r="B2955" s="3">
        <f>YEAR(SalesData[[#This Row],[Order Date]])</f>
        <v>2015</v>
      </c>
      <c r="C2955" s="3">
        <f>MONTH(SalesData[[#This Row],[Order Date]])</f>
        <v>8</v>
      </c>
      <c r="D2955" s="2" t="s">
        <v>352</v>
      </c>
      <c r="E2955" s="2" t="s">
        <v>10</v>
      </c>
      <c r="F2955" s="2" t="s">
        <v>11</v>
      </c>
      <c r="G2955" s="2" t="s">
        <v>18</v>
      </c>
      <c r="H2955" s="2" t="s">
        <v>418</v>
      </c>
      <c r="I2955" s="2">
        <v>724.08</v>
      </c>
      <c r="J2955" s="3">
        <v>14</v>
      </c>
      <c r="K2955" s="2">
        <v>-135.77000000000001</v>
      </c>
    </row>
    <row r="2956" spans="1:11" x14ac:dyDescent="0.3">
      <c r="A2956" s="1">
        <v>42240</v>
      </c>
      <c r="B2956" s="3">
        <f>YEAR(SalesData[[#This Row],[Order Date]])</f>
        <v>2015</v>
      </c>
      <c r="C2956" s="3">
        <f>MONTH(SalesData[[#This Row],[Order Date]])</f>
        <v>8</v>
      </c>
      <c r="D2956" s="2" t="s">
        <v>352</v>
      </c>
      <c r="E2956" s="2" t="s">
        <v>10</v>
      </c>
      <c r="F2956" s="2" t="s">
        <v>34</v>
      </c>
      <c r="G2956" s="2" t="s">
        <v>145</v>
      </c>
      <c r="H2956" s="2" t="s">
        <v>1553</v>
      </c>
      <c r="I2956" s="2">
        <v>918.79</v>
      </c>
      <c r="J2956" s="3">
        <v>5</v>
      </c>
      <c r="K2956" s="2">
        <v>-118.13</v>
      </c>
    </row>
    <row r="2957" spans="1:11" x14ac:dyDescent="0.3">
      <c r="A2957" s="1">
        <v>42240</v>
      </c>
      <c r="B2957" s="3">
        <f>YEAR(SalesData[[#This Row],[Order Date]])</f>
        <v>2015</v>
      </c>
      <c r="C2957" s="3">
        <f>MONTH(SalesData[[#This Row],[Order Date]])</f>
        <v>8</v>
      </c>
      <c r="D2957" s="2" t="s">
        <v>352</v>
      </c>
      <c r="E2957" s="2" t="s">
        <v>10</v>
      </c>
      <c r="F2957" s="2" t="s">
        <v>11</v>
      </c>
      <c r="G2957" s="2" t="s">
        <v>20</v>
      </c>
      <c r="H2957" s="2" t="s">
        <v>609</v>
      </c>
      <c r="I2957" s="2">
        <v>2.72</v>
      </c>
      <c r="J2957" s="3">
        <v>3</v>
      </c>
      <c r="K2957" s="2">
        <v>-4.22</v>
      </c>
    </row>
    <row r="2958" spans="1:11" x14ac:dyDescent="0.3">
      <c r="A2958" s="1">
        <v>42240</v>
      </c>
      <c r="B2958" s="3">
        <f>YEAR(SalesData[[#This Row],[Order Date]])</f>
        <v>2015</v>
      </c>
      <c r="C2958" s="3">
        <f>MONTH(SalesData[[#This Row],[Order Date]])</f>
        <v>8</v>
      </c>
      <c r="D2958" s="2" t="s">
        <v>2104</v>
      </c>
      <c r="E2958" s="2" t="s">
        <v>149</v>
      </c>
      <c r="F2958" s="2" t="s">
        <v>34</v>
      </c>
      <c r="G2958" s="2" t="s">
        <v>145</v>
      </c>
      <c r="H2958" s="2" t="s">
        <v>741</v>
      </c>
      <c r="I2958" s="2">
        <v>284.36</v>
      </c>
      <c r="J2958" s="3">
        <v>2</v>
      </c>
      <c r="K2958" s="2">
        <v>-75.83</v>
      </c>
    </row>
    <row r="2959" spans="1:11" x14ac:dyDescent="0.3">
      <c r="A2959" s="1">
        <v>42240</v>
      </c>
      <c r="B2959" s="3">
        <f>YEAR(SalesData[[#This Row],[Order Date]])</f>
        <v>2015</v>
      </c>
      <c r="C2959" s="3">
        <f>MONTH(SalesData[[#This Row],[Order Date]])</f>
        <v>8</v>
      </c>
      <c r="D2959" s="2" t="s">
        <v>2104</v>
      </c>
      <c r="E2959" s="2" t="s">
        <v>149</v>
      </c>
      <c r="F2959" s="2" t="s">
        <v>39</v>
      </c>
      <c r="G2959" s="2" t="s">
        <v>52</v>
      </c>
      <c r="H2959" s="2" t="s">
        <v>53</v>
      </c>
      <c r="I2959" s="2">
        <v>26</v>
      </c>
      <c r="J2959" s="3">
        <v>2</v>
      </c>
      <c r="K2959" s="2">
        <v>11.7</v>
      </c>
    </row>
    <row r="2960" spans="1:11" x14ac:dyDescent="0.3">
      <c r="A2960" s="1">
        <v>42240</v>
      </c>
      <c r="B2960" s="3">
        <f>YEAR(SalesData[[#This Row],[Order Date]])</f>
        <v>2015</v>
      </c>
      <c r="C2960" s="3">
        <f>MONTH(SalesData[[#This Row],[Order Date]])</f>
        <v>8</v>
      </c>
      <c r="D2960" s="2" t="s">
        <v>2212</v>
      </c>
      <c r="E2960" s="2" t="s">
        <v>33</v>
      </c>
      <c r="F2960" s="2" t="s">
        <v>39</v>
      </c>
      <c r="G2960" s="2" t="s">
        <v>302</v>
      </c>
      <c r="H2960" s="2" t="s">
        <v>1882</v>
      </c>
      <c r="I2960" s="2">
        <v>3080</v>
      </c>
      <c r="J2960" s="3">
        <v>7</v>
      </c>
      <c r="K2960" s="2">
        <v>1416.8</v>
      </c>
    </row>
    <row r="2961" spans="1:11" x14ac:dyDescent="0.3">
      <c r="A2961" s="1">
        <v>42240</v>
      </c>
      <c r="B2961" s="3">
        <f>YEAR(SalesData[[#This Row],[Order Date]])</f>
        <v>2015</v>
      </c>
      <c r="C2961" s="3">
        <f>MONTH(SalesData[[#This Row],[Order Date]])</f>
        <v>8</v>
      </c>
      <c r="D2961" s="2" t="s">
        <v>2212</v>
      </c>
      <c r="E2961" s="2" t="s">
        <v>33</v>
      </c>
      <c r="F2961" s="2" t="s">
        <v>39</v>
      </c>
      <c r="G2961" s="2" t="s">
        <v>52</v>
      </c>
      <c r="H2961" s="2" t="s">
        <v>1992</v>
      </c>
      <c r="I2961" s="2">
        <v>79.959999999999994</v>
      </c>
      <c r="J2961" s="3">
        <v>4</v>
      </c>
      <c r="K2961" s="2">
        <v>18.39</v>
      </c>
    </row>
    <row r="2962" spans="1:11" x14ac:dyDescent="0.3">
      <c r="A2962" s="1">
        <v>42240</v>
      </c>
      <c r="B2962" s="3">
        <f>YEAR(SalesData[[#This Row],[Order Date]])</f>
        <v>2015</v>
      </c>
      <c r="C2962" s="3">
        <f>MONTH(SalesData[[#This Row],[Order Date]])</f>
        <v>8</v>
      </c>
      <c r="D2962" s="2" t="s">
        <v>2212</v>
      </c>
      <c r="E2962" s="2" t="s">
        <v>33</v>
      </c>
      <c r="F2962" s="2" t="s">
        <v>39</v>
      </c>
      <c r="G2962" s="2" t="s">
        <v>40</v>
      </c>
      <c r="H2962" s="2" t="s">
        <v>1940</v>
      </c>
      <c r="I2962" s="2">
        <v>587.97</v>
      </c>
      <c r="J2962" s="3">
        <v>3</v>
      </c>
      <c r="K2962" s="2">
        <v>170.51</v>
      </c>
    </row>
    <row r="2963" spans="1:11" x14ac:dyDescent="0.3">
      <c r="A2963" s="1">
        <v>42240</v>
      </c>
      <c r="B2963" s="3">
        <f>YEAR(SalesData[[#This Row],[Order Date]])</f>
        <v>2015</v>
      </c>
      <c r="C2963" s="3">
        <f>MONTH(SalesData[[#This Row],[Order Date]])</f>
        <v>8</v>
      </c>
      <c r="D2963" s="2" t="s">
        <v>233</v>
      </c>
      <c r="E2963" s="2" t="s">
        <v>149</v>
      </c>
      <c r="F2963" s="2" t="s">
        <v>34</v>
      </c>
      <c r="G2963" s="2" t="s">
        <v>47</v>
      </c>
      <c r="H2963" s="2" t="s">
        <v>60</v>
      </c>
      <c r="I2963" s="2">
        <v>14.91</v>
      </c>
      <c r="J2963" s="3">
        <v>3</v>
      </c>
      <c r="K2963" s="2">
        <v>4.62</v>
      </c>
    </row>
    <row r="2964" spans="1:11" x14ac:dyDescent="0.3">
      <c r="A2964" s="1">
        <v>42240</v>
      </c>
      <c r="B2964" s="3">
        <f>YEAR(SalesData[[#This Row],[Order Date]])</f>
        <v>2015</v>
      </c>
      <c r="C2964" s="3">
        <f>MONTH(SalesData[[#This Row],[Order Date]])</f>
        <v>8</v>
      </c>
      <c r="D2964" s="2" t="s">
        <v>1426</v>
      </c>
      <c r="E2964" s="2" t="s">
        <v>91</v>
      </c>
      <c r="F2964" s="2" t="s">
        <v>11</v>
      </c>
      <c r="G2964" s="2" t="s">
        <v>24</v>
      </c>
      <c r="H2964" s="2" t="s">
        <v>998</v>
      </c>
      <c r="I2964" s="2">
        <v>7.15</v>
      </c>
      <c r="J2964" s="3">
        <v>3</v>
      </c>
      <c r="K2964" s="2">
        <v>0.72</v>
      </c>
    </row>
    <row r="2965" spans="1:11" x14ac:dyDescent="0.3">
      <c r="A2965" s="1">
        <v>42240</v>
      </c>
      <c r="B2965" s="3">
        <f>YEAR(SalesData[[#This Row],[Order Date]])</f>
        <v>2015</v>
      </c>
      <c r="C2965" s="3">
        <f>MONTH(SalesData[[#This Row],[Order Date]])</f>
        <v>8</v>
      </c>
      <c r="D2965" s="2" t="s">
        <v>380</v>
      </c>
      <c r="E2965" s="2" t="s">
        <v>78</v>
      </c>
      <c r="F2965" s="2" t="s">
        <v>39</v>
      </c>
      <c r="G2965" s="2" t="s">
        <v>40</v>
      </c>
      <c r="H2965" s="2" t="s">
        <v>2213</v>
      </c>
      <c r="I2965" s="2">
        <v>26.98</v>
      </c>
      <c r="J2965" s="3">
        <v>3</v>
      </c>
      <c r="K2965" s="2">
        <v>4.05</v>
      </c>
    </row>
    <row r="2966" spans="1:11" x14ac:dyDescent="0.3">
      <c r="A2966" s="1">
        <v>42240</v>
      </c>
      <c r="B2966" s="3">
        <f>YEAR(SalesData[[#This Row],[Order Date]])</f>
        <v>2015</v>
      </c>
      <c r="C2966" s="3">
        <f>MONTH(SalesData[[#This Row],[Order Date]])</f>
        <v>8</v>
      </c>
      <c r="D2966" s="2" t="s">
        <v>380</v>
      </c>
      <c r="E2966" s="2" t="s">
        <v>78</v>
      </c>
      <c r="F2966" s="2" t="s">
        <v>11</v>
      </c>
      <c r="G2966" s="2" t="s">
        <v>16</v>
      </c>
      <c r="H2966" s="2" t="s">
        <v>2210</v>
      </c>
      <c r="I2966" s="2">
        <v>6.91</v>
      </c>
      <c r="J2966" s="3">
        <v>3</v>
      </c>
      <c r="K2966" s="2">
        <v>2.5099999999999998</v>
      </c>
    </row>
    <row r="2967" spans="1:11" x14ac:dyDescent="0.3">
      <c r="A2967" s="1">
        <v>42240</v>
      </c>
      <c r="B2967" s="3">
        <f>YEAR(SalesData[[#This Row],[Order Date]])</f>
        <v>2015</v>
      </c>
      <c r="C2967" s="3">
        <f>MONTH(SalesData[[#This Row],[Order Date]])</f>
        <v>8</v>
      </c>
      <c r="D2967" s="2" t="s">
        <v>380</v>
      </c>
      <c r="E2967" s="2" t="s">
        <v>78</v>
      </c>
      <c r="F2967" s="2" t="s">
        <v>11</v>
      </c>
      <c r="G2967" s="2" t="s">
        <v>18</v>
      </c>
      <c r="H2967" s="2" t="s">
        <v>1549</v>
      </c>
      <c r="I2967" s="2">
        <v>435.5</v>
      </c>
      <c r="J2967" s="3">
        <v>3</v>
      </c>
      <c r="K2967" s="2">
        <v>48.99</v>
      </c>
    </row>
    <row r="2968" spans="1:11" x14ac:dyDescent="0.3">
      <c r="A2968" s="1">
        <v>42241</v>
      </c>
      <c r="B2968" s="3">
        <f>YEAR(SalesData[[#This Row],[Order Date]])</f>
        <v>2015</v>
      </c>
      <c r="C2968" s="3">
        <f>MONTH(SalesData[[#This Row],[Order Date]])</f>
        <v>8</v>
      </c>
      <c r="D2968" s="2" t="s">
        <v>1535</v>
      </c>
      <c r="E2968" s="2" t="s">
        <v>27</v>
      </c>
      <c r="F2968" s="2" t="s">
        <v>34</v>
      </c>
      <c r="G2968" s="2" t="s">
        <v>35</v>
      </c>
      <c r="H2968" s="2" t="s">
        <v>1425</v>
      </c>
      <c r="I2968" s="2">
        <v>40.78</v>
      </c>
      <c r="J2968" s="3">
        <v>1</v>
      </c>
      <c r="K2968" s="2">
        <v>4.59</v>
      </c>
    </row>
    <row r="2969" spans="1:11" x14ac:dyDescent="0.3">
      <c r="A2969" s="1">
        <v>42241</v>
      </c>
      <c r="B2969" s="3">
        <f>YEAR(SalesData[[#This Row],[Order Date]])</f>
        <v>2015</v>
      </c>
      <c r="C2969" s="3">
        <f>MONTH(SalesData[[#This Row],[Order Date]])</f>
        <v>8</v>
      </c>
      <c r="D2969" s="2" t="s">
        <v>1535</v>
      </c>
      <c r="E2969" s="2" t="s">
        <v>27</v>
      </c>
      <c r="F2969" s="2" t="s">
        <v>11</v>
      </c>
      <c r="G2969" s="2" t="s">
        <v>92</v>
      </c>
      <c r="H2969" s="2" t="s">
        <v>421</v>
      </c>
      <c r="I2969" s="2">
        <v>105.96</v>
      </c>
      <c r="J2969" s="3">
        <v>4</v>
      </c>
      <c r="K2969" s="2">
        <v>29.67</v>
      </c>
    </row>
    <row r="2970" spans="1:11" x14ac:dyDescent="0.3">
      <c r="A2970" s="1">
        <v>42241</v>
      </c>
      <c r="B2970" s="3">
        <f>YEAR(SalesData[[#This Row],[Order Date]])</f>
        <v>2015</v>
      </c>
      <c r="C2970" s="3">
        <f>MONTH(SalesData[[#This Row],[Order Date]])</f>
        <v>8</v>
      </c>
      <c r="D2970" s="2" t="s">
        <v>831</v>
      </c>
      <c r="E2970" s="2" t="s">
        <v>10</v>
      </c>
      <c r="F2970" s="2" t="s">
        <v>34</v>
      </c>
      <c r="G2970" s="2" t="s">
        <v>47</v>
      </c>
      <c r="H2970" s="2" t="s">
        <v>1646</v>
      </c>
      <c r="I2970" s="2">
        <v>20.100000000000001</v>
      </c>
      <c r="J2970" s="3">
        <v>2</v>
      </c>
      <c r="K2970" s="2">
        <v>-16.59</v>
      </c>
    </row>
    <row r="2971" spans="1:11" x14ac:dyDescent="0.3">
      <c r="A2971" s="1">
        <v>42241</v>
      </c>
      <c r="B2971" s="3">
        <f>YEAR(SalesData[[#This Row],[Order Date]])</f>
        <v>2015</v>
      </c>
      <c r="C2971" s="3">
        <f>MONTH(SalesData[[#This Row],[Order Date]])</f>
        <v>8</v>
      </c>
      <c r="D2971" s="2" t="s">
        <v>831</v>
      </c>
      <c r="E2971" s="2" t="s">
        <v>10</v>
      </c>
      <c r="F2971" s="2" t="s">
        <v>11</v>
      </c>
      <c r="G2971" s="2" t="s">
        <v>20</v>
      </c>
      <c r="H2971" s="2" t="s">
        <v>1770</v>
      </c>
      <c r="I2971" s="2">
        <v>3.8</v>
      </c>
      <c r="J2971" s="3">
        <v>1</v>
      </c>
      <c r="K2971" s="2">
        <v>-6.08</v>
      </c>
    </row>
    <row r="2972" spans="1:11" x14ac:dyDescent="0.3">
      <c r="A2972" s="1">
        <v>42241</v>
      </c>
      <c r="B2972" s="3">
        <f>YEAR(SalesData[[#This Row],[Order Date]])</f>
        <v>2015</v>
      </c>
      <c r="C2972" s="3">
        <f>MONTH(SalesData[[#This Row],[Order Date]])</f>
        <v>8</v>
      </c>
      <c r="D2972" s="2" t="s">
        <v>831</v>
      </c>
      <c r="E2972" s="2" t="s">
        <v>10</v>
      </c>
      <c r="F2972" s="2" t="s">
        <v>34</v>
      </c>
      <c r="G2972" s="2" t="s">
        <v>47</v>
      </c>
      <c r="H2972" s="2" t="s">
        <v>2214</v>
      </c>
      <c r="I2972" s="2">
        <v>7.88</v>
      </c>
      <c r="J2972" s="3">
        <v>5</v>
      </c>
      <c r="K2972" s="2">
        <v>-3.94</v>
      </c>
    </row>
    <row r="2973" spans="1:11" x14ac:dyDescent="0.3">
      <c r="A2973" s="1">
        <v>42243</v>
      </c>
      <c r="B2973" s="3">
        <f>YEAR(SalesData[[#This Row],[Order Date]])</f>
        <v>2015</v>
      </c>
      <c r="C2973" s="3">
        <f>MONTH(SalesData[[#This Row],[Order Date]])</f>
        <v>8</v>
      </c>
      <c r="D2973" s="2" t="s">
        <v>1193</v>
      </c>
      <c r="E2973" s="2" t="s">
        <v>27</v>
      </c>
      <c r="F2973" s="2" t="s">
        <v>11</v>
      </c>
      <c r="G2973" s="2" t="s">
        <v>18</v>
      </c>
      <c r="H2973" s="2" t="s">
        <v>1410</v>
      </c>
      <c r="I2973" s="2">
        <v>484.65</v>
      </c>
      <c r="J2973" s="3">
        <v>3</v>
      </c>
      <c r="K2973" s="2">
        <v>92.08</v>
      </c>
    </row>
    <row r="2974" spans="1:11" x14ac:dyDescent="0.3">
      <c r="A2974" s="1">
        <v>42243</v>
      </c>
      <c r="B2974" s="3">
        <f>YEAR(SalesData[[#This Row],[Order Date]])</f>
        <v>2015</v>
      </c>
      <c r="C2974" s="3">
        <f>MONTH(SalesData[[#This Row],[Order Date]])</f>
        <v>8</v>
      </c>
      <c r="D2974" s="2" t="s">
        <v>1334</v>
      </c>
      <c r="E2974" s="2" t="s">
        <v>27</v>
      </c>
      <c r="F2974" s="2" t="s">
        <v>11</v>
      </c>
      <c r="G2974" s="2" t="s">
        <v>200</v>
      </c>
      <c r="H2974" s="2" t="s">
        <v>2215</v>
      </c>
      <c r="I2974" s="2">
        <v>32.94</v>
      </c>
      <c r="J2974" s="3">
        <v>3</v>
      </c>
      <c r="K2974" s="2">
        <v>9.2200000000000006</v>
      </c>
    </row>
    <row r="2975" spans="1:11" x14ac:dyDescent="0.3">
      <c r="A2975" s="1">
        <v>42243</v>
      </c>
      <c r="B2975" s="3">
        <f>YEAR(SalesData[[#This Row],[Order Date]])</f>
        <v>2015</v>
      </c>
      <c r="C2975" s="3">
        <f>MONTH(SalesData[[#This Row],[Order Date]])</f>
        <v>8</v>
      </c>
      <c r="D2975" s="2" t="s">
        <v>1334</v>
      </c>
      <c r="E2975" s="2" t="s">
        <v>27</v>
      </c>
      <c r="F2975" s="2" t="s">
        <v>11</v>
      </c>
      <c r="G2975" s="2" t="s">
        <v>12</v>
      </c>
      <c r="H2975" s="2" t="s">
        <v>2014</v>
      </c>
      <c r="I2975" s="2">
        <v>114.2</v>
      </c>
      <c r="J2975" s="3">
        <v>5</v>
      </c>
      <c r="K2975" s="2">
        <v>52.53</v>
      </c>
    </row>
    <row r="2976" spans="1:11" x14ac:dyDescent="0.3">
      <c r="A2976" s="1">
        <v>42243</v>
      </c>
      <c r="B2976" s="3">
        <f>YEAR(SalesData[[#This Row],[Order Date]])</f>
        <v>2015</v>
      </c>
      <c r="C2976" s="3">
        <f>MONTH(SalesData[[#This Row],[Order Date]])</f>
        <v>8</v>
      </c>
      <c r="D2976" s="2" t="s">
        <v>1334</v>
      </c>
      <c r="E2976" s="2" t="s">
        <v>27</v>
      </c>
      <c r="F2976" s="2" t="s">
        <v>11</v>
      </c>
      <c r="G2976" s="2" t="s">
        <v>16</v>
      </c>
      <c r="H2976" s="2" t="s">
        <v>2216</v>
      </c>
      <c r="I2976" s="2">
        <v>3.08</v>
      </c>
      <c r="J2976" s="3">
        <v>1</v>
      </c>
      <c r="K2976" s="2">
        <v>1.48</v>
      </c>
    </row>
    <row r="2977" spans="1:11" x14ac:dyDescent="0.3">
      <c r="A2977" s="1">
        <v>42243</v>
      </c>
      <c r="B2977" s="3">
        <f>YEAR(SalesData[[#This Row],[Order Date]])</f>
        <v>2015</v>
      </c>
      <c r="C2977" s="3">
        <f>MONTH(SalesData[[#This Row],[Order Date]])</f>
        <v>8</v>
      </c>
      <c r="D2977" s="2" t="s">
        <v>1793</v>
      </c>
      <c r="E2977" s="2" t="s">
        <v>27</v>
      </c>
      <c r="F2977" s="2" t="s">
        <v>11</v>
      </c>
      <c r="G2977" s="2" t="s">
        <v>20</v>
      </c>
      <c r="H2977" s="2" t="s">
        <v>682</v>
      </c>
      <c r="I2977" s="2">
        <v>5.0999999999999996</v>
      </c>
      <c r="J2977" s="3">
        <v>1</v>
      </c>
      <c r="K2977" s="2">
        <v>1.66</v>
      </c>
    </row>
    <row r="2978" spans="1:11" x14ac:dyDescent="0.3">
      <c r="A2978" s="1">
        <v>42244</v>
      </c>
      <c r="B2978" s="3">
        <f>YEAR(SalesData[[#This Row],[Order Date]])</f>
        <v>2015</v>
      </c>
      <c r="C2978" s="3">
        <f>MONTH(SalesData[[#This Row],[Order Date]])</f>
        <v>8</v>
      </c>
      <c r="D2978" s="2" t="s">
        <v>1514</v>
      </c>
      <c r="E2978" s="2" t="s">
        <v>15</v>
      </c>
      <c r="F2978" s="2" t="s">
        <v>39</v>
      </c>
      <c r="G2978" s="2" t="s">
        <v>603</v>
      </c>
      <c r="H2978" s="2" t="s">
        <v>916</v>
      </c>
      <c r="I2978" s="2">
        <v>2799.96</v>
      </c>
      <c r="J2978" s="3">
        <v>5</v>
      </c>
      <c r="K2978" s="2">
        <v>874.99</v>
      </c>
    </row>
    <row r="2979" spans="1:11" x14ac:dyDescent="0.3">
      <c r="A2979" s="1">
        <v>42244</v>
      </c>
      <c r="B2979" s="3">
        <f>YEAR(SalesData[[#This Row],[Order Date]])</f>
        <v>2015</v>
      </c>
      <c r="C2979" s="3">
        <f>MONTH(SalesData[[#This Row],[Order Date]])</f>
        <v>8</v>
      </c>
      <c r="D2979" s="2" t="s">
        <v>352</v>
      </c>
      <c r="E2979" s="2" t="s">
        <v>27</v>
      </c>
      <c r="F2979" s="2" t="s">
        <v>11</v>
      </c>
      <c r="G2979" s="2" t="s">
        <v>18</v>
      </c>
      <c r="H2979" s="2" t="s">
        <v>308</v>
      </c>
      <c r="I2979" s="2">
        <v>892.35</v>
      </c>
      <c r="J2979" s="3">
        <v>5</v>
      </c>
      <c r="K2979" s="2">
        <v>267.70999999999998</v>
      </c>
    </row>
    <row r="2980" spans="1:11" x14ac:dyDescent="0.3">
      <c r="A2980" s="1">
        <v>42244</v>
      </c>
      <c r="B2980" s="3">
        <f>YEAR(SalesData[[#This Row],[Order Date]])</f>
        <v>2015</v>
      </c>
      <c r="C2980" s="3">
        <f>MONTH(SalesData[[#This Row],[Order Date]])</f>
        <v>8</v>
      </c>
      <c r="D2980" s="2" t="s">
        <v>352</v>
      </c>
      <c r="E2980" s="2" t="s">
        <v>27</v>
      </c>
      <c r="F2980" s="2" t="s">
        <v>34</v>
      </c>
      <c r="G2980" s="2" t="s">
        <v>74</v>
      </c>
      <c r="H2980" s="2" t="s">
        <v>1880</v>
      </c>
      <c r="I2980" s="2">
        <v>307.67</v>
      </c>
      <c r="J2980" s="3">
        <v>2</v>
      </c>
      <c r="K2980" s="2">
        <v>28.96</v>
      </c>
    </row>
    <row r="2981" spans="1:11" x14ac:dyDescent="0.3">
      <c r="A2981" s="1">
        <v>42244</v>
      </c>
      <c r="B2981" s="3">
        <f>YEAR(SalesData[[#This Row],[Order Date]])</f>
        <v>2015</v>
      </c>
      <c r="C2981" s="3">
        <f>MONTH(SalesData[[#This Row],[Order Date]])</f>
        <v>8</v>
      </c>
      <c r="D2981" s="2" t="s">
        <v>352</v>
      </c>
      <c r="E2981" s="2" t="s">
        <v>27</v>
      </c>
      <c r="F2981" s="2" t="s">
        <v>11</v>
      </c>
      <c r="G2981" s="2" t="s">
        <v>18</v>
      </c>
      <c r="H2981" s="2" t="s">
        <v>297</v>
      </c>
      <c r="I2981" s="2">
        <v>728.82</v>
      </c>
      <c r="J2981" s="3">
        <v>9</v>
      </c>
      <c r="K2981" s="2">
        <v>29.15</v>
      </c>
    </row>
    <row r="2982" spans="1:11" x14ac:dyDescent="0.3">
      <c r="A2982" s="1">
        <v>42244</v>
      </c>
      <c r="B2982" s="3">
        <f>YEAR(SalesData[[#This Row],[Order Date]])</f>
        <v>2015</v>
      </c>
      <c r="C2982" s="3">
        <f>MONTH(SalesData[[#This Row],[Order Date]])</f>
        <v>8</v>
      </c>
      <c r="D2982" s="2" t="s">
        <v>352</v>
      </c>
      <c r="E2982" s="2" t="s">
        <v>27</v>
      </c>
      <c r="F2982" s="2" t="s">
        <v>11</v>
      </c>
      <c r="G2982" s="2" t="s">
        <v>20</v>
      </c>
      <c r="H2982" s="2" t="s">
        <v>263</v>
      </c>
      <c r="I2982" s="2">
        <v>41.36</v>
      </c>
      <c r="J2982" s="3">
        <v>5</v>
      </c>
      <c r="K2982" s="2">
        <v>13.96</v>
      </c>
    </row>
    <row r="2983" spans="1:11" x14ac:dyDescent="0.3">
      <c r="A2983" s="1">
        <v>42244</v>
      </c>
      <c r="B2983" s="3">
        <f>YEAR(SalesData[[#This Row],[Order Date]])</f>
        <v>2015</v>
      </c>
      <c r="C2983" s="3">
        <f>MONTH(SalesData[[#This Row],[Order Date]])</f>
        <v>8</v>
      </c>
      <c r="D2983" s="2" t="s">
        <v>352</v>
      </c>
      <c r="E2983" s="2" t="s">
        <v>27</v>
      </c>
      <c r="F2983" s="2" t="s">
        <v>39</v>
      </c>
      <c r="G2983" s="2" t="s">
        <v>40</v>
      </c>
      <c r="H2983" s="2" t="s">
        <v>1215</v>
      </c>
      <c r="I2983" s="2">
        <v>43.18</v>
      </c>
      <c r="J2983" s="3">
        <v>3</v>
      </c>
      <c r="K2983" s="2">
        <v>15.11</v>
      </c>
    </row>
    <row r="2984" spans="1:11" x14ac:dyDescent="0.3">
      <c r="A2984" s="1">
        <v>42244</v>
      </c>
      <c r="B2984" s="3">
        <f>YEAR(SalesData[[#This Row],[Order Date]])</f>
        <v>2015</v>
      </c>
      <c r="C2984" s="3">
        <f>MONTH(SalesData[[#This Row],[Order Date]])</f>
        <v>8</v>
      </c>
      <c r="D2984" s="2" t="s">
        <v>352</v>
      </c>
      <c r="E2984" s="2" t="s">
        <v>27</v>
      </c>
      <c r="F2984" s="2" t="s">
        <v>34</v>
      </c>
      <c r="G2984" s="2" t="s">
        <v>47</v>
      </c>
      <c r="H2984" s="2" t="s">
        <v>281</v>
      </c>
      <c r="I2984" s="2">
        <v>4.16</v>
      </c>
      <c r="J2984" s="3">
        <v>2</v>
      </c>
      <c r="K2984" s="2">
        <v>1.75</v>
      </c>
    </row>
    <row r="2985" spans="1:11" x14ac:dyDescent="0.3">
      <c r="A2985" s="1">
        <v>42244</v>
      </c>
      <c r="B2985" s="3">
        <f>YEAR(SalesData[[#This Row],[Order Date]])</f>
        <v>2015</v>
      </c>
      <c r="C2985" s="3">
        <f>MONTH(SalesData[[#This Row],[Order Date]])</f>
        <v>8</v>
      </c>
      <c r="D2985" s="2" t="s">
        <v>1974</v>
      </c>
      <c r="E2985" s="2" t="s">
        <v>10</v>
      </c>
      <c r="F2985" s="2" t="s">
        <v>39</v>
      </c>
      <c r="G2985" s="2" t="s">
        <v>40</v>
      </c>
      <c r="H2985" s="2" t="s">
        <v>2143</v>
      </c>
      <c r="I2985" s="2">
        <v>1099.96</v>
      </c>
      <c r="J2985" s="3">
        <v>5</v>
      </c>
      <c r="K2985" s="2">
        <v>82.5</v>
      </c>
    </row>
    <row r="2986" spans="1:11" x14ac:dyDescent="0.3">
      <c r="A2986" s="1">
        <v>42244</v>
      </c>
      <c r="B2986" s="3">
        <f>YEAR(SalesData[[#This Row],[Order Date]])</f>
        <v>2015</v>
      </c>
      <c r="C2986" s="3">
        <f>MONTH(SalesData[[#This Row],[Order Date]])</f>
        <v>8</v>
      </c>
      <c r="D2986" s="2" t="s">
        <v>1974</v>
      </c>
      <c r="E2986" s="2" t="s">
        <v>10</v>
      </c>
      <c r="F2986" s="2" t="s">
        <v>34</v>
      </c>
      <c r="G2986" s="2" t="s">
        <v>145</v>
      </c>
      <c r="H2986" s="2" t="s">
        <v>1333</v>
      </c>
      <c r="I2986" s="2">
        <v>103.48</v>
      </c>
      <c r="J2986" s="3">
        <v>1</v>
      </c>
      <c r="K2986" s="2">
        <v>-16.260000000000002</v>
      </c>
    </row>
    <row r="2987" spans="1:11" x14ac:dyDescent="0.3">
      <c r="A2987" s="1">
        <v>42244</v>
      </c>
      <c r="B2987" s="3">
        <f>YEAR(SalesData[[#This Row],[Order Date]])</f>
        <v>2015</v>
      </c>
      <c r="C2987" s="3">
        <f>MONTH(SalesData[[#This Row],[Order Date]])</f>
        <v>8</v>
      </c>
      <c r="D2987" s="2" t="s">
        <v>1401</v>
      </c>
      <c r="E2987" s="2" t="s">
        <v>613</v>
      </c>
      <c r="F2987" s="2" t="s">
        <v>11</v>
      </c>
      <c r="G2987" s="2" t="s">
        <v>18</v>
      </c>
      <c r="H2987" s="2" t="s">
        <v>725</v>
      </c>
      <c r="I2987" s="2">
        <v>470.36</v>
      </c>
      <c r="J2987" s="3">
        <v>11</v>
      </c>
      <c r="K2987" s="2">
        <v>122.29</v>
      </c>
    </row>
    <row r="2988" spans="1:11" x14ac:dyDescent="0.3">
      <c r="A2988" s="1">
        <v>42245</v>
      </c>
      <c r="B2988" s="3">
        <f>YEAR(SalesData[[#This Row],[Order Date]])</f>
        <v>2015</v>
      </c>
      <c r="C2988" s="3">
        <f>MONTH(SalesData[[#This Row],[Order Date]])</f>
        <v>8</v>
      </c>
      <c r="D2988" s="2" t="s">
        <v>1793</v>
      </c>
      <c r="E2988" s="2" t="s">
        <v>110</v>
      </c>
      <c r="F2988" s="2" t="s">
        <v>39</v>
      </c>
      <c r="G2988" s="2" t="s">
        <v>40</v>
      </c>
      <c r="H2988" s="2" t="s">
        <v>1551</v>
      </c>
      <c r="I2988" s="2">
        <v>131.97999999999999</v>
      </c>
      <c r="J2988" s="3">
        <v>2</v>
      </c>
      <c r="K2988" s="2">
        <v>35.630000000000003</v>
      </c>
    </row>
    <row r="2989" spans="1:11" x14ac:dyDescent="0.3">
      <c r="A2989" s="1">
        <v>42245</v>
      </c>
      <c r="B2989" s="3">
        <f>YEAR(SalesData[[#This Row],[Order Date]])</f>
        <v>2015</v>
      </c>
      <c r="C2989" s="3">
        <f>MONTH(SalesData[[#This Row],[Order Date]])</f>
        <v>8</v>
      </c>
      <c r="D2989" s="2" t="s">
        <v>1793</v>
      </c>
      <c r="E2989" s="2" t="s">
        <v>110</v>
      </c>
      <c r="F2989" s="2" t="s">
        <v>39</v>
      </c>
      <c r="G2989" s="2" t="s">
        <v>52</v>
      </c>
      <c r="H2989" s="2" t="s">
        <v>1068</v>
      </c>
      <c r="I2989" s="2">
        <v>114.52</v>
      </c>
      <c r="J2989" s="3">
        <v>7</v>
      </c>
      <c r="K2989" s="2">
        <v>11.45</v>
      </c>
    </row>
    <row r="2990" spans="1:11" x14ac:dyDescent="0.3">
      <c r="A2990" s="1">
        <v>42247</v>
      </c>
      <c r="B2990" s="3">
        <f>YEAR(SalesData[[#This Row],[Order Date]])</f>
        <v>2015</v>
      </c>
      <c r="C2990" s="3">
        <f>MONTH(SalesData[[#This Row],[Order Date]])</f>
        <v>8</v>
      </c>
      <c r="D2990" s="2" t="s">
        <v>601</v>
      </c>
      <c r="E2990" s="2" t="s">
        <v>27</v>
      </c>
      <c r="F2990" s="2" t="s">
        <v>11</v>
      </c>
      <c r="G2990" s="2" t="s">
        <v>12</v>
      </c>
      <c r="H2990" s="2" t="s">
        <v>493</v>
      </c>
      <c r="I2990" s="2">
        <v>58.32</v>
      </c>
      <c r="J2990" s="3">
        <v>9</v>
      </c>
      <c r="K2990" s="2">
        <v>27.99</v>
      </c>
    </row>
    <row r="2991" spans="1:11" x14ac:dyDescent="0.3">
      <c r="A2991" s="1">
        <v>42247</v>
      </c>
      <c r="B2991" s="3">
        <f>YEAR(SalesData[[#This Row],[Order Date]])</f>
        <v>2015</v>
      </c>
      <c r="C2991" s="3">
        <f>MONTH(SalesData[[#This Row],[Order Date]])</f>
        <v>8</v>
      </c>
      <c r="D2991" s="2" t="s">
        <v>475</v>
      </c>
      <c r="E2991" s="2" t="s">
        <v>27</v>
      </c>
      <c r="F2991" s="2" t="s">
        <v>34</v>
      </c>
      <c r="G2991" s="2" t="s">
        <v>74</v>
      </c>
      <c r="H2991" s="2" t="s">
        <v>1604</v>
      </c>
      <c r="I2991" s="2">
        <v>1552.83</v>
      </c>
      <c r="J2991" s="3">
        <v>7</v>
      </c>
      <c r="K2991" s="2">
        <v>200.95</v>
      </c>
    </row>
    <row r="2992" spans="1:11" x14ac:dyDescent="0.3">
      <c r="A2992" s="1">
        <v>42247</v>
      </c>
      <c r="B2992" s="3">
        <f>YEAR(SalesData[[#This Row],[Order Date]])</f>
        <v>2015</v>
      </c>
      <c r="C2992" s="3">
        <f>MONTH(SalesData[[#This Row],[Order Date]])</f>
        <v>8</v>
      </c>
      <c r="D2992" s="2" t="s">
        <v>475</v>
      </c>
      <c r="E2992" s="2" t="s">
        <v>27</v>
      </c>
      <c r="F2992" s="2" t="s">
        <v>11</v>
      </c>
      <c r="G2992" s="2" t="s">
        <v>20</v>
      </c>
      <c r="H2992" s="2" t="s">
        <v>368</v>
      </c>
      <c r="I2992" s="2">
        <v>137.24</v>
      </c>
      <c r="J2992" s="3">
        <v>5</v>
      </c>
      <c r="K2992" s="2">
        <v>46.32</v>
      </c>
    </row>
    <row r="2993" spans="1:11" x14ac:dyDescent="0.3">
      <c r="A2993" s="1">
        <v>42247</v>
      </c>
      <c r="B2993" s="3">
        <f>YEAR(SalesData[[#This Row],[Order Date]])</f>
        <v>2015</v>
      </c>
      <c r="C2993" s="3">
        <f>MONTH(SalesData[[#This Row],[Order Date]])</f>
        <v>8</v>
      </c>
      <c r="D2993" s="2" t="s">
        <v>475</v>
      </c>
      <c r="E2993" s="2" t="s">
        <v>27</v>
      </c>
      <c r="F2993" s="2" t="s">
        <v>39</v>
      </c>
      <c r="G2993" s="2" t="s">
        <v>52</v>
      </c>
      <c r="H2993" s="2" t="s">
        <v>1573</v>
      </c>
      <c r="I2993" s="2">
        <v>36.51</v>
      </c>
      <c r="J2993" s="3">
        <v>1</v>
      </c>
      <c r="K2993" s="2">
        <v>15.7</v>
      </c>
    </row>
    <row r="2994" spans="1:11" x14ac:dyDescent="0.3">
      <c r="A2994" s="1">
        <v>42247</v>
      </c>
      <c r="B2994" s="3">
        <f>YEAR(SalesData[[#This Row],[Order Date]])</f>
        <v>2015</v>
      </c>
      <c r="C2994" s="3">
        <f>MONTH(SalesData[[#This Row],[Order Date]])</f>
        <v>8</v>
      </c>
      <c r="D2994" s="2" t="s">
        <v>475</v>
      </c>
      <c r="E2994" s="2" t="s">
        <v>27</v>
      </c>
      <c r="F2994" s="2" t="s">
        <v>39</v>
      </c>
      <c r="G2994" s="2" t="s">
        <v>302</v>
      </c>
      <c r="H2994" s="2" t="s">
        <v>2217</v>
      </c>
      <c r="I2994" s="2">
        <v>239.98</v>
      </c>
      <c r="J2994" s="3">
        <v>3</v>
      </c>
      <c r="K2994" s="2">
        <v>80.989999999999995</v>
      </c>
    </row>
    <row r="2995" spans="1:11" x14ac:dyDescent="0.3">
      <c r="A2995" s="1">
        <v>42247</v>
      </c>
      <c r="B2995" s="3">
        <f>YEAR(SalesData[[#This Row],[Order Date]])</f>
        <v>2015</v>
      </c>
      <c r="C2995" s="3">
        <f>MONTH(SalesData[[#This Row],[Order Date]])</f>
        <v>8</v>
      </c>
      <c r="D2995" s="2" t="s">
        <v>131</v>
      </c>
      <c r="E2995" s="2" t="s">
        <v>10</v>
      </c>
      <c r="F2995" s="2" t="s">
        <v>11</v>
      </c>
      <c r="G2995" s="2" t="s">
        <v>12</v>
      </c>
      <c r="H2995" s="2" t="s">
        <v>854</v>
      </c>
      <c r="I2995" s="2">
        <v>20.96</v>
      </c>
      <c r="J2995" s="3">
        <v>4</v>
      </c>
      <c r="K2995" s="2">
        <v>6.81</v>
      </c>
    </row>
    <row r="2996" spans="1:11" x14ac:dyDescent="0.3">
      <c r="A2996" s="1">
        <v>42247</v>
      </c>
      <c r="B2996" s="3">
        <f>YEAR(SalesData[[#This Row],[Order Date]])</f>
        <v>2015</v>
      </c>
      <c r="C2996" s="3">
        <f>MONTH(SalesData[[#This Row],[Order Date]])</f>
        <v>8</v>
      </c>
      <c r="D2996" s="2" t="s">
        <v>1629</v>
      </c>
      <c r="E2996" s="2" t="s">
        <v>27</v>
      </c>
      <c r="F2996" s="2" t="s">
        <v>39</v>
      </c>
      <c r="G2996" s="2" t="s">
        <v>40</v>
      </c>
      <c r="H2996" s="2" t="s">
        <v>1580</v>
      </c>
      <c r="I2996" s="2">
        <v>555.96</v>
      </c>
      <c r="J2996" s="3">
        <v>5</v>
      </c>
      <c r="K2996" s="2">
        <v>41.7</v>
      </c>
    </row>
    <row r="2997" spans="1:11" x14ac:dyDescent="0.3">
      <c r="A2997" s="1">
        <v>42248</v>
      </c>
      <c r="B2997" s="3">
        <f>YEAR(SalesData[[#This Row],[Order Date]])</f>
        <v>2015</v>
      </c>
      <c r="C2997" s="3">
        <f>MONTH(SalesData[[#This Row],[Order Date]])</f>
        <v>9</v>
      </c>
      <c r="D2997" s="2" t="s">
        <v>1413</v>
      </c>
      <c r="E2997" s="2" t="s">
        <v>27</v>
      </c>
      <c r="F2997" s="2" t="s">
        <v>11</v>
      </c>
      <c r="G2997" s="2" t="s">
        <v>20</v>
      </c>
      <c r="H2997" s="2" t="s">
        <v>118</v>
      </c>
      <c r="I2997" s="2">
        <v>4.75</v>
      </c>
      <c r="J2997" s="3">
        <v>1</v>
      </c>
      <c r="K2997" s="2">
        <v>1.6</v>
      </c>
    </row>
    <row r="2998" spans="1:11" x14ac:dyDescent="0.3">
      <c r="A2998" s="1">
        <v>42248</v>
      </c>
      <c r="B2998" s="3">
        <f>YEAR(SalesData[[#This Row],[Order Date]])</f>
        <v>2015</v>
      </c>
      <c r="C2998" s="3">
        <f>MONTH(SalesData[[#This Row],[Order Date]])</f>
        <v>9</v>
      </c>
      <c r="D2998" s="2" t="s">
        <v>1413</v>
      </c>
      <c r="E2998" s="2" t="s">
        <v>27</v>
      </c>
      <c r="F2998" s="2" t="s">
        <v>39</v>
      </c>
      <c r="G2998" s="2" t="s">
        <v>603</v>
      </c>
      <c r="H2998" s="2" t="s">
        <v>634</v>
      </c>
      <c r="I2998" s="2">
        <v>959.98</v>
      </c>
      <c r="J2998" s="3">
        <v>2</v>
      </c>
      <c r="K2998" s="2">
        <v>335.99</v>
      </c>
    </row>
    <row r="2999" spans="1:11" x14ac:dyDescent="0.3">
      <c r="A2999" s="1">
        <v>42248</v>
      </c>
      <c r="B2999" s="3">
        <f>YEAR(SalesData[[#This Row],[Order Date]])</f>
        <v>2015</v>
      </c>
      <c r="C2999" s="3">
        <f>MONTH(SalesData[[#This Row],[Order Date]])</f>
        <v>9</v>
      </c>
      <c r="D2999" s="2" t="s">
        <v>1413</v>
      </c>
      <c r="E2999" s="2" t="s">
        <v>27</v>
      </c>
      <c r="F2999" s="2" t="s">
        <v>11</v>
      </c>
      <c r="G2999" s="2" t="s">
        <v>20</v>
      </c>
      <c r="H2999" s="2" t="s">
        <v>451</v>
      </c>
      <c r="I2999" s="2">
        <v>14.37</v>
      </c>
      <c r="J2999" s="3">
        <v>4</v>
      </c>
      <c r="K2999" s="2">
        <v>4.49</v>
      </c>
    </row>
    <row r="3000" spans="1:11" x14ac:dyDescent="0.3">
      <c r="A3000" s="1">
        <v>42248</v>
      </c>
      <c r="B3000" s="3">
        <f>YEAR(SalesData[[#This Row],[Order Date]])</f>
        <v>2015</v>
      </c>
      <c r="C3000" s="3">
        <f>MONTH(SalesData[[#This Row],[Order Date]])</f>
        <v>9</v>
      </c>
      <c r="D3000" s="2" t="s">
        <v>398</v>
      </c>
      <c r="E3000" s="2" t="s">
        <v>434</v>
      </c>
      <c r="F3000" s="2" t="s">
        <v>11</v>
      </c>
      <c r="G3000" s="2" t="s">
        <v>20</v>
      </c>
      <c r="H3000" s="2" t="s">
        <v>2218</v>
      </c>
      <c r="I3000" s="2">
        <v>114.6</v>
      </c>
      <c r="J3000" s="3">
        <v>5</v>
      </c>
      <c r="K3000" s="2">
        <v>51.57</v>
      </c>
    </row>
    <row r="3001" spans="1:11" x14ac:dyDescent="0.3">
      <c r="A3001" s="1">
        <v>42248</v>
      </c>
      <c r="B3001" s="3">
        <f>YEAR(SalesData[[#This Row],[Order Date]])</f>
        <v>2015</v>
      </c>
      <c r="C3001" s="3">
        <f>MONTH(SalesData[[#This Row],[Order Date]])</f>
        <v>9</v>
      </c>
      <c r="D3001" s="2" t="s">
        <v>398</v>
      </c>
      <c r="E3001" s="2" t="s">
        <v>434</v>
      </c>
      <c r="F3001" s="2" t="s">
        <v>34</v>
      </c>
      <c r="G3001" s="2" t="s">
        <v>35</v>
      </c>
      <c r="H3001" s="2" t="s">
        <v>1066</v>
      </c>
      <c r="I3001" s="2">
        <v>60.74</v>
      </c>
      <c r="J3001" s="3">
        <v>1</v>
      </c>
      <c r="K3001" s="2">
        <v>15.19</v>
      </c>
    </row>
    <row r="3002" spans="1:11" x14ac:dyDescent="0.3">
      <c r="A3002" s="1">
        <v>42248</v>
      </c>
      <c r="B3002" s="3">
        <f>YEAR(SalesData[[#This Row],[Order Date]])</f>
        <v>2015</v>
      </c>
      <c r="C3002" s="3">
        <f>MONTH(SalesData[[#This Row],[Order Date]])</f>
        <v>9</v>
      </c>
      <c r="D3002" s="2" t="s">
        <v>398</v>
      </c>
      <c r="E3002" s="2" t="s">
        <v>434</v>
      </c>
      <c r="F3002" s="2" t="s">
        <v>34</v>
      </c>
      <c r="G3002" s="2" t="s">
        <v>47</v>
      </c>
      <c r="H3002" s="2" t="s">
        <v>678</v>
      </c>
      <c r="I3002" s="2">
        <v>124.36</v>
      </c>
      <c r="J3002" s="3">
        <v>2</v>
      </c>
      <c r="K3002" s="2">
        <v>27.36</v>
      </c>
    </row>
    <row r="3003" spans="1:11" x14ac:dyDescent="0.3">
      <c r="A3003" s="1">
        <v>42248</v>
      </c>
      <c r="B3003" s="3">
        <f>YEAR(SalesData[[#This Row],[Order Date]])</f>
        <v>2015</v>
      </c>
      <c r="C3003" s="3">
        <f>MONTH(SalesData[[#This Row],[Order Date]])</f>
        <v>9</v>
      </c>
      <c r="D3003" s="2" t="s">
        <v>398</v>
      </c>
      <c r="E3003" s="2" t="s">
        <v>434</v>
      </c>
      <c r="F3003" s="2" t="s">
        <v>11</v>
      </c>
      <c r="G3003" s="2" t="s">
        <v>18</v>
      </c>
      <c r="H3003" s="2" t="s">
        <v>1549</v>
      </c>
      <c r="I3003" s="2">
        <v>1088.76</v>
      </c>
      <c r="J3003" s="3">
        <v>6</v>
      </c>
      <c r="K3003" s="2">
        <v>315.74</v>
      </c>
    </row>
    <row r="3004" spans="1:11" x14ac:dyDescent="0.3">
      <c r="A3004" s="1">
        <v>42250</v>
      </c>
      <c r="B3004" s="3">
        <f>YEAR(SalesData[[#This Row],[Order Date]])</f>
        <v>2015</v>
      </c>
      <c r="C3004" s="3">
        <f>MONTH(SalesData[[#This Row],[Order Date]])</f>
        <v>9</v>
      </c>
      <c r="D3004" s="2" t="s">
        <v>1655</v>
      </c>
      <c r="E3004" s="2" t="s">
        <v>245</v>
      </c>
      <c r="F3004" s="2" t="s">
        <v>11</v>
      </c>
      <c r="G3004" s="2" t="s">
        <v>63</v>
      </c>
      <c r="H3004" s="2" t="s">
        <v>2072</v>
      </c>
      <c r="I3004" s="2">
        <v>200.98</v>
      </c>
      <c r="J3004" s="3">
        <v>7</v>
      </c>
      <c r="K3004" s="2">
        <v>62.81</v>
      </c>
    </row>
    <row r="3005" spans="1:11" x14ac:dyDescent="0.3">
      <c r="A3005" s="1">
        <v>42250</v>
      </c>
      <c r="B3005" s="3">
        <f>YEAR(SalesData[[#This Row],[Order Date]])</f>
        <v>2015</v>
      </c>
      <c r="C3005" s="3">
        <f>MONTH(SalesData[[#This Row],[Order Date]])</f>
        <v>9</v>
      </c>
      <c r="D3005" s="2" t="s">
        <v>403</v>
      </c>
      <c r="E3005" s="2" t="s">
        <v>23</v>
      </c>
      <c r="F3005" s="2" t="s">
        <v>11</v>
      </c>
      <c r="G3005" s="2" t="s">
        <v>18</v>
      </c>
      <c r="H3005" s="2" t="s">
        <v>1316</v>
      </c>
      <c r="I3005" s="2">
        <v>36.340000000000003</v>
      </c>
      <c r="J3005" s="3">
        <v>3</v>
      </c>
      <c r="K3005" s="2">
        <v>-7.27</v>
      </c>
    </row>
    <row r="3006" spans="1:11" x14ac:dyDescent="0.3">
      <c r="A3006" s="1">
        <v>42250</v>
      </c>
      <c r="B3006" s="3">
        <f>YEAR(SalesData[[#This Row],[Order Date]])</f>
        <v>2015</v>
      </c>
      <c r="C3006" s="3">
        <f>MONTH(SalesData[[#This Row],[Order Date]])</f>
        <v>9</v>
      </c>
      <c r="D3006" s="2" t="s">
        <v>403</v>
      </c>
      <c r="E3006" s="2" t="s">
        <v>23</v>
      </c>
      <c r="F3006" s="2" t="s">
        <v>11</v>
      </c>
      <c r="G3006" s="2" t="s">
        <v>200</v>
      </c>
      <c r="H3006" s="2" t="s">
        <v>461</v>
      </c>
      <c r="I3006" s="2">
        <v>666.25</v>
      </c>
      <c r="J3006" s="3">
        <v>1</v>
      </c>
      <c r="K3006" s="2">
        <v>-149.91</v>
      </c>
    </row>
    <row r="3007" spans="1:11" x14ac:dyDescent="0.3">
      <c r="A3007" s="1">
        <v>42250</v>
      </c>
      <c r="B3007" s="3">
        <f>YEAR(SalesData[[#This Row],[Order Date]])</f>
        <v>2015</v>
      </c>
      <c r="C3007" s="3">
        <f>MONTH(SalesData[[#This Row],[Order Date]])</f>
        <v>9</v>
      </c>
      <c r="D3007" s="2" t="s">
        <v>403</v>
      </c>
      <c r="E3007" s="2" t="s">
        <v>23</v>
      </c>
      <c r="F3007" s="2" t="s">
        <v>11</v>
      </c>
      <c r="G3007" s="2" t="s">
        <v>63</v>
      </c>
      <c r="H3007" s="2" t="s">
        <v>1481</v>
      </c>
      <c r="I3007" s="2">
        <v>52.51</v>
      </c>
      <c r="J3007" s="3">
        <v>6</v>
      </c>
      <c r="K3007" s="2">
        <v>19.690000000000001</v>
      </c>
    </row>
    <row r="3008" spans="1:11" x14ac:dyDescent="0.3">
      <c r="A3008" s="1">
        <v>42250</v>
      </c>
      <c r="B3008" s="3">
        <f>YEAR(SalesData[[#This Row],[Order Date]])</f>
        <v>2015</v>
      </c>
      <c r="C3008" s="3">
        <f>MONTH(SalesData[[#This Row],[Order Date]])</f>
        <v>9</v>
      </c>
      <c r="D3008" s="2" t="s">
        <v>2053</v>
      </c>
      <c r="E3008" s="2" t="s">
        <v>27</v>
      </c>
      <c r="F3008" s="2" t="s">
        <v>11</v>
      </c>
      <c r="G3008" s="2" t="s">
        <v>18</v>
      </c>
      <c r="H3008" s="2" t="s">
        <v>2219</v>
      </c>
      <c r="I3008" s="2">
        <v>31.44</v>
      </c>
      <c r="J3008" s="3">
        <v>3</v>
      </c>
      <c r="K3008" s="2">
        <v>8.49</v>
      </c>
    </row>
    <row r="3009" spans="1:11" x14ac:dyDescent="0.3">
      <c r="A3009" s="1">
        <v>42250</v>
      </c>
      <c r="B3009" s="3">
        <f>YEAR(SalesData[[#This Row],[Order Date]])</f>
        <v>2015</v>
      </c>
      <c r="C3009" s="3">
        <f>MONTH(SalesData[[#This Row],[Order Date]])</f>
        <v>9</v>
      </c>
      <c r="D3009" s="2" t="s">
        <v>2053</v>
      </c>
      <c r="E3009" s="2" t="s">
        <v>27</v>
      </c>
      <c r="F3009" s="2" t="s">
        <v>39</v>
      </c>
      <c r="G3009" s="2" t="s">
        <v>52</v>
      </c>
      <c r="H3009" s="2" t="s">
        <v>1422</v>
      </c>
      <c r="I3009" s="2">
        <v>17.899999999999999</v>
      </c>
      <c r="J3009" s="3">
        <v>2</v>
      </c>
      <c r="K3009" s="2">
        <v>3.4</v>
      </c>
    </row>
    <row r="3010" spans="1:11" x14ac:dyDescent="0.3">
      <c r="A3010" s="1">
        <v>42250</v>
      </c>
      <c r="B3010" s="3">
        <f>YEAR(SalesData[[#This Row],[Order Date]])</f>
        <v>2015</v>
      </c>
      <c r="C3010" s="3">
        <f>MONTH(SalesData[[#This Row],[Order Date]])</f>
        <v>9</v>
      </c>
      <c r="D3010" s="2" t="s">
        <v>2053</v>
      </c>
      <c r="E3010" s="2" t="s">
        <v>27</v>
      </c>
      <c r="F3010" s="2" t="s">
        <v>39</v>
      </c>
      <c r="G3010" s="2" t="s">
        <v>52</v>
      </c>
      <c r="H3010" s="2" t="s">
        <v>2034</v>
      </c>
      <c r="I3010" s="2">
        <v>129.44999999999999</v>
      </c>
      <c r="J3010" s="3">
        <v>5</v>
      </c>
      <c r="K3010" s="2">
        <v>46.6</v>
      </c>
    </row>
    <row r="3011" spans="1:11" x14ac:dyDescent="0.3">
      <c r="A3011" s="1">
        <v>42250</v>
      </c>
      <c r="B3011" s="3">
        <f>YEAR(SalesData[[#This Row],[Order Date]])</f>
        <v>2015</v>
      </c>
      <c r="C3011" s="3">
        <f>MONTH(SalesData[[#This Row],[Order Date]])</f>
        <v>9</v>
      </c>
      <c r="D3011" s="2" t="s">
        <v>1295</v>
      </c>
      <c r="E3011" s="2" t="s">
        <v>613</v>
      </c>
      <c r="F3011" s="2" t="s">
        <v>11</v>
      </c>
      <c r="G3011" s="2" t="s">
        <v>92</v>
      </c>
      <c r="H3011" s="2" t="s">
        <v>114</v>
      </c>
      <c r="I3011" s="2">
        <v>137.62</v>
      </c>
      <c r="J3011" s="3">
        <v>2</v>
      </c>
      <c r="K3011" s="2">
        <v>60.55</v>
      </c>
    </row>
    <row r="3012" spans="1:11" x14ac:dyDescent="0.3">
      <c r="A3012" s="1">
        <v>42250</v>
      </c>
      <c r="B3012" s="3">
        <f>YEAR(SalesData[[#This Row],[Order Date]])</f>
        <v>2015</v>
      </c>
      <c r="C3012" s="3">
        <f>MONTH(SalesData[[#This Row],[Order Date]])</f>
        <v>9</v>
      </c>
      <c r="D3012" s="2" t="s">
        <v>1295</v>
      </c>
      <c r="E3012" s="2" t="s">
        <v>613</v>
      </c>
      <c r="F3012" s="2" t="s">
        <v>39</v>
      </c>
      <c r="G3012" s="2" t="s">
        <v>40</v>
      </c>
      <c r="H3012" s="2" t="s">
        <v>1602</v>
      </c>
      <c r="I3012" s="2">
        <v>100.49</v>
      </c>
      <c r="J3012" s="3">
        <v>1</v>
      </c>
      <c r="K3012" s="2">
        <v>25.12</v>
      </c>
    </row>
    <row r="3013" spans="1:11" x14ac:dyDescent="0.3">
      <c r="A3013" s="1">
        <v>42250</v>
      </c>
      <c r="B3013" s="3">
        <f>YEAR(SalesData[[#This Row],[Order Date]])</f>
        <v>2015</v>
      </c>
      <c r="C3013" s="3">
        <f>MONTH(SalesData[[#This Row],[Order Date]])</f>
        <v>9</v>
      </c>
      <c r="D3013" s="2" t="s">
        <v>1295</v>
      </c>
      <c r="E3013" s="2" t="s">
        <v>149</v>
      </c>
      <c r="F3013" s="2" t="s">
        <v>11</v>
      </c>
      <c r="G3013" s="2" t="s">
        <v>18</v>
      </c>
      <c r="H3013" s="2" t="s">
        <v>2148</v>
      </c>
      <c r="I3013" s="2">
        <v>120.33</v>
      </c>
      <c r="J3013" s="3">
        <v>1</v>
      </c>
      <c r="K3013" s="2">
        <v>31.29</v>
      </c>
    </row>
    <row r="3014" spans="1:11" x14ac:dyDescent="0.3">
      <c r="A3014" s="1">
        <v>42250</v>
      </c>
      <c r="B3014" s="3">
        <f>YEAR(SalesData[[#This Row],[Order Date]])</f>
        <v>2015</v>
      </c>
      <c r="C3014" s="3">
        <f>MONTH(SalesData[[#This Row],[Order Date]])</f>
        <v>9</v>
      </c>
      <c r="D3014" s="2" t="s">
        <v>1044</v>
      </c>
      <c r="E3014" s="2" t="s">
        <v>27</v>
      </c>
      <c r="F3014" s="2" t="s">
        <v>34</v>
      </c>
      <c r="G3014" s="2" t="s">
        <v>35</v>
      </c>
      <c r="H3014" s="2" t="s">
        <v>964</v>
      </c>
      <c r="I3014" s="2">
        <v>129.57</v>
      </c>
      <c r="J3014" s="3">
        <v>2</v>
      </c>
      <c r="K3014" s="2">
        <v>-12.96</v>
      </c>
    </row>
    <row r="3015" spans="1:11" x14ac:dyDescent="0.3">
      <c r="A3015" s="1">
        <v>42250</v>
      </c>
      <c r="B3015" s="3">
        <f>YEAR(SalesData[[#This Row],[Order Date]])</f>
        <v>2015</v>
      </c>
      <c r="C3015" s="3">
        <f>MONTH(SalesData[[#This Row],[Order Date]])</f>
        <v>9</v>
      </c>
      <c r="D3015" s="2" t="s">
        <v>1044</v>
      </c>
      <c r="E3015" s="2" t="s">
        <v>27</v>
      </c>
      <c r="F3015" s="2" t="s">
        <v>11</v>
      </c>
      <c r="G3015" s="2" t="s">
        <v>20</v>
      </c>
      <c r="H3015" s="2" t="s">
        <v>1386</v>
      </c>
      <c r="I3015" s="2">
        <v>6.37</v>
      </c>
      <c r="J3015" s="3">
        <v>2</v>
      </c>
      <c r="K3015" s="2">
        <v>2.15</v>
      </c>
    </row>
    <row r="3016" spans="1:11" x14ac:dyDescent="0.3">
      <c r="A3016" s="1">
        <v>42250</v>
      </c>
      <c r="B3016" s="3">
        <f>YEAR(SalesData[[#This Row],[Order Date]])</f>
        <v>2015</v>
      </c>
      <c r="C3016" s="3">
        <f>MONTH(SalesData[[#This Row],[Order Date]])</f>
        <v>9</v>
      </c>
      <c r="D3016" s="2" t="s">
        <v>1744</v>
      </c>
      <c r="E3016" s="2" t="s">
        <v>95</v>
      </c>
      <c r="F3016" s="2" t="s">
        <v>34</v>
      </c>
      <c r="G3016" s="2" t="s">
        <v>47</v>
      </c>
      <c r="H3016" s="2" t="s">
        <v>2036</v>
      </c>
      <c r="I3016" s="2">
        <v>238.15</v>
      </c>
      <c r="J3016" s="3">
        <v>3</v>
      </c>
      <c r="K3016" s="2">
        <v>89.31</v>
      </c>
    </row>
    <row r="3017" spans="1:11" x14ac:dyDescent="0.3">
      <c r="A3017" s="1">
        <v>42250</v>
      </c>
      <c r="B3017" s="3">
        <f>YEAR(SalesData[[#This Row],[Order Date]])</f>
        <v>2015</v>
      </c>
      <c r="C3017" s="3">
        <f>MONTH(SalesData[[#This Row],[Order Date]])</f>
        <v>9</v>
      </c>
      <c r="D3017" s="2" t="s">
        <v>681</v>
      </c>
      <c r="E3017" s="2" t="s">
        <v>110</v>
      </c>
      <c r="F3017" s="2" t="s">
        <v>11</v>
      </c>
      <c r="G3017" s="2" t="s">
        <v>16</v>
      </c>
      <c r="H3017" s="2" t="s">
        <v>393</v>
      </c>
      <c r="I3017" s="2">
        <v>7.5</v>
      </c>
      <c r="J3017" s="3">
        <v>2</v>
      </c>
      <c r="K3017" s="2">
        <v>3.6</v>
      </c>
    </row>
    <row r="3018" spans="1:11" x14ac:dyDescent="0.3">
      <c r="A3018" s="1">
        <v>42251</v>
      </c>
      <c r="B3018" s="3">
        <f>YEAR(SalesData[[#This Row],[Order Date]])</f>
        <v>2015</v>
      </c>
      <c r="C3018" s="3">
        <f>MONTH(SalesData[[#This Row],[Order Date]])</f>
        <v>9</v>
      </c>
      <c r="D3018" s="2" t="s">
        <v>1122</v>
      </c>
      <c r="E3018" s="2" t="s">
        <v>30</v>
      </c>
      <c r="F3018" s="2" t="s">
        <v>11</v>
      </c>
      <c r="G3018" s="2" t="s">
        <v>12</v>
      </c>
      <c r="H3018" s="2" t="s">
        <v>2220</v>
      </c>
      <c r="I3018" s="2">
        <v>279.89999999999998</v>
      </c>
      <c r="J3018" s="3">
        <v>5</v>
      </c>
      <c r="K3018" s="2">
        <v>137.15</v>
      </c>
    </row>
    <row r="3019" spans="1:11" x14ac:dyDescent="0.3">
      <c r="A3019" s="1">
        <v>42251</v>
      </c>
      <c r="B3019" s="3">
        <f>YEAR(SalesData[[#This Row],[Order Date]])</f>
        <v>2015</v>
      </c>
      <c r="C3019" s="3">
        <f>MONTH(SalesData[[#This Row],[Order Date]])</f>
        <v>9</v>
      </c>
      <c r="D3019" s="2" t="s">
        <v>1122</v>
      </c>
      <c r="E3019" s="2" t="s">
        <v>30</v>
      </c>
      <c r="F3019" s="2" t="s">
        <v>39</v>
      </c>
      <c r="G3019" s="2" t="s">
        <v>52</v>
      </c>
      <c r="H3019" s="2" t="s">
        <v>2221</v>
      </c>
      <c r="I3019" s="2">
        <v>619.95000000000005</v>
      </c>
      <c r="J3019" s="3">
        <v>5</v>
      </c>
      <c r="K3019" s="2">
        <v>111.59</v>
      </c>
    </row>
    <row r="3020" spans="1:11" x14ac:dyDescent="0.3">
      <c r="A3020" s="1">
        <v>42251</v>
      </c>
      <c r="B3020" s="3">
        <f>YEAR(SalesData[[#This Row],[Order Date]])</f>
        <v>2015</v>
      </c>
      <c r="C3020" s="3">
        <f>MONTH(SalesData[[#This Row],[Order Date]])</f>
        <v>9</v>
      </c>
      <c r="D3020" s="2" t="s">
        <v>1122</v>
      </c>
      <c r="E3020" s="2" t="s">
        <v>30</v>
      </c>
      <c r="F3020" s="2" t="s">
        <v>11</v>
      </c>
      <c r="G3020" s="2" t="s">
        <v>12</v>
      </c>
      <c r="H3020" s="2" t="s">
        <v>1552</v>
      </c>
      <c r="I3020" s="2">
        <v>4.3600000000000003</v>
      </c>
      <c r="J3020" s="3">
        <v>2</v>
      </c>
      <c r="K3020" s="2">
        <v>2.0499999999999998</v>
      </c>
    </row>
    <row r="3021" spans="1:11" x14ac:dyDescent="0.3">
      <c r="A3021" s="1">
        <v>42251</v>
      </c>
      <c r="B3021" s="3">
        <f>YEAR(SalesData[[#This Row],[Order Date]])</f>
        <v>2015</v>
      </c>
      <c r="C3021" s="3">
        <f>MONTH(SalesData[[#This Row],[Order Date]])</f>
        <v>9</v>
      </c>
      <c r="D3021" s="2" t="s">
        <v>1122</v>
      </c>
      <c r="E3021" s="2" t="s">
        <v>30</v>
      </c>
      <c r="F3021" s="2" t="s">
        <v>11</v>
      </c>
      <c r="G3021" s="2" t="s">
        <v>63</v>
      </c>
      <c r="H3021" s="2" t="s">
        <v>770</v>
      </c>
      <c r="I3021" s="2">
        <v>15.28</v>
      </c>
      <c r="J3021" s="3">
        <v>2</v>
      </c>
      <c r="K3021" s="2">
        <v>7.49</v>
      </c>
    </row>
    <row r="3022" spans="1:11" x14ac:dyDescent="0.3">
      <c r="A3022" s="1">
        <v>42251</v>
      </c>
      <c r="B3022" s="3">
        <f>YEAR(SalesData[[#This Row],[Order Date]])</f>
        <v>2015</v>
      </c>
      <c r="C3022" s="3">
        <f>MONTH(SalesData[[#This Row],[Order Date]])</f>
        <v>9</v>
      </c>
      <c r="D3022" s="2" t="s">
        <v>452</v>
      </c>
      <c r="E3022" s="2" t="s">
        <v>91</v>
      </c>
      <c r="F3022" s="2" t="s">
        <v>11</v>
      </c>
      <c r="G3022" s="2" t="s">
        <v>20</v>
      </c>
      <c r="H3022" s="2" t="s">
        <v>1567</v>
      </c>
      <c r="I3022" s="2">
        <v>9.76</v>
      </c>
      <c r="J3022" s="3">
        <v>2</v>
      </c>
      <c r="K3022" s="2">
        <v>-6.83</v>
      </c>
    </row>
    <row r="3023" spans="1:11" x14ac:dyDescent="0.3">
      <c r="A3023" s="1">
        <v>42251</v>
      </c>
      <c r="B3023" s="3">
        <f>YEAR(SalesData[[#This Row],[Order Date]])</f>
        <v>2015</v>
      </c>
      <c r="C3023" s="3">
        <f>MONTH(SalesData[[#This Row],[Order Date]])</f>
        <v>9</v>
      </c>
      <c r="D3023" s="2" t="s">
        <v>589</v>
      </c>
      <c r="E3023" s="2" t="s">
        <v>10</v>
      </c>
      <c r="F3023" s="2" t="s">
        <v>39</v>
      </c>
      <c r="G3023" s="2" t="s">
        <v>52</v>
      </c>
      <c r="H3023" s="2" t="s">
        <v>636</v>
      </c>
      <c r="I3023" s="2">
        <v>134.38</v>
      </c>
      <c r="J3023" s="3">
        <v>3</v>
      </c>
      <c r="K3023" s="2">
        <v>6.72</v>
      </c>
    </row>
    <row r="3024" spans="1:11" x14ac:dyDescent="0.3">
      <c r="A3024" s="1">
        <v>42251</v>
      </c>
      <c r="B3024" s="3">
        <f>YEAR(SalesData[[#This Row],[Order Date]])</f>
        <v>2015</v>
      </c>
      <c r="C3024" s="3">
        <f>MONTH(SalesData[[#This Row],[Order Date]])</f>
        <v>9</v>
      </c>
      <c r="D3024" s="2" t="s">
        <v>2199</v>
      </c>
      <c r="E3024" s="2" t="s">
        <v>23</v>
      </c>
      <c r="F3024" s="2" t="s">
        <v>11</v>
      </c>
      <c r="G3024" s="2" t="s">
        <v>20</v>
      </c>
      <c r="H3024" s="2" t="s">
        <v>682</v>
      </c>
      <c r="I3024" s="2">
        <v>7.66</v>
      </c>
      <c r="J3024" s="3">
        <v>4</v>
      </c>
      <c r="K3024" s="2">
        <v>-6.12</v>
      </c>
    </row>
    <row r="3025" spans="1:11" x14ac:dyDescent="0.3">
      <c r="A3025" s="1">
        <v>42252</v>
      </c>
      <c r="B3025" s="3">
        <f>YEAR(SalesData[[#This Row],[Order Date]])</f>
        <v>2015</v>
      </c>
      <c r="C3025" s="3">
        <f>MONTH(SalesData[[#This Row],[Order Date]])</f>
        <v>9</v>
      </c>
      <c r="D3025" s="2" t="s">
        <v>1005</v>
      </c>
      <c r="E3025" s="2" t="s">
        <v>27</v>
      </c>
      <c r="F3025" s="2" t="s">
        <v>34</v>
      </c>
      <c r="G3025" s="2" t="s">
        <v>74</v>
      </c>
      <c r="H3025" s="2" t="s">
        <v>1717</v>
      </c>
      <c r="I3025" s="2">
        <v>411.33</v>
      </c>
      <c r="J3025" s="3">
        <v>4</v>
      </c>
      <c r="K3025" s="2">
        <v>-4.84</v>
      </c>
    </row>
    <row r="3026" spans="1:11" x14ac:dyDescent="0.3">
      <c r="A3026" s="1">
        <v>42252</v>
      </c>
      <c r="B3026" s="3">
        <f>YEAR(SalesData[[#This Row],[Order Date]])</f>
        <v>2015</v>
      </c>
      <c r="C3026" s="3">
        <f>MONTH(SalesData[[#This Row],[Order Date]])</f>
        <v>9</v>
      </c>
      <c r="D3026" s="2" t="s">
        <v>1005</v>
      </c>
      <c r="E3026" s="2" t="s">
        <v>27</v>
      </c>
      <c r="F3026" s="2" t="s">
        <v>11</v>
      </c>
      <c r="G3026" s="2" t="s">
        <v>20</v>
      </c>
      <c r="H3026" s="2" t="s">
        <v>2027</v>
      </c>
      <c r="I3026" s="2">
        <v>28.75</v>
      </c>
      <c r="J3026" s="3">
        <v>6</v>
      </c>
      <c r="K3026" s="2">
        <v>9.6999999999999993</v>
      </c>
    </row>
    <row r="3027" spans="1:11" x14ac:dyDescent="0.3">
      <c r="A3027" s="1">
        <v>42252</v>
      </c>
      <c r="B3027" s="3">
        <f>YEAR(SalesData[[#This Row],[Order Date]])</f>
        <v>2015</v>
      </c>
      <c r="C3027" s="3">
        <f>MONTH(SalesData[[#This Row],[Order Date]])</f>
        <v>9</v>
      </c>
      <c r="D3027" s="2" t="s">
        <v>1005</v>
      </c>
      <c r="E3027" s="2" t="s">
        <v>27</v>
      </c>
      <c r="F3027" s="2" t="s">
        <v>34</v>
      </c>
      <c r="G3027" s="2" t="s">
        <v>74</v>
      </c>
      <c r="H3027" s="2" t="s">
        <v>1706</v>
      </c>
      <c r="I3027" s="2">
        <v>293.2</v>
      </c>
      <c r="J3027" s="3">
        <v>3</v>
      </c>
      <c r="K3027" s="2">
        <v>-20.7</v>
      </c>
    </row>
    <row r="3028" spans="1:11" x14ac:dyDescent="0.3">
      <c r="A3028" s="1">
        <v>42252</v>
      </c>
      <c r="B3028" s="3">
        <f>YEAR(SalesData[[#This Row],[Order Date]])</f>
        <v>2015</v>
      </c>
      <c r="C3028" s="3">
        <f>MONTH(SalesData[[#This Row],[Order Date]])</f>
        <v>9</v>
      </c>
      <c r="D3028" s="2" t="s">
        <v>2222</v>
      </c>
      <c r="E3028" s="2" t="s">
        <v>10</v>
      </c>
      <c r="F3028" s="2" t="s">
        <v>11</v>
      </c>
      <c r="G3028" s="2" t="s">
        <v>20</v>
      </c>
      <c r="H3028" s="2" t="s">
        <v>1567</v>
      </c>
      <c r="I3028" s="2">
        <v>16.27</v>
      </c>
      <c r="J3028" s="3">
        <v>5</v>
      </c>
      <c r="K3028" s="2">
        <v>-25.22</v>
      </c>
    </row>
    <row r="3029" spans="1:11" x14ac:dyDescent="0.3">
      <c r="A3029" s="1">
        <v>42252</v>
      </c>
      <c r="B3029" s="3">
        <f>YEAR(SalesData[[#This Row],[Order Date]])</f>
        <v>2015</v>
      </c>
      <c r="C3029" s="3">
        <f>MONTH(SalesData[[#This Row],[Order Date]])</f>
        <v>9</v>
      </c>
      <c r="D3029" s="2" t="s">
        <v>2222</v>
      </c>
      <c r="E3029" s="2" t="s">
        <v>10</v>
      </c>
      <c r="F3029" s="2" t="s">
        <v>11</v>
      </c>
      <c r="G3029" s="2" t="s">
        <v>200</v>
      </c>
      <c r="H3029" s="2" t="s">
        <v>1421</v>
      </c>
      <c r="I3029" s="2">
        <v>69.12</v>
      </c>
      <c r="J3029" s="3">
        <v>9</v>
      </c>
      <c r="K3029" s="2">
        <v>-14.69</v>
      </c>
    </row>
    <row r="3030" spans="1:11" x14ac:dyDescent="0.3">
      <c r="A3030" s="1">
        <v>42252</v>
      </c>
      <c r="B3030" s="3">
        <f>YEAR(SalesData[[#This Row],[Order Date]])</f>
        <v>2015</v>
      </c>
      <c r="C3030" s="3">
        <f>MONTH(SalesData[[#This Row],[Order Date]])</f>
        <v>9</v>
      </c>
      <c r="D3030" s="2" t="s">
        <v>2222</v>
      </c>
      <c r="E3030" s="2" t="s">
        <v>10</v>
      </c>
      <c r="F3030" s="2" t="s">
        <v>11</v>
      </c>
      <c r="G3030" s="2" t="s">
        <v>20</v>
      </c>
      <c r="H3030" s="2" t="s">
        <v>49</v>
      </c>
      <c r="I3030" s="2">
        <v>4.47</v>
      </c>
      <c r="J3030" s="3">
        <v>3</v>
      </c>
      <c r="K3030" s="2">
        <v>-7.82</v>
      </c>
    </row>
    <row r="3031" spans="1:11" x14ac:dyDescent="0.3">
      <c r="A3031" s="1">
        <v>42252</v>
      </c>
      <c r="B3031" s="3">
        <f>YEAR(SalesData[[#This Row],[Order Date]])</f>
        <v>2015</v>
      </c>
      <c r="C3031" s="3">
        <f>MONTH(SalesData[[#This Row],[Order Date]])</f>
        <v>9</v>
      </c>
      <c r="D3031" s="2" t="s">
        <v>1791</v>
      </c>
      <c r="E3031" s="2" t="s">
        <v>315</v>
      </c>
      <c r="F3031" s="2" t="s">
        <v>34</v>
      </c>
      <c r="G3031" s="2" t="s">
        <v>47</v>
      </c>
      <c r="H3031" s="2" t="s">
        <v>1404</v>
      </c>
      <c r="I3031" s="2">
        <v>6.16</v>
      </c>
      <c r="J3031" s="3">
        <v>2</v>
      </c>
      <c r="K3031" s="2">
        <v>2.96</v>
      </c>
    </row>
    <row r="3032" spans="1:11" x14ac:dyDescent="0.3">
      <c r="A3032" s="1">
        <v>42252</v>
      </c>
      <c r="B3032" s="3">
        <f>YEAR(SalesData[[#This Row],[Order Date]])</f>
        <v>2015</v>
      </c>
      <c r="C3032" s="3">
        <f>MONTH(SalesData[[#This Row],[Order Date]])</f>
        <v>9</v>
      </c>
      <c r="D3032" s="2" t="s">
        <v>1791</v>
      </c>
      <c r="E3032" s="2" t="s">
        <v>315</v>
      </c>
      <c r="F3032" s="2" t="s">
        <v>11</v>
      </c>
      <c r="G3032" s="2" t="s">
        <v>12</v>
      </c>
      <c r="H3032" s="2" t="s">
        <v>936</v>
      </c>
      <c r="I3032" s="2">
        <v>36.840000000000003</v>
      </c>
      <c r="J3032" s="3">
        <v>3</v>
      </c>
      <c r="K3032" s="2">
        <v>17.309999999999999</v>
      </c>
    </row>
    <row r="3033" spans="1:11" x14ac:dyDescent="0.3">
      <c r="A3033" s="1">
        <v>42252</v>
      </c>
      <c r="B3033" s="3">
        <f>YEAR(SalesData[[#This Row],[Order Date]])</f>
        <v>2015</v>
      </c>
      <c r="C3033" s="3">
        <f>MONTH(SalesData[[#This Row],[Order Date]])</f>
        <v>9</v>
      </c>
      <c r="D3033" s="2" t="s">
        <v>1826</v>
      </c>
      <c r="E3033" s="2" t="s">
        <v>55</v>
      </c>
      <c r="F3033" s="2" t="s">
        <v>34</v>
      </c>
      <c r="G3033" s="2" t="s">
        <v>47</v>
      </c>
      <c r="H3033" s="2" t="s">
        <v>2223</v>
      </c>
      <c r="I3033" s="2">
        <v>67.959999999999994</v>
      </c>
      <c r="J3033" s="3">
        <v>4</v>
      </c>
      <c r="K3033" s="2">
        <v>12.23</v>
      </c>
    </row>
    <row r="3034" spans="1:11" x14ac:dyDescent="0.3">
      <c r="A3034" s="1">
        <v>42253</v>
      </c>
      <c r="B3034" s="3">
        <f>YEAR(SalesData[[#This Row],[Order Date]])</f>
        <v>2015</v>
      </c>
      <c r="C3034" s="3">
        <f>MONTH(SalesData[[#This Row],[Order Date]])</f>
        <v>9</v>
      </c>
      <c r="D3034" s="2" t="s">
        <v>569</v>
      </c>
      <c r="E3034" s="2" t="s">
        <v>164</v>
      </c>
      <c r="F3034" s="2" t="s">
        <v>11</v>
      </c>
      <c r="G3034" s="2" t="s">
        <v>20</v>
      </c>
      <c r="H3034" s="2" t="s">
        <v>970</v>
      </c>
      <c r="I3034" s="2">
        <v>6.1</v>
      </c>
      <c r="J3034" s="3">
        <v>2</v>
      </c>
      <c r="K3034" s="2">
        <v>2.13</v>
      </c>
    </row>
    <row r="3035" spans="1:11" x14ac:dyDescent="0.3">
      <c r="A3035" s="1">
        <v>42253</v>
      </c>
      <c r="B3035" s="3">
        <f>YEAR(SalesData[[#This Row],[Order Date]])</f>
        <v>2015</v>
      </c>
      <c r="C3035" s="3">
        <f>MONTH(SalesData[[#This Row],[Order Date]])</f>
        <v>9</v>
      </c>
      <c r="D3035" s="2" t="s">
        <v>569</v>
      </c>
      <c r="E3035" s="2" t="s">
        <v>164</v>
      </c>
      <c r="F3035" s="2" t="s">
        <v>34</v>
      </c>
      <c r="G3035" s="2" t="s">
        <v>47</v>
      </c>
      <c r="H3035" s="2" t="s">
        <v>2224</v>
      </c>
      <c r="I3035" s="2">
        <v>191.82</v>
      </c>
      <c r="J3035" s="3">
        <v>3</v>
      </c>
      <c r="K3035" s="2">
        <v>74.81</v>
      </c>
    </row>
    <row r="3036" spans="1:11" x14ac:dyDescent="0.3">
      <c r="A3036" s="1">
        <v>42253</v>
      </c>
      <c r="B3036" s="3">
        <f>YEAR(SalesData[[#This Row],[Order Date]])</f>
        <v>2015</v>
      </c>
      <c r="C3036" s="3">
        <f>MONTH(SalesData[[#This Row],[Order Date]])</f>
        <v>9</v>
      </c>
      <c r="D3036" s="2" t="s">
        <v>1912</v>
      </c>
      <c r="E3036" s="2" t="s">
        <v>27</v>
      </c>
      <c r="F3036" s="2" t="s">
        <v>39</v>
      </c>
      <c r="G3036" s="2" t="s">
        <v>52</v>
      </c>
      <c r="H3036" s="2" t="s">
        <v>1911</v>
      </c>
      <c r="I3036" s="2">
        <v>46.32</v>
      </c>
      <c r="J3036" s="3">
        <v>4</v>
      </c>
      <c r="K3036" s="2">
        <v>18.059999999999999</v>
      </c>
    </row>
    <row r="3037" spans="1:11" x14ac:dyDescent="0.3">
      <c r="A3037" s="1">
        <v>42253</v>
      </c>
      <c r="B3037" s="3">
        <f>YEAR(SalesData[[#This Row],[Order Date]])</f>
        <v>2015</v>
      </c>
      <c r="C3037" s="3">
        <f>MONTH(SalesData[[#This Row],[Order Date]])</f>
        <v>9</v>
      </c>
      <c r="D3037" s="2" t="s">
        <v>2225</v>
      </c>
      <c r="E3037" s="2" t="s">
        <v>149</v>
      </c>
      <c r="F3037" s="2" t="s">
        <v>34</v>
      </c>
      <c r="G3037" s="2" t="s">
        <v>35</v>
      </c>
      <c r="H3037" s="2" t="s">
        <v>1597</v>
      </c>
      <c r="I3037" s="2">
        <v>271.76</v>
      </c>
      <c r="J3037" s="3">
        <v>2</v>
      </c>
      <c r="K3037" s="2">
        <v>60.39</v>
      </c>
    </row>
    <row r="3038" spans="1:11" x14ac:dyDescent="0.3">
      <c r="A3038" s="1">
        <v>42253</v>
      </c>
      <c r="B3038" s="3">
        <f>YEAR(SalesData[[#This Row],[Order Date]])</f>
        <v>2015</v>
      </c>
      <c r="C3038" s="3">
        <f>MONTH(SalesData[[#This Row],[Order Date]])</f>
        <v>9</v>
      </c>
      <c r="D3038" s="2" t="s">
        <v>176</v>
      </c>
      <c r="E3038" s="2" t="s">
        <v>120</v>
      </c>
      <c r="F3038" s="2" t="s">
        <v>11</v>
      </c>
      <c r="G3038" s="2" t="s">
        <v>43</v>
      </c>
      <c r="H3038" s="2" t="s">
        <v>1784</v>
      </c>
      <c r="I3038" s="2">
        <v>7.24</v>
      </c>
      <c r="J3038" s="3">
        <v>5</v>
      </c>
      <c r="K3038" s="2">
        <v>1.18</v>
      </c>
    </row>
    <row r="3039" spans="1:11" x14ac:dyDescent="0.3">
      <c r="A3039" s="1">
        <v>42253</v>
      </c>
      <c r="B3039" s="3">
        <f>YEAR(SalesData[[#This Row],[Order Date]])</f>
        <v>2015</v>
      </c>
      <c r="C3039" s="3">
        <f>MONTH(SalesData[[#This Row],[Order Date]])</f>
        <v>9</v>
      </c>
      <c r="D3039" s="2" t="s">
        <v>1699</v>
      </c>
      <c r="E3039" s="2" t="s">
        <v>123</v>
      </c>
      <c r="F3039" s="2" t="s">
        <v>11</v>
      </c>
      <c r="G3039" s="2" t="s">
        <v>20</v>
      </c>
      <c r="H3039" s="2" t="s">
        <v>2226</v>
      </c>
      <c r="I3039" s="2">
        <v>3.44</v>
      </c>
      <c r="J3039" s="3">
        <v>1</v>
      </c>
      <c r="K3039" s="2">
        <v>-2.5299999999999998</v>
      </c>
    </row>
    <row r="3040" spans="1:11" x14ac:dyDescent="0.3">
      <c r="A3040" s="1">
        <v>42253</v>
      </c>
      <c r="B3040" s="3">
        <f>YEAR(SalesData[[#This Row],[Order Date]])</f>
        <v>2015</v>
      </c>
      <c r="C3040" s="3">
        <f>MONTH(SalesData[[#This Row],[Order Date]])</f>
        <v>9</v>
      </c>
      <c r="D3040" s="2" t="s">
        <v>81</v>
      </c>
      <c r="E3040" s="2" t="s">
        <v>149</v>
      </c>
      <c r="F3040" s="2" t="s">
        <v>11</v>
      </c>
      <c r="G3040" s="2" t="s">
        <v>92</v>
      </c>
      <c r="H3040" s="2" t="s">
        <v>1250</v>
      </c>
      <c r="I3040" s="2">
        <v>8.39</v>
      </c>
      <c r="J3040" s="3">
        <v>1</v>
      </c>
      <c r="K3040" s="2">
        <v>2.1</v>
      </c>
    </row>
    <row r="3041" spans="1:11" x14ac:dyDescent="0.3">
      <c r="A3041" s="1">
        <v>42253</v>
      </c>
      <c r="B3041" s="3">
        <f>YEAR(SalesData[[#This Row],[Order Date]])</f>
        <v>2015</v>
      </c>
      <c r="C3041" s="3">
        <f>MONTH(SalesData[[#This Row],[Order Date]])</f>
        <v>9</v>
      </c>
      <c r="D3041" s="2" t="s">
        <v>81</v>
      </c>
      <c r="E3041" s="2" t="s">
        <v>149</v>
      </c>
      <c r="F3041" s="2" t="s">
        <v>39</v>
      </c>
      <c r="G3041" s="2" t="s">
        <v>40</v>
      </c>
      <c r="H3041" s="2" t="s">
        <v>2063</v>
      </c>
      <c r="I3041" s="2">
        <v>337.98</v>
      </c>
      <c r="J3041" s="3">
        <v>2</v>
      </c>
      <c r="K3041" s="2">
        <v>101.39</v>
      </c>
    </row>
    <row r="3042" spans="1:11" x14ac:dyDescent="0.3">
      <c r="A3042" s="1">
        <v>42253</v>
      </c>
      <c r="B3042" s="3">
        <f>YEAR(SalesData[[#This Row],[Order Date]])</f>
        <v>2015</v>
      </c>
      <c r="C3042" s="3">
        <f>MONTH(SalesData[[#This Row],[Order Date]])</f>
        <v>9</v>
      </c>
      <c r="D3042" s="2" t="s">
        <v>1095</v>
      </c>
      <c r="E3042" s="2" t="s">
        <v>55</v>
      </c>
      <c r="F3042" s="2" t="s">
        <v>11</v>
      </c>
      <c r="G3042" s="2" t="s">
        <v>20</v>
      </c>
      <c r="H3042" s="2" t="s">
        <v>1160</v>
      </c>
      <c r="I3042" s="2">
        <v>46.62</v>
      </c>
      <c r="J3042" s="3">
        <v>9</v>
      </c>
      <c r="K3042" s="2">
        <v>21.45</v>
      </c>
    </row>
    <row r="3043" spans="1:11" x14ac:dyDescent="0.3">
      <c r="A3043" s="1">
        <v>42253</v>
      </c>
      <c r="B3043" s="3">
        <f>YEAR(SalesData[[#This Row],[Order Date]])</f>
        <v>2015</v>
      </c>
      <c r="C3043" s="3">
        <f>MONTH(SalesData[[#This Row],[Order Date]])</f>
        <v>9</v>
      </c>
      <c r="D3043" s="2" t="s">
        <v>2126</v>
      </c>
      <c r="E3043" s="2" t="s">
        <v>62</v>
      </c>
      <c r="F3043" s="2" t="s">
        <v>34</v>
      </c>
      <c r="G3043" s="2" t="s">
        <v>145</v>
      </c>
      <c r="H3043" s="2" t="s">
        <v>473</v>
      </c>
      <c r="I3043" s="2">
        <v>85.98</v>
      </c>
      <c r="J3043" s="3">
        <v>1</v>
      </c>
      <c r="K3043" s="2">
        <v>22.35</v>
      </c>
    </row>
    <row r="3044" spans="1:11" x14ac:dyDescent="0.3">
      <c r="A3044" s="1">
        <v>42254</v>
      </c>
      <c r="B3044" s="3">
        <f>YEAR(SalesData[[#This Row],[Order Date]])</f>
        <v>2015</v>
      </c>
      <c r="C3044" s="3">
        <f>MONTH(SalesData[[#This Row],[Order Date]])</f>
        <v>9</v>
      </c>
      <c r="D3044" s="2" t="s">
        <v>1452</v>
      </c>
      <c r="E3044" s="2" t="s">
        <v>27</v>
      </c>
      <c r="F3044" s="2" t="s">
        <v>11</v>
      </c>
      <c r="G3044" s="2" t="s">
        <v>18</v>
      </c>
      <c r="H3044" s="2" t="s">
        <v>1645</v>
      </c>
      <c r="I3044" s="2">
        <v>671.93</v>
      </c>
      <c r="J3044" s="3">
        <v>7</v>
      </c>
      <c r="K3044" s="2">
        <v>20.16</v>
      </c>
    </row>
    <row r="3045" spans="1:11" x14ac:dyDescent="0.3">
      <c r="A3045" s="1">
        <v>42254</v>
      </c>
      <c r="B3045" s="3">
        <f>YEAR(SalesData[[#This Row],[Order Date]])</f>
        <v>2015</v>
      </c>
      <c r="C3045" s="3">
        <f>MONTH(SalesData[[#This Row],[Order Date]])</f>
        <v>9</v>
      </c>
      <c r="D3045" s="2" t="s">
        <v>978</v>
      </c>
      <c r="E3045" s="2" t="s">
        <v>10</v>
      </c>
      <c r="F3045" s="2" t="s">
        <v>34</v>
      </c>
      <c r="G3045" s="2" t="s">
        <v>35</v>
      </c>
      <c r="H3045" s="2" t="s">
        <v>1024</v>
      </c>
      <c r="I3045" s="2">
        <v>47.52</v>
      </c>
      <c r="J3045" s="3">
        <v>2</v>
      </c>
      <c r="K3045" s="2">
        <v>-2.04</v>
      </c>
    </row>
    <row r="3046" spans="1:11" x14ac:dyDescent="0.3">
      <c r="A3046" s="1">
        <v>42254</v>
      </c>
      <c r="B3046" s="3">
        <f>YEAR(SalesData[[#This Row],[Order Date]])</f>
        <v>2015</v>
      </c>
      <c r="C3046" s="3">
        <f>MONTH(SalesData[[#This Row],[Order Date]])</f>
        <v>9</v>
      </c>
      <c r="D3046" s="2" t="s">
        <v>1251</v>
      </c>
      <c r="E3046" s="2" t="s">
        <v>149</v>
      </c>
      <c r="F3046" s="2" t="s">
        <v>11</v>
      </c>
      <c r="G3046" s="2" t="s">
        <v>18</v>
      </c>
      <c r="H3046" s="2" t="s">
        <v>251</v>
      </c>
      <c r="I3046" s="2">
        <v>13.96</v>
      </c>
      <c r="J3046" s="3">
        <v>2</v>
      </c>
      <c r="K3046" s="2">
        <v>0.28000000000000003</v>
      </c>
    </row>
    <row r="3047" spans="1:11" x14ac:dyDescent="0.3">
      <c r="A3047" s="1">
        <v>42254</v>
      </c>
      <c r="B3047" s="3">
        <f>YEAR(SalesData[[#This Row],[Order Date]])</f>
        <v>2015</v>
      </c>
      <c r="C3047" s="3">
        <f>MONTH(SalesData[[#This Row],[Order Date]])</f>
        <v>9</v>
      </c>
      <c r="D3047" s="2" t="s">
        <v>1251</v>
      </c>
      <c r="E3047" s="2" t="s">
        <v>149</v>
      </c>
      <c r="F3047" s="2" t="s">
        <v>34</v>
      </c>
      <c r="G3047" s="2" t="s">
        <v>145</v>
      </c>
      <c r="H3047" s="2" t="s">
        <v>2227</v>
      </c>
      <c r="I3047" s="2">
        <v>27.41</v>
      </c>
      <c r="J3047" s="3">
        <v>3</v>
      </c>
      <c r="K3047" s="2">
        <v>-14.16</v>
      </c>
    </row>
    <row r="3048" spans="1:11" x14ac:dyDescent="0.3">
      <c r="A3048" s="1">
        <v>42254</v>
      </c>
      <c r="B3048" s="3">
        <f>YEAR(SalesData[[#This Row],[Order Date]])</f>
        <v>2015</v>
      </c>
      <c r="C3048" s="3">
        <f>MONTH(SalesData[[#This Row],[Order Date]])</f>
        <v>9</v>
      </c>
      <c r="D3048" s="2" t="s">
        <v>1230</v>
      </c>
      <c r="E3048" s="2" t="s">
        <v>23</v>
      </c>
      <c r="F3048" s="2" t="s">
        <v>11</v>
      </c>
      <c r="G3048" s="2" t="s">
        <v>20</v>
      </c>
      <c r="H3048" s="2" t="s">
        <v>2228</v>
      </c>
      <c r="I3048" s="2">
        <v>9.52</v>
      </c>
      <c r="J3048" s="3">
        <v>1</v>
      </c>
      <c r="K3048" s="2">
        <v>-6.98</v>
      </c>
    </row>
    <row r="3049" spans="1:11" x14ac:dyDescent="0.3">
      <c r="A3049" s="1">
        <v>42254</v>
      </c>
      <c r="B3049" s="3">
        <f>YEAR(SalesData[[#This Row],[Order Date]])</f>
        <v>2015</v>
      </c>
      <c r="C3049" s="3">
        <f>MONTH(SalesData[[#This Row],[Order Date]])</f>
        <v>9</v>
      </c>
      <c r="D3049" s="2" t="s">
        <v>1230</v>
      </c>
      <c r="E3049" s="2" t="s">
        <v>23</v>
      </c>
      <c r="F3049" s="2" t="s">
        <v>39</v>
      </c>
      <c r="G3049" s="2" t="s">
        <v>40</v>
      </c>
      <c r="H3049" s="2" t="s">
        <v>750</v>
      </c>
      <c r="I3049" s="2">
        <v>791.96</v>
      </c>
      <c r="J3049" s="3">
        <v>6</v>
      </c>
      <c r="K3049" s="2">
        <v>-131.99</v>
      </c>
    </row>
    <row r="3050" spans="1:11" x14ac:dyDescent="0.3">
      <c r="A3050" s="1">
        <v>42254</v>
      </c>
      <c r="B3050" s="3">
        <f>YEAR(SalesData[[#This Row],[Order Date]])</f>
        <v>2015</v>
      </c>
      <c r="C3050" s="3">
        <f>MONTH(SalesData[[#This Row],[Order Date]])</f>
        <v>9</v>
      </c>
      <c r="D3050" s="2" t="s">
        <v>1230</v>
      </c>
      <c r="E3050" s="2" t="s">
        <v>23</v>
      </c>
      <c r="F3050" s="2" t="s">
        <v>11</v>
      </c>
      <c r="G3050" s="2" t="s">
        <v>20</v>
      </c>
      <c r="H3050" s="2" t="s">
        <v>705</v>
      </c>
      <c r="I3050" s="2">
        <v>4.92</v>
      </c>
      <c r="J3050" s="3">
        <v>3</v>
      </c>
      <c r="K3050" s="2">
        <v>-3.94</v>
      </c>
    </row>
    <row r="3051" spans="1:11" x14ac:dyDescent="0.3">
      <c r="A3051" s="1">
        <v>42254</v>
      </c>
      <c r="B3051" s="3">
        <f>YEAR(SalesData[[#This Row],[Order Date]])</f>
        <v>2015</v>
      </c>
      <c r="C3051" s="3">
        <f>MONTH(SalesData[[#This Row],[Order Date]])</f>
        <v>9</v>
      </c>
      <c r="D3051" s="2" t="s">
        <v>1186</v>
      </c>
      <c r="E3051" s="2" t="s">
        <v>245</v>
      </c>
      <c r="F3051" s="2" t="s">
        <v>11</v>
      </c>
      <c r="G3051" s="2" t="s">
        <v>24</v>
      </c>
      <c r="H3051" s="2" t="s">
        <v>805</v>
      </c>
      <c r="I3051" s="2">
        <v>140.74</v>
      </c>
      <c r="J3051" s="3">
        <v>4</v>
      </c>
      <c r="K3051" s="2">
        <v>12.31</v>
      </c>
    </row>
    <row r="3052" spans="1:11" x14ac:dyDescent="0.3">
      <c r="A3052" s="1">
        <v>42254</v>
      </c>
      <c r="B3052" s="3">
        <f>YEAR(SalesData[[#This Row],[Order Date]])</f>
        <v>2015</v>
      </c>
      <c r="C3052" s="3">
        <f>MONTH(SalesData[[#This Row],[Order Date]])</f>
        <v>9</v>
      </c>
      <c r="D3052" s="2" t="s">
        <v>1443</v>
      </c>
      <c r="E3052" s="2" t="s">
        <v>149</v>
      </c>
      <c r="F3052" s="2" t="s">
        <v>39</v>
      </c>
      <c r="G3052" s="2" t="s">
        <v>52</v>
      </c>
      <c r="H3052" s="2" t="s">
        <v>2002</v>
      </c>
      <c r="I3052" s="2">
        <v>559.92999999999995</v>
      </c>
      <c r="J3052" s="3">
        <v>7</v>
      </c>
      <c r="K3052" s="2">
        <v>167.98</v>
      </c>
    </row>
    <row r="3053" spans="1:11" x14ac:dyDescent="0.3">
      <c r="A3053" s="1">
        <v>42254</v>
      </c>
      <c r="B3053" s="3">
        <f>YEAR(SalesData[[#This Row],[Order Date]])</f>
        <v>2015</v>
      </c>
      <c r="C3053" s="3">
        <f>MONTH(SalesData[[#This Row],[Order Date]])</f>
        <v>9</v>
      </c>
      <c r="D3053" s="2" t="s">
        <v>1095</v>
      </c>
      <c r="E3053" s="2" t="s">
        <v>149</v>
      </c>
      <c r="F3053" s="2" t="s">
        <v>11</v>
      </c>
      <c r="G3053" s="2" t="s">
        <v>18</v>
      </c>
      <c r="H3053" s="2" t="s">
        <v>2191</v>
      </c>
      <c r="I3053" s="2">
        <v>70.260000000000005</v>
      </c>
      <c r="J3053" s="3">
        <v>3</v>
      </c>
      <c r="K3053" s="2">
        <v>18.97</v>
      </c>
    </row>
    <row r="3054" spans="1:11" x14ac:dyDescent="0.3">
      <c r="A3054" s="1">
        <v>42254</v>
      </c>
      <c r="B3054" s="3">
        <f>YEAR(SalesData[[#This Row],[Order Date]])</f>
        <v>2015</v>
      </c>
      <c r="C3054" s="3">
        <f>MONTH(SalesData[[#This Row],[Order Date]])</f>
        <v>9</v>
      </c>
      <c r="D3054" s="2" t="s">
        <v>1095</v>
      </c>
      <c r="E3054" s="2" t="s">
        <v>149</v>
      </c>
      <c r="F3054" s="2" t="s">
        <v>39</v>
      </c>
      <c r="G3054" s="2" t="s">
        <v>52</v>
      </c>
      <c r="H3054" s="2" t="s">
        <v>2229</v>
      </c>
      <c r="I3054" s="2">
        <v>90</v>
      </c>
      <c r="J3054" s="3">
        <v>5</v>
      </c>
      <c r="K3054" s="2">
        <v>16.2</v>
      </c>
    </row>
    <row r="3055" spans="1:11" x14ac:dyDescent="0.3">
      <c r="A3055" s="1">
        <v>42254</v>
      </c>
      <c r="B3055" s="3">
        <f>YEAR(SalesData[[#This Row],[Order Date]])</f>
        <v>2015</v>
      </c>
      <c r="C3055" s="3">
        <f>MONTH(SalesData[[#This Row],[Order Date]])</f>
        <v>9</v>
      </c>
      <c r="D3055" s="2" t="s">
        <v>1095</v>
      </c>
      <c r="E3055" s="2" t="s">
        <v>149</v>
      </c>
      <c r="F3055" s="2" t="s">
        <v>11</v>
      </c>
      <c r="G3055" s="2" t="s">
        <v>20</v>
      </c>
      <c r="H3055" s="2" t="s">
        <v>113</v>
      </c>
      <c r="I3055" s="2">
        <v>6.1</v>
      </c>
      <c r="J3055" s="3">
        <v>2</v>
      </c>
      <c r="K3055" s="2">
        <v>2.06</v>
      </c>
    </row>
    <row r="3056" spans="1:11" x14ac:dyDescent="0.3">
      <c r="A3056" s="1">
        <v>42254</v>
      </c>
      <c r="B3056" s="3">
        <f>YEAR(SalesData[[#This Row],[Order Date]])</f>
        <v>2015</v>
      </c>
      <c r="C3056" s="3">
        <f>MONTH(SalesData[[#This Row],[Order Date]])</f>
        <v>9</v>
      </c>
      <c r="D3056" s="2" t="s">
        <v>1095</v>
      </c>
      <c r="E3056" s="2" t="s">
        <v>149</v>
      </c>
      <c r="F3056" s="2" t="s">
        <v>34</v>
      </c>
      <c r="G3056" s="2" t="s">
        <v>145</v>
      </c>
      <c r="H3056" s="2" t="s">
        <v>1189</v>
      </c>
      <c r="I3056" s="2">
        <v>481.18</v>
      </c>
      <c r="J3056" s="3">
        <v>2</v>
      </c>
      <c r="K3056" s="2">
        <v>-120.29</v>
      </c>
    </row>
    <row r="3057" spans="1:11" x14ac:dyDescent="0.3">
      <c r="A3057" s="1">
        <v>42254</v>
      </c>
      <c r="B3057" s="3">
        <f>YEAR(SalesData[[#This Row],[Order Date]])</f>
        <v>2015</v>
      </c>
      <c r="C3057" s="3">
        <f>MONTH(SalesData[[#This Row],[Order Date]])</f>
        <v>9</v>
      </c>
      <c r="D3057" s="2" t="s">
        <v>1095</v>
      </c>
      <c r="E3057" s="2" t="s">
        <v>149</v>
      </c>
      <c r="F3057" s="2" t="s">
        <v>11</v>
      </c>
      <c r="G3057" s="2" t="s">
        <v>43</v>
      </c>
      <c r="H3057" s="2" t="s">
        <v>1784</v>
      </c>
      <c r="I3057" s="2">
        <v>7.24</v>
      </c>
      <c r="J3057" s="3">
        <v>4</v>
      </c>
      <c r="K3057" s="2">
        <v>2.39</v>
      </c>
    </row>
    <row r="3058" spans="1:11" x14ac:dyDescent="0.3">
      <c r="A3058" s="1">
        <v>42255</v>
      </c>
      <c r="B3058" s="3">
        <f>YEAR(SalesData[[#This Row],[Order Date]])</f>
        <v>2015</v>
      </c>
      <c r="C3058" s="3">
        <f>MONTH(SalesData[[#This Row],[Order Date]])</f>
        <v>9</v>
      </c>
      <c r="D3058" s="2" t="s">
        <v>2230</v>
      </c>
      <c r="E3058" s="2" t="s">
        <v>27</v>
      </c>
      <c r="F3058" s="2" t="s">
        <v>11</v>
      </c>
      <c r="G3058" s="2" t="s">
        <v>12</v>
      </c>
      <c r="H3058" s="2" t="s">
        <v>2098</v>
      </c>
      <c r="I3058" s="2">
        <v>26.4</v>
      </c>
      <c r="J3058" s="3">
        <v>5</v>
      </c>
      <c r="K3058" s="2">
        <v>11.88</v>
      </c>
    </row>
    <row r="3059" spans="1:11" x14ac:dyDescent="0.3">
      <c r="A3059" s="1">
        <v>42255</v>
      </c>
      <c r="B3059" s="3">
        <f>YEAR(SalesData[[#This Row],[Order Date]])</f>
        <v>2015</v>
      </c>
      <c r="C3059" s="3">
        <f>MONTH(SalesData[[#This Row],[Order Date]])</f>
        <v>9</v>
      </c>
      <c r="D3059" s="2" t="s">
        <v>2230</v>
      </c>
      <c r="E3059" s="2" t="s">
        <v>27</v>
      </c>
      <c r="F3059" s="2" t="s">
        <v>11</v>
      </c>
      <c r="G3059" s="2" t="s">
        <v>18</v>
      </c>
      <c r="H3059" s="2" t="s">
        <v>251</v>
      </c>
      <c r="I3059" s="2">
        <v>41.88</v>
      </c>
      <c r="J3059" s="3">
        <v>6</v>
      </c>
      <c r="K3059" s="2">
        <v>0.84</v>
      </c>
    </row>
    <row r="3060" spans="1:11" x14ac:dyDescent="0.3">
      <c r="A3060" s="1">
        <v>42255</v>
      </c>
      <c r="B3060" s="3">
        <f>YEAR(SalesData[[#This Row],[Order Date]])</f>
        <v>2015</v>
      </c>
      <c r="C3060" s="3">
        <f>MONTH(SalesData[[#This Row],[Order Date]])</f>
        <v>9</v>
      </c>
      <c r="D3060" s="2" t="s">
        <v>659</v>
      </c>
      <c r="E3060" s="2" t="s">
        <v>488</v>
      </c>
      <c r="F3060" s="2" t="s">
        <v>34</v>
      </c>
      <c r="G3060" s="2" t="s">
        <v>47</v>
      </c>
      <c r="H3060" s="2" t="s">
        <v>872</v>
      </c>
      <c r="I3060" s="2">
        <v>21.36</v>
      </c>
      <c r="J3060" s="3">
        <v>8</v>
      </c>
      <c r="K3060" s="2">
        <v>8.1199999999999992</v>
      </c>
    </row>
    <row r="3061" spans="1:11" x14ac:dyDescent="0.3">
      <c r="A3061" s="1">
        <v>42257</v>
      </c>
      <c r="B3061" s="3">
        <f>YEAR(SalesData[[#This Row],[Order Date]])</f>
        <v>2015</v>
      </c>
      <c r="C3061" s="3">
        <f>MONTH(SalesData[[#This Row],[Order Date]])</f>
        <v>9</v>
      </c>
      <c r="D3061" s="2" t="s">
        <v>978</v>
      </c>
      <c r="E3061" s="2" t="s">
        <v>27</v>
      </c>
      <c r="F3061" s="2" t="s">
        <v>11</v>
      </c>
      <c r="G3061" s="2" t="s">
        <v>200</v>
      </c>
      <c r="H3061" s="2" t="s">
        <v>472</v>
      </c>
      <c r="I3061" s="2">
        <v>51.52</v>
      </c>
      <c r="J3061" s="3">
        <v>4</v>
      </c>
      <c r="K3061" s="2">
        <v>1.55</v>
      </c>
    </row>
    <row r="3062" spans="1:11" x14ac:dyDescent="0.3">
      <c r="A3062" s="1">
        <v>42257</v>
      </c>
      <c r="B3062" s="3">
        <f>YEAR(SalesData[[#This Row],[Order Date]])</f>
        <v>2015</v>
      </c>
      <c r="C3062" s="3">
        <f>MONTH(SalesData[[#This Row],[Order Date]])</f>
        <v>9</v>
      </c>
      <c r="D3062" s="2" t="s">
        <v>259</v>
      </c>
      <c r="E3062" s="2" t="s">
        <v>840</v>
      </c>
      <c r="F3062" s="2" t="s">
        <v>11</v>
      </c>
      <c r="G3062" s="2" t="s">
        <v>12</v>
      </c>
      <c r="H3062" s="2" t="s">
        <v>1524</v>
      </c>
      <c r="I3062" s="2">
        <v>14.94</v>
      </c>
      <c r="J3062" s="3">
        <v>3</v>
      </c>
      <c r="K3062" s="2">
        <v>7.02</v>
      </c>
    </row>
    <row r="3063" spans="1:11" x14ac:dyDescent="0.3">
      <c r="A3063" s="1">
        <v>42257</v>
      </c>
      <c r="B3063" s="3">
        <f>YEAR(SalesData[[#This Row],[Order Date]])</f>
        <v>2015</v>
      </c>
      <c r="C3063" s="3">
        <f>MONTH(SalesData[[#This Row],[Order Date]])</f>
        <v>9</v>
      </c>
      <c r="D3063" s="2" t="s">
        <v>525</v>
      </c>
      <c r="E3063" s="2" t="s">
        <v>434</v>
      </c>
      <c r="F3063" s="2" t="s">
        <v>11</v>
      </c>
      <c r="G3063" s="2" t="s">
        <v>92</v>
      </c>
      <c r="H3063" s="2" t="s">
        <v>440</v>
      </c>
      <c r="I3063" s="2">
        <v>61.96</v>
      </c>
      <c r="J3063" s="3">
        <v>2</v>
      </c>
      <c r="K3063" s="2">
        <v>16.11</v>
      </c>
    </row>
    <row r="3064" spans="1:11" x14ac:dyDescent="0.3">
      <c r="A3064" s="1">
        <v>42257</v>
      </c>
      <c r="B3064" s="3">
        <f>YEAR(SalesData[[#This Row],[Order Date]])</f>
        <v>2015</v>
      </c>
      <c r="C3064" s="3">
        <f>MONTH(SalesData[[#This Row],[Order Date]])</f>
        <v>9</v>
      </c>
      <c r="D3064" s="2" t="s">
        <v>525</v>
      </c>
      <c r="E3064" s="2" t="s">
        <v>434</v>
      </c>
      <c r="F3064" s="2" t="s">
        <v>34</v>
      </c>
      <c r="G3064" s="2" t="s">
        <v>74</v>
      </c>
      <c r="H3064" s="2" t="s">
        <v>1880</v>
      </c>
      <c r="I3064" s="2">
        <v>361.96</v>
      </c>
      <c r="J3064" s="3">
        <v>2</v>
      </c>
      <c r="K3064" s="2">
        <v>83.25</v>
      </c>
    </row>
    <row r="3065" spans="1:11" x14ac:dyDescent="0.3">
      <c r="A3065" s="1">
        <v>42257</v>
      </c>
      <c r="B3065" s="3">
        <f>YEAR(SalesData[[#This Row],[Order Date]])</f>
        <v>2015</v>
      </c>
      <c r="C3065" s="3">
        <f>MONTH(SalesData[[#This Row],[Order Date]])</f>
        <v>9</v>
      </c>
      <c r="D3065" s="2" t="s">
        <v>525</v>
      </c>
      <c r="E3065" s="2" t="s">
        <v>434</v>
      </c>
      <c r="F3065" s="2" t="s">
        <v>11</v>
      </c>
      <c r="G3065" s="2" t="s">
        <v>12</v>
      </c>
      <c r="H3065" s="2" t="s">
        <v>1324</v>
      </c>
      <c r="I3065" s="2">
        <v>278.82</v>
      </c>
      <c r="J3065" s="3">
        <v>9</v>
      </c>
      <c r="K3065" s="2">
        <v>125.47</v>
      </c>
    </row>
    <row r="3066" spans="1:11" x14ac:dyDescent="0.3">
      <c r="A3066" s="1">
        <v>42257</v>
      </c>
      <c r="B3066" s="3">
        <f>YEAR(SalesData[[#This Row],[Order Date]])</f>
        <v>2015</v>
      </c>
      <c r="C3066" s="3">
        <f>MONTH(SalesData[[#This Row],[Order Date]])</f>
        <v>9</v>
      </c>
      <c r="D3066" s="2" t="s">
        <v>1738</v>
      </c>
      <c r="E3066" s="2" t="s">
        <v>164</v>
      </c>
      <c r="F3066" s="2" t="s">
        <v>11</v>
      </c>
      <c r="G3066" s="2" t="s">
        <v>18</v>
      </c>
      <c r="H3066" s="2" t="s">
        <v>2231</v>
      </c>
      <c r="I3066" s="2">
        <v>353.88</v>
      </c>
      <c r="J3066" s="3">
        <v>6</v>
      </c>
      <c r="K3066" s="2">
        <v>17.690000000000001</v>
      </c>
    </row>
    <row r="3067" spans="1:11" x14ac:dyDescent="0.3">
      <c r="A3067" s="1">
        <v>42257</v>
      </c>
      <c r="B3067" s="3">
        <f>YEAR(SalesData[[#This Row],[Order Date]])</f>
        <v>2015</v>
      </c>
      <c r="C3067" s="3">
        <f>MONTH(SalesData[[#This Row],[Order Date]])</f>
        <v>9</v>
      </c>
      <c r="D3067" s="2" t="s">
        <v>2232</v>
      </c>
      <c r="E3067" s="2" t="s">
        <v>149</v>
      </c>
      <c r="F3067" s="2" t="s">
        <v>11</v>
      </c>
      <c r="G3067" s="2" t="s">
        <v>24</v>
      </c>
      <c r="H3067" s="2" t="s">
        <v>2233</v>
      </c>
      <c r="I3067" s="2">
        <v>6.08</v>
      </c>
      <c r="J3067" s="3">
        <v>2</v>
      </c>
      <c r="K3067" s="2">
        <v>2.0699999999999998</v>
      </c>
    </row>
    <row r="3068" spans="1:11" x14ac:dyDescent="0.3">
      <c r="A3068" s="1">
        <v>42257</v>
      </c>
      <c r="B3068" s="3">
        <f>YEAR(SalesData[[#This Row],[Order Date]])</f>
        <v>2015</v>
      </c>
      <c r="C3068" s="3">
        <f>MONTH(SalesData[[#This Row],[Order Date]])</f>
        <v>9</v>
      </c>
      <c r="D3068" s="2" t="s">
        <v>1327</v>
      </c>
      <c r="E3068" s="2" t="s">
        <v>27</v>
      </c>
      <c r="F3068" s="2" t="s">
        <v>34</v>
      </c>
      <c r="G3068" s="2" t="s">
        <v>47</v>
      </c>
      <c r="H3068" s="2" t="s">
        <v>1905</v>
      </c>
      <c r="I3068" s="2">
        <v>106.68</v>
      </c>
      <c r="J3068" s="3">
        <v>6</v>
      </c>
      <c r="K3068" s="2">
        <v>33.07</v>
      </c>
    </row>
    <row r="3069" spans="1:11" x14ac:dyDescent="0.3">
      <c r="A3069" s="1">
        <v>42257</v>
      </c>
      <c r="B3069" s="3">
        <f>YEAR(SalesData[[#This Row],[Order Date]])</f>
        <v>2015</v>
      </c>
      <c r="C3069" s="3">
        <f>MONTH(SalesData[[#This Row],[Order Date]])</f>
        <v>9</v>
      </c>
      <c r="D3069" s="2" t="s">
        <v>1868</v>
      </c>
      <c r="E3069" s="2" t="s">
        <v>10</v>
      </c>
      <c r="F3069" s="2" t="s">
        <v>34</v>
      </c>
      <c r="G3069" s="2" t="s">
        <v>35</v>
      </c>
      <c r="H3069" s="2" t="s">
        <v>726</v>
      </c>
      <c r="I3069" s="2">
        <v>179.89</v>
      </c>
      <c r="J3069" s="3">
        <v>1</v>
      </c>
      <c r="K3069" s="2">
        <v>-2.57</v>
      </c>
    </row>
    <row r="3070" spans="1:11" x14ac:dyDescent="0.3">
      <c r="A3070" s="1">
        <v>42258</v>
      </c>
      <c r="B3070" s="3">
        <f>YEAR(SalesData[[#This Row],[Order Date]])</f>
        <v>2015</v>
      </c>
      <c r="C3070" s="3">
        <f>MONTH(SalesData[[#This Row],[Order Date]])</f>
        <v>9</v>
      </c>
      <c r="D3070" s="2" t="s">
        <v>768</v>
      </c>
      <c r="E3070" s="2" t="s">
        <v>27</v>
      </c>
      <c r="F3070" s="2" t="s">
        <v>11</v>
      </c>
      <c r="G3070" s="2" t="s">
        <v>24</v>
      </c>
      <c r="H3070" s="2" t="s">
        <v>2234</v>
      </c>
      <c r="I3070" s="2">
        <v>181.35</v>
      </c>
      <c r="J3070" s="3">
        <v>9</v>
      </c>
      <c r="K3070" s="2">
        <v>48.96</v>
      </c>
    </row>
    <row r="3071" spans="1:11" x14ac:dyDescent="0.3">
      <c r="A3071" s="1">
        <v>42258</v>
      </c>
      <c r="B3071" s="3">
        <f>YEAR(SalesData[[#This Row],[Order Date]])</f>
        <v>2015</v>
      </c>
      <c r="C3071" s="3">
        <f>MONTH(SalesData[[#This Row],[Order Date]])</f>
        <v>9</v>
      </c>
      <c r="D3071" s="2" t="s">
        <v>768</v>
      </c>
      <c r="E3071" s="2" t="s">
        <v>27</v>
      </c>
      <c r="F3071" s="2" t="s">
        <v>11</v>
      </c>
      <c r="G3071" s="2" t="s">
        <v>16</v>
      </c>
      <c r="H3071" s="2" t="s">
        <v>2210</v>
      </c>
      <c r="I3071" s="2">
        <v>8.64</v>
      </c>
      <c r="J3071" s="3">
        <v>3</v>
      </c>
      <c r="K3071" s="2">
        <v>4.2300000000000004</v>
      </c>
    </row>
    <row r="3072" spans="1:11" x14ac:dyDescent="0.3">
      <c r="A3072" s="1">
        <v>42258</v>
      </c>
      <c r="B3072" s="3">
        <f>YEAR(SalesData[[#This Row],[Order Date]])</f>
        <v>2015</v>
      </c>
      <c r="C3072" s="3">
        <f>MONTH(SalesData[[#This Row],[Order Date]])</f>
        <v>9</v>
      </c>
      <c r="D3072" s="2" t="s">
        <v>637</v>
      </c>
      <c r="E3072" s="2" t="s">
        <v>27</v>
      </c>
      <c r="F3072" s="2" t="s">
        <v>11</v>
      </c>
      <c r="G3072" s="2" t="s">
        <v>24</v>
      </c>
      <c r="H3072" s="2" t="s">
        <v>1253</v>
      </c>
      <c r="I3072" s="2">
        <v>265.86</v>
      </c>
      <c r="J3072" s="3">
        <v>7</v>
      </c>
      <c r="K3072" s="2">
        <v>79.760000000000005</v>
      </c>
    </row>
    <row r="3073" spans="1:11" x14ac:dyDescent="0.3">
      <c r="A3073" s="1">
        <v>42258</v>
      </c>
      <c r="B3073" s="3">
        <f>YEAR(SalesData[[#This Row],[Order Date]])</f>
        <v>2015</v>
      </c>
      <c r="C3073" s="3">
        <f>MONTH(SalesData[[#This Row],[Order Date]])</f>
        <v>9</v>
      </c>
      <c r="D3073" s="2" t="s">
        <v>912</v>
      </c>
      <c r="E3073" s="2" t="s">
        <v>149</v>
      </c>
      <c r="F3073" s="2" t="s">
        <v>34</v>
      </c>
      <c r="G3073" s="2" t="s">
        <v>47</v>
      </c>
      <c r="H3073" s="2" t="s">
        <v>1396</v>
      </c>
      <c r="I3073" s="2">
        <v>210.68</v>
      </c>
      <c r="J3073" s="3">
        <v>2</v>
      </c>
      <c r="K3073" s="2">
        <v>50.56</v>
      </c>
    </row>
    <row r="3074" spans="1:11" x14ac:dyDescent="0.3">
      <c r="A3074" s="1">
        <v>42258</v>
      </c>
      <c r="B3074" s="3">
        <f>YEAR(SalesData[[#This Row],[Order Date]])</f>
        <v>2015</v>
      </c>
      <c r="C3074" s="3">
        <f>MONTH(SalesData[[#This Row],[Order Date]])</f>
        <v>9</v>
      </c>
      <c r="D3074" s="2" t="s">
        <v>912</v>
      </c>
      <c r="E3074" s="2" t="s">
        <v>149</v>
      </c>
      <c r="F3074" s="2" t="s">
        <v>11</v>
      </c>
      <c r="G3074" s="2" t="s">
        <v>18</v>
      </c>
      <c r="H3074" s="2" t="s">
        <v>1465</v>
      </c>
      <c r="I3074" s="2">
        <v>78.8</v>
      </c>
      <c r="J3074" s="3">
        <v>1</v>
      </c>
      <c r="K3074" s="2">
        <v>1.58</v>
      </c>
    </row>
    <row r="3075" spans="1:11" x14ac:dyDescent="0.3">
      <c r="A3075" s="1">
        <v>42258</v>
      </c>
      <c r="B3075" s="3">
        <f>YEAR(SalesData[[#This Row],[Order Date]])</f>
        <v>2015</v>
      </c>
      <c r="C3075" s="3">
        <f>MONTH(SalesData[[#This Row],[Order Date]])</f>
        <v>9</v>
      </c>
      <c r="D3075" s="2" t="s">
        <v>912</v>
      </c>
      <c r="E3075" s="2" t="s">
        <v>149</v>
      </c>
      <c r="F3075" s="2" t="s">
        <v>39</v>
      </c>
      <c r="G3075" s="2" t="s">
        <v>52</v>
      </c>
      <c r="H3075" s="2" t="s">
        <v>2235</v>
      </c>
      <c r="I3075" s="2">
        <v>19.989999999999998</v>
      </c>
      <c r="J3075" s="3">
        <v>1</v>
      </c>
      <c r="K3075" s="2">
        <v>6.8</v>
      </c>
    </row>
    <row r="3076" spans="1:11" x14ac:dyDescent="0.3">
      <c r="A3076" s="1">
        <v>42258</v>
      </c>
      <c r="B3076" s="3">
        <f>YEAR(SalesData[[#This Row],[Order Date]])</f>
        <v>2015</v>
      </c>
      <c r="C3076" s="3">
        <f>MONTH(SalesData[[#This Row],[Order Date]])</f>
        <v>9</v>
      </c>
      <c r="D3076" s="2" t="s">
        <v>912</v>
      </c>
      <c r="E3076" s="2" t="s">
        <v>149</v>
      </c>
      <c r="F3076" s="2" t="s">
        <v>11</v>
      </c>
      <c r="G3076" s="2" t="s">
        <v>18</v>
      </c>
      <c r="H3076" s="2" t="s">
        <v>1440</v>
      </c>
      <c r="I3076" s="2">
        <v>772.68</v>
      </c>
      <c r="J3076" s="3">
        <v>4</v>
      </c>
      <c r="K3076" s="2">
        <v>108.18</v>
      </c>
    </row>
    <row r="3077" spans="1:11" x14ac:dyDescent="0.3">
      <c r="A3077" s="1">
        <v>42258</v>
      </c>
      <c r="B3077" s="3">
        <f>YEAR(SalesData[[#This Row],[Order Date]])</f>
        <v>2015</v>
      </c>
      <c r="C3077" s="3">
        <f>MONTH(SalesData[[#This Row],[Order Date]])</f>
        <v>9</v>
      </c>
      <c r="D3077" s="2" t="s">
        <v>583</v>
      </c>
      <c r="E3077" s="2" t="s">
        <v>278</v>
      </c>
      <c r="F3077" s="2" t="s">
        <v>34</v>
      </c>
      <c r="G3077" s="2" t="s">
        <v>47</v>
      </c>
      <c r="H3077" s="2" t="s">
        <v>2236</v>
      </c>
      <c r="I3077" s="2">
        <v>24.64</v>
      </c>
      <c r="J3077" s="3">
        <v>4</v>
      </c>
      <c r="K3077" s="2">
        <v>4</v>
      </c>
    </row>
    <row r="3078" spans="1:11" x14ac:dyDescent="0.3">
      <c r="A3078" s="1">
        <v>42258</v>
      </c>
      <c r="B3078" s="3">
        <f>YEAR(SalesData[[#This Row],[Order Date]])</f>
        <v>2015</v>
      </c>
      <c r="C3078" s="3">
        <f>MONTH(SalesData[[#This Row],[Order Date]])</f>
        <v>9</v>
      </c>
      <c r="D3078" s="2" t="s">
        <v>2117</v>
      </c>
      <c r="E3078" s="2" t="s">
        <v>177</v>
      </c>
      <c r="F3078" s="2" t="s">
        <v>11</v>
      </c>
      <c r="G3078" s="2" t="s">
        <v>16</v>
      </c>
      <c r="H3078" s="2" t="s">
        <v>2237</v>
      </c>
      <c r="I3078" s="2">
        <v>31.05</v>
      </c>
      <c r="J3078" s="3">
        <v>3</v>
      </c>
      <c r="K3078" s="2">
        <v>14.9</v>
      </c>
    </row>
    <row r="3079" spans="1:11" x14ac:dyDescent="0.3">
      <c r="A3079" s="1">
        <v>42258</v>
      </c>
      <c r="B3079" s="3">
        <f>YEAR(SalesData[[#This Row],[Order Date]])</f>
        <v>2015</v>
      </c>
      <c r="C3079" s="3">
        <f>MONTH(SalesData[[#This Row],[Order Date]])</f>
        <v>9</v>
      </c>
      <c r="D3079" s="2" t="s">
        <v>2117</v>
      </c>
      <c r="E3079" s="2" t="s">
        <v>177</v>
      </c>
      <c r="F3079" s="2" t="s">
        <v>34</v>
      </c>
      <c r="G3079" s="2" t="s">
        <v>47</v>
      </c>
      <c r="H3079" s="2" t="s">
        <v>1455</v>
      </c>
      <c r="I3079" s="2">
        <v>8.92</v>
      </c>
      <c r="J3079" s="3">
        <v>4</v>
      </c>
      <c r="K3079" s="2">
        <v>3.92</v>
      </c>
    </row>
    <row r="3080" spans="1:11" x14ac:dyDescent="0.3">
      <c r="A3080" s="1">
        <v>42258</v>
      </c>
      <c r="B3080" s="3">
        <f>YEAR(SalesData[[#This Row],[Order Date]])</f>
        <v>2015</v>
      </c>
      <c r="C3080" s="3">
        <f>MONTH(SalesData[[#This Row],[Order Date]])</f>
        <v>9</v>
      </c>
      <c r="D3080" s="2" t="s">
        <v>2117</v>
      </c>
      <c r="E3080" s="2" t="s">
        <v>177</v>
      </c>
      <c r="F3080" s="2" t="s">
        <v>11</v>
      </c>
      <c r="G3080" s="2" t="s">
        <v>20</v>
      </c>
      <c r="H3080" s="2" t="s">
        <v>165</v>
      </c>
      <c r="I3080" s="2">
        <v>209.6</v>
      </c>
      <c r="J3080" s="3">
        <v>4</v>
      </c>
      <c r="K3080" s="2">
        <v>96.42</v>
      </c>
    </row>
    <row r="3081" spans="1:11" x14ac:dyDescent="0.3">
      <c r="A3081" s="1">
        <v>42258</v>
      </c>
      <c r="B3081" s="3">
        <f>YEAR(SalesData[[#This Row],[Order Date]])</f>
        <v>2015</v>
      </c>
      <c r="C3081" s="3">
        <f>MONTH(SalesData[[#This Row],[Order Date]])</f>
        <v>9</v>
      </c>
      <c r="D3081" s="2" t="s">
        <v>2117</v>
      </c>
      <c r="E3081" s="2" t="s">
        <v>177</v>
      </c>
      <c r="F3081" s="2" t="s">
        <v>11</v>
      </c>
      <c r="G3081" s="2" t="s">
        <v>92</v>
      </c>
      <c r="H3081" s="2" t="s">
        <v>851</v>
      </c>
      <c r="I3081" s="2">
        <v>111.04</v>
      </c>
      <c r="J3081" s="3">
        <v>4</v>
      </c>
      <c r="K3081" s="2">
        <v>29.98</v>
      </c>
    </row>
    <row r="3082" spans="1:11" x14ac:dyDescent="0.3">
      <c r="A3082" s="1">
        <v>42258</v>
      </c>
      <c r="B3082" s="3">
        <f>YEAR(SalesData[[#This Row],[Order Date]])</f>
        <v>2015</v>
      </c>
      <c r="C3082" s="3">
        <f>MONTH(SalesData[[#This Row],[Order Date]])</f>
        <v>9</v>
      </c>
      <c r="D3082" s="2" t="s">
        <v>2117</v>
      </c>
      <c r="E3082" s="2" t="s">
        <v>177</v>
      </c>
      <c r="F3082" s="2" t="s">
        <v>11</v>
      </c>
      <c r="G3082" s="2" t="s">
        <v>12</v>
      </c>
      <c r="H3082" s="2" t="s">
        <v>2238</v>
      </c>
      <c r="I3082" s="2">
        <v>38.880000000000003</v>
      </c>
      <c r="J3082" s="3">
        <v>6</v>
      </c>
      <c r="K3082" s="2">
        <v>18.66</v>
      </c>
    </row>
    <row r="3083" spans="1:11" x14ac:dyDescent="0.3">
      <c r="A3083" s="1">
        <v>42259</v>
      </c>
      <c r="B3083" s="3">
        <f>YEAR(SalesData[[#This Row],[Order Date]])</f>
        <v>2015</v>
      </c>
      <c r="C3083" s="3">
        <f>MONTH(SalesData[[#This Row],[Order Date]])</f>
        <v>9</v>
      </c>
      <c r="D3083" s="2" t="s">
        <v>651</v>
      </c>
      <c r="E3083" s="2" t="s">
        <v>149</v>
      </c>
      <c r="F3083" s="2" t="s">
        <v>39</v>
      </c>
      <c r="G3083" s="2" t="s">
        <v>603</v>
      </c>
      <c r="H3083" s="2" t="s">
        <v>2239</v>
      </c>
      <c r="I3083" s="2">
        <v>479.98</v>
      </c>
      <c r="J3083" s="3">
        <v>2</v>
      </c>
      <c r="K3083" s="2">
        <v>60</v>
      </c>
    </row>
    <row r="3084" spans="1:11" x14ac:dyDescent="0.3">
      <c r="A3084" s="1">
        <v>42259</v>
      </c>
      <c r="B3084" s="3">
        <f>YEAR(SalesData[[#This Row],[Order Date]])</f>
        <v>2015</v>
      </c>
      <c r="C3084" s="3">
        <f>MONTH(SalesData[[#This Row],[Order Date]])</f>
        <v>9</v>
      </c>
      <c r="D3084" s="2" t="s">
        <v>651</v>
      </c>
      <c r="E3084" s="2" t="s">
        <v>149</v>
      </c>
      <c r="F3084" s="2" t="s">
        <v>11</v>
      </c>
      <c r="G3084" s="2" t="s">
        <v>16</v>
      </c>
      <c r="H3084" s="2" t="s">
        <v>1702</v>
      </c>
      <c r="I3084" s="2">
        <v>12.6</v>
      </c>
      <c r="J3084" s="3">
        <v>4</v>
      </c>
      <c r="K3084" s="2">
        <v>6.05</v>
      </c>
    </row>
    <row r="3085" spans="1:11" x14ac:dyDescent="0.3">
      <c r="A3085" s="1">
        <v>42259</v>
      </c>
      <c r="B3085" s="3">
        <f>YEAR(SalesData[[#This Row],[Order Date]])</f>
        <v>2015</v>
      </c>
      <c r="C3085" s="3">
        <f>MONTH(SalesData[[#This Row],[Order Date]])</f>
        <v>9</v>
      </c>
      <c r="D3085" s="2" t="s">
        <v>217</v>
      </c>
      <c r="E3085" s="2" t="s">
        <v>149</v>
      </c>
      <c r="F3085" s="2" t="s">
        <v>11</v>
      </c>
      <c r="G3085" s="2" t="s">
        <v>24</v>
      </c>
      <c r="H3085" s="2" t="s">
        <v>353</v>
      </c>
      <c r="I3085" s="2">
        <v>9.26</v>
      </c>
      <c r="J3085" s="3">
        <v>2</v>
      </c>
      <c r="K3085" s="2">
        <v>3.06</v>
      </c>
    </row>
    <row r="3086" spans="1:11" x14ac:dyDescent="0.3">
      <c r="A3086" s="1">
        <v>42259</v>
      </c>
      <c r="B3086" s="3">
        <f>YEAR(SalesData[[#This Row],[Order Date]])</f>
        <v>2015</v>
      </c>
      <c r="C3086" s="3">
        <f>MONTH(SalesData[[#This Row],[Order Date]])</f>
        <v>9</v>
      </c>
      <c r="D3086" s="2" t="s">
        <v>217</v>
      </c>
      <c r="E3086" s="2" t="s">
        <v>149</v>
      </c>
      <c r="F3086" s="2" t="s">
        <v>11</v>
      </c>
      <c r="G3086" s="2" t="s">
        <v>18</v>
      </c>
      <c r="H3086" s="2" t="s">
        <v>1374</v>
      </c>
      <c r="I3086" s="2">
        <v>105.98</v>
      </c>
      <c r="J3086" s="3">
        <v>2</v>
      </c>
      <c r="K3086" s="2">
        <v>4.24</v>
      </c>
    </row>
    <row r="3087" spans="1:11" x14ac:dyDescent="0.3">
      <c r="A3087" s="1">
        <v>42259</v>
      </c>
      <c r="B3087" s="3">
        <f>YEAR(SalesData[[#This Row],[Order Date]])</f>
        <v>2015</v>
      </c>
      <c r="C3087" s="3">
        <f>MONTH(SalesData[[#This Row],[Order Date]])</f>
        <v>9</v>
      </c>
      <c r="D3087" s="2" t="s">
        <v>217</v>
      </c>
      <c r="E3087" s="2" t="s">
        <v>149</v>
      </c>
      <c r="F3087" s="2" t="s">
        <v>11</v>
      </c>
      <c r="G3087" s="2" t="s">
        <v>43</v>
      </c>
      <c r="H3087" s="2" t="s">
        <v>1796</v>
      </c>
      <c r="I3087" s="2">
        <v>1.24</v>
      </c>
      <c r="J3087" s="3">
        <v>1</v>
      </c>
      <c r="K3087" s="2">
        <v>0.57999999999999996</v>
      </c>
    </row>
    <row r="3088" spans="1:11" x14ac:dyDescent="0.3">
      <c r="A3088" s="1">
        <v>42259</v>
      </c>
      <c r="B3088" s="3">
        <f>YEAR(SalesData[[#This Row],[Order Date]])</f>
        <v>2015</v>
      </c>
      <c r="C3088" s="3">
        <f>MONTH(SalesData[[#This Row],[Order Date]])</f>
        <v>9</v>
      </c>
      <c r="D3088" s="2" t="s">
        <v>217</v>
      </c>
      <c r="E3088" s="2" t="s">
        <v>149</v>
      </c>
      <c r="F3088" s="2" t="s">
        <v>11</v>
      </c>
      <c r="G3088" s="2" t="s">
        <v>16</v>
      </c>
      <c r="H3088" s="2" t="s">
        <v>1716</v>
      </c>
      <c r="I3088" s="2">
        <v>20.7</v>
      </c>
      <c r="J3088" s="3">
        <v>2</v>
      </c>
      <c r="K3088" s="2">
        <v>9.94</v>
      </c>
    </row>
    <row r="3089" spans="1:11" x14ac:dyDescent="0.3">
      <c r="A3089" s="1">
        <v>42259</v>
      </c>
      <c r="B3089" s="3">
        <f>YEAR(SalesData[[#This Row],[Order Date]])</f>
        <v>2015</v>
      </c>
      <c r="C3089" s="3">
        <f>MONTH(SalesData[[#This Row],[Order Date]])</f>
        <v>9</v>
      </c>
      <c r="D3089" s="2" t="s">
        <v>217</v>
      </c>
      <c r="E3089" s="2" t="s">
        <v>149</v>
      </c>
      <c r="F3089" s="2" t="s">
        <v>11</v>
      </c>
      <c r="G3089" s="2" t="s">
        <v>12</v>
      </c>
      <c r="H3089" s="2" t="s">
        <v>2240</v>
      </c>
      <c r="I3089" s="2">
        <v>28.9</v>
      </c>
      <c r="J3089" s="3">
        <v>5</v>
      </c>
      <c r="K3089" s="2">
        <v>14.16</v>
      </c>
    </row>
    <row r="3090" spans="1:11" x14ac:dyDescent="0.3">
      <c r="A3090" s="1">
        <v>42259</v>
      </c>
      <c r="B3090" s="3">
        <f>YEAR(SalesData[[#This Row],[Order Date]])</f>
        <v>2015</v>
      </c>
      <c r="C3090" s="3">
        <f>MONTH(SalesData[[#This Row],[Order Date]])</f>
        <v>9</v>
      </c>
      <c r="D3090" s="2" t="s">
        <v>217</v>
      </c>
      <c r="E3090" s="2" t="s">
        <v>149</v>
      </c>
      <c r="F3090" s="2" t="s">
        <v>11</v>
      </c>
      <c r="G3090" s="2" t="s">
        <v>63</v>
      </c>
      <c r="H3090" s="2" t="s">
        <v>98</v>
      </c>
      <c r="I3090" s="2">
        <v>27.18</v>
      </c>
      <c r="J3090" s="3">
        <v>1</v>
      </c>
      <c r="K3090" s="2">
        <v>12.77</v>
      </c>
    </row>
    <row r="3091" spans="1:11" x14ac:dyDescent="0.3">
      <c r="A3091" s="1">
        <v>42259</v>
      </c>
      <c r="B3091" s="3">
        <f>YEAR(SalesData[[#This Row],[Order Date]])</f>
        <v>2015</v>
      </c>
      <c r="C3091" s="3">
        <f>MONTH(SalesData[[#This Row],[Order Date]])</f>
        <v>9</v>
      </c>
      <c r="D3091" s="2" t="s">
        <v>1831</v>
      </c>
      <c r="E3091" s="2" t="s">
        <v>164</v>
      </c>
      <c r="F3091" s="2" t="s">
        <v>39</v>
      </c>
      <c r="G3091" s="2" t="s">
        <v>52</v>
      </c>
      <c r="H3091" s="2" t="s">
        <v>1243</v>
      </c>
      <c r="I3091" s="2">
        <v>21.98</v>
      </c>
      <c r="J3091" s="3">
        <v>2</v>
      </c>
      <c r="K3091" s="2">
        <v>8.57</v>
      </c>
    </row>
    <row r="3092" spans="1:11" x14ac:dyDescent="0.3">
      <c r="A3092" s="1">
        <v>42260</v>
      </c>
      <c r="B3092" s="3">
        <f>YEAR(SalesData[[#This Row],[Order Date]])</f>
        <v>2015</v>
      </c>
      <c r="C3092" s="3">
        <f>MONTH(SalesData[[#This Row],[Order Date]])</f>
        <v>9</v>
      </c>
      <c r="D3092" s="2" t="s">
        <v>1459</v>
      </c>
      <c r="E3092" s="2" t="s">
        <v>129</v>
      </c>
      <c r="F3092" s="2" t="s">
        <v>39</v>
      </c>
      <c r="G3092" s="2" t="s">
        <v>52</v>
      </c>
      <c r="H3092" s="2" t="s">
        <v>1008</v>
      </c>
      <c r="I3092" s="2">
        <v>199.96</v>
      </c>
      <c r="J3092" s="3">
        <v>4</v>
      </c>
      <c r="K3092" s="2">
        <v>16</v>
      </c>
    </row>
    <row r="3093" spans="1:11" x14ac:dyDescent="0.3">
      <c r="A3093" s="1">
        <v>42260</v>
      </c>
      <c r="B3093" s="3">
        <f>YEAR(SalesData[[#This Row],[Order Date]])</f>
        <v>2015</v>
      </c>
      <c r="C3093" s="3">
        <f>MONTH(SalesData[[#This Row],[Order Date]])</f>
        <v>9</v>
      </c>
      <c r="D3093" s="2" t="s">
        <v>1459</v>
      </c>
      <c r="E3093" s="2" t="s">
        <v>129</v>
      </c>
      <c r="F3093" s="2" t="s">
        <v>34</v>
      </c>
      <c r="G3093" s="2" t="s">
        <v>35</v>
      </c>
      <c r="H3093" s="2" t="s">
        <v>660</v>
      </c>
      <c r="I3093" s="2">
        <v>1516.2</v>
      </c>
      <c r="J3093" s="3">
        <v>7</v>
      </c>
      <c r="K3093" s="2">
        <v>394.21</v>
      </c>
    </row>
    <row r="3094" spans="1:11" x14ac:dyDescent="0.3">
      <c r="A3094" s="1">
        <v>42260</v>
      </c>
      <c r="B3094" s="3">
        <f>YEAR(SalesData[[#This Row],[Order Date]])</f>
        <v>2015</v>
      </c>
      <c r="C3094" s="3">
        <f>MONTH(SalesData[[#This Row],[Order Date]])</f>
        <v>9</v>
      </c>
      <c r="D3094" s="2" t="s">
        <v>592</v>
      </c>
      <c r="E3094" s="2" t="s">
        <v>23</v>
      </c>
      <c r="F3094" s="2" t="s">
        <v>11</v>
      </c>
      <c r="G3094" s="2" t="s">
        <v>20</v>
      </c>
      <c r="H3094" s="2" t="s">
        <v>467</v>
      </c>
      <c r="I3094" s="2">
        <v>2.41</v>
      </c>
      <c r="J3094" s="3">
        <v>1</v>
      </c>
      <c r="K3094" s="2">
        <v>-2.0099999999999998</v>
      </c>
    </row>
    <row r="3095" spans="1:11" x14ac:dyDescent="0.3">
      <c r="A3095" s="1">
        <v>42260</v>
      </c>
      <c r="B3095" s="3">
        <f>YEAR(SalesData[[#This Row],[Order Date]])</f>
        <v>2015</v>
      </c>
      <c r="C3095" s="3">
        <f>MONTH(SalesData[[#This Row],[Order Date]])</f>
        <v>9</v>
      </c>
      <c r="D3095" s="2" t="s">
        <v>2112</v>
      </c>
      <c r="E3095" s="2" t="s">
        <v>30</v>
      </c>
      <c r="F3095" s="2" t="s">
        <v>34</v>
      </c>
      <c r="G3095" s="2" t="s">
        <v>47</v>
      </c>
      <c r="H3095" s="2" t="s">
        <v>1775</v>
      </c>
      <c r="I3095" s="2">
        <v>129.93</v>
      </c>
      <c r="J3095" s="3">
        <v>3</v>
      </c>
      <c r="K3095" s="2">
        <v>12.99</v>
      </c>
    </row>
    <row r="3096" spans="1:11" x14ac:dyDescent="0.3">
      <c r="A3096" s="1">
        <v>42260</v>
      </c>
      <c r="B3096" s="3">
        <f>YEAR(SalesData[[#This Row],[Order Date]])</f>
        <v>2015</v>
      </c>
      <c r="C3096" s="3">
        <f>MONTH(SalesData[[#This Row],[Order Date]])</f>
        <v>9</v>
      </c>
      <c r="D3096" s="2" t="s">
        <v>2112</v>
      </c>
      <c r="E3096" s="2" t="s">
        <v>30</v>
      </c>
      <c r="F3096" s="2" t="s">
        <v>11</v>
      </c>
      <c r="G3096" s="2" t="s">
        <v>12</v>
      </c>
      <c r="H3096" s="2" t="s">
        <v>747</v>
      </c>
      <c r="I3096" s="2">
        <v>69.930000000000007</v>
      </c>
      <c r="J3096" s="3">
        <v>7</v>
      </c>
      <c r="K3096" s="2">
        <v>31.47</v>
      </c>
    </row>
    <row r="3097" spans="1:11" x14ac:dyDescent="0.3">
      <c r="A3097" s="1">
        <v>42260</v>
      </c>
      <c r="B3097" s="3">
        <f>YEAR(SalesData[[#This Row],[Order Date]])</f>
        <v>2015</v>
      </c>
      <c r="C3097" s="3">
        <f>MONTH(SalesData[[#This Row],[Order Date]])</f>
        <v>9</v>
      </c>
      <c r="D3097" s="2" t="s">
        <v>1005</v>
      </c>
      <c r="E3097" s="2" t="s">
        <v>15</v>
      </c>
      <c r="F3097" s="2" t="s">
        <v>11</v>
      </c>
      <c r="G3097" s="2" t="s">
        <v>63</v>
      </c>
      <c r="H3097" s="2" t="s">
        <v>64</v>
      </c>
      <c r="I3097" s="2">
        <v>7.82</v>
      </c>
      <c r="J3097" s="3">
        <v>1</v>
      </c>
      <c r="K3097" s="2">
        <v>2.93</v>
      </c>
    </row>
    <row r="3098" spans="1:11" x14ac:dyDescent="0.3">
      <c r="A3098" s="1">
        <v>42260</v>
      </c>
      <c r="B3098" s="3">
        <f>YEAR(SalesData[[#This Row],[Order Date]])</f>
        <v>2015</v>
      </c>
      <c r="C3098" s="3">
        <f>MONTH(SalesData[[#This Row],[Order Date]])</f>
        <v>9</v>
      </c>
      <c r="D3098" s="2" t="s">
        <v>1005</v>
      </c>
      <c r="E3098" s="2" t="s">
        <v>15</v>
      </c>
      <c r="F3098" s="2" t="s">
        <v>34</v>
      </c>
      <c r="G3098" s="2" t="s">
        <v>35</v>
      </c>
      <c r="H3098" s="2" t="s">
        <v>1066</v>
      </c>
      <c r="I3098" s="2">
        <v>170.07</v>
      </c>
      <c r="J3098" s="3">
        <v>4</v>
      </c>
      <c r="K3098" s="2">
        <v>-12.15</v>
      </c>
    </row>
    <row r="3099" spans="1:11" x14ac:dyDescent="0.3">
      <c r="A3099" s="1">
        <v>42260</v>
      </c>
      <c r="B3099" s="3">
        <f>YEAR(SalesData[[#This Row],[Order Date]])</f>
        <v>2015</v>
      </c>
      <c r="C3099" s="3">
        <f>MONTH(SalesData[[#This Row],[Order Date]])</f>
        <v>9</v>
      </c>
      <c r="D3099" s="2" t="s">
        <v>1528</v>
      </c>
      <c r="E3099" s="2" t="s">
        <v>245</v>
      </c>
      <c r="F3099" s="2" t="s">
        <v>11</v>
      </c>
      <c r="G3099" s="2" t="s">
        <v>20</v>
      </c>
      <c r="H3099" s="2" t="s">
        <v>2241</v>
      </c>
      <c r="I3099" s="2">
        <v>13.09</v>
      </c>
      <c r="J3099" s="3">
        <v>4</v>
      </c>
      <c r="K3099" s="2">
        <v>-10.039999999999999</v>
      </c>
    </row>
    <row r="3100" spans="1:11" x14ac:dyDescent="0.3">
      <c r="A3100" s="1">
        <v>42260</v>
      </c>
      <c r="B3100" s="3">
        <f>YEAR(SalesData[[#This Row],[Order Date]])</f>
        <v>2015</v>
      </c>
      <c r="C3100" s="3">
        <f>MONTH(SalesData[[#This Row],[Order Date]])</f>
        <v>9</v>
      </c>
      <c r="D3100" s="2" t="s">
        <v>2242</v>
      </c>
      <c r="E3100" s="2" t="s">
        <v>27</v>
      </c>
      <c r="F3100" s="2" t="s">
        <v>34</v>
      </c>
      <c r="G3100" s="2" t="s">
        <v>47</v>
      </c>
      <c r="H3100" s="2" t="s">
        <v>2015</v>
      </c>
      <c r="I3100" s="2">
        <v>131.88</v>
      </c>
      <c r="J3100" s="3">
        <v>7</v>
      </c>
      <c r="K3100" s="2">
        <v>55.39</v>
      </c>
    </row>
    <row r="3101" spans="1:11" x14ac:dyDescent="0.3">
      <c r="A3101" s="1">
        <v>42260</v>
      </c>
      <c r="B3101" s="3">
        <f>YEAR(SalesData[[#This Row],[Order Date]])</f>
        <v>2015</v>
      </c>
      <c r="C3101" s="3">
        <f>MONTH(SalesData[[#This Row],[Order Date]])</f>
        <v>9</v>
      </c>
      <c r="D3101" s="2" t="s">
        <v>2242</v>
      </c>
      <c r="E3101" s="2" t="s">
        <v>27</v>
      </c>
      <c r="F3101" s="2" t="s">
        <v>11</v>
      </c>
      <c r="G3101" s="2" t="s">
        <v>20</v>
      </c>
      <c r="H3101" s="2" t="s">
        <v>579</v>
      </c>
      <c r="I3101" s="2">
        <v>25.03</v>
      </c>
      <c r="J3101" s="3">
        <v>3</v>
      </c>
      <c r="K3101" s="2">
        <v>7.82</v>
      </c>
    </row>
    <row r="3102" spans="1:11" x14ac:dyDescent="0.3">
      <c r="A3102" s="1">
        <v>42260</v>
      </c>
      <c r="B3102" s="3">
        <f>YEAR(SalesData[[#This Row],[Order Date]])</f>
        <v>2015</v>
      </c>
      <c r="C3102" s="3">
        <f>MONTH(SalesData[[#This Row],[Order Date]])</f>
        <v>9</v>
      </c>
      <c r="D3102" s="2" t="s">
        <v>2242</v>
      </c>
      <c r="E3102" s="2" t="s">
        <v>27</v>
      </c>
      <c r="F3102" s="2" t="s">
        <v>34</v>
      </c>
      <c r="G3102" s="2" t="s">
        <v>35</v>
      </c>
      <c r="H3102" s="2" t="s">
        <v>918</v>
      </c>
      <c r="I3102" s="2">
        <v>717.72</v>
      </c>
      <c r="J3102" s="3">
        <v>3</v>
      </c>
      <c r="K3102" s="2">
        <v>71.77</v>
      </c>
    </row>
    <row r="3103" spans="1:11" x14ac:dyDescent="0.3">
      <c r="A3103" s="1">
        <v>42260</v>
      </c>
      <c r="B3103" s="3">
        <f>YEAR(SalesData[[#This Row],[Order Date]])</f>
        <v>2015</v>
      </c>
      <c r="C3103" s="3">
        <f>MONTH(SalesData[[#This Row],[Order Date]])</f>
        <v>9</v>
      </c>
      <c r="D3103" s="2" t="s">
        <v>2242</v>
      </c>
      <c r="E3103" s="2" t="s">
        <v>27</v>
      </c>
      <c r="F3103" s="2" t="s">
        <v>34</v>
      </c>
      <c r="G3103" s="2" t="s">
        <v>47</v>
      </c>
      <c r="H3103" s="2" t="s">
        <v>1639</v>
      </c>
      <c r="I3103" s="2">
        <v>207.35</v>
      </c>
      <c r="J3103" s="3">
        <v>5</v>
      </c>
      <c r="K3103" s="2">
        <v>24.88</v>
      </c>
    </row>
    <row r="3104" spans="1:11" x14ac:dyDescent="0.3">
      <c r="A3104" s="1">
        <v>42260</v>
      </c>
      <c r="B3104" s="3">
        <f>YEAR(SalesData[[#This Row],[Order Date]])</f>
        <v>2015</v>
      </c>
      <c r="C3104" s="3">
        <f>MONTH(SalesData[[#This Row],[Order Date]])</f>
        <v>9</v>
      </c>
      <c r="D3104" s="2" t="s">
        <v>2242</v>
      </c>
      <c r="E3104" s="2" t="s">
        <v>27</v>
      </c>
      <c r="F3104" s="2" t="s">
        <v>34</v>
      </c>
      <c r="G3104" s="2" t="s">
        <v>47</v>
      </c>
      <c r="H3104" s="2" t="s">
        <v>1020</v>
      </c>
      <c r="I3104" s="2">
        <v>44.67</v>
      </c>
      <c r="J3104" s="3">
        <v>3</v>
      </c>
      <c r="K3104" s="2">
        <v>12.06</v>
      </c>
    </row>
    <row r="3105" spans="1:11" x14ac:dyDescent="0.3">
      <c r="A3105" s="1">
        <v>42260</v>
      </c>
      <c r="B3105" s="3">
        <f>YEAR(SalesData[[#This Row],[Order Date]])</f>
        <v>2015</v>
      </c>
      <c r="C3105" s="3">
        <f>MONTH(SalesData[[#This Row],[Order Date]])</f>
        <v>9</v>
      </c>
      <c r="D3105" s="2" t="s">
        <v>2242</v>
      </c>
      <c r="E3105" s="2" t="s">
        <v>27</v>
      </c>
      <c r="F3105" s="2" t="s">
        <v>11</v>
      </c>
      <c r="G3105" s="2" t="s">
        <v>12</v>
      </c>
      <c r="H3105" s="2" t="s">
        <v>2243</v>
      </c>
      <c r="I3105" s="2">
        <v>209.7</v>
      </c>
      <c r="J3105" s="3">
        <v>2</v>
      </c>
      <c r="K3105" s="2">
        <v>100.66</v>
      </c>
    </row>
    <row r="3106" spans="1:11" x14ac:dyDescent="0.3">
      <c r="A3106" s="1">
        <v>42261</v>
      </c>
      <c r="B3106" s="3">
        <f>YEAR(SalesData[[#This Row],[Order Date]])</f>
        <v>2015</v>
      </c>
      <c r="C3106" s="3">
        <f>MONTH(SalesData[[#This Row],[Order Date]])</f>
        <v>9</v>
      </c>
      <c r="D3106" s="2" t="s">
        <v>383</v>
      </c>
      <c r="E3106" s="2" t="s">
        <v>296</v>
      </c>
      <c r="F3106" s="2" t="s">
        <v>34</v>
      </c>
      <c r="G3106" s="2" t="s">
        <v>145</v>
      </c>
      <c r="H3106" s="2" t="s">
        <v>1496</v>
      </c>
      <c r="I3106" s="2">
        <v>912.75</v>
      </c>
      <c r="J3106" s="3">
        <v>5</v>
      </c>
      <c r="K3106" s="2">
        <v>118.66</v>
      </c>
    </row>
    <row r="3107" spans="1:11" x14ac:dyDescent="0.3">
      <c r="A3107" s="1">
        <v>42261</v>
      </c>
      <c r="B3107" s="3">
        <f>YEAR(SalesData[[#This Row],[Order Date]])</f>
        <v>2015</v>
      </c>
      <c r="C3107" s="3">
        <f>MONTH(SalesData[[#This Row],[Order Date]])</f>
        <v>9</v>
      </c>
      <c r="D3107" s="2" t="s">
        <v>1249</v>
      </c>
      <c r="E3107" s="2" t="s">
        <v>27</v>
      </c>
      <c r="F3107" s="2" t="s">
        <v>34</v>
      </c>
      <c r="G3107" s="2" t="s">
        <v>145</v>
      </c>
      <c r="H3107" s="2" t="s">
        <v>728</v>
      </c>
      <c r="I3107" s="2">
        <v>170.14</v>
      </c>
      <c r="J3107" s="3">
        <v>3</v>
      </c>
      <c r="K3107" s="2">
        <v>-8.51</v>
      </c>
    </row>
    <row r="3108" spans="1:11" x14ac:dyDescent="0.3">
      <c r="A3108" s="1">
        <v>42261</v>
      </c>
      <c r="B3108" s="3">
        <f>YEAR(SalesData[[#This Row],[Order Date]])</f>
        <v>2015</v>
      </c>
      <c r="C3108" s="3">
        <f>MONTH(SalesData[[#This Row],[Order Date]])</f>
        <v>9</v>
      </c>
      <c r="D3108" s="2" t="s">
        <v>1948</v>
      </c>
      <c r="E3108" s="2" t="s">
        <v>70</v>
      </c>
      <c r="F3108" s="2" t="s">
        <v>11</v>
      </c>
      <c r="G3108" s="2" t="s">
        <v>18</v>
      </c>
      <c r="H3108" s="2" t="s">
        <v>729</v>
      </c>
      <c r="I3108" s="2">
        <v>269.49</v>
      </c>
      <c r="J3108" s="3">
        <v>3</v>
      </c>
      <c r="K3108" s="2">
        <v>5.39</v>
      </c>
    </row>
    <row r="3109" spans="1:11" x14ac:dyDescent="0.3">
      <c r="A3109" s="1">
        <v>42261</v>
      </c>
      <c r="B3109" s="3">
        <f>YEAR(SalesData[[#This Row],[Order Date]])</f>
        <v>2015</v>
      </c>
      <c r="C3109" s="3">
        <f>MONTH(SalesData[[#This Row],[Order Date]])</f>
        <v>9</v>
      </c>
      <c r="D3109" s="2" t="s">
        <v>366</v>
      </c>
      <c r="E3109" s="2" t="s">
        <v>149</v>
      </c>
      <c r="F3109" s="2" t="s">
        <v>11</v>
      </c>
      <c r="G3109" s="2" t="s">
        <v>18</v>
      </c>
      <c r="H3109" s="2" t="s">
        <v>374</v>
      </c>
      <c r="I3109" s="2">
        <v>991.2</v>
      </c>
      <c r="J3109" s="3">
        <v>6</v>
      </c>
      <c r="K3109" s="2">
        <v>257.70999999999998</v>
      </c>
    </row>
    <row r="3110" spans="1:11" x14ac:dyDescent="0.3">
      <c r="A3110" s="1">
        <v>42261</v>
      </c>
      <c r="B3110" s="3">
        <f>YEAR(SalesData[[#This Row],[Order Date]])</f>
        <v>2015</v>
      </c>
      <c r="C3110" s="3">
        <f>MONTH(SalesData[[#This Row],[Order Date]])</f>
        <v>9</v>
      </c>
      <c r="D3110" s="2" t="s">
        <v>366</v>
      </c>
      <c r="E3110" s="2" t="s">
        <v>149</v>
      </c>
      <c r="F3110" s="2" t="s">
        <v>39</v>
      </c>
      <c r="G3110" s="2" t="s">
        <v>603</v>
      </c>
      <c r="H3110" s="2" t="s">
        <v>1089</v>
      </c>
      <c r="I3110" s="2">
        <v>879.98</v>
      </c>
      <c r="J3110" s="3">
        <v>2</v>
      </c>
      <c r="K3110" s="2">
        <v>329.99</v>
      </c>
    </row>
    <row r="3111" spans="1:11" x14ac:dyDescent="0.3">
      <c r="A3111" s="1">
        <v>42261</v>
      </c>
      <c r="B3111" s="3">
        <f>YEAR(SalesData[[#This Row],[Order Date]])</f>
        <v>2015</v>
      </c>
      <c r="C3111" s="3">
        <f>MONTH(SalesData[[#This Row],[Order Date]])</f>
        <v>9</v>
      </c>
      <c r="D3111" s="2" t="s">
        <v>366</v>
      </c>
      <c r="E3111" s="2" t="s">
        <v>149</v>
      </c>
      <c r="F3111" s="2" t="s">
        <v>11</v>
      </c>
      <c r="G3111" s="2" t="s">
        <v>20</v>
      </c>
      <c r="H3111" s="2" t="s">
        <v>205</v>
      </c>
      <c r="I3111" s="2">
        <v>12.96</v>
      </c>
      <c r="J3111" s="3">
        <v>9</v>
      </c>
      <c r="K3111" s="2">
        <v>4.54</v>
      </c>
    </row>
    <row r="3112" spans="1:11" x14ac:dyDescent="0.3">
      <c r="A3112" s="1">
        <v>42261</v>
      </c>
      <c r="B3112" s="3">
        <f>YEAR(SalesData[[#This Row],[Order Date]])</f>
        <v>2015</v>
      </c>
      <c r="C3112" s="3">
        <f>MONTH(SalesData[[#This Row],[Order Date]])</f>
        <v>9</v>
      </c>
      <c r="D3112" s="2" t="s">
        <v>2174</v>
      </c>
      <c r="E3112" s="2" t="s">
        <v>395</v>
      </c>
      <c r="F3112" s="2" t="s">
        <v>11</v>
      </c>
      <c r="G3112" s="2" t="s">
        <v>20</v>
      </c>
      <c r="H3112" s="2" t="s">
        <v>1280</v>
      </c>
      <c r="I3112" s="2">
        <v>25.9</v>
      </c>
      <c r="J3112" s="3">
        <v>5</v>
      </c>
      <c r="K3112" s="2">
        <v>12.69</v>
      </c>
    </row>
    <row r="3113" spans="1:11" x14ac:dyDescent="0.3">
      <c r="A3113" s="1">
        <v>42262</v>
      </c>
      <c r="B3113" s="3">
        <f>YEAR(SalesData[[#This Row],[Order Date]])</f>
        <v>2015</v>
      </c>
      <c r="C3113" s="3">
        <f>MONTH(SalesData[[#This Row],[Order Date]])</f>
        <v>9</v>
      </c>
      <c r="D3113" s="2" t="s">
        <v>1696</v>
      </c>
      <c r="E3113" s="2" t="s">
        <v>123</v>
      </c>
      <c r="F3113" s="2" t="s">
        <v>11</v>
      </c>
      <c r="G3113" s="2" t="s">
        <v>12</v>
      </c>
      <c r="H3113" s="2" t="s">
        <v>1096</v>
      </c>
      <c r="I3113" s="2">
        <v>15.55</v>
      </c>
      <c r="J3113" s="3">
        <v>3</v>
      </c>
      <c r="K3113" s="2">
        <v>5.44</v>
      </c>
    </row>
    <row r="3114" spans="1:11" x14ac:dyDescent="0.3">
      <c r="A3114" s="1">
        <v>42262</v>
      </c>
      <c r="B3114" s="3">
        <f>YEAR(SalesData[[#This Row],[Order Date]])</f>
        <v>2015</v>
      </c>
      <c r="C3114" s="3">
        <f>MONTH(SalesData[[#This Row],[Order Date]])</f>
        <v>9</v>
      </c>
      <c r="D3114" s="2" t="s">
        <v>1696</v>
      </c>
      <c r="E3114" s="2" t="s">
        <v>123</v>
      </c>
      <c r="F3114" s="2" t="s">
        <v>34</v>
      </c>
      <c r="G3114" s="2" t="s">
        <v>47</v>
      </c>
      <c r="H3114" s="2" t="s">
        <v>117</v>
      </c>
      <c r="I3114" s="2">
        <v>15.71</v>
      </c>
      <c r="J3114" s="3">
        <v>4</v>
      </c>
      <c r="K3114" s="2">
        <v>2.5499999999999998</v>
      </c>
    </row>
    <row r="3115" spans="1:11" x14ac:dyDescent="0.3">
      <c r="A3115" s="1">
        <v>42262</v>
      </c>
      <c r="B3115" s="3">
        <f>YEAR(SalesData[[#This Row],[Order Date]])</f>
        <v>2015</v>
      </c>
      <c r="C3115" s="3">
        <f>MONTH(SalesData[[#This Row],[Order Date]])</f>
        <v>9</v>
      </c>
      <c r="D3115" s="2" t="s">
        <v>1696</v>
      </c>
      <c r="E3115" s="2" t="s">
        <v>123</v>
      </c>
      <c r="F3115" s="2" t="s">
        <v>11</v>
      </c>
      <c r="G3115" s="2" t="s">
        <v>18</v>
      </c>
      <c r="H3115" s="2" t="s">
        <v>1331</v>
      </c>
      <c r="I3115" s="2">
        <v>24.67</v>
      </c>
      <c r="J3115" s="3">
        <v>2</v>
      </c>
      <c r="K3115" s="2">
        <v>2.16</v>
      </c>
    </row>
    <row r="3116" spans="1:11" x14ac:dyDescent="0.3">
      <c r="A3116" s="1">
        <v>42262</v>
      </c>
      <c r="B3116" s="3">
        <f>YEAR(SalesData[[#This Row],[Order Date]])</f>
        <v>2015</v>
      </c>
      <c r="C3116" s="3">
        <f>MONTH(SalesData[[#This Row],[Order Date]])</f>
        <v>9</v>
      </c>
      <c r="D3116" s="2" t="s">
        <v>1696</v>
      </c>
      <c r="E3116" s="2" t="s">
        <v>123</v>
      </c>
      <c r="F3116" s="2" t="s">
        <v>34</v>
      </c>
      <c r="G3116" s="2" t="s">
        <v>47</v>
      </c>
      <c r="H3116" s="2" t="s">
        <v>2040</v>
      </c>
      <c r="I3116" s="2">
        <v>55.97</v>
      </c>
      <c r="J3116" s="3">
        <v>1</v>
      </c>
      <c r="K3116" s="2">
        <v>-2.1</v>
      </c>
    </row>
    <row r="3117" spans="1:11" x14ac:dyDescent="0.3">
      <c r="A3117" s="1">
        <v>42262</v>
      </c>
      <c r="B3117" s="3">
        <f>YEAR(SalesData[[#This Row],[Order Date]])</f>
        <v>2015</v>
      </c>
      <c r="C3117" s="3">
        <f>MONTH(SalesData[[#This Row],[Order Date]])</f>
        <v>9</v>
      </c>
      <c r="D3117" s="2" t="s">
        <v>630</v>
      </c>
      <c r="E3117" s="2" t="s">
        <v>129</v>
      </c>
      <c r="F3117" s="2" t="s">
        <v>11</v>
      </c>
      <c r="G3117" s="2" t="s">
        <v>18</v>
      </c>
      <c r="H3117" s="2" t="s">
        <v>68</v>
      </c>
      <c r="I3117" s="2">
        <v>190.86</v>
      </c>
      <c r="J3117" s="3">
        <v>2</v>
      </c>
      <c r="K3117" s="2">
        <v>11.45</v>
      </c>
    </row>
    <row r="3118" spans="1:11" x14ac:dyDescent="0.3">
      <c r="A3118" s="1">
        <v>42262</v>
      </c>
      <c r="B3118" s="3">
        <f>YEAR(SalesData[[#This Row],[Order Date]])</f>
        <v>2015</v>
      </c>
      <c r="C3118" s="3">
        <f>MONTH(SalesData[[#This Row],[Order Date]])</f>
        <v>9</v>
      </c>
      <c r="D3118" s="2" t="s">
        <v>630</v>
      </c>
      <c r="E3118" s="2" t="s">
        <v>129</v>
      </c>
      <c r="F3118" s="2" t="s">
        <v>11</v>
      </c>
      <c r="G3118" s="2" t="s">
        <v>24</v>
      </c>
      <c r="H3118" s="2" t="s">
        <v>2233</v>
      </c>
      <c r="I3118" s="2">
        <v>24.32</v>
      </c>
      <c r="J3118" s="3">
        <v>8</v>
      </c>
      <c r="K3118" s="2">
        <v>8.27</v>
      </c>
    </row>
    <row r="3119" spans="1:11" x14ac:dyDescent="0.3">
      <c r="A3119" s="1">
        <v>42262</v>
      </c>
      <c r="B3119" s="3">
        <f>YEAR(SalesData[[#This Row],[Order Date]])</f>
        <v>2015</v>
      </c>
      <c r="C3119" s="3">
        <f>MONTH(SalesData[[#This Row],[Order Date]])</f>
        <v>9</v>
      </c>
      <c r="D3119" s="2" t="s">
        <v>2244</v>
      </c>
      <c r="E3119" s="2" t="s">
        <v>149</v>
      </c>
      <c r="F3119" s="2" t="s">
        <v>11</v>
      </c>
      <c r="G3119" s="2" t="s">
        <v>20</v>
      </c>
      <c r="H3119" s="2" t="s">
        <v>2075</v>
      </c>
      <c r="I3119" s="2">
        <v>79.87</v>
      </c>
      <c r="J3119" s="3">
        <v>3</v>
      </c>
      <c r="K3119" s="2">
        <v>29.95</v>
      </c>
    </row>
    <row r="3120" spans="1:11" x14ac:dyDescent="0.3">
      <c r="A3120" s="1">
        <v>42262</v>
      </c>
      <c r="B3120" s="3">
        <f>YEAR(SalesData[[#This Row],[Order Date]])</f>
        <v>2015</v>
      </c>
      <c r="C3120" s="3">
        <f>MONTH(SalesData[[#This Row],[Order Date]])</f>
        <v>9</v>
      </c>
      <c r="D3120" s="2" t="s">
        <v>2244</v>
      </c>
      <c r="E3120" s="2" t="s">
        <v>149</v>
      </c>
      <c r="F3120" s="2" t="s">
        <v>34</v>
      </c>
      <c r="G3120" s="2" t="s">
        <v>74</v>
      </c>
      <c r="H3120" s="2" t="s">
        <v>2161</v>
      </c>
      <c r="I3120" s="2">
        <v>46.38</v>
      </c>
      <c r="J3120" s="3">
        <v>1</v>
      </c>
      <c r="K3120" s="2">
        <v>1.1599999999999999</v>
      </c>
    </row>
    <row r="3121" spans="1:11" x14ac:dyDescent="0.3">
      <c r="A3121" s="1">
        <v>42262</v>
      </c>
      <c r="B3121" s="3">
        <f>YEAR(SalesData[[#This Row],[Order Date]])</f>
        <v>2015</v>
      </c>
      <c r="C3121" s="3">
        <f>MONTH(SalesData[[#This Row],[Order Date]])</f>
        <v>9</v>
      </c>
      <c r="D3121" s="2" t="s">
        <v>2244</v>
      </c>
      <c r="E3121" s="2" t="s">
        <v>149</v>
      </c>
      <c r="F3121" s="2" t="s">
        <v>11</v>
      </c>
      <c r="G3121" s="2" t="s">
        <v>12</v>
      </c>
      <c r="H3121" s="2" t="s">
        <v>328</v>
      </c>
      <c r="I3121" s="2">
        <v>12.96</v>
      </c>
      <c r="J3121" s="3">
        <v>2</v>
      </c>
      <c r="K3121" s="2">
        <v>6.22</v>
      </c>
    </row>
    <row r="3122" spans="1:11" x14ac:dyDescent="0.3">
      <c r="A3122" s="1">
        <v>42262</v>
      </c>
      <c r="B3122" s="3">
        <f>YEAR(SalesData[[#This Row],[Order Date]])</f>
        <v>2015</v>
      </c>
      <c r="C3122" s="3">
        <f>MONTH(SalesData[[#This Row],[Order Date]])</f>
        <v>9</v>
      </c>
      <c r="D3122" s="2" t="s">
        <v>848</v>
      </c>
      <c r="E3122" s="2" t="s">
        <v>488</v>
      </c>
      <c r="F3122" s="2" t="s">
        <v>34</v>
      </c>
      <c r="G3122" s="2" t="s">
        <v>145</v>
      </c>
      <c r="H3122" s="2" t="s">
        <v>1189</v>
      </c>
      <c r="I3122" s="2">
        <v>801.96</v>
      </c>
      <c r="J3122" s="3">
        <v>2</v>
      </c>
      <c r="K3122" s="2">
        <v>200.49</v>
      </c>
    </row>
    <row r="3123" spans="1:11" x14ac:dyDescent="0.3">
      <c r="A3123" s="1">
        <v>42262</v>
      </c>
      <c r="B3123" s="3">
        <f>YEAR(SalesData[[#This Row],[Order Date]])</f>
        <v>2015</v>
      </c>
      <c r="C3123" s="3">
        <f>MONTH(SalesData[[#This Row],[Order Date]])</f>
        <v>9</v>
      </c>
      <c r="D3123" s="2" t="s">
        <v>848</v>
      </c>
      <c r="E3123" s="2" t="s">
        <v>488</v>
      </c>
      <c r="F3123" s="2" t="s">
        <v>39</v>
      </c>
      <c r="G3123" s="2" t="s">
        <v>40</v>
      </c>
      <c r="H3123" s="2" t="s">
        <v>2245</v>
      </c>
      <c r="I3123" s="2">
        <v>59.97</v>
      </c>
      <c r="J3123" s="3">
        <v>3</v>
      </c>
      <c r="K3123" s="2">
        <v>0</v>
      </c>
    </row>
    <row r="3124" spans="1:11" x14ac:dyDescent="0.3">
      <c r="A3124" s="1">
        <v>42262</v>
      </c>
      <c r="B3124" s="3">
        <f>YEAR(SalesData[[#This Row],[Order Date]])</f>
        <v>2015</v>
      </c>
      <c r="C3124" s="3">
        <f>MONTH(SalesData[[#This Row],[Order Date]])</f>
        <v>9</v>
      </c>
      <c r="D3124" s="2" t="s">
        <v>848</v>
      </c>
      <c r="E3124" s="2" t="s">
        <v>488</v>
      </c>
      <c r="F3124" s="2" t="s">
        <v>34</v>
      </c>
      <c r="G3124" s="2" t="s">
        <v>35</v>
      </c>
      <c r="H3124" s="2" t="s">
        <v>2159</v>
      </c>
      <c r="I3124" s="2">
        <v>1056.8599999999999</v>
      </c>
      <c r="J3124" s="3">
        <v>7</v>
      </c>
      <c r="K3124" s="2">
        <v>306.49</v>
      </c>
    </row>
    <row r="3125" spans="1:11" x14ac:dyDescent="0.3">
      <c r="A3125" s="1">
        <v>42262</v>
      </c>
      <c r="B3125" s="3">
        <f>YEAR(SalesData[[#This Row],[Order Date]])</f>
        <v>2015</v>
      </c>
      <c r="C3125" s="3">
        <f>MONTH(SalesData[[#This Row],[Order Date]])</f>
        <v>9</v>
      </c>
      <c r="D3125" s="2" t="s">
        <v>2246</v>
      </c>
      <c r="E3125" s="2" t="s">
        <v>23</v>
      </c>
      <c r="F3125" s="2" t="s">
        <v>11</v>
      </c>
      <c r="G3125" s="2" t="s">
        <v>20</v>
      </c>
      <c r="H3125" s="2" t="s">
        <v>929</v>
      </c>
      <c r="I3125" s="2">
        <v>3.58</v>
      </c>
      <c r="J3125" s="3">
        <v>4</v>
      </c>
      <c r="K3125" s="2">
        <v>-2.86</v>
      </c>
    </row>
    <row r="3126" spans="1:11" x14ac:dyDescent="0.3">
      <c r="A3126" s="1">
        <v>42262</v>
      </c>
      <c r="B3126" s="3">
        <f>YEAR(SalesData[[#This Row],[Order Date]])</f>
        <v>2015</v>
      </c>
      <c r="C3126" s="3">
        <f>MONTH(SalesData[[#This Row],[Order Date]])</f>
        <v>9</v>
      </c>
      <c r="D3126" s="2" t="s">
        <v>2246</v>
      </c>
      <c r="E3126" s="2" t="s">
        <v>23</v>
      </c>
      <c r="F3126" s="2" t="s">
        <v>11</v>
      </c>
      <c r="G3126" s="2" t="s">
        <v>18</v>
      </c>
      <c r="H3126" s="2" t="s">
        <v>908</v>
      </c>
      <c r="I3126" s="2">
        <v>147.18</v>
      </c>
      <c r="J3126" s="3">
        <v>2</v>
      </c>
      <c r="K3126" s="2">
        <v>-29.44</v>
      </c>
    </row>
    <row r="3127" spans="1:11" x14ac:dyDescent="0.3">
      <c r="A3127" s="1">
        <v>42263</v>
      </c>
      <c r="B3127" s="3">
        <f>YEAR(SalesData[[#This Row],[Order Date]])</f>
        <v>2015</v>
      </c>
      <c r="C3127" s="3">
        <f>MONTH(SalesData[[#This Row],[Order Date]])</f>
        <v>9</v>
      </c>
      <c r="D3127" s="2" t="s">
        <v>156</v>
      </c>
      <c r="E3127" s="2" t="s">
        <v>55</v>
      </c>
      <c r="F3127" s="2" t="s">
        <v>11</v>
      </c>
      <c r="G3127" s="2" t="s">
        <v>63</v>
      </c>
      <c r="H3127" s="2" t="s">
        <v>64</v>
      </c>
      <c r="I3127" s="2">
        <v>31.12</v>
      </c>
      <c r="J3127" s="3">
        <v>4</v>
      </c>
      <c r="K3127" s="2">
        <v>14.63</v>
      </c>
    </row>
    <row r="3128" spans="1:11" x14ac:dyDescent="0.3">
      <c r="A3128" s="1">
        <v>42264</v>
      </c>
      <c r="B3128" s="3">
        <f>YEAR(SalesData[[#This Row],[Order Date]])</f>
        <v>2015</v>
      </c>
      <c r="C3128" s="3">
        <f>MONTH(SalesData[[#This Row],[Order Date]])</f>
        <v>9</v>
      </c>
      <c r="D3128" s="2" t="s">
        <v>1477</v>
      </c>
      <c r="E3128" s="2" t="s">
        <v>23</v>
      </c>
      <c r="F3128" s="2" t="s">
        <v>34</v>
      </c>
      <c r="G3128" s="2" t="s">
        <v>74</v>
      </c>
      <c r="H3128" s="2" t="s">
        <v>2247</v>
      </c>
      <c r="I3128" s="2">
        <v>3083.43</v>
      </c>
      <c r="J3128" s="3">
        <v>7</v>
      </c>
      <c r="K3128" s="2">
        <v>-1665.05</v>
      </c>
    </row>
    <row r="3129" spans="1:11" x14ac:dyDescent="0.3">
      <c r="A3129" s="1">
        <v>42264</v>
      </c>
      <c r="B3129" s="3">
        <f>YEAR(SalesData[[#This Row],[Order Date]])</f>
        <v>2015</v>
      </c>
      <c r="C3129" s="3">
        <f>MONTH(SalesData[[#This Row],[Order Date]])</f>
        <v>9</v>
      </c>
      <c r="D3129" s="2" t="s">
        <v>1477</v>
      </c>
      <c r="E3129" s="2" t="s">
        <v>23</v>
      </c>
      <c r="F3129" s="2" t="s">
        <v>11</v>
      </c>
      <c r="G3129" s="2" t="s">
        <v>20</v>
      </c>
      <c r="H3129" s="2" t="s">
        <v>1228</v>
      </c>
      <c r="I3129" s="2">
        <v>9.6199999999999992</v>
      </c>
      <c r="J3129" s="3">
        <v>2</v>
      </c>
      <c r="K3129" s="2">
        <v>-7.05</v>
      </c>
    </row>
    <row r="3130" spans="1:11" x14ac:dyDescent="0.3">
      <c r="A3130" s="1">
        <v>42264</v>
      </c>
      <c r="B3130" s="3">
        <f>YEAR(SalesData[[#This Row],[Order Date]])</f>
        <v>2015</v>
      </c>
      <c r="C3130" s="3">
        <f>MONTH(SalesData[[#This Row],[Order Date]])</f>
        <v>9</v>
      </c>
      <c r="D3130" s="2" t="s">
        <v>1477</v>
      </c>
      <c r="E3130" s="2" t="s">
        <v>23</v>
      </c>
      <c r="F3130" s="2" t="s">
        <v>34</v>
      </c>
      <c r="G3130" s="2" t="s">
        <v>47</v>
      </c>
      <c r="H3130" s="2" t="s">
        <v>2153</v>
      </c>
      <c r="I3130" s="2">
        <v>124.2</v>
      </c>
      <c r="J3130" s="3">
        <v>3</v>
      </c>
      <c r="K3130" s="2">
        <v>15.53</v>
      </c>
    </row>
    <row r="3131" spans="1:11" x14ac:dyDescent="0.3">
      <c r="A3131" s="1">
        <v>42264</v>
      </c>
      <c r="B3131" s="3">
        <f>YEAR(SalesData[[#This Row],[Order Date]])</f>
        <v>2015</v>
      </c>
      <c r="C3131" s="3">
        <f>MONTH(SalesData[[#This Row],[Order Date]])</f>
        <v>9</v>
      </c>
      <c r="D3131" s="2" t="s">
        <v>1477</v>
      </c>
      <c r="E3131" s="2" t="s">
        <v>23</v>
      </c>
      <c r="F3131" s="2" t="s">
        <v>11</v>
      </c>
      <c r="G3131" s="2" t="s">
        <v>63</v>
      </c>
      <c r="H3131" s="2" t="s">
        <v>396</v>
      </c>
      <c r="I3131" s="2">
        <v>3.26</v>
      </c>
      <c r="J3131" s="3">
        <v>2</v>
      </c>
      <c r="K3131" s="2">
        <v>1.1000000000000001</v>
      </c>
    </row>
    <row r="3132" spans="1:11" x14ac:dyDescent="0.3">
      <c r="A3132" s="1">
        <v>42264</v>
      </c>
      <c r="B3132" s="3">
        <f>YEAR(SalesData[[#This Row],[Order Date]])</f>
        <v>2015</v>
      </c>
      <c r="C3132" s="3">
        <f>MONTH(SalesData[[#This Row],[Order Date]])</f>
        <v>9</v>
      </c>
      <c r="D3132" s="2" t="s">
        <v>1477</v>
      </c>
      <c r="E3132" s="2" t="s">
        <v>23</v>
      </c>
      <c r="F3132" s="2" t="s">
        <v>11</v>
      </c>
      <c r="G3132" s="2" t="s">
        <v>24</v>
      </c>
      <c r="H3132" s="2" t="s">
        <v>1201</v>
      </c>
      <c r="I3132" s="2">
        <v>86.3</v>
      </c>
      <c r="J3132" s="3">
        <v>6</v>
      </c>
      <c r="K3132" s="2">
        <v>9.7100000000000009</v>
      </c>
    </row>
    <row r="3133" spans="1:11" x14ac:dyDescent="0.3">
      <c r="A3133" s="1">
        <v>42264</v>
      </c>
      <c r="B3133" s="3">
        <f>YEAR(SalesData[[#This Row],[Order Date]])</f>
        <v>2015</v>
      </c>
      <c r="C3133" s="3">
        <f>MONTH(SalesData[[#This Row],[Order Date]])</f>
        <v>9</v>
      </c>
      <c r="D3133" s="2" t="s">
        <v>1477</v>
      </c>
      <c r="E3133" s="2" t="s">
        <v>23</v>
      </c>
      <c r="F3133" s="2" t="s">
        <v>11</v>
      </c>
      <c r="G3133" s="2" t="s">
        <v>20</v>
      </c>
      <c r="H3133" s="2" t="s">
        <v>575</v>
      </c>
      <c r="I3133" s="2">
        <v>6.86</v>
      </c>
      <c r="J3133" s="3">
        <v>6</v>
      </c>
      <c r="K3133" s="2">
        <v>-5.72</v>
      </c>
    </row>
    <row r="3134" spans="1:11" x14ac:dyDescent="0.3">
      <c r="A3134" s="1">
        <v>42264</v>
      </c>
      <c r="B3134" s="3">
        <f>YEAR(SalesData[[#This Row],[Order Date]])</f>
        <v>2015</v>
      </c>
      <c r="C3134" s="3">
        <f>MONTH(SalesData[[#This Row],[Order Date]])</f>
        <v>9</v>
      </c>
      <c r="D3134" s="2" t="s">
        <v>1477</v>
      </c>
      <c r="E3134" s="2" t="s">
        <v>23</v>
      </c>
      <c r="F3134" s="2" t="s">
        <v>11</v>
      </c>
      <c r="G3134" s="2" t="s">
        <v>24</v>
      </c>
      <c r="H3134" s="2" t="s">
        <v>1530</v>
      </c>
      <c r="I3134" s="2">
        <v>15.76</v>
      </c>
      <c r="J3134" s="3">
        <v>2</v>
      </c>
      <c r="K3134" s="2">
        <v>3.55</v>
      </c>
    </row>
    <row r="3135" spans="1:11" x14ac:dyDescent="0.3">
      <c r="A3135" s="1">
        <v>42264</v>
      </c>
      <c r="B3135" s="3">
        <f>YEAR(SalesData[[#This Row],[Order Date]])</f>
        <v>2015</v>
      </c>
      <c r="C3135" s="3">
        <f>MONTH(SalesData[[#This Row],[Order Date]])</f>
        <v>9</v>
      </c>
      <c r="D3135" s="2" t="s">
        <v>2248</v>
      </c>
      <c r="E3135" s="2" t="s">
        <v>27</v>
      </c>
      <c r="F3135" s="2" t="s">
        <v>11</v>
      </c>
      <c r="G3135" s="2" t="s">
        <v>12</v>
      </c>
      <c r="H3135" s="2" t="s">
        <v>1203</v>
      </c>
      <c r="I3135" s="2">
        <v>32.4</v>
      </c>
      <c r="J3135" s="3">
        <v>5</v>
      </c>
      <c r="K3135" s="2">
        <v>15.55</v>
      </c>
    </row>
    <row r="3136" spans="1:11" x14ac:dyDescent="0.3">
      <c r="A3136" s="1">
        <v>42264</v>
      </c>
      <c r="B3136" s="3">
        <f>YEAR(SalesData[[#This Row],[Order Date]])</f>
        <v>2015</v>
      </c>
      <c r="C3136" s="3">
        <f>MONTH(SalesData[[#This Row],[Order Date]])</f>
        <v>9</v>
      </c>
      <c r="D3136" s="2" t="s">
        <v>1502</v>
      </c>
      <c r="E3136" s="2" t="s">
        <v>10</v>
      </c>
      <c r="F3136" s="2" t="s">
        <v>34</v>
      </c>
      <c r="G3136" s="2" t="s">
        <v>47</v>
      </c>
      <c r="H3136" s="2" t="s">
        <v>2249</v>
      </c>
      <c r="I3136" s="2">
        <v>21.94</v>
      </c>
      <c r="J3136" s="3">
        <v>2</v>
      </c>
      <c r="K3136" s="2">
        <v>-10.42</v>
      </c>
    </row>
    <row r="3137" spans="1:11" x14ac:dyDescent="0.3">
      <c r="A3137" s="1">
        <v>42264</v>
      </c>
      <c r="B3137" s="3">
        <f>YEAR(SalesData[[#This Row],[Order Date]])</f>
        <v>2015</v>
      </c>
      <c r="C3137" s="3">
        <f>MONTH(SalesData[[#This Row],[Order Date]])</f>
        <v>9</v>
      </c>
      <c r="D3137" s="2" t="s">
        <v>1502</v>
      </c>
      <c r="E3137" s="2" t="s">
        <v>10</v>
      </c>
      <c r="F3137" s="2" t="s">
        <v>11</v>
      </c>
      <c r="G3137" s="2" t="s">
        <v>20</v>
      </c>
      <c r="H3137" s="2" t="s">
        <v>1959</v>
      </c>
      <c r="I3137" s="2">
        <v>6.59</v>
      </c>
      <c r="J3137" s="3">
        <v>3</v>
      </c>
      <c r="K3137" s="2">
        <v>-10.210000000000001</v>
      </c>
    </row>
    <row r="3138" spans="1:11" x14ac:dyDescent="0.3">
      <c r="A3138" s="1">
        <v>42264</v>
      </c>
      <c r="B3138" s="3">
        <f>YEAR(SalesData[[#This Row],[Order Date]])</f>
        <v>2015</v>
      </c>
      <c r="C3138" s="3">
        <f>MONTH(SalesData[[#This Row],[Order Date]])</f>
        <v>9</v>
      </c>
      <c r="D3138" s="2" t="s">
        <v>1497</v>
      </c>
      <c r="E3138" s="2" t="s">
        <v>149</v>
      </c>
      <c r="F3138" s="2" t="s">
        <v>34</v>
      </c>
      <c r="G3138" s="2" t="s">
        <v>145</v>
      </c>
      <c r="H3138" s="2" t="s">
        <v>1226</v>
      </c>
      <c r="I3138" s="2">
        <v>344.22</v>
      </c>
      <c r="J3138" s="3">
        <v>2</v>
      </c>
      <c r="K3138" s="2">
        <v>-103.27</v>
      </c>
    </row>
    <row r="3139" spans="1:11" x14ac:dyDescent="0.3">
      <c r="A3139" s="1">
        <v>42264</v>
      </c>
      <c r="B3139" s="3">
        <f>YEAR(SalesData[[#This Row],[Order Date]])</f>
        <v>2015</v>
      </c>
      <c r="C3139" s="3">
        <f>MONTH(SalesData[[#This Row],[Order Date]])</f>
        <v>9</v>
      </c>
      <c r="D3139" s="2" t="s">
        <v>2183</v>
      </c>
      <c r="E3139" s="2" t="s">
        <v>123</v>
      </c>
      <c r="F3139" s="2" t="s">
        <v>39</v>
      </c>
      <c r="G3139" s="2" t="s">
        <v>52</v>
      </c>
      <c r="H3139" s="2" t="s">
        <v>652</v>
      </c>
      <c r="I3139" s="2">
        <v>87.17</v>
      </c>
      <c r="J3139" s="3">
        <v>3</v>
      </c>
      <c r="K3139" s="2">
        <v>10.9</v>
      </c>
    </row>
    <row r="3140" spans="1:11" x14ac:dyDescent="0.3">
      <c r="A3140" s="1">
        <v>42264</v>
      </c>
      <c r="B3140" s="3">
        <f>YEAR(SalesData[[#This Row],[Order Date]])</f>
        <v>2015</v>
      </c>
      <c r="C3140" s="3">
        <f>MONTH(SalesData[[#This Row],[Order Date]])</f>
        <v>9</v>
      </c>
      <c r="D3140" s="2" t="s">
        <v>1788</v>
      </c>
      <c r="E3140" s="2" t="s">
        <v>164</v>
      </c>
      <c r="F3140" s="2" t="s">
        <v>11</v>
      </c>
      <c r="G3140" s="2" t="s">
        <v>20</v>
      </c>
      <c r="H3140" s="2" t="s">
        <v>579</v>
      </c>
      <c r="I3140" s="2">
        <v>25.03</v>
      </c>
      <c r="J3140" s="3">
        <v>3</v>
      </c>
      <c r="K3140" s="2">
        <v>7.82</v>
      </c>
    </row>
    <row r="3141" spans="1:11" x14ac:dyDescent="0.3">
      <c r="A3141" s="1">
        <v>42264</v>
      </c>
      <c r="B3141" s="3">
        <f>YEAR(SalesData[[#This Row],[Order Date]])</f>
        <v>2015</v>
      </c>
      <c r="C3141" s="3">
        <f>MONTH(SalesData[[#This Row],[Order Date]])</f>
        <v>9</v>
      </c>
      <c r="D3141" s="2" t="s">
        <v>618</v>
      </c>
      <c r="E3141" s="2" t="s">
        <v>149</v>
      </c>
      <c r="F3141" s="2" t="s">
        <v>11</v>
      </c>
      <c r="G3141" s="2" t="s">
        <v>18</v>
      </c>
      <c r="H3141" s="2" t="s">
        <v>1780</v>
      </c>
      <c r="I3141" s="2">
        <v>14.9</v>
      </c>
      <c r="J3141" s="3">
        <v>5</v>
      </c>
      <c r="K3141" s="2">
        <v>1.04</v>
      </c>
    </row>
    <row r="3142" spans="1:11" x14ac:dyDescent="0.3">
      <c r="A3142" s="1">
        <v>42264</v>
      </c>
      <c r="B3142" s="3">
        <f>YEAR(SalesData[[#This Row],[Order Date]])</f>
        <v>2015</v>
      </c>
      <c r="C3142" s="3">
        <f>MONTH(SalesData[[#This Row],[Order Date]])</f>
        <v>9</v>
      </c>
      <c r="D3142" s="2" t="s">
        <v>618</v>
      </c>
      <c r="E3142" s="2" t="s">
        <v>149</v>
      </c>
      <c r="F3142" s="2" t="s">
        <v>11</v>
      </c>
      <c r="G3142" s="2" t="s">
        <v>16</v>
      </c>
      <c r="H3142" s="2" t="s">
        <v>1025</v>
      </c>
      <c r="I3142" s="2">
        <v>87.71</v>
      </c>
      <c r="J3142" s="3">
        <v>7</v>
      </c>
      <c r="K3142" s="2">
        <v>41.22</v>
      </c>
    </row>
    <row r="3143" spans="1:11" x14ac:dyDescent="0.3">
      <c r="A3143" s="1">
        <v>42264</v>
      </c>
      <c r="B3143" s="3">
        <f>YEAR(SalesData[[#This Row],[Order Date]])</f>
        <v>2015</v>
      </c>
      <c r="C3143" s="3">
        <f>MONTH(SalesData[[#This Row],[Order Date]])</f>
        <v>9</v>
      </c>
      <c r="D3143" s="2" t="s">
        <v>618</v>
      </c>
      <c r="E3143" s="2" t="s">
        <v>149</v>
      </c>
      <c r="F3143" s="2" t="s">
        <v>34</v>
      </c>
      <c r="G3143" s="2" t="s">
        <v>35</v>
      </c>
      <c r="H3143" s="2" t="s">
        <v>1685</v>
      </c>
      <c r="I3143" s="2">
        <v>199.76</v>
      </c>
      <c r="J3143" s="3">
        <v>2</v>
      </c>
      <c r="K3143" s="2">
        <v>8.8800000000000008</v>
      </c>
    </row>
    <row r="3144" spans="1:11" x14ac:dyDescent="0.3">
      <c r="A3144" s="1">
        <v>42264</v>
      </c>
      <c r="B3144" s="3">
        <f>YEAR(SalesData[[#This Row],[Order Date]])</f>
        <v>2015</v>
      </c>
      <c r="C3144" s="3">
        <f>MONTH(SalesData[[#This Row],[Order Date]])</f>
        <v>9</v>
      </c>
      <c r="D3144" s="2" t="s">
        <v>618</v>
      </c>
      <c r="E3144" s="2" t="s">
        <v>149</v>
      </c>
      <c r="F3144" s="2" t="s">
        <v>11</v>
      </c>
      <c r="G3144" s="2" t="s">
        <v>18</v>
      </c>
      <c r="H3144" s="2" t="s">
        <v>1001</v>
      </c>
      <c r="I3144" s="2">
        <v>94.6</v>
      </c>
      <c r="J3144" s="3">
        <v>4</v>
      </c>
      <c r="K3144" s="2">
        <v>27.43</v>
      </c>
    </row>
    <row r="3145" spans="1:11" x14ac:dyDescent="0.3">
      <c r="A3145" s="1">
        <v>42264</v>
      </c>
      <c r="B3145" s="3">
        <f>YEAR(SalesData[[#This Row],[Order Date]])</f>
        <v>2015</v>
      </c>
      <c r="C3145" s="3">
        <f>MONTH(SalesData[[#This Row],[Order Date]])</f>
        <v>9</v>
      </c>
      <c r="D3145" s="2" t="s">
        <v>618</v>
      </c>
      <c r="E3145" s="2" t="s">
        <v>149</v>
      </c>
      <c r="F3145" s="2" t="s">
        <v>34</v>
      </c>
      <c r="G3145" s="2" t="s">
        <v>74</v>
      </c>
      <c r="H3145" s="2" t="s">
        <v>2247</v>
      </c>
      <c r="I3145" s="2">
        <v>4228.7</v>
      </c>
      <c r="J3145" s="3">
        <v>6</v>
      </c>
      <c r="K3145" s="2">
        <v>158.58000000000001</v>
      </c>
    </row>
    <row r="3146" spans="1:11" x14ac:dyDescent="0.3">
      <c r="A3146" s="1">
        <v>42264</v>
      </c>
      <c r="B3146" s="3">
        <f>YEAR(SalesData[[#This Row],[Order Date]])</f>
        <v>2015</v>
      </c>
      <c r="C3146" s="3">
        <f>MONTH(SalesData[[#This Row],[Order Date]])</f>
        <v>9</v>
      </c>
      <c r="D3146" s="2" t="s">
        <v>618</v>
      </c>
      <c r="E3146" s="2" t="s">
        <v>149</v>
      </c>
      <c r="F3146" s="2" t="s">
        <v>34</v>
      </c>
      <c r="G3146" s="2" t="s">
        <v>74</v>
      </c>
      <c r="H3146" s="2" t="s">
        <v>1344</v>
      </c>
      <c r="I3146" s="2">
        <v>2003.92</v>
      </c>
      <c r="J3146" s="3">
        <v>5</v>
      </c>
      <c r="K3146" s="2">
        <v>-25.05</v>
      </c>
    </row>
    <row r="3147" spans="1:11" x14ac:dyDescent="0.3">
      <c r="A3147" s="1">
        <v>42264</v>
      </c>
      <c r="B3147" s="3">
        <f>YEAR(SalesData[[#This Row],[Order Date]])</f>
        <v>2015</v>
      </c>
      <c r="C3147" s="3">
        <f>MONTH(SalesData[[#This Row],[Order Date]])</f>
        <v>9</v>
      </c>
      <c r="D3147" s="2" t="s">
        <v>618</v>
      </c>
      <c r="E3147" s="2" t="s">
        <v>149</v>
      </c>
      <c r="F3147" s="2" t="s">
        <v>39</v>
      </c>
      <c r="G3147" s="2" t="s">
        <v>40</v>
      </c>
      <c r="H3147" s="2" t="s">
        <v>1708</v>
      </c>
      <c r="I3147" s="2">
        <v>209.97</v>
      </c>
      <c r="J3147" s="3">
        <v>3</v>
      </c>
      <c r="K3147" s="2">
        <v>58.79</v>
      </c>
    </row>
    <row r="3148" spans="1:11" x14ac:dyDescent="0.3">
      <c r="A3148" s="1">
        <v>42264</v>
      </c>
      <c r="B3148" s="3">
        <f>YEAR(SalesData[[#This Row],[Order Date]])</f>
        <v>2015</v>
      </c>
      <c r="C3148" s="3">
        <f>MONTH(SalesData[[#This Row],[Order Date]])</f>
        <v>9</v>
      </c>
      <c r="D3148" s="2" t="s">
        <v>618</v>
      </c>
      <c r="E3148" s="2" t="s">
        <v>149</v>
      </c>
      <c r="F3148" s="2" t="s">
        <v>39</v>
      </c>
      <c r="G3148" s="2" t="s">
        <v>52</v>
      </c>
      <c r="H3148" s="2" t="s">
        <v>1787</v>
      </c>
      <c r="I3148" s="2">
        <v>659.9</v>
      </c>
      <c r="J3148" s="3">
        <v>2</v>
      </c>
      <c r="K3148" s="2">
        <v>217.77</v>
      </c>
    </row>
    <row r="3149" spans="1:11" x14ac:dyDescent="0.3">
      <c r="A3149" s="1">
        <v>42264</v>
      </c>
      <c r="B3149" s="3">
        <f>YEAR(SalesData[[#This Row],[Order Date]])</f>
        <v>2015</v>
      </c>
      <c r="C3149" s="3">
        <f>MONTH(SalesData[[#This Row],[Order Date]])</f>
        <v>9</v>
      </c>
      <c r="D3149" s="2" t="s">
        <v>618</v>
      </c>
      <c r="E3149" s="2" t="s">
        <v>149</v>
      </c>
      <c r="F3149" s="2" t="s">
        <v>11</v>
      </c>
      <c r="G3149" s="2" t="s">
        <v>12</v>
      </c>
      <c r="H3149" s="2" t="s">
        <v>457</v>
      </c>
      <c r="I3149" s="2">
        <v>110.96</v>
      </c>
      <c r="J3149" s="3">
        <v>2</v>
      </c>
      <c r="K3149" s="2">
        <v>53.26</v>
      </c>
    </row>
    <row r="3150" spans="1:11" x14ac:dyDescent="0.3">
      <c r="A3150" s="1">
        <v>42264</v>
      </c>
      <c r="B3150" s="3">
        <f>YEAR(SalesData[[#This Row],[Order Date]])</f>
        <v>2015</v>
      </c>
      <c r="C3150" s="3">
        <f>MONTH(SalesData[[#This Row],[Order Date]])</f>
        <v>9</v>
      </c>
      <c r="D3150" s="2" t="s">
        <v>618</v>
      </c>
      <c r="E3150" s="2" t="s">
        <v>149</v>
      </c>
      <c r="F3150" s="2" t="s">
        <v>39</v>
      </c>
      <c r="G3150" s="2" t="s">
        <v>40</v>
      </c>
      <c r="H3150" s="2" t="s">
        <v>1789</v>
      </c>
      <c r="I3150" s="2">
        <v>67.8</v>
      </c>
      <c r="J3150" s="3">
        <v>4</v>
      </c>
      <c r="K3150" s="2">
        <v>1.36</v>
      </c>
    </row>
    <row r="3151" spans="1:11" x14ac:dyDescent="0.3">
      <c r="A3151" s="1">
        <v>42265</v>
      </c>
      <c r="B3151" s="3">
        <f>YEAR(SalesData[[#This Row],[Order Date]])</f>
        <v>2015</v>
      </c>
      <c r="C3151" s="3">
        <f>MONTH(SalesData[[#This Row],[Order Date]])</f>
        <v>9</v>
      </c>
      <c r="D3151" s="2" t="s">
        <v>429</v>
      </c>
      <c r="E3151" s="2" t="s">
        <v>27</v>
      </c>
      <c r="F3151" s="2" t="s">
        <v>11</v>
      </c>
      <c r="G3151" s="2" t="s">
        <v>12</v>
      </c>
      <c r="H3151" s="2" t="s">
        <v>1150</v>
      </c>
      <c r="I3151" s="2">
        <v>160.72</v>
      </c>
      <c r="J3151" s="3">
        <v>14</v>
      </c>
      <c r="K3151" s="2">
        <v>78.75</v>
      </c>
    </row>
    <row r="3152" spans="1:11" x14ac:dyDescent="0.3">
      <c r="A3152" s="1">
        <v>42265</v>
      </c>
      <c r="B3152" s="3">
        <f>YEAR(SalesData[[#This Row],[Order Date]])</f>
        <v>2015</v>
      </c>
      <c r="C3152" s="3">
        <f>MONTH(SalesData[[#This Row],[Order Date]])</f>
        <v>9</v>
      </c>
      <c r="D3152" s="2" t="s">
        <v>429</v>
      </c>
      <c r="E3152" s="2" t="s">
        <v>27</v>
      </c>
      <c r="F3152" s="2" t="s">
        <v>11</v>
      </c>
      <c r="G3152" s="2" t="s">
        <v>12</v>
      </c>
      <c r="H3152" s="2" t="s">
        <v>2250</v>
      </c>
      <c r="I3152" s="2">
        <v>19.920000000000002</v>
      </c>
      <c r="J3152" s="3">
        <v>4</v>
      </c>
      <c r="K3152" s="2">
        <v>9.76</v>
      </c>
    </row>
    <row r="3153" spans="1:11" x14ac:dyDescent="0.3">
      <c r="A3153" s="1">
        <v>42265</v>
      </c>
      <c r="B3153" s="3">
        <f>YEAR(SalesData[[#This Row],[Order Date]])</f>
        <v>2015</v>
      </c>
      <c r="C3153" s="3">
        <f>MONTH(SalesData[[#This Row],[Order Date]])</f>
        <v>9</v>
      </c>
      <c r="D3153" s="2" t="s">
        <v>429</v>
      </c>
      <c r="E3153" s="2" t="s">
        <v>27</v>
      </c>
      <c r="F3153" s="2" t="s">
        <v>11</v>
      </c>
      <c r="G3153" s="2" t="s">
        <v>200</v>
      </c>
      <c r="H3153" s="2" t="s">
        <v>1292</v>
      </c>
      <c r="I3153" s="2">
        <v>7.3</v>
      </c>
      <c r="J3153" s="3">
        <v>2</v>
      </c>
      <c r="K3153" s="2">
        <v>2.19</v>
      </c>
    </row>
    <row r="3154" spans="1:11" x14ac:dyDescent="0.3">
      <c r="A3154" s="1">
        <v>42265</v>
      </c>
      <c r="B3154" s="3">
        <f>YEAR(SalesData[[#This Row],[Order Date]])</f>
        <v>2015</v>
      </c>
      <c r="C3154" s="3">
        <f>MONTH(SalesData[[#This Row],[Order Date]])</f>
        <v>9</v>
      </c>
      <c r="D3154" s="2" t="s">
        <v>1538</v>
      </c>
      <c r="E3154" s="2" t="s">
        <v>531</v>
      </c>
      <c r="F3154" s="2" t="s">
        <v>11</v>
      </c>
      <c r="G3154" s="2" t="s">
        <v>18</v>
      </c>
      <c r="H3154" s="2" t="s">
        <v>1592</v>
      </c>
      <c r="I3154" s="2">
        <v>41.96</v>
      </c>
      <c r="J3154" s="3">
        <v>2</v>
      </c>
      <c r="K3154" s="2">
        <v>7.97</v>
      </c>
    </row>
    <row r="3155" spans="1:11" x14ac:dyDescent="0.3">
      <c r="A3155" s="1">
        <v>42265</v>
      </c>
      <c r="B3155" s="3">
        <f>YEAR(SalesData[[#This Row],[Order Date]])</f>
        <v>2015</v>
      </c>
      <c r="C3155" s="3">
        <f>MONTH(SalesData[[#This Row],[Order Date]])</f>
        <v>9</v>
      </c>
      <c r="D3155" s="2" t="s">
        <v>1538</v>
      </c>
      <c r="E3155" s="2" t="s">
        <v>531</v>
      </c>
      <c r="F3155" s="2" t="s">
        <v>11</v>
      </c>
      <c r="G3155" s="2" t="s">
        <v>18</v>
      </c>
      <c r="H3155" s="2" t="s">
        <v>838</v>
      </c>
      <c r="I3155" s="2">
        <v>636.86</v>
      </c>
      <c r="J3155" s="3">
        <v>7</v>
      </c>
      <c r="K3155" s="2">
        <v>0</v>
      </c>
    </row>
    <row r="3156" spans="1:11" x14ac:dyDescent="0.3">
      <c r="A3156" s="1">
        <v>42265</v>
      </c>
      <c r="B3156" s="3">
        <f>YEAR(SalesData[[#This Row],[Order Date]])</f>
        <v>2015</v>
      </c>
      <c r="C3156" s="3">
        <f>MONTH(SalesData[[#This Row],[Order Date]])</f>
        <v>9</v>
      </c>
      <c r="D3156" s="2" t="s">
        <v>1538</v>
      </c>
      <c r="E3156" s="2" t="s">
        <v>531</v>
      </c>
      <c r="F3156" s="2" t="s">
        <v>39</v>
      </c>
      <c r="G3156" s="2" t="s">
        <v>40</v>
      </c>
      <c r="H3156" s="2" t="s">
        <v>358</v>
      </c>
      <c r="I3156" s="2">
        <v>499.99</v>
      </c>
      <c r="J3156" s="3">
        <v>1</v>
      </c>
      <c r="K3156" s="2">
        <v>130</v>
      </c>
    </row>
    <row r="3157" spans="1:11" x14ac:dyDescent="0.3">
      <c r="A3157" s="1">
        <v>42265</v>
      </c>
      <c r="B3157" s="3">
        <f>YEAR(SalesData[[#This Row],[Order Date]])</f>
        <v>2015</v>
      </c>
      <c r="C3157" s="3">
        <f>MONTH(SalesData[[#This Row],[Order Date]])</f>
        <v>9</v>
      </c>
      <c r="D3157" s="2" t="s">
        <v>1538</v>
      </c>
      <c r="E3157" s="2" t="s">
        <v>531</v>
      </c>
      <c r="F3157" s="2" t="s">
        <v>39</v>
      </c>
      <c r="G3157" s="2" t="s">
        <v>40</v>
      </c>
      <c r="H3157" s="2" t="s">
        <v>933</v>
      </c>
      <c r="I3157" s="2">
        <v>1259.93</v>
      </c>
      <c r="J3157" s="3">
        <v>7</v>
      </c>
      <c r="K3157" s="2">
        <v>327.58</v>
      </c>
    </row>
    <row r="3158" spans="1:11" x14ac:dyDescent="0.3">
      <c r="A3158" s="1">
        <v>42265</v>
      </c>
      <c r="B3158" s="3">
        <f>YEAR(SalesData[[#This Row],[Order Date]])</f>
        <v>2015</v>
      </c>
      <c r="C3158" s="3">
        <f>MONTH(SalesData[[#This Row],[Order Date]])</f>
        <v>9</v>
      </c>
      <c r="D3158" s="2" t="s">
        <v>1538</v>
      </c>
      <c r="E3158" s="2" t="s">
        <v>531</v>
      </c>
      <c r="F3158" s="2" t="s">
        <v>11</v>
      </c>
      <c r="G3158" s="2" t="s">
        <v>20</v>
      </c>
      <c r="H3158" s="2" t="s">
        <v>1567</v>
      </c>
      <c r="I3158" s="2">
        <v>65.08</v>
      </c>
      <c r="J3158" s="3">
        <v>4</v>
      </c>
      <c r="K3158" s="2">
        <v>31.89</v>
      </c>
    </row>
    <row r="3159" spans="1:11" x14ac:dyDescent="0.3">
      <c r="A3159" s="1">
        <v>42265</v>
      </c>
      <c r="B3159" s="3">
        <f>YEAR(SalesData[[#This Row],[Order Date]])</f>
        <v>2015</v>
      </c>
      <c r="C3159" s="3">
        <f>MONTH(SalesData[[#This Row],[Order Date]])</f>
        <v>9</v>
      </c>
      <c r="D3159" s="2" t="s">
        <v>583</v>
      </c>
      <c r="E3159" s="2" t="s">
        <v>27</v>
      </c>
      <c r="F3159" s="2" t="s">
        <v>11</v>
      </c>
      <c r="G3159" s="2" t="s">
        <v>24</v>
      </c>
      <c r="H3159" s="2" t="s">
        <v>2204</v>
      </c>
      <c r="I3159" s="2">
        <v>11.68</v>
      </c>
      <c r="J3159" s="3">
        <v>2</v>
      </c>
      <c r="K3159" s="2">
        <v>5.49</v>
      </c>
    </row>
    <row r="3160" spans="1:11" x14ac:dyDescent="0.3">
      <c r="A3160" s="1">
        <v>42265</v>
      </c>
      <c r="B3160" s="3">
        <f>YEAR(SalesData[[#This Row],[Order Date]])</f>
        <v>2015</v>
      </c>
      <c r="C3160" s="3">
        <f>MONTH(SalesData[[#This Row],[Order Date]])</f>
        <v>9</v>
      </c>
      <c r="D3160" s="2" t="s">
        <v>583</v>
      </c>
      <c r="E3160" s="2" t="s">
        <v>27</v>
      </c>
      <c r="F3160" s="2" t="s">
        <v>11</v>
      </c>
      <c r="G3160" s="2" t="s">
        <v>200</v>
      </c>
      <c r="H3160" s="2" t="s">
        <v>2251</v>
      </c>
      <c r="I3160" s="2">
        <v>16.899999999999999</v>
      </c>
      <c r="J3160" s="3">
        <v>2</v>
      </c>
      <c r="K3160" s="2">
        <v>5.07</v>
      </c>
    </row>
    <row r="3161" spans="1:11" x14ac:dyDescent="0.3">
      <c r="A3161" s="1">
        <v>42265</v>
      </c>
      <c r="B3161" s="3">
        <f>YEAR(SalesData[[#This Row],[Order Date]])</f>
        <v>2015</v>
      </c>
      <c r="C3161" s="3">
        <f>MONTH(SalesData[[#This Row],[Order Date]])</f>
        <v>9</v>
      </c>
      <c r="D3161" s="2" t="s">
        <v>583</v>
      </c>
      <c r="E3161" s="2" t="s">
        <v>27</v>
      </c>
      <c r="F3161" s="2" t="s">
        <v>34</v>
      </c>
      <c r="G3161" s="2" t="s">
        <v>47</v>
      </c>
      <c r="H3161" s="2" t="s">
        <v>913</v>
      </c>
      <c r="I3161" s="2">
        <v>24.4</v>
      </c>
      <c r="J3161" s="3">
        <v>2</v>
      </c>
      <c r="K3161" s="2">
        <v>10.25</v>
      </c>
    </row>
    <row r="3162" spans="1:11" x14ac:dyDescent="0.3">
      <c r="A3162" s="1">
        <v>42265</v>
      </c>
      <c r="B3162" s="3">
        <f>YEAR(SalesData[[#This Row],[Order Date]])</f>
        <v>2015</v>
      </c>
      <c r="C3162" s="3">
        <f>MONTH(SalesData[[#This Row],[Order Date]])</f>
        <v>9</v>
      </c>
      <c r="D3162" s="2" t="s">
        <v>2252</v>
      </c>
      <c r="E3162" s="2" t="s">
        <v>123</v>
      </c>
      <c r="F3162" s="2" t="s">
        <v>39</v>
      </c>
      <c r="G3162" s="2" t="s">
        <v>52</v>
      </c>
      <c r="H3162" s="2" t="s">
        <v>1849</v>
      </c>
      <c r="I3162" s="2">
        <v>717.12</v>
      </c>
      <c r="J3162" s="3">
        <v>9</v>
      </c>
      <c r="K3162" s="2">
        <v>152.38999999999999</v>
      </c>
    </row>
    <row r="3163" spans="1:11" x14ac:dyDescent="0.3">
      <c r="A3163" s="1">
        <v>42265</v>
      </c>
      <c r="B3163" s="3">
        <f>YEAR(SalesData[[#This Row],[Order Date]])</f>
        <v>2015</v>
      </c>
      <c r="C3163" s="3">
        <f>MONTH(SalesData[[#This Row],[Order Date]])</f>
        <v>9</v>
      </c>
      <c r="D3163" s="2" t="s">
        <v>2253</v>
      </c>
      <c r="E3163" s="2" t="s">
        <v>164</v>
      </c>
      <c r="F3163" s="2" t="s">
        <v>11</v>
      </c>
      <c r="G3163" s="2" t="s">
        <v>12</v>
      </c>
      <c r="H3163" s="2" t="s">
        <v>1608</v>
      </c>
      <c r="I3163" s="2">
        <v>18.54</v>
      </c>
      <c r="J3163" s="3">
        <v>2</v>
      </c>
      <c r="K3163" s="2">
        <v>8.7100000000000009</v>
      </c>
    </row>
    <row r="3164" spans="1:11" x14ac:dyDescent="0.3">
      <c r="A3164" s="1">
        <v>42265</v>
      </c>
      <c r="B3164" s="3">
        <f>YEAR(SalesData[[#This Row],[Order Date]])</f>
        <v>2015</v>
      </c>
      <c r="C3164" s="3">
        <f>MONTH(SalesData[[#This Row],[Order Date]])</f>
        <v>9</v>
      </c>
      <c r="D3164" s="2" t="s">
        <v>2254</v>
      </c>
      <c r="E3164" s="2" t="s">
        <v>27</v>
      </c>
      <c r="F3164" s="2" t="s">
        <v>11</v>
      </c>
      <c r="G3164" s="2" t="s">
        <v>18</v>
      </c>
      <c r="H3164" s="2" t="s">
        <v>1594</v>
      </c>
      <c r="I3164" s="2">
        <v>443.92</v>
      </c>
      <c r="J3164" s="3">
        <v>4</v>
      </c>
      <c r="K3164" s="2">
        <v>8.8800000000000008</v>
      </c>
    </row>
    <row r="3165" spans="1:11" x14ac:dyDescent="0.3">
      <c r="A3165" s="1">
        <v>42266</v>
      </c>
      <c r="B3165" s="3">
        <f>YEAR(SalesData[[#This Row],[Order Date]])</f>
        <v>2015</v>
      </c>
      <c r="C3165" s="3">
        <f>MONTH(SalesData[[#This Row],[Order Date]])</f>
        <v>9</v>
      </c>
      <c r="D3165" s="2" t="s">
        <v>1557</v>
      </c>
      <c r="E3165" s="2" t="s">
        <v>55</v>
      </c>
      <c r="F3165" s="2" t="s">
        <v>34</v>
      </c>
      <c r="G3165" s="2" t="s">
        <v>74</v>
      </c>
      <c r="H3165" s="2" t="s">
        <v>82</v>
      </c>
      <c r="I3165" s="2">
        <v>61.96</v>
      </c>
      <c r="J3165" s="3">
        <v>2</v>
      </c>
      <c r="K3165" s="2">
        <v>4.34</v>
      </c>
    </row>
    <row r="3166" spans="1:11" x14ac:dyDescent="0.3">
      <c r="A3166" s="1">
        <v>42266</v>
      </c>
      <c r="B3166" s="3">
        <f>YEAR(SalesData[[#This Row],[Order Date]])</f>
        <v>2015</v>
      </c>
      <c r="C3166" s="3">
        <f>MONTH(SalesData[[#This Row],[Order Date]])</f>
        <v>9</v>
      </c>
      <c r="D3166" s="2" t="s">
        <v>241</v>
      </c>
      <c r="E3166" s="2" t="s">
        <v>30</v>
      </c>
      <c r="F3166" s="2" t="s">
        <v>39</v>
      </c>
      <c r="G3166" s="2" t="s">
        <v>52</v>
      </c>
      <c r="H3166" s="2" t="s">
        <v>2255</v>
      </c>
      <c r="I3166" s="2">
        <v>66.36</v>
      </c>
      <c r="J3166" s="3">
        <v>4</v>
      </c>
      <c r="K3166" s="2">
        <v>23.23</v>
      </c>
    </row>
    <row r="3167" spans="1:11" x14ac:dyDescent="0.3">
      <c r="A3167" s="1">
        <v>42266</v>
      </c>
      <c r="B3167" s="3">
        <f>YEAR(SalesData[[#This Row],[Order Date]])</f>
        <v>2015</v>
      </c>
      <c r="C3167" s="3">
        <f>MONTH(SalesData[[#This Row],[Order Date]])</f>
        <v>9</v>
      </c>
      <c r="D3167" s="2" t="s">
        <v>1907</v>
      </c>
      <c r="E3167" s="2" t="s">
        <v>27</v>
      </c>
      <c r="F3167" s="2" t="s">
        <v>11</v>
      </c>
      <c r="G3167" s="2" t="s">
        <v>12</v>
      </c>
      <c r="H3167" s="2" t="s">
        <v>1150</v>
      </c>
      <c r="I3167" s="2">
        <v>22.96</v>
      </c>
      <c r="J3167" s="3">
        <v>2</v>
      </c>
      <c r="K3167" s="2">
        <v>11.25</v>
      </c>
    </row>
    <row r="3168" spans="1:11" x14ac:dyDescent="0.3">
      <c r="A3168" s="1">
        <v>42266</v>
      </c>
      <c r="B3168" s="3">
        <f>YEAR(SalesData[[#This Row],[Order Date]])</f>
        <v>2015</v>
      </c>
      <c r="C3168" s="3">
        <f>MONTH(SalesData[[#This Row],[Order Date]])</f>
        <v>9</v>
      </c>
      <c r="D3168" s="2" t="s">
        <v>237</v>
      </c>
      <c r="E3168" s="2" t="s">
        <v>149</v>
      </c>
      <c r="F3168" s="2" t="s">
        <v>39</v>
      </c>
      <c r="G3168" s="2" t="s">
        <v>40</v>
      </c>
      <c r="H3168" s="2" t="s">
        <v>1988</v>
      </c>
      <c r="I3168" s="2">
        <v>279.86</v>
      </c>
      <c r="J3168" s="3">
        <v>14</v>
      </c>
      <c r="K3168" s="2">
        <v>134.33000000000001</v>
      </c>
    </row>
    <row r="3169" spans="1:11" x14ac:dyDescent="0.3">
      <c r="A3169" s="1">
        <v>42266</v>
      </c>
      <c r="B3169" s="3">
        <f>YEAR(SalesData[[#This Row],[Order Date]])</f>
        <v>2015</v>
      </c>
      <c r="C3169" s="3">
        <f>MONTH(SalesData[[#This Row],[Order Date]])</f>
        <v>9</v>
      </c>
      <c r="D3169" s="2" t="s">
        <v>576</v>
      </c>
      <c r="E3169" s="2" t="s">
        <v>399</v>
      </c>
      <c r="F3169" s="2" t="s">
        <v>11</v>
      </c>
      <c r="G3169" s="2" t="s">
        <v>24</v>
      </c>
      <c r="H3169" s="2" t="s">
        <v>2256</v>
      </c>
      <c r="I3169" s="2">
        <v>8.4</v>
      </c>
      <c r="J3169" s="3">
        <v>5</v>
      </c>
      <c r="K3169" s="2">
        <v>2.1800000000000002</v>
      </c>
    </row>
    <row r="3170" spans="1:11" x14ac:dyDescent="0.3">
      <c r="A3170" s="1">
        <v>42266</v>
      </c>
      <c r="B3170" s="3">
        <f>YEAR(SalesData[[#This Row],[Order Date]])</f>
        <v>2015</v>
      </c>
      <c r="C3170" s="3">
        <f>MONTH(SalesData[[#This Row],[Order Date]])</f>
        <v>9</v>
      </c>
      <c r="D3170" s="2" t="s">
        <v>2115</v>
      </c>
      <c r="E3170" s="2" t="s">
        <v>27</v>
      </c>
      <c r="F3170" s="2" t="s">
        <v>34</v>
      </c>
      <c r="G3170" s="2" t="s">
        <v>47</v>
      </c>
      <c r="H3170" s="2" t="s">
        <v>1285</v>
      </c>
      <c r="I3170" s="2">
        <v>60.84</v>
      </c>
      <c r="J3170" s="3">
        <v>3</v>
      </c>
      <c r="K3170" s="2">
        <v>19.47</v>
      </c>
    </row>
    <row r="3171" spans="1:11" x14ac:dyDescent="0.3">
      <c r="A3171" s="1">
        <v>42267</v>
      </c>
      <c r="B3171" s="3">
        <f>YEAR(SalesData[[#This Row],[Order Date]])</f>
        <v>2015</v>
      </c>
      <c r="C3171" s="3">
        <f>MONTH(SalesData[[#This Row],[Order Date]])</f>
        <v>9</v>
      </c>
      <c r="D3171" s="2" t="s">
        <v>664</v>
      </c>
      <c r="E3171" s="2" t="s">
        <v>434</v>
      </c>
      <c r="F3171" s="2" t="s">
        <v>11</v>
      </c>
      <c r="G3171" s="2" t="s">
        <v>20</v>
      </c>
      <c r="H3171" s="2" t="s">
        <v>1409</v>
      </c>
      <c r="I3171" s="2">
        <v>37.68</v>
      </c>
      <c r="J3171" s="3">
        <v>6</v>
      </c>
      <c r="K3171" s="2">
        <v>16.96</v>
      </c>
    </row>
    <row r="3172" spans="1:11" x14ac:dyDescent="0.3">
      <c r="A3172" s="1">
        <v>42267</v>
      </c>
      <c r="B3172" s="3">
        <f>YEAR(SalesData[[#This Row],[Order Date]])</f>
        <v>2015</v>
      </c>
      <c r="C3172" s="3">
        <f>MONTH(SalesData[[#This Row],[Order Date]])</f>
        <v>9</v>
      </c>
      <c r="D3172" s="2" t="s">
        <v>1576</v>
      </c>
      <c r="E3172" s="2" t="s">
        <v>149</v>
      </c>
      <c r="F3172" s="2" t="s">
        <v>11</v>
      </c>
      <c r="G3172" s="2" t="s">
        <v>12</v>
      </c>
      <c r="H3172" s="2" t="s">
        <v>936</v>
      </c>
      <c r="I3172" s="2">
        <v>61.4</v>
      </c>
      <c r="J3172" s="3">
        <v>5</v>
      </c>
      <c r="K3172" s="2">
        <v>28.86</v>
      </c>
    </row>
    <row r="3173" spans="1:11" x14ac:dyDescent="0.3">
      <c r="A3173" s="1">
        <v>42267</v>
      </c>
      <c r="B3173" s="3">
        <f>YEAR(SalesData[[#This Row],[Order Date]])</f>
        <v>2015</v>
      </c>
      <c r="C3173" s="3">
        <f>MONTH(SalesData[[#This Row],[Order Date]])</f>
        <v>9</v>
      </c>
      <c r="D3173" s="2" t="s">
        <v>1576</v>
      </c>
      <c r="E3173" s="2" t="s">
        <v>149</v>
      </c>
      <c r="F3173" s="2" t="s">
        <v>11</v>
      </c>
      <c r="G3173" s="2" t="s">
        <v>20</v>
      </c>
      <c r="H3173" s="2" t="s">
        <v>2257</v>
      </c>
      <c r="I3173" s="2">
        <v>24.45</v>
      </c>
      <c r="J3173" s="3">
        <v>2</v>
      </c>
      <c r="K3173" s="2">
        <v>8.86</v>
      </c>
    </row>
    <row r="3174" spans="1:11" x14ac:dyDescent="0.3">
      <c r="A3174" s="1">
        <v>42267</v>
      </c>
      <c r="B3174" s="3">
        <f>YEAR(SalesData[[#This Row],[Order Date]])</f>
        <v>2015</v>
      </c>
      <c r="C3174" s="3">
        <f>MONTH(SalesData[[#This Row],[Order Date]])</f>
        <v>9</v>
      </c>
      <c r="D3174" s="2" t="s">
        <v>1574</v>
      </c>
      <c r="E3174" s="2" t="s">
        <v>120</v>
      </c>
      <c r="F3174" s="2" t="s">
        <v>11</v>
      </c>
      <c r="G3174" s="2" t="s">
        <v>20</v>
      </c>
      <c r="H3174" s="2" t="s">
        <v>2127</v>
      </c>
      <c r="I3174" s="2">
        <v>1369.76</v>
      </c>
      <c r="J3174" s="3">
        <v>6</v>
      </c>
      <c r="K3174" s="2">
        <v>-913.18</v>
      </c>
    </row>
    <row r="3175" spans="1:11" x14ac:dyDescent="0.3">
      <c r="A3175" s="1">
        <v>42267</v>
      </c>
      <c r="B3175" s="3">
        <f>YEAR(SalesData[[#This Row],[Order Date]])</f>
        <v>2015</v>
      </c>
      <c r="C3175" s="3">
        <f>MONTH(SalesData[[#This Row],[Order Date]])</f>
        <v>9</v>
      </c>
      <c r="D3175" s="2" t="s">
        <v>1574</v>
      </c>
      <c r="E3175" s="2" t="s">
        <v>120</v>
      </c>
      <c r="F3175" s="2" t="s">
        <v>11</v>
      </c>
      <c r="G3175" s="2" t="s">
        <v>18</v>
      </c>
      <c r="H3175" s="2" t="s">
        <v>908</v>
      </c>
      <c r="I3175" s="2">
        <v>294.37</v>
      </c>
      <c r="J3175" s="3">
        <v>4</v>
      </c>
      <c r="K3175" s="2">
        <v>-58.87</v>
      </c>
    </row>
    <row r="3176" spans="1:11" x14ac:dyDescent="0.3">
      <c r="A3176" s="1">
        <v>42267</v>
      </c>
      <c r="B3176" s="3">
        <f>YEAR(SalesData[[#This Row],[Order Date]])</f>
        <v>2015</v>
      </c>
      <c r="C3176" s="3">
        <f>MONTH(SalesData[[#This Row],[Order Date]])</f>
        <v>9</v>
      </c>
      <c r="D3176" s="2" t="s">
        <v>1528</v>
      </c>
      <c r="E3176" s="2" t="s">
        <v>126</v>
      </c>
      <c r="F3176" s="2" t="s">
        <v>11</v>
      </c>
      <c r="G3176" s="2" t="s">
        <v>20</v>
      </c>
      <c r="H3176" s="2" t="s">
        <v>1280</v>
      </c>
      <c r="I3176" s="2">
        <v>45.58</v>
      </c>
      <c r="J3176" s="3">
        <v>11</v>
      </c>
      <c r="K3176" s="2">
        <v>16.52</v>
      </c>
    </row>
    <row r="3177" spans="1:11" x14ac:dyDescent="0.3">
      <c r="A3177" s="1">
        <v>42267</v>
      </c>
      <c r="B3177" s="3">
        <f>YEAR(SalesData[[#This Row],[Order Date]])</f>
        <v>2015</v>
      </c>
      <c r="C3177" s="3">
        <f>MONTH(SalesData[[#This Row],[Order Date]])</f>
        <v>9</v>
      </c>
      <c r="D3177" s="2" t="s">
        <v>2021</v>
      </c>
      <c r="E3177" s="2" t="s">
        <v>15</v>
      </c>
      <c r="F3177" s="2" t="s">
        <v>11</v>
      </c>
      <c r="G3177" s="2" t="s">
        <v>20</v>
      </c>
      <c r="H3177" s="2" t="s">
        <v>1120</v>
      </c>
      <c r="I3177" s="2">
        <v>2.81</v>
      </c>
      <c r="J3177" s="3">
        <v>3</v>
      </c>
      <c r="K3177" s="2">
        <v>-4.49</v>
      </c>
    </row>
    <row r="3178" spans="1:11" x14ac:dyDescent="0.3">
      <c r="A3178" s="1">
        <v>42268</v>
      </c>
      <c r="B3178" s="3">
        <f>YEAR(SalesData[[#This Row],[Order Date]])</f>
        <v>2015</v>
      </c>
      <c r="C3178" s="3">
        <f>MONTH(SalesData[[#This Row],[Order Date]])</f>
        <v>9</v>
      </c>
      <c r="D3178" s="2" t="s">
        <v>2064</v>
      </c>
      <c r="E3178" s="2" t="s">
        <v>10</v>
      </c>
      <c r="F3178" s="2" t="s">
        <v>39</v>
      </c>
      <c r="G3178" s="2" t="s">
        <v>40</v>
      </c>
      <c r="H3178" s="2" t="s">
        <v>2063</v>
      </c>
      <c r="I3178" s="2">
        <v>946.34</v>
      </c>
      <c r="J3178" s="3">
        <v>7</v>
      </c>
      <c r="K3178" s="2">
        <v>118.29</v>
      </c>
    </row>
    <row r="3179" spans="1:11" x14ac:dyDescent="0.3">
      <c r="A3179" s="1">
        <v>42268</v>
      </c>
      <c r="B3179" s="3">
        <f>YEAR(SalesData[[#This Row],[Order Date]])</f>
        <v>2015</v>
      </c>
      <c r="C3179" s="3">
        <f>MONTH(SalesData[[#This Row],[Order Date]])</f>
        <v>9</v>
      </c>
      <c r="D3179" s="2" t="s">
        <v>2064</v>
      </c>
      <c r="E3179" s="2" t="s">
        <v>10</v>
      </c>
      <c r="F3179" s="2" t="s">
        <v>39</v>
      </c>
      <c r="G3179" s="2" t="s">
        <v>52</v>
      </c>
      <c r="H3179" s="2" t="s">
        <v>243</v>
      </c>
      <c r="I3179" s="2">
        <v>151.19999999999999</v>
      </c>
      <c r="J3179" s="3">
        <v>3</v>
      </c>
      <c r="K3179" s="2">
        <v>32.130000000000003</v>
      </c>
    </row>
    <row r="3180" spans="1:11" x14ac:dyDescent="0.3">
      <c r="A3180" s="1">
        <v>42268</v>
      </c>
      <c r="B3180" s="3">
        <f>YEAR(SalesData[[#This Row],[Order Date]])</f>
        <v>2015</v>
      </c>
      <c r="C3180" s="3">
        <f>MONTH(SalesData[[#This Row],[Order Date]])</f>
        <v>9</v>
      </c>
      <c r="D3180" s="2" t="s">
        <v>2064</v>
      </c>
      <c r="E3180" s="2" t="s">
        <v>10</v>
      </c>
      <c r="F3180" s="2" t="s">
        <v>34</v>
      </c>
      <c r="G3180" s="2" t="s">
        <v>47</v>
      </c>
      <c r="H3180" s="2" t="s">
        <v>1404</v>
      </c>
      <c r="I3180" s="2">
        <v>4.93</v>
      </c>
      <c r="J3180" s="3">
        <v>4</v>
      </c>
      <c r="K3180" s="2">
        <v>-1.48</v>
      </c>
    </row>
    <row r="3181" spans="1:11" x14ac:dyDescent="0.3">
      <c r="A3181" s="1">
        <v>42268</v>
      </c>
      <c r="B3181" s="3">
        <f>YEAR(SalesData[[#This Row],[Order Date]])</f>
        <v>2015</v>
      </c>
      <c r="C3181" s="3">
        <f>MONTH(SalesData[[#This Row],[Order Date]])</f>
        <v>9</v>
      </c>
      <c r="D3181" s="2" t="s">
        <v>1064</v>
      </c>
      <c r="E3181" s="2" t="s">
        <v>164</v>
      </c>
      <c r="F3181" s="2" t="s">
        <v>11</v>
      </c>
      <c r="G3181" s="2" t="s">
        <v>18</v>
      </c>
      <c r="H3181" s="2" t="s">
        <v>115</v>
      </c>
      <c r="I3181" s="2">
        <v>199.74</v>
      </c>
      <c r="J3181" s="3">
        <v>6</v>
      </c>
      <c r="K3181" s="2">
        <v>47.94</v>
      </c>
    </row>
    <row r="3182" spans="1:11" x14ac:dyDescent="0.3">
      <c r="A3182" s="1">
        <v>42268</v>
      </c>
      <c r="B3182" s="3">
        <f>YEAR(SalesData[[#This Row],[Order Date]])</f>
        <v>2015</v>
      </c>
      <c r="C3182" s="3">
        <f>MONTH(SalesData[[#This Row],[Order Date]])</f>
        <v>9</v>
      </c>
      <c r="D3182" s="2" t="s">
        <v>159</v>
      </c>
      <c r="E3182" s="2" t="s">
        <v>27</v>
      </c>
      <c r="F3182" s="2" t="s">
        <v>34</v>
      </c>
      <c r="G3182" s="2" t="s">
        <v>35</v>
      </c>
      <c r="H3182" s="2" t="s">
        <v>994</v>
      </c>
      <c r="I3182" s="2">
        <v>601.54</v>
      </c>
      <c r="J3182" s="3">
        <v>4</v>
      </c>
      <c r="K3182" s="2">
        <v>0</v>
      </c>
    </row>
    <row r="3183" spans="1:11" x14ac:dyDescent="0.3">
      <c r="A3183" s="1">
        <v>42268</v>
      </c>
      <c r="B3183" s="3">
        <f>YEAR(SalesData[[#This Row],[Order Date]])</f>
        <v>2015</v>
      </c>
      <c r="C3183" s="3">
        <f>MONTH(SalesData[[#This Row],[Order Date]])</f>
        <v>9</v>
      </c>
      <c r="D3183" s="2" t="s">
        <v>159</v>
      </c>
      <c r="E3183" s="2" t="s">
        <v>27</v>
      </c>
      <c r="F3183" s="2" t="s">
        <v>11</v>
      </c>
      <c r="G3183" s="2" t="s">
        <v>43</v>
      </c>
      <c r="H3183" s="2" t="s">
        <v>1508</v>
      </c>
      <c r="I3183" s="2">
        <v>7.9</v>
      </c>
      <c r="J3183" s="3">
        <v>2</v>
      </c>
      <c r="K3183" s="2">
        <v>2.5299999999999998</v>
      </c>
    </row>
    <row r="3184" spans="1:11" x14ac:dyDescent="0.3">
      <c r="A3184" s="1">
        <v>42268</v>
      </c>
      <c r="B3184" s="3">
        <f>YEAR(SalesData[[#This Row],[Order Date]])</f>
        <v>2015</v>
      </c>
      <c r="C3184" s="3">
        <f>MONTH(SalesData[[#This Row],[Order Date]])</f>
        <v>9</v>
      </c>
      <c r="D3184" s="2" t="s">
        <v>1414</v>
      </c>
      <c r="E3184" s="2" t="s">
        <v>110</v>
      </c>
      <c r="F3184" s="2" t="s">
        <v>34</v>
      </c>
      <c r="G3184" s="2" t="s">
        <v>74</v>
      </c>
      <c r="H3184" s="2" t="s">
        <v>1094</v>
      </c>
      <c r="I3184" s="2">
        <v>194.32</v>
      </c>
      <c r="J3184" s="3">
        <v>4</v>
      </c>
      <c r="K3184" s="2">
        <v>31.09</v>
      </c>
    </row>
    <row r="3185" spans="1:11" x14ac:dyDescent="0.3">
      <c r="A3185" s="1">
        <v>42268</v>
      </c>
      <c r="B3185" s="3">
        <f>YEAR(SalesData[[#This Row],[Order Date]])</f>
        <v>2015</v>
      </c>
      <c r="C3185" s="3">
        <f>MONTH(SalesData[[#This Row],[Order Date]])</f>
        <v>9</v>
      </c>
      <c r="D3185" s="2" t="s">
        <v>1414</v>
      </c>
      <c r="E3185" s="2" t="s">
        <v>110</v>
      </c>
      <c r="F3185" s="2" t="s">
        <v>11</v>
      </c>
      <c r="G3185" s="2" t="s">
        <v>24</v>
      </c>
      <c r="H3185" s="2" t="s">
        <v>279</v>
      </c>
      <c r="I3185" s="2">
        <v>25.99</v>
      </c>
      <c r="J3185" s="3">
        <v>1</v>
      </c>
      <c r="K3185" s="2">
        <v>7.54</v>
      </c>
    </row>
    <row r="3186" spans="1:11" x14ac:dyDescent="0.3">
      <c r="A3186" s="1">
        <v>42268</v>
      </c>
      <c r="B3186" s="3">
        <f>YEAR(SalesData[[#This Row],[Order Date]])</f>
        <v>2015</v>
      </c>
      <c r="C3186" s="3">
        <f>MONTH(SalesData[[#This Row],[Order Date]])</f>
        <v>9</v>
      </c>
      <c r="D3186" s="2" t="s">
        <v>1115</v>
      </c>
      <c r="E3186" s="2" t="s">
        <v>434</v>
      </c>
      <c r="F3186" s="2" t="s">
        <v>34</v>
      </c>
      <c r="G3186" s="2" t="s">
        <v>47</v>
      </c>
      <c r="H3186" s="2" t="s">
        <v>1276</v>
      </c>
      <c r="I3186" s="2">
        <v>85.3</v>
      </c>
      <c r="J3186" s="3">
        <v>2</v>
      </c>
      <c r="K3186" s="2">
        <v>14.5</v>
      </c>
    </row>
    <row r="3187" spans="1:11" x14ac:dyDescent="0.3">
      <c r="A3187" s="1">
        <v>42268</v>
      </c>
      <c r="B3187" s="3">
        <f>YEAR(SalesData[[#This Row],[Order Date]])</f>
        <v>2015</v>
      </c>
      <c r="C3187" s="3">
        <f>MONTH(SalesData[[#This Row],[Order Date]])</f>
        <v>9</v>
      </c>
      <c r="D3187" s="2" t="s">
        <v>456</v>
      </c>
      <c r="E3187" s="2" t="s">
        <v>434</v>
      </c>
      <c r="F3187" s="2" t="s">
        <v>39</v>
      </c>
      <c r="G3187" s="2" t="s">
        <v>40</v>
      </c>
      <c r="H3187" s="2" t="s">
        <v>313</v>
      </c>
      <c r="I3187" s="2">
        <v>589.9</v>
      </c>
      <c r="J3187" s="3">
        <v>2</v>
      </c>
      <c r="K3187" s="2">
        <v>147.47999999999999</v>
      </c>
    </row>
    <row r="3188" spans="1:11" x14ac:dyDescent="0.3">
      <c r="A3188" s="1">
        <v>42268</v>
      </c>
      <c r="B3188" s="3">
        <f>YEAR(SalesData[[#This Row],[Order Date]])</f>
        <v>2015</v>
      </c>
      <c r="C3188" s="3">
        <f>MONTH(SalesData[[#This Row],[Order Date]])</f>
        <v>9</v>
      </c>
      <c r="D3188" s="2" t="s">
        <v>456</v>
      </c>
      <c r="E3188" s="2" t="s">
        <v>434</v>
      </c>
      <c r="F3188" s="2" t="s">
        <v>34</v>
      </c>
      <c r="G3188" s="2" t="s">
        <v>35</v>
      </c>
      <c r="H3188" s="2" t="s">
        <v>2182</v>
      </c>
      <c r="I3188" s="2">
        <v>542.94000000000005</v>
      </c>
      <c r="J3188" s="3">
        <v>3</v>
      </c>
      <c r="K3188" s="2">
        <v>141.16</v>
      </c>
    </row>
    <row r="3189" spans="1:11" x14ac:dyDescent="0.3">
      <c r="A3189" s="1">
        <v>42268</v>
      </c>
      <c r="B3189" s="3">
        <f>YEAR(SalesData[[#This Row],[Order Date]])</f>
        <v>2015</v>
      </c>
      <c r="C3189" s="3">
        <f>MONTH(SalesData[[#This Row],[Order Date]])</f>
        <v>9</v>
      </c>
      <c r="D3189" s="2" t="s">
        <v>2111</v>
      </c>
      <c r="E3189" s="2" t="s">
        <v>70</v>
      </c>
      <c r="F3189" s="2" t="s">
        <v>34</v>
      </c>
      <c r="G3189" s="2" t="s">
        <v>35</v>
      </c>
      <c r="H3189" s="2" t="s">
        <v>2045</v>
      </c>
      <c r="I3189" s="2">
        <v>1690.04</v>
      </c>
      <c r="J3189" s="3">
        <v>4</v>
      </c>
      <c r="K3189" s="2">
        <v>422.51</v>
      </c>
    </row>
    <row r="3190" spans="1:11" x14ac:dyDescent="0.3">
      <c r="A3190" s="1">
        <v>42268</v>
      </c>
      <c r="B3190" s="3">
        <f>YEAR(SalesData[[#This Row],[Order Date]])</f>
        <v>2015</v>
      </c>
      <c r="C3190" s="3">
        <f>MONTH(SalesData[[#This Row],[Order Date]])</f>
        <v>9</v>
      </c>
      <c r="D3190" s="2" t="s">
        <v>2111</v>
      </c>
      <c r="E3190" s="2" t="s">
        <v>70</v>
      </c>
      <c r="F3190" s="2" t="s">
        <v>11</v>
      </c>
      <c r="G3190" s="2" t="s">
        <v>18</v>
      </c>
      <c r="H3190" s="2" t="s">
        <v>843</v>
      </c>
      <c r="I3190" s="2">
        <v>85.96</v>
      </c>
      <c r="J3190" s="3">
        <v>7</v>
      </c>
      <c r="K3190" s="2">
        <v>24.07</v>
      </c>
    </row>
    <row r="3191" spans="1:11" x14ac:dyDescent="0.3">
      <c r="A3191" s="1">
        <v>42268</v>
      </c>
      <c r="B3191" s="3">
        <f>YEAR(SalesData[[#This Row],[Order Date]])</f>
        <v>2015</v>
      </c>
      <c r="C3191" s="3">
        <f>MONTH(SalesData[[#This Row],[Order Date]])</f>
        <v>9</v>
      </c>
      <c r="D3191" s="2" t="s">
        <v>2111</v>
      </c>
      <c r="E3191" s="2" t="s">
        <v>70</v>
      </c>
      <c r="F3191" s="2" t="s">
        <v>11</v>
      </c>
      <c r="G3191" s="2" t="s">
        <v>63</v>
      </c>
      <c r="H3191" s="2" t="s">
        <v>1319</v>
      </c>
      <c r="I3191" s="2">
        <v>121.96</v>
      </c>
      <c r="J3191" s="3">
        <v>2</v>
      </c>
      <c r="K3191" s="2">
        <v>57.32</v>
      </c>
    </row>
    <row r="3192" spans="1:11" x14ac:dyDescent="0.3">
      <c r="A3192" s="1">
        <v>42268</v>
      </c>
      <c r="B3192" s="3">
        <f>YEAR(SalesData[[#This Row],[Order Date]])</f>
        <v>2015</v>
      </c>
      <c r="C3192" s="3">
        <f>MONTH(SalesData[[#This Row],[Order Date]])</f>
        <v>9</v>
      </c>
      <c r="D3192" s="2" t="s">
        <v>2111</v>
      </c>
      <c r="E3192" s="2" t="s">
        <v>70</v>
      </c>
      <c r="F3192" s="2" t="s">
        <v>11</v>
      </c>
      <c r="G3192" s="2" t="s">
        <v>12</v>
      </c>
      <c r="H3192" s="2" t="s">
        <v>2258</v>
      </c>
      <c r="I3192" s="2">
        <v>23.92</v>
      </c>
      <c r="J3192" s="3">
        <v>4</v>
      </c>
      <c r="K3192" s="2">
        <v>11.72</v>
      </c>
    </row>
    <row r="3193" spans="1:11" x14ac:dyDescent="0.3">
      <c r="A3193" s="1">
        <v>42268</v>
      </c>
      <c r="B3193" s="3">
        <f>YEAR(SalesData[[#This Row],[Order Date]])</f>
        <v>2015</v>
      </c>
      <c r="C3193" s="3">
        <f>MONTH(SalesData[[#This Row],[Order Date]])</f>
        <v>9</v>
      </c>
      <c r="D3193" s="2" t="s">
        <v>2111</v>
      </c>
      <c r="E3193" s="2" t="s">
        <v>70</v>
      </c>
      <c r="F3193" s="2" t="s">
        <v>11</v>
      </c>
      <c r="G3193" s="2" t="s">
        <v>18</v>
      </c>
      <c r="H3193" s="2" t="s">
        <v>909</v>
      </c>
      <c r="I3193" s="2">
        <v>63.96</v>
      </c>
      <c r="J3193" s="3">
        <v>2</v>
      </c>
      <c r="K3193" s="2">
        <v>6.4</v>
      </c>
    </row>
    <row r="3194" spans="1:11" x14ac:dyDescent="0.3">
      <c r="A3194" s="1">
        <v>42268</v>
      </c>
      <c r="B3194" s="3">
        <f>YEAR(SalesData[[#This Row],[Order Date]])</f>
        <v>2015</v>
      </c>
      <c r="C3194" s="3">
        <f>MONTH(SalesData[[#This Row],[Order Date]])</f>
        <v>9</v>
      </c>
      <c r="D3194" s="2" t="s">
        <v>2111</v>
      </c>
      <c r="E3194" s="2" t="s">
        <v>70</v>
      </c>
      <c r="F3194" s="2" t="s">
        <v>39</v>
      </c>
      <c r="G3194" s="2" t="s">
        <v>40</v>
      </c>
      <c r="H3194" s="2" t="s">
        <v>833</v>
      </c>
      <c r="I3194" s="2">
        <v>629.95000000000005</v>
      </c>
      <c r="J3194" s="3">
        <v>5</v>
      </c>
      <c r="K3194" s="2">
        <v>176.39</v>
      </c>
    </row>
    <row r="3195" spans="1:11" x14ac:dyDescent="0.3">
      <c r="A3195" s="1">
        <v>42268</v>
      </c>
      <c r="B3195" s="3">
        <f>YEAR(SalesData[[#This Row],[Order Date]])</f>
        <v>2015</v>
      </c>
      <c r="C3195" s="3">
        <f>MONTH(SalesData[[#This Row],[Order Date]])</f>
        <v>9</v>
      </c>
      <c r="D3195" s="2" t="s">
        <v>2111</v>
      </c>
      <c r="E3195" s="2" t="s">
        <v>70</v>
      </c>
      <c r="F3195" s="2" t="s">
        <v>39</v>
      </c>
      <c r="G3195" s="2" t="s">
        <v>40</v>
      </c>
      <c r="H3195" s="2" t="s">
        <v>751</v>
      </c>
      <c r="I3195" s="2">
        <v>113.73</v>
      </c>
      <c r="J3195" s="3">
        <v>3</v>
      </c>
      <c r="K3195" s="2">
        <v>32.979999999999997</v>
      </c>
    </row>
    <row r="3196" spans="1:11" x14ac:dyDescent="0.3">
      <c r="A3196" s="1">
        <v>42268</v>
      </c>
      <c r="B3196" s="3">
        <f>YEAR(SalesData[[#This Row],[Order Date]])</f>
        <v>2015</v>
      </c>
      <c r="C3196" s="3">
        <f>MONTH(SalesData[[#This Row],[Order Date]])</f>
        <v>9</v>
      </c>
      <c r="D3196" s="2" t="s">
        <v>2111</v>
      </c>
      <c r="E3196" s="2" t="s">
        <v>70</v>
      </c>
      <c r="F3196" s="2" t="s">
        <v>11</v>
      </c>
      <c r="G3196" s="2" t="s">
        <v>20</v>
      </c>
      <c r="H3196" s="2" t="s">
        <v>1225</v>
      </c>
      <c r="I3196" s="2">
        <v>14.6</v>
      </c>
      <c r="J3196" s="3">
        <v>2</v>
      </c>
      <c r="K3196" s="2">
        <v>6.86</v>
      </c>
    </row>
    <row r="3197" spans="1:11" x14ac:dyDescent="0.3">
      <c r="A3197" s="1">
        <v>42268</v>
      </c>
      <c r="B3197" s="3">
        <f>YEAR(SalesData[[#This Row],[Order Date]])</f>
        <v>2015</v>
      </c>
      <c r="C3197" s="3">
        <f>MONTH(SalesData[[#This Row],[Order Date]])</f>
        <v>9</v>
      </c>
      <c r="D3197" s="2" t="s">
        <v>2111</v>
      </c>
      <c r="E3197" s="2" t="s">
        <v>70</v>
      </c>
      <c r="F3197" s="2" t="s">
        <v>11</v>
      </c>
      <c r="G3197" s="2" t="s">
        <v>18</v>
      </c>
      <c r="H3197" s="2" t="s">
        <v>1594</v>
      </c>
      <c r="I3197" s="2">
        <v>887.84</v>
      </c>
      <c r="J3197" s="3">
        <v>8</v>
      </c>
      <c r="K3197" s="2">
        <v>17.760000000000002</v>
      </c>
    </row>
    <row r="3198" spans="1:11" x14ac:dyDescent="0.3">
      <c r="A3198" s="1">
        <v>42269</v>
      </c>
      <c r="B3198" s="3">
        <f>YEAR(SalesData[[#This Row],[Order Date]])</f>
        <v>2015</v>
      </c>
      <c r="C3198" s="3">
        <f>MONTH(SalesData[[#This Row],[Order Date]])</f>
        <v>9</v>
      </c>
      <c r="D3198" s="2" t="s">
        <v>1267</v>
      </c>
      <c r="E3198" s="2" t="s">
        <v>27</v>
      </c>
      <c r="F3198" s="2" t="s">
        <v>34</v>
      </c>
      <c r="G3198" s="2" t="s">
        <v>47</v>
      </c>
      <c r="H3198" s="2" t="s">
        <v>1397</v>
      </c>
      <c r="I3198" s="2">
        <v>204.6</v>
      </c>
      <c r="J3198" s="3">
        <v>2</v>
      </c>
      <c r="K3198" s="2">
        <v>53.2</v>
      </c>
    </row>
    <row r="3199" spans="1:11" x14ac:dyDescent="0.3">
      <c r="A3199" s="1">
        <v>42269</v>
      </c>
      <c r="B3199" s="3">
        <f>YEAR(SalesData[[#This Row],[Order Date]])</f>
        <v>2015</v>
      </c>
      <c r="C3199" s="3">
        <f>MONTH(SalesData[[#This Row],[Order Date]])</f>
        <v>9</v>
      </c>
      <c r="D3199" s="2" t="s">
        <v>220</v>
      </c>
      <c r="E3199" s="2" t="s">
        <v>55</v>
      </c>
      <c r="F3199" s="2" t="s">
        <v>11</v>
      </c>
      <c r="G3199" s="2" t="s">
        <v>12</v>
      </c>
      <c r="H3199" s="2" t="s">
        <v>1730</v>
      </c>
      <c r="I3199" s="2">
        <v>32.4</v>
      </c>
      <c r="J3199" s="3">
        <v>5</v>
      </c>
      <c r="K3199" s="2">
        <v>15.55</v>
      </c>
    </row>
    <row r="3200" spans="1:11" x14ac:dyDescent="0.3">
      <c r="A3200" s="1">
        <v>42269</v>
      </c>
      <c r="B3200" s="3">
        <f>YEAR(SalesData[[#This Row],[Order Date]])</f>
        <v>2015</v>
      </c>
      <c r="C3200" s="3">
        <f>MONTH(SalesData[[#This Row],[Order Date]])</f>
        <v>9</v>
      </c>
      <c r="D3200" s="2" t="s">
        <v>220</v>
      </c>
      <c r="E3200" s="2" t="s">
        <v>55</v>
      </c>
      <c r="F3200" s="2" t="s">
        <v>34</v>
      </c>
      <c r="G3200" s="2" t="s">
        <v>47</v>
      </c>
      <c r="H3200" s="2" t="s">
        <v>1837</v>
      </c>
      <c r="I3200" s="2">
        <v>47.98</v>
      </c>
      <c r="J3200" s="3">
        <v>2</v>
      </c>
      <c r="K3200" s="2">
        <v>11.04</v>
      </c>
    </row>
    <row r="3201" spans="1:11" x14ac:dyDescent="0.3">
      <c r="A3201" s="1">
        <v>42269</v>
      </c>
      <c r="B3201" s="3">
        <f>YEAR(SalesData[[#This Row],[Order Date]])</f>
        <v>2015</v>
      </c>
      <c r="C3201" s="3">
        <f>MONTH(SalesData[[#This Row],[Order Date]])</f>
        <v>9</v>
      </c>
      <c r="D3201" s="2" t="s">
        <v>2259</v>
      </c>
      <c r="E3201" s="2" t="s">
        <v>120</v>
      </c>
      <c r="F3201" s="2" t="s">
        <v>11</v>
      </c>
      <c r="G3201" s="2" t="s">
        <v>16</v>
      </c>
      <c r="H3201" s="2" t="s">
        <v>2260</v>
      </c>
      <c r="I3201" s="2">
        <v>12</v>
      </c>
      <c r="J3201" s="3">
        <v>4</v>
      </c>
      <c r="K3201" s="2">
        <v>4.2</v>
      </c>
    </row>
    <row r="3202" spans="1:11" x14ac:dyDescent="0.3">
      <c r="A3202" s="1">
        <v>42269</v>
      </c>
      <c r="B3202" s="3">
        <f>YEAR(SalesData[[#This Row],[Order Date]])</f>
        <v>2015</v>
      </c>
      <c r="C3202" s="3">
        <f>MONTH(SalesData[[#This Row],[Order Date]])</f>
        <v>9</v>
      </c>
      <c r="D3202" s="2" t="s">
        <v>2259</v>
      </c>
      <c r="E3202" s="2" t="s">
        <v>120</v>
      </c>
      <c r="F3202" s="2" t="s">
        <v>11</v>
      </c>
      <c r="G3202" s="2" t="s">
        <v>18</v>
      </c>
      <c r="H3202" s="2" t="s">
        <v>1572</v>
      </c>
      <c r="I3202" s="2">
        <v>720.06</v>
      </c>
      <c r="J3202" s="3">
        <v>4</v>
      </c>
      <c r="K3202" s="2">
        <v>-63.01</v>
      </c>
    </row>
    <row r="3203" spans="1:11" x14ac:dyDescent="0.3">
      <c r="A3203" s="1">
        <v>42269</v>
      </c>
      <c r="B3203" s="3">
        <f>YEAR(SalesData[[#This Row],[Order Date]])</f>
        <v>2015</v>
      </c>
      <c r="C3203" s="3">
        <f>MONTH(SalesData[[#This Row],[Order Date]])</f>
        <v>9</v>
      </c>
      <c r="D3203" s="2" t="s">
        <v>2259</v>
      </c>
      <c r="E3203" s="2" t="s">
        <v>120</v>
      </c>
      <c r="F3203" s="2" t="s">
        <v>11</v>
      </c>
      <c r="G3203" s="2" t="s">
        <v>18</v>
      </c>
      <c r="H3203" s="2" t="s">
        <v>1060</v>
      </c>
      <c r="I3203" s="2">
        <v>25.42</v>
      </c>
      <c r="J3203" s="3">
        <v>1</v>
      </c>
      <c r="K3203" s="2">
        <v>-4.7699999999999996</v>
      </c>
    </row>
    <row r="3204" spans="1:11" x14ac:dyDescent="0.3">
      <c r="A3204" s="1">
        <v>42269</v>
      </c>
      <c r="B3204" s="3">
        <f>YEAR(SalesData[[#This Row],[Order Date]])</f>
        <v>2015</v>
      </c>
      <c r="C3204" s="3">
        <f>MONTH(SalesData[[#This Row],[Order Date]])</f>
        <v>9</v>
      </c>
      <c r="D3204" s="2" t="s">
        <v>2259</v>
      </c>
      <c r="E3204" s="2" t="s">
        <v>120</v>
      </c>
      <c r="F3204" s="2" t="s">
        <v>11</v>
      </c>
      <c r="G3204" s="2" t="s">
        <v>24</v>
      </c>
      <c r="H3204" s="2" t="s">
        <v>1624</v>
      </c>
      <c r="I3204" s="2">
        <v>2.82</v>
      </c>
      <c r="J3204" s="3">
        <v>2</v>
      </c>
      <c r="K3204" s="2">
        <v>0.32</v>
      </c>
    </row>
    <row r="3205" spans="1:11" x14ac:dyDescent="0.3">
      <c r="A3205" s="1">
        <v>42269</v>
      </c>
      <c r="B3205" s="3">
        <f>YEAR(SalesData[[#This Row],[Order Date]])</f>
        <v>2015</v>
      </c>
      <c r="C3205" s="3">
        <f>MONTH(SalesData[[#This Row],[Order Date]])</f>
        <v>9</v>
      </c>
      <c r="D3205" s="2" t="s">
        <v>2259</v>
      </c>
      <c r="E3205" s="2" t="s">
        <v>120</v>
      </c>
      <c r="F3205" s="2" t="s">
        <v>11</v>
      </c>
      <c r="G3205" s="2" t="s">
        <v>20</v>
      </c>
      <c r="H3205" s="2" t="s">
        <v>432</v>
      </c>
      <c r="I3205" s="2">
        <v>3.2</v>
      </c>
      <c r="J3205" s="3">
        <v>2</v>
      </c>
      <c r="K3205" s="2">
        <v>-2.56</v>
      </c>
    </row>
    <row r="3206" spans="1:11" x14ac:dyDescent="0.3">
      <c r="A3206" s="1">
        <v>42269</v>
      </c>
      <c r="B3206" s="3">
        <f>YEAR(SalesData[[#This Row],[Order Date]])</f>
        <v>2015</v>
      </c>
      <c r="C3206" s="3">
        <f>MONTH(SalesData[[#This Row],[Order Date]])</f>
        <v>9</v>
      </c>
      <c r="D3206" s="2" t="s">
        <v>809</v>
      </c>
      <c r="E3206" s="2" t="s">
        <v>23</v>
      </c>
      <c r="F3206" s="2" t="s">
        <v>11</v>
      </c>
      <c r="G3206" s="2" t="s">
        <v>200</v>
      </c>
      <c r="H3206" s="2" t="s">
        <v>1458</v>
      </c>
      <c r="I3206" s="2">
        <v>55.6</v>
      </c>
      <c r="J3206" s="3">
        <v>5</v>
      </c>
      <c r="K3206" s="2">
        <v>6.26</v>
      </c>
    </row>
    <row r="3207" spans="1:11" x14ac:dyDescent="0.3">
      <c r="A3207" s="1">
        <v>42269</v>
      </c>
      <c r="B3207" s="3">
        <f>YEAR(SalesData[[#This Row],[Order Date]])</f>
        <v>2015</v>
      </c>
      <c r="C3207" s="3">
        <f>MONTH(SalesData[[#This Row],[Order Date]])</f>
        <v>9</v>
      </c>
      <c r="D3207" s="2" t="s">
        <v>809</v>
      </c>
      <c r="E3207" s="2" t="s">
        <v>23</v>
      </c>
      <c r="F3207" s="2" t="s">
        <v>39</v>
      </c>
      <c r="G3207" s="2" t="s">
        <v>52</v>
      </c>
      <c r="H3207" s="2" t="s">
        <v>1628</v>
      </c>
      <c r="I3207" s="2">
        <v>617.98</v>
      </c>
      <c r="J3207" s="3">
        <v>3</v>
      </c>
      <c r="K3207" s="2">
        <v>-7.72</v>
      </c>
    </row>
    <row r="3208" spans="1:11" x14ac:dyDescent="0.3">
      <c r="A3208" s="1">
        <v>42269</v>
      </c>
      <c r="B3208" s="3">
        <f>YEAR(SalesData[[#This Row],[Order Date]])</f>
        <v>2015</v>
      </c>
      <c r="C3208" s="3">
        <f>MONTH(SalesData[[#This Row],[Order Date]])</f>
        <v>9</v>
      </c>
      <c r="D3208" s="2" t="s">
        <v>119</v>
      </c>
      <c r="E3208" s="2" t="s">
        <v>27</v>
      </c>
      <c r="F3208" s="2" t="s">
        <v>11</v>
      </c>
      <c r="G3208" s="2" t="s">
        <v>92</v>
      </c>
      <c r="H3208" s="2" t="s">
        <v>1274</v>
      </c>
      <c r="I3208" s="2">
        <v>61.44</v>
      </c>
      <c r="J3208" s="3">
        <v>3</v>
      </c>
      <c r="K3208" s="2">
        <v>16.59</v>
      </c>
    </row>
    <row r="3209" spans="1:11" x14ac:dyDescent="0.3">
      <c r="A3209" s="1">
        <v>42271</v>
      </c>
      <c r="B3209" s="3">
        <f>YEAR(SalesData[[#This Row],[Order Date]])</f>
        <v>2015</v>
      </c>
      <c r="C3209" s="3">
        <f>MONTH(SalesData[[#This Row],[Order Date]])</f>
        <v>9</v>
      </c>
      <c r="D3209" s="2" t="s">
        <v>1289</v>
      </c>
      <c r="E3209" s="2" t="s">
        <v>23</v>
      </c>
      <c r="F3209" s="2" t="s">
        <v>11</v>
      </c>
      <c r="G3209" s="2" t="s">
        <v>24</v>
      </c>
      <c r="H3209" s="2" t="s">
        <v>1270</v>
      </c>
      <c r="I3209" s="2">
        <v>6.85</v>
      </c>
      <c r="J3209" s="3">
        <v>2</v>
      </c>
      <c r="K3209" s="2">
        <v>0.6</v>
      </c>
    </row>
    <row r="3210" spans="1:11" x14ac:dyDescent="0.3">
      <c r="A3210" s="1">
        <v>42271</v>
      </c>
      <c r="B3210" s="3">
        <f>YEAR(SalesData[[#This Row],[Order Date]])</f>
        <v>2015</v>
      </c>
      <c r="C3210" s="3">
        <f>MONTH(SalesData[[#This Row],[Order Date]])</f>
        <v>9</v>
      </c>
      <c r="D3210" s="2" t="s">
        <v>1251</v>
      </c>
      <c r="E3210" s="2" t="s">
        <v>62</v>
      </c>
      <c r="F3210" s="2" t="s">
        <v>34</v>
      </c>
      <c r="G3210" s="2" t="s">
        <v>35</v>
      </c>
      <c r="H3210" s="2" t="s">
        <v>235</v>
      </c>
      <c r="I3210" s="2">
        <v>517.5</v>
      </c>
      <c r="J3210" s="3">
        <v>6</v>
      </c>
      <c r="K3210" s="2">
        <v>155.25</v>
      </c>
    </row>
    <row r="3211" spans="1:11" x14ac:dyDescent="0.3">
      <c r="A3211" s="1">
        <v>42271</v>
      </c>
      <c r="B3211" s="3">
        <f>YEAR(SalesData[[#This Row],[Order Date]])</f>
        <v>2015</v>
      </c>
      <c r="C3211" s="3">
        <f>MONTH(SalesData[[#This Row],[Order Date]])</f>
        <v>9</v>
      </c>
      <c r="D3211" s="2" t="s">
        <v>1143</v>
      </c>
      <c r="E3211" s="2" t="s">
        <v>395</v>
      </c>
      <c r="F3211" s="2" t="s">
        <v>11</v>
      </c>
      <c r="G3211" s="2" t="s">
        <v>20</v>
      </c>
      <c r="H3211" s="2" t="s">
        <v>575</v>
      </c>
      <c r="I3211" s="2">
        <v>15.24</v>
      </c>
      <c r="J3211" s="3">
        <v>4</v>
      </c>
      <c r="K3211" s="2">
        <v>6.86</v>
      </c>
    </row>
    <row r="3212" spans="1:11" x14ac:dyDescent="0.3">
      <c r="A3212" s="1">
        <v>42271</v>
      </c>
      <c r="B3212" s="3">
        <f>YEAR(SalesData[[#This Row],[Order Date]])</f>
        <v>2015</v>
      </c>
      <c r="C3212" s="3">
        <f>MONTH(SalesData[[#This Row],[Order Date]])</f>
        <v>9</v>
      </c>
      <c r="D3212" s="2" t="s">
        <v>1143</v>
      </c>
      <c r="E3212" s="2" t="s">
        <v>395</v>
      </c>
      <c r="F3212" s="2" t="s">
        <v>34</v>
      </c>
      <c r="G3212" s="2" t="s">
        <v>35</v>
      </c>
      <c r="H3212" s="2" t="s">
        <v>723</v>
      </c>
      <c r="I3212" s="2">
        <v>1408.1</v>
      </c>
      <c r="J3212" s="3">
        <v>10</v>
      </c>
      <c r="K3212" s="2">
        <v>394.27</v>
      </c>
    </row>
    <row r="3213" spans="1:11" x14ac:dyDescent="0.3">
      <c r="A3213" s="1">
        <v>42271</v>
      </c>
      <c r="B3213" s="3">
        <f>YEAR(SalesData[[#This Row],[Order Date]])</f>
        <v>2015</v>
      </c>
      <c r="C3213" s="3">
        <f>MONTH(SalesData[[#This Row],[Order Date]])</f>
        <v>9</v>
      </c>
      <c r="D3213" s="2" t="s">
        <v>1672</v>
      </c>
      <c r="E3213" s="2" t="s">
        <v>840</v>
      </c>
      <c r="F3213" s="2" t="s">
        <v>39</v>
      </c>
      <c r="G3213" s="2" t="s">
        <v>40</v>
      </c>
      <c r="H3213" s="2" t="s">
        <v>2261</v>
      </c>
      <c r="I3213" s="2">
        <v>821.94</v>
      </c>
      <c r="J3213" s="3">
        <v>6</v>
      </c>
      <c r="K3213" s="2">
        <v>213.7</v>
      </c>
    </row>
    <row r="3214" spans="1:11" x14ac:dyDescent="0.3">
      <c r="A3214" s="1">
        <v>42271</v>
      </c>
      <c r="B3214" s="3">
        <f>YEAR(SalesData[[#This Row],[Order Date]])</f>
        <v>2015</v>
      </c>
      <c r="C3214" s="3">
        <f>MONTH(SalesData[[#This Row],[Order Date]])</f>
        <v>9</v>
      </c>
      <c r="D3214" s="2" t="s">
        <v>945</v>
      </c>
      <c r="E3214" s="2" t="s">
        <v>164</v>
      </c>
      <c r="F3214" s="2" t="s">
        <v>11</v>
      </c>
      <c r="G3214" s="2" t="s">
        <v>24</v>
      </c>
      <c r="H3214" s="2" t="s">
        <v>1201</v>
      </c>
      <c r="I3214" s="2">
        <v>35.96</v>
      </c>
      <c r="J3214" s="3">
        <v>2</v>
      </c>
      <c r="K3214" s="2">
        <v>10.43</v>
      </c>
    </row>
    <row r="3215" spans="1:11" x14ac:dyDescent="0.3">
      <c r="A3215" s="1">
        <v>42271</v>
      </c>
      <c r="B3215" s="3">
        <f>YEAR(SalesData[[#This Row],[Order Date]])</f>
        <v>2015</v>
      </c>
      <c r="C3215" s="3">
        <f>MONTH(SalesData[[#This Row],[Order Date]])</f>
        <v>9</v>
      </c>
      <c r="D3215" s="2" t="s">
        <v>945</v>
      </c>
      <c r="E3215" s="2" t="s">
        <v>164</v>
      </c>
      <c r="F3215" s="2" t="s">
        <v>11</v>
      </c>
      <c r="G3215" s="2" t="s">
        <v>20</v>
      </c>
      <c r="H3215" s="2" t="s">
        <v>428</v>
      </c>
      <c r="I3215" s="2">
        <v>14.95</v>
      </c>
      <c r="J3215" s="3">
        <v>3</v>
      </c>
      <c r="K3215" s="2">
        <v>5.42</v>
      </c>
    </row>
    <row r="3216" spans="1:11" x14ac:dyDescent="0.3">
      <c r="A3216" s="1">
        <v>42271</v>
      </c>
      <c r="B3216" s="3">
        <f>YEAR(SalesData[[#This Row],[Order Date]])</f>
        <v>2015</v>
      </c>
      <c r="C3216" s="3">
        <f>MONTH(SalesData[[#This Row],[Order Date]])</f>
        <v>9</v>
      </c>
      <c r="D3216" s="2" t="s">
        <v>2199</v>
      </c>
      <c r="E3216" s="2" t="s">
        <v>27</v>
      </c>
      <c r="F3216" s="2" t="s">
        <v>34</v>
      </c>
      <c r="G3216" s="2" t="s">
        <v>47</v>
      </c>
      <c r="H3216" s="2" t="s">
        <v>60</v>
      </c>
      <c r="I3216" s="2">
        <v>14.91</v>
      </c>
      <c r="J3216" s="3">
        <v>3</v>
      </c>
      <c r="K3216" s="2">
        <v>4.62</v>
      </c>
    </row>
    <row r="3217" spans="1:11" x14ac:dyDescent="0.3">
      <c r="A3217" s="1">
        <v>42271</v>
      </c>
      <c r="B3217" s="3">
        <f>YEAR(SalesData[[#This Row],[Order Date]])</f>
        <v>2015</v>
      </c>
      <c r="C3217" s="3">
        <f>MONTH(SalesData[[#This Row],[Order Date]])</f>
        <v>9</v>
      </c>
      <c r="D3217" s="2" t="s">
        <v>2199</v>
      </c>
      <c r="E3217" s="2" t="s">
        <v>27</v>
      </c>
      <c r="F3217" s="2" t="s">
        <v>11</v>
      </c>
      <c r="G3217" s="2" t="s">
        <v>92</v>
      </c>
      <c r="H3217" s="2" t="s">
        <v>1853</v>
      </c>
      <c r="I3217" s="2">
        <v>1158.1199999999999</v>
      </c>
      <c r="J3217" s="3">
        <v>4</v>
      </c>
      <c r="K3217" s="2">
        <v>335.85</v>
      </c>
    </row>
    <row r="3218" spans="1:11" x14ac:dyDescent="0.3">
      <c r="A3218" s="1">
        <v>42271</v>
      </c>
      <c r="B3218" s="3">
        <f>YEAR(SalesData[[#This Row],[Order Date]])</f>
        <v>2015</v>
      </c>
      <c r="C3218" s="3">
        <f>MONTH(SalesData[[#This Row],[Order Date]])</f>
        <v>9</v>
      </c>
      <c r="D3218" s="2" t="s">
        <v>2262</v>
      </c>
      <c r="E3218" s="2" t="s">
        <v>95</v>
      </c>
      <c r="F3218" s="2" t="s">
        <v>39</v>
      </c>
      <c r="G3218" s="2" t="s">
        <v>40</v>
      </c>
      <c r="H3218" s="2" t="s">
        <v>1764</v>
      </c>
      <c r="I3218" s="2">
        <v>35.119999999999997</v>
      </c>
      <c r="J3218" s="3">
        <v>2</v>
      </c>
      <c r="K3218" s="2">
        <v>13.17</v>
      </c>
    </row>
    <row r="3219" spans="1:11" x14ac:dyDescent="0.3">
      <c r="A3219" s="1">
        <v>42271</v>
      </c>
      <c r="B3219" s="3">
        <f>YEAR(SalesData[[#This Row],[Order Date]])</f>
        <v>2015</v>
      </c>
      <c r="C3219" s="3">
        <f>MONTH(SalesData[[#This Row],[Order Date]])</f>
        <v>9</v>
      </c>
      <c r="D3219" s="2" t="s">
        <v>405</v>
      </c>
      <c r="E3219" s="2" t="s">
        <v>95</v>
      </c>
      <c r="F3219" s="2" t="s">
        <v>11</v>
      </c>
      <c r="G3219" s="2" t="s">
        <v>24</v>
      </c>
      <c r="H3219" s="2" t="s">
        <v>147</v>
      </c>
      <c r="I3219" s="2">
        <v>14.58</v>
      </c>
      <c r="J3219" s="3">
        <v>2</v>
      </c>
      <c r="K3219" s="2">
        <v>2.37</v>
      </c>
    </row>
    <row r="3220" spans="1:11" x14ac:dyDescent="0.3">
      <c r="A3220" s="1">
        <v>42271</v>
      </c>
      <c r="B3220" s="3">
        <f>YEAR(SalesData[[#This Row],[Order Date]])</f>
        <v>2015</v>
      </c>
      <c r="C3220" s="3">
        <f>MONTH(SalesData[[#This Row],[Order Date]])</f>
        <v>9</v>
      </c>
      <c r="D3220" s="2" t="s">
        <v>405</v>
      </c>
      <c r="E3220" s="2" t="s">
        <v>95</v>
      </c>
      <c r="F3220" s="2" t="s">
        <v>39</v>
      </c>
      <c r="G3220" s="2" t="s">
        <v>52</v>
      </c>
      <c r="H3220" s="2" t="s">
        <v>1660</v>
      </c>
      <c r="I3220" s="2">
        <v>23.2</v>
      </c>
      <c r="J3220" s="3">
        <v>2</v>
      </c>
      <c r="K3220" s="2">
        <v>1.45</v>
      </c>
    </row>
    <row r="3221" spans="1:11" x14ac:dyDescent="0.3">
      <c r="A3221" s="1">
        <v>42271</v>
      </c>
      <c r="B3221" s="3">
        <f>YEAR(SalesData[[#This Row],[Order Date]])</f>
        <v>2015</v>
      </c>
      <c r="C3221" s="3">
        <f>MONTH(SalesData[[#This Row],[Order Date]])</f>
        <v>9</v>
      </c>
      <c r="D3221" s="2" t="s">
        <v>405</v>
      </c>
      <c r="E3221" s="2" t="s">
        <v>95</v>
      </c>
      <c r="F3221" s="2" t="s">
        <v>11</v>
      </c>
      <c r="G3221" s="2" t="s">
        <v>24</v>
      </c>
      <c r="H3221" s="2" t="s">
        <v>706</v>
      </c>
      <c r="I3221" s="2">
        <v>16.46</v>
      </c>
      <c r="J3221" s="3">
        <v>7</v>
      </c>
      <c r="K3221" s="2">
        <v>1.85</v>
      </c>
    </row>
    <row r="3222" spans="1:11" x14ac:dyDescent="0.3">
      <c r="A3222" s="1">
        <v>42271</v>
      </c>
      <c r="B3222" s="3">
        <f>YEAR(SalesData[[#This Row],[Order Date]])</f>
        <v>2015</v>
      </c>
      <c r="C3222" s="3">
        <f>MONTH(SalesData[[#This Row],[Order Date]])</f>
        <v>9</v>
      </c>
      <c r="D3222" s="2" t="s">
        <v>1084</v>
      </c>
      <c r="E3222" s="2" t="s">
        <v>78</v>
      </c>
      <c r="F3222" s="2" t="s">
        <v>11</v>
      </c>
      <c r="G3222" s="2" t="s">
        <v>20</v>
      </c>
      <c r="H3222" s="2" t="s">
        <v>1490</v>
      </c>
      <c r="I3222" s="2">
        <v>6.73</v>
      </c>
      <c r="J3222" s="3">
        <v>6</v>
      </c>
      <c r="K3222" s="2">
        <v>-4.49</v>
      </c>
    </row>
    <row r="3223" spans="1:11" x14ac:dyDescent="0.3">
      <c r="A3223" s="1">
        <v>42271</v>
      </c>
      <c r="B3223" s="3">
        <f>YEAR(SalesData[[#This Row],[Order Date]])</f>
        <v>2015</v>
      </c>
      <c r="C3223" s="3">
        <f>MONTH(SalesData[[#This Row],[Order Date]])</f>
        <v>9</v>
      </c>
      <c r="D3223" s="2" t="s">
        <v>1084</v>
      </c>
      <c r="E3223" s="2" t="s">
        <v>78</v>
      </c>
      <c r="F3223" s="2" t="s">
        <v>11</v>
      </c>
      <c r="G3223" s="2" t="s">
        <v>18</v>
      </c>
      <c r="H3223" s="2" t="s">
        <v>1965</v>
      </c>
      <c r="I3223" s="2">
        <v>33.57</v>
      </c>
      <c r="J3223" s="3">
        <v>2</v>
      </c>
      <c r="K3223" s="2">
        <v>1.68</v>
      </c>
    </row>
    <row r="3224" spans="1:11" x14ac:dyDescent="0.3">
      <c r="A3224" s="1">
        <v>42271</v>
      </c>
      <c r="B3224" s="3">
        <f>YEAR(SalesData[[#This Row],[Order Date]])</f>
        <v>2015</v>
      </c>
      <c r="C3224" s="3">
        <f>MONTH(SalesData[[#This Row],[Order Date]])</f>
        <v>9</v>
      </c>
      <c r="D3224" s="2" t="s">
        <v>1084</v>
      </c>
      <c r="E3224" s="2" t="s">
        <v>78</v>
      </c>
      <c r="F3224" s="2" t="s">
        <v>11</v>
      </c>
      <c r="G3224" s="2" t="s">
        <v>63</v>
      </c>
      <c r="H3224" s="2" t="s">
        <v>2263</v>
      </c>
      <c r="I3224" s="2">
        <v>15.84</v>
      </c>
      <c r="J3224" s="3">
        <v>2</v>
      </c>
      <c r="K3224" s="2">
        <v>5.54</v>
      </c>
    </row>
    <row r="3225" spans="1:11" x14ac:dyDescent="0.3">
      <c r="A3225" s="1">
        <v>42271</v>
      </c>
      <c r="B3225" s="3">
        <f>YEAR(SalesData[[#This Row],[Order Date]])</f>
        <v>2015</v>
      </c>
      <c r="C3225" s="3">
        <f>MONTH(SalesData[[#This Row],[Order Date]])</f>
        <v>9</v>
      </c>
      <c r="D3225" s="2" t="s">
        <v>1084</v>
      </c>
      <c r="E3225" s="2" t="s">
        <v>78</v>
      </c>
      <c r="F3225" s="2" t="s">
        <v>11</v>
      </c>
      <c r="G3225" s="2" t="s">
        <v>16</v>
      </c>
      <c r="H3225" s="2" t="s">
        <v>1500</v>
      </c>
      <c r="I3225" s="2">
        <v>24.42</v>
      </c>
      <c r="J3225" s="3">
        <v>1</v>
      </c>
      <c r="K3225" s="2">
        <v>7.94</v>
      </c>
    </row>
    <row r="3226" spans="1:11" x14ac:dyDescent="0.3">
      <c r="A3226" s="1">
        <v>42271</v>
      </c>
      <c r="B3226" s="3">
        <f>YEAR(SalesData[[#This Row],[Order Date]])</f>
        <v>2015</v>
      </c>
      <c r="C3226" s="3">
        <f>MONTH(SalesData[[#This Row],[Order Date]])</f>
        <v>9</v>
      </c>
      <c r="D3226" s="2" t="s">
        <v>1084</v>
      </c>
      <c r="E3226" s="2" t="s">
        <v>78</v>
      </c>
      <c r="F3226" s="2" t="s">
        <v>11</v>
      </c>
      <c r="G3226" s="2" t="s">
        <v>24</v>
      </c>
      <c r="H3226" s="2" t="s">
        <v>577</v>
      </c>
      <c r="I3226" s="2">
        <v>17.12</v>
      </c>
      <c r="J3226" s="3">
        <v>5</v>
      </c>
      <c r="K3226" s="2">
        <v>1.93</v>
      </c>
    </row>
    <row r="3227" spans="1:11" x14ac:dyDescent="0.3">
      <c r="A3227" s="1">
        <v>42271</v>
      </c>
      <c r="B3227" s="3">
        <f>YEAR(SalesData[[#This Row],[Order Date]])</f>
        <v>2015</v>
      </c>
      <c r="C3227" s="3">
        <f>MONTH(SalesData[[#This Row],[Order Date]])</f>
        <v>9</v>
      </c>
      <c r="D3227" s="2" t="s">
        <v>1623</v>
      </c>
      <c r="E3227" s="2" t="s">
        <v>149</v>
      </c>
      <c r="F3227" s="2" t="s">
        <v>11</v>
      </c>
      <c r="G3227" s="2" t="s">
        <v>63</v>
      </c>
      <c r="H3227" s="2" t="s">
        <v>2264</v>
      </c>
      <c r="I3227" s="2">
        <v>39.979999999999997</v>
      </c>
      <c r="J3227" s="3">
        <v>1</v>
      </c>
      <c r="K3227" s="2">
        <v>17.989999999999998</v>
      </c>
    </row>
    <row r="3228" spans="1:11" x14ac:dyDescent="0.3">
      <c r="A3228" s="1">
        <v>42272</v>
      </c>
      <c r="B3228" s="3">
        <f>YEAR(SalesData[[#This Row],[Order Date]])</f>
        <v>2015</v>
      </c>
      <c r="C3228" s="3">
        <f>MONTH(SalesData[[#This Row],[Order Date]])</f>
        <v>9</v>
      </c>
      <c r="D3228" s="2" t="s">
        <v>622</v>
      </c>
      <c r="E3228" s="2" t="s">
        <v>296</v>
      </c>
      <c r="F3228" s="2" t="s">
        <v>34</v>
      </c>
      <c r="G3228" s="2" t="s">
        <v>145</v>
      </c>
      <c r="H3228" s="2" t="s">
        <v>1703</v>
      </c>
      <c r="I3228" s="2">
        <v>1044.6300000000001</v>
      </c>
      <c r="J3228" s="3">
        <v>3</v>
      </c>
      <c r="K3228" s="2">
        <v>240.26</v>
      </c>
    </row>
    <row r="3229" spans="1:11" x14ac:dyDescent="0.3">
      <c r="A3229" s="1">
        <v>42272</v>
      </c>
      <c r="B3229" s="3">
        <f>YEAR(SalesData[[#This Row],[Order Date]])</f>
        <v>2015</v>
      </c>
      <c r="C3229" s="3">
        <f>MONTH(SalesData[[#This Row],[Order Date]])</f>
        <v>9</v>
      </c>
      <c r="D3229" s="2" t="s">
        <v>14</v>
      </c>
      <c r="E3229" s="2" t="s">
        <v>177</v>
      </c>
      <c r="F3229" s="2" t="s">
        <v>39</v>
      </c>
      <c r="G3229" s="2" t="s">
        <v>52</v>
      </c>
      <c r="H3229" s="2" t="s">
        <v>1022</v>
      </c>
      <c r="I3229" s="2">
        <v>63.96</v>
      </c>
      <c r="J3229" s="3">
        <v>4</v>
      </c>
      <c r="K3229" s="2">
        <v>19.829999999999998</v>
      </c>
    </row>
    <row r="3230" spans="1:11" x14ac:dyDescent="0.3">
      <c r="A3230" s="1">
        <v>42272</v>
      </c>
      <c r="B3230" s="3">
        <f>YEAR(SalesData[[#This Row],[Order Date]])</f>
        <v>2015</v>
      </c>
      <c r="C3230" s="3">
        <f>MONTH(SalesData[[#This Row],[Order Date]])</f>
        <v>9</v>
      </c>
      <c r="D3230" s="2" t="s">
        <v>14</v>
      </c>
      <c r="E3230" s="2" t="s">
        <v>177</v>
      </c>
      <c r="F3230" s="2" t="s">
        <v>11</v>
      </c>
      <c r="G3230" s="2" t="s">
        <v>20</v>
      </c>
      <c r="H3230" s="2" t="s">
        <v>941</v>
      </c>
      <c r="I3230" s="2">
        <v>14.46</v>
      </c>
      <c r="J3230" s="3">
        <v>3</v>
      </c>
      <c r="K3230" s="2">
        <v>7.09</v>
      </c>
    </row>
    <row r="3231" spans="1:11" x14ac:dyDescent="0.3">
      <c r="A3231" s="1">
        <v>42272</v>
      </c>
      <c r="B3231" s="3">
        <f>YEAR(SalesData[[#This Row],[Order Date]])</f>
        <v>2015</v>
      </c>
      <c r="C3231" s="3">
        <f>MONTH(SalesData[[#This Row],[Order Date]])</f>
        <v>9</v>
      </c>
      <c r="D3231" s="2" t="s">
        <v>14</v>
      </c>
      <c r="E3231" s="2" t="s">
        <v>177</v>
      </c>
      <c r="F3231" s="2" t="s">
        <v>39</v>
      </c>
      <c r="G3231" s="2" t="s">
        <v>40</v>
      </c>
      <c r="H3231" s="2" t="s">
        <v>721</v>
      </c>
      <c r="I3231" s="2">
        <v>104.98</v>
      </c>
      <c r="J3231" s="3">
        <v>2</v>
      </c>
      <c r="K3231" s="2">
        <v>52.49</v>
      </c>
    </row>
    <row r="3232" spans="1:11" x14ac:dyDescent="0.3">
      <c r="A3232" s="1">
        <v>42272</v>
      </c>
      <c r="B3232" s="3">
        <f>YEAR(SalesData[[#This Row],[Order Date]])</f>
        <v>2015</v>
      </c>
      <c r="C3232" s="3">
        <f>MONTH(SalesData[[#This Row],[Order Date]])</f>
        <v>9</v>
      </c>
      <c r="D3232" s="2" t="s">
        <v>1528</v>
      </c>
      <c r="E3232" s="2" t="s">
        <v>27</v>
      </c>
      <c r="F3232" s="2" t="s">
        <v>11</v>
      </c>
      <c r="G3232" s="2" t="s">
        <v>63</v>
      </c>
      <c r="H3232" s="2" t="s">
        <v>785</v>
      </c>
      <c r="I3232" s="2">
        <v>17.48</v>
      </c>
      <c r="J3232" s="3">
        <v>2</v>
      </c>
      <c r="K3232" s="2">
        <v>8.2200000000000006</v>
      </c>
    </row>
    <row r="3233" spans="1:11" x14ac:dyDescent="0.3">
      <c r="A3233" s="1">
        <v>42272</v>
      </c>
      <c r="B3233" s="3">
        <f>YEAR(SalesData[[#This Row],[Order Date]])</f>
        <v>2015</v>
      </c>
      <c r="C3233" s="3">
        <f>MONTH(SalesData[[#This Row],[Order Date]])</f>
        <v>9</v>
      </c>
      <c r="D3233" s="2" t="s">
        <v>1341</v>
      </c>
      <c r="E3233" s="2" t="s">
        <v>685</v>
      </c>
      <c r="F3233" s="2" t="s">
        <v>11</v>
      </c>
      <c r="G3233" s="2" t="s">
        <v>20</v>
      </c>
      <c r="H3233" s="2" t="s">
        <v>368</v>
      </c>
      <c r="I3233" s="2">
        <v>68.62</v>
      </c>
      <c r="J3233" s="3">
        <v>2</v>
      </c>
      <c r="K3233" s="2">
        <v>32.25</v>
      </c>
    </row>
    <row r="3234" spans="1:11" x14ac:dyDescent="0.3">
      <c r="A3234" s="1">
        <v>42272</v>
      </c>
      <c r="B3234" s="3">
        <f>YEAR(SalesData[[#This Row],[Order Date]])</f>
        <v>2015</v>
      </c>
      <c r="C3234" s="3">
        <f>MONTH(SalesData[[#This Row],[Order Date]])</f>
        <v>9</v>
      </c>
      <c r="D3234" s="2" t="s">
        <v>2265</v>
      </c>
      <c r="E3234" s="2" t="s">
        <v>149</v>
      </c>
      <c r="F3234" s="2" t="s">
        <v>39</v>
      </c>
      <c r="G3234" s="2" t="s">
        <v>52</v>
      </c>
      <c r="H3234" s="2" t="s">
        <v>486</v>
      </c>
      <c r="I3234" s="2">
        <v>899.91</v>
      </c>
      <c r="J3234" s="3">
        <v>9</v>
      </c>
      <c r="K3234" s="2">
        <v>395.96</v>
      </c>
    </row>
    <row r="3235" spans="1:11" x14ac:dyDescent="0.3">
      <c r="A3235" s="1">
        <v>42272</v>
      </c>
      <c r="B3235" s="3">
        <f>YEAR(SalesData[[#This Row],[Order Date]])</f>
        <v>2015</v>
      </c>
      <c r="C3235" s="3">
        <f>MONTH(SalesData[[#This Row],[Order Date]])</f>
        <v>9</v>
      </c>
      <c r="D3235" s="2" t="s">
        <v>83</v>
      </c>
      <c r="E3235" s="2" t="s">
        <v>613</v>
      </c>
      <c r="F3235" s="2" t="s">
        <v>11</v>
      </c>
      <c r="G3235" s="2" t="s">
        <v>20</v>
      </c>
      <c r="H3235" s="2" t="s">
        <v>1257</v>
      </c>
      <c r="I3235" s="2">
        <v>10.76</v>
      </c>
      <c r="J3235" s="3">
        <v>2</v>
      </c>
      <c r="K3235" s="2">
        <v>5.16</v>
      </c>
    </row>
    <row r="3236" spans="1:11" x14ac:dyDescent="0.3">
      <c r="A3236" s="1">
        <v>42272</v>
      </c>
      <c r="B3236" s="3">
        <f>YEAR(SalesData[[#This Row],[Order Date]])</f>
        <v>2015</v>
      </c>
      <c r="C3236" s="3">
        <f>MONTH(SalesData[[#This Row],[Order Date]])</f>
        <v>9</v>
      </c>
      <c r="D3236" s="2" t="s">
        <v>83</v>
      </c>
      <c r="E3236" s="2" t="s">
        <v>613</v>
      </c>
      <c r="F3236" s="2" t="s">
        <v>11</v>
      </c>
      <c r="G3236" s="2" t="s">
        <v>12</v>
      </c>
      <c r="H3236" s="2" t="s">
        <v>1773</v>
      </c>
      <c r="I3236" s="2">
        <v>45.68</v>
      </c>
      <c r="J3236" s="3">
        <v>2</v>
      </c>
      <c r="K3236" s="2">
        <v>21.01</v>
      </c>
    </row>
    <row r="3237" spans="1:11" x14ac:dyDescent="0.3">
      <c r="A3237" s="1">
        <v>42272</v>
      </c>
      <c r="B3237" s="3">
        <f>YEAR(SalesData[[#This Row],[Order Date]])</f>
        <v>2015</v>
      </c>
      <c r="C3237" s="3">
        <f>MONTH(SalesData[[#This Row],[Order Date]])</f>
        <v>9</v>
      </c>
      <c r="D3237" s="2" t="s">
        <v>83</v>
      </c>
      <c r="E3237" s="2" t="s">
        <v>613</v>
      </c>
      <c r="F3237" s="2" t="s">
        <v>11</v>
      </c>
      <c r="G3237" s="2" t="s">
        <v>24</v>
      </c>
      <c r="H3237" s="2" t="s">
        <v>1135</v>
      </c>
      <c r="I3237" s="2">
        <v>6.7</v>
      </c>
      <c r="J3237" s="3">
        <v>1</v>
      </c>
      <c r="K3237" s="2">
        <v>2.21</v>
      </c>
    </row>
    <row r="3238" spans="1:11" x14ac:dyDescent="0.3">
      <c r="A3238" s="1">
        <v>42272</v>
      </c>
      <c r="B3238" s="3">
        <f>YEAR(SalesData[[#This Row],[Order Date]])</f>
        <v>2015</v>
      </c>
      <c r="C3238" s="3">
        <f>MONTH(SalesData[[#This Row],[Order Date]])</f>
        <v>9</v>
      </c>
      <c r="D3238" s="2" t="s">
        <v>1941</v>
      </c>
      <c r="E3238" s="2" t="s">
        <v>15</v>
      </c>
      <c r="F3238" s="2" t="s">
        <v>11</v>
      </c>
      <c r="G3238" s="2" t="s">
        <v>24</v>
      </c>
      <c r="H3238" s="2" t="s">
        <v>1069</v>
      </c>
      <c r="I3238" s="2">
        <v>128.74</v>
      </c>
      <c r="J3238" s="3">
        <v>7</v>
      </c>
      <c r="K3238" s="2">
        <v>12.87</v>
      </c>
    </row>
    <row r="3239" spans="1:11" x14ac:dyDescent="0.3">
      <c r="A3239" s="1">
        <v>42272</v>
      </c>
      <c r="B3239" s="3">
        <f>YEAR(SalesData[[#This Row],[Order Date]])</f>
        <v>2015</v>
      </c>
      <c r="C3239" s="3">
        <f>MONTH(SalesData[[#This Row],[Order Date]])</f>
        <v>9</v>
      </c>
      <c r="D3239" s="2" t="s">
        <v>1771</v>
      </c>
      <c r="E3239" s="2" t="s">
        <v>164</v>
      </c>
      <c r="F3239" s="2" t="s">
        <v>34</v>
      </c>
      <c r="G3239" s="2" t="s">
        <v>35</v>
      </c>
      <c r="H3239" s="2" t="s">
        <v>1256</v>
      </c>
      <c r="I3239" s="2">
        <v>307.14</v>
      </c>
      <c r="J3239" s="3">
        <v>4</v>
      </c>
      <c r="K3239" s="2">
        <v>-11.52</v>
      </c>
    </row>
    <row r="3240" spans="1:11" x14ac:dyDescent="0.3">
      <c r="A3240" s="1">
        <v>42272</v>
      </c>
      <c r="B3240" s="3">
        <f>YEAR(SalesData[[#This Row],[Order Date]])</f>
        <v>2015</v>
      </c>
      <c r="C3240" s="3">
        <f>MONTH(SalesData[[#This Row],[Order Date]])</f>
        <v>9</v>
      </c>
      <c r="D3240" s="2" t="s">
        <v>1771</v>
      </c>
      <c r="E3240" s="2" t="s">
        <v>164</v>
      </c>
      <c r="F3240" s="2" t="s">
        <v>11</v>
      </c>
      <c r="G3240" s="2" t="s">
        <v>16</v>
      </c>
      <c r="H3240" s="2" t="s">
        <v>1402</v>
      </c>
      <c r="I3240" s="2">
        <v>12.6</v>
      </c>
      <c r="J3240" s="3">
        <v>2</v>
      </c>
      <c r="K3240" s="2">
        <v>5.8</v>
      </c>
    </row>
    <row r="3241" spans="1:11" x14ac:dyDescent="0.3">
      <c r="A3241" s="1">
        <v>42272</v>
      </c>
      <c r="B3241" s="3">
        <f>YEAR(SalesData[[#This Row],[Order Date]])</f>
        <v>2015</v>
      </c>
      <c r="C3241" s="3">
        <f>MONTH(SalesData[[#This Row],[Order Date]])</f>
        <v>9</v>
      </c>
      <c r="D3241" s="2" t="s">
        <v>1771</v>
      </c>
      <c r="E3241" s="2" t="s">
        <v>164</v>
      </c>
      <c r="F3241" s="2" t="s">
        <v>39</v>
      </c>
      <c r="G3241" s="2" t="s">
        <v>52</v>
      </c>
      <c r="H3241" s="2" t="s">
        <v>999</v>
      </c>
      <c r="I3241" s="2">
        <v>159.97999999999999</v>
      </c>
      <c r="J3241" s="3">
        <v>2</v>
      </c>
      <c r="K3241" s="2">
        <v>57.59</v>
      </c>
    </row>
    <row r="3242" spans="1:11" x14ac:dyDescent="0.3">
      <c r="A3242" s="1">
        <v>42272</v>
      </c>
      <c r="B3242" s="3">
        <f>YEAR(SalesData[[#This Row],[Order Date]])</f>
        <v>2015</v>
      </c>
      <c r="C3242" s="3">
        <f>MONTH(SalesData[[#This Row],[Order Date]])</f>
        <v>9</v>
      </c>
      <c r="D3242" s="2" t="s">
        <v>197</v>
      </c>
      <c r="E3242" s="2" t="s">
        <v>120</v>
      </c>
      <c r="F3242" s="2" t="s">
        <v>11</v>
      </c>
      <c r="G3242" s="2" t="s">
        <v>20</v>
      </c>
      <c r="H3242" s="2" t="s">
        <v>846</v>
      </c>
      <c r="I3242" s="2">
        <v>6.34</v>
      </c>
      <c r="J3242" s="3">
        <v>4</v>
      </c>
      <c r="K3242" s="2">
        <v>-4.6500000000000004</v>
      </c>
    </row>
    <row r="3243" spans="1:11" x14ac:dyDescent="0.3">
      <c r="A3243" s="1">
        <v>42272</v>
      </c>
      <c r="B3243" s="3">
        <f>YEAR(SalesData[[#This Row],[Order Date]])</f>
        <v>2015</v>
      </c>
      <c r="C3243" s="3">
        <f>MONTH(SalesData[[#This Row],[Order Date]])</f>
        <v>9</v>
      </c>
      <c r="D3243" s="2" t="s">
        <v>197</v>
      </c>
      <c r="E3243" s="2" t="s">
        <v>120</v>
      </c>
      <c r="F3243" s="2" t="s">
        <v>11</v>
      </c>
      <c r="G3243" s="2" t="s">
        <v>12</v>
      </c>
      <c r="H3243" s="2" t="s">
        <v>1262</v>
      </c>
      <c r="I3243" s="2">
        <v>10.48</v>
      </c>
      <c r="J3243" s="3">
        <v>1</v>
      </c>
      <c r="K3243" s="2">
        <v>3.8</v>
      </c>
    </row>
    <row r="3244" spans="1:11" x14ac:dyDescent="0.3">
      <c r="A3244" s="1">
        <v>42272</v>
      </c>
      <c r="B3244" s="3">
        <f>YEAR(SalesData[[#This Row],[Order Date]])</f>
        <v>2015</v>
      </c>
      <c r="C3244" s="3">
        <f>MONTH(SalesData[[#This Row],[Order Date]])</f>
        <v>9</v>
      </c>
      <c r="D3244" s="2" t="s">
        <v>197</v>
      </c>
      <c r="E3244" s="2" t="s">
        <v>120</v>
      </c>
      <c r="F3244" s="2" t="s">
        <v>11</v>
      </c>
      <c r="G3244" s="2" t="s">
        <v>20</v>
      </c>
      <c r="H3244" s="2" t="s">
        <v>1043</v>
      </c>
      <c r="I3244" s="2">
        <v>2.4700000000000002</v>
      </c>
      <c r="J3244" s="3">
        <v>1</v>
      </c>
      <c r="K3244" s="2">
        <v>-1.81</v>
      </c>
    </row>
    <row r="3245" spans="1:11" x14ac:dyDescent="0.3">
      <c r="A3245" s="1">
        <v>42272</v>
      </c>
      <c r="B3245" s="3">
        <f>YEAR(SalesData[[#This Row],[Order Date]])</f>
        <v>2015</v>
      </c>
      <c r="C3245" s="3">
        <f>MONTH(SalesData[[#This Row],[Order Date]])</f>
        <v>9</v>
      </c>
      <c r="D3245" s="2" t="s">
        <v>197</v>
      </c>
      <c r="E3245" s="2" t="s">
        <v>120</v>
      </c>
      <c r="F3245" s="2" t="s">
        <v>11</v>
      </c>
      <c r="G3245" s="2" t="s">
        <v>20</v>
      </c>
      <c r="H3245" s="2" t="s">
        <v>980</v>
      </c>
      <c r="I3245" s="2">
        <v>3.26</v>
      </c>
      <c r="J3245" s="3">
        <v>2</v>
      </c>
      <c r="K3245" s="2">
        <v>-2.2799999999999998</v>
      </c>
    </row>
    <row r="3246" spans="1:11" x14ac:dyDescent="0.3">
      <c r="A3246" s="1">
        <v>42272</v>
      </c>
      <c r="B3246" s="3">
        <f>YEAR(SalesData[[#This Row],[Order Date]])</f>
        <v>2015</v>
      </c>
      <c r="C3246" s="3">
        <f>MONTH(SalesData[[#This Row],[Order Date]])</f>
        <v>9</v>
      </c>
      <c r="D3246" s="2" t="s">
        <v>791</v>
      </c>
      <c r="E3246" s="2" t="s">
        <v>149</v>
      </c>
      <c r="F3246" s="2" t="s">
        <v>34</v>
      </c>
      <c r="G3246" s="2" t="s">
        <v>35</v>
      </c>
      <c r="H3246" s="2" t="s">
        <v>2266</v>
      </c>
      <c r="I3246" s="2">
        <v>102.58</v>
      </c>
      <c r="J3246" s="3">
        <v>1</v>
      </c>
      <c r="K3246" s="2">
        <v>6.84</v>
      </c>
    </row>
    <row r="3247" spans="1:11" x14ac:dyDescent="0.3">
      <c r="A3247" s="1">
        <v>42272</v>
      </c>
      <c r="B3247" s="3">
        <f>YEAR(SalesData[[#This Row],[Order Date]])</f>
        <v>2015</v>
      </c>
      <c r="C3247" s="3">
        <f>MONTH(SalesData[[#This Row],[Order Date]])</f>
        <v>9</v>
      </c>
      <c r="D3247" s="2" t="s">
        <v>791</v>
      </c>
      <c r="E3247" s="2" t="s">
        <v>149</v>
      </c>
      <c r="F3247" s="2" t="s">
        <v>11</v>
      </c>
      <c r="G3247" s="2" t="s">
        <v>12</v>
      </c>
      <c r="H3247" s="2" t="s">
        <v>79</v>
      </c>
      <c r="I3247" s="2">
        <v>20.04</v>
      </c>
      <c r="J3247" s="3">
        <v>3</v>
      </c>
      <c r="K3247" s="2">
        <v>9.6199999999999992</v>
      </c>
    </row>
    <row r="3248" spans="1:11" x14ac:dyDescent="0.3">
      <c r="A3248" s="1">
        <v>42272</v>
      </c>
      <c r="B3248" s="3">
        <f>YEAR(SalesData[[#This Row],[Order Date]])</f>
        <v>2015</v>
      </c>
      <c r="C3248" s="3">
        <f>MONTH(SalesData[[#This Row],[Order Date]])</f>
        <v>9</v>
      </c>
      <c r="D3248" s="2" t="s">
        <v>778</v>
      </c>
      <c r="E3248" s="2" t="s">
        <v>23</v>
      </c>
      <c r="F3248" s="2" t="s">
        <v>11</v>
      </c>
      <c r="G3248" s="2" t="s">
        <v>20</v>
      </c>
      <c r="H3248" s="2" t="s">
        <v>1313</v>
      </c>
      <c r="I3248" s="2">
        <v>2.95</v>
      </c>
      <c r="J3248" s="3">
        <v>2</v>
      </c>
      <c r="K3248" s="2">
        <v>-2.06</v>
      </c>
    </row>
    <row r="3249" spans="1:11" x14ac:dyDescent="0.3">
      <c r="A3249" s="1">
        <v>42273</v>
      </c>
      <c r="B3249" s="3">
        <f>YEAR(SalesData[[#This Row],[Order Date]])</f>
        <v>2015</v>
      </c>
      <c r="C3249" s="3">
        <f>MONTH(SalesData[[#This Row],[Order Date]])</f>
        <v>9</v>
      </c>
      <c r="D3249" s="2" t="s">
        <v>768</v>
      </c>
      <c r="E3249" s="2" t="s">
        <v>10</v>
      </c>
      <c r="F3249" s="2" t="s">
        <v>11</v>
      </c>
      <c r="G3249" s="2" t="s">
        <v>20</v>
      </c>
      <c r="H3249" s="2" t="s">
        <v>2267</v>
      </c>
      <c r="I3249" s="2">
        <v>2.08</v>
      </c>
      <c r="J3249" s="3">
        <v>5</v>
      </c>
      <c r="K3249" s="2">
        <v>-3.43</v>
      </c>
    </row>
    <row r="3250" spans="1:11" x14ac:dyDescent="0.3">
      <c r="A3250" s="1">
        <v>42273</v>
      </c>
      <c r="B3250" s="3">
        <f>YEAR(SalesData[[#This Row],[Order Date]])</f>
        <v>2015</v>
      </c>
      <c r="C3250" s="3">
        <f>MONTH(SalesData[[#This Row],[Order Date]])</f>
        <v>9</v>
      </c>
      <c r="D3250" s="2" t="s">
        <v>768</v>
      </c>
      <c r="E3250" s="2" t="s">
        <v>10</v>
      </c>
      <c r="F3250" s="2" t="s">
        <v>39</v>
      </c>
      <c r="G3250" s="2" t="s">
        <v>40</v>
      </c>
      <c r="H3250" s="2" t="s">
        <v>1419</v>
      </c>
      <c r="I3250" s="2">
        <v>1114.4000000000001</v>
      </c>
      <c r="J3250" s="3">
        <v>7</v>
      </c>
      <c r="K3250" s="2">
        <v>376.11</v>
      </c>
    </row>
    <row r="3251" spans="1:11" x14ac:dyDescent="0.3">
      <c r="A3251" s="1">
        <v>42273</v>
      </c>
      <c r="B3251" s="3">
        <f>YEAR(SalesData[[#This Row],[Order Date]])</f>
        <v>2015</v>
      </c>
      <c r="C3251" s="3">
        <f>MONTH(SalesData[[#This Row],[Order Date]])</f>
        <v>9</v>
      </c>
      <c r="D3251" s="2" t="s">
        <v>1477</v>
      </c>
      <c r="E3251" s="2" t="s">
        <v>91</v>
      </c>
      <c r="F3251" s="2" t="s">
        <v>11</v>
      </c>
      <c r="G3251" s="2" t="s">
        <v>12</v>
      </c>
      <c r="H3251" s="2" t="s">
        <v>625</v>
      </c>
      <c r="I3251" s="2">
        <v>141.76</v>
      </c>
      <c r="J3251" s="3">
        <v>5</v>
      </c>
      <c r="K3251" s="2">
        <v>47.84</v>
      </c>
    </row>
    <row r="3252" spans="1:11" x14ac:dyDescent="0.3">
      <c r="A3252" s="1">
        <v>42273</v>
      </c>
      <c r="B3252" s="3">
        <f>YEAR(SalesData[[#This Row],[Order Date]])</f>
        <v>2015</v>
      </c>
      <c r="C3252" s="3">
        <f>MONTH(SalesData[[#This Row],[Order Date]])</f>
        <v>9</v>
      </c>
      <c r="D3252" s="2" t="s">
        <v>1477</v>
      </c>
      <c r="E3252" s="2" t="s">
        <v>91</v>
      </c>
      <c r="F3252" s="2" t="s">
        <v>39</v>
      </c>
      <c r="G3252" s="2" t="s">
        <v>52</v>
      </c>
      <c r="H3252" s="2" t="s">
        <v>2268</v>
      </c>
      <c r="I3252" s="2">
        <v>239.8</v>
      </c>
      <c r="J3252" s="3">
        <v>5</v>
      </c>
      <c r="K3252" s="2">
        <v>47.96</v>
      </c>
    </row>
    <row r="3253" spans="1:11" x14ac:dyDescent="0.3">
      <c r="A3253" s="1">
        <v>42273</v>
      </c>
      <c r="B3253" s="3">
        <f>YEAR(SalesData[[#This Row],[Order Date]])</f>
        <v>2015</v>
      </c>
      <c r="C3253" s="3">
        <f>MONTH(SalesData[[#This Row],[Order Date]])</f>
        <v>9</v>
      </c>
      <c r="D3253" s="2" t="s">
        <v>1477</v>
      </c>
      <c r="E3253" s="2" t="s">
        <v>91</v>
      </c>
      <c r="F3253" s="2" t="s">
        <v>11</v>
      </c>
      <c r="G3253" s="2" t="s">
        <v>12</v>
      </c>
      <c r="H3253" s="2" t="s">
        <v>1203</v>
      </c>
      <c r="I3253" s="2">
        <v>31.1</v>
      </c>
      <c r="J3253" s="3">
        <v>6</v>
      </c>
      <c r="K3253" s="2">
        <v>10.89</v>
      </c>
    </row>
    <row r="3254" spans="1:11" x14ac:dyDescent="0.3">
      <c r="A3254" s="1">
        <v>42273</v>
      </c>
      <c r="B3254" s="3">
        <f>YEAR(SalesData[[#This Row],[Order Date]])</f>
        <v>2015</v>
      </c>
      <c r="C3254" s="3">
        <f>MONTH(SalesData[[#This Row],[Order Date]])</f>
        <v>9</v>
      </c>
      <c r="D3254" s="2" t="s">
        <v>1907</v>
      </c>
      <c r="E3254" s="2" t="s">
        <v>95</v>
      </c>
      <c r="F3254" s="2" t="s">
        <v>11</v>
      </c>
      <c r="G3254" s="2" t="s">
        <v>12</v>
      </c>
      <c r="H3254" s="2" t="s">
        <v>2157</v>
      </c>
      <c r="I3254" s="2">
        <v>86.27</v>
      </c>
      <c r="J3254" s="3">
        <v>4</v>
      </c>
      <c r="K3254" s="2">
        <v>31.27</v>
      </c>
    </row>
    <row r="3255" spans="1:11" x14ac:dyDescent="0.3">
      <c r="A3255" s="1">
        <v>42273</v>
      </c>
      <c r="B3255" s="3">
        <f>YEAR(SalesData[[#This Row],[Order Date]])</f>
        <v>2015</v>
      </c>
      <c r="C3255" s="3">
        <f>MONTH(SalesData[[#This Row],[Order Date]])</f>
        <v>9</v>
      </c>
      <c r="D3255" s="2" t="s">
        <v>1907</v>
      </c>
      <c r="E3255" s="2" t="s">
        <v>95</v>
      </c>
      <c r="F3255" s="2" t="s">
        <v>11</v>
      </c>
      <c r="G3255" s="2" t="s">
        <v>20</v>
      </c>
      <c r="H3255" s="2" t="s">
        <v>2269</v>
      </c>
      <c r="I3255" s="2">
        <v>72.59</v>
      </c>
      <c r="J3255" s="3">
        <v>2</v>
      </c>
      <c r="K3255" s="2">
        <v>-48.39</v>
      </c>
    </row>
    <row r="3256" spans="1:11" x14ac:dyDescent="0.3">
      <c r="A3256" s="1">
        <v>42273</v>
      </c>
      <c r="B3256" s="3">
        <f>YEAR(SalesData[[#This Row],[Order Date]])</f>
        <v>2015</v>
      </c>
      <c r="C3256" s="3">
        <f>MONTH(SalesData[[#This Row],[Order Date]])</f>
        <v>9</v>
      </c>
      <c r="D3256" s="2" t="s">
        <v>1907</v>
      </c>
      <c r="E3256" s="2" t="s">
        <v>95</v>
      </c>
      <c r="F3256" s="2" t="s">
        <v>11</v>
      </c>
      <c r="G3256" s="2" t="s">
        <v>92</v>
      </c>
      <c r="H3256" s="2" t="s">
        <v>2016</v>
      </c>
      <c r="I3256" s="2">
        <v>60.67</v>
      </c>
      <c r="J3256" s="3">
        <v>2</v>
      </c>
      <c r="K3256" s="2">
        <v>14.41</v>
      </c>
    </row>
    <row r="3257" spans="1:11" x14ac:dyDescent="0.3">
      <c r="A3257" s="1">
        <v>42273</v>
      </c>
      <c r="B3257" s="3">
        <f>YEAR(SalesData[[#This Row],[Order Date]])</f>
        <v>2015</v>
      </c>
      <c r="C3257" s="3">
        <f>MONTH(SalesData[[#This Row],[Order Date]])</f>
        <v>9</v>
      </c>
      <c r="D3257" s="2" t="s">
        <v>1907</v>
      </c>
      <c r="E3257" s="2" t="s">
        <v>95</v>
      </c>
      <c r="F3257" s="2" t="s">
        <v>11</v>
      </c>
      <c r="G3257" s="2" t="s">
        <v>20</v>
      </c>
      <c r="H3257" s="2" t="s">
        <v>1827</v>
      </c>
      <c r="I3257" s="2">
        <v>77.03</v>
      </c>
      <c r="J3257" s="3">
        <v>9</v>
      </c>
      <c r="K3257" s="2">
        <v>-59.06</v>
      </c>
    </row>
    <row r="3258" spans="1:11" x14ac:dyDescent="0.3">
      <c r="A3258" s="1">
        <v>42273</v>
      </c>
      <c r="B3258" s="3">
        <f>YEAR(SalesData[[#This Row],[Order Date]])</f>
        <v>2015</v>
      </c>
      <c r="C3258" s="3">
        <f>MONTH(SalesData[[#This Row],[Order Date]])</f>
        <v>9</v>
      </c>
      <c r="D3258" s="2" t="s">
        <v>1907</v>
      </c>
      <c r="E3258" s="2" t="s">
        <v>95</v>
      </c>
      <c r="F3258" s="2" t="s">
        <v>11</v>
      </c>
      <c r="G3258" s="2" t="s">
        <v>18</v>
      </c>
      <c r="H3258" s="2" t="s">
        <v>595</v>
      </c>
      <c r="I3258" s="2">
        <v>119.9</v>
      </c>
      <c r="J3258" s="3">
        <v>6</v>
      </c>
      <c r="K3258" s="2">
        <v>-1.5</v>
      </c>
    </row>
    <row r="3259" spans="1:11" x14ac:dyDescent="0.3">
      <c r="A3259" s="1">
        <v>42273</v>
      </c>
      <c r="B3259" s="3">
        <f>YEAR(SalesData[[#This Row],[Order Date]])</f>
        <v>2015</v>
      </c>
      <c r="C3259" s="3">
        <f>MONTH(SalesData[[#This Row],[Order Date]])</f>
        <v>9</v>
      </c>
      <c r="D3259" s="2" t="s">
        <v>1907</v>
      </c>
      <c r="E3259" s="2" t="s">
        <v>95</v>
      </c>
      <c r="F3259" s="2" t="s">
        <v>39</v>
      </c>
      <c r="G3259" s="2" t="s">
        <v>40</v>
      </c>
      <c r="H3259" s="2" t="s">
        <v>1551</v>
      </c>
      <c r="I3259" s="2">
        <v>263.95999999999998</v>
      </c>
      <c r="J3259" s="3">
        <v>5</v>
      </c>
      <c r="K3259" s="2">
        <v>23.1</v>
      </c>
    </row>
    <row r="3260" spans="1:11" x14ac:dyDescent="0.3">
      <c r="A3260" s="1">
        <v>42273</v>
      </c>
      <c r="B3260" s="3">
        <f>YEAR(SalesData[[#This Row],[Order Date]])</f>
        <v>2015</v>
      </c>
      <c r="C3260" s="3">
        <f>MONTH(SalesData[[#This Row],[Order Date]])</f>
        <v>9</v>
      </c>
      <c r="D3260" s="2" t="s">
        <v>1907</v>
      </c>
      <c r="E3260" s="2" t="s">
        <v>95</v>
      </c>
      <c r="F3260" s="2" t="s">
        <v>11</v>
      </c>
      <c r="G3260" s="2" t="s">
        <v>18</v>
      </c>
      <c r="H3260" s="2" t="s">
        <v>19</v>
      </c>
      <c r="I3260" s="2">
        <v>363.65</v>
      </c>
      <c r="J3260" s="3">
        <v>4</v>
      </c>
      <c r="K3260" s="2">
        <v>-86.37</v>
      </c>
    </row>
    <row r="3261" spans="1:11" x14ac:dyDescent="0.3">
      <c r="A3261" s="1">
        <v>42273</v>
      </c>
      <c r="B3261" s="3">
        <f>YEAR(SalesData[[#This Row],[Order Date]])</f>
        <v>2015</v>
      </c>
      <c r="C3261" s="3">
        <f>MONTH(SalesData[[#This Row],[Order Date]])</f>
        <v>9</v>
      </c>
      <c r="D3261" s="2" t="s">
        <v>1828</v>
      </c>
      <c r="E3261" s="2" t="s">
        <v>23</v>
      </c>
      <c r="F3261" s="2" t="s">
        <v>11</v>
      </c>
      <c r="G3261" s="2" t="s">
        <v>20</v>
      </c>
      <c r="H3261" s="2" t="s">
        <v>269</v>
      </c>
      <c r="I3261" s="2">
        <v>121.1</v>
      </c>
      <c r="J3261" s="3">
        <v>6</v>
      </c>
      <c r="K3261" s="2">
        <v>-100.92</v>
      </c>
    </row>
    <row r="3262" spans="1:11" x14ac:dyDescent="0.3">
      <c r="A3262" s="1">
        <v>42273</v>
      </c>
      <c r="B3262" s="3">
        <f>YEAR(SalesData[[#This Row],[Order Date]])</f>
        <v>2015</v>
      </c>
      <c r="C3262" s="3">
        <f>MONTH(SalesData[[#This Row],[Order Date]])</f>
        <v>9</v>
      </c>
      <c r="D3262" s="2" t="s">
        <v>1828</v>
      </c>
      <c r="E3262" s="2" t="s">
        <v>23</v>
      </c>
      <c r="F3262" s="2" t="s">
        <v>39</v>
      </c>
      <c r="G3262" s="2" t="s">
        <v>40</v>
      </c>
      <c r="H3262" s="2" t="s">
        <v>2035</v>
      </c>
      <c r="I3262" s="2">
        <v>45.89</v>
      </c>
      <c r="J3262" s="3">
        <v>1</v>
      </c>
      <c r="K3262" s="2">
        <v>-9.18</v>
      </c>
    </row>
    <row r="3263" spans="1:11" x14ac:dyDescent="0.3">
      <c r="A3263" s="1">
        <v>42273</v>
      </c>
      <c r="B3263" s="3">
        <f>YEAR(SalesData[[#This Row],[Order Date]])</f>
        <v>2015</v>
      </c>
      <c r="C3263" s="3">
        <f>MONTH(SalesData[[#This Row],[Order Date]])</f>
        <v>9</v>
      </c>
      <c r="D3263" s="2" t="s">
        <v>2270</v>
      </c>
      <c r="E3263" s="2" t="s">
        <v>27</v>
      </c>
      <c r="F3263" s="2" t="s">
        <v>11</v>
      </c>
      <c r="G3263" s="2" t="s">
        <v>18</v>
      </c>
      <c r="H3263" s="2" t="s">
        <v>1456</v>
      </c>
      <c r="I3263" s="2">
        <v>64.17</v>
      </c>
      <c r="J3263" s="3">
        <v>3</v>
      </c>
      <c r="K3263" s="2">
        <v>18.61</v>
      </c>
    </row>
    <row r="3264" spans="1:11" x14ac:dyDescent="0.3">
      <c r="A3264" s="1">
        <v>42273</v>
      </c>
      <c r="B3264" s="3">
        <f>YEAR(SalesData[[#This Row],[Order Date]])</f>
        <v>2015</v>
      </c>
      <c r="C3264" s="3">
        <f>MONTH(SalesData[[#This Row],[Order Date]])</f>
        <v>9</v>
      </c>
      <c r="D3264" s="2" t="s">
        <v>2270</v>
      </c>
      <c r="E3264" s="2" t="s">
        <v>27</v>
      </c>
      <c r="F3264" s="2" t="s">
        <v>11</v>
      </c>
      <c r="G3264" s="2" t="s">
        <v>63</v>
      </c>
      <c r="H3264" s="2" t="s">
        <v>543</v>
      </c>
      <c r="I3264" s="2">
        <v>124.46</v>
      </c>
      <c r="J3264" s="3">
        <v>2</v>
      </c>
      <c r="K3264" s="2">
        <v>58.5</v>
      </c>
    </row>
    <row r="3265" spans="1:11" x14ac:dyDescent="0.3">
      <c r="A3265" s="1">
        <v>42273</v>
      </c>
      <c r="B3265" s="3">
        <f>YEAR(SalesData[[#This Row],[Order Date]])</f>
        <v>2015</v>
      </c>
      <c r="C3265" s="3">
        <f>MONTH(SalesData[[#This Row],[Order Date]])</f>
        <v>9</v>
      </c>
      <c r="D3265" s="2" t="s">
        <v>1334</v>
      </c>
      <c r="E3265" s="2" t="s">
        <v>149</v>
      </c>
      <c r="F3265" s="2" t="s">
        <v>39</v>
      </c>
      <c r="G3265" s="2" t="s">
        <v>52</v>
      </c>
      <c r="H3265" s="2" t="s">
        <v>2130</v>
      </c>
      <c r="I3265" s="2">
        <v>50</v>
      </c>
      <c r="J3265" s="3">
        <v>2</v>
      </c>
      <c r="K3265" s="2">
        <v>12</v>
      </c>
    </row>
    <row r="3266" spans="1:11" x14ac:dyDescent="0.3">
      <c r="A3266" s="1">
        <v>42273</v>
      </c>
      <c r="B3266" s="3">
        <f>YEAR(SalesData[[#This Row],[Order Date]])</f>
        <v>2015</v>
      </c>
      <c r="C3266" s="3">
        <f>MONTH(SalesData[[#This Row],[Order Date]])</f>
        <v>9</v>
      </c>
      <c r="D3266" s="2" t="s">
        <v>1104</v>
      </c>
      <c r="E3266" s="2" t="s">
        <v>149</v>
      </c>
      <c r="F3266" s="2" t="s">
        <v>11</v>
      </c>
      <c r="G3266" s="2" t="s">
        <v>43</v>
      </c>
      <c r="H3266" s="2" t="s">
        <v>1109</v>
      </c>
      <c r="I3266" s="2">
        <v>34.44</v>
      </c>
      <c r="J3266" s="3">
        <v>3</v>
      </c>
      <c r="K3266" s="2">
        <v>16.190000000000001</v>
      </c>
    </row>
    <row r="3267" spans="1:11" x14ac:dyDescent="0.3">
      <c r="A3267" s="1">
        <v>42273</v>
      </c>
      <c r="B3267" s="3">
        <f>YEAR(SalesData[[#This Row],[Order Date]])</f>
        <v>2015</v>
      </c>
      <c r="C3267" s="3">
        <f>MONTH(SalesData[[#This Row],[Order Date]])</f>
        <v>9</v>
      </c>
      <c r="D3267" s="2" t="s">
        <v>1104</v>
      </c>
      <c r="E3267" s="2" t="s">
        <v>149</v>
      </c>
      <c r="F3267" s="2" t="s">
        <v>39</v>
      </c>
      <c r="G3267" s="2" t="s">
        <v>302</v>
      </c>
      <c r="H3267" s="2" t="s">
        <v>538</v>
      </c>
      <c r="I3267" s="2">
        <v>629.92999999999995</v>
      </c>
      <c r="J3267" s="3">
        <v>7</v>
      </c>
      <c r="K3267" s="2">
        <v>296.07</v>
      </c>
    </row>
    <row r="3268" spans="1:11" x14ac:dyDescent="0.3">
      <c r="A3268" s="1">
        <v>42273</v>
      </c>
      <c r="B3268" s="3">
        <f>YEAR(SalesData[[#This Row],[Order Date]])</f>
        <v>2015</v>
      </c>
      <c r="C3268" s="3">
        <f>MONTH(SalesData[[#This Row],[Order Date]])</f>
        <v>9</v>
      </c>
      <c r="D3268" s="2" t="s">
        <v>1104</v>
      </c>
      <c r="E3268" s="2" t="s">
        <v>149</v>
      </c>
      <c r="F3268" s="2" t="s">
        <v>11</v>
      </c>
      <c r="G3268" s="2" t="s">
        <v>20</v>
      </c>
      <c r="H3268" s="2" t="s">
        <v>1959</v>
      </c>
      <c r="I3268" s="2">
        <v>79.06</v>
      </c>
      <c r="J3268" s="3">
        <v>9</v>
      </c>
      <c r="K3268" s="2">
        <v>28.66</v>
      </c>
    </row>
    <row r="3269" spans="1:11" x14ac:dyDescent="0.3">
      <c r="A3269" s="1">
        <v>42274</v>
      </c>
      <c r="B3269" s="3">
        <f>YEAR(SalesData[[#This Row],[Order Date]])</f>
        <v>2015</v>
      </c>
      <c r="C3269" s="3">
        <f>MONTH(SalesData[[#This Row],[Order Date]])</f>
        <v>9</v>
      </c>
      <c r="D3269" s="2" t="s">
        <v>2230</v>
      </c>
      <c r="E3269" s="2" t="s">
        <v>15</v>
      </c>
      <c r="F3269" s="2" t="s">
        <v>11</v>
      </c>
      <c r="G3269" s="2" t="s">
        <v>20</v>
      </c>
      <c r="H3269" s="2" t="s">
        <v>911</v>
      </c>
      <c r="I3269" s="2">
        <v>15.08</v>
      </c>
      <c r="J3269" s="3">
        <v>2</v>
      </c>
      <c r="K3269" s="2">
        <v>-22.62</v>
      </c>
    </row>
    <row r="3270" spans="1:11" x14ac:dyDescent="0.3">
      <c r="A3270" s="1">
        <v>42274</v>
      </c>
      <c r="B3270" s="3">
        <f>YEAR(SalesData[[#This Row],[Order Date]])</f>
        <v>2015</v>
      </c>
      <c r="C3270" s="3">
        <f>MONTH(SalesData[[#This Row],[Order Date]])</f>
        <v>9</v>
      </c>
      <c r="D3270" s="2" t="s">
        <v>2230</v>
      </c>
      <c r="E3270" s="2" t="s">
        <v>15</v>
      </c>
      <c r="F3270" s="2" t="s">
        <v>34</v>
      </c>
      <c r="G3270" s="2" t="s">
        <v>47</v>
      </c>
      <c r="H3270" s="2" t="s">
        <v>1739</v>
      </c>
      <c r="I3270" s="2">
        <v>24.29</v>
      </c>
      <c r="J3270" s="3">
        <v>3</v>
      </c>
      <c r="K3270" s="2">
        <v>-12.75</v>
      </c>
    </row>
    <row r="3271" spans="1:11" x14ac:dyDescent="0.3">
      <c r="A3271" s="1">
        <v>42274</v>
      </c>
      <c r="B3271" s="3">
        <f>YEAR(SalesData[[#This Row],[Order Date]])</f>
        <v>2015</v>
      </c>
      <c r="C3271" s="3">
        <f>MONTH(SalesData[[#This Row],[Order Date]])</f>
        <v>9</v>
      </c>
      <c r="D3271" s="2" t="s">
        <v>1629</v>
      </c>
      <c r="E3271" s="2" t="s">
        <v>27</v>
      </c>
      <c r="F3271" s="2" t="s">
        <v>11</v>
      </c>
      <c r="G3271" s="2" t="s">
        <v>18</v>
      </c>
      <c r="H3271" s="2" t="s">
        <v>1611</v>
      </c>
      <c r="I3271" s="2">
        <v>15.51</v>
      </c>
      <c r="J3271" s="3">
        <v>1</v>
      </c>
      <c r="K3271" s="2">
        <v>4.34</v>
      </c>
    </row>
    <row r="3272" spans="1:11" x14ac:dyDescent="0.3">
      <c r="A3272" s="1">
        <v>42274</v>
      </c>
      <c r="B3272" s="3">
        <f>YEAR(SalesData[[#This Row],[Order Date]])</f>
        <v>2015</v>
      </c>
      <c r="C3272" s="3">
        <f>MONTH(SalesData[[#This Row],[Order Date]])</f>
        <v>9</v>
      </c>
      <c r="D3272" s="2" t="s">
        <v>1629</v>
      </c>
      <c r="E3272" s="2" t="s">
        <v>27</v>
      </c>
      <c r="F3272" s="2" t="s">
        <v>11</v>
      </c>
      <c r="G3272" s="2" t="s">
        <v>12</v>
      </c>
      <c r="H3272" s="2" t="s">
        <v>1041</v>
      </c>
      <c r="I3272" s="2">
        <v>146.82</v>
      </c>
      <c r="J3272" s="3">
        <v>3</v>
      </c>
      <c r="K3272" s="2">
        <v>73.41</v>
      </c>
    </row>
    <row r="3273" spans="1:11" x14ac:dyDescent="0.3">
      <c r="A3273" s="1">
        <v>42274</v>
      </c>
      <c r="B3273" s="3">
        <f>YEAR(SalesData[[#This Row],[Order Date]])</f>
        <v>2015</v>
      </c>
      <c r="C3273" s="3">
        <f>MONTH(SalesData[[#This Row],[Order Date]])</f>
        <v>9</v>
      </c>
      <c r="D3273" s="2" t="s">
        <v>1629</v>
      </c>
      <c r="E3273" s="2" t="s">
        <v>27</v>
      </c>
      <c r="F3273" s="2" t="s">
        <v>11</v>
      </c>
      <c r="G3273" s="2" t="s">
        <v>12</v>
      </c>
      <c r="H3273" s="2" t="s">
        <v>493</v>
      </c>
      <c r="I3273" s="2">
        <v>12.96</v>
      </c>
      <c r="J3273" s="3">
        <v>2</v>
      </c>
      <c r="K3273" s="2">
        <v>6.22</v>
      </c>
    </row>
    <row r="3274" spans="1:11" x14ac:dyDescent="0.3">
      <c r="A3274" s="1">
        <v>42274</v>
      </c>
      <c r="B3274" s="3">
        <f>YEAR(SalesData[[#This Row],[Order Date]])</f>
        <v>2015</v>
      </c>
      <c r="C3274" s="3">
        <f>MONTH(SalesData[[#This Row],[Order Date]])</f>
        <v>9</v>
      </c>
      <c r="D3274" s="2" t="s">
        <v>2271</v>
      </c>
      <c r="E3274" s="2" t="s">
        <v>110</v>
      </c>
      <c r="F3274" s="2" t="s">
        <v>11</v>
      </c>
      <c r="G3274" s="2" t="s">
        <v>24</v>
      </c>
      <c r="H3274" s="2" t="s">
        <v>460</v>
      </c>
      <c r="I3274" s="2">
        <v>16.399999999999999</v>
      </c>
      <c r="J3274" s="3">
        <v>5</v>
      </c>
      <c r="K3274" s="2">
        <v>4.76</v>
      </c>
    </row>
    <row r="3275" spans="1:11" x14ac:dyDescent="0.3">
      <c r="A3275" s="1">
        <v>42274</v>
      </c>
      <c r="B3275" s="3">
        <f>YEAR(SalesData[[#This Row],[Order Date]])</f>
        <v>2015</v>
      </c>
      <c r="C3275" s="3">
        <f>MONTH(SalesData[[#This Row],[Order Date]])</f>
        <v>9</v>
      </c>
      <c r="D3275" s="2" t="s">
        <v>2271</v>
      </c>
      <c r="E3275" s="2" t="s">
        <v>110</v>
      </c>
      <c r="F3275" s="2" t="s">
        <v>11</v>
      </c>
      <c r="G3275" s="2" t="s">
        <v>12</v>
      </c>
      <c r="H3275" s="2" t="s">
        <v>2272</v>
      </c>
      <c r="I3275" s="2">
        <v>25.92</v>
      </c>
      <c r="J3275" s="3">
        <v>4</v>
      </c>
      <c r="K3275" s="2">
        <v>12.44</v>
      </c>
    </row>
    <row r="3276" spans="1:11" x14ac:dyDescent="0.3">
      <c r="A3276" s="1">
        <v>42274</v>
      </c>
      <c r="B3276" s="3">
        <f>YEAR(SalesData[[#This Row],[Order Date]])</f>
        <v>2015</v>
      </c>
      <c r="C3276" s="3">
        <f>MONTH(SalesData[[#This Row],[Order Date]])</f>
        <v>9</v>
      </c>
      <c r="D3276" s="2" t="s">
        <v>938</v>
      </c>
      <c r="E3276" s="2" t="s">
        <v>55</v>
      </c>
      <c r="F3276" s="2" t="s">
        <v>11</v>
      </c>
      <c r="G3276" s="2" t="s">
        <v>12</v>
      </c>
      <c r="H3276" s="2" t="s">
        <v>1158</v>
      </c>
      <c r="I3276" s="2">
        <v>154.9</v>
      </c>
      <c r="J3276" s="3">
        <v>5</v>
      </c>
      <c r="K3276" s="2">
        <v>69.709999999999994</v>
      </c>
    </row>
    <row r="3277" spans="1:11" x14ac:dyDescent="0.3">
      <c r="A3277" s="1">
        <v>42274</v>
      </c>
      <c r="B3277" s="3">
        <f>YEAR(SalesData[[#This Row],[Order Date]])</f>
        <v>2015</v>
      </c>
      <c r="C3277" s="3">
        <f>MONTH(SalesData[[#This Row],[Order Date]])</f>
        <v>9</v>
      </c>
      <c r="D3277" s="2" t="s">
        <v>938</v>
      </c>
      <c r="E3277" s="2" t="s">
        <v>55</v>
      </c>
      <c r="F3277" s="2" t="s">
        <v>39</v>
      </c>
      <c r="G3277" s="2" t="s">
        <v>40</v>
      </c>
      <c r="H3277" s="2" t="s">
        <v>2109</v>
      </c>
      <c r="I3277" s="2">
        <v>1871.88</v>
      </c>
      <c r="J3277" s="3">
        <v>12</v>
      </c>
      <c r="K3277" s="2">
        <v>561.55999999999995</v>
      </c>
    </row>
    <row r="3278" spans="1:11" x14ac:dyDescent="0.3">
      <c r="A3278" s="1">
        <v>42274</v>
      </c>
      <c r="B3278" s="3">
        <f>YEAR(SalesData[[#This Row],[Order Date]])</f>
        <v>2015</v>
      </c>
      <c r="C3278" s="3">
        <f>MONTH(SalesData[[#This Row],[Order Date]])</f>
        <v>9</v>
      </c>
      <c r="D3278" s="2" t="s">
        <v>1680</v>
      </c>
      <c r="E3278" s="2" t="s">
        <v>164</v>
      </c>
      <c r="F3278" s="2" t="s">
        <v>11</v>
      </c>
      <c r="G3278" s="2" t="s">
        <v>24</v>
      </c>
      <c r="H3278" s="2" t="s">
        <v>990</v>
      </c>
      <c r="I3278" s="2">
        <v>99.2</v>
      </c>
      <c r="J3278" s="3">
        <v>5</v>
      </c>
      <c r="K3278" s="2">
        <v>25.79</v>
      </c>
    </row>
    <row r="3279" spans="1:11" x14ac:dyDescent="0.3">
      <c r="A3279" s="1">
        <v>42275</v>
      </c>
      <c r="B3279" s="3">
        <f>YEAR(SalesData[[#This Row],[Order Date]])</f>
        <v>2015</v>
      </c>
      <c r="C3279" s="3">
        <f>MONTH(SalesData[[#This Row],[Order Date]])</f>
        <v>9</v>
      </c>
      <c r="D3279" s="2" t="s">
        <v>1343</v>
      </c>
      <c r="E3279" s="2" t="s">
        <v>27</v>
      </c>
      <c r="F3279" s="2" t="s">
        <v>11</v>
      </c>
      <c r="G3279" s="2" t="s">
        <v>92</v>
      </c>
      <c r="H3279" s="2" t="s">
        <v>617</v>
      </c>
      <c r="I3279" s="2">
        <v>43.26</v>
      </c>
      <c r="J3279" s="3">
        <v>3</v>
      </c>
      <c r="K3279" s="2">
        <v>14.28</v>
      </c>
    </row>
    <row r="3280" spans="1:11" x14ac:dyDescent="0.3">
      <c r="A3280" s="1">
        <v>42275</v>
      </c>
      <c r="B3280" s="3">
        <f>YEAR(SalesData[[#This Row],[Order Date]])</f>
        <v>2015</v>
      </c>
      <c r="C3280" s="3">
        <f>MONTH(SalesData[[#This Row],[Order Date]])</f>
        <v>9</v>
      </c>
      <c r="D3280" s="2" t="s">
        <v>1343</v>
      </c>
      <c r="E3280" s="2" t="s">
        <v>27</v>
      </c>
      <c r="F3280" s="2" t="s">
        <v>11</v>
      </c>
      <c r="G3280" s="2" t="s">
        <v>92</v>
      </c>
      <c r="H3280" s="2" t="s">
        <v>2273</v>
      </c>
      <c r="I3280" s="2">
        <v>43.56</v>
      </c>
      <c r="J3280" s="3">
        <v>2</v>
      </c>
      <c r="K3280" s="2">
        <v>15.25</v>
      </c>
    </row>
    <row r="3281" spans="1:11" x14ac:dyDescent="0.3">
      <c r="A3281" s="1">
        <v>42275</v>
      </c>
      <c r="B3281" s="3">
        <f>YEAR(SalesData[[#This Row],[Order Date]])</f>
        <v>2015</v>
      </c>
      <c r="C3281" s="3">
        <f>MONTH(SalesData[[#This Row],[Order Date]])</f>
        <v>9</v>
      </c>
      <c r="D3281" s="2" t="s">
        <v>1459</v>
      </c>
      <c r="E3281" s="2" t="s">
        <v>278</v>
      </c>
      <c r="F3281" s="2" t="s">
        <v>11</v>
      </c>
      <c r="G3281" s="2" t="s">
        <v>63</v>
      </c>
      <c r="H3281" s="2" t="s">
        <v>1350</v>
      </c>
      <c r="I3281" s="2">
        <v>12.54</v>
      </c>
      <c r="J3281" s="3">
        <v>1</v>
      </c>
      <c r="K3281" s="2">
        <v>4.2300000000000004</v>
      </c>
    </row>
    <row r="3282" spans="1:11" x14ac:dyDescent="0.3">
      <c r="A3282" s="1">
        <v>42275</v>
      </c>
      <c r="B3282" s="3">
        <f>YEAR(SalesData[[#This Row],[Order Date]])</f>
        <v>2015</v>
      </c>
      <c r="C3282" s="3">
        <f>MONTH(SalesData[[#This Row],[Order Date]])</f>
        <v>9</v>
      </c>
      <c r="D3282" s="2" t="s">
        <v>1459</v>
      </c>
      <c r="E3282" s="2" t="s">
        <v>278</v>
      </c>
      <c r="F3282" s="2" t="s">
        <v>11</v>
      </c>
      <c r="G3282" s="2" t="s">
        <v>20</v>
      </c>
      <c r="H3282" s="2" t="s">
        <v>205</v>
      </c>
      <c r="I3282" s="2">
        <v>1.08</v>
      </c>
      <c r="J3282" s="3">
        <v>2</v>
      </c>
      <c r="K3282" s="2">
        <v>-0.79</v>
      </c>
    </row>
    <row r="3283" spans="1:11" x14ac:dyDescent="0.3">
      <c r="A3283" s="1">
        <v>42275</v>
      </c>
      <c r="B3283" s="3">
        <f>YEAR(SalesData[[#This Row],[Order Date]])</f>
        <v>2015</v>
      </c>
      <c r="C3283" s="3">
        <f>MONTH(SalesData[[#This Row],[Order Date]])</f>
        <v>9</v>
      </c>
      <c r="D3283" s="2" t="s">
        <v>1459</v>
      </c>
      <c r="E3283" s="2" t="s">
        <v>278</v>
      </c>
      <c r="F3283" s="2" t="s">
        <v>11</v>
      </c>
      <c r="G3283" s="2" t="s">
        <v>43</v>
      </c>
      <c r="H3283" s="2" t="s">
        <v>160</v>
      </c>
      <c r="I3283" s="2">
        <v>4.51</v>
      </c>
      <c r="J3283" s="3">
        <v>3</v>
      </c>
      <c r="K3283" s="2">
        <v>0.85</v>
      </c>
    </row>
    <row r="3284" spans="1:11" x14ac:dyDescent="0.3">
      <c r="A3284" s="1">
        <v>42275</v>
      </c>
      <c r="B3284" s="3">
        <f>YEAR(SalesData[[#This Row],[Order Date]])</f>
        <v>2015</v>
      </c>
      <c r="C3284" s="3">
        <f>MONTH(SalesData[[#This Row],[Order Date]])</f>
        <v>9</v>
      </c>
      <c r="D3284" s="2" t="s">
        <v>1937</v>
      </c>
      <c r="E3284" s="2" t="s">
        <v>149</v>
      </c>
      <c r="F3284" s="2" t="s">
        <v>11</v>
      </c>
      <c r="G3284" s="2" t="s">
        <v>92</v>
      </c>
      <c r="H3284" s="2" t="s">
        <v>286</v>
      </c>
      <c r="I3284" s="2">
        <v>293.52</v>
      </c>
      <c r="J3284" s="3">
        <v>6</v>
      </c>
      <c r="K3284" s="2">
        <v>76.319999999999993</v>
      </c>
    </row>
    <row r="3285" spans="1:11" x14ac:dyDescent="0.3">
      <c r="A3285" s="1">
        <v>42275</v>
      </c>
      <c r="B3285" s="3">
        <f>YEAR(SalesData[[#This Row],[Order Date]])</f>
        <v>2015</v>
      </c>
      <c r="C3285" s="3">
        <f>MONTH(SalesData[[#This Row],[Order Date]])</f>
        <v>9</v>
      </c>
      <c r="D3285" s="2" t="s">
        <v>1937</v>
      </c>
      <c r="E3285" s="2" t="s">
        <v>149</v>
      </c>
      <c r="F3285" s="2" t="s">
        <v>39</v>
      </c>
      <c r="G3285" s="2" t="s">
        <v>40</v>
      </c>
      <c r="H3285" s="2" t="s">
        <v>1347</v>
      </c>
      <c r="I3285" s="2">
        <v>307.98</v>
      </c>
      <c r="J3285" s="3">
        <v>2</v>
      </c>
      <c r="K3285" s="2">
        <v>89.31</v>
      </c>
    </row>
    <row r="3286" spans="1:11" x14ac:dyDescent="0.3">
      <c r="A3286" s="1">
        <v>42275</v>
      </c>
      <c r="B3286" s="3">
        <f>YEAR(SalesData[[#This Row],[Order Date]])</f>
        <v>2015</v>
      </c>
      <c r="C3286" s="3">
        <f>MONTH(SalesData[[#This Row],[Order Date]])</f>
        <v>9</v>
      </c>
      <c r="D3286" s="2" t="s">
        <v>468</v>
      </c>
      <c r="E3286" s="2" t="s">
        <v>27</v>
      </c>
      <c r="F3286" s="2" t="s">
        <v>11</v>
      </c>
      <c r="G3286" s="2" t="s">
        <v>92</v>
      </c>
      <c r="H3286" s="2" t="s">
        <v>1090</v>
      </c>
      <c r="I3286" s="2">
        <v>186.15</v>
      </c>
      <c r="J3286" s="3">
        <v>3</v>
      </c>
      <c r="K3286" s="2">
        <v>55.85</v>
      </c>
    </row>
    <row r="3287" spans="1:11" x14ac:dyDescent="0.3">
      <c r="A3287" s="1">
        <v>42275</v>
      </c>
      <c r="B3287" s="3">
        <f>YEAR(SalesData[[#This Row],[Order Date]])</f>
        <v>2015</v>
      </c>
      <c r="C3287" s="3">
        <f>MONTH(SalesData[[#This Row],[Order Date]])</f>
        <v>9</v>
      </c>
      <c r="D3287" s="2" t="s">
        <v>468</v>
      </c>
      <c r="E3287" s="2" t="s">
        <v>27</v>
      </c>
      <c r="F3287" s="2" t="s">
        <v>11</v>
      </c>
      <c r="G3287" s="2" t="s">
        <v>20</v>
      </c>
      <c r="H3287" s="2" t="s">
        <v>1533</v>
      </c>
      <c r="I3287" s="2">
        <v>81.790000000000006</v>
      </c>
      <c r="J3287" s="3">
        <v>6</v>
      </c>
      <c r="K3287" s="2">
        <v>26.58</v>
      </c>
    </row>
    <row r="3288" spans="1:11" x14ac:dyDescent="0.3">
      <c r="A3288" s="1">
        <v>42275</v>
      </c>
      <c r="B3288" s="3">
        <f>YEAR(SalesData[[#This Row],[Order Date]])</f>
        <v>2015</v>
      </c>
      <c r="C3288" s="3">
        <f>MONTH(SalesData[[#This Row],[Order Date]])</f>
        <v>9</v>
      </c>
      <c r="D3288" s="2" t="s">
        <v>468</v>
      </c>
      <c r="E3288" s="2" t="s">
        <v>27</v>
      </c>
      <c r="F3288" s="2" t="s">
        <v>11</v>
      </c>
      <c r="G3288" s="2" t="s">
        <v>200</v>
      </c>
      <c r="H3288" s="2" t="s">
        <v>2274</v>
      </c>
      <c r="I3288" s="2">
        <v>47.19</v>
      </c>
      <c r="J3288" s="3">
        <v>3</v>
      </c>
      <c r="K3288" s="2">
        <v>13.69</v>
      </c>
    </row>
    <row r="3289" spans="1:11" x14ac:dyDescent="0.3">
      <c r="A3289" s="1">
        <v>42275</v>
      </c>
      <c r="B3289" s="3">
        <f>YEAR(SalesData[[#This Row],[Order Date]])</f>
        <v>2015</v>
      </c>
      <c r="C3289" s="3">
        <f>MONTH(SalesData[[#This Row],[Order Date]])</f>
        <v>9</v>
      </c>
      <c r="D3289" s="2" t="s">
        <v>468</v>
      </c>
      <c r="E3289" s="2" t="s">
        <v>27</v>
      </c>
      <c r="F3289" s="2" t="s">
        <v>39</v>
      </c>
      <c r="G3289" s="2" t="s">
        <v>40</v>
      </c>
      <c r="H3289" s="2" t="s">
        <v>2275</v>
      </c>
      <c r="I3289" s="2">
        <v>36.78</v>
      </c>
      <c r="J3289" s="3">
        <v>2</v>
      </c>
      <c r="K3289" s="2">
        <v>-8.2799999999999994</v>
      </c>
    </row>
    <row r="3290" spans="1:11" x14ac:dyDescent="0.3">
      <c r="A3290" s="1">
        <v>42278</v>
      </c>
      <c r="B3290" s="3">
        <f>YEAR(SalesData[[#This Row],[Order Date]])</f>
        <v>2015</v>
      </c>
      <c r="C3290" s="3">
        <f>MONTH(SalesData[[#This Row],[Order Date]])</f>
        <v>10</v>
      </c>
      <c r="D3290" s="2" t="s">
        <v>2199</v>
      </c>
      <c r="E3290" s="2" t="s">
        <v>278</v>
      </c>
      <c r="F3290" s="2" t="s">
        <v>11</v>
      </c>
      <c r="G3290" s="2" t="s">
        <v>18</v>
      </c>
      <c r="H3290" s="2" t="s">
        <v>1560</v>
      </c>
      <c r="I3290" s="2">
        <v>139.41999999999999</v>
      </c>
      <c r="J3290" s="3">
        <v>4</v>
      </c>
      <c r="K3290" s="2">
        <v>17.43</v>
      </c>
    </row>
    <row r="3291" spans="1:11" x14ac:dyDescent="0.3">
      <c r="A3291" s="1">
        <v>42278</v>
      </c>
      <c r="B3291" s="3">
        <f>YEAR(SalesData[[#This Row],[Order Date]])</f>
        <v>2015</v>
      </c>
      <c r="C3291" s="3">
        <f>MONTH(SalesData[[#This Row],[Order Date]])</f>
        <v>10</v>
      </c>
      <c r="D3291" s="2" t="s">
        <v>1620</v>
      </c>
      <c r="E3291" s="2" t="s">
        <v>434</v>
      </c>
      <c r="F3291" s="2" t="s">
        <v>39</v>
      </c>
      <c r="G3291" s="2" t="s">
        <v>40</v>
      </c>
      <c r="H3291" s="2" t="s">
        <v>2109</v>
      </c>
      <c r="I3291" s="2">
        <v>311.98</v>
      </c>
      <c r="J3291" s="3">
        <v>2</v>
      </c>
      <c r="K3291" s="2">
        <v>93.59</v>
      </c>
    </row>
    <row r="3292" spans="1:11" x14ac:dyDescent="0.3">
      <c r="A3292" s="1">
        <v>42278</v>
      </c>
      <c r="B3292" s="3">
        <f>YEAR(SalesData[[#This Row],[Order Date]])</f>
        <v>2015</v>
      </c>
      <c r="C3292" s="3">
        <f>MONTH(SalesData[[#This Row],[Order Date]])</f>
        <v>10</v>
      </c>
      <c r="D3292" s="2" t="s">
        <v>1620</v>
      </c>
      <c r="E3292" s="2" t="s">
        <v>434</v>
      </c>
      <c r="F3292" s="2" t="s">
        <v>11</v>
      </c>
      <c r="G3292" s="2" t="s">
        <v>20</v>
      </c>
      <c r="H3292" s="2" t="s">
        <v>451</v>
      </c>
      <c r="I3292" s="2">
        <v>22.45</v>
      </c>
      <c r="J3292" s="3">
        <v>5</v>
      </c>
      <c r="K3292" s="2">
        <v>10.33</v>
      </c>
    </row>
    <row r="3293" spans="1:11" x14ac:dyDescent="0.3">
      <c r="A3293" s="1">
        <v>42278</v>
      </c>
      <c r="B3293" s="3">
        <f>YEAR(SalesData[[#This Row],[Order Date]])</f>
        <v>2015</v>
      </c>
      <c r="C3293" s="3">
        <f>MONTH(SalesData[[#This Row],[Order Date]])</f>
        <v>10</v>
      </c>
      <c r="D3293" s="2" t="s">
        <v>2276</v>
      </c>
      <c r="E3293" s="2" t="s">
        <v>15</v>
      </c>
      <c r="F3293" s="2" t="s">
        <v>11</v>
      </c>
      <c r="G3293" s="2" t="s">
        <v>20</v>
      </c>
      <c r="H3293" s="2" t="s">
        <v>1490</v>
      </c>
      <c r="I3293" s="2">
        <v>2.99</v>
      </c>
      <c r="J3293" s="3">
        <v>4</v>
      </c>
      <c r="K3293" s="2">
        <v>-4.49</v>
      </c>
    </row>
    <row r="3294" spans="1:11" x14ac:dyDescent="0.3">
      <c r="A3294" s="1">
        <v>42278</v>
      </c>
      <c r="B3294" s="3">
        <f>YEAR(SalesData[[#This Row],[Order Date]])</f>
        <v>2015</v>
      </c>
      <c r="C3294" s="3">
        <f>MONTH(SalesData[[#This Row],[Order Date]])</f>
        <v>10</v>
      </c>
      <c r="D3294" s="2" t="s">
        <v>2276</v>
      </c>
      <c r="E3294" s="2" t="s">
        <v>15</v>
      </c>
      <c r="F3294" s="2" t="s">
        <v>39</v>
      </c>
      <c r="G3294" s="2" t="s">
        <v>52</v>
      </c>
      <c r="H3294" s="2" t="s">
        <v>2113</v>
      </c>
      <c r="I3294" s="2">
        <v>108.77</v>
      </c>
      <c r="J3294" s="3">
        <v>4</v>
      </c>
      <c r="K3294" s="2">
        <v>2.72</v>
      </c>
    </row>
    <row r="3295" spans="1:11" x14ac:dyDescent="0.3">
      <c r="A3295" s="1">
        <v>42278</v>
      </c>
      <c r="B3295" s="3">
        <f>YEAR(SalesData[[#This Row],[Order Date]])</f>
        <v>2015</v>
      </c>
      <c r="C3295" s="3">
        <f>MONTH(SalesData[[#This Row],[Order Date]])</f>
        <v>10</v>
      </c>
      <c r="D3295" s="2" t="s">
        <v>2276</v>
      </c>
      <c r="E3295" s="2" t="s">
        <v>91</v>
      </c>
      <c r="F3295" s="2" t="s">
        <v>39</v>
      </c>
      <c r="G3295" s="2" t="s">
        <v>40</v>
      </c>
      <c r="H3295" s="2" t="s">
        <v>648</v>
      </c>
      <c r="I3295" s="2">
        <v>572.79999999999995</v>
      </c>
      <c r="J3295" s="3">
        <v>2</v>
      </c>
      <c r="K3295" s="2">
        <v>50.12</v>
      </c>
    </row>
    <row r="3296" spans="1:11" x14ac:dyDescent="0.3">
      <c r="A3296" s="1">
        <v>42279</v>
      </c>
      <c r="B3296" s="3">
        <f>YEAR(SalesData[[#This Row],[Order Date]])</f>
        <v>2015</v>
      </c>
      <c r="C3296" s="3">
        <f>MONTH(SalesData[[#This Row],[Order Date]])</f>
        <v>10</v>
      </c>
      <c r="D3296" s="2" t="s">
        <v>922</v>
      </c>
      <c r="E3296" s="2" t="s">
        <v>27</v>
      </c>
      <c r="F3296" s="2" t="s">
        <v>11</v>
      </c>
      <c r="G3296" s="2" t="s">
        <v>20</v>
      </c>
      <c r="H3296" s="2" t="s">
        <v>511</v>
      </c>
      <c r="I3296" s="2">
        <v>57.5</v>
      </c>
      <c r="J3296" s="3">
        <v>6</v>
      </c>
      <c r="K3296" s="2">
        <v>20.13</v>
      </c>
    </row>
    <row r="3297" spans="1:11" x14ac:dyDescent="0.3">
      <c r="A3297" s="1">
        <v>42279</v>
      </c>
      <c r="B3297" s="3">
        <f>YEAR(SalesData[[#This Row],[Order Date]])</f>
        <v>2015</v>
      </c>
      <c r="C3297" s="3">
        <f>MONTH(SalesData[[#This Row],[Order Date]])</f>
        <v>10</v>
      </c>
      <c r="D3297" s="2" t="s">
        <v>1161</v>
      </c>
      <c r="E3297" s="2" t="s">
        <v>177</v>
      </c>
      <c r="F3297" s="2" t="s">
        <v>11</v>
      </c>
      <c r="G3297" s="2" t="s">
        <v>12</v>
      </c>
      <c r="H3297" s="2" t="s">
        <v>1832</v>
      </c>
      <c r="I3297" s="2">
        <v>94.85</v>
      </c>
      <c r="J3297" s="3">
        <v>5</v>
      </c>
      <c r="K3297" s="2">
        <v>45.53</v>
      </c>
    </row>
    <row r="3298" spans="1:11" x14ac:dyDescent="0.3">
      <c r="A3298" s="1">
        <v>42279</v>
      </c>
      <c r="B3298" s="3">
        <f>YEAR(SalesData[[#This Row],[Order Date]])</f>
        <v>2015</v>
      </c>
      <c r="C3298" s="3">
        <f>MONTH(SalesData[[#This Row],[Order Date]])</f>
        <v>10</v>
      </c>
      <c r="D3298" s="2" t="s">
        <v>1161</v>
      </c>
      <c r="E3298" s="2" t="s">
        <v>177</v>
      </c>
      <c r="F3298" s="2" t="s">
        <v>11</v>
      </c>
      <c r="G3298" s="2" t="s">
        <v>63</v>
      </c>
      <c r="H3298" s="2" t="s">
        <v>1091</v>
      </c>
      <c r="I3298" s="2">
        <v>51.12</v>
      </c>
      <c r="J3298" s="3">
        <v>4</v>
      </c>
      <c r="K3298" s="2">
        <v>23</v>
      </c>
    </row>
    <row r="3299" spans="1:11" x14ac:dyDescent="0.3">
      <c r="A3299" s="1">
        <v>42279</v>
      </c>
      <c r="B3299" s="3">
        <f>YEAR(SalesData[[#This Row],[Order Date]])</f>
        <v>2015</v>
      </c>
      <c r="C3299" s="3">
        <f>MONTH(SalesData[[#This Row],[Order Date]])</f>
        <v>10</v>
      </c>
      <c r="D3299" s="2" t="s">
        <v>1161</v>
      </c>
      <c r="E3299" s="2" t="s">
        <v>177</v>
      </c>
      <c r="F3299" s="2" t="s">
        <v>39</v>
      </c>
      <c r="G3299" s="2" t="s">
        <v>52</v>
      </c>
      <c r="H3299" s="2" t="s">
        <v>1559</v>
      </c>
      <c r="I3299" s="2">
        <v>90</v>
      </c>
      <c r="J3299" s="3">
        <v>1</v>
      </c>
      <c r="K3299" s="2">
        <v>32.4</v>
      </c>
    </row>
    <row r="3300" spans="1:11" x14ac:dyDescent="0.3">
      <c r="A3300" s="1">
        <v>42279</v>
      </c>
      <c r="B3300" s="3">
        <f>YEAR(SalesData[[#This Row],[Order Date]])</f>
        <v>2015</v>
      </c>
      <c r="C3300" s="3">
        <f>MONTH(SalesData[[#This Row],[Order Date]])</f>
        <v>10</v>
      </c>
      <c r="D3300" s="2" t="s">
        <v>1383</v>
      </c>
      <c r="E3300" s="2" t="s">
        <v>27</v>
      </c>
      <c r="F3300" s="2" t="s">
        <v>11</v>
      </c>
      <c r="G3300" s="2" t="s">
        <v>18</v>
      </c>
      <c r="H3300" s="2" t="s">
        <v>1317</v>
      </c>
      <c r="I3300" s="2">
        <v>270.33999999999997</v>
      </c>
      <c r="J3300" s="3">
        <v>14</v>
      </c>
      <c r="K3300" s="2">
        <v>75.7</v>
      </c>
    </row>
    <row r="3301" spans="1:11" x14ac:dyDescent="0.3">
      <c r="A3301" s="1">
        <v>42279</v>
      </c>
      <c r="B3301" s="3">
        <f>YEAR(SalesData[[#This Row],[Order Date]])</f>
        <v>2015</v>
      </c>
      <c r="C3301" s="3">
        <f>MONTH(SalesData[[#This Row],[Order Date]])</f>
        <v>10</v>
      </c>
      <c r="D3301" s="2" t="s">
        <v>268</v>
      </c>
      <c r="E3301" s="2" t="s">
        <v>245</v>
      </c>
      <c r="F3301" s="2" t="s">
        <v>11</v>
      </c>
      <c r="G3301" s="2" t="s">
        <v>20</v>
      </c>
      <c r="H3301" s="2" t="s">
        <v>1650</v>
      </c>
      <c r="I3301" s="2">
        <v>7.38</v>
      </c>
      <c r="J3301" s="3">
        <v>5</v>
      </c>
      <c r="K3301" s="2">
        <v>-5.41</v>
      </c>
    </row>
    <row r="3302" spans="1:11" x14ac:dyDescent="0.3">
      <c r="A3302" s="1">
        <v>42279</v>
      </c>
      <c r="B3302" s="3">
        <f>YEAR(SalesData[[#This Row],[Order Date]])</f>
        <v>2015</v>
      </c>
      <c r="C3302" s="3">
        <f>MONTH(SalesData[[#This Row],[Order Date]])</f>
        <v>10</v>
      </c>
      <c r="D3302" s="2" t="s">
        <v>2277</v>
      </c>
      <c r="E3302" s="2" t="s">
        <v>27</v>
      </c>
      <c r="F3302" s="2" t="s">
        <v>11</v>
      </c>
      <c r="G3302" s="2" t="s">
        <v>20</v>
      </c>
      <c r="H3302" s="2" t="s">
        <v>1650</v>
      </c>
      <c r="I3302" s="2">
        <v>11.81</v>
      </c>
      <c r="J3302" s="3">
        <v>3</v>
      </c>
      <c r="K3302" s="2">
        <v>4.13</v>
      </c>
    </row>
    <row r="3303" spans="1:11" x14ac:dyDescent="0.3">
      <c r="A3303" s="1">
        <v>42279</v>
      </c>
      <c r="B3303" s="3">
        <f>YEAR(SalesData[[#This Row],[Order Date]])</f>
        <v>2015</v>
      </c>
      <c r="C3303" s="3">
        <f>MONTH(SalesData[[#This Row],[Order Date]])</f>
        <v>10</v>
      </c>
      <c r="D3303" s="2" t="s">
        <v>2277</v>
      </c>
      <c r="E3303" s="2" t="s">
        <v>27</v>
      </c>
      <c r="F3303" s="2" t="s">
        <v>11</v>
      </c>
      <c r="G3303" s="2" t="s">
        <v>20</v>
      </c>
      <c r="H3303" s="2" t="s">
        <v>608</v>
      </c>
      <c r="I3303" s="2">
        <v>53.57</v>
      </c>
      <c r="J3303" s="3">
        <v>4</v>
      </c>
      <c r="K3303" s="2">
        <v>19.420000000000002</v>
      </c>
    </row>
    <row r="3304" spans="1:11" x14ac:dyDescent="0.3">
      <c r="A3304" s="1">
        <v>42279</v>
      </c>
      <c r="B3304" s="3">
        <f>YEAR(SalesData[[#This Row],[Order Date]])</f>
        <v>2015</v>
      </c>
      <c r="C3304" s="3">
        <f>MONTH(SalesData[[#This Row],[Order Date]])</f>
        <v>10</v>
      </c>
      <c r="D3304" s="2" t="s">
        <v>2277</v>
      </c>
      <c r="E3304" s="2" t="s">
        <v>27</v>
      </c>
      <c r="F3304" s="2" t="s">
        <v>39</v>
      </c>
      <c r="G3304" s="2" t="s">
        <v>40</v>
      </c>
      <c r="H3304" s="2" t="s">
        <v>833</v>
      </c>
      <c r="I3304" s="2">
        <v>503.96</v>
      </c>
      <c r="J3304" s="3">
        <v>5</v>
      </c>
      <c r="K3304" s="2">
        <v>50.4</v>
      </c>
    </row>
    <row r="3305" spans="1:11" x14ac:dyDescent="0.3">
      <c r="A3305" s="1">
        <v>42279</v>
      </c>
      <c r="B3305" s="3">
        <f>YEAR(SalesData[[#This Row],[Order Date]])</f>
        <v>2015</v>
      </c>
      <c r="C3305" s="3">
        <f>MONTH(SalesData[[#This Row],[Order Date]])</f>
        <v>10</v>
      </c>
      <c r="D3305" s="2" t="s">
        <v>2033</v>
      </c>
      <c r="E3305" s="2" t="s">
        <v>613</v>
      </c>
      <c r="F3305" s="2" t="s">
        <v>11</v>
      </c>
      <c r="G3305" s="2" t="s">
        <v>20</v>
      </c>
      <c r="H3305" s="2" t="s">
        <v>631</v>
      </c>
      <c r="I3305" s="2">
        <v>26.9</v>
      </c>
      <c r="J3305" s="3">
        <v>5</v>
      </c>
      <c r="K3305" s="2">
        <v>13.18</v>
      </c>
    </row>
    <row r="3306" spans="1:11" x14ac:dyDescent="0.3">
      <c r="A3306" s="1">
        <v>42279</v>
      </c>
      <c r="B3306" s="3">
        <f>YEAR(SalesData[[#This Row],[Order Date]])</f>
        <v>2015</v>
      </c>
      <c r="C3306" s="3">
        <f>MONTH(SalesData[[#This Row],[Order Date]])</f>
        <v>10</v>
      </c>
      <c r="D3306" s="2" t="s">
        <v>1023</v>
      </c>
      <c r="E3306" s="2" t="s">
        <v>531</v>
      </c>
      <c r="F3306" s="2" t="s">
        <v>11</v>
      </c>
      <c r="G3306" s="2" t="s">
        <v>12</v>
      </c>
      <c r="H3306" s="2" t="s">
        <v>2114</v>
      </c>
      <c r="I3306" s="2">
        <v>19.440000000000001</v>
      </c>
      <c r="J3306" s="3">
        <v>3</v>
      </c>
      <c r="K3306" s="2">
        <v>9.33</v>
      </c>
    </row>
    <row r="3307" spans="1:11" x14ac:dyDescent="0.3">
      <c r="A3307" s="1">
        <v>42279</v>
      </c>
      <c r="B3307" s="3">
        <f>YEAR(SalesData[[#This Row],[Order Date]])</f>
        <v>2015</v>
      </c>
      <c r="C3307" s="3">
        <f>MONTH(SalesData[[#This Row],[Order Date]])</f>
        <v>10</v>
      </c>
      <c r="D3307" s="2" t="s">
        <v>1023</v>
      </c>
      <c r="E3307" s="2" t="s">
        <v>531</v>
      </c>
      <c r="F3307" s="2" t="s">
        <v>11</v>
      </c>
      <c r="G3307" s="2" t="s">
        <v>20</v>
      </c>
      <c r="H3307" s="2" t="s">
        <v>222</v>
      </c>
      <c r="I3307" s="2">
        <v>7.38</v>
      </c>
      <c r="J3307" s="3">
        <v>1</v>
      </c>
      <c r="K3307" s="2">
        <v>3.62</v>
      </c>
    </row>
    <row r="3308" spans="1:11" x14ac:dyDescent="0.3">
      <c r="A3308" s="1">
        <v>42279</v>
      </c>
      <c r="B3308" s="3">
        <f>YEAR(SalesData[[#This Row],[Order Date]])</f>
        <v>2015</v>
      </c>
      <c r="C3308" s="3">
        <f>MONTH(SalesData[[#This Row],[Order Date]])</f>
        <v>10</v>
      </c>
      <c r="D3308" s="2" t="s">
        <v>712</v>
      </c>
      <c r="E3308" s="2" t="s">
        <v>278</v>
      </c>
      <c r="F3308" s="2" t="s">
        <v>11</v>
      </c>
      <c r="G3308" s="2" t="s">
        <v>200</v>
      </c>
      <c r="H3308" s="2" t="s">
        <v>1231</v>
      </c>
      <c r="I3308" s="2">
        <v>10.94</v>
      </c>
      <c r="J3308" s="3">
        <v>2</v>
      </c>
      <c r="K3308" s="2">
        <v>0.96</v>
      </c>
    </row>
    <row r="3309" spans="1:11" x14ac:dyDescent="0.3">
      <c r="A3309" s="1">
        <v>42279</v>
      </c>
      <c r="B3309" s="3">
        <f>YEAR(SalesData[[#This Row],[Order Date]])</f>
        <v>2015</v>
      </c>
      <c r="C3309" s="3">
        <f>MONTH(SalesData[[#This Row],[Order Date]])</f>
        <v>10</v>
      </c>
      <c r="D3309" s="2" t="s">
        <v>280</v>
      </c>
      <c r="E3309" s="2" t="s">
        <v>91</v>
      </c>
      <c r="F3309" s="2" t="s">
        <v>34</v>
      </c>
      <c r="G3309" s="2" t="s">
        <v>47</v>
      </c>
      <c r="H3309" s="2" t="s">
        <v>931</v>
      </c>
      <c r="I3309" s="2">
        <v>11.03</v>
      </c>
      <c r="J3309" s="3">
        <v>1</v>
      </c>
      <c r="K3309" s="2">
        <v>3.03</v>
      </c>
    </row>
    <row r="3310" spans="1:11" x14ac:dyDescent="0.3">
      <c r="A3310" s="1">
        <v>42279</v>
      </c>
      <c r="B3310" s="3">
        <f>YEAR(SalesData[[#This Row],[Order Date]])</f>
        <v>2015</v>
      </c>
      <c r="C3310" s="3">
        <f>MONTH(SalesData[[#This Row],[Order Date]])</f>
        <v>10</v>
      </c>
      <c r="D3310" s="2" t="s">
        <v>280</v>
      </c>
      <c r="E3310" s="2" t="s">
        <v>91</v>
      </c>
      <c r="F3310" s="2" t="s">
        <v>39</v>
      </c>
      <c r="G3310" s="2" t="s">
        <v>52</v>
      </c>
      <c r="H3310" s="2" t="s">
        <v>388</v>
      </c>
      <c r="I3310" s="2">
        <v>53.04</v>
      </c>
      <c r="J3310" s="3">
        <v>3</v>
      </c>
      <c r="K3310" s="2">
        <v>-4.6399999999999997</v>
      </c>
    </row>
    <row r="3311" spans="1:11" x14ac:dyDescent="0.3">
      <c r="A3311" s="1">
        <v>42280</v>
      </c>
      <c r="B3311" s="3">
        <f>YEAR(SalesData[[#This Row],[Order Date]])</f>
        <v>2015</v>
      </c>
      <c r="C3311" s="3">
        <f>MONTH(SalesData[[#This Row],[Order Date]])</f>
        <v>10</v>
      </c>
      <c r="D3311" s="2" t="s">
        <v>778</v>
      </c>
      <c r="E3311" s="2" t="s">
        <v>78</v>
      </c>
      <c r="F3311" s="2" t="s">
        <v>11</v>
      </c>
      <c r="G3311" s="2" t="s">
        <v>20</v>
      </c>
      <c r="H3311" s="2" t="s">
        <v>952</v>
      </c>
      <c r="I3311" s="2">
        <v>32.07</v>
      </c>
      <c r="J3311" s="3">
        <v>5</v>
      </c>
      <c r="K3311" s="2">
        <v>-22.45</v>
      </c>
    </row>
    <row r="3312" spans="1:11" x14ac:dyDescent="0.3">
      <c r="A3312" s="1">
        <v>42280</v>
      </c>
      <c r="B3312" s="3">
        <f>YEAR(SalesData[[#This Row],[Order Date]])</f>
        <v>2015</v>
      </c>
      <c r="C3312" s="3">
        <f>MONTH(SalesData[[#This Row],[Order Date]])</f>
        <v>10</v>
      </c>
      <c r="D3312" s="2" t="s">
        <v>778</v>
      </c>
      <c r="E3312" s="2" t="s">
        <v>78</v>
      </c>
      <c r="F3312" s="2" t="s">
        <v>39</v>
      </c>
      <c r="G3312" s="2" t="s">
        <v>52</v>
      </c>
      <c r="H3312" s="2" t="s">
        <v>1011</v>
      </c>
      <c r="I3312" s="2">
        <v>24</v>
      </c>
      <c r="J3312" s="3">
        <v>2</v>
      </c>
      <c r="K3312" s="2">
        <v>-2.7</v>
      </c>
    </row>
    <row r="3313" spans="1:11" x14ac:dyDescent="0.3">
      <c r="A3313" s="1">
        <v>42280</v>
      </c>
      <c r="B3313" s="3">
        <f>YEAR(SalesData[[#This Row],[Order Date]])</f>
        <v>2015</v>
      </c>
      <c r="C3313" s="3">
        <f>MONTH(SalesData[[#This Row],[Order Date]])</f>
        <v>10</v>
      </c>
      <c r="D3313" s="2" t="s">
        <v>778</v>
      </c>
      <c r="E3313" s="2" t="s">
        <v>78</v>
      </c>
      <c r="F3313" s="2" t="s">
        <v>34</v>
      </c>
      <c r="G3313" s="2" t="s">
        <v>74</v>
      </c>
      <c r="H3313" s="2" t="s">
        <v>142</v>
      </c>
      <c r="I3313" s="2">
        <v>35.49</v>
      </c>
      <c r="J3313" s="3">
        <v>1</v>
      </c>
      <c r="K3313" s="2">
        <v>-15.62</v>
      </c>
    </row>
    <row r="3314" spans="1:11" x14ac:dyDescent="0.3">
      <c r="A3314" s="1">
        <v>42280</v>
      </c>
      <c r="B3314" s="3">
        <f>YEAR(SalesData[[#This Row],[Order Date]])</f>
        <v>2015</v>
      </c>
      <c r="C3314" s="3">
        <f>MONTH(SalesData[[#This Row],[Order Date]])</f>
        <v>10</v>
      </c>
      <c r="D3314" s="2" t="s">
        <v>778</v>
      </c>
      <c r="E3314" s="2" t="s">
        <v>78</v>
      </c>
      <c r="F3314" s="2" t="s">
        <v>39</v>
      </c>
      <c r="G3314" s="2" t="s">
        <v>52</v>
      </c>
      <c r="H3314" s="2" t="s">
        <v>2278</v>
      </c>
      <c r="I3314" s="2">
        <v>47.98</v>
      </c>
      <c r="J3314" s="3">
        <v>2</v>
      </c>
      <c r="K3314" s="2">
        <v>0.6</v>
      </c>
    </row>
    <row r="3315" spans="1:11" x14ac:dyDescent="0.3">
      <c r="A3315" s="1">
        <v>42280</v>
      </c>
      <c r="B3315" s="3">
        <f>YEAR(SalesData[[#This Row],[Order Date]])</f>
        <v>2015</v>
      </c>
      <c r="C3315" s="3">
        <f>MONTH(SalesData[[#This Row],[Order Date]])</f>
        <v>10</v>
      </c>
      <c r="D3315" s="2" t="s">
        <v>450</v>
      </c>
      <c r="E3315" s="2" t="s">
        <v>23</v>
      </c>
      <c r="F3315" s="2" t="s">
        <v>11</v>
      </c>
      <c r="G3315" s="2" t="s">
        <v>18</v>
      </c>
      <c r="H3315" s="2" t="s">
        <v>299</v>
      </c>
      <c r="I3315" s="2">
        <v>15.01</v>
      </c>
      <c r="J3315" s="3">
        <v>2</v>
      </c>
      <c r="K3315" s="2">
        <v>1.5</v>
      </c>
    </row>
    <row r="3316" spans="1:11" x14ac:dyDescent="0.3">
      <c r="A3316" s="1">
        <v>42280</v>
      </c>
      <c r="B3316" s="3">
        <f>YEAR(SalesData[[#This Row],[Order Date]])</f>
        <v>2015</v>
      </c>
      <c r="C3316" s="3">
        <f>MONTH(SalesData[[#This Row],[Order Date]])</f>
        <v>10</v>
      </c>
      <c r="D3316" s="2" t="s">
        <v>675</v>
      </c>
      <c r="E3316" s="2" t="s">
        <v>27</v>
      </c>
      <c r="F3316" s="2" t="s">
        <v>34</v>
      </c>
      <c r="G3316" s="2" t="s">
        <v>74</v>
      </c>
      <c r="H3316" s="2" t="s">
        <v>142</v>
      </c>
      <c r="I3316" s="2">
        <v>120.67</v>
      </c>
      <c r="J3316" s="3">
        <v>2</v>
      </c>
      <c r="K3316" s="2">
        <v>18.45</v>
      </c>
    </row>
    <row r="3317" spans="1:11" x14ac:dyDescent="0.3">
      <c r="A3317" s="1">
        <v>42281</v>
      </c>
      <c r="B3317" s="3">
        <f>YEAR(SalesData[[#This Row],[Order Date]])</f>
        <v>2015</v>
      </c>
      <c r="C3317" s="3">
        <f>MONTH(SalesData[[#This Row],[Order Date]])</f>
        <v>10</v>
      </c>
      <c r="D3317" s="2" t="s">
        <v>1766</v>
      </c>
      <c r="E3317" s="2" t="s">
        <v>30</v>
      </c>
      <c r="F3317" s="2" t="s">
        <v>34</v>
      </c>
      <c r="G3317" s="2" t="s">
        <v>35</v>
      </c>
      <c r="H3317" s="2" t="s">
        <v>371</v>
      </c>
      <c r="I3317" s="2">
        <v>392.94</v>
      </c>
      <c r="J3317" s="3">
        <v>3</v>
      </c>
      <c r="K3317" s="2">
        <v>43.22</v>
      </c>
    </row>
    <row r="3318" spans="1:11" x14ac:dyDescent="0.3">
      <c r="A3318" s="1">
        <v>42281</v>
      </c>
      <c r="B3318" s="3">
        <f>YEAR(SalesData[[#This Row],[Order Date]])</f>
        <v>2015</v>
      </c>
      <c r="C3318" s="3">
        <f>MONTH(SalesData[[#This Row],[Order Date]])</f>
        <v>10</v>
      </c>
      <c r="D3318" s="2" t="s">
        <v>419</v>
      </c>
      <c r="E3318" s="2" t="s">
        <v>27</v>
      </c>
      <c r="F3318" s="2" t="s">
        <v>11</v>
      </c>
      <c r="G3318" s="2" t="s">
        <v>18</v>
      </c>
      <c r="H3318" s="2" t="s">
        <v>2092</v>
      </c>
      <c r="I3318" s="2">
        <v>26.96</v>
      </c>
      <c r="J3318" s="3">
        <v>2</v>
      </c>
      <c r="K3318" s="2">
        <v>7.01</v>
      </c>
    </row>
    <row r="3319" spans="1:11" x14ac:dyDescent="0.3">
      <c r="A3319" s="1">
        <v>42281</v>
      </c>
      <c r="B3319" s="3">
        <f>YEAR(SalesData[[#This Row],[Order Date]])</f>
        <v>2015</v>
      </c>
      <c r="C3319" s="3">
        <f>MONTH(SalesData[[#This Row],[Order Date]])</f>
        <v>10</v>
      </c>
      <c r="D3319" s="2" t="s">
        <v>1547</v>
      </c>
      <c r="E3319" s="2" t="s">
        <v>23</v>
      </c>
      <c r="F3319" s="2" t="s">
        <v>34</v>
      </c>
      <c r="G3319" s="2" t="s">
        <v>47</v>
      </c>
      <c r="H3319" s="2" t="s">
        <v>1037</v>
      </c>
      <c r="I3319" s="2">
        <v>64.94</v>
      </c>
      <c r="J3319" s="3">
        <v>3</v>
      </c>
      <c r="K3319" s="2">
        <v>6.49</v>
      </c>
    </row>
    <row r="3320" spans="1:11" x14ac:dyDescent="0.3">
      <c r="A3320" s="1">
        <v>42281</v>
      </c>
      <c r="B3320" s="3">
        <f>YEAR(SalesData[[#This Row],[Order Date]])</f>
        <v>2015</v>
      </c>
      <c r="C3320" s="3">
        <f>MONTH(SalesData[[#This Row],[Order Date]])</f>
        <v>10</v>
      </c>
      <c r="D3320" s="2" t="s">
        <v>1547</v>
      </c>
      <c r="E3320" s="2" t="s">
        <v>23</v>
      </c>
      <c r="F3320" s="2" t="s">
        <v>11</v>
      </c>
      <c r="G3320" s="2" t="s">
        <v>12</v>
      </c>
      <c r="H3320" s="2" t="s">
        <v>2279</v>
      </c>
      <c r="I3320" s="2">
        <v>20.74</v>
      </c>
      <c r="J3320" s="3">
        <v>4</v>
      </c>
      <c r="K3320" s="2">
        <v>7.26</v>
      </c>
    </row>
    <row r="3321" spans="1:11" x14ac:dyDescent="0.3">
      <c r="A3321" s="1">
        <v>42282</v>
      </c>
      <c r="B3321" s="3">
        <f>YEAR(SalesData[[#This Row],[Order Date]])</f>
        <v>2015</v>
      </c>
      <c r="C3321" s="3">
        <f>MONTH(SalesData[[#This Row],[Order Date]])</f>
        <v>10</v>
      </c>
      <c r="D3321" s="2" t="s">
        <v>2280</v>
      </c>
      <c r="E3321" s="2" t="s">
        <v>55</v>
      </c>
      <c r="F3321" s="2" t="s">
        <v>11</v>
      </c>
      <c r="G3321" s="2" t="s">
        <v>24</v>
      </c>
      <c r="H3321" s="2" t="s">
        <v>1006</v>
      </c>
      <c r="I3321" s="2">
        <v>46.2</v>
      </c>
      <c r="J3321" s="3">
        <v>4</v>
      </c>
      <c r="K3321" s="2">
        <v>12.94</v>
      </c>
    </row>
    <row r="3322" spans="1:11" x14ac:dyDescent="0.3">
      <c r="A3322" s="1">
        <v>42282</v>
      </c>
      <c r="B3322" s="3">
        <f>YEAR(SalesData[[#This Row],[Order Date]])</f>
        <v>2015</v>
      </c>
      <c r="C3322" s="3">
        <f>MONTH(SalesData[[#This Row],[Order Date]])</f>
        <v>10</v>
      </c>
      <c r="D3322" s="2" t="s">
        <v>2280</v>
      </c>
      <c r="E3322" s="2" t="s">
        <v>55</v>
      </c>
      <c r="F3322" s="2" t="s">
        <v>11</v>
      </c>
      <c r="G3322" s="2" t="s">
        <v>92</v>
      </c>
      <c r="H3322" s="2" t="s">
        <v>617</v>
      </c>
      <c r="I3322" s="2">
        <v>28.84</v>
      </c>
      <c r="J3322" s="3">
        <v>2</v>
      </c>
      <c r="K3322" s="2">
        <v>9.52</v>
      </c>
    </row>
    <row r="3323" spans="1:11" x14ac:dyDescent="0.3">
      <c r="A3323" s="1">
        <v>42282</v>
      </c>
      <c r="B3323" s="3">
        <f>YEAR(SalesData[[#This Row],[Order Date]])</f>
        <v>2015</v>
      </c>
      <c r="C3323" s="3">
        <f>MONTH(SalesData[[#This Row],[Order Date]])</f>
        <v>10</v>
      </c>
      <c r="D3323" s="2" t="s">
        <v>1502</v>
      </c>
      <c r="E3323" s="2" t="s">
        <v>59</v>
      </c>
      <c r="F3323" s="2" t="s">
        <v>11</v>
      </c>
      <c r="G3323" s="2" t="s">
        <v>18</v>
      </c>
      <c r="H3323" s="2" t="s">
        <v>1611</v>
      </c>
      <c r="I3323" s="2">
        <v>77.55</v>
      </c>
      <c r="J3323" s="3">
        <v>5</v>
      </c>
      <c r="K3323" s="2">
        <v>21.71</v>
      </c>
    </row>
    <row r="3324" spans="1:11" x14ac:dyDescent="0.3">
      <c r="A3324" s="1">
        <v>42282</v>
      </c>
      <c r="B3324" s="3">
        <f>YEAR(SalesData[[#This Row],[Order Date]])</f>
        <v>2015</v>
      </c>
      <c r="C3324" s="3">
        <f>MONTH(SalesData[[#This Row],[Order Date]])</f>
        <v>10</v>
      </c>
      <c r="D3324" s="2" t="s">
        <v>1084</v>
      </c>
      <c r="E3324" s="2" t="s">
        <v>78</v>
      </c>
      <c r="F3324" s="2" t="s">
        <v>39</v>
      </c>
      <c r="G3324" s="2" t="s">
        <v>52</v>
      </c>
      <c r="H3324" s="2" t="s">
        <v>388</v>
      </c>
      <c r="I3324" s="2">
        <v>53.04</v>
      </c>
      <c r="J3324" s="3">
        <v>3</v>
      </c>
      <c r="K3324" s="2">
        <v>-4.6399999999999997</v>
      </c>
    </row>
    <row r="3325" spans="1:11" x14ac:dyDescent="0.3">
      <c r="A3325" s="1">
        <v>42282</v>
      </c>
      <c r="B3325" s="3">
        <f>YEAR(SalesData[[#This Row],[Order Date]])</f>
        <v>2015</v>
      </c>
      <c r="C3325" s="3">
        <f>MONTH(SalesData[[#This Row],[Order Date]])</f>
        <v>10</v>
      </c>
      <c r="D3325" s="2" t="s">
        <v>1487</v>
      </c>
      <c r="E3325" s="2" t="s">
        <v>91</v>
      </c>
      <c r="F3325" s="2" t="s">
        <v>34</v>
      </c>
      <c r="G3325" s="2" t="s">
        <v>74</v>
      </c>
      <c r="H3325" s="2" t="s">
        <v>2281</v>
      </c>
      <c r="I3325" s="2">
        <v>66.290000000000006</v>
      </c>
      <c r="J3325" s="3">
        <v>1</v>
      </c>
      <c r="K3325" s="2">
        <v>-103.86</v>
      </c>
    </row>
    <row r="3326" spans="1:11" x14ac:dyDescent="0.3">
      <c r="A3326" s="1">
        <v>42282</v>
      </c>
      <c r="B3326" s="3">
        <f>YEAR(SalesData[[#This Row],[Order Date]])</f>
        <v>2015</v>
      </c>
      <c r="C3326" s="3">
        <f>MONTH(SalesData[[#This Row],[Order Date]])</f>
        <v>10</v>
      </c>
      <c r="D3326" s="2" t="s">
        <v>1487</v>
      </c>
      <c r="E3326" s="2" t="s">
        <v>91</v>
      </c>
      <c r="F3326" s="2" t="s">
        <v>34</v>
      </c>
      <c r="G3326" s="2" t="s">
        <v>35</v>
      </c>
      <c r="H3326" s="2" t="s">
        <v>71</v>
      </c>
      <c r="I3326" s="2">
        <v>291.17</v>
      </c>
      <c r="J3326" s="3">
        <v>4</v>
      </c>
      <c r="K3326" s="2">
        <v>-14.56</v>
      </c>
    </row>
    <row r="3327" spans="1:11" x14ac:dyDescent="0.3">
      <c r="A3327" s="1">
        <v>42282</v>
      </c>
      <c r="B3327" s="3">
        <f>YEAR(SalesData[[#This Row],[Order Date]])</f>
        <v>2015</v>
      </c>
      <c r="C3327" s="3">
        <f>MONTH(SalesData[[#This Row],[Order Date]])</f>
        <v>10</v>
      </c>
      <c r="D3327" s="2" t="s">
        <v>1042</v>
      </c>
      <c r="E3327" s="2" t="s">
        <v>78</v>
      </c>
      <c r="F3327" s="2" t="s">
        <v>39</v>
      </c>
      <c r="G3327" s="2" t="s">
        <v>52</v>
      </c>
      <c r="H3327" s="2" t="s">
        <v>1559</v>
      </c>
      <c r="I3327" s="2">
        <v>288</v>
      </c>
      <c r="J3327" s="3">
        <v>4</v>
      </c>
      <c r="K3327" s="2">
        <v>57.6</v>
      </c>
    </row>
    <row r="3328" spans="1:11" x14ac:dyDescent="0.3">
      <c r="A3328" s="1">
        <v>42285</v>
      </c>
      <c r="B3328" s="3">
        <f>YEAR(SalesData[[#This Row],[Order Date]])</f>
        <v>2015</v>
      </c>
      <c r="C3328" s="3">
        <f>MONTH(SalesData[[#This Row],[Order Date]])</f>
        <v>10</v>
      </c>
      <c r="D3328" s="2" t="s">
        <v>1084</v>
      </c>
      <c r="E3328" s="2" t="s">
        <v>27</v>
      </c>
      <c r="F3328" s="2" t="s">
        <v>34</v>
      </c>
      <c r="G3328" s="2" t="s">
        <v>47</v>
      </c>
      <c r="H3328" s="2" t="s">
        <v>1391</v>
      </c>
      <c r="I3328" s="2">
        <v>145.9</v>
      </c>
      <c r="J3328" s="3">
        <v>5</v>
      </c>
      <c r="K3328" s="2">
        <v>62.74</v>
      </c>
    </row>
    <row r="3329" spans="1:11" x14ac:dyDescent="0.3">
      <c r="A3329" s="1">
        <v>42285</v>
      </c>
      <c r="B3329" s="3">
        <f>YEAR(SalesData[[#This Row],[Order Date]])</f>
        <v>2015</v>
      </c>
      <c r="C3329" s="3">
        <f>MONTH(SalesData[[#This Row],[Order Date]])</f>
        <v>10</v>
      </c>
      <c r="D3329" s="2" t="s">
        <v>1719</v>
      </c>
      <c r="E3329" s="2" t="s">
        <v>10</v>
      </c>
      <c r="F3329" s="2" t="s">
        <v>11</v>
      </c>
      <c r="G3329" s="2" t="s">
        <v>24</v>
      </c>
      <c r="H3329" s="2" t="s">
        <v>539</v>
      </c>
      <c r="I3329" s="2">
        <v>3.44</v>
      </c>
      <c r="J3329" s="3">
        <v>2</v>
      </c>
      <c r="K3329" s="2">
        <v>0.56000000000000005</v>
      </c>
    </row>
    <row r="3330" spans="1:11" x14ac:dyDescent="0.3">
      <c r="A3330" s="1">
        <v>42285</v>
      </c>
      <c r="B3330" s="3">
        <f>YEAR(SalesData[[#This Row],[Order Date]])</f>
        <v>2015</v>
      </c>
      <c r="C3330" s="3">
        <f>MONTH(SalesData[[#This Row],[Order Date]])</f>
        <v>10</v>
      </c>
      <c r="D3330" s="2" t="s">
        <v>2282</v>
      </c>
      <c r="E3330" s="2" t="s">
        <v>10</v>
      </c>
      <c r="F3330" s="2" t="s">
        <v>34</v>
      </c>
      <c r="G3330" s="2" t="s">
        <v>47</v>
      </c>
      <c r="H3330" s="2" t="s">
        <v>570</v>
      </c>
      <c r="I3330" s="2">
        <v>72.78</v>
      </c>
      <c r="J3330" s="3">
        <v>3</v>
      </c>
      <c r="K3330" s="2">
        <v>-70.959999999999994</v>
      </c>
    </row>
    <row r="3331" spans="1:11" x14ac:dyDescent="0.3">
      <c r="A3331" s="1">
        <v>42286</v>
      </c>
      <c r="B3331" s="3">
        <f>YEAR(SalesData[[#This Row],[Order Date]])</f>
        <v>2015</v>
      </c>
      <c r="C3331" s="3">
        <f>MONTH(SalesData[[#This Row],[Order Date]])</f>
        <v>10</v>
      </c>
      <c r="D3331" s="2" t="s">
        <v>1933</v>
      </c>
      <c r="E3331" s="2" t="s">
        <v>55</v>
      </c>
      <c r="F3331" s="2" t="s">
        <v>11</v>
      </c>
      <c r="G3331" s="2" t="s">
        <v>18</v>
      </c>
      <c r="H3331" s="2" t="s">
        <v>1331</v>
      </c>
      <c r="I3331" s="2">
        <v>30.84</v>
      </c>
      <c r="J3331" s="3">
        <v>2</v>
      </c>
      <c r="K3331" s="2">
        <v>8.33</v>
      </c>
    </row>
    <row r="3332" spans="1:11" x14ac:dyDescent="0.3">
      <c r="A3332" s="1">
        <v>42286</v>
      </c>
      <c r="B3332" s="3">
        <f>YEAR(SalesData[[#This Row],[Order Date]])</f>
        <v>2015</v>
      </c>
      <c r="C3332" s="3">
        <f>MONTH(SalesData[[#This Row],[Order Date]])</f>
        <v>10</v>
      </c>
      <c r="D3332" s="2" t="s">
        <v>1762</v>
      </c>
      <c r="E3332" s="2" t="s">
        <v>149</v>
      </c>
      <c r="F3332" s="2" t="s">
        <v>39</v>
      </c>
      <c r="G3332" s="2" t="s">
        <v>40</v>
      </c>
      <c r="H3332" s="2" t="s">
        <v>513</v>
      </c>
      <c r="I3332" s="2">
        <v>631.96</v>
      </c>
      <c r="J3332" s="3">
        <v>4</v>
      </c>
      <c r="K3332" s="2">
        <v>303.33999999999997</v>
      </c>
    </row>
    <row r="3333" spans="1:11" x14ac:dyDescent="0.3">
      <c r="A3333" s="1">
        <v>42286</v>
      </c>
      <c r="B3333" s="3">
        <f>YEAR(SalesData[[#This Row],[Order Date]])</f>
        <v>2015</v>
      </c>
      <c r="C3333" s="3">
        <f>MONTH(SalesData[[#This Row],[Order Date]])</f>
        <v>10</v>
      </c>
      <c r="D3333" s="2" t="s">
        <v>1762</v>
      </c>
      <c r="E3333" s="2" t="s">
        <v>149</v>
      </c>
      <c r="F3333" s="2" t="s">
        <v>11</v>
      </c>
      <c r="G3333" s="2" t="s">
        <v>12</v>
      </c>
      <c r="H3333" s="2" t="s">
        <v>924</v>
      </c>
      <c r="I3333" s="2">
        <v>23.92</v>
      </c>
      <c r="J3333" s="3">
        <v>4</v>
      </c>
      <c r="K3333" s="2">
        <v>10.76</v>
      </c>
    </row>
    <row r="3334" spans="1:11" x14ac:dyDescent="0.3">
      <c r="A3334" s="1">
        <v>42286</v>
      </c>
      <c r="B3334" s="3">
        <f>YEAR(SalesData[[#This Row],[Order Date]])</f>
        <v>2015</v>
      </c>
      <c r="C3334" s="3">
        <f>MONTH(SalesData[[#This Row],[Order Date]])</f>
        <v>10</v>
      </c>
      <c r="D3334" s="2" t="s">
        <v>923</v>
      </c>
      <c r="E3334" s="2" t="s">
        <v>110</v>
      </c>
      <c r="F3334" s="2" t="s">
        <v>39</v>
      </c>
      <c r="G3334" s="2" t="s">
        <v>52</v>
      </c>
      <c r="H3334" s="2" t="s">
        <v>2221</v>
      </c>
      <c r="I3334" s="2">
        <v>619.95000000000005</v>
      </c>
      <c r="J3334" s="3">
        <v>5</v>
      </c>
      <c r="K3334" s="2">
        <v>111.59</v>
      </c>
    </row>
    <row r="3335" spans="1:11" x14ac:dyDescent="0.3">
      <c r="A3335" s="1">
        <v>42286</v>
      </c>
      <c r="B3335" s="3">
        <f>YEAR(SalesData[[#This Row],[Order Date]])</f>
        <v>2015</v>
      </c>
      <c r="C3335" s="3">
        <f>MONTH(SalesData[[#This Row],[Order Date]])</f>
        <v>10</v>
      </c>
      <c r="D3335" s="2" t="s">
        <v>923</v>
      </c>
      <c r="E3335" s="2" t="s">
        <v>110</v>
      </c>
      <c r="F3335" s="2" t="s">
        <v>39</v>
      </c>
      <c r="G3335" s="2" t="s">
        <v>40</v>
      </c>
      <c r="H3335" s="2" t="s">
        <v>2283</v>
      </c>
      <c r="I3335" s="2">
        <v>29.16</v>
      </c>
      <c r="J3335" s="3">
        <v>3</v>
      </c>
      <c r="K3335" s="2">
        <v>8.4600000000000009</v>
      </c>
    </row>
    <row r="3336" spans="1:11" x14ac:dyDescent="0.3">
      <c r="A3336" s="1">
        <v>42286</v>
      </c>
      <c r="B3336" s="3">
        <f>YEAR(SalesData[[#This Row],[Order Date]])</f>
        <v>2015</v>
      </c>
      <c r="C3336" s="3">
        <f>MONTH(SalesData[[#This Row],[Order Date]])</f>
        <v>10</v>
      </c>
      <c r="D3336" s="2" t="s">
        <v>923</v>
      </c>
      <c r="E3336" s="2" t="s">
        <v>110</v>
      </c>
      <c r="F3336" s="2" t="s">
        <v>11</v>
      </c>
      <c r="G3336" s="2" t="s">
        <v>63</v>
      </c>
      <c r="H3336" s="2" t="s">
        <v>64</v>
      </c>
      <c r="I3336" s="2">
        <v>57.96</v>
      </c>
      <c r="J3336" s="3">
        <v>7</v>
      </c>
      <c r="K3336" s="2">
        <v>27.24</v>
      </c>
    </row>
    <row r="3337" spans="1:11" x14ac:dyDescent="0.3">
      <c r="A3337" s="1">
        <v>42286</v>
      </c>
      <c r="B3337" s="3">
        <f>YEAR(SalesData[[#This Row],[Order Date]])</f>
        <v>2015</v>
      </c>
      <c r="C3337" s="3">
        <f>MONTH(SalesData[[#This Row],[Order Date]])</f>
        <v>10</v>
      </c>
      <c r="D3337" s="2" t="s">
        <v>923</v>
      </c>
      <c r="E3337" s="2" t="s">
        <v>110</v>
      </c>
      <c r="F3337" s="2" t="s">
        <v>11</v>
      </c>
      <c r="G3337" s="2" t="s">
        <v>92</v>
      </c>
      <c r="H3337" s="2" t="s">
        <v>333</v>
      </c>
      <c r="I3337" s="2">
        <v>29.4</v>
      </c>
      <c r="J3337" s="3">
        <v>3</v>
      </c>
      <c r="K3337" s="2">
        <v>5.23</v>
      </c>
    </row>
    <row r="3338" spans="1:11" x14ac:dyDescent="0.3">
      <c r="A3338" s="1">
        <v>42286</v>
      </c>
      <c r="B3338" s="3">
        <f>YEAR(SalesData[[#This Row],[Order Date]])</f>
        <v>2015</v>
      </c>
      <c r="C3338" s="3">
        <f>MONTH(SalesData[[#This Row],[Order Date]])</f>
        <v>10</v>
      </c>
      <c r="D3338" s="2" t="s">
        <v>822</v>
      </c>
      <c r="E3338" s="2" t="s">
        <v>123</v>
      </c>
      <c r="F3338" s="2" t="s">
        <v>11</v>
      </c>
      <c r="G3338" s="2" t="s">
        <v>20</v>
      </c>
      <c r="H3338" s="2" t="s">
        <v>436</v>
      </c>
      <c r="I3338" s="2">
        <v>1.87</v>
      </c>
      <c r="J3338" s="3">
        <v>2</v>
      </c>
      <c r="K3338" s="2">
        <v>-1.31</v>
      </c>
    </row>
    <row r="3339" spans="1:11" x14ac:dyDescent="0.3">
      <c r="A3339" s="1">
        <v>42286</v>
      </c>
      <c r="B3339" s="3">
        <f>YEAR(SalesData[[#This Row],[Order Date]])</f>
        <v>2015</v>
      </c>
      <c r="C3339" s="3">
        <f>MONTH(SalesData[[#This Row],[Order Date]])</f>
        <v>10</v>
      </c>
      <c r="D3339" s="2" t="s">
        <v>822</v>
      </c>
      <c r="E3339" s="2" t="s">
        <v>123</v>
      </c>
      <c r="F3339" s="2" t="s">
        <v>11</v>
      </c>
      <c r="G3339" s="2" t="s">
        <v>20</v>
      </c>
      <c r="H3339" s="2" t="s">
        <v>984</v>
      </c>
      <c r="I3339" s="2">
        <v>11.21</v>
      </c>
      <c r="J3339" s="3">
        <v>2</v>
      </c>
      <c r="K3339" s="2">
        <v>-8.6</v>
      </c>
    </row>
    <row r="3340" spans="1:11" x14ac:dyDescent="0.3">
      <c r="A3340" s="1">
        <v>42286</v>
      </c>
      <c r="B3340" s="3">
        <f>YEAR(SalesData[[#This Row],[Order Date]])</f>
        <v>2015</v>
      </c>
      <c r="C3340" s="3">
        <f>MONTH(SalesData[[#This Row],[Order Date]])</f>
        <v>10</v>
      </c>
      <c r="D3340" s="2" t="s">
        <v>822</v>
      </c>
      <c r="E3340" s="2" t="s">
        <v>123</v>
      </c>
      <c r="F3340" s="2" t="s">
        <v>11</v>
      </c>
      <c r="G3340" s="2" t="s">
        <v>24</v>
      </c>
      <c r="H3340" s="2" t="s">
        <v>1954</v>
      </c>
      <c r="I3340" s="2">
        <v>37.380000000000003</v>
      </c>
      <c r="J3340" s="3">
        <v>8</v>
      </c>
      <c r="K3340" s="2">
        <v>7.48</v>
      </c>
    </row>
    <row r="3341" spans="1:11" x14ac:dyDescent="0.3">
      <c r="A3341" s="1">
        <v>42286</v>
      </c>
      <c r="B3341" s="3">
        <f>YEAR(SalesData[[#This Row],[Order Date]])</f>
        <v>2015</v>
      </c>
      <c r="C3341" s="3">
        <f>MONTH(SalesData[[#This Row],[Order Date]])</f>
        <v>10</v>
      </c>
      <c r="D3341" s="2" t="s">
        <v>2156</v>
      </c>
      <c r="E3341" s="2" t="s">
        <v>110</v>
      </c>
      <c r="F3341" s="2" t="s">
        <v>34</v>
      </c>
      <c r="G3341" s="2" t="s">
        <v>35</v>
      </c>
      <c r="H3341" s="2" t="s">
        <v>1805</v>
      </c>
      <c r="I3341" s="2">
        <v>389.97</v>
      </c>
      <c r="J3341" s="3">
        <v>3</v>
      </c>
      <c r="K3341" s="2">
        <v>35.1</v>
      </c>
    </row>
    <row r="3342" spans="1:11" x14ac:dyDescent="0.3">
      <c r="A3342" s="1">
        <v>42286</v>
      </c>
      <c r="B3342" s="3">
        <f>YEAR(SalesData[[#This Row],[Order Date]])</f>
        <v>2015</v>
      </c>
      <c r="C3342" s="3">
        <f>MONTH(SalesData[[#This Row],[Order Date]])</f>
        <v>10</v>
      </c>
      <c r="D3342" s="2" t="s">
        <v>2156</v>
      </c>
      <c r="E3342" s="2" t="s">
        <v>110</v>
      </c>
      <c r="F3342" s="2" t="s">
        <v>11</v>
      </c>
      <c r="G3342" s="2" t="s">
        <v>92</v>
      </c>
      <c r="H3342" s="2" t="s">
        <v>1382</v>
      </c>
      <c r="I3342" s="2">
        <v>269.91000000000003</v>
      </c>
      <c r="J3342" s="3">
        <v>5</v>
      </c>
      <c r="K3342" s="2">
        <v>53.98</v>
      </c>
    </row>
    <row r="3343" spans="1:11" x14ac:dyDescent="0.3">
      <c r="A3343" s="1">
        <v>42287</v>
      </c>
      <c r="B3343" s="3">
        <f>YEAR(SalesData[[#This Row],[Order Date]])</f>
        <v>2015</v>
      </c>
      <c r="C3343" s="3">
        <f>MONTH(SalesData[[#This Row],[Order Date]])</f>
        <v>10</v>
      </c>
      <c r="D3343" s="2" t="s">
        <v>1766</v>
      </c>
      <c r="E3343" s="2" t="s">
        <v>27</v>
      </c>
      <c r="F3343" s="2" t="s">
        <v>11</v>
      </c>
      <c r="G3343" s="2" t="s">
        <v>12</v>
      </c>
      <c r="H3343" s="2" t="s">
        <v>2086</v>
      </c>
      <c r="I3343" s="2">
        <v>45.36</v>
      </c>
      <c r="J3343" s="3">
        <v>7</v>
      </c>
      <c r="K3343" s="2">
        <v>21.77</v>
      </c>
    </row>
    <row r="3344" spans="1:11" x14ac:dyDescent="0.3">
      <c r="A3344" s="1">
        <v>42287</v>
      </c>
      <c r="B3344" s="3">
        <f>YEAR(SalesData[[#This Row],[Order Date]])</f>
        <v>2015</v>
      </c>
      <c r="C3344" s="3">
        <f>MONTH(SalesData[[#This Row],[Order Date]])</f>
        <v>10</v>
      </c>
      <c r="D3344" s="2" t="s">
        <v>1994</v>
      </c>
      <c r="E3344" s="2" t="s">
        <v>123</v>
      </c>
      <c r="F3344" s="2" t="s">
        <v>11</v>
      </c>
      <c r="G3344" s="2" t="s">
        <v>18</v>
      </c>
      <c r="H3344" s="2" t="s">
        <v>1110</v>
      </c>
      <c r="I3344" s="2">
        <v>1801.63</v>
      </c>
      <c r="J3344" s="3">
        <v>6</v>
      </c>
      <c r="K3344" s="2">
        <v>-337.81</v>
      </c>
    </row>
    <row r="3345" spans="1:11" x14ac:dyDescent="0.3">
      <c r="A3345" s="1">
        <v>42287</v>
      </c>
      <c r="B3345" s="3">
        <f>YEAR(SalesData[[#This Row],[Order Date]])</f>
        <v>2015</v>
      </c>
      <c r="C3345" s="3">
        <f>MONTH(SalesData[[#This Row],[Order Date]])</f>
        <v>10</v>
      </c>
      <c r="D3345" s="2" t="s">
        <v>1733</v>
      </c>
      <c r="E3345" s="2" t="s">
        <v>15</v>
      </c>
      <c r="F3345" s="2" t="s">
        <v>11</v>
      </c>
      <c r="G3345" s="2" t="s">
        <v>24</v>
      </c>
      <c r="H3345" s="2" t="s">
        <v>338</v>
      </c>
      <c r="I3345" s="2">
        <v>8.02</v>
      </c>
      <c r="J3345" s="3">
        <v>3</v>
      </c>
      <c r="K3345" s="2">
        <v>1</v>
      </c>
    </row>
    <row r="3346" spans="1:11" x14ac:dyDescent="0.3">
      <c r="A3346" s="1">
        <v>42287</v>
      </c>
      <c r="B3346" s="3">
        <f>YEAR(SalesData[[#This Row],[Order Date]])</f>
        <v>2015</v>
      </c>
      <c r="C3346" s="3">
        <f>MONTH(SalesData[[#This Row],[Order Date]])</f>
        <v>10</v>
      </c>
      <c r="D3346" s="2" t="s">
        <v>1736</v>
      </c>
      <c r="E3346" s="2" t="s">
        <v>27</v>
      </c>
      <c r="F3346" s="2" t="s">
        <v>34</v>
      </c>
      <c r="G3346" s="2" t="s">
        <v>35</v>
      </c>
      <c r="H3346" s="2" t="s">
        <v>1691</v>
      </c>
      <c r="I3346" s="2">
        <v>362.14</v>
      </c>
      <c r="J3346" s="3">
        <v>3</v>
      </c>
      <c r="K3346" s="2">
        <v>-54.32</v>
      </c>
    </row>
    <row r="3347" spans="1:11" x14ac:dyDescent="0.3">
      <c r="A3347" s="1">
        <v>42287</v>
      </c>
      <c r="B3347" s="3">
        <f>YEAR(SalesData[[#This Row],[Order Date]])</f>
        <v>2015</v>
      </c>
      <c r="C3347" s="3">
        <f>MONTH(SalesData[[#This Row],[Order Date]])</f>
        <v>10</v>
      </c>
      <c r="D3347" s="2" t="s">
        <v>1736</v>
      </c>
      <c r="E3347" s="2" t="s">
        <v>27</v>
      </c>
      <c r="F3347" s="2" t="s">
        <v>11</v>
      </c>
      <c r="G3347" s="2" t="s">
        <v>16</v>
      </c>
      <c r="H3347" s="2" t="s">
        <v>2237</v>
      </c>
      <c r="I3347" s="2">
        <v>31.05</v>
      </c>
      <c r="J3347" s="3">
        <v>3</v>
      </c>
      <c r="K3347" s="2">
        <v>14.9</v>
      </c>
    </row>
    <row r="3348" spans="1:11" x14ac:dyDescent="0.3">
      <c r="A3348" s="1">
        <v>42288</v>
      </c>
      <c r="B3348" s="3">
        <f>YEAR(SalesData[[#This Row],[Order Date]])</f>
        <v>2015</v>
      </c>
      <c r="C3348" s="3">
        <f>MONTH(SalesData[[#This Row],[Order Date]])</f>
        <v>10</v>
      </c>
      <c r="D3348" s="2" t="s">
        <v>2284</v>
      </c>
      <c r="E3348" s="2" t="s">
        <v>123</v>
      </c>
      <c r="F3348" s="2" t="s">
        <v>34</v>
      </c>
      <c r="G3348" s="2" t="s">
        <v>145</v>
      </c>
      <c r="H3348" s="2" t="s">
        <v>1703</v>
      </c>
      <c r="I3348" s="2">
        <v>957.58</v>
      </c>
      <c r="J3348" s="3">
        <v>5</v>
      </c>
      <c r="K3348" s="2">
        <v>-383.03</v>
      </c>
    </row>
    <row r="3349" spans="1:11" x14ac:dyDescent="0.3">
      <c r="A3349" s="1">
        <v>42288</v>
      </c>
      <c r="B3349" s="3">
        <f>YEAR(SalesData[[#This Row],[Order Date]])</f>
        <v>2015</v>
      </c>
      <c r="C3349" s="3">
        <f>MONTH(SalesData[[#This Row],[Order Date]])</f>
        <v>10</v>
      </c>
      <c r="D3349" s="2" t="s">
        <v>2284</v>
      </c>
      <c r="E3349" s="2" t="s">
        <v>123</v>
      </c>
      <c r="F3349" s="2" t="s">
        <v>11</v>
      </c>
      <c r="G3349" s="2" t="s">
        <v>18</v>
      </c>
      <c r="H3349" s="2" t="s">
        <v>111</v>
      </c>
      <c r="I3349" s="2">
        <v>22.37</v>
      </c>
      <c r="J3349" s="3">
        <v>2</v>
      </c>
      <c r="K3349" s="2">
        <v>2.52</v>
      </c>
    </row>
    <row r="3350" spans="1:11" x14ac:dyDescent="0.3">
      <c r="A3350" s="1">
        <v>42288</v>
      </c>
      <c r="B3350" s="3">
        <f>YEAR(SalesData[[#This Row],[Order Date]])</f>
        <v>2015</v>
      </c>
      <c r="C3350" s="3">
        <f>MONTH(SalesData[[#This Row],[Order Date]])</f>
        <v>10</v>
      </c>
      <c r="D3350" s="2" t="s">
        <v>1548</v>
      </c>
      <c r="E3350" s="2" t="s">
        <v>149</v>
      </c>
      <c r="F3350" s="2" t="s">
        <v>39</v>
      </c>
      <c r="G3350" s="2" t="s">
        <v>52</v>
      </c>
      <c r="H3350" s="2" t="s">
        <v>1725</v>
      </c>
      <c r="I3350" s="2">
        <v>31.95</v>
      </c>
      <c r="J3350" s="3">
        <v>1</v>
      </c>
      <c r="K3350" s="2">
        <v>2.2400000000000002</v>
      </c>
    </row>
    <row r="3351" spans="1:11" x14ac:dyDescent="0.3">
      <c r="A3351" s="1">
        <v>42289</v>
      </c>
      <c r="B3351" s="3">
        <f>YEAR(SalesData[[#This Row],[Order Date]])</f>
        <v>2015</v>
      </c>
      <c r="C3351" s="3">
        <f>MONTH(SalesData[[#This Row],[Order Date]])</f>
        <v>10</v>
      </c>
      <c r="D3351" s="2" t="s">
        <v>413</v>
      </c>
      <c r="E3351" s="2" t="s">
        <v>149</v>
      </c>
      <c r="F3351" s="2" t="s">
        <v>34</v>
      </c>
      <c r="G3351" s="2" t="s">
        <v>74</v>
      </c>
      <c r="H3351" s="2" t="s">
        <v>1872</v>
      </c>
      <c r="I3351" s="2">
        <v>899.14</v>
      </c>
      <c r="J3351" s="3">
        <v>4</v>
      </c>
      <c r="K3351" s="2">
        <v>112.39</v>
      </c>
    </row>
    <row r="3352" spans="1:11" x14ac:dyDescent="0.3">
      <c r="A3352" s="1">
        <v>42289</v>
      </c>
      <c r="B3352" s="3">
        <f>YEAR(SalesData[[#This Row],[Order Date]])</f>
        <v>2015</v>
      </c>
      <c r="C3352" s="3">
        <f>MONTH(SalesData[[#This Row],[Order Date]])</f>
        <v>10</v>
      </c>
      <c r="D3352" s="2" t="s">
        <v>413</v>
      </c>
      <c r="E3352" s="2" t="s">
        <v>149</v>
      </c>
      <c r="F3352" s="2" t="s">
        <v>39</v>
      </c>
      <c r="G3352" s="2" t="s">
        <v>40</v>
      </c>
      <c r="H3352" s="2" t="s">
        <v>735</v>
      </c>
      <c r="I3352" s="2">
        <v>71.760000000000005</v>
      </c>
      <c r="J3352" s="3">
        <v>6</v>
      </c>
      <c r="K3352" s="2">
        <v>20.09</v>
      </c>
    </row>
    <row r="3353" spans="1:11" x14ac:dyDescent="0.3">
      <c r="A3353" s="1">
        <v>42289</v>
      </c>
      <c r="B3353" s="3">
        <f>YEAR(SalesData[[#This Row],[Order Date]])</f>
        <v>2015</v>
      </c>
      <c r="C3353" s="3">
        <f>MONTH(SalesData[[#This Row],[Order Date]])</f>
        <v>10</v>
      </c>
      <c r="D3353" s="2" t="s">
        <v>413</v>
      </c>
      <c r="E3353" s="2" t="s">
        <v>149</v>
      </c>
      <c r="F3353" s="2" t="s">
        <v>11</v>
      </c>
      <c r="G3353" s="2" t="s">
        <v>12</v>
      </c>
      <c r="H3353" s="2" t="s">
        <v>756</v>
      </c>
      <c r="I3353" s="2">
        <v>51.84</v>
      </c>
      <c r="J3353" s="3">
        <v>8</v>
      </c>
      <c r="K3353" s="2">
        <v>24.88</v>
      </c>
    </row>
    <row r="3354" spans="1:11" x14ac:dyDescent="0.3">
      <c r="A3354" s="1">
        <v>42289</v>
      </c>
      <c r="B3354" s="3">
        <f>YEAR(SalesData[[#This Row],[Order Date]])</f>
        <v>2015</v>
      </c>
      <c r="C3354" s="3">
        <f>MONTH(SalesData[[#This Row],[Order Date]])</f>
        <v>10</v>
      </c>
      <c r="D3354" s="2" t="s">
        <v>413</v>
      </c>
      <c r="E3354" s="2" t="s">
        <v>149</v>
      </c>
      <c r="F3354" s="2" t="s">
        <v>34</v>
      </c>
      <c r="G3354" s="2" t="s">
        <v>74</v>
      </c>
      <c r="H3354" s="2" t="s">
        <v>1604</v>
      </c>
      <c r="I3354" s="2">
        <v>626.35</v>
      </c>
      <c r="J3354" s="3">
        <v>3</v>
      </c>
      <c r="K3354" s="2">
        <v>46.98</v>
      </c>
    </row>
    <row r="3355" spans="1:11" x14ac:dyDescent="0.3">
      <c r="A3355" s="1">
        <v>42289</v>
      </c>
      <c r="B3355" s="3">
        <f>YEAR(SalesData[[#This Row],[Order Date]])</f>
        <v>2015</v>
      </c>
      <c r="C3355" s="3">
        <f>MONTH(SalesData[[#This Row],[Order Date]])</f>
        <v>10</v>
      </c>
      <c r="D3355" s="2" t="s">
        <v>413</v>
      </c>
      <c r="E3355" s="2" t="s">
        <v>149</v>
      </c>
      <c r="F3355" s="2" t="s">
        <v>11</v>
      </c>
      <c r="G3355" s="2" t="s">
        <v>24</v>
      </c>
      <c r="H3355" s="2" t="s">
        <v>76</v>
      </c>
      <c r="I3355" s="2">
        <v>19.899999999999999</v>
      </c>
      <c r="J3355" s="3">
        <v>5</v>
      </c>
      <c r="K3355" s="2">
        <v>6.57</v>
      </c>
    </row>
    <row r="3356" spans="1:11" x14ac:dyDescent="0.3">
      <c r="A3356" s="1">
        <v>42289</v>
      </c>
      <c r="B3356" s="3">
        <f>YEAR(SalesData[[#This Row],[Order Date]])</f>
        <v>2015</v>
      </c>
      <c r="C3356" s="3">
        <f>MONTH(SalesData[[#This Row],[Order Date]])</f>
        <v>10</v>
      </c>
      <c r="D3356" s="2" t="s">
        <v>2166</v>
      </c>
      <c r="E3356" s="2" t="s">
        <v>149</v>
      </c>
      <c r="F3356" s="2" t="s">
        <v>34</v>
      </c>
      <c r="G3356" s="2" t="s">
        <v>145</v>
      </c>
      <c r="H3356" s="2" t="s">
        <v>1075</v>
      </c>
      <c r="I3356" s="2">
        <v>209.67</v>
      </c>
      <c r="J3356" s="3">
        <v>1</v>
      </c>
      <c r="K3356" s="2">
        <v>-13.98</v>
      </c>
    </row>
    <row r="3357" spans="1:11" x14ac:dyDescent="0.3">
      <c r="A3357" s="1">
        <v>42289</v>
      </c>
      <c r="B3357" s="3">
        <f>YEAR(SalesData[[#This Row],[Order Date]])</f>
        <v>2015</v>
      </c>
      <c r="C3357" s="3">
        <f>MONTH(SalesData[[#This Row],[Order Date]])</f>
        <v>10</v>
      </c>
      <c r="D3357" s="2" t="s">
        <v>1267</v>
      </c>
      <c r="E3357" s="2" t="s">
        <v>129</v>
      </c>
      <c r="F3357" s="2" t="s">
        <v>39</v>
      </c>
      <c r="G3357" s="2" t="s">
        <v>40</v>
      </c>
      <c r="H3357" s="2" t="s">
        <v>163</v>
      </c>
      <c r="I3357" s="2">
        <v>135.72</v>
      </c>
      <c r="J3357" s="3">
        <v>3</v>
      </c>
      <c r="K3357" s="2">
        <v>35.29</v>
      </c>
    </row>
    <row r="3358" spans="1:11" x14ac:dyDescent="0.3">
      <c r="A3358" s="1">
        <v>42289</v>
      </c>
      <c r="B3358" s="3">
        <f>YEAR(SalesData[[#This Row],[Order Date]])</f>
        <v>2015</v>
      </c>
      <c r="C3358" s="3">
        <f>MONTH(SalesData[[#This Row],[Order Date]])</f>
        <v>10</v>
      </c>
      <c r="D3358" s="2" t="s">
        <v>1267</v>
      </c>
      <c r="E3358" s="2" t="s">
        <v>129</v>
      </c>
      <c r="F3358" s="2" t="s">
        <v>11</v>
      </c>
      <c r="G3358" s="2" t="s">
        <v>20</v>
      </c>
      <c r="H3358" s="2" t="s">
        <v>1409</v>
      </c>
      <c r="I3358" s="2">
        <v>12.56</v>
      </c>
      <c r="J3358" s="3">
        <v>2</v>
      </c>
      <c r="K3358" s="2">
        <v>5.65</v>
      </c>
    </row>
    <row r="3359" spans="1:11" x14ac:dyDescent="0.3">
      <c r="A3359" s="1">
        <v>42289</v>
      </c>
      <c r="B3359" s="3">
        <f>YEAR(SalesData[[#This Row],[Order Date]])</f>
        <v>2015</v>
      </c>
      <c r="C3359" s="3">
        <f>MONTH(SalesData[[#This Row],[Order Date]])</f>
        <v>10</v>
      </c>
      <c r="D3359" s="2" t="s">
        <v>1267</v>
      </c>
      <c r="E3359" s="2" t="s">
        <v>129</v>
      </c>
      <c r="F3359" s="2" t="s">
        <v>39</v>
      </c>
      <c r="G3359" s="2" t="s">
        <v>40</v>
      </c>
      <c r="H3359" s="2" t="s">
        <v>1551</v>
      </c>
      <c r="I3359" s="2">
        <v>263.95999999999998</v>
      </c>
      <c r="J3359" s="3">
        <v>4</v>
      </c>
      <c r="K3359" s="2">
        <v>71.27</v>
      </c>
    </row>
    <row r="3360" spans="1:11" x14ac:dyDescent="0.3">
      <c r="A3360" s="1">
        <v>42289</v>
      </c>
      <c r="B3360" s="3">
        <f>YEAR(SalesData[[#This Row],[Order Date]])</f>
        <v>2015</v>
      </c>
      <c r="C3360" s="3">
        <f>MONTH(SalesData[[#This Row],[Order Date]])</f>
        <v>10</v>
      </c>
      <c r="D3360" s="2" t="s">
        <v>283</v>
      </c>
      <c r="E3360" s="2" t="s">
        <v>164</v>
      </c>
      <c r="F3360" s="2" t="s">
        <v>39</v>
      </c>
      <c r="G3360" s="2" t="s">
        <v>52</v>
      </c>
      <c r="H3360" s="2" t="s">
        <v>1422</v>
      </c>
      <c r="I3360" s="2">
        <v>17.899999999999999</v>
      </c>
      <c r="J3360" s="3">
        <v>2</v>
      </c>
      <c r="K3360" s="2">
        <v>3.4</v>
      </c>
    </row>
    <row r="3361" spans="1:11" x14ac:dyDescent="0.3">
      <c r="A3361" s="1">
        <v>42289</v>
      </c>
      <c r="B3361" s="3">
        <f>YEAR(SalesData[[#This Row],[Order Date]])</f>
        <v>2015</v>
      </c>
      <c r="C3361" s="3">
        <f>MONTH(SalesData[[#This Row],[Order Date]])</f>
        <v>10</v>
      </c>
      <c r="D3361" s="2" t="s">
        <v>283</v>
      </c>
      <c r="E3361" s="2" t="s">
        <v>164</v>
      </c>
      <c r="F3361" s="2" t="s">
        <v>11</v>
      </c>
      <c r="G3361" s="2" t="s">
        <v>18</v>
      </c>
      <c r="H3361" s="2" t="s">
        <v>272</v>
      </c>
      <c r="I3361" s="2">
        <v>81.96</v>
      </c>
      <c r="J3361" s="3">
        <v>2</v>
      </c>
      <c r="K3361" s="2">
        <v>0</v>
      </c>
    </row>
    <row r="3362" spans="1:11" x14ac:dyDescent="0.3">
      <c r="A3362" s="1">
        <v>42290</v>
      </c>
      <c r="B3362" s="3">
        <f>YEAR(SalesData[[#This Row],[Order Date]])</f>
        <v>2015</v>
      </c>
      <c r="C3362" s="3">
        <f>MONTH(SalesData[[#This Row],[Order Date]])</f>
        <v>10</v>
      </c>
      <c r="D3362" s="2" t="s">
        <v>643</v>
      </c>
      <c r="E3362" s="2" t="s">
        <v>33</v>
      </c>
      <c r="F3362" s="2" t="s">
        <v>39</v>
      </c>
      <c r="G3362" s="2" t="s">
        <v>40</v>
      </c>
      <c r="H3362" s="2" t="s">
        <v>735</v>
      </c>
      <c r="I3362" s="2">
        <v>83.72</v>
      </c>
      <c r="J3362" s="3">
        <v>7</v>
      </c>
      <c r="K3362" s="2">
        <v>23.44</v>
      </c>
    </row>
    <row r="3363" spans="1:11" x14ac:dyDescent="0.3">
      <c r="A3363" s="1">
        <v>42290</v>
      </c>
      <c r="B3363" s="3">
        <f>YEAR(SalesData[[#This Row],[Order Date]])</f>
        <v>2015</v>
      </c>
      <c r="C3363" s="3">
        <f>MONTH(SalesData[[#This Row],[Order Date]])</f>
        <v>10</v>
      </c>
      <c r="D3363" s="2" t="s">
        <v>643</v>
      </c>
      <c r="E3363" s="2" t="s">
        <v>33</v>
      </c>
      <c r="F3363" s="2" t="s">
        <v>34</v>
      </c>
      <c r="G3363" s="2" t="s">
        <v>35</v>
      </c>
      <c r="H3363" s="2" t="s">
        <v>1839</v>
      </c>
      <c r="I3363" s="2">
        <v>287.94</v>
      </c>
      <c r="J3363" s="3">
        <v>3</v>
      </c>
      <c r="K3363" s="2">
        <v>77.739999999999995</v>
      </c>
    </row>
    <row r="3364" spans="1:11" x14ac:dyDescent="0.3">
      <c r="A3364" s="1">
        <v>42292</v>
      </c>
      <c r="B3364" s="3">
        <f>YEAR(SalesData[[#This Row],[Order Date]])</f>
        <v>2015</v>
      </c>
      <c r="C3364" s="3">
        <f>MONTH(SalesData[[#This Row],[Order Date]])</f>
        <v>10</v>
      </c>
      <c r="D3364" s="2" t="s">
        <v>674</v>
      </c>
      <c r="E3364" s="2" t="s">
        <v>15</v>
      </c>
      <c r="F3364" s="2" t="s">
        <v>39</v>
      </c>
      <c r="G3364" s="2" t="s">
        <v>52</v>
      </c>
      <c r="H3364" s="2" t="s">
        <v>1134</v>
      </c>
      <c r="I3364" s="2">
        <v>339.96</v>
      </c>
      <c r="J3364" s="3">
        <v>5</v>
      </c>
      <c r="K3364" s="2">
        <v>67.989999999999995</v>
      </c>
    </row>
    <row r="3365" spans="1:11" x14ac:dyDescent="0.3">
      <c r="A3365" s="1">
        <v>42292</v>
      </c>
      <c r="B3365" s="3">
        <f>YEAR(SalesData[[#This Row],[Order Date]])</f>
        <v>2015</v>
      </c>
      <c r="C3365" s="3">
        <f>MONTH(SalesData[[#This Row],[Order Date]])</f>
        <v>10</v>
      </c>
      <c r="D3365" s="2" t="s">
        <v>857</v>
      </c>
      <c r="E3365" s="2" t="s">
        <v>10</v>
      </c>
      <c r="F3365" s="2" t="s">
        <v>39</v>
      </c>
      <c r="G3365" s="2" t="s">
        <v>52</v>
      </c>
      <c r="H3365" s="2" t="s">
        <v>2285</v>
      </c>
      <c r="I3365" s="2">
        <v>263.88</v>
      </c>
      <c r="J3365" s="3">
        <v>3</v>
      </c>
      <c r="K3365" s="2">
        <v>42.88</v>
      </c>
    </row>
    <row r="3366" spans="1:11" x14ac:dyDescent="0.3">
      <c r="A3366" s="1">
        <v>42292</v>
      </c>
      <c r="B3366" s="3">
        <f>YEAR(SalesData[[#This Row],[Order Date]])</f>
        <v>2015</v>
      </c>
      <c r="C3366" s="3">
        <f>MONTH(SalesData[[#This Row],[Order Date]])</f>
        <v>10</v>
      </c>
      <c r="D3366" s="2" t="s">
        <v>857</v>
      </c>
      <c r="E3366" s="2" t="s">
        <v>10</v>
      </c>
      <c r="F3366" s="2" t="s">
        <v>34</v>
      </c>
      <c r="G3366" s="2" t="s">
        <v>35</v>
      </c>
      <c r="H3366" s="2" t="s">
        <v>976</v>
      </c>
      <c r="I3366" s="2">
        <v>2453.4299999999998</v>
      </c>
      <c r="J3366" s="3">
        <v>5</v>
      </c>
      <c r="K3366" s="2">
        <v>-350.49</v>
      </c>
    </row>
    <row r="3367" spans="1:11" x14ac:dyDescent="0.3">
      <c r="A3367" s="1">
        <v>42292</v>
      </c>
      <c r="B3367" s="3">
        <f>YEAR(SalesData[[#This Row],[Order Date]])</f>
        <v>2015</v>
      </c>
      <c r="C3367" s="3">
        <f>MONTH(SalesData[[#This Row],[Order Date]])</f>
        <v>10</v>
      </c>
      <c r="D3367" s="2" t="s">
        <v>185</v>
      </c>
      <c r="E3367" s="2" t="s">
        <v>110</v>
      </c>
      <c r="F3367" s="2" t="s">
        <v>34</v>
      </c>
      <c r="G3367" s="2" t="s">
        <v>47</v>
      </c>
      <c r="H3367" s="2" t="s">
        <v>1026</v>
      </c>
      <c r="I3367" s="2">
        <v>17.14</v>
      </c>
      <c r="J3367" s="3">
        <v>2</v>
      </c>
      <c r="K3367" s="2">
        <v>6.17</v>
      </c>
    </row>
    <row r="3368" spans="1:11" x14ac:dyDescent="0.3">
      <c r="A3368" s="1">
        <v>42292</v>
      </c>
      <c r="B3368" s="3">
        <f>YEAR(SalesData[[#This Row],[Order Date]])</f>
        <v>2015</v>
      </c>
      <c r="C3368" s="3">
        <f>MONTH(SalesData[[#This Row],[Order Date]])</f>
        <v>10</v>
      </c>
      <c r="D3368" s="2" t="s">
        <v>2286</v>
      </c>
      <c r="E3368" s="2" t="s">
        <v>10</v>
      </c>
      <c r="F3368" s="2" t="s">
        <v>34</v>
      </c>
      <c r="G3368" s="2" t="s">
        <v>47</v>
      </c>
      <c r="H3368" s="2" t="s">
        <v>1340</v>
      </c>
      <c r="I3368" s="2">
        <v>131.38</v>
      </c>
      <c r="J3368" s="3">
        <v>6</v>
      </c>
      <c r="K3368" s="2">
        <v>-95.25</v>
      </c>
    </row>
    <row r="3369" spans="1:11" x14ac:dyDescent="0.3">
      <c r="A3369" s="1">
        <v>42292</v>
      </c>
      <c r="B3369" s="3">
        <f>YEAR(SalesData[[#This Row],[Order Date]])</f>
        <v>2015</v>
      </c>
      <c r="C3369" s="3">
        <f>MONTH(SalesData[[#This Row],[Order Date]])</f>
        <v>10</v>
      </c>
      <c r="D3369" s="2" t="s">
        <v>2286</v>
      </c>
      <c r="E3369" s="2" t="s">
        <v>10</v>
      </c>
      <c r="F3369" s="2" t="s">
        <v>11</v>
      </c>
      <c r="G3369" s="2" t="s">
        <v>12</v>
      </c>
      <c r="H3369" s="2" t="s">
        <v>1192</v>
      </c>
      <c r="I3369" s="2">
        <v>5.34</v>
      </c>
      <c r="J3369" s="3">
        <v>1</v>
      </c>
      <c r="K3369" s="2">
        <v>1.87</v>
      </c>
    </row>
    <row r="3370" spans="1:11" x14ac:dyDescent="0.3">
      <c r="A3370" s="1">
        <v>42292</v>
      </c>
      <c r="B3370" s="3">
        <f>YEAR(SalesData[[#This Row],[Order Date]])</f>
        <v>2015</v>
      </c>
      <c r="C3370" s="3">
        <f>MONTH(SalesData[[#This Row],[Order Date]])</f>
        <v>10</v>
      </c>
      <c r="D3370" s="2" t="s">
        <v>1497</v>
      </c>
      <c r="E3370" s="2" t="s">
        <v>10</v>
      </c>
      <c r="F3370" s="2" t="s">
        <v>11</v>
      </c>
      <c r="G3370" s="2" t="s">
        <v>63</v>
      </c>
      <c r="H3370" s="2" t="s">
        <v>64</v>
      </c>
      <c r="I3370" s="2">
        <v>4.46</v>
      </c>
      <c r="J3370" s="3">
        <v>1</v>
      </c>
      <c r="K3370" s="2">
        <v>1.67</v>
      </c>
    </row>
    <row r="3371" spans="1:11" x14ac:dyDescent="0.3">
      <c r="A3371" s="1">
        <v>42292</v>
      </c>
      <c r="B3371" s="3">
        <f>YEAR(SalesData[[#This Row],[Order Date]])</f>
        <v>2015</v>
      </c>
      <c r="C3371" s="3">
        <f>MONTH(SalesData[[#This Row],[Order Date]])</f>
        <v>10</v>
      </c>
      <c r="D3371" s="2" t="s">
        <v>1497</v>
      </c>
      <c r="E3371" s="2" t="s">
        <v>10</v>
      </c>
      <c r="F3371" s="2" t="s">
        <v>11</v>
      </c>
      <c r="G3371" s="2" t="s">
        <v>20</v>
      </c>
      <c r="H3371" s="2" t="s">
        <v>2287</v>
      </c>
      <c r="I3371" s="2">
        <v>3.96</v>
      </c>
      <c r="J3371" s="3">
        <v>10</v>
      </c>
      <c r="K3371" s="2">
        <v>-6.93</v>
      </c>
    </row>
    <row r="3372" spans="1:11" x14ac:dyDescent="0.3">
      <c r="A3372" s="1">
        <v>42293</v>
      </c>
      <c r="B3372" s="3">
        <f>YEAR(SalesData[[#This Row],[Order Date]])</f>
        <v>2015</v>
      </c>
      <c r="C3372" s="3">
        <f>MONTH(SalesData[[#This Row],[Order Date]])</f>
        <v>10</v>
      </c>
      <c r="D3372" s="2" t="s">
        <v>2033</v>
      </c>
      <c r="E3372" s="2" t="s">
        <v>149</v>
      </c>
      <c r="F3372" s="2" t="s">
        <v>39</v>
      </c>
      <c r="G3372" s="2" t="s">
        <v>40</v>
      </c>
      <c r="H3372" s="2" t="s">
        <v>2143</v>
      </c>
      <c r="I3372" s="2">
        <v>824.97</v>
      </c>
      <c r="J3372" s="3">
        <v>3</v>
      </c>
      <c r="K3372" s="2">
        <v>214.49</v>
      </c>
    </row>
    <row r="3373" spans="1:11" x14ac:dyDescent="0.3">
      <c r="A3373" s="1">
        <v>42294</v>
      </c>
      <c r="B3373" s="3">
        <f>YEAR(SalesData[[#This Row],[Order Date]])</f>
        <v>2015</v>
      </c>
      <c r="C3373" s="3">
        <f>MONTH(SalesData[[#This Row],[Order Date]])</f>
        <v>10</v>
      </c>
      <c r="D3373" s="2" t="s">
        <v>2254</v>
      </c>
      <c r="E3373" s="2" t="s">
        <v>27</v>
      </c>
      <c r="F3373" s="2" t="s">
        <v>11</v>
      </c>
      <c r="G3373" s="2" t="s">
        <v>18</v>
      </c>
      <c r="H3373" s="2" t="s">
        <v>1482</v>
      </c>
      <c r="I3373" s="2">
        <v>77.88</v>
      </c>
      <c r="J3373" s="3">
        <v>2</v>
      </c>
      <c r="K3373" s="2">
        <v>3.89</v>
      </c>
    </row>
    <row r="3374" spans="1:11" x14ac:dyDescent="0.3">
      <c r="A3374" s="1">
        <v>42295</v>
      </c>
      <c r="B3374" s="3">
        <f>YEAR(SalesData[[#This Row],[Order Date]])</f>
        <v>2015</v>
      </c>
      <c r="C3374" s="3">
        <f>MONTH(SalesData[[#This Row],[Order Date]])</f>
        <v>10</v>
      </c>
      <c r="D3374" s="2" t="s">
        <v>239</v>
      </c>
      <c r="E3374" s="2" t="s">
        <v>10</v>
      </c>
      <c r="F3374" s="2" t="s">
        <v>39</v>
      </c>
      <c r="G3374" s="2" t="s">
        <v>52</v>
      </c>
      <c r="H3374" s="2" t="s">
        <v>2288</v>
      </c>
      <c r="I3374" s="2">
        <v>27.7</v>
      </c>
      <c r="J3374" s="3">
        <v>3</v>
      </c>
      <c r="K3374" s="2">
        <v>3.46</v>
      </c>
    </row>
    <row r="3375" spans="1:11" x14ac:dyDescent="0.3">
      <c r="A3375" s="1">
        <v>42295</v>
      </c>
      <c r="B3375" s="3">
        <f>YEAR(SalesData[[#This Row],[Order Date]])</f>
        <v>2015</v>
      </c>
      <c r="C3375" s="3">
        <f>MONTH(SalesData[[#This Row],[Order Date]])</f>
        <v>10</v>
      </c>
      <c r="D3375" s="2" t="s">
        <v>239</v>
      </c>
      <c r="E3375" s="2" t="s">
        <v>10</v>
      </c>
      <c r="F3375" s="2" t="s">
        <v>11</v>
      </c>
      <c r="G3375" s="2" t="s">
        <v>92</v>
      </c>
      <c r="H3375" s="2" t="s">
        <v>2289</v>
      </c>
      <c r="I3375" s="2">
        <v>73.16</v>
      </c>
      <c r="J3375" s="3">
        <v>6</v>
      </c>
      <c r="K3375" s="2">
        <v>-186.57</v>
      </c>
    </row>
    <row r="3376" spans="1:11" x14ac:dyDescent="0.3">
      <c r="A3376" s="1">
        <v>42295</v>
      </c>
      <c r="B3376" s="3">
        <f>YEAR(SalesData[[#This Row],[Order Date]])</f>
        <v>2015</v>
      </c>
      <c r="C3376" s="3">
        <f>MONTH(SalesData[[#This Row],[Order Date]])</f>
        <v>10</v>
      </c>
      <c r="D3376" s="2" t="s">
        <v>1301</v>
      </c>
      <c r="E3376" s="2" t="s">
        <v>164</v>
      </c>
      <c r="F3376" s="2" t="s">
        <v>39</v>
      </c>
      <c r="G3376" s="2" t="s">
        <v>40</v>
      </c>
      <c r="H3376" s="2" t="s">
        <v>2171</v>
      </c>
      <c r="I3376" s="2">
        <v>249.58</v>
      </c>
      <c r="J3376" s="3">
        <v>2</v>
      </c>
      <c r="K3376" s="2">
        <v>15.6</v>
      </c>
    </row>
    <row r="3377" spans="1:11" x14ac:dyDescent="0.3">
      <c r="A3377" s="1">
        <v>42295</v>
      </c>
      <c r="B3377" s="3">
        <f>YEAR(SalesData[[#This Row],[Order Date]])</f>
        <v>2015</v>
      </c>
      <c r="C3377" s="3">
        <f>MONTH(SalesData[[#This Row],[Order Date]])</f>
        <v>10</v>
      </c>
      <c r="D3377" s="2" t="s">
        <v>1301</v>
      </c>
      <c r="E3377" s="2" t="s">
        <v>164</v>
      </c>
      <c r="F3377" s="2" t="s">
        <v>11</v>
      </c>
      <c r="G3377" s="2" t="s">
        <v>12</v>
      </c>
      <c r="H3377" s="2" t="s">
        <v>1470</v>
      </c>
      <c r="I3377" s="2">
        <v>17.940000000000001</v>
      </c>
      <c r="J3377" s="3">
        <v>3</v>
      </c>
      <c r="K3377" s="2">
        <v>8.7899999999999991</v>
      </c>
    </row>
    <row r="3378" spans="1:11" x14ac:dyDescent="0.3">
      <c r="A3378" s="1">
        <v>42295</v>
      </c>
      <c r="B3378" s="3">
        <f>YEAR(SalesData[[#This Row],[Order Date]])</f>
        <v>2015</v>
      </c>
      <c r="C3378" s="3">
        <f>MONTH(SalesData[[#This Row],[Order Date]])</f>
        <v>10</v>
      </c>
      <c r="D3378" s="2" t="s">
        <v>1301</v>
      </c>
      <c r="E3378" s="2" t="s">
        <v>164</v>
      </c>
      <c r="F3378" s="2" t="s">
        <v>34</v>
      </c>
      <c r="G3378" s="2" t="s">
        <v>47</v>
      </c>
      <c r="H3378" s="2" t="s">
        <v>1627</v>
      </c>
      <c r="I3378" s="2">
        <v>10.11</v>
      </c>
      <c r="J3378" s="3">
        <v>3</v>
      </c>
      <c r="K3378" s="2">
        <v>3.24</v>
      </c>
    </row>
    <row r="3379" spans="1:11" x14ac:dyDescent="0.3">
      <c r="A3379" s="1">
        <v>42296</v>
      </c>
      <c r="B3379" s="3">
        <f>YEAR(SalesData[[#This Row],[Order Date]])</f>
        <v>2015</v>
      </c>
      <c r="C3379" s="3">
        <f>MONTH(SalesData[[#This Row],[Order Date]])</f>
        <v>10</v>
      </c>
      <c r="D3379" s="2" t="s">
        <v>1477</v>
      </c>
      <c r="E3379" s="2" t="s">
        <v>685</v>
      </c>
      <c r="F3379" s="2" t="s">
        <v>11</v>
      </c>
      <c r="G3379" s="2" t="s">
        <v>12</v>
      </c>
      <c r="H3379" s="2" t="s">
        <v>1642</v>
      </c>
      <c r="I3379" s="2">
        <v>34.44</v>
      </c>
      <c r="J3379" s="3">
        <v>3</v>
      </c>
      <c r="K3379" s="2">
        <v>17.22</v>
      </c>
    </row>
    <row r="3380" spans="1:11" x14ac:dyDescent="0.3">
      <c r="A3380" s="1">
        <v>42296</v>
      </c>
      <c r="B3380" s="3">
        <f>YEAR(SalesData[[#This Row],[Order Date]])</f>
        <v>2015</v>
      </c>
      <c r="C3380" s="3">
        <f>MONTH(SalesData[[#This Row],[Order Date]])</f>
        <v>10</v>
      </c>
      <c r="D3380" s="2" t="s">
        <v>241</v>
      </c>
      <c r="E3380" s="2" t="s">
        <v>110</v>
      </c>
      <c r="F3380" s="2" t="s">
        <v>11</v>
      </c>
      <c r="G3380" s="2" t="s">
        <v>20</v>
      </c>
      <c r="H3380" s="2" t="s">
        <v>682</v>
      </c>
      <c r="I3380" s="2">
        <v>38.28</v>
      </c>
      <c r="J3380" s="3">
        <v>6</v>
      </c>
      <c r="K3380" s="2">
        <v>17.61</v>
      </c>
    </row>
    <row r="3381" spans="1:11" x14ac:dyDescent="0.3">
      <c r="A3381" s="1">
        <v>42296</v>
      </c>
      <c r="B3381" s="3">
        <f>YEAR(SalesData[[#This Row],[Order Date]])</f>
        <v>2015</v>
      </c>
      <c r="C3381" s="3">
        <f>MONTH(SalesData[[#This Row],[Order Date]])</f>
        <v>10</v>
      </c>
      <c r="D3381" s="2" t="s">
        <v>241</v>
      </c>
      <c r="E3381" s="2" t="s">
        <v>110</v>
      </c>
      <c r="F3381" s="2" t="s">
        <v>39</v>
      </c>
      <c r="G3381" s="2" t="s">
        <v>40</v>
      </c>
      <c r="H3381" s="2" t="s">
        <v>2290</v>
      </c>
      <c r="I3381" s="2">
        <v>149.94999999999999</v>
      </c>
      <c r="J3381" s="3">
        <v>5</v>
      </c>
      <c r="K3381" s="2">
        <v>44.99</v>
      </c>
    </row>
    <row r="3382" spans="1:11" x14ac:dyDescent="0.3">
      <c r="A3382" s="1">
        <v>42296</v>
      </c>
      <c r="B3382" s="3">
        <f>YEAR(SalesData[[#This Row],[Order Date]])</f>
        <v>2015</v>
      </c>
      <c r="C3382" s="3">
        <f>MONTH(SalesData[[#This Row],[Order Date]])</f>
        <v>10</v>
      </c>
      <c r="D3382" s="2" t="s">
        <v>1620</v>
      </c>
      <c r="E3382" s="2" t="s">
        <v>27</v>
      </c>
      <c r="F3382" s="2" t="s">
        <v>11</v>
      </c>
      <c r="G3382" s="2" t="s">
        <v>92</v>
      </c>
      <c r="H3382" s="2" t="s">
        <v>2291</v>
      </c>
      <c r="I3382" s="2">
        <v>1640.7</v>
      </c>
      <c r="J3382" s="3">
        <v>5</v>
      </c>
      <c r="K3382" s="2">
        <v>459.4</v>
      </c>
    </row>
    <row r="3383" spans="1:11" x14ac:dyDescent="0.3">
      <c r="A3383" s="1">
        <v>42296</v>
      </c>
      <c r="B3383" s="3">
        <f>YEAR(SalesData[[#This Row],[Order Date]])</f>
        <v>2015</v>
      </c>
      <c r="C3383" s="3">
        <f>MONTH(SalesData[[#This Row],[Order Date]])</f>
        <v>10</v>
      </c>
      <c r="D3383" s="2" t="s">
        <v>1620</v>
      </c>
      <c r="E3383" s="2" t="s">
        <v>27</v>
      </c>
      <c r="F3383" s="2" t="s">
        <v>39</v>
      </c>
      <c r="G3383" s="2" t="s">
        <v>52</v>
      </c>
      <c r="H3383" s="2" t="s">
        <v>1559</v>
      </c>
      <c r="I3383" s="2">
        <v>270</v>
      </c>
      <c r="J3383" s="3">
        <v>3</v>
      </c>
      <c r="K3383" s="2">
        <v>97.2</v>
      </c>
    </row>
    <row r="3384" spans="1:11" x14ac:dyDescent="0.3">
      <c r="A3384" s="1">
        <v>42296</v>
      </c>
      <c r="B3384" s="3">
        <f>YEAR(SalesData[[#This Row],[Order Date]])</f>
        <v>2015</v>
      </c>
      <c r="C3384" s="3">
        <f>MONTH(SalesData[[#This Row],[Order Date]])</f>
        <v>10</v>
      </c>
      <c r="D3384" s="2" t="s">
        <v>602</v>
      </c>
      <c r="E3384" s="2" t="s">
        <v>10</v>
      </c>
      <c r="F3384" s="2" t="s">
        <v>11</v>
      </c>
      <c r="G3384" s="2" t="s">
        <v>20</v>
      </c>
      <c r="H3384" s="2" t="s">
        <v>2292</v>
      </c>
      <c r="I3384" s="2">
        <v>1.72</v>
      </c>
      <c r="J3384" s="3">
        <v>1</v>
      </c>
      <c r="K3384" s="2">
        <v>-2.84</v>
      </c>
    </row>
    <row r="3385" spans="1:11" x14ac:dyDescent="0.3">
      <c r="A3385" s="1">
        <v>42297</v>
      </c>
      <c r="B3385" s="3">
        <f>YEAR(SalesData[[#This Row],[Order Date]])</f>
        <v>2015</v>
      </c>
      <c r="C3385" s="3">
        <f>MONTH(SalesData[[#This Row],[Order Date]])</f>
        <v>10</v>
      </c>
      <c r="D3385" s="2" t="s">
        <v>873</v>
      </c>
      <c r="E3385" s="2" t="s">
        <v>27</v>
      </c>
      <c r="F3385" s="2" t="s">
        <v>39</v>
      </c>
      <c r="G3385" s="2" t="s">
        <v>52</v>
      </c>
      <c r="H3385" s="2" t="s">
        <v>999</v>
      </c>
      <c r="I3385" s="2">
        <v>239.97</v>
      </c>
      <c r="J3385" s="3">
        <v>3</v>
      </c>
      <c r="K3385" s="2">
        <v>86.39</v>
      </c>
    </row>
    <row r="3386" spans="1:11" x14ac:dyDescent="0.3">
      <c r="A3386" s="1">
        <v>42297</v>
      </c>
      <c r="B3386" s="3">
        <f>YEAR(SalesData[[#This Row],[Order Date]])</f>
        <v>2015</v>
      </c>
      <c r="C3386" s="3">
        <f>MONTH(SalesData[[#This Row],[Order Date]])</f>
        <v>10</v>
      </c>
      <c r="D3386" s="2" t="s">
        <v>873</v>
      </c>
      <c r="E3386" s="2" t="s">
        <v>27</v>
      </c>
      <c r="F3386" s="2" t="s">
        <v>34</v>
      </c>
      <c r="G3386" s="2" t="s">
        <v>47</v>
      </c>
      <c r="H3386" s="2" t="s">
        <v>872</v>
      </c>
      <c r="I3386" s="2">
        <v>16.02</v>
      </c>
      <c r="J3386" s="3">
        <v>6</v>
      </c>
      <c r="K3386" s="2">
        <v>6.09</v>
      </c>
    </row>
    <row r="3387" spans="1:11" x14ac:dyDescent="0.3">
      <c r="A3387" s="1">
        <v>42297</v>
      </c>
      <c r="B3387" s="3">
        <f>YEAR(SalesData[[#This Row],[Order Date]])</f>
        <v>2015</v>
      </c>
      <c r="C3387" s="3">
        <f>MONTH(SalesData[[#This Row],[Order Date]])</f>
        <v>10</v>
      </c>
      <c r="D3387" s="2" t="s">
        <v>902</v>
      </c>
      <c r="E3387" s="2" t="s">
        <v>149</v>
      </c>
      <c r="F3387" s="2" t="s">
        <v>11</v>
      </c>
      <c r="G3387" s="2" t="s">
        <v>12</v>
      </c>
      <c r="H3387" s="2" t="s">
        <v>625</v>
      </c>
      <c r="I3387" s="2">
        <v>24.56</v>
      </c>
      <c r="J3387" s="3">
        <v>2</v>
      </c>
      <c r="K3387" s="2">
        <v>11.54</v>
      </c>
    </row>
    <row r="3388" spans="1:11" x14ac:dyDescent="0.3">
      <c r="A3388" s="1">
        <v>42297</v>
      </c>
      <c r="B3388" s="3">
        <f>YEAR(SalesData[[#This Row],[Order Date]])</f>
        <v>2015</v>
      </c>
      <c r="C3388" s="3">
        <f>MONTH(SalesData[[#This Row],[Order Date]])</f>
        <v>10</v>
      </c>
      <c r="D3388" s="2" t="s">
        <v>523</v>
      </c>
      <c r="E3388" s="2" t="s">
        <v>27</v>
      </c>
      <c r="F3388" s="2" t="s">
        <v>34</v>
      </c>
      <c r="G3388" s="2" t="s">
        <v>47</v>
      </c>
      <c r="H3388" s="2" t="s">
        <v>2293</v>
      </c>
      <c r="I3388" s="2">
        <v>74.760000000000005</v>
      </c>
      <c r="J3388" s="3">
        <v>7</v>
      </c>
      <c r="K3388" s="2">
        <v>23.92</v>
      </c>
    </row>
    <row r="3389" spans="1:11" x14ac:dyDescent="0.3">
      <c r="A3389" s="1">
        <v>42297</v>
      </c>
      <c r="B3389" s="3">
        <f>YEAR(SalesData[[#This Row],[Order Date]])</f>
        <v>2015</v>
      </c>
      <c r="C3389" s="3">
        <f>MONTH(SalesData[[#This Row],[Order Date]])</f>
        <v>10</v>
      </c>
      <c r="D3389" s="2" t="s">
        <v>523</v>
      </c>
      <c r="E3389" s="2" t="s">
        <v>27</v>
      </c>
      <c r="F3389" s="2" t="s">
        <v>34</v>
      </c>
      <c r="G3389" s="2" t="s">
        <v>145</v>
      </c>
      <c r="H3389" s="2" t="s">
        <v>499</v>
      </c>
      <c r="I3389" s="2">
        <v>364.78</v>
      </c>
      <c r="J3389" s="3">
        <v>3</v>
      </c>
      <c r="K3389" s="2">
        <v>27.36</v>
      </c>
    </row>
    <row r="3390" spans="1:11" x14ac:dyDescent="0.3">
      <c r="A3390" s="1">
        <v>42299</v>
      </c>
      <c r="B3390" s="3">
        <f>YEAR(SalesData[[#This Row],[Order Date]])</f>
        <v>2015</v>
      </c>
      <c r="C3390" s="3">
        <f>MONTH(SalesData[[#This Row],[Order Date]])</f>
        <v>10</v>
      </c>
      <c r="D3390" s="2" t="s">
        <v>760</v>
      </c>
      <c r="E3390" s="2" t="s">
        <v>15</v>
      </c>
      <c r="F3390" s="2" t="s">
        <v>11</v>
      </c>
      <c r="G3390" s="2" t="s">
        <v>20</v>
      </c>
      <c r="H3390" s="2" t="s">
        <v>1367</v>
      </c>
      <c r="I3390" s="2">
        <v>5.18</v>
      </c>
      <c r="J3390" s="3">
        <v>4</v>
      </c>
      <c r="K3390" s="2">
        <v>-7.76</v>
      </c>
    </row>
    <row r="3391" spans="1:11" x14ac:dyDescent="0.3">
      <c r="A3391" s="1">
        <v>42299</v>
      </c>
      <c r="B3391" s="3">
        <f>YEAR(SalesData[[#This Row],[Order Date]])</f>
        <v>2015</v>
      </c>
      <c r="C3391" s="3">
        <f>MONTH(SalesData[[#This Row],[Order Date]])</f>
        <v>10</v>
      </c>
      <c r="D3391" s="2" t="s">
        <v>1104</v>
      </c>
      <c r="E3391" s="2" t="s">
        <v>123</v>
      </c>
      <c r="F3391" s="2" t="s">
        <v>11</v>
      </c>
      <c r="G3391" s="2" t="s">
        <v>18</v>
      </c>
      <c r="H3391" s="2" t="s">
        <v>516</v>
      </c>
      <c r="I3391" s="2">
        <v>9.9499999999999993</v>
      </c>
      <c r="J3391" s="3">
        <v>1</v>
      </c>
      <c r="K3391" s="2">
        <v>1</v>
      </c>
    </row>
    <row r="3392" spans="1:11" x14ac:dyDescent="0.3">
      <c r="A3392" s="1">
        <v>42300</v>
      </c>
      <c r="B3392" s="3">
        <f>YEAR(SalesData[[#This Row],[Order Date]])</f>
        <v>2015</v>
      </c>
      <c r="C3392" s="3">
        <f>MONTH(SalesData[[#This Row],[Order Date]])</f>
        <v>10</v>
      </c>
      <c r="D3392" s="2" t="s">
        <v>2294</v>
      </c>
      <c r="E3392" s="2" t="s">
        <v>27</v>
      </c>
      <c r="F3392" s="2" t="s">
        <v>39</v>
      </c>
      <c r="G3392" s="2" t="s">
        <v>52</v>
      </c>
      <c r="H3392" s="2" t="s">
        <v>178</v>
      </c>
      <c r="I3392" s="2">
        <v>148.32</v>
      </c>
      <c r="J3392" s="3">
        <v>9</v>
      </c>
      <c r="K3392" s="2">
        <v>63.78</v>
      </c>
    </row>
    <row r="3393" spans="1:11" x14ac:dyDescent="0.3">
      <c r="A3393" s="1">
        <v>42300</v>
      </c>
      <c r="B3393" s="3">
        <f>YEAR(SalesData[[#This Row],[Order Date]])</f>
        <v>2015</v>
      </c>
      <c r="C3393" s="3">
        <f>MONTH(SalesData[[#This Row],[Order Date]])</f>
        <v>10</v>
      </c>
      <c r="D3393" s="2" t="s">
        <v>2294</v>
      </c>
      <c r="E3393" s="2" t="s">
        <v>27</v>
      </c>
      <c r="F3393" s="2" t="s">
        <v>34</v>
      </c>
      <c r="G3393" s="2" t="s">
        <v>35</v>
      </c>
      <c r="H3393" s="2" t="s">
        <v>274</v>
      </c>
      <c r="I3393" s="2">
        <v>240.78</v>
      </c>
      <c r="J3393" s="3">
        <v>1</v>
      </c>
      <c r="K3393" s="2">
        <v>27.09</v>
      </c>
    </row>
    <row r="3394" spans="1:11" x14ac:dyDescent="0.3">
      <c r="A3394" s="1">
        <v>42300</v>
      </c>
      <c r="B3394" s="3">
        <f>YEAR(SalesData[[#This Row],[Order Date]])</f>
        <v>2015</v>
      </c>
      <c r="C3394" s="3">
        <f>MONTH(SalesData[[#This Row],[Order Date]])</f>
        <v>10</v>
      </c>
      <c r="D3394" s="2" t="s">
        <v>2294</v>
      </c>
      <c r="E3394" s="2" t="s">
        <v>27</v>
      </c>
      <c r="F3394" s="2" t="s">
        <v>34</v>
      </c>
      <c r="G3394" s="2" t="s">
        <v>35</v>
      </c>
      <c r="H3394" s="2" t="s">
        <v>2068</v>
      </c>
      <c r="I3394" s="2">
        <v>191.97</v>
      </c>
      <c r="J3394" s="3">
        <v>7</v>
      </c>
      <c r="K3394" s="2">
        <v>16.8</v>
      </c>
    </row>
    <row r="3395" spans="1:11" x14ac:dyDescent="0.3">
      <c r="A3395" s="1">
        <v>42300</v>
      </c>
      <c r="B3395" s="3">
        <f>YEAR(SalesData[[#This Row],[Order Date]])</f>
        <v>2015</v>
      </c>
      <c r="C3395" s="3">
        <f>MONTH(SalesData[[#This Row],[Order Date]])</f>
        <v>10</v>
      </c>
      <c r="D3395" s="2" t="s">
        <v>2294</v>
      </c>
      <c r="E3395" s="2" t="s">
        <v>27</v>
      </c>
      <c r="F3395" s="2" t="s">
        <v>11</v>
      </c>
      <c r="G3395" s="2" t="s">
        <v>12</v>
      </c>
      <c r="H3395" s="2" t="s">
        <v>2295</v>
      </c>
      <c r="I3395" s="2">
        <v>11.56</v>
      </c>
      <c r="J3395" s="3">
        <v>2</v>
      </c>
      <c r="K3395" s="2">
        <v>5.66</v>
      </c>
    </row>
    <row r="3396" spans="1:11" x14ac:dyDescent="0.3">
      <c r="A3396" s="1">
        <v>42300</v>
      </c>
      <c r="B3396" s="3">
        <f>YEAR(SalesData[[#This Row],[Order Date]])</f>
        <v>2015</v>
      </c>
      <c r="C3396" s="3">
        <f>MONTH(SalesData[[#This Row],[Order Date]])</f>
        <v>10</v>
      </c>
      <c r="D3396" s="2" t="s">
        <v>2294</v>
      </c>
      <c r="E3396" s="2" t="s">
        <v>27</v>
      </c>
      <c r="F3396" s="2" t="s">
        <v>11</v>
      </c>
      <c r="G3396" s="2" t="s">
        <v>63</v>
      </c>
      <c r="H3396" s="2" t="s">
        <v>1165</v>
      </c>
      <c r="I3396" s="2">
        <v>11.8</v>
      </c>
      <c r="J3396" s="3">
        <v>4</v>
      </c>
      <c r="K3396" s="2">
        <v>5.66</v>
      </c>
    </row>
    <row r="3397" spans="1:11" x14ac:dyDescent="0.3">
      <c r="A3397" s="1">
        <v>42300</v>
      </c>
      <c r="B3397" s="3">
        <f>YEAR(SalesData[[#This Row],[Order Date]])</f>
        <v>2015</v>
      </c>
      <c r="C3397" s="3">
        <f>MONTH(SalesData[[#This Row],[Order Date]])</f>
        <v>10</v>
      </c>
      <c r="D3397" s="2" t="s">
        <v>2294</v>
      </c>
      <c r="E3397" s="2" t="s">
        <v>27</v>
      </c>
      <c r="F3397" s="2" t="s">
        <v>34</v>
      </c>
      <c r="G3397" s="2" t="s">
        <v>35</v>
      </c>
      <c r="H3397" s="2" t="s">
        <v>1726</v>
      </c>
      <c r="I3397" s="2">
        <v>842.35</v>
      </c>
      <c r="J3397" s="3">
        <v>3</v>
      </c>
      <c r="K3397" s="2">
        <v>42.12</v>
      </c>
    </row>
    <row r="3398" spans="1:11" x14ac:dyDescent="0.3">
      <c r="A3398" s="1">
        <v>42300</v>
      </c>
      <c r="B3398" s="3">
        <f>YEAR(SalesData[[#This Row],[Order Date]])</f>
        <v>2015</v>
      </c>
      <c r="C3398" s="3">
        <f>MONTH(SalesData[[#This Row],[Order Date]])</f>
        <v>10</v>
      </c>
      <c r="D3398" s="2" t="s">
        <v>1781</v>
      </c>
      <c r="E3398" s="2" t="s">
        <v>123</v>
      </c>
      <c r="F3398" s="2" t="s">
        <v>39</v>
      </c>
      <c r="G3398" s="2" t="s">
        <v>40</v>
      </c>
      <c r="H3398" s="2" t="s">
        <v>1862</v>
      </c>
      <c r="I3398" s="2">
        <v>55.94</v>
      </c>
      <c r="J3398" s="3">
        <v>7</v>
      </c>
      <c r="K3398" s="2">
        <v>-13.29</v>
      </c>
    </row>
    <row r="3399" spans="1:11" x14ac:dyDescent="0.3">
      <c r="A3399" s="1">
        <v>42300</v>
      </c>
      <c r="B3399" s="3">
        <f>YEAR(SalesData[[#This Row],[Order Date]])</f>
        <v>2015</v>
      </c>
      <c r="C3399" s="3">
        <f>MONTH(SalesData[[#This Row],[Order Date]])</f>
        <v>10</v>
      </c>
      <c r="D3399" s="2" t="s">
        <v>1781</v>
      </c>
      <c r="E3399" s="2" t="s">
        <v>123</v>
      </c>
      <c r="F3399" s="2" t="s">
        <v>11</v>
      </c>
      <c r="G3399" s="2" t="s">
        <v>24</v>
      </c>
      <c r="H3399" s="2" t="s">
        <v>779</v>
      </c>
      <c r="I3399" s="2">
        <v>10.69</v>
      </c>
      <c r="J3399" s="3">
        <v>2</v>
      </c>
      <c r="K3399" s="2">
        <v>2.27</v>
      </c>
    </row>
    <row r="3400" spans="1:11" x14ac:dyDescent="0.3">
      <c r="A3400" s="1">
        <v>42300</v>
      </c>
      <c r="B3400" s="3">
        <f>YEAR(SalesData[[#This Row],[Order Date]])</f>
        <v>2015</v>
      </c>
      <c r="C3400" s="3">
        <f>MONTH(SalesData[[#This Row],[Order Date]])</f>
        <v>10</v>
      </c>
      <c r="D3400" s="2" t="s">
        <v>1781</v>
      </c>
      <c r="E3400" s="2" t="s">
        <v>123</v>
      </c>
      <c r="F3400" s="2" t="s">
        <v>39</v>
      </c>
      <c r="G3400" s="2" t="s">
        <v>40</v>
      </c>
      <c r="H3400" s="2" t="s">
        <v>2296</v>
      </c>
      <c r="I3400" s="2">
        <v>11.82</v>
      </c>
      <c r="J3400" s="3">
        <v>2</v>
      </c>
      <c r="K3400" s="2">
        <v>1.03</v>
      </c>
    </row>
    <row r="3401" spans="1:11" x14ac:dyDescent="0.3">
      <c r="A3401" s="1">
        <v>42300</v>
      </c>
      <c r="B3401" s="3">
        <f>YEAR(SalesData[[#This Row],[Order Date]])</f>
        <v>2015</v>
      </c>
      <c r="C3401" s="3">
        <f>MONTH(SalesData[[#This Row],[Order Date]])</f>
        <v>10</v>
      </c>
      <c r="D3401" s="2" t="s">
        <v>1886</v>
      </c>
      <c r="E3401" s="2" t="s">
        <v>164</v>
      </c>
      <c r="F3401" s="2" t="s">
        <v>11</v>
      </c>
      <c r="G3401" s="2" t="s">
        <v>20</v>
      </c>
      <c r="H3401" s="2" t="s">
        <v>451</v>
      </c>
      <c r="I3401" s="2">
        <v>3.59</v>
      </c>
      <c r="J3401" s="3">
        <v>1</v>
      </c>
      <c r="K3401" s="2">
        <v>1.1200000000000001</v>
      </c>
    </row>
    <row r="3402" spans="1:11" x14ac:dyDescent="0.3">
      <c r="A3402" s="1">
        <v>42300</v>
      </c>
      <c r="B3402" s="3">
        <f>YEAR(SalesData[[#This Row],[Order Date]])</f>
        <v>2015</v>
      </c>
      <c r="C3402" s="3">
        <f>MONTH(SalesData[[#This Row],[Order Date]])</f>
        <v>10</v>
      </c>
      <c r="D3402" s="2" t="s">
        <v>1173</v>
      </c>
      <c r="E3402" s="2" t="s">
        <v>10</v>
      </c>
      <c r="F3402" s="2" t="s">
        <v>11</v>
      </c>
      <c r="G3402" s="2" t="s">
        <v>12</v>
      </c>
      <c r="H3402" s="2" t="s">
        <v>2172</v>
      </c>
      <c r="I3402" s="2">
        <v>36.29</v>
      </c>
      <c r="J3402" s="3">
        <v>7</v>
      </c>
      <c r="K3402" s="2">
        <v>12.7</v>
      </c>
    </row>
    <row r="3403" spans="1:11" x14ac:dyDescent="0.3">
      <c r="A3403" s="1">
        <v>42300</v>
      </c>
      <c r="B3403" s="3">
        <f>YEAR(SalesData[[#This Row],[Order Date]])</f>
        <v>2015</v>
      </c>
      <c r="C3403" s="3">
        <f>MONTH(SalesData[[#This Row],[Order Date]])</f>
        <v>10</v>
      </c>
      <c r="D3403" s="2" t="s">
        <v>1173</v>
      </c>
      <c r="E3403" s="2" t="s">
        <v>10</v>
      </c>
      <c r="F3403" s="2" t="s">
        <v>39</v>
      </c>
      <c r="G3403" s="2" t="s">
        <v>40</v>
      </c>
      <c r="H3403" s="2" t="s">
        <v>138</v>
      </c>
      <c r="I3403" s="2">
        <v>150.38</v>
      </c>
      <c r="J3403" s="3">
        <v>2</v>
      </c>
      <c r="K3403" s="2">
        <v>15.04</v>
      </c>
    </row>
    <row r="3404" spans="1:11" x14ac:dyDescent="0.3">
      <c r="A3404" s="1">
        <v>42300</v>
      </c>
      <c r="B3404" s="3">
        <f>YEAR(SalesData[[#This Row],[Order Date]])</f>
        <v>2015</v>
      </c>
      <c r="C3404" s="3">
        <f>MONTH(SalesData[[#This Row],[Order Date]])</f>
        <v>10</v>
      </c>
      <c r="D3404" s="2" t="s">
        <v>366</v>
      </c>
      <c r="E3404" s="2" t="s">
        <v>10</v>
      </c>
      <c r="F3404" s="2" t="s">
        <v>11</v>
      </c>
      <c r="G3404" s="2" t="s">
        <v>12</v>
      </c>
      <c r="H3404" s="2" t="s">
        <v>224</v>
      </c>
      <c r="I3404" s="2">
        <v>60.74</v>
      </c>
      <c r="J3404" s="3">
        <v>8</v>
      </c>
      <c r="K3404" s="2">
        <v>20.5</v>
      </c>
    </row>
    <row r="3405" spans="1:11" x14ac:dyDescent="0.3">
      <c r="A3405" s="1">
        <v>42300</v>
      </c>
      <c r="B3405" s="3">
        <f>YEAR(SalesData[[#This Row],[Order Date]])</f>
        <v>2015</v>
      </c>
      <c r="C3405" s="3">
        <f>MONTH(SalesData[[#This Row],[Order Date]])</f>
        <v>10</v>
      </c>
      <c r="D3405" s="2" t="s">
        <v>366</v>
      </c>
      <c r="E3405" s="2" t="s">
        <v>10</v>
      </c>
      <c r="F3405" s="2" t="s">
        <v>39</v>
      </c>
      <c r="G3405" s="2" t="s">
        <v>603</v>
      </c>
      <c r="H3405" s="2" t="s">
        <v>2010</v>
      </c>
      <c r="I3405" s="2">
        <v>479.98</v>
      </c>
      <c r="J3405" s="3">
        <v>3</v>
      </c>
      <c r="K3405" s="2">
        <v>161.99</v>
      </c>
    </row>
    <row r="3406" spans="1:11" x14ac:dyDescent="0.3">
      <c r="A3406" s="1">
        <v>42300</v>
      </c>
      <c r="B3406" s="3">
        <f>YEAR(SalesData[[#This Row],[Order Date]])</f>
        <v>2015</v>
      </c>
      <c r="C3406" s="3">
        <f>MONTH(SalesData[[#This Row],[Order Date]])</f>
        <v>10</v>
      </c>
      <c r="D3406" s="2" t="s">
        <v>366</v>
      </c>
      <c r="E3406" s="2" t="s">
        <v>10</v>
      </c>
      <c r="F3406" s="2" t="s">
        <v>11</v>
      </c>
      <c r="G3406" s="2" t="s">
        <v>20</v>
      </c>
      <c r="H3406" s="2" t="s">
        <v>701</v>
      </c>
      <c r="I3406" s="2">
        <v>6.08</v>
      </c>
      <c r="J3406" s="3">
        <v>1</v>
      </c>
      <c r="K3406" s="2">
        <v>-10.34</v>
      </c>
    </row>
    <row r="3407" spans="1:11" x14ac:dyDescent="0.3">
      <c r="A3407" s="1">
        <v>42301</v>
      </c>
      <c r="B3407" s="3">
        <f>YEAR(SalesData[[#This Row],[Order Date]])</f>
        <v>2015</v>
      </c>
      <c r="C3407" s="3">
        <f>MONTH(SalesData[[#This Row],[Order Date]])</f>
        <v>10</v>
      </c>
      <c r="D3407" s="2" t="s">
        <v>1886</v>
      </c>
      <c r="E3407" s="2" t="s">
        <v>10</v>
      </c>
      <c r="F3407" s="2" t="s">
        <v>11</v>
      </c>
      <c r="G3407" s="2" t="s">
        <v>12</v>
      </c>
      <c r="H3407" s="2" t="s">
        <v>708</v>
      </c>
      <c r="I3407" s="2">
        <v>15.55</v>
      </c>
      <c r="J3407" s="3">
        <v>3</v>
      </c>
      <c r="K3407" s="2">
        <v>5.44</v>
      </c>
    </row>
    <row r="3408" spans="1:11" x14ac:dyDescent="0.3">
      <c r="A3408" s="1">
        <v>42301</v>
      </c>
      <c r="B3408" s="3">
        <f>YEAR(SalesData[[#This Row],[Order Date]])</f>
        <v>2015</v>
      </c>
      <c r="C3408" s="3">
        <f>MONTH(SalesData[[#This Row],[Order Date]])</f>
        <v>10</v>
      </c>
      <c r="D3408" s="2" t="s">
        <v>1886</v>
      </c>
      <c r="E3408" s="2" t="s">
        <v>10</v>
      </c>
      <c r="F3408" s="2" t="s">
        <v>34</v>
      </c>
      <c r="G3408" s="2" t="s">
        <v>145</v>
      </c>
      <c r="H3408" s="2" t="s">
        <v>728</v>
      </c>
      <c r="I3408" s="2">
        <v>347.36</v>
      </c>
      <c r="J3408" s="3">
        <v>7</v>
      </c>
      <c r="K3408" s="2">
        <v>-69.47</v>
      </c>
    </row>
    <row r="3409" spans="1:11" x14ac:dyDescent="0.3">
      <c r="A3409" s="1">
        <v>42301</v>
      </c>
      <c r="B3409" s="3">
        <f>YEAR(SalesData[[#This Row],[Order Date]])</f>
        <v>2015</v>
      </c>
      <c r="C3409" s="3">
        <f>MONTH(SalesData[[#This Row],[Order Date]])</f>
        <v>10</v>
      </c>
      <c r="D3409" s="2" t="s">
        <v>1886</v>
      </c>
      <c r="E3409" s="2" t="s">
        <v>10</v>
      </c>
      <c r="F3409" s="2" t="s">
        <v>11</v>
      </c>
      <c r="G3409" s="2" t="s">
        <v>12</v>
      </c>
      <c r="H3409" s="2" t="s">
        <v>836</v>
      </c>
      <c r="I3409" s="2">
        <v>10.37</v>
      </c>
      <c r="J3409" s="3">
        <v>2</v>
      </c>
      <c r="K3409" s="2">
        <v>3.63</v>
      </c>
    </row>
    <row r="3410" spans="1:11" x14ac:dyDescent="0.3">
      <c r="A3410" s="1">
        <v>42301</v>
      </c>
      <c r="B3410" s="3">
        <f>YEAR(SalesData[[#This Row],[Order Date]])</f>
        <v>2015</v>
      </c>
      <c r="C3410" s="3">
        <f>MONTH(SalesData[[#This Row],[Order Date]])</f>
        <v>10</v>
      </c>
      <c r="D3410" s="2" t="s">
        <v>1375</v>
      </c>
      <c r="E3410" s="2" t="s">
        <v>10</v>
      </c>
      <c r="F3410" s="2" t="s">
        <v>11</v>
      </c>
      <c r="G3410" s="2" t="s">
        <v>20</v>
      </c>
      <c r="H3410" s="2" t="s">
        <v>451</v>
      </c>
      <c r="I3410" s="2">
        <v>3.59</v>
      </c>
      <c r="J3410" s="3">
        <v>4</v>
      </c>
      <c r="K3410" s="2">
        <v>-6.29</v>
      </c>
    </row>
    <row r="3411" spans="1:11" x14ac:dyDescent="0.3">
      <c r="A3411" s="1">
        <v>42301</v>
      </c>
      <c r="B3411" s="3">
        <f>YEAR(SalesData[[#This Row],[Order Date]])</f>
        <v>2015</v>
      </c>
      <c r="C3411" s="3">
        <f>MONTH(SalesData[[#This Row],[Order Date]])</f>
        <v>10</v>
      </c>
      <c r="D3411" s="2" t="s">
        <v>2011</v>
      </c>
      <c r="E3411" s="2" t="s">
        <v>27</v>
      </c>
      <c r="F3411" s="2" t="s">
        <v>34</v>
      </c>
      <c r="G3411" s="2" t="s">
        <v>35</v>
      </c>
      <c r="H3411" s="2" t="s">
        <v>2139</v>
      </c>
      <c r="I3411" s="2">
        <v>454.27</v>
      </c>
      <c r="J3411" s="3">
        <v>8</v>
      </c>
      <c r="K3411" s="2">
        <v>-73.819999999999993</v>
      </c>
    </row>
    <row r="3412" spans="1:11" x14ac:dyDescent="0.3">
      <c r="A3412" s="1">
        <v>42302</v>
      </c>
      <c r="B3412" s="3">
        <f>YEAR(SalesData[[#This Row],[Order Date]])</f>
        <v>2015</v>
      </c>
      <c r="C3412" s="3">
        <f>MONTH(SalesData[[#This Row],[Order Date]])</f>
        <v>10</v>
      </c>
      <c r="D3412" s="2" t="s">
        <v>1077</v>
      </c>
      <c r="E3412" s="2" t="s">
        <v>27</v>
      </c>
      <c r="F3412" s="2" t="s">
        <v>11</v>
      </c>
      <c r="G3412" s="2" t="s">
        <v>24</v>
      </c>
      <c r="H3412" s="2" t="s">
        <v>2234</v>
      </c>
      <c r="I3412" s="2">
        <v>60.45</v>
      </c>
      <c r="J3412" s="3">
        <v>3</v>
      </c>
      <c r="K3412" s="2">
        <v>16.32</v>
      </c>
    </row>
    <row r="3413" spans="1:11" x14ac:dyDescent="0.3">
      <c r="A3413" s="1">
        <v>42302</v>
      </c>
      <c r="B3413" s="3">
        <f>YEAR(SalesData[[#This Row],[Order Date]])</f>
        <v>2015</v>
      </c>
      <c r="C3413" s="3">
        <f>MONTH(SalesData[[#This Row],[Order Date]])</f>
        <v>10</v>
      </c>
      <c r="D3413" s="2" t="s">
        <v>1077</v>
      </c>
      <c r="E3413" s="2" t="s">
        <v>27</v>
      </c>
      <c r="F3413" s="2" t="s">
        <v>34</v>
      </c>
      <c r="G3413" s="2" t="s">
        <v>145</v>
      </c>
      <c r="H3413" s="2" t="s">
        <v>1195</v>
      </c>
      <c r="I3413" s="2">
        <v>253.18</v>
      </c>
      <c r="J3413" s="3">
        <v>3</v>
      </c>
      <c r="K3413" s="2">
        <v>-31.65</v>
      </c>
    </row>
    <row r="3414" spans="1:11" x14ac:dyDescent="0.3">
      <c r="A3414" s="1">
        <v>42302</v>
      </c>
      <c r="B3414" s="3">
        <f>YEAR(SalesData[[#This Row],[Order Date]])</f>
        <v>2015</v>
      </c>
      <c r="C3414" s="3">
        <f>MONTH(SalesData[[#This Row],[Order Date]])</f>
        <v>10</v>
      </c>
      <c r="D3414" s="2" t="s">
        <v>813</v>
      </c>
      <c r="E3414" s="2" t="s">
        <v>59</v>
      </c>
      <c r="F3414" s="2" t="s">
        <v>39</v>
      </c>
      <c r="G3414" s="2" t="s">
        <v>40</v>
      </c>
      <c r="H3414" s="2" t="s">
        <v>2297</v>
      </c>
      <c r="I3414" s="2">
        <v>158.99</v>
      </c>
      <c r="J3414" s="3">
        <v>1</v>
      </c>
      <c r="K3414" s="2">
        <v>41.34</v>
      </c>
    </row>
    <row r="3415" spans="1:11" x14ac:dyDescent="0.3">
      <c r="A3415" s="1">
        <v>42302</v>
      </c>
      <c r="B3415" s="3">
        <f>YEAR(SalesData[[#This Row],[Order Date]])</f>
        <v>2015</v>
      </c>
      <c r="C3415" s="3">
        <f>MONTH(SalesData[[#This Row],[Order Date]])</f>
        <v>10</v>
      </c>
      <c r="D3415" s="2" t="s">
        <v>813</v>
      </c>
      <c r="E3415" s="2" t="s">
        <v>59</v>
      </c>
      <c r="F3415" s="2" t="s">
        <v>34</v>
      </c>
      <c r="G3415" s="2" t="s">
        <v>35</v>
      </c>
      <c r="H3415" s="2" t="s">
        <v>382</v>
      </c>
      <c r="I3415" s="2">
        <v>291.10000000000002</v>
      </c>
      <c r="J3415" s="3">
        <v>5</v>
      </c>
      <c r="K3415" s="2">
        <v>75.69</v>
      </c>
    </row>
    <row r="3416" spans="1:11" x14ac:dyDescent="0.3">
      <c r="A3416" s="1">
        <v>42302</v>
      </c>
      <c r="B3416" s="3">
        <f>YEAR(SalesData[[#This Row],[Order Date]])</f>
        <v>2015</v>
      </c>
      <c r="C3416" s="3">
        <f>MONTH(SalesData[[#This Row],[Order Date]])</f>
        <v>10</v>
      </c>
      <c r="D3416" s="2" t="s">
        <v>829</v>
      </c>
      <c r="E3416" s="2" t="s">
        <v>126</v>
      </c>
      <c r="F3416" s="2" t="s">
        <v>11</v>
      </c>
      <c r="G3416" s="2" t="s">
        <v>24</v>
      </c>
      <c r="H3416" s="2" t="s">
        <v>449</v>
      </c>
      <c r="I3416" s="2">
        <v>79.36</v>
      </c>
      <c r="J3416" s="3">
        <v>4</v>
      </c>
      <c r="K3416" s="2">
        <v>23.81</v>
      </c>
    </row>
    <row r="3417" spans="1:11" x14ac:dyDescent="0.3">
      <c r="A3417" s="1">
        <v>42302</v>
      </c>
      <c r="B3417" s="3">
        <f>YEAR(SalesData[[#This Row],[Order Date]])</f>
        <v>2015</v>
      </c>
      <c r="C3417" s="3">
        <f>MONTH(SalesData[[#This Row],[Order Date]])</f>
        <v>10</v>
      </c>
      <c r="D3417" s="2" t="s">
        <v>1544</v>
      </c>
      <c r="E3417" s="2" t="s">
        <v>278</v>
      </c>
      <c r="F3417" s="2" t="s">
        <v>34</v>
      </c>
      <c r="G3417" s="2" t="s">
        <v>35</v>
      </c>
      <c r="H3417" s="2" t="s">
        <v>71</v>
      </c>
      <c r="I3417" s="2">
        <v>582.34</v>
      </c>
      <c r="J3417" s="3">
        <v>8</v>
      </c>
      <c r="K3417" s="2">
        <v>-29.12</v>
      </c>
    </row>
    <row r="3418" spans="1:11" x14ac:dyDescent="0.3">
      <c r="A3418" s="1">
        <v>42303</v>
      </c>
      <c r="B3418" s="3">
        <f>YEAR(SalesData[[#This Row],[Order Date]])</f>
        <v>2015</v>
      </c>
      <c r="C3418" s="3">
        <f>MONTH(SalesData[[#This Row],[Order Date]])</f>
        <v>10</v>
      </c>
      <c r="D3418" s="2" t="s">
        <v>2298</v>
      </c>
      <c r="E3418" s="2" t="s">
        <v>27</v>
      </c>
      <c r="F3418" s="2" t="s">
        <v>11</v>
      </c>
      <c r="G3418" s="2" t="s">
        <v>16</v>
      </c>
      <c r="H3418" s="2" t="s">
        <v>2299</v>
      </c>
      <c r="I3418" s="2">
        <v>5.76</v>
      </c>
      <c r="J3418" s="3">
        <v>2</v>
      </c>
      <c r="K3418" s="2">
        <v>2.65</v>
      </c>
    </row>
    <row r="3419" spans="1:11" x14ac:dyDescent="0.3">
      <c r="A3419" s="1">
        <v>42303</v>
      </c>
      <c r="B3419" s="3">
        <f>YEAR(SalesData[[#This Row],[Order Date]])</f>
        <v>2015</v>
      </c>
      <c r="C3419" s="3">
        <f>MONTH(SalesData[[#This Row],[Order Date]])</f>
        <v>10</v>
      </c>
      <c r="D3419" s="2" t="s">
        <v>1886</v>
      </c>
      <c r="E3419" s="2" t="s">
        <v>95</v>
      </c>
      <c r="F3419" s="2" t="s">
        <v>39</v>
      </c>
      <c r="G3419" s="2" t="s">
        <v>40</v>
      </c>
      <c r="H3419" s="2" t="s">
        <v>2300</v>
      </c>
      <c r="I3419" s="2">
        <v>105.58</v>
      </c>
      <c r="J3419" s="3">
        <v>2</v>
      </c>
      <c r="K3419" s="2">
        <v>9.24</v>
      </c>
    </row>
    <row r="3420" spans="1:11" x14ac:dyDescent="0.3">
      <c r="A3420" s="1">
        <v>42303</v>
      </c>
      <c r="B3420" s="3">
        <f>YEAR(SalesData[[#This Row],[Order Date]])</f>
        <v>2015</v>
      </c>
      <c r="C3420" s="3">
        <f>MONTH(SalesData[[#This Row],[Order Date]])</f>
        <v>10</v>
      </c>
      <c r="D3420" s="2" t="s">
        <v>1886</v>
      </c>
      <c r="E3420" s="2" t="s">
        <v>95</v>
      </c>
      <c r="F3420" s="2" t="s">
        <v>39</v>
      </c>
      <c r="G3420" s="2" t="s">
        <v>40</v>
      </c>
      <c r="H3420" s="2" t="s">
        <v>1953</v>
      </c>
      <c r="I3420" s="2">
        <v>68.72</v>
      </c>
      <c r="J3420" s="3">
        <v>2</v>
      </c>
      <c r="K3420" s="2">
        <v>-14.6</v>
      </c>
    </row>
    <row r="3421" spans="1:11" x14ac:dyDescent="0.3">
      <c r="A3421" s="1">
        <v>42303</v>
      </c>
      <c r="B3421" s="3">
        <f>YEAR(SalesData[[#This Row],[Order Date]])</f>
        <v>2015</v>
      </c>
      <c r="C3421" s="3">
        <f>MONTH(SalesData[[#This Row],[Order Date]])</f>
        <v>10</v>
      </c>
      <c r="D3421" s="2" t="s">
        <v>357</v>
      </c>
      <c r="E3421" s="2" t="s">
        <v>91</v>
      </c>
      <c r="F3421" s="2" t="s">
        <v>11</v>
      </c>
      <c r="G3421" s="2" t="s">
        <v>16</v>
      </c>
      <c r="H3421" s="2" t="s">
        <v>1860</v>
      </c>
      <c r="I3421" s="2">
        <v>146.54</v>
      </c>
      <c r="J3421" s="3">
        <v>6</v>
      </c>
      <c r="K3421" s="2">
        <v>47.63</v>
      </c>
    </row>
    <row r="3422" spans="1:11" x14ac:dyDescent="0.3">
      <c r="A3422" s="1">
        <v>42303</v>
      </c>
      <c r="B3422" s="3">
        <f>YEAR(SalesData[[#This Row],[Order Date]])</f>
        <v>2015</v>
      </c>
      <c r="C3422" s="3">
        <f>MONTH(SalesData[[#This Row],[Order Date]])</f>
        <v>10</v>
      </c>
      <c r="D3422" s="2" t="s">
        <v>357</v>
      </c>
      <c r="E3422" s="2" t="s">
        <v>91</v>
      </c>
      <c r="F3422" s="2" t="s">
        <v>11</v>
      </c>
      <c r="G3422" s="2" t="s">
        <v>12</v>
      </c>
      <c r="H3422" s="2" t="s">
        <v>2301</v>
      </c>
      <c r="I3422" s="2">
        <v>131.9</v>
      </c>
      <c r="J3422" s="3">
        <v>3</v>
      </c>
      <c r="K3422" s="2">
        <v>47.82</v>
      </c>
    </row>
    <row r="3423" spans="1:11" x14ac:dyDescent="0.3">
      <c r="A3423" s="1">
        <v>42303</v>
      </c>
      <c r="B3423" s="3">
        <f>YEAR(SalesData[[#This Row],[Order Date]])</f>
        <v>2015</v>
      </c>
      <c r="C3423" s="3">
        <f>MONTH(SalesData[[#This Row],[Order Date]])</f>
        <v>10</v>
      </c>
      <c r="D3423" s="2" t="s">
        <v>357</v>
      </c>
      <c r="E3423" s="2" t="s">
        <v>91</v>
      </c>
      <c r="F3423" s="2" t="s">
        <v>11</v>
      </c>
      <c r="G3423" s="2" t="s">
        <v>92</v>
      </c>
      <c r="H3423" s="2" t="s">
        <v>1125</v>
      </c>
      <c r="I3423" s="2">
        <v>203.88</v>
      </c>
      <c r="J3423" s="3">
        <v>5</v>
      </c>
      <c r="K3423" s="2">
        <v>20.39</v>
      </c>
    </row>
    <row r="3424" spans="1:11" x14ac:dyDescent="0.3">
      <c r="A3424" s="1">
        <v>42303</v>
      </c>
      <c r="B3424" s="3">
        <f>YEAR(SalesData[[#This Row],[Order Date]])</f>
        <v>2015</v>
      </c>
      <c r="C3424" s="3">
        <f>MONTH(SalesData[[#This Row],[Order Date]])</f>
        <v>10</v>
      </c>
      <c r="D3424" s="2" t="s">
        <v>357</v>
      </c>
      <c r="E3424" s="2" t="s">
        <v>91</v>
      </c>
      <c r="F3424" s="2" t="s">
        <v>11</v>
      </c>
      <c r="G3424" s="2" t="s">
        <v>20</v>
      </c>
      <c r="H3424" s="2" t="s">
        <v>1377</v>
      </c>
      <c r="I3424" s="2">
        <v>14.3</v>
      </c>
      <c r="J3424" s="3">
        <v>7</v>
      </c>
      <c r="K3424" s="2">
        <v>-10.49</v>
      </c>
    </row>
    <row r="3425" spans="1:11" x14ac:dyDescent="0.3">
      <c r="A3425" s="1">
        <v>42303</v>
      </c>
      <c r="B3425" s="3">
        <f>YEAR(SalesData[[#This Row],[Order Date]])</f>
        <v>2015</v>
      </c>
      <c r="C3425" s="3">
        <f>MONTH(SalesData[[#This Row],[Order Date]])</f>
        <v>10</v>
      </c>
      <c r="D3425" s="2" t="s">
        <v>357</v>
      </c>
      <c r="E3425" s="2" t="s">
        <v>91</v>
      </c>
      <c r="F3425" s="2" t="s">
        <v>11</v>
      </c>
      <c r="G3425" s="2" t="s">
        <v>18</v>
      </c>
      <c r="H3425" s="2" t="s">
        <v>729</v>
      </c>
      <c r="I3425" s="2">
        <v>718.64</v>
      </c>
      <c r="J3425" s="3">
        <v>10</v>
      </c>
      <c r="K3425" s="2">
        <v>-161.69</v>
      </c>
    </row>
    <row r="3426" spans="1:11" x14ac:dyDescent="0.3">
      <c r="A3426" s="1">
        <v>42305</v>
      </c>
      <c r="B3426" s="3">
        <f>YEAR(SalesData[[#This Row],[Order Date]])</f>
        <v>2015</v>
      </c>
      <c r="C3426" s="3">
        <f>MONTH(SalesData[[#This Row],[Order Date]])</f>
        <v>10</v>
      </c>
      <c r="D3426" s="2" t="s">
        <v>437</v>
      </c>
      <c r="E3426" s="2" t="s">
        <v>33</v>
      </c>
      <c r="F3426" s="2" t="s">
        <v>11</v>
      </c>
      <c r="G3426" s="2" t="s">
        <v>63</v>
      </c>
      <c r="H3426" s="2" t="s">
        <v>1721</v>
      </c>
      <c r="I3426" s="2">
        <v>10.67</v>
      </c>
      <c r="J3426" s="3">
        <v>1</v>
      </c>
      <c r="K3426" s="2">
        <v>4.91</v>
      </c>
    </row>
    <row r="3427" spans="1:11" x14ac:dyDescent="0.3">
      <c r="A3427" s="1">
        <v>42305</v>
      </c>
      <c r="B3427" s="3">
        <f>YEAR(SalesData[[#This Row],[Order Date]])</f>
        <v>2015</v>
      </c>
      <c r="C3427" s="3">
        <f>MONTH(SalesData[[#This Row],[Order Date]])</f>
        <v>10</v>
      </c>
      <c r="D3427" s="2" t="s">
        <v>437</v>
      </c>
      <c r="E3427" s="2" t="s">
        <v>33</v>
      </c>
      <c r="F3427" s="2" t="s">
        <v>11</v>
      </c>
      <c r="G3427" s="2" t="s">
        <v>18</v>
      </c>
      <c r="H3427" s="2" t="s">
        <v>1171</v>
      </c>
      <c r="I3427" s="2">
        <v>36.630000000000003</v>
      </c>
      <c r="J3427" s="3">
        <v>3</v>
      </c>
      <c r="K3427" s="2">
        <v>9.89</v>
      </c>
    </row>
    <row r="3428" spans="1:11" x14ac:dyDescent="0.3">
      <c r="A3428" s="1">
        <v>42305</v>
      </c>
      <c r="B3428" s="3">
        <f>YEAR(SalesData[[#This Row],[Order Date]])</f>
        <v>2015</v>
      </c>
      <c r="C3428" s="3">
        <f>MONTH(SalesData[[#This Row],[Order Date]])</f>
        <v>10</v>
      </c>
      <c r="D3428" s="2" t="s">
        <v>437</v>
      </c>
      <c r="E3428" s="2" t="s">
        <v>33</v>
      </c>
      <c r="F3428" s="2" t="s">
        <v>34</v>
      </c>
      <c r="G3428" s="2" t="s">
        <v>47</v>
      </c>
      <c r="H3428" s="2" t="s">
        <v>2302</v>
      </c>
      <c r="I3428" s="2">
        <v>24.1</v>
      </c>
      <c r="J3428" s="3">
        <v>5</v>
      </c>
      <c r="K3428" s="2">
        <v>9.16</v>
      </c>
    </row>
    <row r="3429" spans="1:11" x14ac:dyDescent="0.3">
      <c r="A3429" s="1">
        <v>42305</v>
      </c>
      <c r="B3429" s="3">
        <f>YEAR(SalesData[[#This Row],[Order Date]])</f>
        <v>2015</v>
      </c>
      <c r="C3429" s="3">
        <f>MONTH(SalesData[[#This Row],[Order Date]])</f>
        <v>10</v>
      </c>
      <c r="D3429" s="2" t="s">
        <v>437</v>
      </c>
      <c r="E3429" s="2" t="s">
        <v>33</v>
      </c>
      <c r="F3429" s="2" t="s">
        <v>34</v>
      </c>
      <c r="G3429" s="2" t="s">
        <v>47</v>
      </c>
      <c r="H3429" s="2" t="s">
        <v>480</v>
      </c>
      <c r="I3429" s="2">
        <v>33.11</v>
      </c>
      <c r="J3429" s="3">
        <v>7</v>
      </c>
      <c r="K3429" s="2">
        <v>12.91</v>
      </c>
    </row>
    <row r="3430" spans="1:11" x14ac:dyDescent="0.3">
      <c r="A3430" s="1">
        <v>42306</v>
      </c>
      <c r="B3430" s="3">
        <f>YEAR(SalesData[[#This Row],[Order Date]])</f>
        <v>2015</v>
      </c>
      <c r="C3430" s="3">
        <f>MONTH(SalesData[[#This Row],[Order Date]])</f>
        <v>10</v>
      </c>
      <c r="D3430" s="2" t="s">
        <v>1748</v>
      </c>
      <c r="E3430" s="2" t="s">
        <v>27</v>
      </c>
      <c r="F3430" s="2" t="s">
        <v>11</v>
      </c>
      <c r="G3430" s="2" t="s">
        <v>12</v>
      </c>
      <c r="H3430" s="2" t="s">
        <v>441</v>
      </c>
      <c r="I3430" s="2">
        <v>33.4</v>
      </c>
      <c r="J3430" s="3">
        <v>5</v>
      </c>
      <c r="K3430" s="2">
        <v>16.03</v>
      </c>
    </row>
    <row r="3431" spans="1:11" x14ac:dyDescent="0.3">
      <c r="A3431" s="1">
        <v>42306</v>
      </c>
      <c r="B3431" s="3">
        <f>YEAR(SalesData[[#This Row],[Order Date]])</f>
        <v>2015</v>
      </c>
      <c r="C3431" s="3">
        <f>MONTH(SalesData[[#This Row],[Order Date]])</f>
        <v>10</v>
      </c>
      <c r="D3431" s="2" t="s">
        <v>1748</v>
      </c>
      <c r="E3431" s="2" t="s">
        <v>27</v>
      </c>
      <c r="F3431" s="2" t="s">
        <v>11</v>
      </c>
      <c r="G3431" s="2" t="s">
        <v>63</v>
      </c>
      <c r="H3431" s="2" t="s">
        <v>641</v>
      </c>
      <c r="I3431" s="2">
        <v>210.84</v>
      </c>
      <c r="J3431" s="3">
        <v>4</v>
      </c>
      <c r="K3431" s="2">
        <v>103.31</v>
      </c>
    </row>
    <row r="3432" spans="1:11" x14ac:dyDescent="0.3">
      <c r="A3432" s="1">
        <v>42307</v>
      </c>
      <c r="B3432" s="3">
        <f>YEAR(SalesData[[#This Row],[Order Date]])</f>
        <v>2015</v>
      </c>
      <c r="C3432" s="3">
        <f>MONTH(SalesData[[#This Row],[Order Date]])</f>
        <v>10</v>
      </c>
      <c r="D3432" s="2" t="s">
        <v>2131</v>
      </c>
      <c r="E3432" s="2" t="s">
        <v>110</v>
      </c>
      <c r="F3432" s="2" t="s">
        <v>39</v>
      </c>
      <c r="G3432" s="2" t="s">
        <v>40</v>
      </c>
      <c r="H3432" s="2" t="s">
        <v>1750</v>
      </c>
      <c r="I3432" s="2">
        <v>299.89999999999998</v>
      </c>
      <c r="J3432" s="3">
        <v>2</v>
      </c>
      <c r="K3432" s="2">
        <v>74.98</v>
      </c>
    </row>
    <row r="3433" spans="1:11" x14ac:dyDescent="0.3">
      <c r="A3433" s="1">
        <v>42307</v>
      </c>
      <c r="B3433" s="3">
        <f>YEAR(SalesData[[#This Row],[Order Date]])</f>
        <v>2015</v>
      </c>
      <c r="C3433" s="3">
        <f>MONTH(SalesData[[#This Row],[Order Date]])</f>
        <v>10</v>
      </c>
      <c r="D3433" s="2" t="s">
        <v>1327</v>
      </c>
      <c r="E3433" s="2" t="s">
        <v>278</v>
      </c>
      <c r="F3433" s="2" t="s">
        <v>39</v>
      </c>
      <c r="G3433" s="2" t="s">
        <v>302</v>
      </c>
      <c r="H3433" s="2" t="s">
        <v>2217</v>
      </c>
      <c r="I3433" s="2">
        <v>59.99</v>
      </c>
      <c r="J3433" s="3">
        <v>2</v>
      </c>
      <c r="K3433" s="2">
        <v>-46</v>
      </c>
    </row>
    <row r="3434" spans="1:11" x14ac:dyDescent="0.3">
      <c r="A3434" s="1">
        <v>42307</v>
      </c>
      <c r="B3434" s="3">
        <f>YEAR(SalesData[[#This Row],[Order Date]])</f>
        <v>2015</v>
      </c>
      <c r="C3434" s="3">
        <f>MONTH(SalesData[[#This Row],[Order Date]])</f>
        <v>10</v>
      </c>
      <c r="D3434" s="2" t="s">
        <v>1327</v>
      </c>
      <c r="E3434" s="2" t="s">
        <v>278</v>
      </c>
      <c r="F3434" s="2" t="s">
        <v>39</v>
      </c>
      <c r="G3434" s="2" t="s">
        <v>603</v>
      </c>
      <c r="H3434" s="2" t="s">
        <v>1089</v>
      </c>
      <c r="I3434" s="2">
        <v>439.99</v>
      </c>
      <c r="J3434" s="3">
        <v>1</v>
      </c>
      <c r="K3434" s="2">
        <v>165</v>
      </c>
    </row>
    <row r="3435" spans="1:11" x14ac:dyDescent="0.3">
      <c r="A3435" s="1">
        <v>42307</v>
      </c>
      <c r="B3435" s="3">
        <f>YEAR(SalesData[[#This Row],[Order Date]])</f>
        <v>2015</v>
      </c>
      <c r="C3435" s="3">
        <f>MONTH(SalesData[[#This Row],[Order Date]])</f>
        <v>10</v>
      </c>
      <c r="D3435" s="2" t="s">
        <v>1327</v>
      </c>
      <c r="E3435" s="2" t="s">
        <v>278</v>
      </c>
      <c r="F3435" s="2" t="s">
        <v>39</v>
      </c>
      <c r="G3435" s="2" t="s">
        <v>40</v>
      </c>
      <c r="H3435" s="2" t="s">
        <v>2006</v>
      </c>
      <c r="I3435" s="2">
        <v>87.96</v>
      </c>
      <c r="J3435" s="3">
        <v>5</v>
      </c>
      <c r="K3435" s="2">
        <v>30.79</v>
      </c>
    </row>
    <row r="3436" spans="1:11" x14ac:dyDescent="0.3">
      <c r="A3436" s="1">
        <v>42307</v>
      </c>
      <c r="B3436" s="3">
        <f>YEAR(SalesData[[#This Row],[Order Date]])</f>
        <v>2015</v>
      </c>
      <c r="C3436" s="3">
        <f>MONTH(SalesData[[#This Row],[Order Date]])</f>
        <v>10</v>
      </c>
      <c r="D3436" s="2" t="s">
        <v>1327</v>
      </c>
      <c r="E3436" s="2" t="s">
        <v>278</v>
      </c>
      <c r="F3436" s="2" t="s">
        <v>34</v>
      </c>
      <c r="G3436" s="2" t="s">
        <v>47</v>
      </c>
      <c r="H3436" s="2" t="s">
        <v>2303</v>
      </c>
      <c r="I3436" s="2">
        <v>15.49</v>
      </c>
      <c r="J3436" s="3">
        <v>4</v>
      </c>
      <c r="K3436" s="2">
        <v>3.68</v>
      </c>
    </row>
    <row r="3437" spans="1:11" x14ac:dyDescent="0.3">
      <c r="A3437" s="1">
        <v>42307</v>
      </c>
      <c r="B3437" s="3">
        <f>YEAR(SalesData[[#This Row],[Order Date]])</f>
        <v>2015</v>
      </c>
      <c r="C3437" s="3">
        <f>MONTH(SalesData[[#This Row],[Order Date]])</f>
        <v>10</v>
      </c>
      <c r="D3437" s="2" t="s">
        <v>1371</v>
      </c>
      <c r="E3437" s="2" t="s">
        <v>55</v>
      </c>
      <c r="F3437" s="2" t="s">
        <v>11</v>
      </c>
      <c r="G3437" s="2" t="s">
        <v>92</v>
      </c>
      <c r="H3437" s="2" t="s">
        <v>2289</v>
      </c>
      <c r="I3437" s="2">
        <v>182.91</v>
      </c>
      <c r="J3437" s="3">
        <v>3</v>
      </c>
      <c r="K3437" s="2">
        <v>53.04</v>
      </c>
    </row>
    <row r="3438" spans="1:11" x14ac:dyDescent="0.3">
      <c r="A3438" s="1">
        <v>42307</v>
      </c>
      <c r="B3438" s="3">
        <f>YEAR(SalesData[[#This Row],[Order Date]])</f>
        <v>2015</v>
      </c>
      <c r="C3438" s="3">
        <f>MONTH(SalesData[[#This Row],[Order Date]])</f>
        <v>10</v>
      </c>
      <c r="D3438" s="2" t="s">
        <v>202</v>
      </c>
      <c r="E3438" s="2" t="s">
        <v>149</v>
      </c>
      <c r="F3438" s="2" t="s">
        <v>39</v>
      </c>
      <c r="G3438" s="2" t="s">
        <v>302</v>
      </c>
      <c r="H3438" s="2" t="s">
        <v>2304</v>
      </c>
      <c r="I3438" s="2">
        <v>1035.8</v>
      </c>
      <c r="J3438" s="3">
        <v>4</v>
      </c>
      <c r="K3438" s="2">
        <v>269.31</v>
      </c>
    </row>
    <row r="3439" spans="1:11" x14ac:dyDescent="0.3">
      <c r="A3439" s="1">
        <v>42308</v>
      </c>
      <c r="B3439" s="3">
        <f>YEAR(SalesData[[#This Row],[Order Date]])</f>
        <v>2015</v>
      </c>
      <c r="C3439" s="3">
        <f>MONTH(SalesData[[#This Row],[Order Date]])</f>
        <v>10</v>
      </c>
      <c r="D3439" s="2" t="s">
        <v>450</v>
      </c>
      <c r="E3439" s="2" t="s">
        <v>27</v>
      </c>
      <c r="F3439" s="2" t="s">
        <v>11</v>
      </c>
      <c r="G3439" s="2" t="s">
        <v>63</v>
      </c>
      <c r="H3439" s="2" t="s">
        <v>396</v>
      </c>
      <c r="I3439" s="2">
        <v>14.28</v>
      </c>
      <c r="J3439" s="3">
        <v>7</v>
      </c>
      <c r="K3439" s="2">
        <v>6.71</v>
      </c>
    </row>
    <row r="3440" spans="1:11" x14ac:dyDescent="0.3">
      <c r="A3440" s="1">
        <v>42308</v>
      </c>
      <c r="B3440" s="3">
        <f>YEAR(SalesData[[#This Row],[Order Date]])</f>
        <v>2015</v>
      </c>
      <c r="C3440" s="3">
        <f>MONTH(SalesData[[#This Row],[Order Date]])</f>
        <v>10</v>
      </c>
      <c r="D3440" s="2" t="s">
        <v>626</v>
      </c>
      <c r="E3440" s="2" t="s">
        <v>110</v>
      </c>
      <c r="F3440" s="2" t="s">
        <v>11</v>
      </c>
      <c r="G3440" s="2" t="s">
        <v>200</v>
      </c>
      <c r="H3440" s="2" t="s">
        <v>2056</v>
      </c>
      <c r="I3440" s="2">
        <v>70.12</v>
      </c>
      <c r="J3440" s="3">
        <v>4</v>
      </c>
      <c r="K3440" s="2">
        <v>21.04</v>
      </c>
    </row>
    <row r="3441" spans="1:11" x14ac:dyDescent="0.3">
      <c r="A3441" s="1">
        <v>42308</v>
      </c>
      <c r="B3441" s="3">
        <f>YEAR(SalesData[[#This Row],[Order Date]])</f>
        <v>2015</v>
      </c>
      <c r="C3441" s="3">
        <f>MONTH(SalesData[[#This Row],[Order Date]])</f>
        <v>10</v>
      </c>
      <c r="D3441" s="2" t="s">
        <v>277</v>
      </c>
      <c r="E3441" s="2" t="s">
        <v>149</v>
      </c>
      <c r="F3441" s="2" t="s">
        <v>11</v>
      </c>
      <c r="G3441" s="2" t="s">
        <v>24</v>
      </c>
      <c r="H3441" s="2" t="s">
        <v>2305</v>
      </c>
      <c r="I3441" s="2">
        <v>2.78</v>
      </c>
      <c r="J3441" s="3">
        <v>2</v>
      </c>
      <c r="K3441" s="2">
        <v>0.72</v>
      </c>
    </row>
    <row r="3442" spans="1:11" x14ac:dyDescent="0.3">
      <c r="A3442" s="1">
        <v>42308</v>
      </c>
      <c r="B3442" s="3">
        <f>YEAR(SalesData[[#This Row],[Order Date]])</f>
        <v>2015</v>
      </c>
      <c r="C3442" s="3">
        <f>MONTH(SalesData[[#This Row],[Order Date]])</f>
        <v>10</v>
      </c>
      <c r="D3442" s="2" t="s">
        <v>277</v>
      </c>
      <c r="E3442" s="2" t="s">
        <v>149</v>
      </c>
      <c r="F3442" s="2" t="s">
        <v>11</v>
      </c>
      <c r="G3442" s="2" t="s">
        <v>63</v>
      </c>
      <c r="H3442" s="2" t="s">
        <v>2264</v>
      </c>
      <c r="I3442" s="2">
        <v>79.959999999999994</v>
      </c>
      <c r="J3442" s="3">
        <v>2</v>
      </c>
      <c r="K3442" s="2">
        <v>35.979999999999997</v>
      </c>
    </row>
    <row r="3443" spans="1:11" x14ac:dyDescent="0.3">
      <c r="A3443" s="1">
        <v>42308</v>
      </c>
      <c r="B3443" s="3">
        <f>YEAR(SalesData[[#This Row],[Order Date]])</f>
        <v>2015</v>
      </c>
      <c r="C3443" s="3">
        <f>MONTH(SalesData[[#This Row],[Order Date]])</f>
        <v>10</v>
      </c>
      <c r="D3443" s="2" t="s">
        <v>389</v>
      </c>
      <c r="E3443" s="2" t="s">
        <v>27</v>
      </c>
      <c r="F3443" s="2" t="s">
        <v>11</v>
      </c>
      <c r="G3443" s="2" t="s">
        <v>20</v>
      </c>
      <c r="H3443" s="2" t="s">
        <v>1202</v>
      </c>
      <c r="I3443" s="2">
        <v>9.73</v>
      </c>
      <c r="J3443" s="3">
        <v>2</v>
      </c>
      <c r="K3443" s="2">
        <v>3.28</v>
      </c>
    </row>
    <row r="3444" spans="1:11" x14ac:dyDescent="0.3">
      <c r="A3444" s="1">
        <v>42308</v>
      </c>
      <c r="B3444" s="3">
        <f>YEAR(SalesData[[#This Row],[Order Date]])</f>
        <v>2015</v>
      </c>
      <c r="C3444" s="3">
        <f>MONTH(SalesData[[#This Row],[Order Date]])</f>
        <v>10</v>
      </c>
      <c r="D3444" s="2" t="s">
        <v>389</v>
      </c>
      <c r="E3444" s="2" t="s">
        <v>27</v>
      </c>
      <c r="F3444" s="2" t="s">
        <v>11</v>
      </c>
      <c r="G3444" s="2" t="s">
        <v>63</v>
      </c>
      <c r="H3444" s="2" t="s">
        <v>1165</v>
      </c>
      <c r="I3444" s="2">
        <v>14.75</v>
      </c>
      <c r="J3444" s="3">
        <v>5</v>
      </c>
      <c r="K3444" s="2">
        <v>7.08</v>
      </c>
    </row>
    <row r="3445" spans="1:11" x14ac:dyDescent="0.3">
      <c r="A3445" s="1">
        <v>42308</v>
      </c>
      <c r="B3445" s="3">
        <f>YEAR(SalesData[[#This Row],[Order Date]])</f>
        <v>2015</v>
      </c>
      <c r="C3445" s="3">
        <f>MONTH(SalesData[[#This Row],[Order Date]])</f>
        <v>10</v>
      </c>
      <c r="D3445" s="2" t="s">
        <v>389</v>
      </c>
      <c r="E3445" s="2" t="s">
        <v>27</v>
      </c>
      <c r="F3445" s="2" t="s">
        <v>11</v>
      </c>
      <c r="G3445" s="2" t="s">
        <v>20</v>
      </c>
      <c r="H3445" s="2" t="s">
        <v>49</v>
      </c>
      <c r="I3445" s="2">
        <v>29.8</v>
      </c>
      <c r="J3445" s="3">
        <v>5</v>
      </c>
      <c r="K3445" s="2">
        <v>9.31</v>
      </c>
    </row>
    <row r="3446" spans="1:11" x14ac:dyDescent="0.3">
      <c r="A3446" s="1">
        <v>42308</v>
      </c>
      <c r="B3446" s="3">
        <f>YEAR(SalesData[[#This Row],[Order Date]])</f>
        <v>2015</v>
      </c>
      <c r="C3446" s="3">
        <f>MONTH(SalesData[[#This Row],[Order Date]])</f>
        <v>10</v>
      </c>
      <c r="D3446" s="2" t="s">
        <v>389</v>
      </c>
      <c r="E3446" s="2" t="s">
        <v>27</v>
      </c>
      <c r="F3446" s="2" t="s">
        <v>11</v>
      </c>
      <c r="G3446" s="2" t="s">
        <v>16</v>
      </c>
      <c r="H3446" s="2" t="s">
        <v>1500</v>
      </c>
      <c r="I3446" s="2">
        <v>427.42</v>
      </c>
      <c r="J3446" s="3">
        <v>14</v>
      </c>
      <c r="K3446" s="2">
        <v>196.61</v>
      </c>
    </row>
    <row r="3447" spans="1:11" x14ac:dyDescent="0.3">
      <c r="A3447" s="1">
        <v>42308</v>
      </c>
      <c r="B3447" s="3">
        <f>YEAR(SalesData[[#This Row],[Order Date]])</f>
        <v>2015</v>
      </c>
      <c r="C3447" s="3">
        <f>MONTH(SalesData[[#This Row],[Order Date]])</f>
        <v>10</v>
      </c>
      <c r="D3447" s="2" t="s">
        <v>2306</v>
      </c>
      <c r="E3447" s="2" t="s">
        <v>27</v>
      </c>
      <c r="F3447" s="2" t="s">
        <v>11</v>
      </c>
      <c r="G3447" s="2" t="s">
        <v>12</v>
      </c>
      <c r="H3447" s="2" t="s">
        <v>2202</v>
      </c>
      <c r="I3447" s="2">
        <v>19.98</v>
      </c>
      <c r="J3447" s="3">
        <v>1</v>
      </c>
      <c r="K3447" s="2">
        <v>9.39</v>
      </c>
    </row>
    <row r="3448" spans="1:11" x14ac:dyDescent="0.3">
      <c r="A3448" s="1">
        <v>42308</v>
      </c>
      <c r="B3448" s="3">
        <f>YEAR(SalesData[[#This Row],[Order Date]])</f>
        <v>2015</v>
      </c>
      <c r="C3448" s="3">
        <f>MONTH(SalesData[[#This Row],[Order Date]])</f>
        <v>10</v>
      </c>
      <c r="D3448" s="2" t="s">
        <v>2306</v>
      </c>
      <c r="E3448" s="2" t="s">
        <v>27</v>
      </c>
      <c r="F3448" s="2" t="s">
        <v>11</v>
      </c>
      <c r="G3448" s="2" t="s">
        <v>20</v>
      </c>
      <c r="H3448" s="2" t="s">
        <v>666</v>
      </c>
      <c r="I3448" s="2">
        <v>398.35</v>
      </c>
      <c r="J3448" s="3">
        <v>3</v>
      </c>
      <c r="K3448" s="2">
        <v>124.49</v>
      </c>
    </row>
    <row r="3449" spans="1:11" x14ac:dyDescent="0.3">
      <c r="A3449" s="1">
        <v>42308</v>
      </c>
      <c r="B3449" s="3">
        <f>YEAR(SalesData[[#This Row],[Order Date]])</f>
        <v>2015</v>
      </c>
      <c r="C3449" s="3">
        <f>MONTH(SalesData[[#This Row],[Order Date]])</f>
        <v>10</v>
      </c>
      <c r="D3449" s="2" t="s">
        <v>2306</v>
      </c>
      <c r="E3449" s="2" t="s">
        <v>27</v>
      </c>
      <c r="F3449" s="2" t="s">
        <v>11</v>
      </c>
      <c r="G3449" s="2" t="s">
        <v>24</v>
      </c>
      <c r="H3449" s="2" t="s">
        <v>390</v>
      </c>
      <c r="I3449" s="2">
        <v>5.04</v>
      </c>
      <c r="J3449" s="3">
        <v>3</v>
      </c>
      <c r="K3449" s="2">
        <v>1.26</v>
      </c>
    </row>
    <row r="3450" spans="1:11" x14ac:dyDescent="0.3">
      <c r="A3450" s="1">
        <v>42308</v>
      </c>
      <c r="B3450" s="3">
        <f>YEAR(SalesData[[#This Row],[Order Date]])</f>
        <v>2015</v>
      </c>
      <c r="C3450" s="3">
        <f>MONTH(SalesData[[#This Row],[Order Date]])</f>
        <v>10</v>
      </c>
      <c r="D3450" s="2" t="s">
        <v>2306</v>
      </c>
      <c r="E3450" s="2" t="s">
        <v>27</v>
      </c>
      <c r="F3450" s="2" t="s">
        <v>11</v>
      </c>
      <c r="G3450" s="2" t="s">
        <v>43</v>
      </c>
      <c r="H3450" s="2" t="s">
        <v>1561</v>
      </c>
      <c r="I3450" s="2">
        <v>17.45</v>
      </c>
      <c r="J3450" s="3">
        <v>5</v>
      </c>
      <c r="K3450" s="2">
        <v>8.0299999999999994</v>
      </c>
    </row>
    <row r="3451" spans="1:11" x14ac:dyDescent="0.3">
      <c r="A3451" s="1">
        <v>42308</v>
      </c>
      <c r="B3451" s="3">
        <f>YEAR(SalesData[[#This Row],[Order Date]])</f>
        <v>2015</v>
      </c>
      <c r="C3451" s="3">
        <f>MONTH(SalesData[[#This Row],[Order Date]])</f>
        <v>10</v>
      </c>
      <c r="D3451" s="2" t="s">
        <v>2306</v>
      </c>
      <c r="E3451" s="2" t="s">
        <v>27</v>
      </c>
      <c r="F3451" s="2" t="s">
        <v>34</v>
      </c>
      <c r="G3451" s="2" t="s">
        <v>35</v>
      </c>
      <c r="H3451" s="2" t="s">
        <v>1876</v>
      </c>
      <c r="I3451" s="2">
        <v>323.14</v>
      </c>
      <c r="J3451" s="3">
        <v>4</v>
      </c>
      <c r="K3451" s="2">
        <v>20.2</v>
      </c>
    </row>
    <row r="3452" spans="1:11" x14ac:dyDescent="0.3">
      <c r="A3452" s="1">
        <v>42308</v>
      </c>
      <c r="B3452" s="3">
        <f>YEAR(SalesData[[#This Row],[Order Date]])</f>
        <v>2015</v>
      </c>
      <c r="C3452" s="3">
        <f>MONTH(SalesData[[#This Row],[Order Date]])</f>
        <v>10</v>
      </c>
      <c r="D3452" s="2" t="s">
        <v>2306</v>
      </c>
      <c r="E3452" s="2" t="s">
        <v>27</v>
      </c>
      <c r="F3452" s="2" t="s">
        <v>11</v>
      </c>
      <c r="G3452" s="2" t="s">
        <v>200</v>
      </c>
      <c r="H3452" s="2" t="s">
        <v>2207</v>
      </c>
      <c r="I3452" s="2">
        <v>29.7</v>
      </c>
      <c r="J3452" s="3">
        <v>3</v>
      </c>
      <c r="K3452" s="2">
        <v>8.02</v>
      </c>
    </row>
    <row r="3453" spans="1:11" x14ac:dyDescent="0.3">
      <c r="A3453" s="1">
        <v>42308</v>
      </c>
      <c r="B3453" s="3">
        <f>YEAR(SalesData[[#This Row],[Order Date]])</f>
        <v>2015</v>
      </c>
      <c r="C3453" s="3">
        <f>MONTH(SalesData[[#This Row],[Order Date]])</f>
        <v>10</v>
      </c>
      <c r="D3453" s="2" t="s">
        <v>2306</v>
      </c>
      <c r="E3453" s="2" t="s">
        <v>27</v>
      </c>
      <c r="F3453" s="2" t="s">
        <v>39</v>
      </c>
      <c r="G3453" s="2" t="s">
        <v>40</v>
      </c>
      <c r="H3453" s="2" t="s">
        <v>856</v>
      </c>
      <c r="I3453" s="2">
        <v>1295.8399999999999</v>
      </c>
      <c r="J3453" s="3">
        <v>4</v>
      </c>
      <c r="K3453" s="2">
        <v>145.78</v>
      </c>
    </row>
    <row r="3454" spans="1:11" x14ac:dyDescent="0.3">
      <c r="A3454" s="1">
        <v>42308</v>
      </c>
      <c r="B3454" s="3">
        <f>YEAR(SalesData[[#This Row],[Order Date]])</f>
        <v>2015</v>
      </c>
      <c r="C3454" s="3">
        <f>MONTH(SalesData[[#This Row],[Order Date]])</f>
        <v>10</v>
      </c>
      <c r="D3454" s="2" t="s">
        <v>2306</v>
      </c>
      <c r="E3454" s="2" t="s">
        <v>27</v>
      </c>
      <c r="F3454" s="2" t="s">
        <v>11</v>
      </c>
      <c r="G3454" s="2" t="s">
        <v>18</v>
      </c>
      <c r="H3454" s="2" t="s">
        <v>2191</v>
      </c>
      <c r="I3454" s="2">
        <v>46.84</v>
      </c>
      <c r="J3454" s="3">
        <v>2</v>
      </c>
      <c r="K3454" s="2">
        <v>12.65</v>
      </c>
    </row>
    <row r="3455" spans="1:11" x14ac:dyDescent="0.3">
      <c r="A3455" s="1">
        <v>42308</v>
      </c>
      <c r="B3455" s="3">
        <f>YEAR(SalesData[[#This Row],[Order Date]])</f>
        <v>2015</v>
      </c>
      <c r="C3455" s="3">
        <f>MONTH(SalesData[[#This Row],[Order Date]])</f>
        <v>10</v>
      </c>
      <c r="D3455" s="2" t="s">
        <v>2306</v>
      </c>
      <c r="E3455" s="2" t="s">
        <v>27</v>
      </c>
      <c r="F3455" s="2" t="s">
        <v>34</v>
      </c>
      <c r="G3455" s="2" t="s">
        <v>74</v>
      </c>
      <c r="H3455" s="2" t="s">
        <v>1344</v>
      </c>
      <c r="I3455" s="2">
        <v>425.83</v>
      </c>
      <c r="J3455" s="3">
        <v>1</v>
      </c>
      <c r="K3455" s="2">
        <v>20.04</v>
      </c>
    </row>
    <row r="3456" spans="1:11" x14ac:dyDescent="0.3">
      <c r="A3456" s="1">
        <v>42309</v>
      </c>
      <c r="B3456" s="3">
        <f>YEAR(SalesData[[#This Row],[Order Date]])</f>
        <v>2015</v>
      </c>
      <c r="C3456" s="3">
        <f>MONTH(SalesData[[#This Row],[Order Date]])</f>
        <v>11</v>
      </c>
      <c r="D3456" s="2" t="s">
        <v>492</v>
      </c>
      <c r="E3456" s="2" t="s">
        <v>23</v>
      </c>
      <c r="F3456" s="2" t="s">
        <v>39</v>
      </c>
      <c r="G3456" s="2" t="s">
        <v>52</v>
      </c>
      <c r="H3456" s="2" t="s">
        <v>388</v>
      </c>
      <c r="I3456" s="2">
        <v>35.36</v>
      </c>
      <c r="J3456" s="3">
        <v>2</v>
      </c>
      <c r="K3456" s="2">
        <v>-3.09</v>
      </c>
    </row>
    <row r="3457" spans="1:11" x14ac:dyDescent="0.3">
      <c r="A3457" s="1">
        <v>42309</v>
      </c>
      <c r="B3457" s="3">
        <f>YEAR(SalesData[[#This Row],[Order Date]])</f>
        <v>2015</v>
      </c>
      <c r="C3457" s="3">
        <f>MONTH(SalesData[[#This Row],[Order Date]])</f>
        <v>11</v>
      </c>
      <c r="D3457" s="2" t="s">
        <v>492</v>
      </c>
      <c r="E3457" s="2" t="s">
        <v>23</v>
      </c>
      <c r="F3457" s="2" t="s">
        <v>11</v>
      </c>
      <c r="G3457" s="2" t="s">
        <v>43</v>
      </c>
      <c r="H3457" s="2" t="s">
        <v>2307</v>
      </c>
      <c r="I3457" s="2">
        <v>3.17</v>
      </c>
      <c r="J3457" s="3">
        <v>2</v>
      </c>
      <c r="K3457" s="2">
        <v>-0.71</v>
      </c>
    </row>
    <row r="3458" spans="1:11" x14ac:dyDescent="0.3">
      <c r="A3458" s="1">
        <v>42309</v>
      </c>
      <c r="B3458" s="3">
        <f>YEAR(SalesData[[#This Row],[Order Date]])</f>
        <v>2015</v>
      </c>
      <c r="C3458" s="3">
        <f>MONTH(SalesData[[#This Row],[Order Date]])</f>
        <v>11</v>
      </c>
      <c r="D3458" s="2" t="s">
        <v>334</v>
      </c>
      <c r="E3458" s="2" t="s">
        <v>149</v>
      </c>
      <c r="F3458" s="2" t="s">
        <v>39</v>
      </c>
      <c r="G3458" s="2" t="s">
        <v>40</v>
      </c>
      <c r="H3458" s="2" t="s">
        <v>1999</v>
      </c>
      <c r="I3458" s="2">
        <v>4.95</v>
      </c>
      <c r="J3458" s="3">
        <v>1</v>
      </c>
      <c r="K3458" s="2">
        <v>1.34</v>
      </c>
    </row>
    <row r="3459" spans="1:11" x14ac:dyDescent="0.3">
      <c r="A3459" s="1">
        <v>42309</v>
      </c>
      <c r="B3459" s="3">
        <f>YEAR(SalesData[[#This Row],[Order Date]])</f>
        <v>2015</v>
      </c>
      <c r="C3459" s="3">
        <f>MONTH(SalesData[[#This Row],[Order Date]])</f>
        <v>11</v>
      </c>
      <c r="D3459" s="2" t="s">
        <v>1055</v>
      </c>
      <c r="E3459" s="2" t="s">
        <v>149</v>
      </c>
      <c r="F3459" s="2" t="s">
        <v>11</v>
      </c>
      <c r="G3459" s="2" t="s">
        <v>12</v>
      </c>
      <c r="H3459" s="2" t="s">
        <v>1180</v>
      </c>
      <c r="I3459" s="2">
        <v>13.52</v>
      </c>
      <c r="J3459" s="3">
        <v>4</v>
      </c>
      <c r="K3459" s="2">
        <v>6.22</v>
      </c>
    </row>
    <row r="3460" spans="1:11" x14ac:dyDescent="0.3">
      <c r="A3460" s="1">
        <v>42309</v>
      </c>
      <c r="B3460" s="3">
        <f>YEAR(SalesData[[#This Row],[Order Date]])</f>
        <v>2015</v>
      </c>
      <c r="C3460" s="3">
        <f>MONTH(SalesData[[#This Row],[Order Date]])</f>
        <v>11</v>
      </c>
      <c r="D3460" s="2" t="s">
        <v>1055</v>
      </c>
      <c r="E3460" s="2" t="s">
        <v>149</v>
      </c>
      <c r="F3460" s="2" t="s">
        <v>34</v>
      </c>
      <c r="G3460" s="2" t="s">
        <v>47</v>
      </c>
      <c r="H3460" s="2" t="s">
        <v>57</v>
      </c>
      <c r="I3460" s="2">
        <v>259.7</v>
      </c>
      <c r="J3460" s="3">
        <v>5</v>
      </c>
      <c r="K3460" s="2">
        <v>106.48</v>
      </c>
    </row>
    <row r="3461" spans="1:11" x14ac:dyDescent="0.3">
      <c r="A3461" s="1">
        <v>42309</v>
      </c>
      <c r="B3461" s="3">
        <f>YEAR(SalesData[[#This Row],[Order Date]])</f>
        <v>2015</v>
      </c>
      <c r="C3461" s="3">
        <f>MONTH(SalesData[[#This Row],[Order Date]])</f>
        <v>11</v>
      </c>
      <c r="D3461" s="2" t="s">
        <v>1055</v>
      </c>
      <c r="E3461" s="2" t="s">
        <v>149</v>
      </c>
      <c r="F3461" s="2" t="s">
        <v>39</v>
      </c>
      <c r="G3461" s="2" t="s">
        <v>40</v>
      </c>
      <c r="H3461" s="2" t="s">
        <v>1953</v>
      </c>
      <c r="I3461" s="2">
        <v>42.95</v>
      </c>
      <c r="J3461" s="3">
        <v>1</v>
      </c>
      <c r="K3461" s="2">
        <v>1.29</v>
      </c>
    </row>
    <row r="3462" spans="1:11" x14ac:dyDescent="0.3">
      <c r="A3462" s="1">
        <v>42309</v>
      </c>
      <c r="B3462" s="3">
        <f>YEAR(SalesData[[#This Row],[Order Date]])</f>
        <v>2015</v>
      </c>
      <c r="C3462" s="3">
        <f>MONTH(SalesData[[#This Row],[Order Date]])</f>
        <v>11</v>
      </c>
      <c r="D3462" s="2" t="s">
        <v>1055</v>
      </c>
      <c r="E3462" s="2" t="s">
        <v>149</v>
      </c>
      <c r="F3462" s="2" t="s">
        <v>39</v>
      </c>
      <c r="G3462" s="2" t="s">
        <v>52</v>
      </c>
      <c r="H3462" s="2" t="s">
        <v>2125</v>
      </c>
      <c r="I3462" s="2">
        <v>1399.93</v>
      </c>
      <c r="J3462" s="3">
        <v>7</v>
      </c>
      <c r="K3462" s="2">
        <v>601.97</v>
      </c>
    </row>
    <row r="3463" spans="1:11" x14ac:dyDescent="0.3">
      <c r="A3463" s="1">
        <v>42309</v>
      </c>
      <c r="B3463" s="3">
        <f>YEAR(SalesData[[#This Row],[Order Date]])</f>
        <v>2015</v>
      </c>
      <c r="C3463" s="3">
        <f>MONTH(SalesData[[#This Row],[Order Date]])</f>
        <v>11</v>
      </c>
      <c r="D3463" s="2" t="s">
        <v>1055</v>
      </c>
      <c r="E3463" s="2" t="s">
        <v>149</v>
      </c>
      <c r="F3463" s="2" t="s">
        <v>39</v>
      </c>
      <c r="G3463" s="2" t="s">
        <v>40</v>
      </c>
      <c r="H3463" s="2" t="s">
        <v>653</v>
      </c>
      <c r="I3463" s="2">
        <v>503.96</v>
      </c>
      <c r="J3463" s="3">
        <v>4</v>
      </c>
      <c r="K3463" s="2">
        <v>125.99</v>
      </c>
    </row>
    <row r="3464" spans="1:11" x14ac:dyDescent="0.3">
      <c r="A3464" s="1">
        <v>42309</v>
      </c>
      <c r="B3464" s="3">
        <f>YEAR(SalesData[[#This Row],[Order Date]])</f>
        <v>2015</v>
      </c>
      <c r="C3464" s="3">
        <f>MONTH(SalesData[[#This Row],[Order Date]])</f>
        <v>11</v>
      </c>
      <c r="D3464" s="2" t="s">
        <v>185</v>
      </c>
      <c r="E3464" s="2" t="s">
        <v>91</v>
      </c>
      <c r="F3464" s="2" t="s">
        <v>11</v>
      </c>
      <c r="G3464" s="2" t="s">
        <v>24</v>
      </c>
      <c r="H3464" s="2" t="s">
        <v>1530</v>
      </c>
      <c r="I3464" s="2">
        <v>7.88</v>
      </c>
      <c r="J3464" s="3">
        <v>1</v>
      </c>
      <c r="K3464" s="2">
        <v>1.77</v>
      </c>
    </row>
    <row r="3465" spans="1:11" x14ac:dyDescent="0.3">
      <c r="A3465" s="1">
        <v>42309</v>
      </c>
      <c r="B3465" s="3">
        <f>YEAR(SalesData[[#This Row],[Order Date]])</f>
        <v>2015</v>
      </c>
      <c r="C3465" s="3">
        <f>MONTH(SalesData[[#This Row],[Order Date]])</f>
        <v>11</v>
      </c>
      <c r="D3465" s="2" t="s">
        <v>1562</v>
      </c>
      <c r="E3465" s="2" t="s">
        <v>101</v>
      </c>
      <c r="F3465" s="2" t="s">
        <v>34</v>
      </c>
      <c r="G3465" s="2" t="s">
        <v>145</v>
      </c>
      <c r="H3465" s="2" t="s">
        <v>2018</v>
      </c>
      <c r="I3465" s="2">
        <v>301.95999999999998</v>
      </c>
      <c r="J3465" s="3">
        <v>2</v>
      </c>
      <c r="K3465" s="2">
        <v>45.29</v>
      </c>
    </row>
    <row r="3466" spans="1:11" x14ac:dyDescent="0.3">
      <c r="A3466" s="1">
        <v>42309</v>
      </c>
      <c r="B3466" s="3">
        <f>YEAR(SalesData[[#This Row],[Order Date]])</f>
        <v>2015</v>
      </c>
      <c r="C3466" s="3">
        <f>MONTH(SalesData[[#This Row],[Order Date]])</f>
        <v>11</v>
      </c>
      <c r="D3466" s="2" t="s">
        <v>2079</v>
      </c>
      <c r="E3466" s="2" t="s">
        <v>149</v>
      </c>
      <c r="F3466" s="2" t="s">
        <v>34</v>
      </c>
      <c r="G3466" s="2" t="s">
        <v>35</v>
      </c>
      <c r="H3466" s="2" t="s">
        <v>71</v>
      </c>
      <c r="I3466" s="2">
        <v>327.56</v>
      </c>
      <c r="J3466" s="3">
        <v>4</v>
      </c>
      <c r="K3466" s="2">
        <v>21.84</v>
      </c>
    </row>
    <row r="3467" spans="1:11" x14ac:dyDescent="0.3">
      <c r="A3467" s="1">
        <v>42309</v>
      </c>
      <c r="B3467" s="3">
        <f>YEAR(SalesData[[#This Row],[Order Date]])</f>
        <v>2015</v>
      </c>
      <c r="C3467" s="3">
        <f>MONTH(SalesData[[#This Row],[Order Date]])</f>
        <v>11</v>
      </c>
      <c r="D3467" s="2" t="s">
        <v>1487</v>
      </c>
      <c r="E3467" s="2" t="s">
        <v>149</v>
      </c>
      <c r="F3467" s="2" t="s">
        <v>34</v>
      </c>
      <c r="G3467" s="2" t="s">
        <v>35</v>
      </c>
      <c r="H3467" s="2" t="s">
        <v>2266</v>
      </c>
      <c r="I3467" s="2">
        <v>205.16</v>
      </c>
      <c r="J3467" s="3">
        <v>2</v>
      </c>
      <c r="K3467" s="2">
        <v>13.68</v>
      </c>
    </row>
    <row r="3468" spans="1:11" x14ac:dyDescent="0.3">
      <c r="A3468" s="1">
        <v>42310</v>
      </c>
      <c r="B3468" s="3">
        <f>YEAR(SalesData[[#This Row],[Order Date]])</f>
        <v>2015</v>
      </c>
      <c r="C3468" s="3">
        <f>MONTH(SalesData[[#This Row],[Order Date]])</f>
        <v>11</v>
      </c>
      <c r="D3468" s="2" t="s">
        <v>422</v>
      </c>
      <c r="E3468" s="2" t="s">
        <v>27</v>
      </c>
      <c r="F3468" s="2" t="s">
        <v>34</v>
      </c>
      <c r="G3468" s="2" t="s">
        <v>145</v>
      </c>
      <c r="H3468" s="2" t="s">
        <v>1460</v>
      </c>
      <c r="I3468" s="2">
        <v>1038.8399999999999</v>
      </c>
      <c r="J3468" s="3">
        <v>5</v>
      </c>
      <c r="K3468" s="2">
        <v>51.94</v>
      </c>
    </row>
    <row r="3469" spans="1:11" x14ac:dyDescent="0.3">
      <c r="A3469" s="1">
        <v>42310</v>
      </c>
      <c r="B3469" s="3">
        <f>YEAR(SalesData[[#This Row],[Order Date]])</f>
        <v>2015</v>
      </c>
      <c r="C3469" s="3">
        <f>MONTH(SalesData[[#This Row],[Order Date]])</f>
        <v>11</v>
      </c>
      <c r="D3469" s="2" t="s">
        <v>2308</v>
      </c>
      <c r="E3469" s="2" t="s">
        <v>164</v>
      </c>
      <c r="F3469" s="2" t="s">
        <v>39</v>
      </c>
      <c r="G3469" s="2" t="s">
        <v>52</v>
      </c>
      <c r="H3469" s="2" t="s">
        <v>2309</v>
      </c>
      <c r="I3469" s="2">
        <v>447.93</v>
      </c>
      <c r="J3469" s="3">
        <v>9</v>
      </c>
      <c r="K3469" s="2">
        <v>49.27</v>
      </c>
    </row>
    <row r="3470" spans="1:11" x14ac:dyDescent="0.3">
      <c r="A3470" s="1">
        <v>42310</v>
      </c>
      <c r="B3470" s="3">
        <f>YEAR(SalesData[[#This Row],[Order Date]])</f>
        <v>2015</v>
      </c>
      <c r="C3470" s="3">
        <f>MONTH(SalesData[[#This Row],[Order Date]])</f>
        <v>11</v>
      </c>
      <c r="D3470" s="2" t="s">
        <v>977</v>
      </c>
      <c r="E3470" s="2" t="s">
        <v>149</v>
      </c>
      <c r="F3470" s="2" t="s">
        <v>34</v>
      </c>
      <c r="G3470" s="2" t="s">
        <v>35</v>
      </c>
      <c r="H3470" s="2" t="s">
        <v>2041</v>
      </c>
      <c r="I3470" s="2">
        <v>109.76</v>
      </c>
      <c r="J3470" s="3">
        <v>2</v>
      </c>
      <c r="K3470" s="2">
        <v>8.5399999999999991</v>
      </c>
    </row>
    <row r="3471" spans="1:11" x14ac:dyDescent="0.3">
      <c r="A3471" s="1">
        <v>42310</v>
      </c>
      <c r="B3471" s="3">
        <f>YEAR(SalesData[[#This Row],[Order Date]])</f>
        <v>2015</v>
      </c>
      <c r="C3471" s="3">
        <f>MONTH(SalesData[[#This Row],[Order Date]])</f>
        <v>11</v>
      </c>
      <c r="D3471" s="2" t="s">
        <v>760</v>
      </c>
      <c r="E3471" s="2" t="s">
        <v>27</v>
      </c>
      <c r="F3471" s="2" t="s">
        <v>34</v>
      </c>
      <c r="G3471" s="2" t="s">
        <v>47</v>
      </c>
      <c r="H3471" s="2" t="s">
        <v>2310</v>
      </c>
      <c r="I3471" s="2">
        <v>96.96</v>
      </c>
      <c r="J3471" s="3">
        <v>6</v>
      </c>
      <c r="K3471" s="2">
        <v>33.94</v>
      </c>
    </row>
    <row r="3472" spans="1:11" x14ac:dyDescent="0.3">
      <c r="A3472" s="1">
        <v>42310</v>
      </c>
      <c r="B3472" s="3">
        <f>YEAR(SalesData[[#This Row],[Order Date]])</f>
        <v>2015</v>
      </c>
      <c r="C3472" s="3">
        <f>MONTH(SalesData[[#This Row],[Order Date]])</f>
        <v>11</v>
      </c>
      <c r="D3472" s="2" t="s">
        <v>760</v>
      </c>
      <c r="E3472" s="2" t="s">
        <v>27</v>
      </c>
      <c r="F3472" s="2" t="s">
        <v>11</v>
      </c>
      <c r="G3472" s="2" t="s">
        <v>20</v>
      </c>
      <c r="H3472" s="2" t="s">
        <v>1029</v>
      </c>
      <c r="I3472" s="2">
        <v>117.49</v>
      </c>
      <c r="J3472" s="3">
        <v>7</v>
      </c>
      <c r="K3472" s="2">
        <v>41.12</v>
      </c>
    </row>
    <row r="3473" spans="1:11" x14ac:dyDescent="0.3">
      <c r="A3473" s="1">
        <v>42310</v>
      </c>
      <c r="B3473" s="3">
        <f>YEAR(SalesData[[#This Row],[Order Date]])</f>
        <v>2015</v>
      </c>
      <c r="C3473" s="3">
        <f>MONTH(SalesData[[#This Row],[Order Date]])</f>
        <v>11</v>
      </c>
      <c r="D3473" s="2" t="s">
        <v>760</v>
      </c>
      <c r="E3473" s="2" t="s">
        <v>27</v>
      </c>
      <c r="F3473" s="2" t="s">
        <v>11</v>
      </c>
      <c r="G3473" s="2" t="s">
        <v>20</v>
      </c>
      <c r="H3473" s="2" t="s">
        <v>897</v>
      </c>
      <c r="I3473" s="2">
        <v>11.95</v>
      </c>
      <c r="J3473" s="3">
        <v>3</v>
      </c>
      <c r="K3473" s="2">
        <v>4.18</v>
      </c>
    </row>
    <row r="3474" spans="1:11" x14ac:dyDescent="0.3">
      <c r="A3474" s="1">
        <v>42310</v>
      </c>
      <c r="B3474" s="3">
        <f>YEAR(SalesData[[#This Row],[Order Date]])</f>
        <v>2015</v>
      </c>
      <c r="C3474" s="3">
        <f>MONTH(SalesData[[#This Row],[Order Date]])</f>
        <v>11</v>
      </c>
      <c r="D3474" s="2" t="s">
        <v>760</v>
      </c>
      <c r="E3474" s="2" t="s">
        <v>27</v>
      </c>
      <c r="F3474" s="2" t="s">
        <v>34</v>
      </c>
      <c r="G3474" s="2" t="s">
        <v>74</v>
      </c>
      <c r="H3474" s="2" t="s">
        <v>2093</v>
      </c>
      <c r="I3474" s="2">
        <v>512.5</v>
      </c>
      <c r="J3474" s="3">
        <v>3</v>
      </c>
      <c r="K3474" s="2">
        <v>-30.15</v>
      </c>
    </row>
    <row r="3475" spans="1:11" x14ac:dyDescent="0.3">
      <c r="A3475" s="1">
        <v>42310</v>
      </c>
      <c r="B3475" s="3">
        <f>YEAR(SalesData[[#This Row],[Order Date]])</f>
        <v>2015</v>
      </c>
      <c r="C3475" s="3">
        <f>MONTH(SalesData[[#This Row],[Order Date]])</f>
        <v>11</v>
      </c>
      <c r="D3475" s="2" t="s">
        <v>1097</v>
      </c>
      <c r="E3475" s="2" t="s">
        <v>149</v>
      </c>
      <c r="F3475" s="2" t="s">
        <v>34</v>
      </c>
      <c r="G3475" s="2" t="s">
        <v>35</v>
      </c>
      <c r="H3475" s="2" t="s">
        <v>2311</v>
      </c>
      <c r="I3475" s="2">
        <v>2621.3200000000002</v>
      </c>
      <c r="J3475" s="3">
        <v>11</v>
      </c>
      <c r="K3475" s="2">
        <v>553.39</v>
      </c>
    </row>
    <row r="3476" spans="1:11" x14ac:dyDescent="0.3">
      <c r="A3476" s="1">
        <v>42310</v>
      </c>
      <c r="B3476" s="3">
        <f>YEAR(SalesData[[#This Row],[Order Date]])</f>
        <v>2015</v>
      </c>
      <c r="C3476" s="3">
        <f>MONTH(SalesData[[#This Row],[Order Date]])</f>
        <v>11</v>
      </c>
      <c r="D3476" s="2" t="s">
        <v>1035</v>
      </c>
      <c r="E3476" s="2" t="s">
        <v>10</v>
      </c>
      <c r="F3476" s="2" t="s">
        <v>11</v>
      </c>
      <c r="G3476" s="2" t="s">
        <v>20</v>
      </c>
      <c r="H3476" s="2" t="s">
        <v>1029</v>
      </c>
      <c r="I3476" s="2">
        <v>29.37</v>
      </c>
      <c r="J3476" s="3">
        <v>7</v>
      </c>
      <c r="K3476" s="2">
        <v>-47</v>
      </c>
    </row>
    <row r="3477" spans="1:11" x14ac:dyDescent="0.3">
      <c r="A3477" s="1">
        <v>42310</v>
      </c>
      <c r="B3477" s="3">
        <f>YEAR(SalesData[[#This Row],[Order Date]])</f>
        <v>2015</v>
      </c>
      <c r="C3477" s="3">
        <f>MONTH(SalesData[[#This Row],[Order Date]])</f>
        <v>11</v>
      </c>
      <c r="D3477" s="2" t="s">
        <v>1035</v>
      </c>
      <c r="E3477" s="2" t="s">
        <v>10</v>
      </c>
      <c r="F3477" s="2" t="s">
        <v>39</v>
      </c>
      <c r="G3477" s="2" t="s">
        <v>40</v>
      </c>
      <c r="H3477" s="2" t="s">
        <v>2312</v>
      </c>
      <c r="I3477" s="2">
        <v>344.7</v>
      </c>
      <c r="J3477" s="3">
        <v>2</v>
      </c>
      <c r="K3477" s="2">
        <v>38.78</v>
      </c>
    </row>
    <row r="3478" spans="1:11" x14ac:dyDescent="0.3">
      <c r="A3478" s="1">
        <v>42310</v>
      </c>
      <c r="B3478" s="3">
        <f>YEAR(SalesData[[#This Row],[Order Date]])</f>
        <v>2015</v>
      </c>
      <c r="C3478" s="3">
        <f>MONTH(SalesData[[#This Row],[Order Date]])</f>
        <v>11</v>
      </c>
      <c r="D3478" s="2" t="s">
        <v>2313</v>
      </c>
      <c r="E3478" s="2" t="s">
        <v>55</v>
      </c>
      <c r="F3478" s="2" t="s">
        <v>11</v>
      </c>
      <c r="G3478" s="2" t="s">
        <v>92</v>
      </c>
      <c r="H3478" s="2" t="s">
        <v>2314</v>
      </c>
      <c r="I3478" s="2">
        <v>197.72</v>
      </c>
      <c r="J3478" s="3">
        <v>4</v>
      </c>
      <c r="K3478" s="2">
        <v>55.36</v>
      </c>
    </row>
    <row r="3479" spans="1:11" x14ac:dyDescent="0.3">
      <c r="A3479" s="1">
        <v>42311</v>
      </c>
      <c r="B3479" s="3">
        <f>YEAR(SalesData[[#This Row],[Order Date]])</f>
        <v>2015</v>
      </c>
      <c r="C3479" s="3">
        <f>MONTH(SalesData[[#This Row],[Order Date]])</f>
        <v>11</v>
      </c>
      <c r="D3479" s="2" t="s">
        <v>1962</v>
      </c>
      <c r="E3479" s="2" t="s">
        <v>27</v>
      </c>
      <c r="F3479" s="2" t="s">
        <v>39</v>
      </c>
      <c r="G3479" s="2" t="s">
        <v>40</v>
      </c>
      <c r="H3479" s="2" t="s">
        <v>2194</v>
      </c>
      <c r="I3479" s="2">
        <v>1212.8499999999999</v>
      </c>
      <c r="J3479" s="3">
        <v>7</v>
      </c>
      <c r="K3479" s="2">
        <v>106.12</v>
      </c>
    </row>
    <row r="3480" spans="1:11" x14ac:dyDescent="0.3">
      <c r="A3480" s="1">
        <v>42311</v>
      </c>
      <c r="B3480" s="3">
        <f>YEAR(SalesData[[#This Row],[Order Date]])</f>
        <v>2015</v>
      </c>
      <c r="C3480" s="3">
        <f>MONTH(SalesData[[#This Row],[Order Date]])</f>
        <v>11</v>
      </c>
      <c r="D3480" s="2" t="s">
        <v>1962</v>
      </c>
      <c r="E3480" s="2" t="s">
        <v>27</v>
      </c>
      <c r="F3480" s="2" t="s">
        <v>39</v>
      </c>
      <c r="G3480" s="2" t="s">
        <v>52</v>
      </c>
      <c r="H3480" s="2" t="s">
        <v>1314</v>
      </c>
      <c r="I3480" s="2">
        <v>89.97</v>
      </c>
      <c r="J3480" s="3">
        <v>3</v>
      </c>
      <c r="K3480" s="2">
        <v>37.79</v>
      </c>
    </row>
    <row r="3481" spans="1:11" x14ac:dyDescent="0.3">
      <c r="A3481" s="1">
        <v>42311</v>
      </c>
      <c r="B3481" s="3">
        <f>YEAR(SalesData[[#This Row],[Order Date]])</f>
        <v>2015</v>
      </c>
      <c r="C3481" s="3">
        <f>MONTH(SalesData[[#This Row],[Order Date]])</f>
        <v>11</v>
      </c>
      <c r="D3481" s="2" t="s">
        <v>1962</v>
      </c>
      <c r="E3481" s="2" t="s">
        <v>27</v>
      </c>
      <c r="F3481" s="2" t="s">
        <v>34</v>
      </c>
      <c r="G3481" s="2" t="s">
        <v>47</v>
      </c>
      <c r="H3481" s="2" t="s">
        <v>1906</v>
      </c>
      <c r="I3481" s="2">
        <v>42.6</v>
      </c>
      <c r="J3481" s="3">
        <v>3</v>
      </c>
      <c r="K3481" s="2">
        <v>16.61</v>
      </c>
    </row>
    <row r="3482" spans="1:11" x14ac:dyDescent="0.3">
      <c r="A3482" s="1">
        <v>42311</v>
      </c>
      <c r="B3482" s="3">
        <f>YEAR(SalesData[[#This Row],[Order Date]])</f>
        <v>2015</v>
      </c>
      <c r="C3482" s="3">
        <f>MONTH(SalesData[[#This Row],[Order Date]])</f>
        <v>11</v>
      </c>
      <c r="D3482" s="2" t="s">
        <v>61</v>
      </c>
      <c r="E3482" s="2" t="s">
        <v>10</v>
      </c>
      <c r="F3482" s="2" t="s">
        <v>11</v>
      </c>
      <c r="G3482" s="2" t="s">
        <v>63</v>
      </c>
      <c r="H3482" s="2" t="s">
        <v>2315</v>
      </c>
      <c r="I3482" s="2">
        <v>6.61</v>
      </c>
      <c r="J3482" s="3">
        <v>2</v>
      </c>
      <c r="K3482" s="2">
        <v>2.15</v>
      </c>
    </row>
    <row r="3483" spans="1:11" x14ac:dyDescent="0.3">
      <c r="A3483" s="1">
        <v>42311</v>
      </c>
      <c r="B3483" s="3">
        <f>YEAR(SalesData[[#This Row],[Order Date]])</f>
        <v>2015</v>
      </c>
      <c r="C3483" s="3">
        <f>MONTH(SalesData[[#This Row],[Order Date]])</f>
        <v>11</v>
      </c>
      <c r="D3483" s="2" t="s">
        <v>1495</v>
      </c>
      <c r="E3483" s="2" t="s">
        <v>149</v>
      </c>
      <c r="F3483" s="2" t="s">
        <v>34</v>
      </c>
      <c r="G3483" s="2" t="s">
        <v>35</v>
      </c>
      <c r="H3483" s="2" t="s">
        <v>1364</v>
      </c>
      <c r="I3483" s="2">
        <v>1448.82</v>
      </c>
      <c r="J3483" s="3">
        <v>10</v>
      </c>
      <c r="K3483" s="2">
        <v>209.27</v>
      </c>
    </row>
    <row r="3484" spans="1:11" x14ac:dyDescent="0.3">
      <c r="A3484" s="1">
        <v>42313</v>
      </c>
      <c r="B3484" s="3">
        <f>YEAR(SalesData[[#This Row],[Order Date]])</f>
        <v>2015</v>
      </c>
      <c r="C3484" s="3">
        <f>MONTH(SalesData[[#This Row],[Order Date]])</f>
        <v>11</v>
      </c>
      <c r="D3484" s="2" t="s">
        <v>583</v>
      </c>
      <c r="E3484" s="2" t="s">
        <v>245</v>
      </c>
      <c r="F3484" s="2" t="s">
        <v>34</v>
      </c>
      <c r="G3484" s="2" t="s">
        <v>35</v>
      </c>
      <c r="H3484" s="2" t="s">
        <v>235</v>
      </c>
      <c r="I3484" s="2">
        <v>207</v>
      </c>
      <c r="J3484" s="3">
        <v>3</v>
      </c>
      <c r="K3484" s="2">
        <v>25.88</v>
      </c>
    </row>
    <row r="3485" spans="1:11" x14ac:dyDescent="0.3">
      <c r="A3485" s="1">
        <v>42313</v>
      </c>
      <c r="B3485" s="3">
        <f>YEAR(SalesData[[#This Row],[Order Date]])</f>
        <v>2015</v>
      </c>
      <c r="C3485" s="3">
        <f>MONTH(SalesData[[#This Row],[Order Date]])</f>
        <v>11</v>
      </c>
      <c r="D3485" s="2" t="s">
        <v>1055</v>
      </c>
      <c r="E3485" s="2" t="s">
        <v>123</v>
      </c>
      <c r="F3485" s="2" t="s">
        <v>11</v>
      </c>
      <c r="G3485" s="2" t="s">
        <v>92</v>
      </c>
      <c r="H3485" s="2" t="s">
        <v>2316</v>
      </c>
      <c r="I3485" s="2">
        <v>387.14</v>
      </c>
      <c r="J3485" s="3">
        <v>4</v>
      </c>
      <c r="K3485" s="2">
        <v>24.2</v>
      </c>
    </row>
    <row r="3486" spans="1:11" x14ac:dyDescent="0.3">
      <c r="A3486" s="1">
        <v>42313</v>
      </c>
      <c r="B3486" s="3">
        <f>YEAR(SalesData[[#This Row],[Order Date]])</f>
        <v>2015</v>
      </c>
      <c r="C3486" s="3">
        <f>MONTH(SalesData[[#This Row],[Order Date]])</f>
        <v>11</v>
      </c>
      <c r="D3486" s="2" t="s">
        <v>780</v>
      </c>
      <c r="E3486" s="2" t="s">
        <v>149</v>
      </c>
      <c r="F3486" s="2" t="s">
        <v>11</v>
      </c>
      <c r="G3486" s="2" t="s">
        <v>20</v>
      </c>
      <c r="H3486" s="2" t="s">
        <v>846</v>
      </c>
      <c r="I3486" s="2">
        <v>25.34</v>
      </c>
      <c r="J3486" s="3">
        <v>6</v>
      </c>
      <c r="K3486" s="2">
        <v>8.8699999999999992</v>
      </c>
    </row>
    <row r="3487" spans="1:11" x14ac:dyDescent="0.3">
      <c r="A3487" s="1">
        <v>42313</v>
      </c>
      <c r="B3487" s="3">
        <f>YEAR(SalesData[[#This Row],[Order Date]])</f>
        <v>2015</v>
      </c>
      <c r="C3487" s="3">
        <f>MONTH(SalesData[[#This Row],[Order Date]])</f>
        <v>11</v>
      </c>
      <c r="D3487" s="2" t="s">
        <v>1687</v>
      </c>
      <c r="E3487" s="2" t="s">
        <v>15</v>
      </c>
      <c r="F3487" s="2" t="s">
        <v>11</v>
      </c>
      <c r="G3487" s="2" t="s">
        <v>16</v>
      </c>
      <c r="H3487" s="2" t="s">
        <v>377</v>
      </c>
      <c r="I3487" s="2">
        <v>19.82</v>
      </c>
      <c r="J3487" s="3">
        <v>6</v>
      </c>
      <c r="K3487" s="2">
        <v>6.44</v>
      </c>
    </row>
    <row r="3488" spans="1:11" x14ac:dyDescent="0.3">
      <c r="A3488" s="1">
        <v>42313</v>
      </c>
      <c r="B3488" s="3">
        <f>YEAR(SalesData[[#This Row],[Order Date]])</f>
        <v>2015</v>
      </c>
      <c r="C3488" s="3">
        <f>MONTH(SalesData[[#This Row],[Order Date]])</f>
        <v>11</v>
      </c>
      <c r="D3488" s="2" t="s">
        <v>599</v>
      </c>
      <c r="E3488" s="2" t="s">
        <v>27</v>
      </c>
      <c r="F3488" s="2" t="s">
        <v>11</v>
      </c>
      <c r="G3488" s="2" t="s">
        <v>18</v>
      </c>
      <c r="H3488" s="2" t="s">
        <v>2317</v>
      </c>
      <c r="I3488" s="2">
        <v>62.8</v>
      </c>
      <c r="J3488" s="3">
        <v>4</v>
      </c>
      <c r="K3488" s="2">
        <v>15.7</v>
      </c>
    </row>
    <row r="3489" spans="1:11" x14ac:dyDescent="0.3">
      <c r="A3489" s="1">
        <v>42313</v>
      </c>
      <c r="B3489" s="3">
        <f>YEAR(SalesData[[#This Row],[Order Date]])</f>
        <v>2015</v>
      </c>
      <c r="C3489" s="3">
        <f>MONTH(SalesData[[#This Row],[Order Date]])</f>
        <v>11</v>
      </c>
      <c r="D3489" s="2" t="s">
        <v>1012</v>
      </c>
      <c r="E3489" s="2" t="s">
        <v>164</v>
      </c>
      <c r="F3489" s="2" t="s">
        <v>11</v>
      </c>
      <c r="G3489" s="2" t="s">
        <v>20</v>
      </c>
      <c r="H3489" s="2" t="s">
        <v>485</v>
      </c>
      <c r="I3489" s="2">
        <v>98.35</v>
      </c>
      <c r="J3489" s="3">
        <v>3</v>
      </c>
      <c r="K3489" s="2">
        <v>35.65</v>
      </c>
    </row>
    <row r="3490" spans="1:11" x14ac:dyDescent="0.3">
      <c r="A3490" s="1">
        <v>42313</v>
      </c>
      <c r="B3490" s="3">
        <f>YEAR(SalesData[[#This Row],[Order Date]])</f>
        <v>2015</v>
      </c>
      <c r="C3490" s="3">
        <f>MONTH(SalesData[[#This Row],[Order Date]])</f>
        <v>11</v>
      </c>
      <c r="D3490" s="2" t="s">
        <v>2318</v>
      </c>
      <c r="E3490" s="2" t="s">
        <v>78</v>
      </c>
      <c r="F3490" s="2" t="s">
        <v>11</v>
      </c>
      <c r="G3490" s="2" t="s">
        <v>20</v>
      </c>
      <c r="H3490" s="2" t="s">
        <v>310</v>
      </c>
      <c r="I3490" s="2">
        <v>7.22</v>
      </c>
      <c r="J3490" s="3">
        <v>3</v>
      </c>
      <c r="K3490" s="2">
        <v>-5.53</v>
      </c>
    </row>
    <row r="3491" spans="1:11" x14ac:dyDescent="0.3">
      <c r="A3491" s="1">
        <v>42313</v>
      </c>
      <c r="B3491" s="3">
        <f>YEAR(SalesData[[#This Row],[Order Date]])</f>
        <v>2015</v>
      </c>
      <c r="C3491" s="3">
        <f>MONTH(SalesData[[#This Row],[Order Date]])</f>
        <v>11</v>
      </c>
      <c r="D3491" s="2" t="s">
        <v>2318</v>
      </c>
      <c r="E3491" s="2" t="s">
        <v>78</v>
      </c>
      <c r="F3491" s="2" t="s">
        <v>11</v>
      </c>
      <c r="G3491" s="2" t="s">
        <v>200</v>
      </c>
      <c r="H3491" s="2" t="s">
        <v>1154</v>
      </c>
      <c r="I3491" s="2">
        <v>27.2</v>
      </c>
      <c r="J3491" s="3">
        <v>4</v>
      </c>
      <c r="K3491" s="2">
        <v>2.04</v>
      </c>
    </row>
    <row r="3492" spans="1:11" x14ac:dyDescent="0.3">
      <c r="A3492" s="1">
        <v>42314</v>
      </c>
      <c r="B3492" s="3">
        <f>YEAR(SalesData[[#This Row],[Order Date]])</f>
        <v>2015</v>
      </c>
      <c r="C3492" s="3">
        <f>MONTH(SalesData[[#This Row],[Order Date]])</f>
        <v>11</v>
      </c>
      <c r="D3492" s="2" t="s">
        <v>2319</v>
      </c>
      <c r="E3492" s="2" t="s">
        <v>95</v>
      </c>
      <c r="F3492" s="2" t="s">
        <v>11</v>
      </c>
      <c r="G3492" s="2" t="s">
        <v>63</v>
      </c>
      <c r="H3492" s="2" t="s">
        <v>1165</v>
      </c>
      <c r="I3492" s="2">
        <v>7.08</v>
      </c>
      <c r="J3492" s="3">
        <v>3</v>
      </c>
      <c r="K3492" s="2">
        <v>2.48</v>
      </c>
    </row>
    <row r="3493" spans="1:11" x14ac:dyDescent="0.3">
      <c r="A3493" s="1">
        <v>42314</v>
      </c>
      <c r="B3493" s="3">
        <f>YEAR(SalesData[[#This Row],[Order Date]])</f>
        <v>2015</v>
      </c>
      <c r="C3493" s="3">
        <f>MONTH(SalesData[[#This Row],[Order Date]])</f>
        <v>11</v>
      </c>
      <c r="D3493" s="2" t="s">
        <v>2319</v>
      </c>
      <c r="E3493" s="2" t="s">
        <v>95</v>
      </c>
      <c r="F3493" s="2" t="s">
        <v>11</v>
      </c>
      <c r="G3493" s="2" t="s">
        <v>20</v>
      </c>
      <c r="H3493" s="2" t="s">
        <v>1686</v>
      </c>
      <c r="I3493" s="2">
        <v>4.4000000000000004</v>
      </c>
      <c r="J3493" s="3">
        <v>3</v>
      </c>
      <c r="K3493" s="2">
        <v>-3.52</v>
      </c>
    </row>
    <row r="3494" spans="1:11" x14ac:dyDescent="0.3">
      <c r="A3494" s="1">
        <v>42315</v>
      </c>
      <c r="B3494" s="3">
        <f>YEAR(SalesData[[#This Row],[Order Date]])</f>
        <v>2015</v>
      </c>
      <c r="C3494" s="3">
        <f>MONTH(SalesData[[#This Row],[Order Date]])</f>
        <v>11</v>
      </c>
      <c r="D3494" s="2" t="s">
        <v>427</v>
      </c>
      <c r="E3494" s="2" t="s">
        <v>27</v>
      </c>
      <c r="F3494" s="2" t="s">
        <v>34</v>
      </c>
      <c r="G3494" s="2" t="s">
        <v>35</v>
      </c>
      <c r="H3494" s="2" t="s">
        <v>1679</v>
      </c>
      <c r="I3494" s="2">
        <v>190.72</v>
      </c>
      <c r="J3494" s="3">
        <v>1</v>
      </c>
      <c r="K3494" s="2">
        <v>11.92</v>
      </c>
    </row>
    <row r="3495" spans="1:11" x14ac:dyDescent="0.3">
      <c r="A3495" s="1">
        <v>42315</v>
      </c>
      <c r="B3495" s="3">
        <f>YEAR(SalesData[[#This Row],[Order Date]])</f>
        <v>2015</v>
      </c>
      <c r="C3495" s="3">
        <f>MONTH(SalesData[[#This Row],[Order Date]])</f>
        <v>11</v>
      </c>
      <c r="D3495" s="2" t="s">
        <v>1330</v>
      </c>
      <c r="E3495" s="2" t="s">
        <v>59</v>
      </c>
      <c r="F3495" s="2" t="s">
        <v>11</v>
      </c>
      <c r="G3495" s="2" t="s">
        <v>43</v>
      </c>
      <c r="H3495" s="2" t="s">
        <v>2320</v>
      </c>
      <c r="I3495" s="2">
        <v>26.18</v>
      </c>
      <c r="J3495" s="3">
        <v>7</v>
      </c>
      <c r="K3495" s="2">
        <v>0.52</v>
      </c>
    </row>
    <row r="3496" spans="1:11" x14ac:dyDescent="0.3">
      <c r="A3496" s="1">
        <v>42315</v>
      </c>
      <c r="B3496" s="3">
        <f>YEAR(SalesData[[#This Row],[Order Date]])</f>
        <v>2015</v>
      </c>
      <c r="C3496" s="3">
        <f>MONTH(SalesData[[#This Row],[Order Date]])</f>
        <v>11</v>
      </c>
      <c r="D3496" s="2" t="s">
        <v>1330</v>
      </c>
      <c r="E3496" s="2" t="s">
        <v>59</v>
      </c>
      <c r="F3496" s="2" t="s">
        <v>11</v>
      </c>
      <c r="G3496" s="2" t="s">
        <v>12</v>
      </c>
      <c r="H3496" s="2" t="s">
        <v>2321</v>
      </c>
      <c r="I3496" s="2">
        <v>7.3</v>
      </c>
      <c r="J3496" s="3">
        <v>2</v>
      </c>
      <c r="K3496" s="2">
        <v>3.43</v>
      </c>
    </row>
    <row r="3497" spans="1:11" x14ac:dyDescent="0.3">
      <c r="A3497" s="1">
        <v>42315</v>
      </c>
      <c r="B3497" s="3">
        <f>YEAR(SalesData[[#This Row],[Order Date]])</f>
        <v>2015</v>
      </c>
      <c r="C3497" s="3">
        <f>MONTH(SalesData[[#This Row],[Order Date]])</f>
        <v>11</v>
      </c>
      <c r="D3497" s="2" t="s">
        <v>427</v>
      </c>
      <c r="E3497" s="2" t="s">
        <v>23</v>
      </c>
      <c r="F3497" s="2" t="s">
        <v>11</v>
      </c>
      <c r="G3497" s="2" t="s">
        <v>63</v>
      </c>
      <c r="H3497" s="2" t="s">
        <v>2160</v>
      </c>
      <c r="I3497" s="2">
        <v>24.4</v>
      </c>
      <c r="J3497" s="3">
        <v>2</v>
      </c>
      <c r="K3497" s="2">
        <v>7.93</v>
      </c>
    </row>
    <row r="3498" spans="1:11" x14ac:dyDescent="0.3">
      <c r="A3498" s="1">
        <v>42315</v>
      </c>
      <c r="B3498" s="3">
        <f>YEAR(SalesData[[#This Row],[Order Date]])</f>
        <v>2015</v>
      </c>
      <c r="C3498" s="3">
        <f>MONTH(SalesData[[#This Row],[Order Date]])</f>
        <v>11</v>
      </c>
      <c r="D3498" s="2" t="s">
        <v>523</v>
      </c>
      <c r="E3498" s="2" t="s">
        <v>2322</v>
      </c>
      <c r="F3498" s="2" t="s">
        <v>34</v>
      </c>
      <c r="G3498" s="2" t="s">
        <v>35</v>
      </c>
      <c r="H3498" s="2" t="s">
        <v>1679</v>
      </c>
      <c r="I3498" s="2">
        <v>715.2</v>
      </c>
      <c r="J3498" s="3">
        <v>3</v>
      </c>
      <c r="K3498" s="2">
        <v>178.8</v>
      </c>
    </row>
    <row r="3499" spans="1:11" x14ac:dyDescent="0.3">
      <c r="A3499" s="1">
        <v>42315</v>
      </c>
      <c r="B3499" s="3">
        <f>YEAR(SalesData[[#This Row],[Order Date]])</f>
        <v>2015</v>
      </c>
      <c r="C3499" s="3">
        <f>MONTH(SalesData[[#This Row],[Order Date]])</f>
        <v>11</v>
      </c>
      <c r="D3499" s="2" t="s">
        <v>319</v>
      </c>
      <c r="E3499" s="2" t="s">
        <v>123</v>
      </c>
      <c r="F3499" s="2" t="s">
        <v>11</v>
      </c>
      <c r="G3499" s="2" t="s">
        <v>20</v>
      </c>
      <c r="H3499" s="2" t="s">
        <v>1859</v>
      </c>
      <c r="I3499" s="2">
        <v>16.149999999999999</v>
      </c>
      <c r="J3499" s="3">
        <v>9</v>
      </c>
      <c r="K3499" s="2">
        <v>-12.92</v>
      </c>
    </row>
    <row r="3500" spans="1:11" x14ac:dyDescent="0.3">
      <c r="A3500" s="1">
        <v>42315</v>
      </c>
      <c r="B3500" s="3">
        <f>YEAR(SalesData[[#This Row],[Order Date]])</f>
        <v>2015</v>
      </c>
      <c r="C3500" s="3">
        <f>MONTH(SalesData[[#This Row],[Order Date]])</f>
        <v>11</v>
      </c>
      <c r="D3500" s="2" t="s">
        <v>319</v>
      </c>
      <c r="E3500" s="2" t="s">
        <v>123</v>
      </c>
      <c r="F3500" s="2" t="s">
        <v>11</v>
      </c>
      <c r="G3500" s="2" t="s">
        <v>20</v>
      </c>
      <c r="H3500" s="2" t="s">
        <v>1142</v>
      </c>
      <c r="I3500" s="2">
        <v>1345.49</v>
      </c>
      <c r="J3500" s="3">
        <v>5</v>
      </c>
      <c r="K3500" s="2">
        <v>-1031.54</v>
      </c>
    </row>
    <row r="3501" spans="1:11" x14ac:dyDescent="0.3">
      <c r="A3501" s="1">
        <v>42315</v>
      </c>
      <c r="B3501" s="3">
        <f>YEAR(SalesData[[#This Row],[Order Date]])</f>
        <v>2015</v>
      </c>
      <c r="C3501" s="3">
        <f>MONTH(SalesData[[#This Row],[Order Date]])</f>
        <v>11</v>
      </c>
      <c r="D3501" s="2" t="s">
        <v>2323</v>
      </c>
      <c r="E3501" s="2" t="s">
        <v>10</v>
      </c>
      <c r="F3501" s="2" t="s">
        <v>11</v>
      </c>
      <c r="G3501" s="2" t="s">
        <v>12</v>
      </c>
      <c r="H3501" s="2" t="s">
        <v>2186</v>
      </c>
      <c r="I3501" s="2">
        <v>76.64</v>
      </c>
      <c r="J3501" s="3">
        <v>2</v>
      </c>
      <c r="K3501" s="2">
        <v>26.82</v>
      </c>
    </row>
    <row r="3502" spans="1:11" x14ac:dyDescent="0.3">
      <c r="A3502" s="1">
        <v>42315</v>
      </c>
      <c r="B3502" s="3">
        <f>YEAR(SalesData[[#This Row],[Order Date]])</f>
        <v>2015</v>
      </c>
      <c r="C3502" s="3">
        <f>MONTH(SalesData[[#This Row],[Order Date]])</f>
        <v>11</v>
      </c>
      <c r="D3502" s="2" t="s">
        <v>1817</v>
      </c>
      <c r="E3502" s="2" t="s">
        <v>10</v>
      </c>
      <c r="F3502" s="2" t="s">
        <v>11</v>
      </c>
      <c r="G3502" s="2" t="s">
        <v>24</v>
      </c>
      <c r="H3502" s="2" t="s">
        <v>1530</v>
      </c>
      <c r="I3502" s="2">
        <v>23.64</v>
      </c>
      <c r="J3502" s="3">
        <v>3</v>
      </c>
      <c r="K3502" s="2">
        <v>5.32</v>
      </c>
    </row>
    <row r="3503" spans="1:11" x14ac:dyDescent="0.3">
      <c r="A3503" s="1">
        <v>42315</v>
      </c>
      <c r="B3503" s="3">
        <f>YEAR(SalesData[[#This Row],[Order Date]])</f>
        <v>2015</v>
      </c>
      <c r="C3503" s="3">
        <f>MONTH(SalesData[[#This Row],[Order Date]])</f>
        <v>11</v>
      </c>
      <c r="D3503" s="2" t="s">
        <v>1817</v>
      </c>
      <c r="E3503" s="2" t="s">
        <v>10</v>
      </c>
      <c r="F3503" s="2" t="s">
        <v>11</v>
      </c>
      <c r="G3503" s="2" t="s">
        <v>18</v>
      </c>
      <c r="H3503" s="2" t="s">
        <v>1374</v>
      </c>
      <c r="I3503" s="2">
        <v>84.78</v>
      </c>
      <c r="J3503" s="3">
        <v>2</v>
      </c>
      <c r="K3503" s="2">
        <v>-16.96</v>
      </c>
    </row>
    <row r="3504" spans="1:11" x14ac:dyDescent="0.3">
      <c r="A3504" s="1">
        <v>42315</v>
      </c>
      <c r="B3504" s="3">
        <f>YEAR(SalesData[[#This Row],[Order Date]])</f>
        <v>2015</v>
      </c>
      <c r="C3504" s="3">
        <f>MONTH(SalesData[[#This Row],[Order Date]])</f>
        <v>11</v>
      </c>
      <c r="D3504" s="2" t="s">
        <v>1817</v>
      </c>
      <c r="E3504" s="2" t="s">
        <v>10</v>
      </c>
      <c r="F3504" s="2" t="s">
        <v>34</v>
      </c>
      <c r="G3504" s="2" t="s">
        <v>47</v>
      </c>
      <c r="H3504" s="2" t="s">
        <v>1506</v>
      </c>
      <c r="I3504" s="2">
        <v>64.959999999999994</v>
      </c>
      <c r="J3504" s="3">
        <v>5</v>
      </c>
      <c r="K3504" s="2">
        <v>-84.45</v>
      </c>
    </row>
    <row r="3505" spans="1:11" x14ac:dyDescent="0.3">
      <c r="A3505" s="1">
        <v>42315</v>
      </c>
      <c r="B3505" s="3">
        <f>YEAR(SalesData[[#This Row],[Order Date]])</f>
        <v>2015</v>
      </c>
      <c r="C3505" s="3">
        <f>MONTH(SalesData[[#This Row],[Order Date]])</f>
        <v>11</v>
      </c>
      <c r="D3505" s="2" t="s">
        <v>1817</v>
      </c>
      <c r="E3505" s="2" t="s">
        <v>10</v>
      </c>
      <c r="F3505" s="2" t="s">
        <v>11</v>
      </c>
      <c r="G3505" s="2" t="s">
        <v>20</v>
      </c>
      <c r="H3505" s="2" t="s">
        <v>1228</v>
      </c>
      <c r="I3505" s="2">
        <v>32.06</v>
      </c>
      <c r="J3505" s="3">
        <v>10</v>
      </c>
      <c r="K3505" s="2">
        <v>-51.3</v>
      </c>
    </row>
    <row r="3506" spans="1:11" x14ac:dyDescent="0.3">
      <c r="A3506" s="1">
        <v>42315</v>
      </c>
      <c r="B3506" s="3">
        <f>YEAR(SalesData[[#This Row],[Order Date]])</f>
        <v>2015</v>
      </c>
      <c r="C3506" s="3">
        <f>MONTH(SalesData[[#This Row],[Order Date]])</f>
        <v>11</v>
      </c>
      <c r="D3506" s="2" t="s">
        <v>1817</v>
      </c>
      <c r="E3506" s="2" t="s">
        <v>10</v>
      </c>
      <c r="F3506" s="2" t="s">
        <v>11</v>
      </c>
      <c r="G3506" s="2" t="s">
        <v>18</v>
      </c>
      <c r="H3506" s="2" t="s">
        <v>2324</v>
      </c>
      <c r="I3506" s="2">
        <v>177.65</v>
      </c>
      <c r="J3506" s="3">
        <v>2</v>
      </c>
      <c r="K3506" s="2">
        <v>-28.87</v>
      </c>
    </row>
    <row r="3507" spans="1:11" x14ac:dyDescent="0.3">
      <c r="A3507" s="1">
        <v>42315</v>
      </c>
      <c r="B3507" s="3">
        <f>YEAR(SalesData[[#This Row],[Order Date]])</f>
        <v>2015</v>
      </c>
      <c r="C3507" s="3">
        <f>MONTH(SalesData[[#This Row],[Order Date]])</f>
        <v>11</v>
      </c>
      <c r="D3507" s="2" t="s">
        <v>1817</v>
      </c>
      <c r="E3507" s="2" t="s">
        <v>10</v>
      </c>
      <c r="F3507" s="2" t="s">
        <v>39</v>
      </c>
      <c r="G3507" s="2" t="s">
        <v>302</v>
      </c>
      <c r="H3507" s="2" t="s">
        <v>2325</v>
      </c>
      <c r="I3507" s="2">
        <v>287.91000000000003</v>
      </c>
      <c r="J3507" s="3">
        <v>3</v>
      </c>
      <c r="K3507" s="2">
        <v>33.590000000000003</v>
      </c>
    </row>
    <row r="3508" spans="1:11" x14ac:dyDescent="0.3">
      <c r="A3508" s="1">
        <v>42316</v>
      </c>
      <c r="B3508" s="3">
        <f>YEAR(SalesData[[#This Row],[Order Date]])</f>
        <v>2015</v>
      </c>
      <c r="C3508" s="3">
        <f>MONTH(SalesData[[#This Row],[Order Date]])</f>
        <v>11</v>
      </c>
      <c r="D3508" s="2" t="s">
        <v>887</v>
      </c>
      <c r="E3508" s="2" t="s">
        <v>434</v>
      </c>
      <c r="F3508" s="2" t="s">
        <v>11</v>
      </c>
      <c r="G3508" s="2" t="s">
        <v>24</v>
      </c>
      <c r="H3508" s="2" t="s">
        <v>361</v>
      </c>
      <c r="I3508" s="2">
        <v>11.65</v>
      </c>
      <c r="J3508" s="3">
        <v>5</v>
      </c>
      <c r="K3508" s="2">
        <v>3.38</v>
      </c>
    </row>
    <row r="3509" spans="1:11" x14ac:dyDescent="0.3">
      <c r="A3509" s="1">
        <v>42316</v>
      </c>
      <c r="B3509" s="3">
        <f>YEAR(SalesData[[#This Row],[Order Date]])</f>
        <v>2015</v>
      </c>
      <c r="C3509" s="3">
        <f>MONTH(SalesData[[#This Row],[Order Date]])</f>
        <v>11</v>
      </c>
      <c r="D3509" s="2" t="s">
        <v>2326</v>
      </c>
      <c r="E3509" s="2" t="s">
        <v>27</v>
      </c>
      <c r="F3509" s="2" t="s">
        <v>11</v>
      </c>
      <c r="G3509" s="2" t="s">
        <v>43</v>
      </c>
      <c r="H3509" s="2" t="s">
        <v>1247</v>
      </c>
      <c r="I3509" s="2">
        <v>5</v>
      </c>
      <c r="J3509" s="3">
        <v>1</v>
      </c>
      <c r="K3509" s="2">
        <v>2.4</v>
      </c>
    </row>
    <row r="3510" spans="1:11" x14ac:dyDescent="0.3">
      <c r="A3510" s="1">
        <v>42316</v>
      </c>
      <c r="B3510" s="3">
        <f>YEAR(SalesData[[#This Row],[Order Date]])</f>
        <v>2015</v>
      </c>
      <c r="C3510" s="3">
        <f>MONTH(SalesData[[#This Row],[Order Date]])</f>
        <v>11</v>
      </c>
      <c r="D3510" s="2" t="s">
        <v>2326</v>
      </c>
      <c r="E3510" s="2" t="s">
        <v>27</v>
      </c>
      <c r="F3510" s="2" t="s">
        <v>39</v>
      </c>
      <c r="G3510" s="2" t="s">
        <v>52</v>
      </c>
      <c r="H3510" s="2" t="s">
        <v>2221</v>
      </c>
      <c r="I3510" s="2">
        <v>371.97</v>
      </c>
      <c r="J3510" s="3">
        <v>3</v>
      </c>
      <c r="K3510" s="2">
        <v>66.95</v>
      </c>
    </row>
    <row r="3511" spans="1:11" x14ac:dyDescent="0.3">
      <c r="A3511" s="1">
        <v>42316</v>
      </c>
      <c r="B3511" s="3">
        <f>YEAR(SalesData[[#This Row],[Order Date]])</f>
        <v>2015</v>
      </c>
      <c r="C3511" s="3">
        <f>MONTH(SalesData[[#This Row],[Order Date]])</f>
        <v>11</v>
      </c>
      <c r="D3511" s="2" t="s">
        <v>193</v>
      </c>
      <c r="E3511" s="2" t="s">
        <v>296</v>
      </c>
      <c r="F3511" s="2" t="s">
        <v>11</v>
      </c>
      <c r="G3511" s="2" t="s">
        <v>43</v>
      </c>
      <c r="H3511" s="2" t="s">
        <v>2327</v>
      </c>
      <c r="I3511" s="2">
        <v>5.04</v>
      </c>
      <c r="J3511" s="3">
        <v>3</v>
      </c>
      <c r="K3511" s="2">
        <v>0.2</v>
      </c>
    </row>
    <row r="3512" spans="1:11" x14ac:dyDescent="0.3">
      <c r="A3512" s="1">
        <v>42316</v>
      </c>
      <c r="B3512" s="3">
        <f>YEAR(SalesData[[#This Row],[Order Date]])</f>
        <v>2015</v>
      </c>
      <c r="C3512" s="3">
        <f>MONTH(SalesData[[#This Row],[Order Date]])</f>
        <v>11</v>
      </c>
      <c r="D3512" s="2" t="s">
        <v>193</v>
      </c>
      <c r="E3512" s="2" t="s">
        <v>296</v>
      </c>
      <c r="F3512" s="2" t="s">
        <v>11</v>
      </c>
      <c r="G3512" s="2" t="s">
        <v>12</v>
      </c>
      <c r="H3512" s="2" t="s">
        <v>1158</v>
      </c>
      <c r="I3512" s="2">
        <v>92.94</v>
      </c>
      <c r="J3512" s="3">
        <v>3</v>
      </c>
      <c r="K3512" s="2">
        <v>41.82</v>
      </c>
    </row>
    <row r="3513" spans="1:11" x14ac:dyDescent="0.3">
      <c r="A3513" s="1">
        <v>42316</v>
      </c>
      <c r="B3513" s="3">
        <f>YEAR(SalesData[[#This Row],[Order Date]])</f>
        <v>2015</v>
      </c>
      <c r="C3513" s="3">
        <f>MONTH(SalesData[[#This Row],[Order Date]])</f>
        <v>11</v>
      </c>
      <c r="D3513" s="2" t="s">
        <v>193</v>
      </c>
      <c r="E3513" s="2" t="s">
        <v>296</v>
      </c>
      <c r="F3513" s="2" t="s">
        <v>34</v>
      </c>
      <c r="G3513" s="2" t="s">
        <v>47</v>
      </c>
      <c r="H3513" s="2" t="s">
        <v>1794</v>
      </c>
      <c r="I3513" s="2">
        <v>66.69</v>
      </c>
      <c r="J3513" s="3">
        <v>3</v>
      </c>
      <c r="K3513" s="2">
        <v>22.01</v>
      </c>
    </row>
    <row r="3514" spans="1:11" x14ac:dyDescent="0.3">
      <c r="A3514" s="1">
        <v>42316</v>
      </c>
      <c r="B3514" s="3">
        <f>YEAR(SalesData[[#This Row],[Order Date]])</f>
        <v>2015</v>
      </c>
      <c r="C3514" s="3">
        <f>MONTH(SalesData[[#This Row],[Order Date]])</f>
        <v>11</v>
      </c>
      <c r="D3514" s="2" t="s">
        <v>193</v>
      </c>
      <c r="E3514" s="2" t="s">
        <v>296</v>
      </c>
      <c r="F3514" s="2" t="s">
        <v>11</v>
      </c>
      <c r="G3514" s="2" t="s">
        <v>20</v>
      </c>
      <c r="H3514" s="2" t="s">
        <v>2218</v>
      </c>
      <c r="I3514" s="2">
        <v>91.68</v>
      </c>
      <c r="J3514" s="3">
        <v>5</v>
      </c>
      <c r="K3514" s="2">
        <v>28.65</v>
      </c>
    </row>
    <row r="3515" spans="1:11" x14ac:dyDescent="0.3">
      <c r="A3515" s="1">
        <v>42316</v>
      </c>
      <c r="B3515" s="3">
        <f>YEAR(SalesData[[#This Row],[Order Date]])</f>
        <v>2015</v>
      </c>
      <c r="C3515" s="3">
        <f>MONTH(SalesData[[#This Row],[Order Date]])</f>
        <v>11</v>
      </c>
      <c r="D3515" s="2" t="s">
        <v>1534</v>
      </c>
      <c r="E3515" s="2" t="s">
        <v>149</v>
      </c>
      <c r="F3515" s="2" t="s">
        <v>11</v>
      </c>
      <c r="G3515" s="2" t="s">
        <v>20</v>
      </c>
      <c r="H3515" s="2" t="s">
        <v>118</v>
      </c>
      <c r="I3515" s="2">
        <v>52.27</v>
      </c>
      <c r="J3515" s="3">
        <v>11</v>
      </c>
      <c r="K3515" s="2">
        <v>17.64</v>
      </c>
    </row>
    <row r="3516" spans="1:11" x14ac:dyDescent="0.3">
      <c r="A3516" s="1">
        <v>42316</v>
      </c>
      <c r="B3516" s="3">
        <f>YEAR(SalesData[[#This Row],[Order Date]])</f>
        <v>2015</v>
      </c>
      <c r="C3516" s="3">
        <f>MONTH(SalesData[[#This Row],[Order Date]])</f>
        <v>11</v>
      </c>
      <c r="D3516" s="2" t="s">
        <v>1534</v>
      </c>
      <c r="E3516" s="2" t="s">
        <v>149</v>
      </c>
      <c r="F3516" s="2" t="s">
        <v>11</v>
      </c>
      <c r="G3516" s="2" t="s">
        <v>12</v>
      </c>
      <c r="H3516" s="2" t="s">
        <v>1105</v>
      </c>
      <c r="I3516" s="2">
        <v>17.940000000000001</v>
      </c>
      <c r="J3516" s="3">
        <v>3</v>
      </c>
      <c r="K3516" s="2">
        <v>8.07</v>
      </c>
    </row>
    <row r="3517" spans="1:11" x14ac:dyDescent="0.3">
      <c r="A3517" s="1">
        <v>42316</v>
      </c>
      <c r="B3517" s="3">
        <f>YEAR(SalesData[[#This Row],[Order Date]])</f>
        <v>2015</v>
      </c>
      <c r="C3517" s="3">
        <f>MONTH(SalesData[[#This Row],[Order Date]])</f>
        <v>11</v>
      </c>
      <c r="D3517" s="2" t="s">
        <v>824</v>
      </c>
      <c r="E3517" s="2" t="s">
        <v>10</v>
      </c>
      <c r="F3517" s="2" t="s">
        <v>11</v>
      </c>
      <c r="G3517" s="2" t="s">
        <v>20</v>
      </c>
      <c r="H3517" s="2" t="s">
        <v>184</v>
      </c>
      <c r="I3517" s="2">
        <v>10.48</v>
      </c>
      <c r="J3517" s="3">
        <v>6</v>
      </c>
      <c r="K3517" s="2">
        <v>-17.29</v>
      </c>
    </row>
    <row r="3518" spans="1:11" x14ac:dyDescent="0.3">
      <c r="A3518" s="1">
        <v>42316</v>
      </c>
      <c r="B3518" s="3">
        <f>YEAR(SalesData[[#This Row],[Order Date]])</f>
        <v>2015</v>
      </c>
      <c r="C3518" s="3">
        <f>MONTH(SalesData[[#This Row],[Order Date]])</f>
        <v>11</v>
      </c>
      <c r="D3518" s="2" t="s">
        <v>2126</v>
      </c>
      <c r="E3518" s="2" t="s">
        <v>27</v>
      </c>
      <c r="F3518" s="2" t="s">
        <v>39</v>
      </c>
      <c r="G3518" s="2" t="s">
        <v>52</v>
      </c>
      <c r="H3518" s="2" t="s">
        <v>2268</v>
      </c>
      <c r="I3518" s="2">
        <v>119.9</v>
      </c>
      <c r="J3518" s="3">
        <v>2</v>
      </c>
      <c r="K3518" s="2">
        <v>43.16</v>
      </c>
    </row>
    <row r="3519" spans="1:11" x14ac:dyDescent="0.3">
      <c r="A3519" s="1">
        <v>42316</v>
      </c>
      <c r="B3519" s="3">
        <f>YEAR(SalesData[[#This Row],[Order Date]])</f>
        <v>2015</v>
      </c>
      <c r="C3519" s="3">
        <f>MONTH(SalesData[[#This Row],[Order Date]])</f>
        <v>11</v>
      </c>
      <c r="D3519" s="2" t="s">
        <v>2137</v>
      </c>
      <c r="E3519" s="2" t="s">
        <v>55</v>
      </c>
      <c r="F3519" s="2" t="s">
        <v>11</v>
      </c>
      <c r="G3519" s="2" t="s">
        <v>92</v>
      </c>
      <c r="H3519" s="2" t="s">
        <v>2059</v>
      </c>
      <c r="I3519" s="2">
        <v>44.43</v>
      </c>
      <c r="J3519" s="3">
        <v>3</v>
      </c>
      <c r="K3519" s="2">
        <v>18.66</v>
      </c>
    </row>
    <row r="3520" spans="1:11" x14ac:dyDescent="0.3">
      <c r="A3520" s="1">
        <v>42316</v>
      </c>
      <c r="B3520" s="3">
        <f>YEAR(SalesData[[#This Row],[Order Date]])</f>
        <v>2015</v>
      </c>
      <c r="C3520" s="3">
        <f>MONTH(SalesData[[#This Row],[Order Date]])</f>
        <v>11</v>
      </c>
      <c r="D3520" s="2" t="s">
        <v>2137</v>
      </c>
      <c r="E3520" s="2" t="s">
        <v>55</v>
      </c>
      <c r="F3520" s="2" t="s">
        <v>39</v>
      </c>
      <c r="G3520" s="2" t="s">
        <v>40</v>
      </c>
      <c r="H3520" s="2" t="s">
        <v>163</v>
      </c>
      <c r="I3520" s="2">
        <v>226.2</v>
      </c>
      <c r="J3520" s="3">
        <v>5</v>
      </c>
      <c r="K3520" s="2">
        <v>58.81</v>
      </c>
    </row>
    <row r="3521" spans="1:11" x14ac:dyDescent="0.3">
      <c r="A3521" s="1">
        <v>42316</v>
      </c>
      <c r="B3521" s="3">
        <f>YEAR(SalesData[[#This Row],[Order Date]])</f>
        <v>2015</v>
      </c>
      <c r="C3521" s="3">
        <f>MONTH(SalesData[[#This Row],[Order Date]])</f>
        <v>11</v>
      </c>
      <c r="D3521" s="2" t="s">
        <v>2137</v>
      </c>
      <c r="E3521" s="2" t="s">
        <v>55</v>
      </c>
      <c r="F3521" s="2" t="s">
        <v>34</v>
      </c>
      <c r="G3521" s="2" t="s">
        <v>47</v>
      </c>
      <c r="H3521" s="2" t="s">
        <v>678</v>
      </c>
      <c r="I3521" s="2">
        <v>186.54</v>
      </c>
      <c r="J3521" s="3">
        <v>3</v>
      </c>
      <c r="K3521" s="2">
        <v>41.04</v>
      </c>
    </row>
    <row r="3522" spans="1:11" x14ac:dyDescent="0.3">
      <c r="A3522" s="1">
        <v>42316</v>
      </c>
      <c r="B3522" s="3">
        <f>YEAR(SalesData[[#This Row],[Order Date]])</f>
        <v>2015</v>
      </c>
      <c r="C3522" s="3">
        <f>MONTH(SalesData[[#This Row],[Order Date]])</f>
        <v>11</v>
      </c>
      <c r="D3522" s="2" t="s">
        <v>2137</v>
      </c>
      <c r="E3522" s="2" t="s">
        <v>55</v>
      </c>
      <c r="F3522" s="2" t="s">
        <v>11</v>
      </c>
      <c r="G3522" s="2" t="s">
        <v>24</v>
      </c>
      <c r="H3522" s="2" t="s">
        <v>1253</v>
      </c>
      <c r="I3522" s="2">
        <v>265.86</v>
      </c>
      <c r="J3522" s="3">
        <v>7</v>
      </c>
      <c r="K3522" s="2">
        <v>79.760000000000005</v>
      </c>
    </row>
    <row r="3523" spans="1:11" x14ac:dyDescent="0.3">
      <c r="A3523" s="1">
        <v>42316</v>
      </c>
      <c r="B3523" s="3">
        <f>YEAR(SalesData[[#This Row],[Order Date]])</f>
        <v>2015</v>
      </c>
      <c r="C3523" s="3">
        <f>MONTH(SalesData[[#This Row],[Order Date]])</f>
        <v>11</v>
      </c>
      <c r="D3523" s="2" t="s">
        <v>2137</v>
      </c>
      <c r="E3523" s="2" t="s">
        <v>55</v>
      </c>
      <c r="F3523" s="2" t="s">
        <v>11</v>
      </c>
      <c r="G3523" s="2" t="s">
        <v>24</v>
      </c>
      <c r="H3523" s="2" t="s">
        <v>527</v>
      </c>
      <c r="I3523" s="2">
        <v>27.9</v>
      </c>
      <c r="J3523" s="3">
        <v>5</v>
      </c>
      <c r="K3523" s="2">
        <v>6.98</v>
      </c>
    </row>
    <row r="3524" spans="1:11" x14ac:dyDescent="0.3">
      <c r="A3524" s="1">
        <v>42316</v>
      </c>
      <c r="B3524" s="3">
        <f>YEAR(SalesData[[#This Row],[Order Date]])</f>
        <v>2015</v>
      </c>
      <c r="C3524" s="3">
        <f>MONTH(SalesData[[#This Row],[Order Date]])</f>
        <v>11</v>
      </c>
      <c r="D3524" s="2" t="s">
        <v>437</v>
      </c>
      <c r="E3524" s="2" t="s">
        <v>395</v>
      </c>
      <c r="F3524" s="2" t="s">
        <v>39</v>
      </c>
      <c r="G3524" s="2" t="s">
        <v>40</v>
      </c>
      <c r="H3524" s="2" t="s">
        <v>930</v>
      </c>
      <c r="I3524" s="2">
        <v>263.95999999999998</v>
      </c>
      <c r="J3524" s="3">
        <v>4</v>
      </c>
      <c r="K3524" s="2">
        <v>76.55</v>
      </c>
    </row>
    <row r="3525" spans="1:11" x14ac:dyDescent="0.3">
      <c r="A3525" s="1">
        <v>42316</v>
      </c>
      <c r="B3525" s="3">
        <f>YEAR(SalesData[[#This Row],[Order Date]])</f>
        <v>2015</v>
      </c>
      <c r="C3525" s="3">
        <f>MONTH(SalesData[[#This Row],[Order Date]])</f>
        <v>11</v>
      </c>
      <c r="D3525" s="2" t="s">
        <v>1394</v>
      </c>
      <c r="E3525" s="2" t="s">
        <v>149</v>
      </c>
      <c r="F3525" s="2" t="s">
        <v>11</v>
      </c>
      <c r="G3525" s="2" t="s">
        <v>18</v>
      </c>
      <c r="H3525" s="2" t="s">
        <v>1656</v>
      </c>
      <c r="I3525" s="2">
        <v>67.150000000000006</v>
      </c>
      <c r="J3525" s="3">
        <v>5</v>
      </c>
      <c r="K3525" s="2">
        <v>16.79</v>
      </c>
    </row>
    <row r="3526" spans="1:11" x14ac:dyDescent="0.3">
      <c r="A3526" s="1">
        <v>42316</v>
      </c>
      <c r="B3526" s="3">
        <f>YEAR(SalesData[[#This Row],[Order Date]])</f>
        <v>2015</v>
      </c>
      <c r="C3526" s="3">
        <f>MONTH(SalesData[[#This Row],[Order Date]])</f>
        <v>11</v>
      </c>
      <c r="D3526" s="2" t="s">
        <v>1394</v>
      </c>
      <c r="E3526" s="2" t="s">
        <v>149</v>
      </c>
      <c r="F3526" s="2" t="s">
        <v>39</v>
      </c>
      <c r="G3526" s="2" t="s">
        <v>40</v>
      </c>
      <c r="H3526" s="2" t="s">
        <v>2143</v>
      </c>
      <c r="I3526" s="2">
        <v>549.98</v>
      </c>
      <c r="J3526" s="3">
        <v>2</v>
      </c>
      <c r="K3526" s="2">
        <v>142.99</v>
      </c>
    </row>
    <row r="3527" spans="1:11" x14ac:dyDescent="0.3">
      <c r="A3527" s="1">
        <v>42316</v>
      </c>
      <c r="B3527" s="3">
        <f>YEAR(SalesData[[#This Row],[Order Date]])</f>
        <v>2015</v>
      </c>
      <c r="C3527" s="3">
        <f>MONTH(SalesData[[#This Row],[Order Date]])</f>
        <v>11</v>
      </c>
      <c r="D3527" s="2" t="s">
        <v>1394</v>
      </c>
      <c r="E3527" s="2" t="s">
        <v>149</v>
      </c>
      <c r="F3527" s="2" t="s">
        <v>34</v>
      </c>
      <c r="G3527" s="2" t="s">
        <v>47</v>
      </c>
      <c r="H3527" s="2" t="s">
        <v>2214</v>
      </c>
      <c r="I3527" s="2">
        <v>11.82</v>
      </c>
      <c r="J3527" s="3">
        <v>3</v>
      </c>
      <c r="K3527" s="2">
        <v>4.7300000000000004</v>
      </c>
    </row>
    <row r="3528" spans="1:11" x14ac:dyDescent="0.3">
      <c r="A3528" s="1">
        <v>42316</v>
      </c>
      <c r="B3528" s="3">
        <f>YEAR(SalesData[[#This Row],[Order Date]])</f>
        <v>2015</v>
      </c>
      <c r="C3528" s="3">
        <f>MONTH(SalesData[[#This Row],[Order Date]])</f>
        <v>11</v>
      </c>
      <c r="D3528" s="2" t="s">
        <v>1394</v>
      </c>
      <c r="E3528" s="2" t="s">
        <v>149</v>
      </c>
      <c r="F3528" s="2" t="s">
        <v>39</v>
      </c>
      <c r="G3528" s="2" t="s">
        <v>302</v>
      </c>
      <c r="H3528" s="2" t="s">
        <v>2328</v>
      </c>
      <c r="I3528" s="2">
        <v>4643.8</v>
      </c>
      <c r="J3528" s="3">
        <v>4</v>
      </c>
      <c r="K3528" s="2">
        <v>2229.02</v>
      </c>
    </row>
    <row r="3529" spans="1:11" x14ac:dyDescent="0.3">
      <c r="A3529" s="1">
        <v>42316</v>
      </c>
      <c r="B3529" s="3">
        <f>YEAR(SalesData[[#This Row],[Order Date]])</f>
        <v>2015</v>
      </c>
      <c r="C3529" s="3">
        <f>MONTH(SalesData[[#This Row],[Order Date]])</f>
        <v>11</v>
      </c>
      <c r="D3529" s="2" t="s">
        <v>1394</v>
      </c>
      <c r="E3529" s="2" t="s">
        <v>149</v>
      </c>
      <c r="F3529" s="2" t="s">
        <v>34</v>
      </c>
      <c r="G3529" s="2" t="s">
        <v>35</v>
      </c>
      <c r="H3529" s="2" t="s">
        <v>1731</v>
      </c>
      <c r="I3529" s="2">
        <v>577.76</v>
      </c>
      <c r="J3529" s="3">
        <v>2</v>
      </c>
      <c r="K3529" s="2">
        <v>115.55</v>
      </c>
    </row>
    <row r="3530" spans="1:11" x14ac:dyDescent="0.3">
      <c r="A3530" s="1">
        <v>42316</v>
      </c>
      <c r="B3530" s="3">
        <f>YEAR(SalesData[[#This Row],[Order Date]])</f>
        <v>2015</v>
      </c>
      <c r="C3530" s="3">
        <f>MONTH(SalesData[[#This Row],[Order Date]])</f>
        <v>11</v>
      </c>
      <c r="D3530" s="2" t="s">
        <v>873</v>
      </c>
      <c r="E3530" s="2" t="s">
        <v>245</v>
      </c>
      <c r="F3530" s="2" t="s">
        <v>11</v>
      </c>
      <c r="G3530" s="2" t="s">
        <v>43</v>
      </c>
      <c r="H3530" s="2" t="s">
        <v>827</v>
      </c>
      <c r="I3530" s="2">
        <v>31.5</v>
      </c>
      <c r="J3530" s="3">
        <v>11</v>
      </c>
      <c r="K3530" s="2">
        <v>11.81</v>
      </c>
    </row>
    <row r="3531" spans="1:11" x14ac:dyDescent="0.3">
      <c r="A3531" s="1">
        <v>42316</v>
      </c>
      <c r="B3531" s="3">
        <f>YEAR(SalesData[[#This Row],[Order Date]])</f>
        <v>2015</v>
      </c>
      <c r="C3531" s="3">
        <f>MONTH(SalesData[[#This Row],[Order Date]])</f>
        <v>11</v>
      </c>
      <c r="D3531" s="2" t="s">
        <v>873</v>
      </c>
      <c r="E3531" s="2" t="s">
        <v>245</v>
      </c>
      <c r="F3531" s="2" t="s">
        <v>11</v>
      </c>
      <c r="G3531" s="2" t="s">
        <v>16</v>
      </c>
      <c r="H3531" s="2" t="s">
        <v>1402</v>
      </c>
      <c r="I3531" s="2">
        <v>5.04</v>
      </c>
      <c r="J3531" s="3">
        <v>1</v>
      </c>
      <c r="K3531" s="2">
        <v>1.64</v>
      </c>
    </row>
    <row r="3532" spans="1:11" x14ac:dyDescent="0.3">
      <c r="A3532" s="1">
        <v>42316</v>
      </c>
      <c r="B3532" s="3">
        <f>YEAR(SalesData[[#This Row],[Order Date]])</f>
        <v>2015</v>
      </c>
      <c r="C3532" s="3">
        <f>MONTH(SalesData[[#This Row],[Order Date]])</f>
        <v>11</v>
      </c>
      <c r="D3532" s="2" t="s">
        <v>873</v>
      </c>
      <c r="E3532" s="2" t="s">
        <v>245</v>
      </c>
      <c r="F3532" s="2" t="s">
        <v>11</v>
      </c>
      <c r="G3532" s="2" t="s">
        <v>20</v>
      </c>
      <c r="H3532" s="2" t="s">
        <v>1770</v>
      </c>
      <c r="I3532" s="2">
        <v>39.880000000000003</v>
      </c>
      <c r="J3532" s="3">
        <v>7</v>
      </c>
      <c r="K3532" s="2">
        <v>-29.24</v>
      </c>
    </row>
    <row r="3533" spans="1:11" x14ac:dyDescent="0.3">
      <c r="A3533" s="1">
        <v>42316</v>
      </c>
      <c r="B3533" s="3">
        <f>YEAR(SalesData[[#This Row],[Order Date]])</f>
        <v>2015</v>
      </c>
      <c r="C3533" s="3">
        <f>MONTH(SalesData[[#This Row],[Order Date]])</f>
        <v>11</v>
      </c>
      <c r="D3533" s="2" t="s">
        <v>873</v>
      </c>
      <c r="E3533" s="2" t="s">
        <v>245</v>
      </c>
      <c r="F3533" s="2" t="s">
        <v>34</v>
      </c>
      <c r="G3533" s="2" t="s">
        <v>47</v>
      </c>
      <c r="H3533" s="2" t="s">
        <v>281</v>
      </c>
      <c r="I3533" s="2">
        <v>4.71</v>
      </c>
      <c r="J3533" s="3">
        <v>1</v>
      </c>
      <c r="K3533" s="2">
        <v>1.41</v>
      </c>
    </row>
    <row r="3534" spans="1:11" x14ac:dyDescent="0.3">
      <c r="A3534" s="1">
        <v>42316</v>
      </c>
      <c r="B3534" s="3">
        <f>YEAR(SalesData[[#This Row],[Order Date]])</f>
        <v>2015</v>
      </c>
      <c r="C3534" s="3">
        <f>MONTH(SalesData[[#This Row],[Order Date]])</f>
        <v>11</v>
      </c>
      <c r="D3534" s="2" t="s">
        <v>334</v>
      </c>
      <c r="E3534" s="2" t="s">
        <v>2322</v>
      </c>
      <c r="F3534" s="2" t="s">
        <v>34</v>
      </c>
      <c r="G3534" s="2" t="s">
        <v>74</v>
      </c>
      <c r="H3534" s="2" t="s">
        <v>2247</v>
      </c>
      <c r="I3534" s="2">
        <v>4404.8999999999996</v>
      </c>
      <c r="J3534" s="3">
        <v>5</v>
      </c>
      <c r="K3534" s="2">
        <v>1013.13</v>
      </c>
    </row>
    <row r="3535" spans="1:11" x14ac:dyDescent="0.3">
      <c r="A3535" s="1">
        <v>42317</v>
      </c>
      <c r="B3535" s="3">
        <f>YEAR(SalesData[[#This Row],[Order Date]])</f>
        <v>2015</v>
      </c>
      <c r="C3535" s="3">
        <f>MONTH(SalesData[[#This Row],[Order Date]])</f>
        <v>11</v>
      </c>
      <c r="D3535" s="2" t="s">
        <v>2254</v>
      </c>
      <c r="E3535" s="2" t="s">
        <v>23</v>
      </c>
      <c r="F3535" s="2" t="s">
        <v>11</v>
      </c>
      <c r="G3535" s="2" t="s">
        <v>12</v>
      </c>
      <c r="H3535" s="2" t="s">
        <v>1354</v>
      </c>
      <c r="I3535" s="2">
        <v>11.35</v>
      </c>
      <c r="J3535" s="3">
        <v>3</v>
      </c>
      <c r="K3535" s="2">
        <v>4.12</v>
      </c>
    </row>
    <row r="3536" spans="1:11" x14ac:dyDescent="0.3">
      <c r="A3536" s="1">
        <v>42317</v>
      </c>
      <c r="B3536" s="3">
        <f>YEAR(SalesData[[#This Row],[Order Date]])</f>
        <v>2015</v>
      </c>
      <c r="C3536" s="3">
        <f>MONTH(SalesData[[#This Row],[Order Date]])</f>
        <v>11</v>
      </c>
      <c r="D3536" s="2" t="s">
        <v>1361</v>
      </c>
      <c r="E3536" s="2" t="s">
        <v>186</v>
      </c>
      <c r="F3536" s="2" t="s">
        <v>11</v>
      </c>
      <c r="G3536" s="2" t="s">
        <v>20</v>
      </c>
      <c r="H3536" s="2" t="s">
        <v>2329</v>
      </c>
      <c r="I3536" s="2">
        <v>17.22</v>
      </c>
      <c r="J3536" s="3">
        <v>3</v>
      </c>
      <c r="K3536" s="2">
        <v>7.92</v>
      </c>
    </row>
    <row r="3537" spans="1:11" x14ac:dyDescent="0.3">
      <c r="A3537" s="1">
        <v>42317</v>
      </c>
      <c r="B3537" s="3">
        <f>YEAR(SalesData[[#This Row],[Order Date]])</f>
        <v>2015</v>
      </c>
      <c r="C3537" s="3">
        <f>MONTH(SalesData[[#This Row],[Order Date]])</f>
        <v>11</v>
      </c>
      <c r="D3537" s="2" t="s">
        <v>1361</v>
      </c>
      <c r="E3537" s="2" t="s">
        <v>186</v>
      </c>
      <c r="F3537" s="2" t="s">
        <v>34</v>
      </c>
      <c r="G3537" s="2" t="s">
        <v>145</v>
      </c>
      <c r="H3537" s="2" t="s">
        <v>950</v>
      </c>
      <c r="I3537" s="2">
        <v>1024.3800000000001</v>
      </c>
      <c r="J3537" s="3">
        <v>7</v>
      </c>
      <c r="K3537" s="2">
        <v>215.12</v>
      </c>
    </row>
    <row r="3538" spans="1:11" x14ac:dyDescent="0.3">
      <c r="A3538" s="1">
        <v>42317</v>
      </c>
      <c r="B3538" s="3">
        <f>YEAR(SalesData[[#This Row],[Order Date]])</f>
        <v>2015</v>
      </c>
      <c r="C3538" s="3">
        <f>MONTH(SalesData[[#This Row],[Order Date]])</f>
        <v>11</v>
      </c>
      <c r="D3538" s="2" t="s">
        <v>1361</v>
      </c>
      <c r="E3538" s="2" t="s">
        <v>186</v>
      </c>
      <c r="F3538" s="2" t="s">
        <v>11</v>
      </c>
      <c r="G3538" s="2" t="s">
        <v>63</v>
      </c>
      <c r="H3538" s="2" t="s">
        <v>785</v>
      </c>
      <c r="I3538" s="2">
        <v>26.22</v>
      </c>
      <c r="J3538" s="3">
        <v>3</v>
      </c>
      <c r="K3538" s="2">
        <v>12.32</v>
      </c>
    </row>
    <row r="3539" spans="1:11" x14ac:dyDescent="0.3">
      <c r="A3539" s="1">
        <v>42317</v>
      </c>
      <c r="B3539" s="3">
        <f>YEAR(SalesData[[#This Row],[Order Date]])</f>
        <v>2015</v>
      </c>
      <c r="C3539" s="3">
        <f>MONTH(SalesData[[#This Row],[Order Date]])</f>
        <v>11</v>
      </c>
      <c r="D3539" s="2" t="s">
        <v>1361</v>
      </c>
      <c r="E3539" s="2" t="s">
        <v>186</v>
      </c>
      <c r="F3539" s="2" t="s">
        <v>11</v>
      </c>
      <c r="G3539" s="2" t="s">
        <v>12</v>
      </c>
      <c r="H3539" s="2" t="s">
        <v>1179</v>
      </c>
      <c r="I3539" s="2">
        <v>17.34</v>
      </c>
      <c r="J3539" s="3">
        <v>3</v>
      </c>
      <c r="K3539" s="2">
        <v>8.5</v>
      </c>
    </row>
    <row r="3540" spans="1:11" x14ac:dyDescent="0.3">
      <c r="A3540" s="1">
        <v>42317</v>
      </c>
      <c r="B3540" s="3">
        <f>YEAR(SalesData[[#This Row],[Order Date]])</f>
        <v>2015</v>
      </c>
      <c r="C3540" s="3">
        <f>MONTH(SalesData[[#This Row],[Order Date]])</f>
        <v>11</v>
      </c>
      <c r="D3540" s="2" t="s">
        <v>724</v>
      </c>
      <c r="E3540" s="2" t="s">
        <v>149</v>
      </c>
      <c r="F3540" s="2" t="s">
        <v>39</v>
      </c>
      <c r="G3540" s="2" t="s">
        <v>302</v>
      </c>
      <c r="H3540" s="2" t="s">
        <v>2328</v>
      </c>
      <c r="I3540" s="2">
        <v>2321.9</v>
      </c>
      <c r="J3540" s="3">
        <v>2</v>
      </c>
      <c r="K3540" s="2">
        <v>1114.51</v>
      </c>
    </row>
    <row r="3541" spans="1:11" x14ac:dyDescent="0.3">
      <c r="A3541" s="1">
        <v>42317</v>
      </c>
      <c r="B3541" s="3">
        <f>YEAR(SalesData[[#This Row],[Order Date]])</f>
        <v>2015</v>
      </c>
      <c r="C3541" s="3">
        <f>MONTH(SalesData[[#This Row],[Order Date]])</f>
        <v>11</v>
      </c>
      <c r="D3541" s="2" t="s">
        <v>724</v>
      </c>
      <c r="E3541" s="2" t="s">
        <v>149</v>
      </c>
      <c r="F3541" s="2" t="s">
        <v>11</v>
      </c>
      <c r="G3541" s="2" t="s">
        <v>18</v>
      </c>
      <c r="H3541" s="2" t="s">
        <v>927</v>
      </c>
      <c r="I3541" s="2">
        <v>17.940000000000001</v>
      </c>
      <c r="J3541" s="3">
        <v>3</v>
      </c>
      <c r="K3541" s="2">
        <v>3.05</v>
      </c>
    </row>
    <row r="3542" spans="1:11" x14ac:dyDescent="0.3">
      <c r="A3542" s="1">
        <v>42317</v>
      </c>
      <c r="B3542" s="3">
        <f>YEAR(SalesData[[#This Row],[Order Date]])</f>
        <v>2015</v>
      </c>
      <c r="C3542" s="3">
        <f>MONTH(SalesData[[#This Row],[Order Date]])</f>
        <v>11</v>
      </c>
      <c r="D3542" s="2" t="s">
        <v>859</v>
      </c>
      <c r="E3542" s="2" t="s">
        <v>149</v>
      </c>
      <c r="F3542" s="2" t="s">
        <v>11</v>
      </c>
      <c r="G3542" s="2" t="s">
        <v>18</v>
      </c>
      <c r="H3542" s="2" t="s">
        <v>1870</v>
      </c>
      <c r="I3542" s="2">
        <v>244.55</v>
      </c>
      <c r="J3542" s="3">
        <v>5</v>
      </c>
      <c r="K3542" s="2">
        <v>4.8899999999999997</v>
      </c>
    </row>
    <row r="3543" spans="1:11" x14ac:dyDescent="0.3">
      <c r="A3543" s="1">
        <v>42317</v>
      </c>
      <c r="B3543" s="3">
        <f>YEAR(SalesData[[#This Row],[Order Date]])</f>
        <v>2015</v>
      </c>
      <c r="C3543" s="3">
        <f>MONTH(SalesData[[#This Row],[Order Date]])</f>
        <v>11</v>
      </c>
      <c r="D3543" s="2" t="s">
        <v>859</v>
      </c>
      <c r="E3543" s="2" t="s">
        <v>149</v>
      </c>
      <c r="F3543" s="2" t="s">
        <v>11</v>
      </c>
      <c r="G3543" s="2" t="s">
        <v>63</v>
      </c>
      <c r="H3543" s="2" t="s">
        <v>396</v>
      </c>
      <c r="I3543" s="2">
        <v>12.24</v>
      </c>
      <c r="J3543" s="3">
        <v>6</v>
      </c>
      <c r="K3543" s="2">
        <v>5.75</v>
      </c>
    </row>
    <row r="3544" spans="1:11" x14ac:dyDescent="0.3">
      <c r="A3544" s="1">
        <v>42317</v>
      </c>
      <c r="B3544" s="3">
        <f>YEAR(SalesData[[#This Row],[Order Date]])</f>
        <v>2015</v>
      </c>
      <c r="C3544" s="3">
        <f>MONTH(SalesData[[#This Row],[Order Date]])</f>
        <v>11</v>
      </c>
      <c r="D3544" s="2" t="s">
        <v>859</v>
      </c>
      <c r="E3544" s="2" t="s">
        <v>149</v>
      </c>
      <c r="F3544" s="2" t="s">
        <v>39</v>
      </c>
      <c r="G3544" s="2" t="s">
        <v>52</v>
      </c>
      <c r="H3544" s="2" t="s">
        <v>2330</v>
      </c>
      <c r="I3544" s="2">
        <v>13.98</v>
      </c>
      <c r="J3544" s="3">
        <v>2</v>
      </c>
      <c r="K3544" s="2">
        <v>6.01</v>
      </c>
    </row>
    <row r="3545" spans="1:11" x14ac:dyDescent="0.3">
      <c r="A3545" s="1">
        <v>42317</v>
      </c>
      <c r="B3545" s="3">
        <f>YEAR(SalesData[[#This Row],[Order Date]])</f>
        <v>2015</v>
      </c>
      <c r="C3545" s="3">
        <f>MONTH(SalesData[[#This Row],[Order Date]])</f>
        <v>11</v>
      </c>
      <c r="D3545" s="2" t="s">
        <v>859</v>
      </c>
      <c r="E3545" s="2" t="s">
        <v>149</v>
      </c>
      <c r="F3545" s="2" t="s">
        <v>39</v>
      </c>
      <c r="G3545" s="2" t="s">
        <v>52</v>
      </c>
      <c r="H3545" s="2" t="s">
        <v>2331</v>
      </c>
      <c r="I3545" s="2">
        <v>899.95</v>
      </c>
      <c r="J3545" s="3">
        <v>5</v>
      </c>
      <c r="K3545" s="2">
        <v>54</v>
      </c>
    </row>
    <row r="3546" spans="1:11" x14ac:dyDescent="0.3">
      <c r="A3546" s="1">
        <v>42317</v>
      </c>
      <c r="B3546" s="3">
        <f>YEAR(SalesData[[#This Row],[Order Date]])</f>
        <v>2015</v>
      </c>
      <c r="C3546" s="3">
        <f>MONTH(SalesData[[#This Row],[Order Date]])</f>
        <v>11</v>
      </c>
      <c r="D3546" s="2" t="s">
        <v>1957</v>
      </c>
      <c r="E3546" s="2" t="s">
        <v>27</v>
      </c>
      <c r="F3546" s="2" t="s">
        <v>11</v>
      </c>
      <c r="G3546" s="2" t="s">
        <v>43</v>
      </c>
      <c r="H3546" s="2" t="s">
        <v>1796</v>
      </c>
      <c r="I3546" s="2">
        <v>2.48</v>
      </c>
      <c r="J3546" s="3">
        <v>2</v>
      </c>
      <c r="K3546" s="2">
        <v>1.17</v>
      </c>
    </row>
    <row r="3547" spans="1:11" x14ac:dyDescent="0.3">
      <c r="A3547" s="1">
        <v>42317</v>
      </c>
      <c r="B3547" s="3">
        <f>YEAR(SalesData[[#This Row],[Order Date]])</f>
        <v>2015</v>
      </c>
      <c r="C3547" s="3">
        <f>MONTH(SalesData[[#This Row],[Order Date]])</f>
        <v>11</v>
      </c>
      <c r="D3547" s="2" t="s">
        <v>1312</v>
      </c>
      <c r="E3547" s="2" t="s">
        <v>129</v>
      </c>
      <c r="F3547" s="2" t="s">
        <v>11</v>
      </c>
      <c r="G3547" s="2" t="s">
        <v>20</v>
      </c>
      <c r="H3547" s="2" t="s">
        <v>1302</v>
      </c>
      <c r="I3547" s="2">
        <v>10.74</v>
      </c>
      <c r="J3547" s="3">
        <v>3</v>
      </c>
      <c r="K3547" s="2">
        <v>5.16</v>
      </c>
    </row>
    <row r="3548" spans="1:11" x14ac:dyDescent="0.3">
      <c r="A3548" s="1">
        <v>42318</v>
      </c>
      <c r="B3548" s="3">
        <f>YEAR(SalesData[[#This Row],[Order Date]])</f>
        <v>2015</v>
      </c>
      <c r="C3548" s="3">
        <f>MONTH(SalesData[[#This Row],[Order Date]])</f>
        <v>11</v>
      </c>
      <c r="D3548" s="2" t="s">
        <v>1723</v>
      </c>
      <c r="E3548" s="2" t="s">
        <v>27</v>
      </c>
      <c r="F3548" s="2" t="s">
        <v>39</v>
      </c>
      <c r="G3548" s="2" t="s">
        <v>52</v>
      </c>
      <c r="H3548" s="2" t="s">
        <v>1939</v>
      </c>
      <c r="I3548" s="2">
        <v>79.900000000000006</v>
      </c>
      <c r="J3548" s="3">
        <v>2</v>
      </c>
      <c r="K3548" s="2">
        <v>35.159999999999997</v>
      </c>
    </row>
    <row r="3549" spans="1:11" x14ac:dyDescent="0.3">
      <c r="A3549" s="1">
        <v>42318</v>
      </c>
      <c r="B3549" s="3">
        <f>YEAR(SalesData[[#This Row],[Order Date]])</f>
        <v>2015</v>
      </c>
      <c r="C3549" s="3">
        <f>MONTH(SalesData[[#This Row],[Order Date]])</f>
        <v>11</v>
      </c>
      <c r="D3549" s="2" t="s">
        <v>1797</v>
      </c>
      <c r="E3549" s="2" t="s">
        <v>129</v>
      </c>
      <c r="F3549" s="2" t="s">
        <v>11</v>
      </c>
      <c r="G3549" s="2" t="s">
        <v>18</v>
      </c>
      <c r="H3549" s="2" t="s">
        <v>974</v>
      </c>
      <c r="I3549" s="2">
        <v>714.3</v>
      </c>
      <c r="J3549" s="3">
        <v>5</v>
      </c>
      <c r="K3549" s="2">
        <v>207.15</v>
      </c>
    </row>
    <row r="3550" spans="1:11" x14ac:dyDescent="0.3">
      <c r="A3550" s="1">
        <v>42318</v>
      </c>
      <c r="B3550" s="3">
        <f>YEAR(SalesData[[#This Row],[Order Date]])</f>
        <v>2015</v>
      </c>
      <c r="C3550" s="3">
        <f>MONTH(SalesData[[#This Row],[Order Date]])</f>
        <v>11</v>
      </c>
      <c r="D3550" s="2" t="s">
        <v>2188</v>
      </c>
      <c r="E3550" s="2" t="s">
        <v>315</v>
      </c>
      <c r="F3550" s="2" t="s">
        <v>11</v>
      </c>
      <c r="G3550" s="2" t="s">
        <v>92</v>
      </c>
      <c r="H3550" s="2" t="s">
        <v>1997</v>
      </c>
      <c r="I3550" s="2">
        <v>715.64</v>
      </c>
      <c r="J3550" s="3">
        <v>2</v>
      </c>
      <c r="K3550" s="2">
        <v>178.91</v>
      </c>
    </row>
    <row r="3551" spans="1:11" x14ac:dyDescent="0.3">
      <c r="A3551" s="1">
        <v>42318</v>
      </c>
      <c r="B3551" s="3">
        <f>YEAR(SalesData[[#This Row],[Order Date]])</f>
        <v>2015</v>
      </c>
      <c r="C3551" s="3">
        <f>MONTH(SalesData[[#This Row],[Order Date]])</f>
        <v>11</v>
      </c>
      <c r="D3551" s="2" t="s">
        <v>2188</v>
      </c>
      <c r="E3551" s="2" t="s">
        <v>315</v>
      </c>
      <c r="F3551" s="2" t="s">
        <v>11</v>
      </c>
      <c r="G3551" s="2" t="s">
        <v>18</v>
      </c>
      <c r="H3551" s="2" t="s">
        <v>73</v>
      </c>
      <c r="I3551" s="2">
        <v>795.51</v>
      </c>
      <c r="J3551" s="3">
        <v>3</v>
      </c>
      <c r="K3551" s="2">
        <v>143.19</v>
      </c>
    </row>
    <row r="3552" spans="1:11" x14ac:dyDescent="0.3">
      <c r="A3552" s="1">
        <v>42318</v>
      </c>
      <c r="B3552" s="3">
        <f>YEAR(SalesData[[#This Row],[Order Date]])</f>
        <v>2015</v>
      </c>
      <c r="C3552" s="3">
        <f>MONTH(SalesData[[#This Row],[Order Date]])</f>
        <v>11</v>
      </c>
      <c r="D3552" s="2" t="s">
        <v>2188</v>
      </c>
      <c r="E3552" s="2" t="s">
        <v>315</v>
      </c>
      <c r="F3552" s="2" t="s">
        <v>39</v>
      </c>
      <c r="G3552" s="2" t="s">
        <v>603</v>
      </c>
      <c r="H3552" s="2" t="s">
        <v>1089</v>
      </c>
      <c r="I3552" s="2">
        <v>549.99</v>
      </c>
      <c r="J3552" s="3">
        <v>1</v>
      </c>
      <c r="K3552" s="2">
        <v>275</v>
      </c>
    </row>
    <row r="3553" spans="1:11" x14ac:dyDescent="0.3">
      <c r="A3553" s="1">
        <v>42318</v>
      </c>
      <c r="B3553" s="3">
        <f>YEAR(SalesData[[#This Row],[Order Date]])</f>
        <v>2015</v>
      </c>
      <c r="C3553" s="3">
        <f>MONTH(SalesData[[#This Row],[Order Date]])</f>
        <v>11</v>
      </c>
      <c r="D3553" s="2" t="s">
        <v>2188</v>
      </c>
      <c r="E3553" s="2" t="s">
        <v>315</v>
      </c>
      <c r="F3553" s="2" t="s">
        <v>11</v>
      </c>
      <c r="G3553" s="2" t="s">
        <v>20</v>
      </c>
      <c r="H3553" s="2" t="s">
        <v>765</v>
      </c>
      <c r="I3553" s="2">
        <v>74.760000000000005</v>
      </c>
      <c r="J3553" s="3">
        <v>3</v>
      </c>
      <c r="K3553" s="2">
        <v>34.39</v>
      </c>
    </row>
    <row r="3554" spans="1:11" x14ac:dyDescent="0.3">
      <c r="A3554" s="1">
        <v>42318</v>
      </c>
      <c r="B3554" s="3">
        <f>YEAR(SalesData[[#This Row],[Order Date]])</f>
        <v>2015</v>
      </c>
      <c r="C3554" s="3">
        <f>MONTH(SalesData[[#This Row],[Order Date]])</f>
        <v>11</v>
      </c>
      <c r="D3554" s="2" t="s">
        <v>2188</v>
      </c>
      <c r="E3554" s="2" t="s">
        <v>315</v>
      </c>
      <c r="F3554" s="2" t="s">
        <v>34</v>
      </c>
      <c r="G3554" s="2" t="s">
        <v>47</v>
      </c>
      <c r="H3554" s="2" t="s">
        <v>1015</v>
      </c>
      <c r="I3554" s="2">
        <v>29.22</v>
      </c>
      <c r="J3554" s="3">
        <v>3</v>
      </c>
      <c r="K3554" s="2">
        <v>12.86</v>
      </c>
    </row>
    <row r="3555" spans="1:11" x14ac:dyDescent="0.3">
      <c r="A3555" s="1">
        <v>42318</v>
      </c>
      <c r="B3555" s="3">
        <f>YEAR(SalesData[[#This Row],[Order Date]])</f>
        <v>2015</v>
      </c>
      <c r="C3555" s="3">
        <f>MONTH(SalesData[[#This Row],[Order Date]])</f>
        <v>11</v>
      </c>
      <c r="D3555" s="2" t="s">
        <v>252</v>
      </c>
      <c r="E3555" s="2" t="s">
        <v>23</v>
      </c>
      <c r="F3555" s="2" t="s">
        <v>11</v>
      </c>
      <c r="G3555" s="2" t="s">
        <v>18</v>
      </c>
      <c r="H3555" s="2" t="s">
        <v>2148</v>
      </c>
      <c r="I3555" s="2">
        <v>577.58000000000004</v>
      </c>
      <c r="J3555" s="3">
        <v>6</v>
      </c>
      <c r="K3555" s="2">
        <v>43.32</v>
      </c>
    </row>
    <row r="3556" spans="1:11" x14ac:dyDescent="0.3">
      <c r="A3556" s="1">
        <v>42319</v>
      </c>
      <c r="B3556" s="3">
        <f>YEAR(SalesData[[#This Row],[Order Date]])</f>
        <v>2015</v>
      </c>
      <c r="C3556" s="3">
        <f>MONTH(SalesData[[#This Row],[Order Date]])</f>
        <v>11</v>
      </c>
      <c r="D3556" s="2" t="s">
        <v>1886</v>
      </c>
      <c r="E3556" s="2" t="s">
        <v>110</v>
      </c>
      <c r="F3556" s="2" t="s">
        <v>11</v>
      </c>
      <c r="G3556" s="2" t="s">
        <v>18</v>
      </c>
      <c r="H3556" s="2" t="s">
        <v>2332</v>
      </c>
      <c r="I3556" s="2">
        <v>418.32</v>
      </c>
      <c r="J3556" s="3">
        <v>7</v>
      </c>
      <c r="K3556" s="2">
        <v>117.13</v>
      </c>
    </row>
    <row r="3557" spans="1:11" x14ac:dyDescent="0.3">
      <c r="A3557" s="1">
        <v>42319</v>
      </c>
      <c r="B3557" s="3">
        <f>YEAR(SalesData[[#This Row],[Order Date]])</f>
        <v>2015</v>
      </c>
      <c r="C3557" s="3">
        <f>MONTH(SalesData[[#This Row],[Order Date]])</f>
        <v>11</v>
      </c>
      <c r="D3557" s="2" t="s">
        <v>1886</v>
      </c>
      <c r="E3557" s="2" t="s">
        <v>110</v>
      </c>
      <c r="F3557" s="2" t="s">
        <v>11</v>
      </c>
      <c r="G3557" s="2" t="s">
        <v>92</v>
      </c>
      <c r="H3557" s="2" t="s">
        <v>114</v>
      </c>
      <c r="I3557" s="2">
        <v>123.86</v>
      </c>
      <c r="J3557" s="3">
        <v>2</v>
      </c>
      <c r="K3557" s="2">
        <v>46.79</v>
      </c>
    </row>
    <row r="3558" spans="1:11" x14ac:dyDescent="0.3">
      <c r="A3558" s="1">
        <v>42320</v>
      </c>
      <c r="B3558" s="3">
        <f>YEAR(SalesData[[#This Row],[Order Date]])</f>
        <v>2015</v>
      </c>
      <c r="C3558" s="3">
        <f>MONTH(SalesData[[#This Row],[Order Date]])</f>
        <v>11</v>
      </c>
      <c r="D3558" s="2" t="s">
        <v>1638</v>
      </c>
      <c r="E3558" s="2" t="s">
        <v>27</v>
      </c>
      <c r="F3558" s="2" t="s">
        <v>11</v>
      </c>
      <c r="G3558" s="2" t="s">
        <v>12</v>
      </c>
      <c r="H3558" s="2" t="s">
        <v>619</v>
      </c>
      <c r="I3558" s="2">
        <v>15.7</v>
      </c>
      <c r="J3558" s="3">
        <v>5</v>
      </c>
      <c r="K3558" s="2">
        <v>7.07</v>
      </c>
    </row>
    <row r="3559" spans="1:11" x14ac:dyDescent="0.3">
      <c r="A3559" s="1">
        <v>42320</v>
      </c>
      <c r="B3559" s="3">
        <f>YEAR(SalesData[[#This Row],[Order Date]])</f>
        <v>2015</v>
      </c>
      <c r="C3559" s="3">
        <f>MONTH(SalesData[[#This Row],[Order Date]])</f>
        <v>11</v>
      </c>
      <c r="D3559" s="2" t="s">
        <v>443</v>
      </c>
      <c r="E3559" s="2" t="s">
        <v>123</v>
      </c>
      <c r="F3559" s="2" t="s">
        <v>11</v>
      </c>
      <c r="G3559" s="2" t="s">
        <v>24</v>
      </c>
      <c r="H3559" s="2" t="s">
        <v>706</v>
      </c>
      <c r="I3559" s="2">
        <v>11.76</v>
      </c>
      <c r="J3559" s="3">
        <v>5</v>
      </c>
      <c r="K3559" s="2">
        <v>1.32</v>
      </c>
    </row>
    <row r="3560" spans="1:11" x14ac:dyDescent="0.3">
      <c r="A3560" s="1">
        <v>42320</v>
      </c>
      <c r="B3560" s="3">
        <f>YEAR(SalesData[[#This Row],[Order Date]])</f>
        <v>2015</v>
      </c>
      <c r="C3560" s="3">
        <f>MONTH(SalesData[[#This Row],[Order Date]])</f>
        <v>11</v>
      </c>
      <c r="D3560" s="2" t="s">
        <v>443</v>
      </c>
      <c r="E3560" s="2" t="s">
        <v>123</v>
      </c>
      <c r="F3560" s="2" t="s">
        <v>11</v>
      </c>
      <c r="G3560" s="2" t="s">
        <v>20</v>
      </c>
      <c r="H3560" s="2" t="s">
        <v>184</v>
      </c>
      <c r="I3560" s="2">
        <v>5.24</v>
      </c>
      <c r="J3560" s="3">
        <v>2</v>
      </c>
      <c r="K3560" s="2">
        <v>-4.0199999999999996</v>
      </c>
    </row>
    <row r="3561" spans="1:11" x14ac:dyDescent="0.3">
      <c r="A3561" s="1">
        <v>42320</v>
      </c>
      <c r="B3561" s="3">
        <f>YEAR(SalesData[[#This Row],[Order Date]])</f>
        <v>2015</v>
      </c>
      <c r="C3561" s="3">
        <f>MONTH(SalesData[[#This Row],[Order Date]])</f>
        <v>11</v>
      </c>
      <c r="D3561" s="2" t="s">
        <v>443</v>
      </c>
      <c r="E3561" s="2" t="s">
        <v>123</v>
      </c>
      <c r="F3561" s="2" t="s">
        <v>11</v>
      </c>
      <c r="G3561" s="2" t="s">
        <v>20</v>
      </c>
      <c r="H3561" s="2" t="s">
        <v>1160</v>
      </c>
      <c r="I3561" s="2">
        <v>4.66</v>
      </c>
      <c r="J3561" s="3">
        <v>3</v>
      </c>
      <c r="K3561" s="2">
        <v>-3.73</v>
      </c>
    </row>
    <row r="3562" spans="1:11" x14ac:dyDescent="0.3">
      <c r="A3562" s="1">
        <v>42320</v>
      </c>
      <c r="B3562" s="3">
        <f>YEAR(SalesData[[#This Row],[Order Date]])</f>
        <v>2015</v>
      </c>
      <c r="C3562" s="3">
        <f>MONTH(SalesData[[#This Row],[Order Date]])</f>
        <v>11</v>
      </c>
      <c r="D3562" s="2" t="s">
        <v>443</v>
      </c>
      <c r="E3562" s="2" t="s">
        <v>123</v>
      </c>
      <c r="F3562" s="2" t="s">
        <v>34</v>
      </c>
      <c r="G3562" s="2" t="s">
        <v>35</v>
      </c>
      <c r="H3562" s="2" t="s">
        <v>1435</v>
      </c>
      <c r="I3562" s="2">
        <v>523.91999999999996</v>
      </c>
      <c r="J3562" s="3">
        <v>5</v>
      </c>
      <c r="K3562" s="2">
        <v>-72.040000000000006</v>
      </c>
    </row>
    <row r="3563" spans="1:11" x14ac:dyDescent="0.3">
      <c r="A3563" s="1">
        <v>42320</v>
      </c>
      <c r="B3563" s="3">
        <f>YEAR(SalesData[[#This Row],[Order Date]])</f>
        <v>2015</v>
      </c>
      <c r="C3563" s="3">
        <f>MONTH(SalesData[[#This Row],[Order Date]])</f>
        <v>11</v>
      </c>
      <c r="D3563" s="2" t="s">
        <v>443</v>
      </c>
      <c r="E3563" s="2" t="s">
        <v>123</v>
      </c>
      <c r="F3563" s="2" t="s">
        <v>39</v>
      </c>
      <c r="G3563" s="2" t="s">
        <v>40</v>
      </c>
      <c r="H3563" s="2" t="s">
        <v>720</v>
      </c>
      <c r="I3563" s="2">
        <v>100.79</v>
      </c>
      <c r="J3563" s="3">
        <v>1</v>
      </c>
      <c r="K3563" s="2">
        <v>10.08</v>
      </c>
    </row>
    <row r="3564" spans="1:11" x14ac:dyDescent="0.3">
      <c r="A3564" s="1">
        <v>42320</v>
      </c>
      <c r="B3564" s="3">
        <f>YEAR(SalesData[[#This Row],[Order Date]])</f>
        <v>2015</v>
      </c>
      <c r="C3564" s="3">
        <f>MONTH(SalesData[[#This Row],[Order Date]])</f>
        <v>11</v>
      </c>
      <c r="D3564" s="2" t="s">
        <v>443</v>
      </c>
      <c r="E3564" s="2" t="s">
        <v>123</v>
      </c>
      <c r="F3564" s="2" t="s">
        <v>34</v>
      </c>
      <c r="G3564" s="2" t="s">
        <v>35</v>
      </c>
      <c r="H3564" s="2" t="s">
        <v>265</v>
      </c>
      <c r="I3564" s="2">
        <v>146.13999999999999</v>
      </c>
      <c r="J3564" s="3">
        <v>3</v>
      </c>
      <c r="K3564" s="2">
        <v>16.440000000000001</v>
      </c>
    </row>
    <row r="3565" spans="1:11" x14ac:dyDescent="0.3">
      <c r="A3565" s="1">
        <v>42320</v>
      </c>
      <c r="B3565" s="3">
        <f>YEAR(SalesData[[#This Row],[Order Date]])</f>
        <v>2015</v>
      </c>
      <c r="C3565" s="3">
        <f>MONTH(SalesData[[#This Row],[Order Date]])</f>
        <v>11</v>
      </c>
      <c r="D3565" s="2" t="s">
        <v>1310</v>
      </c>
      <c r="E3565" s="2" t="s">
        <v>10</v>
      </c>
      <c r="F3565" s="2" t="s">
        <v>11</v>
      </c>
      <c r="G3565" s="2" t="s">
        <v>18</v>
      </c>
      <c r="H3565" s="2" t="s">
        <v>267</v>
      </c>
      <c r="I3565" s="2">
        <v>64.78</v>
      </c>
      <c r="J3565" s="3">
        <v>1</v>
      </c>
      <c r="K3565" s="2">
        <v>-14.58</v>
      </c>
    </row>
    <row r="3566" spans="1:11" x14ac:dyDescent="0.3">
      <c r="A3566" s="1">
        <v>42320</v>
      </c>
      <c r="B3566" s="3">
        <f>YEAR(SalesData[[#This Row],[Order Date]])</f>
        <v>2015</v>
      </c>
      <c r="C3566" s="3">
        <f>MONTH(SalesData[[#This Row],[Order Date]])</f>
        <v>11</v>
      </c>
      <c r="D3566" s="2" t="s">
        <v>1310</v>
      </c>
      <c r="E3566" s="2" t="s">
        <v>10</v>
      </c>
      <c r="F3566" s="2" t="s">
        <v>11</v>
      </c>
      <c r="G3566" s="2" t="s">
        <v>12</v>
      </c>
      <c r="H3566" s="2" t="s">
        <v>331</v>
      </c>
      <c r="I3566" s="2">
        <v>15.55</v>
      </c>
      <c r="J3566" s="3">
        <v>3</v>
      </c>
      <c r="K3566" s="2">
        <v>5.64</v>
      </c>
    </row>
    <row r="3567" spans="1:11" x14ac:dyDescent="0.3">
      <c r="A3567" s="1">
        <v>42320</v>
      </c>
      <c r="B3567" s="3">
        <f>YEAR(SalesData[[#This Row],[Order Date]])</f>
        <v>2015</v>
      </c>
      <c r="C3567" s="3">
        <f>MONTH(SalesData[[#This Row],[Order Date]])</f>
        <v>11</v>
      </c>
      <c r="D3567" s="2" t="s">
        <v>1310</v>
      </c>
      <c r="E3567" s="2" t="s">
        <v>10</v>
      </c>
      <c r="F3567" s="2" t="s">
        <v>11</v>
      </c>
      <c r="G3567" s="2" t="s">
        <v>63</v>
      </c>
      <c r="H3567" s="2" t="s">
        <v>2264</v>
      </c>
      <c r="I3567" s="2">
        <v>223.89</v>
      </c>
      <c r="J3567" s="3">
        <v>7</v>
      </c>
      <c r="K3567" s="2">
        <v>69.97</v>
      </c>
    </row>
    <row r="3568" spans="1:11" x14ac:dyDescent="0.3">
      <c r="A3568" s="1">
        <v>42320</v>
      </c>
      <c r="B3568" s="3">
        <f>YEAR(SalesData[[#This Row],[Order Date]])</f>
        <v>2015</v>
      </c>
      <c r="C3568" s="3">
        <f>MONTH(SalesData[[#This Row],[Order Date]])</f>
        <v>11</v>
      </c>
      <c r="D3568" s="2" t="s">
        <v>2017</v>
      </c>
      <c r="E3568" s="2" t="s">
        <v>149</v>
      </c>
      <c r="F3568" s="2" t="s">
        <v>11</v>
      </c>
      <c r="G3568" s="2" t="s">
        <v>63</v>
      </c>
      <c r="H3568" s="2" t="s">
        <v>64</v>
      </c>
      <c r="I3568" s="2">
        <v>15.56</v>
      </c>
      <c r="J3568" s="3">
        <v>2</v>
      </c>
      <c r="K3568" s="2">
        <v>7.31</v>
      </c>
    </row>
    <row r="3569" spans="1:11" x14ac:dyDescent="0.3">
      <c r="A3569" s="1">
        <v>42321</v>
      </c>
      <c r="B3569" s="3">
        <f>YEAR(SalesData[[#This Row],[Order Date]])</f>
        <v>2015</v>
      </c>
      <c r="C3569" s="3">
        <f>MONTH(SalesData[[#This Row],[Order Date]])</f>
        <v>11</v>
      </c>
      <c r="D3569" s="2" t="s">
        <v>2060</v>
      </c>
      <c r="E3569" s="2" t="s">
        <v>278</v>
      </c>
      <c r="F3569" s="2" t="s">
        <v>39</v>
      </c>
      <c r="G3569" s="2" t="s">
        <v>52</v>
      </c>
      <c r="H3569" s="2" t="s">
        <v>2309</v>
      </c>
      <c r="I3569" s="2">
        <v>238.9</v>
      </c>
      <c r="J3569" s="3">
        <v>6</v>
      </c>
      <c r="K3569" s="2">
        <v>-26.88</v>
      </c>
    </row>
    <row r="3570" spans="1:11" x14ac:dyDescent="0.3">
      <c r="A3570" s="1">
        <v>42321</v>
      </c>
      <c r="B3570" s="3">
        <f>YEAR(SalesData[[#This Row],[Order Date]])</f>
        <v>2015</v>
      </c>
      <c r="C3570" s="3">
        <f>MONTH(SalesData[[#This Row],[Order Date]])</f>
        <v>11</v>
      </c>
      <c r="D3570" s="2" t="s">
        <v>2060</v>
      </c>
      <c r="E3570" s="2" t="s">
        <v>278</v>
      </c>
      <c r="F3570" s="2" t="s">
        <v>34</v>
      </c>
      <c r="G3570" s="2" t="s">
        <v>47</v>
      </c>
      <c r="H3570" s="2" t="s">
        <v>1276</v>
      </c>
      <c r="I3570" s="2">
        <v>102.36</v>
      </c>
      <c r="J3570" s="3">
        <v>3</v>
      </c>
      <c r="K3570" s="2">
        <v>-3.84</v>
      </c>
    </row>
    <row r="3571" spans="1:11" x14ac:dyDescent="0.3">
      <c r="A3571" s="1">
        <v>42321</v>
      </c>
      <c r="B3571" s="3">
        <f>YEAR(SalesData[[#This Row],[Order Date]])</f>
        <v>2015</v>
      </c>
      <c r="C3571" s="3">
        <f>MONTH(SalesData[[#This Row],[Order Date]])</f>
        <v>11</v>
      </c>
      <c r="D3571" s="2" t="s">
        <v>2060</v>
      </c>
      <c r="E3571" s="2" t="s">
        <v>278</v>
      </c>
      <c r="F3571" s="2" t="s">
        <v>11</v>
      </c>
      <c r="G3571" s="2" t="s">
        <v>20</v>
      </c>
      <c r="H3571" s="2" t="s">
        <v>485</v>
      </c>
      <c r="I3571" s="2">
        <v>36.880000000000003</v>
      </c>
      <c r="J3571" s="3">
        <v>3</v>
      </c>
      <c r="K3571" s="2">
        <v>-25.82</v>
      </c>
    </row>
    <row r="3572" spans="1:11" x14ac:dyDescent="0.3">
      <c r="A3572" s="1">
        <v>42321</v>
      </c>
      <c r="B3572" s="3">
        <f>YEAR(SalesData[[#This Row],[Order Date]])</f>
        <v>2015</v>
      </c>
      <c r="C3572" s="3">
        <f>MONTH(SalesData[[#This Row],[Order Date]])</f>
        <v>11</v>
      </c>
      <c r="D3572" s="2" t="s">
        <v>1652</v>
      </c>
      <c r="E3572" s="2" t="s">
        <v>245</v>
      </c>
      <c r="F3572" s="2" t="s">
        <v>11</v>
      </c>
      <c r="G3572" s="2" t="s">
        <v>12</v>
      </c>
      <c r="H3572" s="2" t="s">
        <v>2333</v>
      </c>
      <c r="I3572" s="2">
        <v>115.3</v>
      </c>
      <c r="J3572" s="3">
        <v>3</v>
      </c>
      <c r="K3572" s="2">
        <v>40.35</v>
      </c>
    </row>
    <row r="3573" spans="1:11" x14ac:dyDescent="0.3">
      <c r="A3573" s="1">
        <v>42321</v>
      </c>
      <c r="B3573" s="3">
        <f>YEAR(SalesData[[#This Row],[Order Date]])</f>
        <v>2015</v>
      </c>
      <c r="C3573" s="3">
        <f>MONTH(SalesData[[#This Row],[Order Date]])</f>
        <v>11</v>
      </c>
      <c r="D3573" s="2" t="s">
        <v>1012</v>
      </c>
      <c r="E3573" s="2" t="s">
        <v>59</v>
      </c>
      <c r="F3573" s="2" t="s">
        <v>39</v>
      </c>
      <c r="G3573" s="2" t="s">
        <v>40</v>
      </c>
      <c r="H3573" s="2" t="s">
        <v>1114</v>
      </c>
      <c r="I3573" s="2">
        <v>377.97</v>
      </c>
      <c r="J3573" s="3">
        <v>3</v>
      </c>
      <c r="K3573" s="2">
        <v>94.49</v>
      </c>
    </row>
    <row r="3574" spans="1:11" x14ac:dyDescent="0.3">
      <c r="A3574" s="1">
        <v>42321</v>
      </c>
      <c r="B3574" s="3">
        <f>YEAR(SalesData[[#This Row],[Order Date]])</f>
        <v>2015</v>
      </c>
      <c r="C3574" s="3">
        <f>MONTH(SalesData[[#This Row],[Order Date]])</f>
        <v>11</v>
      </c>
      <c r="D3574" s="2" t="s">
        <v>1012</v>
      </c>
      <c r="E3574" s="2" t="s">
        <v>59</v>
      </c>
      <c r="F3574" s="2" t="s">
        <v>11</v>
      </c>
      <c r="G3574" s="2" t="s">
        <v>12</v>
      </c>
      <c r="H3574" s="2" t="s">
        <v>700</v>
      </c>
      <c r="I3574" s="2">
        <v>42.28</v>
      </c>
      <c r="J3574" s="3">
        <v>7</v>
      </c>
      <c r="K3574" s="2">
        <v>19.87</v>
      </c>
    </row>
    <row r="3575" spans="1:11" x14ac:dyDescent="0.3">
      <c r="A3575" s="1">
        <v>42321</v>
      </c>
      <c r="B3575" s="3">
        <f>YEAR(SalesData[[#This Row],[Order Date]])</f>
        <v>2015</v>
      </c>
      <c r="C3575" s="3">
        <f>MONTH(SalesData[[#This Row],[Order Date]])</f>
        <v>11</v>
      </c>
      <c r="D3575" s="2" t="s">
        <v>1012</v>
      </c>
      <c r="E3575" s="2" t="s">
        <v>59</v>
      </c>
      <c r="F3575" s="2" t="s">
        <v>34</v>
      </c>
      <c r="G3575" s="2" t="s">
        <v>74</v>
      </c>
      <c r="H3575" s="2" t="s">
        <v>644</v>
      </c>
      <c r="I3575" s="2">
        <v>299.97000000000003</v>
      </c>
      <c r="J3575" s="3">
        <v>3</v>
      </c>
      <c r="K3575" s="2">
        <v>56.99</v>
      </c>
    </row>
    <row r="3576" spans="1:11" x14ac:dyDescent="0.3">
      <c r="A3576" s="1">
        <v>42321</v>
      </c>
      <c r="B3576" s="3">
        <f>YEAR(SalesData[[#This Row],[Order Date]])</f>
        <v>2015</v>
      </c>
      <c r="C3576" s="3">
        <f>MONTH(SalesData[[#This Row],[Order Date]])</f>
        <v>11</v>
      </c>
      <c r="D3576" s="2" t="s">
        <v>1012</v>
      </c>
      <c r="E3576" s="2" t="s">
        <v>59</v>
      </c>
      <c r="F3576" s="2" t="s">
        <v>39</v>
      </c>
      <c r="G3576" s="2" t="s">
        <v>40</v>
      </c>
      <c r="H3576" s="2" t="s">
        <v>415</v>
      </c>
      <c r="I3576" s="2">
        <v>89.98</v>
      </c>
      <c r="J3576" s="3">
        <v>2</v>
      </c>
      <c r="K3576" s="2">
        <v>43.19</v>
      </c>
    </row>
    <row r="3577" spans="1:11" x14ac:dyDescent="0.3">
      <c r="A3577" s="1">
        <v>42321</v>
      </c>
      <c r="B3577" s="3">
        <f>YEAR(SalesData[[#This Row],[Order Date]])</f>
        <v>2015</v>
      </c>
      <c r="C3577" s="3">
        <f>MONTH(SalesData[[#This Row],[Order Date]])</f>
        <v>11</v>
      </c>
      <c r="D3577" s="2" t="s">
        <v>887</v>
      </c>
      <c r="E3577" s="2" t="s">
        <v>15</v>
      </c>
      <c r="F3577" s="2" t="s">
        <v>34</v>
      </c>
      <c r="G3577" s="2" t="s">
        <v>47</v>
      </c>
      <c r="H3577" s="2" t="s">
        <v>2051</v>
      </c>
      <c r="I3577" s="2">
        <v>17.5</v>
      </c>
      <c r="J3577" s="3">
        <v>9</v>
      </c>
      <c r="K3577" s="2">
        <v>-7.44</v>
      </c>
    </row>
    <row r="3578" spans="1:11" x14ac:dyDescent="0.3">
      <c r="A3578" s="1">
        <v>42321</v>
      </c>
      <c r="B3578" s="3">
        <f>YEAR(SalesData[[#This Row],[Order Date]])</f>
        <v>2015</v>
      </c>
      <c r="C3578" s="3">
        <f>MONTH(SalesData[[#This Row],[Order Date]])</f>
        <v>11</v>
      </c>
      <c r="D3578" s="2" t="s">
        <v>889</v>
      </c>
      <c r="E3578" s="2" t="s">
        <v>129</v>
      </c>
      <c r="F3578" s="2" t="s">
        <v>11</v>
      </c>
      <c r="G3578" s="2" t="s">
        <v>12</v>
      </c>
      <c r="H3578" s="2" t="s">
        <v>2334</v>
      </c>
      <c r="I3578" s="2">
        <v>63.77</v>
      </c>
      <c r="J3578" s="3">
        <v>7</v>
      </c>
      <c r="K3578" s="2">
        <v>28.7</v>
      </c>
    </row>
    <row r="3579" spans="1:11" x14ac:dyDescent="0.3">
      <c r="A3579" s="1">
        <v>42321</v>
      </c>
      <c r="B3579" s="3">
        <f>YEAR(SalesData[[#This Row],[Order Date]])</f>
        <v>2015</v>
      </c>
      <c r="C3579" s="3">
        <f>MONTH(SalesData[[#This Row],[Order Date]])</f>
        <v>11</v>
      </c>
      <c r="D3579" s="2" t="s">
        <v>889</v>
      </c>
      <c r="E3579" s="2" t="s">
        <v>129</v>
      </c>
      <c r="F3579" s="2" t="s">
        <v>39</v>
      </c>
      <c r="G3579" s="2" t="s">
        <v>40</v>
      </c>
      <c r="H3579" s="2" t="s">
        <v>1305</v>
      </c>
      <c r="I3579" s="2">
        <v>50.97</v>
      </c>
      <c r="J3579" s="3">
        <v>3</v>
      </c>
      <c r="K3579" s="2">
        <v>13.25</v>
      </c>
    </row>
    <row r="3580" spans="1:11" x14ac:dyDescent="0.3">
      <c r="A3580" s="1">
        <v>42321</v>
      </c>
      <c r="B3580" s="3">
        <f>YEAR(SalesData[[#This Row],[Order Date]])</f>
        <v>2015</v>
      </c>
      <c r="C3580" s="3">
        <f>MONTH(SalesData[[#This Row],[Order Date]])</f>
        <v>11</v>
      </c>
      <c r="D3580" s="2" t="s">
        <v>889</v>
      </c>
      <c r="E3580" s="2" t="s">
        <v>129</v>
      </c>
      <c r="F3580" s="2" t="s">
        <v>11</v>
      </c>
      <c r="G3580" s="2" t="s">
        <v>12</v>
      </c>
      <c r="H3580" s="2" t="s">
        <v>2333</v>
      </c>
      <c r="I3580" s="2">
        <v>96.08</v>
      </c>
      <c r="J3580" s="3">
        <v>2</v>
      </c>
      <c r="K3580" s="2">
        <v>46.12</v>
      </c>
    </row>
    <row r="3581" spans="1:11" x14ac:dyDescent="0.3">
      <c r="A3581" s="1">
        <v>42321</v>
      </c>
      <c r="B3581" s="3">
        <f>YEAR(SalesData[[#This Row],[Order Date]])</f>
        <v>2015</v>
      </c>
      <c r="C3581" s="3">
        <f>MONTH(SalesData[[#This Row],[Order Date]])</f>
        <v>11</v>
      </c>
      <c r="D3581" s="2" t="s">
        <v>554</v>
      </c>
      <c r="E3581" s="2" t="s">
        <v>120</v>
      </c>
      <c r="F3581" s="2" t="s">
        <v>11</v>
      </c>
      <c r="G3581" s="2" t="s">
        <v>18</v>
      </c>
      <c r="H3581" s="2" t="s">
        <v>2335</v>
      </c>
      <c r="I3581" s="2">
        <v>84.96</v>
      </c>
      <c r="J3581" s="3">
        <v>6</v>
      </c>
      <c r="K3581" s="2">
        <v>6.37</v>
      </c>
    </row>
    <row r="3582" spans="1:11" x14ac:dyDescent="0.3">
      <c r="A3582" s="1">
        <v>42321</v>
      </c>
      <c r="B3582" s="3">
        <f>YEAR(SalesData[[#This Row],[Order Date]])</f>
        <v>2015</v>
      </c>
      <c r="C3582" s="3">
        <f>MONTH(SalesData[[#This Row],[Order Date]])</f>
        <v>11</v>
      </c>
      <c r="D3582" s="2" t="s">
        <v>951</v>
      </c>
      <c r="E3582" s="2" t="s">
        <v>515</v>
      </c>
      <c r="F3582" s="2" t="s">
        <v>39</v>
      </c>
      <c r="G3582" s="2" t="s">
        <v>40</v>
      </c>
      <c r="H3582" s="2" t="s">
        <v>1878</v>
      </c>
      <c r="I3582" s="2">
        <v>339.96</v>
      </c>
      <c r="J3582" s="3">
        <v>5</v>
      </c>
      <c r="K3582" s="2">
        <v>42.5</v>
      </c>
    </row>
    <row r="3583" spans="1:11" x14ac:dyDescent="0.3">
      <c r="A3583" s="1">
        <v>42321</v>
      </c>
      <c r="B3583" s="3">
        <f>YEAR(SalesData[[#This Row],[Order Date]])</f>
        <v>2015</v>
      </c>
      <c r="C3583" s="3">
        <f>MONTH(SalesData[[#This Row],[Order Date]])</f>
        <v>11</v>
      </c>
      <c r="D3583" s="2" t="s">
        <v>951</v>
      </c>
      <c r="E3583" s="2" t="s">
        <v>515</v>
      </c>
      <c r="F3583" s="2" t="s">
        <v>34</v>
      </c>
      <c r="G3583" s="2" t="s">
        <v>47</v>
      </c>
      <c r="H3583" s="2" t="s">
        <v>2129</v>
      </c>
      <c r="I3583" s="2">
        <v>63.98</v>
      </c>
      <c r="J3583" s="3">
        <v>7</v>
      </c>
      <c r="K3583" s="2">
        <v>21.75</v>
      </c>
    </row>
    <row r="3584" spans="1:11" x14ac:dyDescent="0.3">
      <c r="A3584" s="1">
        <v>42321</v>
      </c>
      <c r="B3584" s="3">
        <f>YEAR(SalesData[[#This Row],[Order Date]])</f>
        <v>2015</v>
      </c>
      <c r="C3584" s="3">
        <f>MONTH(SalesData[[#This Row],[Order Date]])</f>
        <v>11</v>
      </c>
      <c r="D3584" s="2" t="s">
        <v>2156</v>
      </c>
      <c r="E3584" s="2" t="s">
        <v>123</v>
      </c>
      <c r="F3584" s="2" t="s">
        <v>11</v>
      </c>
      <c r="G3584" s="2" t="s">
        <v>20</v>
      </c>
      <c r="H3584" s="2" t="s">
        <v>269</v>
      </c>
      <c r="I3584" s="2">
        <v>121.1</v>
      </c>
      <c r="J3584" s="3">
        <v>6</v>
      </c>
      <c r="K3584" s="2">
        <v>-100.92</v>
      </c>
    </row>
    <row r="3585" spans="1:11" x14ac:dyDescent="0.3">
      <c r="A3585" s="1">
        <v>42321</v>
      </c>
      <c r="B3585" s="3">
        <f>YEAR(SalesData[[#This Row],[Order Date]])</f>
        <v>2015</v>
      </c>
      <c r="C3585" s="3">
        <f>MONTH(SalesData[[#This Row],[Order Date]])</f>
        <v>11</v>
      </c>
      <c r="D3585" s="2" t="s">
        <v>2156</v>
      </c>
      <c r="E3585" s="2" t="s">
        <v>123</v>
      </c>
      <c r="F3585" s="2" t="s">
        <v>39</v>
      </c>
      <c r="G3585" s="2" t="s">
        <v>52</v>
      </c>
      <c r="H3585" s="2" t="s">
        <v>1526</v>
      </c>
      <c r="I3585" s="2">
        <v>111.96</v>
      </c>
      <c r="J3585" s="3">
        <v>5</v>
      </c>
      <c r="K3585" s="2">
        <v>-1.4</v>
      </c>
    </row>
    <row r="3586" spans="1:11" x14ac:dyDescent="0.3">
      <c r="A3586" s="1">
        <v>42321</v>
      </c>
      <c r="B3586" s="3">
        <f>YEAR(SalesData[[#This Row],[Order Date]])</f>
        <v>2015</v>
      </c>
      <c r="C3586" s="3">
        <f>MONTH(SalesData[[#This Row],[Order Date]])</f>
        <v>11</v>
      </c>
      <c r="D3586" s="2" t="s">
        <v>1546</v>
      </c>
      <c r="E3586" s="2" t="s">
        <v>10</v>
      </c>
      <c r="F3586" s="2" t="s">
        <v>34</v>
      </c>
      <c r="G3586" s="2" t="s">
        <v>74</v>
      </c>
      <c r="H3586" s="2" t="s">
        <v>1930</v>
      </c>
      <c r="I3586" s="2">
        <v>614</v>
      </c>
      <c r="J3586" s="3">
        <v>3</v>
      </c>
      <c r="K3586" s="2">
        <v>-18.059999999999999</v>
      </c>
    </row>
    <row r="3587" spans="1:11" x14ac:dyDescent="0.3">
      <c r="A3587" s="1">
        <v>42321</v>
      </c>
      <c r="B3587" s="3">
        <f>YEAR(SalesData[[#This Row],[Order Date]])</f>
        <v>2015</v>
      </c>
      <c r="C3587" s="3">
        <f>MONTH(SalesData[[#This Row],[Order Date]])</f>
        <v>11</v>
      </c>
      <c r="D3587" s="2" t="s">
        <v>1121</v>
      </c>
      <c r="E3587" s="2" t="s">
        <v>27</v>
      </c>
      <c r="F3587" s="2" t="s">
        <v>11</v>
      </c>
      <c r="G3587" s="2" t="s">
        <v>20</v>
      </c>
      <c r="H3587" s="2" t="s">
        <v>1599</v>
      </c>
      <c r="I3587" s="2">
        <v>9.8699999999999992</v>
      </c>
      <c r="J3587" s="3">
        <v>2</v>
      </c>
      <c r="K3587" s="2">
        <v>3.46</v>
      </c>
    </row>
    <row r="3588" spans="1:11" x14ac:dyDescent="0.3">
      <c r="A3588" s="1">
        <v>42321</v>
      </c>
      <c r="B3588" s="3">
        <f>YEAR(SalesData[[#This Row],[Order Date]])</f>
        <v>2015</v>
      </c>
      <c r="C3588" s="3">
        <f>MONTH(SalesData[[#This Row],[Order Date]])</f>
        <v>11</v>
      </c>
      <c r="D3588" s="2" t="s">
        <v>1121</v>
      </c>
      <c r="E3588" s="2" t="s">
        <v>27</v>
      </c>
      <c r="F3588" s="2" t="s">
        <v>34</v>
      </c>
      <c r="G3588" s="2" t="s">
        <v>74</v>
      </c>
      <c r="H3588" s="2" t="s">
        <v>2093</v>
      </c>
      <c r="I3588" s="2">
        <v>683.33</v>
      </c>
      <c r="J3588" s="3">
        <v>4</v>
      </c>
      <c r="K3588" s="2">
        <v>-40.200000000000003</v>
      </c>
    </row>
    <row r="3589" spans="1:11" x14ac:dyDescent="0.3">
      <c r="A3589" s="1">
        <v>42321</v>
      </c>
      <c r="B3589" s="3">
        <f>YEAR(SalesData[[#This Row],[Order Date]])</f>
        <v>2015</v>
      </c>
      <c r="C3589" s="3">
        <f>MONTH(SalesData[[#This Row],[Order Date]])</f>
        <v>11</v>
      </c>
      <c r="D3589" s="2" t="s">
        <v>1121</v>
      </c>
      <c r="E3589" s="2" t="s">
        <v>27</v>
      </c>
      <c r="F3589" s="2" t="s">
        <v>11</v>
      </c>
      <c r="G3589" s="2" t="s">
        <v>12</v>
      </c>
      <c r="H3589" s="2" t="s">
        <v>1308</v>
      </c>
      <c r="I3589" s="2">
        <v>29.96</v>
      </c>
      <c r="J3589" s="3">
        <v>7</v>
      </c>
      <c r="K3589" s="2">
        <v>13.48</v>
      </c>
    </row>
    <row r="3590" spans="1:11" x14ac:dyDescent="0.3">
      <c r="A3590" s="1">
        <v>42322</v>
      </c>
      <c r="B3590" s="3">
        <f>YEAR(SalesData[[#This Row],[Order Date]])</f>
        <v>2015</v>
      </c>
      <c r="C3590" s="3">
        <f>MONTH(SalesData[[#This Row],[Order Date]])</f>
        <v>11</v>
      </c>
      <c r="D3590" s="2" t="s">
        <v>734</v>
      </c>
      <c r="E3590" s="2" t="s">
        <v>149</v>
      </c>
      <c r="F3590" s="2" t="s">
        <v>39</v>
      </c>
      <c r="G3590" s="2" t="s">
        <v>52</v>
      </c>
      <c r="H3590" s="2" t="s">
        <v>673</v>
      </c>
      <c r="I3590" s="2">
        <v>37.6</v>
      </c>
      <c r="J3590" s="3">
        <v>2</v>
      </c>
      <c r="K3590" s="2">
        <v>2.2599999999999998</v>
      </c>
    </row>
    <row r="3591" spans="1:11" x14ac:dyDescent="0.3">
      <c r="A3591" s="1">
        <v>42322</v>
      </c>
      <c r="B3591" s="3">
        <f>YEAR(SalesData[[#This Row],[Order Date]])</f>
        <v>2015</v>
      </c>
      <c r="C3591" s="3">
        <f>MONTH(SalesData[[#This Row],[Order Date]])</f>
        <v>11</v>
      </c>
      <c r="D3591" s="2" t="s">
        <v>734</v>
      </c>
      <c r="E3591" s="2" t="s">
        <v>149</v>
      </c>
      <c r="F3591" s="2" t="s">
        <v>39</v>
      </c>
      <c r="G3591" s="2" t="s">
        <v>52</v>
      </c>
      <c r="H3591" s="2" t="s">
        <v>1737</v>
      </c>
      <c r="I3591" s="2">
        <v>59.9</v>
      </c>
      <c r="J3591" s="3">
        <v>2</v>
      </c>
      <c r="K3591" s="2">
        <v>23.96</v>
      </c>
    </row>
    <row r="3592" spans="1:11" x14ac:dyDescent="0.3">
      <c r="A3592" s="1">
        <v>42322</v>
      </c>
      <c r="B3592" s="3">
        <f>YEAR(SalesData[[#This Row],[Order Date]])</f>
        <v>2015</v>
      </c>
      <c r="C3592" s="3">
        <f>MONTH(SalesData[[#This Row],[Order Date]])</f>
        <v>11</v>
      </c>
      <c r="D3592" s="2" t="s">
        <v>734</v>
      </c>
      <c r="E3592" s="2" t="s">
        <v>149</v>
      </c>
      <c r="F3592" s="2" t="s">
        <v>11</v>
      </c>
      <c r="G3592" s="2" t="s">
        <v>12</v>
      </c>
      <c r="H3592" s="2" t="s">
        <v>1887</v>
      </c>
      <c r="I3592" s="2">
        <v>37</v>
      </c>
      <c r="J3592" s="3">
        <v>5</v>
      </c>
      <c r="K3592" s="2">
        <v>16.649999999999999</v>
      </c>
    </row>
    <row r="3593" spans="1:11" x14ac:dyDescent="0.3">
      <c r="A3593" s="1">
        <v>42322</v>
      </c>
      <c r="B3593" s="3">
        <f>YEAR(SalesData[[#This Row],[Order Date]])</f>
        <v>2015</v>
      </c>
      <c r="C3593" s="3">
        <f>MONTH(SalesData[[#This Row],[Order Date]])</f>
        <v>11</v>
      </c>
      <c r="D3593" s="2" t="s">
        <v>734</v>
      </c>
      <c r="E3593" s="2" t="s">
        <v>55</v>
      </c>
      <c r="F3593" s="2" t="s">
        <v>11</v>
      </c>
      <c r="G3593" s="2" t="s">
        <v>63</v>
      </c>
      <c r="H3593" s="2" t="s">
        <v>65</v>
      </c>
      <c r="I3593" s="2">
        <v>33.96</v>
      </c>
      <c r="J3593" s="3">
        <v>2</v>
      </c>
      <c r="K3593" s="2">
        <v>16.98</v>
      </c>
    </row>
    <row r="3594" spans="1:11" x14ac:dyDescent="0.3">
      <c r="A3594" s="1">
        <v>42322</v>
      </c>
      <c r="B3594" s="3">
        <f>YEAR(SalesData[[#This Row],[Order Date]])</f>
        <v>2015</v>
      </c>
      <c r="C3594" s="3">
        <f>MONTH(SalesData[[#This Row],[Order Date]])</f>
        <v>11</v>
      </c>
      <c r="D3594" s="2" t="s">
        <v>734</v>
      </c>
      <c r="E3594" s="2" t="s">
        <v>55</v>
      </c>
      <c r="F3594" s="2" t="s">
        <v>11</v>
      </c>
      <c r="G3594" s="2" t="s">
        <v>92</v>
      </c>
      <c r="H3594" s="2" t="s">
        <v>2336</v>
      </c>
      <c r="I3594" s="2">
        <v>826.11</v>
      </c>
      <c r="J3594" s="3">
        <v>3</v>
      </c>
      <c r="K3594" s="2">
        <v>322.18</v>
      </c>
    </row>
    <row r="3595" spans="1:11" x14ac:dyDescent="0.3">
      <c r="A3595" s="1">
        <v>42322</v>
      </c>
      <c r="B3595" s="3">
        <f>YEAR(SalesData[[#This Row],[Order Date]])</f>
        <v>2015</v>
      </c>
      <c r="C3595" s="3">
        <f>MONTH(SalesData[[#This Row],[Order Date]])</f>
        <v>11</v>
      </c>
      <c r="D3595" s="2" t="s">
        <v>26</v>
      </c>
      <c r="E3595" s="2" t="s">
        <v>59</v>
      </c>
      <c r="F3595" s="2" t="s">
        <v>34</v>
      </c>
      <c r="G3595" s="2" t="s">
        <v>47</v>
      </c>
      <c r="H3595" s="2" t="s">
        <v>546</v>
      </c>
      <c r="I3595" s="2">
        <v>76.14</v>
      </c>
      <c r="J3595" s="3">
        <v>3</v>
      </c>
      <c r="K3595" s="2">
        <v>26.65</v>
      </c>
    </row>
    <row r="3596" spans="1:11" x14ac:dyDescent="0.3">
      <c r="A3596" s="1">
        <v>42322</v>
      </c>
      <c r="B3596" s="3">
        <f>YEAR(SalesData[[#This Row],[Order Date]])</f>
        <v>2015</v>
      </c>
      <c r="C3596" s="3">
        <f>MONTH(SalesData[[#This Row],[Order Date]])</f>
        <v>11</v>
      </c>
      <c r="D3596" s="2" t="s">
        <v>26</v>
      </c>
      <c r="E3596" s="2" t="s">
        <v>59</v>
      </c>
      <c r="F3596" s="2" t="s">
        <v>11</v>
      </c>
      <c r="G3596" s="2" t="s">
        <v>20</v>
      </c>
      <c r="H3596" s="2" t="s">
        <v>1523</v>
      </c>
      <c r="I3596" s="2">
        <v>19.96</v>
      </c>
      <c r="J3596" s="3">
        <v>2</v>
      </c>
      <c r="K3596" s="2">
        <v>9.3800000000000008</v>
      </c>
    </row>
    <row r="3597" spans="1:11" x14ac:dyDescent="0.3">
      <c r="A3597" s="1">
        <v>42322</v>
      </c>
      <c r="B3597" s="3">
        <f>YEAR(SalesData[[#This Row],[Order Date]])</f>
        <v>2015</v>
      </c>
      <c r="C3597" s="3">
        <f>MONTH(SalesData[[#This Row],[Order Date]])</f>
        <v>11</v>
      </c>
      <c r="D3597" s="2" t="s">
        <v>1505</v>
      </c>
      <c r="E3597" s="2" t="s">
        <v>23</v>
      </c>
      <c r="F3597" s="2" t="s">
        <v>39</v>
      </c>
      <c r="G3597" s="2" t="s">
        <v>52</v>
      </c>
      <c r="H3597" s="2" t="s">
        <v>2337</v>
      </c>
      <c r="I3597" s="2">
        <v>47.98</v>
      </c>
      <c r="J3597" s="3">
        <v>2</v>
      </c>
      <c r="K3597" s="2">
        <v>-1.2</v>
      </c>
    </row>
    <row r="3598" spans="1:11" x14ac:dyDescent="0.3">
      <c r="A3598" s="1">
        <v>42322</v>
      </c>
      <c r="B3598" s="3">
        <f>YEAR(SalesData[[#This Row],[Order Date]])</f>
        <v>2015</v>
      </c>
      <c r="C3598" s="3">
        <f>MONTH(SalesData[[#This Row],[Order Date]])</f>
        <v>11</v>
      </c>
      <c r="D3598" s="2" t="s">
        <v>452</v>
      </c>
      <c r="E3598" s="2" t="s">
        <v>91</v>
      </c>
      <c r="F3598" s="2" t="s">
        <v>11</v>
      </c>
      <c r="G3598" s="2" t="s">
        <v>43</v>
      </c>
      <c r="H3598" s="2" t="s">
        <v>962</v>
      </c>
      <c r="I3598" s="2">
        <v>8.7200000000000006</v>
      </c>
      <c r="J3598" s="3">
        <v>5</v>
      </c>
      <c r="K3598" s="2">
        <v>2.29</v>
      </c>
    </row>
    <row r="3599" spans="1:11" x14ac:dyDescent="0.3">
      <c r="A3599" s="1">
        <v>42322</v>
      </c>
      <c r="B3599" s="3">
        <f>YEAR(SalesData[[#This Row],[Order Date]])</f>
        <v>2015</v>
      </c>
      <c r="C3599" s="3">
        <f>MONTH(SalesData[[#This Row],[Order Date]])</f>
        <v>11</v>
      </c>
      <c r="D3599" s="2" t="s">
        <v>452</v>
      </c>
      <c r="E3599" s="2" t="s">
        <v>91</v>
      </c>
      <c r="F3599" s="2" t="s">
        <v>39</v>
      </c>
      <c r="G3599" s="2" t="s">
        <v>52</v>
      </c>
      <c r="H3599" s="2" t="s">
        <v>1874</v>
      </c>
      <c r="I3599" s="2">
        <v>91.18</v>
      </c>
      <c r="J3599" s="3">
        <v>3</v>
      </c>
      <c r="K3599" s="2">
        <v>4.5599999999999996</v>
      </c>
    </row>
    <row r="3600" spans="1:11" x14ac:dyDescent="0.3">
      <c r="A3600" s="1">
        <v>42322</v>
      </c>
      <c r="B3600" s="3">
        <f>YEAR(SalesData[[#This Row],[Order Date]])</f>
        <v>2015</v>
      </c>
      <c r="C3600" s="3">
        <f>MONTH(SalesData[[#This Row],[Order Date]])</f>
        <v>11</v>
      </c>
      <c r="D3600" s="2" t="s">
        <v>452</v>
      </c>
      <c r="E3600" s="2" t="s">
        <v>91</v>
      </c>
      <c r="F3600" s="2" t="s">
        <v>39</v>
      </c>
      <c r="G3600" s="2" t="s">
        <v>52</v>
      </c>
      <c r="H3600" s="2" t="s">
        <v>668</v>
      </c>
      <c r="I3600" s="2">
        <v>159.97</v>
      </c>
      <c r="J3600" s="3">
        <v>4</v>
      </c>
      <c r="K3600" s="2">
        <v>29.99</v>
      </c>
    </row>
    <row r="3601" spans="1:11" x14ac:dyDescent="0.3">
      <c r="A3601" s="1">
        <v>42322</v>
      </c>
      <c r="B3601" s="3">
        <f>YEAR(SalesData[[#This Row],[Order Date]])</f>
        <v>2015</v>
      </c>
      <c r="C3601" s="3">
        <f>MONTH(SalesData[[#This Row],[Order Date]])</f>
        <v>11</v>
      </c>
      <c r="D3601" s="2" t="s">
        <v>1074</v>
      </c>
      <c r="E3601" s="2" t="s">
        <v>399</v>
      </c>
      <c r="F3601" s="2" t="s">
        <v>34</v>
      </c>
      <c r="G3601" s="2" t="s">
        <v>35</v>
      </c>
      <c r="H3601" s="2" t="s">
        <v>1237</v>
      </c>
      <c r="I3601" s="2">
        <v>883.84</v>
      </c>
      <c r="J3601" s="3">
        <v>4</v>
      </c>
      <c r="K3601" s="2">
        <v>99.43</v>
      </c>
    </row>
    <row r="3602" spans="1:11" x14ac:dyDescent="0.3">
      <c r="A3602" s="1">
        <v>42322</v>
      </c>
      <c r="B3602" s="3">
        <f>YEAR(SalesData[[#This Row],[Order Date]])</f>
        <v>2015</v>
      </c>
      <c r="C3602" s="3">
        <f>MONTH(SalesData[[#This Row],[Order Date]])</f>
        <v>11</v>
      </c>
      <c r="D3602" s="2" t="s">
        <v>1074</v>
      </c>
      <c r="E3602" s="2" t="s">
        <v>399</v>
      </c>
      <c r="F3602" s="2" t="s">
        <v>34</v>
      </c>
      <c r="G3602" s="2" t="s">
        <v>35</v>
      </c>
      <c r="H3602" s="2" t="s">
        <v>1839</v>
      </c>
      <c r="I3602" s="2">
        <v>230.35</v>
      </c>
      <c r="J3602" s="3">
        <v>3</v>
      </c>
      <c r="K3602" s="2">
        <v>20.16</v>
      </c>
    </row>
    <row r="3603" spans="1:11" x14ac:dyDescent="0.3">
      <c r="A3603" s="1">
        <v>42323</v>
      </c>
      <c r="B3603" s="3">
        <f>YEAR(SalesData[[#This Row],[Order Date]])</f>
        <v>2015</v>
      </c>
      <c r="C3603" s="3">
        <f>MONTH(SalesData[[#This Row],[Order Date]])</f>
        <v>11</v>
      </c>
      <c r="D3603" s="2" t="s">
        <v>291</v>
      </c>
      <c r="E3603" s="2" t="s">
        <v>15</v>
      </c>
      <c r="F3603" s="2" t="s">
        <v>11</v>
      </c>
      <c r="G3603" s="2" t="s">
        <v>18</v>
      </c>
      <c r="H3603" s="2" t="s">
        <v>2338</v>
      </c>
      <c r="I3603" s="2">
        <v>250.27</v>
      </c>
      <c r="J3603" s="3">
        <v>9</v>
      </c>
      <c r="K3603" s="2">
        <v>15.64</v>
      </c>
    </row>
    <row r="3604" spans="1:11" x14ac:dyDescent="0.3">
      <c r="A3604" s="1">
        <v>42323</v>
      </c>
      <c r="B3604" s="3">
        <f>YEAR(SalesData[[#This Row],[Order Date]])</f>
        <v>2015</v>
      </c>
      <c r="C3604" s="3">
        <f>MONTH(SalesData[[#This Row],[Order Date]])</f>
        <v>11</v>
      </c>
      <c r="D3604" s="2" t="s">
        <v>291</v>
      </c>
      <c r="E3604" s="2" t="s">
        <v>15</v>
      </c>
      <c r="F3604" s="2" t="s">
        <v>11</v>
      </c>
      <c r="G3604" s="2" t="s">
        <v>20</v>
      </c>
      <c r="H3604" s="2" t="s">
        <v>1462</v>
      </c>
      <c r="I3604" s="2">
        <v>11.36</v>
      </c>
      <c r="J3604" s="3">
        <v>3</v>
      </c>
      <c r="K3604" s="2">
        <v>-17.05</v>
      </c>
    </row>
    <row r="3605" spans="1:11" x14ac:dyDescent="0.3">
      <c r="A3605" s="1">
        <v>42323</v>
      </c>
      <c r="B3605" s="3">
        <f>YEAR(SalesData[[#This Row],[Order Date]])</f>
        <v>2015</v>
      </c>
      <c r="C3605" s="3">
        <f>MONTH(SalesData[[#This Row],[Order Date]])</f>
        <v>11</v>
      </c>
      <c r="D3605" s="2" t="s">
        <v>291</v>
      </c>
      <c r="E3605" s="2" t="s">
        <v>15</v>
      </c>
      <c r="F3605" s="2" t="s">
        <v>11</v>
      </c>
      <c r="G3605" s="2" t="s">
        <v>200</v>
      </c>
      <c r="H3605" s="2" t="s">
        <v>807</v>
      </c>
      <c r="I3605" s="2">
        <v>8.7200000000000006</v>
      </c>
      <c r="J3605" s="3">
        <v>5</v>
      </c>
      <c r="K3605" s="2">
        <v>-1.74</v>
      </c>
    </row>
    <row r="3606" spans="1:11" x14ac:dyDescent="0.3">
      <c r="A3606" s="1">
        <v>42323</v>
      </c>
      <c r="B3606" s="3">
        <f>YEAR(SalesData[[#This Row],[Order Date]])</f>
        <v>2015</v>
      </c>
      <c r="C3606" s="3">
        <f>MONTH(SalesData[[#This Row],[Order Date]])</f>
        <v>11</v>
      </c>
      <c r="D3606" s="2" t="s">
        <v>727</v>
      </c>
      <c r="E3606" s="2" t="s">
        <v>149</v>
      </c>
      <c r="F3606" s="2" t="s">
        <v>11</v>
      </c>
      <c r="G3606" s="2" t="s">
        <v>18</v>
      </c>
      <c r="H3606" s="2" t="s">
        <v>1001</v>
      </c>
      <c r="I3606" s="2">
        <v>70.95</v>
      </c>
      <c r="J3606" s="3">
        <v>3</v>
      </c>
      <c r="K3606" s="2">
        <v>20.58</v>
      </c>
    </row>
    <row r="3607" spans="1:11" x14ac:dyDescent="0.3">
      <c r="A3607" s="1">
        <v>42323</v>
      </c>
      <c r="B3607" s="3">
        <f>YEAR(SalesData[[#This Row],[Order Date]])</f>
        <v>2015</v>
      </c>
      <c r="C3607" s="3">
        <f>MONTH(SalesData[[#This Row],[Order Date]])</f>
        <v>11</v>
      </c>
      <c r="D3607" s="2" t="s">
        <v>727</v>
      </c>
      <c r="E3607" s="2" t="s">
        <v>149</v>
      </c>
      <c r="F3607" s="2" t="s">
        <v>11</v>
      </c>
      <c r="G3607" s="2" t="s">
        <v>20</v>
      </c>
      <c r="H3607" s="2" t="s">
        <v>2339</v>
      </c>
      <c r="I3607" s="2">
        <v>34.94</v>
      </c>
      <c r="J3607" s="3">
        <v>6</v>
      </c>
      <c r="K3607" s="2">
        <v>11.79</v>
      </c>
    </row>
    <row r="3608" spans="1:11" x14ac:dyDescent="0.3">
      <c r="A3608" s="1">
        <v>42323</v>
      </c>
      <c r="B3608" s="3">
        <f>YEAR(SalesData[[#This Row],[Order Date]])</f>
        <v>2015</v>
      </c>
      <c r="C3608" s="3">
        <f>MONTH(SalesData[[#This Row],[Order Date]])</f>
        <v>11</v>
      </c>
      <c r="D3608" s="2" t="s">
        <v>727</v>
      </c>
      <c r="E3608" s="2" t="s">
        <v>149</v>
      </c>
      <c r="F3608" s="2" t="s">
        <v>11</v>
      </c>
      <c r="G3608" s="2" t="s">
        <v>24</v>
      </c>
      <c r="H3608" s="2" t="s">
        <v>449</v>
      </c>
      <c r="I3608" s="2">
        <v>119.04</v>
      </c>
      <c r="J3608" s="3">
        <v>6</v>
      </c>
      <c r="K3608" s="2">
        <v>35.71</v>
      </c>
    </row>
    <row r="3609" spans="1:11" x14ac:dyDescent="0.3">
      <c r="A3609" s="1">
        <v>42323</v>
      </c>
      <c r="B3609" s="3">
        <f>YEAR(SalesData[[#This Row],[Order Date]])</f>
        <v>2015</v>
      </c>
      <c r="C3609" s="3">
        <f>MONTH(SalesData[[#This Row],[Order Date]])</f>
        <v>11</v>
      </c>
      <c r="D3609" s="2" t="s">
        <v>1115</v>
      </c>
      <c r="E3609" s="2" t="s">
        <v>55</v>
      </c>
      <c r="F3609" s="2" t="s">
        <v>34</v>
      </c>
      <c r="G3609" s="2" t="s">
        <v>47</v>
      </c>
      <c r="H3609" s="2" t="s">
        <v>1735</v>
      </c>
      <c r="I3609" s="2">
        <v>39.96</v>
      </c>
      <c r="J3609" s="3">
        <v>2</v>
      </c>
      <c r="K3609" s="2">
        <v>14.39</v>
      </c>
    </row>
    <row r="3610" spans="1:11" x14ac:dyDescent="0.3">
      <c r="A3610" s="1">
        <v>42323</v>
      </c>
      <c r="B3610" s="3">
        <f>YEAR(SalesData[[#This Row],[Order Date]])</f>
        <v>2015</v>
      </c>
      <c r="C3610" s="3">
        <f>MONTH(SalesData[[#This Row],[Order Date]])</f>
        <v>11</v>
      </c>
      <c r="D3610" s="2" t="s">
        <v>1214</v>
      </c>
      <c r="E3610" s="2" t="s">
        <v>78</v>
      </c>
      <c r="F3610" s="2" t="s">
        <v>11</v>
      </c>
      <c r="G3610" s="2" t="s">
        <v>20</v>
      </c>
      <c r="H3610" s="2" t="s">
        <v>1174</v>
      </c>
      <c r="I3610" s="2">
        <v>166.92</v>
      </c>
      <c r="J3610" s="3">
        <v>13</v>
      </c>
      <c r="K3610" s="2">
        <v>-116.84</v>
      </c>
    </row>
    <row r="3611" spans="1:11" x14ac:dyDescent="0.3">
      <c r="A3611" s="1">
        <v>42324</v>
      </c>
      <c r="B3611" s="3">
        <f>YEAR(SalesData[[#This Row],[Order Date]])</f>
        <v>2015</v>
      </c>
      <c r="C3611" s="3">
        <f>MONTH(SalesData[[#This Row],[Order Date]])</f>
        <v>11</v>
      </c>
      <c r="D3611" s="2" t="s">
        <v>2188</v>
      </c>
      <c r="E3611" s="2" t="s">
        <v>149</v>
      </c>
      <c r="F3611" s="2" t="s">
        <v>11</v>
      </c>
      <c r="G3611" s="2" t="s">
        <v>92</v>
      </c>
      <c r="H3611" s="2" t="s">
        <v>2340</v>
      </c>
      <c r="I3611" s="2">
        <v>523.25</v>
      </c>
      <c r="J3611" s="3">
        <v>5</v>
      </c>
      <c r="K3611" s="2">
        <v>141.28</v>
      </c>
    </row>
    <row r="3612" spans="1:11" x14ac:dyDescent="0.3">
      <c r="A3612" s="1">
        <v>42324</v>
      </c>
      <c r="B3612" s="3">
        <f>YEAR(SalesData[[#This Row],[Order Date]])</f>
        <v>2015</v>
      </c>
      <c r="C3612" s="3">
        <f>MONTH(SalesData[[#This Row],[Order Date]])</f>
        <v>11</v>
      </c>
      <c r="D3612" s="2" t="s">
        <v>401</v>
      </c>
      <c r="E3612" s="2" t="s">
        <v>157</v>
      </c>
      <c r="F3612" s="2" t="s">
        <v>11</v>
      </c>
      <c r="G3612" s="2" t="s">
        <v>12</v>
      </c>
      <c r="H3612" s="2" t="s">
        <v>2202</v>
      </c>
      <c r="I3612" s="2">
        <v>179.82</v>
      </c>
      <c r="J3612" s="3">
        <v>9</v>
      </c>
      <c r="K3612" s="2">
        <v>84.52</v>
      </c>
    </row>
    <row r="3613" spans="1:11" x14ac:dyDescent="0.3">
      <c r="A3613" s="1">
        <v>42324</v>
      </c>
      <c r="B3613" s="3">
        <f>YEAR(SalesData[[#This Row],[Order Date]])</f>
        <v>2015</v>
      </c>
      <c r="C3613" s="3">
        <f>MONTH(SalesData[[#This Row],[Order Date]])</f>
        <v>11</v>
      </c>
      <c r="D3613" s="2" t="s">
        <v>401</v>
      </c>
      <c r="E3613" s="2" t="s">
        <v>157</v>
      </c>
      <c r="F3613" s="2" t="s">
        <v>34</v>
      </c>
      <c r="G3613" s="2" t="s">
        <v>47</v>
      </c>
      <c r="H3613" s="2" t="s">
        <v>2105</v>
      </c>
      <c r="I3613" s="2">
        <v>185.58</v>
      </c>
      <c r="J3613" s="3">
        <v>6</v>
      </c>
      <c r="K3613" s="2">
        <v>76.09</v>
      </c>
    </row>
    <row r="3614" spans="1:11" x14ac:dyDescent="0.3">
      <c r="A3614" s="1">
        <v>42324</v>
      </c>
      <c r="B3614" s="3">
        <f>YEAR(SalesData[[#This Row],[Order Date]])</f>
        <v>2015</v>
      </c>
      <c r="C3614" s="3">
        <f>MONTH(SalesData[[#This Row],[Order Date]])</f>
        <v>11</v>
      </c>
      <c r="D3614" s="2" t="s">
        <v>401</v>
      </c>
      <c r="E3614" s="2" t="s">
        <v>157</v>
      </c>
      <c r="F3614" s="2" t="s">
        <v>34</v>
      </c>
      <c r="G3614" s="2" t="s">
        <v>145</v>
      </c>
      <c r="H3614" s="2" t="s">
        <v>818</v>
      </c>
      <c r="I3614" s="2">
        <v>214.11</v>
      </c>
      <c r="J3614" s="3">
        <v>3</v>
      </c>
      <c r="K3614" s="2">
        <v>36.4</v>
      </c>
    </row>
    <row r="3615" spans="1:11" x14ac:dyDescent="0.3">
      <c r="A3615" s="1">
        <v>42324</v>
      </c>
      <c r="B3615" s="3">
        <f>YEAR(SalesData[[#This Row],[Order Date]])</f>
        <v>2015</v>
      </c>
      <c r="C3615" s="3">
        <f>MONTH(SalesData[[#This Row],[Order Date]])</f>
        <v>11</v>
      </c>
      <c r="D3615" s="2" t="s">
        <v>401</v>
      </c>
      <c r="E3615" s="2" t="s">
        <v>157</v>
      </c>
      <c r="F3615" s="2" t="s">
        <v>39</v>
      </c>
      <c r="G3615" s="2" t="s">
        <v>52</v>
      </c>
      <c r="H3615" s="2" t="s">
        <v>2341</v>
      </c>
      <c r="I3615" s="2">
        <v>999.96</v>
      </c>
      <c r="J3615" s="3">
        <v>4</v>
      </c>
      <c r="K3615" s="2">
        <v>229.99</v>
      </c>
    </row>
    <row r="3616" spans="1:11" x14ac:dyDescent="0.3">
      <c r="A3616" s="1">
        <v>42324</v>
      </c>
      <c r="B3616" s="3">
        <f>YEAR(SalesData[[#This Row],[Order Date]])</f>
        <v>2015</v>
      </c>
      <c r="C3616" s="3">
        <f>MONTH(SalesData[[#This Row],[Order Date]])</f>
        <v>11</v>
      </c>
      <c r="D3616" s="2" t="s">
        <v>401</v>
      </c>
      <c r="E3616" s="2" t="s">
        <v>157</v>
      </c>
      <c r="F3616" s="2" t="s">
        <v>34</v>
      </c>
      <c r="G3616" s="2" t="s">
        <v>145</v>
      </c>
      <c r="H3616" s="2" t="s">
        <v>476</v>
      </c>
      <c r="I3616" s="2">
        <v>653.54999999999995</v>
      </c>
      <c r="J3616" s="3">
        <v>3</v>
      </c>
      <c r="K3616" s="2">
        <v>111.1</v>
      </c>
    </row>
    <row r="3617" spans="1:11" x14ac:dyDescent="0.3">
      <c r="A3617" s="1">
        <v>42324</v>
      </c>
      <c r="B3617" s="3">
        <f>YEAR(SalesData[[#This Row],[Order Date]])</f>
        <v>2015</v>
      </c>
      <c r="C3617" s="3">
        <f>MONTH(SalesData[[#This Row],[Order Date]])</f>
        <v>11</v>
      </c>
      <c r="D3617" s="2" t="s">
        <v>813</v>
      </c>
      <c r="E3617" s="2" t="s">
        <v>510</v>
      </c>
      <c r="F3617" s="2" t="s">
        <v>34</v>
      </c>
      <c r="G3617" s="2" t="s">
        <v>145</v>
      </c>
      <c r="H3617" s="2" t="s">
        <v>1703</v>
      </c>
      <c r="I3617" s="2">
        <v>696.42</v>
      </c>
      <c r="J3617" s="3">
        <v>2</v>
      </c>
      <c r="K3617" s="2">
        <v>160.18</v>
      </c>
    </row>
    <row r="3618" spans="1:11" x14ac:dyDescent="0.3">
      <c r="A3618" s="1">
        <v>42324</v>
      </c>
      <c r="B3618" s="3">
        <f>YEAR(SalesData[[#This Row],[Order Date]])</f>
        <v>2015</v>
      </c>
      <c r="C3618" s="3">
        <f>MONTH(SalesData[[#This Row],[Order Date]])</f>
        <v>11</v>
      </c>
      <c r="D3618" s="2" t="s">
        <v>813</v>
      </c>
      <c r="E3618" s="2" t="s">
        <v>510</v>
      </c>
      <c r="F3618" s="2" t="s">
        <v>39</v>
      </c>
      <c r="G3618" s="2" t="s">
        <v>40</v>
      </c>
      <c r="H3618" s="2" t="s">
        <v>2342</v>
      </c>
      <c r="I3618" s="2">
        <v>304.77999999999997</v>
      </c>
      <c r="J3618" s="3">
        <v>3</v>
      </c>
      <c r="K3618" s="2">
        <v>22.86</v>
      </c>
    </row>
    <row r="3619" spans="1:11" x14ac:dyDescent="0.3">
      <c r="A3619" s="1">
        <v>42324</v>
      </c>
      <c r="B3619" s="3">
        <f>YEAR(SalesData[[#This Row],[Order Date]])</f>
        <v>2015</v>
      </c>
      <c r="C3619" s="3">
        <f>MONTH(SalesData[[#This Row],[Order Date]])</f>
        <v>11</v>
      </c>
      <c r="D3619" s="2" t="s">
        <v>346</v>
      </c>
      <c r="E3619" s="2" t="s">
        <v>15</v>
      </c>
      <c r="F3619" s="2" t="s">
        <v>11</v>
      </c>
      <c r="G3619" s="2" t="s">
        <v>18</v>
      </c>
      <c r="H3619" s="2" t="s">
        <v>2020</v>
      </c>
      <c r="I3619" s="2">
        <v>21.49</v>
      </c>
      <c r="J3619" s="3">
        <v>2</v>
      </c>
      <c r="K3619" s="2">
        <v>1.61</v>
      </c>
    </row>
    <row r="3620" spans="1:11" x14ac:dyDescent="0.3">
      <c r="A3620" s="1">
        <v>42324</v>
      </c>
      <c r="B3620" s="3">
        <f>YEAR(SalesData[[#This Row],[Order Date]])</f>
        <v>2015</v>
      </c>
      <c r="C3620" s="3">
        <f>MONTH(SalesData[[#This Row],[Order Date]])</f>
        <v>11</v>
      </c>
      <c r="D3620" s="2" t="s">
        <v>346</v>
      </c>
      <c r="E3620" s="2" t="s">
        <v>15</v>
      </c>
      <c r="F3620" s="2" t="s">
        <v>39</v>
      </c>
      <c r="G3620" s="2" t="s">
        <v>40</v>
      </c>
      <c r="H3620" s="2" t="s">
        <v>1864</v>
      </c>
      <c r="I3620" s="2">
        <v>239.98</v>
      </c>
      <c r="J3620" s="3">
        <v>3</v>
      </c>
      <c r="K3620" s="2">
        <v>27</v>
      </c>
    </row>
    <row r="3621" spans="1:11" x14ac:dyDescent="0.3">
      <c r="A3621" s="1">
        <v>42324</v>
      </c>
      <c r="B3621" s="3">
        <f>YEAR(SalesData[[#This Row],[Order Date]])</f>
        <v>2015</v>
      </c>
      <c r="C3621" s="3">
        <f>MONTH(SalesData[[#This Row],[Order Date]])</f>
        <v>11</v>
      </c>
      <c r="D3621" s="2" t="s">
        <v>346</v>
      </c>
      <c r="E3621" s="2" t="s">
        <v>15</v>
      </c>
      <c r="F3621" s="2" t="s">
        <v>34</v>
      </c>
      <c r="G3621" s="2" t="s">
        <v>47</v>
      </c>
      <c r="H3621" s="2" t="s">
        <v>1952</v>
      </c>
      <c r="I3621" s="2">
        <v>34.5</v>
      </c>
      <c r="J3621" s="3">
        <v>2</v>
      </c>
      <c r="K3621" s="2">
        <v>-15.53</v>
      </c>
    </row>
    <row r="3622" spans="1:11" x14ac:dyDescent="0.3">
      <c r="A3622" s="1">
        <v>42324</v>
      </c>
      <c r="B3622" s="3">
        <f>YEAR(SalesData[[#This Row],[Order Date]])</f>
        <v>2015</v>
      </c>
      <c r="C3622" s="3">
        <f>MONTH(SalesData[[#This Row],[Order Date]])</f>
        <v>11</v>
      </c>
      <c r="D3622" s="2" t="s">
        <v>462</v>
      </c>
      <c r="E3622" s="2" t="s">
        <v>27</v>
      </c>
      <c r="F3622" s="2" t="s">
        <v>11</v>
      </c>
      <c r="G3622" s="2" t="s">
        <v>16</v>
      </c>
      <c r="H3622" s="2" t="s">
        <v>1297</v>
      </c>
      <c r="I3622" s="2">
        <v>18.899999999999999</v>
      </c>
      <c r="J3622" s="3">
        <v>3</v>
      </c>
      <c r="K3622" s="2">
        <v>8.69</v>
      </c>
    </row>
    <row r="3623" spans="1:11" x14ac:dyDescent="0.3">
      <c r="A3623" s="1">
        <v>42325</v>
      </c>
      <c r="B3623" s="3">
        <f>YEAR(SalesData[[#This Row],[Order Date]])</f>
        <v>2015</v>
      </c>
      <c r="C3623" s="3">
        <f>MONTH(SalesData[[#This Row],[Order Date]])</f>
        <v>11</v>
      </c>
      <c r="D3623" s="2" t="s">
        <v>2343</v>
      </c>
      <c r="E3623" s="2" t="s">
        <v>15</v>
      </c>
      <c r="F3623" s="2" t="s">
        <v>11</v>
      </c>
      <c r="G3623" s="2" t="s">
        <v>200</v>
      </c>
      <c r="H3623" s="2" t="s">
        <v>1053</v>
      </c>
      <c r="I3623" s="2">
        <v>40.92</v>
      </c>
      <c r="J3623" s="3">
        <v>5</v>
      </c>
      <c r="K3623" s="2">
        <v>3.07</v>
      </c>
    </row>
    <row r="3624" spans="1:11" x14ac:dyDescent="0.3">
      <c r="A3624" s="1">
        <v>42325</v>
      </c>
      <c r="B3624" s="3">
        <f>YEAR(SalesData[[#This Row],[Order Date]])</f>
        <v>2015</v>
      </c>
      <c r="C3624" s="3">
        <f>MONTH(SalesData[[#This Row],[Order Date]])</f>
        <v>11</v>
      </c>
      <c r="D3624" s="2" t="s">
        <v>866</v>
      </c>
      <c r="E3624" s="2" t="s">
        <v>27</v>
      </c>
      <c r="F3624" s="2" t="s">
        <v>39</v>
      </c>
      <c r="G3624" s="2" t="s">
        <v>40</v>
      </c>
      <c r="H3624" s="2" t="s">
        <v>2043</v>
      </c>
      <c r="I3624" s="2">
        <v>415.97</v>
      </c>
      <c r="J3624" s="3">
        <v>4</v>
      </c>
      <c r="K3624" s="2">
        <v>52</v>
      </c>
    </row>
    <row r="3625" spans="1:11" x14ac:dyDescent="0.3">
      <c r="A3625" s="1">
        <v>42325</v>
      </c>
      <c r="B3625" s="3">
        <f>YEAR(SalesData[[#This Row],[Order Date]])</f>
        <v>2015</v>
      </c>
      <c r="C3625" s="3">
        <f>MONTH(SalesData[[#This Row],[Order Date]])</f>
        <v>11</v>
      </c>
      <c r="D3625" s="2" t="s">
        <v>866</v>
      </c>
      <c r="E3625" s="2" t="s">
        <v>27</v>
      </c>
      <c r="F3625" s="2" t="s">
        <v>11</v>
      </c>
      <c r="G3625" s="2" t="s">
        <v>18</v>
      </c>
      <c r="H3625" s="2" t="s">
        <v>2344</v>
      </c>
      <c r="I3625" s="2">
        <v>304.89999999999998</v>
      </c>
      <c r="J3625" s="3">
        <v>5</v>
      </c>
      <c r="K3625" s="2">
        <v>6.1</v>
      </c>
    </row>
    <row r="3626" spans="1:11" x14ac:dyDescent="0.3">
      <c r="A3626" s="1">
        <v>42325</v>
      </c>
      <c r="B3626" s="3">
        <f>YEAR(SalesData[[#This Row],[Order Date]])</f>
        <v>2015</v>
      </c>
      <c r="C3626" s="3">
        <f>MONTH(SalesData[[#This Row],[Order Date]])</f>
        <v>11</v>
      </c>
      <c r="D3626" s="2" t="s">
        <v>866</v>
      </c>
      <c r="E3626" s="2" t="s">
        <v>27</v>
      </c>
      <c r="F3626" s="2" t="s">
        <v>34</v>
      </c>
      <c r="G3626" s="2" t="s">
        <v>47</v>
      </c>
      <c r="H3626" s="2" t="s">
        <v>381</v>
      </c>
      <c r="I3626" s="2">
        <v>80.959999999999994</v>
      </c>
      <c r="J3626" s="3">
        <v>4</v>
      </c>
      <c r="K3626" s="2">
        <v>29.15</v>
      </c>
    </row>
    <row r="3627" spans="1:11" x14ac:dyDescent="0.3">
      <c r="A3627" s="1">
        <v>42325</v>
      </c>
      <c r="B3627" s="3">
        <f>YEAR(SalesData[[#This Row],[Order Date]])</f>
        <v>2015</v>
      </c>
      <c r="C3627" s="3">
        <f>MONTH(SalesData[[#This Row],[Order Date]])</f>
        <v>11</v>
      </c>
      <c r="D3627" s="2" t="s">
        <v>866</v>
      </c>
      <c r="E3627" s="2" t="s">
        <v>27</v>
      </c>
      <c r="F3627" s="2" t="s">
        <v>11</v>
      </c>
      <c r="G3627" s="2" t="s">
        <v>18</v>
      </c>
      <c r="H3627" s="2" t="s">
        <v>2324</v>
      </c>
      <c r="I3627" s="2">
        <v>777.21</v>
      </c>
      <c r="J3627" s="3">
        <v>7</v>
      </c>
      <c r="K3627" s="2">
        <v>54.4</v>
      </c>
    </row>
    <row r="3628" spans="1:11" x14ac:dyDescent="0.3">
      <c r="A3628" s="1">
        <v>42325</v>
      </c>
      <c r="B3628" s="3">
        <f>YEAR(SalesData[[#This Row],[Order Date]])</f>
        <v>2015</v>
      </c>
      <c r="C3628" s="3">
        <f>MONTH(SalesData[[#This Row],[Order Date]])</f>
        <v>11</v>
      </c>
      <c r="D3628" s="2" t="s">
        <v>866</v>
      </c>
      <c r="E3628" s="2" t="s">
        <v>27</v>
      </c>
      <c r="F3628" s="2" t="s">
        <v>11</v>
      </c>
      <c r="G3628" s="2" t="s">
        <v>12</v>
      </c>
      <c r="H3628" s="2" t="s">
        <v>1130</v>
      </c>
      <c r="I3628" s="2">
        <v>32.4</v>
      </c>
      <c r="J3628" s="3">
        <v>5</v>
      </c>
      <c r="K3628" s="2">
        <v>15.55</v>
      </c>
    </row>
    <row r="3629" spans="1:11" x14ac:dyDescent="0.3">
      <c r="A3629" s="1">
        <v>42325</v>
      </c>
      <c r="B3629" s="3">
        <f>YEAR(SalesData[[#This Row],[Order Date]])</f>
        <v>2015</v>
      </c>
      <c r="C3629" s="3">
        <f>MONTH(SalesData[[#This Row],[Order Date]])</f>
        <v>11</v>
      </c>
      <c r="D3629" s="2" t="s">
        <v>866</v>
      </c>
      <c r="E3629" s="2" t="s">
        <v>27</v>
      </c>
      <c r="F3629" s="2" t="s">
        <v>34</v>
      </c>
      <c r="G3629" s="2" t="s">
        <v>35</v>
      </c>
      <c r="H3629" s="2" t="s">
        <v>1772</v>
      </c>
      <c r="I3629" s="2">
        <v>225.57</v>
      </c>
      <c r="J3629" s="3">
        <v>2</v>
      </c>
      <c r="K3629" s="2">
        <v>2.82</v>
      </c>
    </row>
    <row r="3630" spans="1:11" x14ac:dyDescent="0.3">
      <c r="A3630" s="1">
        <v>42325</v>
      </c>
      <c r="B3630" s="3">
        <f>YEAR(SalesData[[#This Row],[Order Date]])</f>
        <v>2015</v>
      </c>
      <c r="C3630" s="3">
        <f>MONTH(SalesData[[#This Row],[Order Date]])</f>
        <v>11</v>
      </c>
      <c r="D3630" s="2" t="s">
        <v>866</v>
      </c>
      <c r="E3630" s="2" t="s">
        <v>27</v>
      </c>
      <c r="F3630" s="2" t="s">
        <v>34</v>
      </c>
      <c r="G3630" s="2" t="s">
        <v>47</v>
      </c>
      <c r="H3630" s="2" t="s">
        <v>913</v>
      </c>
      <c r="I3630" s="2">
        <v>36.6</v>
      </c>
      <c r="J3630" s="3">
        <v>3</v>
      </c>
      <c r="K3630" s="2">
        <v>15.37</v>
      </c>
    </row>
    <row r="3631" spans="1:11" x14ac:dyDescent="0.3">
      <c r="A3631" s="1">
        <v>42325</v>
      </c>
      <c r="B3631" s="3">
        <f>YEAR(SalesData[[#This Row],[Order Date]])</f>
        <v>2015</v>
      </c>
      <c r="C3631" s="3">
        <f>MONTH(SalesData[[#This Row],[Order Date]])</f>
        <v>11</v>
      </c>
      <c r="D3631" s="2" t="s">
        <v>861</v>
      </c>
      <c r="E3631" s="2" t="s">
        <v>840</v>
      </c>
      <c r="F3631" s="2" t="s">
        <v>11</v>
      </c>
      <c r="G3631" s="2" t="s">
        <v>18</v>
      </c>
      <c r="H3631" s="2" t="s">
        <v>2031</v>
      </c>
      <c r="I3631" s="2">
        <v>541.24</v>
      </c>
      <c r="J3631" s="3">
        <v>4</v>
      </c>
      <c r="K3631" s="2">
        <v>5.41</v>
      </c>
    </row>
    <row r="3632" spans="1:11" x14ac:dyDescent="0.3">
      <c r="A3632" s="1">
        <v>42325</v>
      </c>
      <c r="B3632" s="3">
        <f>YEAR(SalesData[[#This Row],[Order Date]])</f>
        <v>2015</v>
      </c>
      <c r="C3632" s="3">
        <f>MONTH(SalesData[[#This Row],[Order Date]])</f>
        <v>11</v>
      </c>
      <c r="D3632" s="2" t="s">
        <v>861</v>
      </c>
      <c r="E3632" s="2" t="s">
        <v>840</v>
      </c>
      <c r="F3632" s="2" t="s">
        <v>11</v>
      </c>
      <c r="G3632" s="2" t="s">
        <v>12</v>
      </c>
      <c r="H3632" s="2" t="s">
        <v>625</v>
      </c>
      <c r="I3632" s="2">
        <v>106.32</v>
      </c>
      <c r="J3632" s="3">
        <v>3</v>
      </c>
      <c r="K3632" s="2">
        <v>49.97</v>
      </c>
    </row>
    <row r="3633" spans="1:11" x14ac:dyDescent="0.3">
      <c r="A3633" s="1">
        <v>42325</v>
      </c>
      <c r="B3633" s="3">
        <f>YEAR(SalesData[[#This Row],[Order Date]])</f>
        <v>2015</v>
      </c>
      <c r="C3633" s="3">
        <f>MONTH(SalesData[[#This Row],[Order Date]])</f>
        <v>11</v>
      </c>
      <c r="D3633" s="2" t="s">
        <v>861</v>
      </c>
      <c r="E3633" s="2" t="s">
        <v>840</v>
      </c>
      <c r="F3633" s="2" t="s">
        <v>34</v>
      </c>
      <c r="G3633" s="2" t="s">
        <v>35</v>
      </c>
      <c r="H3633" s="2" t="s">
        <v>2311</v>
      </c>
      <c r="I3633" s="2">
        <v>1323.9</v>
      </c>
      <c r="J3633" s="3">
        <v>5</v>
      </c>
      <c r="K3633" s="2">
        <v>383.93</v>
      </c>
    </row>
    <row r="3634" spans="1:11" x14ac:dyDescent="0.3">
      <c r="A3634" s="1">
        <v>42327</v>
      </c>
      <c r="B3634" s="3">
        <f>YEAR(SalesData[[#This Row],[Order Date]])</f>
        <v>2015</v>
      </c>
      <c r="C3634" s="3">
        <f>MONTH(SalesData[[#This Row],[Order Date]])</f>
        <v>11</v>
      </c>
      <c r="D3634" s="2" t="s">
        <v>1676</v>
      </c>
      <c r="E3634" s="2" t="s">
        <v>164</v>
      </c>
      <c r="F3634" s="2" t="s">
        <v>34</v>
      </c>
      <c r="G3634" s="2" t="s">
        <v>47</v>
      </c>
      <c r="H3634" s="2" t="s">
        <v>2178</v>
      </c>
      <c r="I3634" s="2">
        <v>141.96</v>
      </c>
      <c r="J3634" s="3">
        <v>2</v>
      </c>
      <c r="K3634" s="2">
        <v>22.71</v>
      </c>
    </row>
    <row r="3635" spans="1:11" x14ac:dyDescent="0.3">
      <c r="A3635" s="1">
        <v>42327</v>
      </c>
      <c r="B3635" s="3">
        <f>YEAR(SalesData[[#This Row],[Order Date]])</f>
        <v>2015</v>
      </c>
      <c r="C3635" s="3">
        <f>MONTH(SalesData[[#This Row],[Order Date]])</f>
        <v>11</v>
      </c>
      <c r="D3635" s="2" t="s">
        <v>573</v>
      </c>
      <c r="E3635" s="2" t="s">
        <v>126</v>
      </c>
      <c r="F3635" s="2" t="s">
        <v>11</v>
      </c>
      <c r="G3635" s="2" t="s">
        <v>92</v>
      </c>
      <c r="H3635" s="2" t="s">
        <v>1814</v>
      </c>
      <c r="I3635" s="2">
        <v>31.08</v>
      </c>
      <c r="J3635" s="3">
        <v>4</v>
      </c>
      <c r="K3635" s="2">
        <v>8.39</v>
      </c>
    </row>
    <row r="3636" spans="1:11" x14ac:dyDescent="0.3">
      <c r="A3636" s="1">
        <v>42327</v>
      </c>
      <c r="B3636" s="3">
        <f>YEAR(SalesData[[#This Row],[Order Date]])</f>
        <v>2015</v>
      </c>
      <c r="C3636" s="3">
        <f>MONTH(SalesData[[#This Row],[Order Date]])</f>
        <v>11</v>
      </c>
      <c r="D3636" s="2" t="s">
        <v>1207</v>
      </c>
      <c r="E3636" s="2" t="s">
        <v>149</v>
      </c>
      <c r="F3636" s="2" t="s">
        <v>11</v>
      </c>
      <c r="G3636" s="2" t="s">
        <v>20</v>
      </c>
      <c r="H3636" s="2" t="s">
        <v>1490</v>
      </c>
      <c r="I3636" s="2">
        <v>5.98</v>
      </c>
      <c r="J3636" s="3">
        <v>2</v>
      </c>
      <c r="K3636" s="2">
        <v>2.2400000000000002</v>
      </c>
    </row>
    <row r="3637" spans="1:11" x14ac:dyDescent="0.3">
      <c r="A3637" s="1">
        <v>42327</v>
      </c>
      <c r="B3637" s="3">
        <f>YEAR(SalesData[[#This Row],[Order Date]])</f>
        <v>2015</v>
      </c>
      <c r="C3637" s="3">
        <f>MONTH(SalesData[[#This Row],[Order Date]])</f>
        <v>11</v>
      </c>
      <c r="D3637" s="2" t="s">
        <v>1207</v>
      </c>
      <c r="E3637" s="2" t="s">
        <v>149</v>
      </c>
      <c r="F3637" s="2" t="s">
        <v>39</v>
      </c>
      <c r="G3637" s="2" t="s">
        <v>40</v>
      </c>
      <c r="H3637" s="2" t="s">
        <v>2312</v>
      </c>
      <c r="I3637" s="2">
        <v>861.76</v>
      </c>
      <c r="J3637" s="3">
        <v>4</v>
      </c>
      <c r="K3637" s="2">
        <v>249.91</v>
      </c>
    </row>
    <row r="3638" spans="1:11" x14ac:dyDescent="0.3">
      <c r="A3638" s="1">
        <v>42328</v>
      </c>
      <c r="B3638" s="3">
        <f>YEAR(SalesData[[#This Row],[Order Date]])</f>
        <v>2015</v>
      </c>
      <c r="C3638" s="3">
        <f>MONTH(SalesData[[#This Row],[Order Date]])</f>
        <v>11</v>
      </c>
      <c r="D3638" s="2" t="s">
        <v>923</v>
      </c>
      <c r="E3638" s="2" t="s">
        <v>149</v>
      </c>
      <c r="F3638" s="2" t="s">
        <v>11</v>
      </c>
      <c r="G3638" s="2" t="s">
        <v>24</v>
      </c>
      <c r="H3638" s="2" t="s">
        <v>2234</v>
      </c>
      <c r="I3638" s="2">
        <v>60.45</v>
      </c>
      <c r="J3638" s="3">
        <v>3</v>
      </c>
      <c r="K3638" s="2">
        <v>16.32</v>
      </c>
    </row>
    <row r="3639" spans="1:11" x14ac:dyDescent="0.3">
      <c r="A3639" s="1">
        <v>42328</v>
      </c>
      <c r="B3639" s="3">
        <f>YEAR(SalesData[[#This Row],[Order Date]])</f>
        <v>2015</v>
      </c>
      <c r="C3639" s="3">
        <f>MONTH(SalesData[[#This Row],[Order Date]])</f>
        <v>11</v>
      </c>
      <c r="D3639" s="2" t="s">
        <v>923</v>
      </c>
      <c r="E3639" s="2" t="s">
        <v>149</v>
      </c>
      <c r="F3639" s="2" t="s">
        <v>11</v>
      </c>
      <c r="G3639" s="2" t="s">
        <v>24</v>
      </c>
      <c r="H3639" s="2" t="s">
        <v>632</v>
      </c>
      <c r="I3639" s="2">
        <v>11.52</v>
      </c>
      <c r="J3639" s="3">
        <v>4</v>
      </c>
      <c r="K3639" s="2">
        <v>3.34</v>
      </c>
    </row>
    <row r="3640" spans="1:11" x14ac:dyDescent="0.3">
      <c r="A3640" s="1">
        <v>42328</v>
      </c>
      <c r="B3640" s="3">
        <f>YEAR(SalesData[[#This Row],[Order Date]])</f>
        <v>2015</v>
      </c>
      <c r="C3640" s="3">
        <f>MONTH(SalesData[[#This Row],[Order Date]])</f>
        <v>11</v>
      </c>
      <c r="D3640" s="2" t="s">
        <v>923</v>
      </c>
      <c r="E3640" s="2" t="s">
        <v>149</v>
      </c>
      <c r="F3640" s="2" t="s">
        <v>34</v>
      </c>
      <c r="G3640" s="2" t="s">
        <v>74</v>
      </c>
      <c r="H3640" s="2" t="s">
        <v>2024</v>
      </c>
      <c r="I3640" s="2">
        <v>186.05</v>
      </c>
      <c r="J3640" s="3">
        <v>4</v>
      </c>
      <c r="K3640" s="2">
        <v>9.3000000000000007</v>
      </c>
    </row>
    <row r="3641" spans="1:11" x14ac:dyDescent="0.3">
      <c r="A3641" s="1">
        <v>42328</v>
      </c>
      <c r="B3641" s="3">
        <f>YEAR(SalesData[[#This Row],[Order Date]])</f>
        <v>2015</v>
      </c>
      <c r="C3641" s="3">
        <f>MONTH(SalesData[[#This Row],[Order Date]])</f>
        <v>11</v>
      </c>
      <c r="D3641" s="2" t="s">
        <v>2117</v>
      </c>
      <c r="E3641" s="2" t="s">
        <v>27</v>
      </c>
      <c r="F3641" s="2" t="s">
        <v>11</v>
      </c>
      <c r="G3641" s="2" t="s">
        <v>24</v>
      </c>
      <c r="H3641" s="2" t="s">
        <v>326</v>
      </c>
      <c r="I3641" s="2">
        <v>19.46</v>
      </c>
      <c r="J3641" s="3">
        <v>7</v>
      </c>
      <c r="K3641" s="2">
        <v>5.0599999999999996</v>
      </c>
    </row>
    <row r="3642" spans="1:11" x14ac:dyDescent="0.3">
      <c r="A3642" s="1">
        <v>42328</v>
      </c>
      <c r="B3642" s="3">
        <f>YEAR(SalesData[[#This Row],[Order Date]])</f>
        <v>2015</v>
      </c>
      <c r="C3642" s="3">
        <f>MONTH(SalesData[[#This Row],[Order Date]])</f>
        <v>11</v>
      </c>
      <c r="D3642" s="2" t="s">
        <v>884</v>
      </c>
      <c r="E3642" s="2" t="s">
        <v>149</v>
      </c>
      <c r="F3642" s="2" t="s">
        <v>11</v>
      </c>
      <c r="G3642" s="2" t="s">
        <v>12</v>
      </c>
      <c r="H3642" s="2" t="s">
        <v>854</v>
      </c>
      <c r="I3642" s="2">
        <v>19.649999999999999</v>
      </c>
      <c r="J3642" s="3">
        <v>3</v>
      </c>
      <c r="K3642" s="2">
        <v>9.0399999999999991</v>
      </c>
    </row>
    <row r="3643" spans="1:11" x14ac:dyDescent="0.3">
      <c r="A3643" s="1">
        <v>42328</v>
      </c>
      <c r="B3643" s="3">
        <f>YEAR(SalesData[[#This Row],[Order Date]])</f>
        <v>2015</v>
      </c>
      <c r="C3643" s="3">
        <f>MONTH(SalesData[[#This Row],[Order Date]])</f>
        <v>11</v>
      </c>
      <c r="D3643" s="2" t="s">
        <v>567</v>
      </c>
      <c r="E3643" s="2" t="s">
        <v>27</v>
      </c>
      <c r="F3643" s="2" t="s">
        <v>39</v>
      </c>
      <c r="G3643" s="2" t="s">
        <v>40</v>
      </c>
      <c r="H3643" s="2" t="s">
        <v>2345</v>
      </c>
      <c r="I3643" s="2">
        <v>72.739999999999995</v>
      </c>
      <c r="J3643" s="3">
        <v>7</v>
      </c>
      <c r="K3643" s="2">
        <v>-15.46</v>
      </c>
    </row>
    <row r="3644" spans="1:11" x14ac:dyDescent="0.3">
      <c r="A3644" s="1">
        <v>42328</v>
      </c>
      <c r="B3644" s="3">
        <f>YEAR(SalesData[[#This Row],[Order Date]])</f>
        <v>2015</v>
      </c>
      <c r="C3644" s="3">
        <f>MONTH(SalesData[[#This Row],[Order Date]])</f>
        <v>11</v>
      </c>
      <c r="D3644" s="2" t="s">
        <v>567</v>
      </c>
      <c r="E3644" s="2" t="s">
        <v>27</v>
      </c>
      <c r="F3644" s="2" t="s">
        <v>34</v>
      </c>
      <c r="G3644" s="2" t="s">
        <v>35</v>
      </c>
      <c r="H3644" s="2" t="s">
        <v>1679</v>
      </c>
      <c r="I3644" s="2">
        <v>572.16</v>
      </c>
      <c r="J3644" s="3">
        <v>3</v>
      </c>
      <c r="K3644" s="2">
        <v>35.76</v>
      </c>
    </row>
    <row r="3645" spans="1:11" x14ac:dyDescent="0.3">
      <c r="A3645" s="1">
        <v>42328</v>
      </c>
      <c r="B3645" s="3">
        <f>YEAR(SalesData[[#This Row],[Order Date]])</f>
        <v>2015</v>
      </c>
      <c r="C3645" s="3">
        <f>MONTH(SalesData[[#This Row],[Order Date]])</f>
        <v>11</v>
      </c>
      <c r="D3645" s="2" t="s">
        <v>2346</v>
      </c>
      <c r="E3645" s="2" t="s">
        <v>27</v>
      </c>
      <c r="F3645" s="2" t="s">
        <v>11</v>
      </c>
      <c r="G3645" s="2" t="s">
        <v>20</v>
      </c>
      <c r="H3645" s="2" t="s">
        <v>893</v>
      </c>
      <c r="I3645" s="2">
        <v>24.19</v>
      </c>
      <c r="J3645" s="3">
        <v>9</v>
      </c>
      <c r="K3645" s="2">
        <v>7.56</v>
      </c>
    </row>
    <row r="3646" spans="1:11" x14ac:dyDescent="0.3">
      <c r="A3646" s="1">
        <v>42328</v>
      </c>
      <c r="B3646" s="3">
        <f>YEAR(SalesData[[#This Row],[Order Date]])</f>
        <v>2015</v>
      </c>
      <c r="C3646" s="3">
        <f>MONTH(SalesData[[#This Row],[Order Date]])</f>
        <v>11</v>
      </c>
      <c r="D3646" s="2" t="s">
        <v>2347</v>
      </c>
      <c r="E3646" s="2" t="s">
        <v>164</v>
      </c>
      <c r="F3646" s="2" t="s">
        <v>11</v>
      </c>
      <c r="G3646" s="2" t="s">
        <v>24</v>
      </c>
      <c r="H3646" s="2" t="s">
        <v>990</v>
      </c>
      <c r="I3646" s="2">
        <v>119.04</v>
      </c>
      <c r="J3646" s="3">
        <v>6</v>
      </c>
      <c r="K3646" s="2">
        <v>30.95</v>
      </c>
    </row>
    <row r="3647" spans="1:11" x14ac:dyDescent="0.3">
      <c r="A3647" s="1">
        <v>42328</v>
      </c>
      <c r="B3647" s="3">
        <f>YEAR(SalesData[[#This Row],[Order Date]])</f>
        <v>2015</v>
      </c>
      <c r="C3647" s="3">
        <f>MONTH(SalesData[[#This Row],[Order Date]])</f>
        <v>11</v>
      </c>
      <c r="D3647" s="2" t="s">
        <v>2347</v>
      </c>
      <c r="E3647" s="2" t="s">
        <v>164</v>
      </c>
      <c r="F3647" s="2" t="s">
        <v>34</v>
      </c>
      <c r="G3647" s="2" t="s">
        <v>47</v>
      </c>
      <c r="H3647" s="2" t="s">
        <v>1532</v>
      </c>
      <c r="I3647" s="2">
        <v>22.14</v>
      </c>
      <c r="J3647" s="3">
        <v>3</v>
      </c>
      <c r="K3647" s="2">
        <v>6.42</v>
      </c>
    </row>
    <row r="3648" spans="1:11" x14ac:dyDescent="0.3">
      <c r="A3648" s="1">
        <v>42328</v>
      </c>
      <c r="B3648" s="3">
        <f>YEAR(SalesData[[#This Row],[Order Date]])</f>
        <v>2015</v>
      </c>
      <c r="C3648" s="3">
        <f>MONTH(SalesData[[#This Row],[Order Date]])</f>
        <v>11</v>
      </c>
      <c r="D3648" s="2" t="s">
        <v>2347</v>
      </c>
      <c r="E3648" s="2" t="s">
        <v>164</v>
      </c>
      <c r="F3648" s="2" t="s">
        <v>39</v>
      </c>
      <c r="G3648" s="2" t="s">
        <v>52</v>
      </c>
      <c r="H3648" s="2" t="s">
        <v>2330</v>
      </c>
      <c r="I3648" s="2">
        <v>13.98</v>
      </c>
      <c r="J3648" s="3">
        <v>2</v>
      </c>
      <c r="K3648" s="2">
        <v>6.01</v>
      </c>
    </row>
    <row r="3649" spans="1:11" x14ac:dyDescent="0.3">
      <c r="A3649" s="1">
        <v>42328</v>
      </c>
      <c r="B3649" s="3">
        <f>YEAR(SalesData[[#This Row],[Order Date]])</f>
        <v>2015</v>
      </c>
      <c r="C3649" s="3">
        <f>MONTH(SalesData[[#This Row],[Order Date]])</f>
        <v>11</v>
      </c>
      <c r="D3649" s="2" t="s">
        <v>938</v>
      </c>
      <c r="E3649" s="2" t="s">
        <v>78</v>
      </c>
      <c r="F3649" s="2" t="s">
        <v>34</v>
      </c>
      <c r="G3649" s="2" t="s">
        <v>47</v>
      </c>
      <c r="H3649" s="2" t="s">
        <v>2348</v>
      </c>
      <c r="I3649" s="2">
        <v>63.82</v>
      </c>
      <c r="J3649" s="3">
        <v>2</v>
      </c>
      <c r="K3649" s="2">
        <v>9.57</v>
      </c>
    </row>
    <row r="3650" spans="1:11" x14ac:dyDescent="0.3">
      <c r="A3650" s="1">
        <v>42328</v>
      </c>
      <c r="B3650" s="3">
        <f>YEAR(SalesData[[#This Row],[Order Date]])</f>
        <v>2015</v>
      </c>
      <c r="C3650" s="3">
        <f>MONTH(SalesData[[#This Row],[Order Date]])</f>
        <v>11</v>
      </c>
      <c r="D3650" s="2" t="s">
        <v>938</v>
      </c>
      <c r="E3650" s="2" t="s">
        <v>78</v>
      </c>
      <c r="F3650" s="2" t="s">
        <v>11</v>
      </c>
      <c r="G3650" s="2" t="s">
        <v>18</v>
      </c>
      <c r="H3650" s="2" t="s">
        <v>2231</v>
      </c>
      <c r="I3650" s="2">
        <v>141.55000000000001</v>
      </c>
      <c r="J3650" s="3">
        <v>3</v>
      </c>
      <c r="K3650" s="2">
        <v>-26.54</v>
      </c>
    </row>
    <row r="3651" spans="1:11" x14ac:dyDescent="0.3">
      <c r="A3651" s="1">
        <v>42328</v>
      </c>
      <c r="B3651" s="3">
        <f>YEAR(SalesData[[#This Row],[Order Date]])</f>
        <v>2015</v>
      </c>
      <c r="C3651" s="3">
        <f>MONTH(SalesData[[#This Row],[Order Date]])</f>
        <v>11</v>
      </c>
      <c r="D3651" s="2" t="s">
        <v>875</v>
      </c>
      <c r="E3651" s="2" t="s">
        <v>10</v>
      </c>
      <c r="F3651" s="2" t="s">
        <v>39</v>
      </c>
      <c r="G3651" s="2" t="s">
        <v>302</v>
      </c>
      <c r="H3651" s="2" t="s">
        <v>2349</v>
      </c>
      <c r="I3651" s="2">
        <v>479.99</v>
      </c>
      <c r="J3651" s="3">
        <v>2</v>
      </c>
      <c r="K3651" s="2">
        <v>56</v>
      </c>
    </row>
    <row r="3652" spans="1:11" x14ac:dyDescent="0.3">
      <c r="A3652" s="1">
        <v>42328</v>
      </c>
      <c r="B3652" s="3">
        <f>YEAR(SalesData[[#This Row],[Order Date]])</f>
        <v>2015</v>
      </c>
      <c r="C3652" s="3">
        <f>MONTH(SalesData[[#This Row],[Order Date]])</f>
        <v>11</v>
      </c>
      <c r="D3652" s="2" t="s">
        <v>1785</v>
      </c>
      <c r="E3652" s="2" t="s">
        <v>123</v>
      </c>
      <c r="F3652" s="2" t="s">
        <v>11</v>
      </c>
      <c r="G3652" s="2" t="s">
        <v>20</v>
      </c>
      <c r="H3652" s="2" t="s">
        <v>189</v>
      </c>
      <c r="I3652" s="2">
        <v>7.23</v>
      </c>
      <c r="J3652" s="3">
        <v>5</v>
      </c>
      <c r="K3652" s="2">
        <v>-5.78</v>
      </c>
    </row>
    <row r="3653" spans="1:11" x14ac:dyDescent="0.3">
      <c r="A3653" s="1">
        <v>42328</v>
      </c>
      <c r="B3653" s="3">
        <f>YEAR(SalesData[[#This Row],[Order Date]])</f>
        <v>2015</v>
      </c>
      <c r="C3653" s="3">
        <f>MONTH(SalesData[[#This Row],[Order Date]])</f>
        <v>11</v>
      </c>
      <c r="D3653" s="2" t="s">
        <v>1785</v>
      </c>
      <c r="E3653" s="2" t="s">
        <v>123</v>
      </c>
      <c r="F3653" s="2" t="s">
        <v>11</v>
      </c>
      <c r="G3653" s="2" t="s">
        <v>18</v>
      </c>
      <c r="H3653" s="2" t="s">
        <v>349</v>
      </c>
      <c r="I3653" s="2">
        <v>17.440000000000001</v>
      </c>
      <c r="J3653" s="3">
        <v>2</v>
      </c>
      <c r="K3653" s="2">
        <v>1.31</v>
      </c>
    </row>
    <row r="3654" spans="1:11" x14ac:dyDescent="0.3">
      <c r="A3654" s="1">
        <v>42328</v>
      </c>
      <c r="B3654" s="3">
        <f>YEAR(SalesData[[#This Row],[Order Date]])</f>
        <v>2015</v>
      </c>
      <c r="C3654" s="3">
        <f>MONTH(SalesData[[#This Row],[Order Date]])</f>
        <v>11</v>
      </c>
      <c r="D3654" s="2" t="s">
        <v>1785</v>
      </c>
      <c r="E3654" s="2" t="s">
        <v>123</v>
      </c>
      <c r="F3654" s="2" t="s">
        <v>11</v>
      </c>
      <c r="G3654" s="2" t="s">
        <v>20</v>
      </c>
      <c r="H3654" s="2" t="s">
        <v>165</v>
      </c>
      <c r="I3654" s="2">
        <v>62.88</v>
      </c>
      <c r="J3654" s="3">
        <v>4</v>
      </c>
      <c r="K3654" s="2">
        <v>-50.3</v>
      </c>
    </row>
    <row r="3655" spans="1:11" x14ac:dyDescent="0.3">
      <c r="A3655" s="1">
        <v>42328</v>
      </c>
      <c r="B3655" s="3">
        <f>YEAR(SalesData[[#This Row],[Order Date]])</f>
        <v>2015</v>
      </c>
      <c r="C3655" s="3">
        <f>MONTH(SalesData[[#This Row],[Order Date]])</f>
        <v>11</v>
      </c>
      <c r="D3655" s="2" t="s">
        <v>1785</v>
      </c>
      <c r="E3655" s="2" t="s">
        <v>123</v>
      </c>
      <c r="F3655" s="2" t="s">
        <v>34</v>
      </c>
      <c r="G3655" s="2" t="s">
        <v>74</v>
      </c>
      <c r="H3655" s="2" t="s">
        <v>412</v>
      </c>
      <c r="I3655" s="2">
        <v>290.35000000000002</v>
      </c>
      <c r="J3655" s="3">
        <v>3</v>
      </c>
      <c r="K3655" s="2">
        <v>-36.29</v>
      </c>
    </row>
    <row r="3656" spans="1:11" x14ac:dyDescent="0.3">
      <c r="A3656" s="1">
        <v>42328</v>
      </c>
      <c r="B3656" s="3">
        <f>YEAR(SalesData[[#This Row],[Order Date]])</f>
        <v>2015</v>
      </c>
      <c r="C3656" s="3">
        <f>MONTH(SalesData[[#This Row],[Order Date]])</f>
        <v>11</v>
      </c>
      <c r="D3656" s="2" t="s">
        <v>14</v>
      </c>
      <c r="E3656" s="2" t="s">
        <v>23</v>
      </c>
      <c r="F3656" s="2" t="s">
        <v>34</v>
      </c>
      <c r="G3656" s="2" t="s">
        <v>35</v>
      </c>
      <c r="H3656" s="2" t="s">
        <v>919</v>
      </c>
      <c r="I3656" s="2">
        <v>344.37</v>
      </c>
      <c r="J3656" s="3">
        <v>4</v>
      </c>
      <c r="K3656" s="2">
        <v>-93.47</v>
      </c>
    </row>
    <row r="3657" spans="1:11" x14ac:dyDescent="0.3">
      <c r="A3657" s="1">
        <v>42328</v>
      </c>
      <c r="B3657" s="3">
        <f>YEAR(SalesData[[#This Row],[Order Date]])</f>
        <v>2015</v>
      </c>
      <c r="C3657" s="3">
        <f>MONTH(SalesData[[#This Row],[Order Date]])</f>
        <v>11</v>
      </c>
      <c r="D3657" s="2" t="s">
        <v>514</v>
      </c>
      <c r="E3657" s="2" t="s">
        <v>278</v>
      </c>
      <c r="F3657" s="2" t="s">
        <v>11</v>
      </c>
      <c r="G3657" s="2" t="s">
        <v>20</v>
      </c>
      <c r="H3657" s="2" t="s">
        <v>980</v>
      </c>
      <c r="I3657" s="2">
        <v>4.9000000000000004</v>
      </c>
      <c r="J3657" s="3">
        <v>3</v>
      </c>
      <c r="K3657" s="2">
        <v>-3.43</v>
      </c>
    </row>
    <row r="3658" spans="1:11" x14ac:dyDescent="0.3">
      <c r="A3658" s="1">
        <v>42328</v>
      </c>
      <c r="B3658" s="3">
        <f>YEAR(SalesData[[#This Row],[Order Date]])</f>
        <v>2015</v>
      </c>
      <c r="C3658" s="3">
        <f>MONTH(SalesData[[#This Row],[Order Date]])</f>
        <v>11</v>
      </c>
      <c r="D3658" s="2" t="s">
        <v>514</v>
      </c>
      <c r="E3658" s="2" t="s">
        <v>278</v>
      </c>
      <c r="F3658" s="2" t="s">
        <v>34</v>
      </c>
      <c r="G3658" s="2" t="s">
        <v>74</v>
      </c>
      <c r="H3658" s="2" t="s">
        <v>2350</v>
      </c>
      <c r="I3658" s="2">
        <v>145.76</v>
      </c>
      <c r="J3658" s="3">
        <v>6</v>
      </c>
      <c r="K3658" s="2">
        <v>-247.8</v>
      </c>
    </row>
    <row r="3659" spans="1:11" x14ac:dyDescent="0.3">
      <c r="A3659" s="1">
        <v>42328</v>
      </c>
      <c r="B3659" s="3">
        <f>YEAR(SalesData[[#This Row],[Order Date]])</f>
        <v>2015</v>
      </c>
      <c r="C3659" s="3">
        <f>MONTH(SalesData[[#This Row],[Order Date]])</f>
        <v>11</v>
      </c>
      <c r="D3659" s="2" t="s">
        <v>514</v>
      </c>
      <c r="E3659" s="2" t="s">
        <v>278</v>
      </c>
      <c r="F3659" s="2" t="s">
        <v>11</v>
      </c>
      <c r="G3659" s="2" t="s">
        <v>20</v>
      </c>
      <c r="H3659" s="2" t="s">
        <v>141</v>
      </c>
      <c r="I3659" s="2">
        <v>9.61</v>
      </c>
      <c r="J3659" s="3">
        <v>6</v>
      </c>
      <c r="K3659" s="2">
        <v>-7.37</v>
      </c>
    </row>
    <row r="3660" spans="1:11" x14ac:dyDescent="0.3">
      <c r="A3660" s="1">
        <v>42328</v>
      </c>
      <c r="B3660" s="3">
        <f>YEAR(SalesData[[#This Row],[Order Date]])</f>
        <v>2015</v>
      </c>
      <c r="C3660" s="3">
        <f>MONTH(SalesData[[#This Row],[Order Date]])</f>
        <v>11</v>
      </c>
      <c r="D3660" s="2" t="s">
        <v>61</v>
      </c>
      <c r="E3660" s="2" t="s">
        <v>27</v>
      </c>
      <c r="F3660" s="2" t="s">
        <v>11</v>
      </c>
      <c r="G3660" s="2" t="s">
        <v>20</v>
      </c>
      <c r="H3660" s="2" t="s">
        <v>1112</v>
      </c>
      <c r="I3660" s="2">
        <v>89.7</v>
      </c>
      <c r="J3660" s="3">
        <v>4</v>
      </c>
      <c r="K3660" s="2">
        <v>33.64</v>
      </c>
    </row>
    <row r="3661" spans="1:11" x14ac:dyDescent="0.3">
      <c r="A3661" s="1">
        <v>42328</v>
      </c>
      <c r="B3661" s="3">
        <f>YEAR(SalesData[[#This Row],[Order Date]])</f>
        <v>2015</v>
      </c>
      <c r="C3661" s="3">
        <f>MONTH(SalesData[[#This Row],[Order Date]])</f>
        <v>11</v>
      </c>
      <c r="D3661" s="2" t="s">
        <v>61</v>
      </c>
      <c r="E3661" s="2" t="s">
        <v>27</v>
      </c>
      <c r="F3661" s="2" t="s">
        <v>11</v>
      </c>
      <c r="G3661" s="2" t="s">
        <v>16</v>
      </c>
      <c r="H3661" s="2" t="s">
        <v>1025</v>
      </c>
      <c r="I3661" s="2">
        <v>50.12</v>
      </c>
      <c r="J3661" s="3">
        <v>4</v>
      </c>
      <c r="K3661" s="2">
        <v>23.56</v>
      </c>
    </row>
    <row r="3662" spans="1:11" x14ac:dyDescent="0.3">
      <c r="A3662" s="1">
        <v>42328</v>
      </c>
      <c r="B3662" s="3">
        <f>YEAR(SalesData[[#This Row],[Order Date]])</f>
        <v>2015</v>
      </c>
      <c r="C3662" s="3">
        <f>MONTH(SalesData[[#This Row],[Order Date]])</f>
        <v>11</v>
      </c>
      <c r="D3662" s="2" t="s">
        <v>1412</v>
      </c>
      <c r="E3662" s="2" t="s">
        <v>27</v>
      </c>
      <c r="F3662" s="2" t="s">
        <v>34</v>
      </c>
      <c r="G3662" s="2" t="s">
        <v>47</v>
      </c>
      <c r="H3662" s="2" t="s">
        <v>1355</v>
      </c>
      <c r="I3662" s="2">
        <v>32.04</v>
      </c>
      <c r="J3662" s="3">
        <v>3</v>
      </c>
      <c r="K3662" s="2">
        <v>8.01</v>
      </c>
    </row>
    <row r="3663" spans="1:11" x14ac:dyDescent="0.3">
      <c r="A3663" s="1">
        <v>42329</v>
      </c>
      <c r="B3663" s="3">
        <f>YEAR(SalesData[[#This Row],[Order Date]])</f>
        <v>2015</v>
      </c>
      <c r="C3663" s="3">
        <f>MONTH(SalesData[[#This Row],[Order Date]])</f>
        <v>11</v>
      </c>
      <c r="D3663" s="2" t="s">
        <v>857</v>
      </c>
      <c r="E3663" s="2" t="s">
        <v>78</v>
      </c>
      <c r="F3663" s="2" t="s">
        <v>34</v>
      </c>
      <c r="G3663" s="2" t="s">
        <v>35</v>
      </c>
      <c r="H3663" s="2" t="s">
        <v>862</v>
      </c>
      <c r="I3663" s="2">
        <v>396.8</v>
      </c>
      <c r="J3663" s="3">
        <v>7</v>
      </c>
      <c r="K3663" s="2">
        <v>-11.34</v>
      </c>
    </row>
    <row r="3664" spans="1:11" x14ac:dyDescent="0.3">
      <c r="A3664" s="1">
        <v>42329</v>
      </c>
      <c r="B3664" s="3">
        <f>YEAR(SalesData[[#This Row],[Order Date]])</f>
        <v>2015</v>
      </c>
      <c r="C3664" s="3">
        <f>MONTH(SalesData[[#This Row],[Order Date]])</f>
        <v>11</v>
      </c>
      <c r="D3664" s="2" t="s">
        <v>857</v>
      </c>
      <c r="E3664" s="2" t="s">
        <v>78</v>
      </c>
      <c r="F3664" s="2" t="s">
        <v>11</v>
      </c>
      <c r="G3664" s="2" t="s">
        <v>200</v>
      </c>
      <c r="H3664" s="2" t="s">
        <v>1841</v>
      </c>
      <c r="I3664" s="2">
        <v>15.88</v>
      </c>
      <c r="J3664" s="3">
        <v>5</v>
      </c>
      <c r="K3664" s="2">
        <v>-3.77</v>
      </c>
    </row>
    <row r="3665" spans="1:11" x14ac:dyDescent="0.3">
      <c r="A3665" s="1">
        <v>42329</v>
      </c>
      <c r="B3665" s="3">
        <f>YEAR(SalesData[[#This Row],[Order Date]])</f>
        <v>2015</v>
      </c>
      <c r="C3665" s="3">
        <f>MONTH(SalesData[[#This Row],[Order Date]])</f>
        <v>11</v>
      </c>
      <c r="D3665" s="2" t="s">
        <v>848</v>
      </c>
      <c r="E3665" s="2" t="s">
        <v>126</v>
      </c>
      <c r="F3665" s="2" t="s">
        <v>34</v>
      </c>
      <c r="G3665" s="2" t="s">
        <v>74</v>
      </c>
      <c r="H3665" s="2" t="s">
        <v>1909</v>
      </c>
      <c r="I3665" s="2">
        <v>141.96</v>
      </c>
      <c r="J3665" s="3">
        <v>2</v>
      </c>
      <c r="K3665" s="2">
        <v>41.17</v>
      </c>
    </row>
    <row r="3666" spans="1:11" x14ac:dyDescent="0.3">
      <c r="A3666" s="1">
        <v>42329</v>
      </c>
      <c r="B3666" s="3">
        <f>YEAR(SalesData[[#This Row],[Order Date]])</f>
        <v>2015</v>
      </c>
      <c r="C3666" s="3">
        <f>MONTH(SalesData[[#This Row],[Order Date]])</f>
        <v>11</v>
      </c>
      <c r="D3666" s="2" t="s">
        <v>848</v>
      </c>
      <c r="E3666" s="2" t="s">
        <v>126</v>
      </c>
      <c r="F3666" s="2" t="s">
        <v>11</v>
      </c>
      <c r="G3666" s="2" t="s">
        <v>20</v>
      </c>
      <c r="H3666" s="2" t="s">
        <v>1175</v>
      </c>
      <c r="I3666" s="2">
        <v>66.05</v>
      </c>
      <c r="J3666" s="3">
        <v>4</v>
      </c>
      <c r="K3666" s="2">
        <v>23.12</v>
      </c>
    </row>
    <row r="3667" spans="1:11" x14ac:dyDescent="0.3">
      <c r="A3667" s="1">
        <v>42329</v>
      </c>
      <c r="B3667" s="3">
        <f>YEAR(SalesData[[#This Row],[Order Date]])</f>
        <v>2015</v>
      </c>
      <c r="C3667" s="3">
        <f>MONTH(SalesData[[#This Row],[Order Date]])</f>
        <v>11</v>
      </c>
      <c r="D3667" s="2" t="s">
        <v>139</v>
      </c>
      <c r="E3667" s="2" t="s">
        <v>10</v>
      </c>
      <c r="F3667" s="2" t="s">
        <v>34</v>
      </c>
      <c r="G3667" s="2" t="s">
        <v>74</v>
      </c>
      <c r="H3667" s="2" t="s">
        <v>2175</v>
      </c>
      <c r="I3667" s="2">
        <v>246.13</v>
      </c>
      <c r="J3667" s="3">
        <v>2</v>
      </c>
      <c r="K3667" s="2">
        <v>-76.010000000000005</v>
      </c>
    </row>
    <row r="3668" spans="1:11" x14ac:dyDescent="0.3">
      <c r="A3668" s="1">
        <v>42329</v>
      </c>
      <c r="B3668" s="3">
        <f>YEAR(SalesData[[#This Row],[Order Date]])</f>
        <v>2015</v>
      </c>
      <c r="C3668" s="3">
        <f>MONTH(SalesData[[#This Row],[Order Date]])</f>
        <v>11</v>
      </c>
      <c r="D3668" s="2" t="s">
        <v>139</v>
      </c>
      <c r="E3668" s="2" t="s">
        <v>10</v>
      </c>
      <c r="F3668" s="2" t="s">
        <v>11</v>
      </c>
      <c r="G3668" s="2" t="s">
        <v>16</v>
      </c>
      <c r="H3668" s="2" t="s">
        <v>1040</v>
      </c>
      <c r="I3668" s="2">
        <v>11.7</v>
      </c>
      <c r="J3668" s="3">
        <v>2</v>
      </c>
      <c r="K3668" s="2">
        <v>3.95</v>
      </c>
    </row>
    <row r="3669" spans="1:11" x14ac:dyDescent="0.3">
      <c r="A3669" s="1">
        <v>42329</v>
      </c>
      <c r="B3669" s="3">
        <f>YEAR(SalesData[[#This Row],[Order Date]])</f>
        <v>2015</v>
      </c>
      <c r="C3669" s="3">
        <f>MONTH(SalesData[[#This Row],[Order Date]])</f>
        <v>11</v>
      </c>
      <c r="D3669" s="2" t="s">
        <v>139</v>
      </c>
      <c r="E3669" s="2" t="s">
        <v>10</v>
      </c>
      <c r="F3669" s="2" t="s">
        <v>39</v>
      </c>
      <c r="G3669" s="2" t="s">
        <v>603</v>
      </c>
      <c r="H3669" s="2" t="s">
        <v>1089</v>
      </c>
      <c r="I3669" s="2">
        <v>439.99</v>
      </c>
      <c r="J3669" s="3">
        <v>1</v>
      </c>
      <c r="K3669" s="2">
        <v>165</v>
      </c>
    </row>
    <row r="3670" spans="1:11" x14ac:dyDescent="0.3">
      <c r="A3670" s="1">
        <v>42329</v>
      </c>
      <c r="B3670" s="3">
        <f>YEAR(SalesData[[#This Row],[Order Date]])</f>
        <v>2015</v>
      </c>
      <c r="C3670" s="3">
        <f>MONTH(SalesData[[#This Row],[Order Date]])</f>
        <v>11</v>
      </c>
      <c r="D3670" s="2" t="s">
        <v>868</v>
      </c>
      <c r="E3670" s="2" t="s">
        <v>129</v>
      </c>
      <c r="F3670" s="2" t="s">
        <v>11</v>
      </c>
      <c r="G3670" s="2" t="s">
        <v>24</v>
      </c>
      <c r="H3670" s="2" t="s">
        <v>2351</v>
      </c>
      <c r="I3670" s="2">
        <v>10.92</v>
      </c>
      <c r="J3670" s="3">
        <v>6</v>
      </c>
      <c r="K3670" s="2">
        <v>4.91</v>
      </c>
    </row>
    <row r="3671" spans="1:11" x14ac:dyDescent="0.3">
      <c r="A3671" s="1">
        <v>42329</v>
      </c>
      <c r="B3671" s="3">
        <f>YEAR(SalesData[[#This Row],[Order Date]])</f>
        <v>2015</v>
      </c>
      <c r="C3671" s="3">
        <f>MONTH(SalesData[[#This Row],[Order Date]])</f>
        <v>11</v>
      </c>
      <c r="D3671" s="2" t="s">
        <v>868</v>
      </c>
      <c r="E3671" s="2" t="s">
        <v>129</v>
      </c>
      <c r="F3671" s="2" t="s">
        <v>39</v>
      </c>
      <c r="G3671" s="2" t="s">
        <v>302</v>
      </c>
      <c r="H3671" s="2" t="s">
        <v>2352</v>
      </c>
      <c r="I3671" s="2">
        <v>83.9</v>
      </c>
      <c r="J3671" s="3">
        <v>2</v>
      </c>
      <c r="K3671" s="2">
        <v>22.65</v>
      </c>
    </row>
    <row r="3672" spans="1:11" x14ac:dyDescent="0.3">
      <c r="A3672" s="1">
        <v>42329</v>
      </c>
      <c r="B3672" s="3">
        <f>YEAR(SalesData[[#This Row],[Order Date]])</f>
        <v>2015</v>
      </c>
      <c r="C3672" s="3">
        <f>MONTH(SalesData[[#This Row],[Order Date]])</f>
        <v>11</v>
      </c>
      <c r="D3672" s="2" t="s">
        <v>868</v>
      </c>
      <c r="E3672" s="2" t="s">
        <v>129</v>
      </c>
      <c r="F3672" s="2" t="s">
        <v>11</v>
      </c>
      <c r="G3672" s="2" t="s">
        <v>92</v>
      </c>
      <c r="H3672" s="2" t="s">
        <v>1468</v>
      </c>
      <c r="I3672" s="2">
        <v>19.75</v>
      </c>
      <c r="J3672" s="3">
        <v>5</v>
      </c>
      <c r="K3672" s="2">
        <v>5.14</v>
      </c>
    </row>
    <row r="3673" spans="1:11" x14ac:dyDescent="0.3">
      <c r="A3673" s="1">
        <v>42329</v>
      </c>
      <c r="B3673" s="3">
        <f>YEAR(SalesData[[#This Row],[Order Date]])</f>
        <v>2015</v>
      </c>
      <c r="C3673" s="3">
        <f>MONTH(SalesData[[#This Row],[Order Date]])</f>
        <v>11</v>
      </c>
      <c r="D3673" s="2" t="s">
        <v>868</v>
      </c>
      <c r="E3673" s="2" t="s">
        <v>129</v>
      </c>
      <c r="F3673" s="2" t="s">
        <v>39</v>
      </c>
      <c r="G3673" s="2" t="s">
        <v>52</v>
      </c>
      <c r="H3673" s="2" t="s">
        <v>2353</v>
      </c>
      <c r="I3673" s="2">
        <v>393.54</v>
      </c>
      <c r="J3673" s="3">
        <v>3</v>
      </c>
      <c r="K3673" s="2">
        <v>165.29</v>
      </c>
    </row>
    <row r="3674" spans="1:11" x14ac:dyDescent="0.3">
      <c r="A3674" s="1">
        <v>42329</v>
      </c>
      <c r="B3674" s="3">
        <f>YEAR(SalesData[[#This Row],[Order Date]])</f>
        <v>2015</v>
      </c>
      <c r="C3674" s="3">
        <f>MONTH(SalesData[[#This Row],[Order Date]])</f>
        <v>11</v>
      </c>
      <c r="D3674" s="2" t="s">
        <v>2179</v>
      </c>
      <c r="E3674" s="2" t="s">
        <v>95</v>
      </c>
      <c r="F3674" s="2" t="s">
        <v>11</v>
      </c>
      <c r="G3674" s="2" t="s">
        <v>92</v>
      </c>
      <c r="H3674" s="2" t="s">
        <v>2354</v>
      </c>
      <c r="I3674" s="2">
        <v>325.63</v>
      </c>
      <c r="J3674" s="3">
        <v>6</v>
      </c>
      <c r="K3674" s="2">
        <v>28.49</v>
      </c>
    </row>
    <row r="3675" spans="1:11" x14ac:dyDescent="0.3">
      <c r="A3675" s="1">
        <v>42329</v>
      </c>
      <c r="B3675" s="3">
        <f>YEAR(SalesData[[#This Row],[Order Date]])</f>
        <v>2015</v>
      </c>
      <c r="C3675" s="3">
        <f>MONTH(SalesData[[#This Row],[Order Date]])</f>
        <v>11</v>
      </c>
      <c r="D3675" s="2" t="s">
        <v>2179</v>
      </c>
      <c r="E3675" s="2" t="s">
        <v>95</v>
      </c>
      <c r="F3675" s="2" t="s">
        <v>39</v>
      </c>
      <c r="G3675" s="2" t="s">
        <v>52</v>
      </c>
      <c r="H3675" s="2" t="s">
        <v>1227</v>
      </c>
      <c r="I3675" s="2">
        <v>23.34</v>
      </c>
      <c r="J3675" s="3">
        <v>2</v>
      </c>
      <c r="K3675" s="2">
        <v>-1.46</v>
      </c>
    </row>
    <row r="3676" spans="1:11" x14ac:dyDescent="0.3">
      <c r="A3676" s="1">
        <v>42329</v>
      </c>
      <c r="B3676" s="3">
        <f>YEAR(SalesData[[#This Row],[Order Date]])</f>
        <v>2015</v>
      </c>
      <c r="C3676" s="3">
        <f>MONTH(SalesData[[#This Row],[Order Date]])</f>
        <v>11</v>
      </c>
      <c r="D3676" s="2" t="s">
        <v>2179</v>
      </c>
      <c r="E3676" s="2" t="s">
        <v>95</v>
      </c>
      <c r="F3676" s="2" t="s">
        <v>11</v>
      </c>
      <c r="G3676" s="2" t="s">
        <v>16</v>
      </c>
      <c r="H3676" s="2" t="s">
        <v>639</v>
      </c>
      <c r="I3676" s="2">
        <v>16.52</v>
      </c>
      <c r="J3676" s="3">
        <v>5</v>
      </c>
      <c r="K3676" s="2">
        <v>5.37</v>
      </c>
    </row>
    <row r="3677" spans="1:11" x14ac:dyDescent="0.3">
      <c r="A3677" s="1">
        <v>42329</v>
      </c>
      <c r="B3677" s="3">
        <f>YEAR(SalesData[[#This Row],[Order Date]])</f>
        <v>2015</v>
      </c>
      <c r="C3677" s="3">
        <f>MONTH(SalesData[[#This Row],[Order Date]])</f>
        <v>11</v>
      </c>
      <c r="D3677" s="2" t="s">
        <v>740</v>
      </c>
      <c r="E3677" s="2" t="s">
        <v>23</v>
      </c>
      <c r="F3677" s="2" t="s">
        <v>34</v>
      </c>
      <c r="G3677" s="2" t="s">
        <v>145</v>
      </c>
      <c r="H3677" s="2" t="s">
        <v>255</v>
      </c>
      <c r="I3677" s="2">
        <v>1252.7</v>
      </c>
      <c r="J3677" s="3">
        <v>8</v>
      </c>
      <c r="K3677" s="2">
        <v>-480.2</v>
      </c>
    </row>
    <row r="3678" spans="1:11" x14ac:dyDescent="0.3">
      <c r="A3678" s="1">
        <v>42329</v>
      </c>
      <c r="B3678" s="3">
        <f>YEAR(SalesData[[#This Row],[Order Date]])</f>
        <v>2015</v>
      </c>
      <c r="C3678" s="3">
        <f>MONTH(SalesData[[#This Row],[Order Date]])</f>
        <v>11</v>
      </c>
      <c r="D3678" s="2" t="s">
        <v>740</v>
      </c>
      <c r="E3678" s="2" t="s">
        <v>23</v>
      </c>
      <c r="F3678" s="2" t="s">
        <v>39</v>
      </c>
      <c r="G3678" s="2" t="s">
        <v>40</v>
      </c>
      <c r="H3678" s="2" t="s">
        <v>901</v>
      </c>
      <c r="I3678" s="2">
        <v>110.97</v>
      </c>
      <c r="J3678" s="3">
        <v>5</v>
      </c>
      <c r="K3678" s="2">
        <v>-24.04</v>
      </c>
    </row>
    <row r="3679" spans="1:11" x14ac:dyDescent="0.3">
      <c r="A3679" s="1">
        <v>42329</v>
      </c>
      <c r="B3679" s="3">
        <f>YEAR(SalesData[[#This Row],[Order Date]])</f>
        <v>2015</v>
      </c>
      <c r="C3679" s="3">
        <f>MONTH(SalesData[[#This Row],[Order Date]])</f>
        <v>11</v>
      </c>
      <c r="D3679" s="2" t="s">
        <v>2103</v>
      </c>
      <c r="E3679" s="2" t="s">
        <v>10</v>
      </c>
      <c r="F3679" s="2" t="s">
        <v>11</v>
      </c>
      <c r="G3679" s="2" t="s">
        <v>24</v>
      </c>
      <c r="H3679" s="2" t="s">
        <v>1844</v>
      </c>
      <c r="I3679" s="2">
        <v>5.34</v>
      </c>
      <c r="J3679" s="3">
        <v>2</v>
      </c>
      <c r="K3679" s="2">
        <v>0.73</v>
      </c>
    </row>
    <row r="3680" spans="1:11" x14ac:dyDescent="0.3">
      <c r="A3680" s="1">
        <v>42329</v>
      </c>
      <c r="B3680" s="3">
        <f>YEAR(SalesData[[#This Row],[Order Date]])</f>
        <v>2015</v>
      </c>
      <c r="C3680" s="3">
        <f>MONTH(SalesData[[#This Row],[Order Date]])</f>
        <v>11</v>
      </c>
      <c r="D3680" s="2" t="s">
        <v>2103</v>
      </c>
      <c r="E3680" s="2" t="s">
        <v>10</v>
      </c>
      <c r="F3680" s="2" t="s">
        <v>11</v>
      </c>
      <c r="G3680" s="2" t="s">
        <v>20</v>
      </c>
      <c r="H3680" s="2" t="s">
        <v>834</v>
      </c>
      <c r="I3680" s="2">
        <v>1.7</v>
      </c>
      <c r="J3680" s="3">
        <v>2</v>
      </c>
      <c r="K3680" s="2">
        <v>-2.54</v>
      </c>
    </row>
    <row r="3681" spans="1:11" x14ac:dyDescent="0.3">
      <c r="A3681" s="1">
        <v>42329</v>
      </c>
      <c r="B3681" s="3">
        <f>YEAR(SalesData[[#This Row],[Order Date]])</f>
        <v>2015</v>
      </c>
      <c r="C3681" s="3">
        <f>MONTH(SalesData[[#This Row],[Order Date]])</f>
        <v>11</v>
      </c>
      <c r="D3681" s="2" t="s">
        <v>2103</v>
      </c>
      <c r="E3681" s="2" t="s">
        <v>10</v>
      </c>
      <c r="F3681" s="2" t="s">
        <v>11</v>
      </c>
      <c r="G3681" s="2" t="s">
        <v>92</v>
      </c>
      <c r="H3681" s="2" t="s">
        <v>1869</v>
      </c>
      <c r="I3681" s="2">
        <v>24.59</v>
      </c>
      <c r="J3681" s="3">
        <v>3</v>
      </c>
      <c r="K3681" s="2">
        <v>-67.62</v>
      </c>
    </row>
    <row r="3682" spans="1:11" x14ac:dyDescent="0.3">
      <c r="A3682" s="1">
        <v>42329</v>
      </c>
      <c r="B3682" s="3">
        <f>YEAR(SalesData[[#This Row],[Order Date]])</f>
        <v>2015</v>
      </c>
      <c r="C3682" s="3">
        <f>MONTH(SalesData[[#This Row],[Order Date]])</f>
        <v>11</v>
      </c>
      <c r="D3682" s="2" t="s">
        <v>2103</v>
      </c>
      <c r="E3682" s="2" t="s">
        <v>10</v>
      </c>
      <c r="F3682" s="2" t="s">
        <v>11</v>
      </c>
      <c r="G3682" s="2" t="s">
        <v>20</v>
      </c>
      <c r="H3682" s="2" t="s">
        <v>2177</v>
      </c>
      <c r="I3682" s="2">
        <v>7.98</v>
      </c>
      <c r="J3682" s="3">
        <v>5</v>
      </c>
      <c r="K3682" s="2">
        <v>-13.17</v>
      </c>
    </row>
    <row r="3683" spans="1:11" x14ac:dyDescent="0.3">
      <c r="A3683" s="1">
        <v>42329</v>
      </c>
      <c r="B3683" s="3">
        <f>YEAR(SalesData[[#This Row],[Order Date]])</f>
        <v>2015</v>
      </c>
      <c r="C3683" s="3">
        <f>MONTH(SalesData[[#This Row],[Order Date]])</f>
        <v>11</v>
      </c>
      <c r="D3683" s="2" t="s">
        <v>681</v>
      </c>
      <c r="E3683" s="2" t="s">
        <v>245</v>
      </c>
      <c r="F3683" s="2" t="s">
        <v>34</v>
      </c>
      <c r="G3683" s="2" t="s">
        <v>47</v>
      </c>
      <c r="H3683" s="2" t="s">
        <v>2009</v>
      </c>
      <c r="I3683" s="2">
        <v>18.18</v>
      </c>
      <c r="J3683" s="3">
        <v>1</v>
      </c>
      <c r="K3683" s="2">
        <v>4.7699999999999996</v>
      </c>
    </row>
    <row r="3684" spans="1:11" x14ac:dyDescent="0.3">
      <c r="A3684" s="1">
        <v>42330</v>
      </c>
      <c r="B3684" s="3">
        <f>YEAR(SalesData[[#This Row],[Order Date]])</f>
        <v>2015</v>
      </c>
      <c r="C3684" s="3">
        <f>MONTH(SalesData[[#This Row],[Order Date]])</f>
        <v>11</v>
      </c>
      <c r="D3684" s="2" t="s">
        <v>626</v>
      </c>
      <c r="E3684" s="2" t="s">
        <v>10</v>
      </c>
      <c r="F3684" s="2" t="s">
        <v>11</v>
      </c>
      <c r="G3684" s="2" t="s">
        <v>92</v>
      </c>
      <c r="H3684" s="2" t="s">
        <v>114</v>
      </c>
      <c r="I3684" s="2">
        <v>68.81</v>
      </c>
      <c r="J3684" s="3">
        <v>5</v>
      </c>
      <c r="K3684" s="2">
        <v>-123.86</v>
      </c>
    </row>
    <row r="3685" spans="1:11" x14ac:dyDescent="0.3">
      <c r="A3685" s="1">
        <v>42330</v>
      </c>
      <c r="B3685" s="3">
        <f>YEAR(SalesData[[#This Row],[Order Date]])</f>
        <v>2015</v>
      </c>
      <c r="C3685" s="3">
        <f>MONTH(SalesData[[#This Row],[Order Date]])</f>
        <v>11</v>
      </c>
      <c r="D3685" s="2" t="s">
        <v>626</v>
      </c>
      <c r="E3685" s="2" t="s">
        <v>10</v>
      </c>
      <c r="F3685" s="2" t="s">
        <v>11</v>
      </c>
      <c r="G3685" s="2" t="s">
        <v>20</v>
      </c>
      <c r="H3685" s="2" t="s">
        <v>834</v>
      </c>
      <c r="I3685" s="2">
        <v>2.54</v>
      </c>
      <c r="J3685" s="3">
        <v>3</v>
      </c>
      <c r="K3685" s="2">
        <v>-3.82</v>
      </c>
    </row>
    <row r="3686" spans="1:11" x14ac:dyDescent="0.3">
      <c r="A3686" s="1">
        <v>42330</v>
      </c>
      <c r="B3686" s="3">
        <f>YEAR(SalesData[[#This Row],[Order Date]])</f>
        <v>2015</v>
      </c>
      <c r="C3686" s="3">
        <f>MONTH(SalesData[[#This Row],[Order Date]])</f>
        <v>11</v>
      </c>
      <c r="D3686" s="2" t="s">
        <v>1803</v>
      </c>
      <c r="E3686" s="2" t="s">
        <v>23</v>
      </c>
      <c r="F3686" s="2" t="s">
        <v>11</v>
      </c>
      <c r="G3686" s="2" t="s">
        <v>20</v>
      </c>
      <c r="H3686" s="2" t="s">
        <v>548</v>
      </c>
      <c r="I3686" s="2">
        <v>11.61</v>
      </c>
      <c r="J3686" s="3">
        <v>2</v>
      </c>
      <c r="K3686" s="2">
        <v>-9.2899999999999991</v>
      </c>
    </row>
    <row r="3687" spans="1:11" x14ac:dyDescent="0.3">
      <c r="A3687" s="1">
        <v>42330</v>
      </c>
      <c r="B3687" s="3">
        <f>YEAR(SalesData[[#This Row],[Order Date]])</f>
        <v>2015</v>
      </c>
      <c r="C3687" s="3">
        <f>MONTH(SalesData[[#This Row],[Order Date]])</f>
        <v>11</v>
      </c>
      <c r="D3687" s="2" t="s">
        <v>2248</v>
      </c>
      <c r="E3687" s="2" t="s">
        <v>10</v>
      </c>
      <c r="F3687" s="2" t="s">
        <v>34</v>
      </c>
      <c r="G3687" s="2" t="s">
        <v>145</v>
      </c>
      <c r="H3687" s="2" t="s">
        <v>1333</v>
      </c>
      <c r="I3687" s="2">
        <v>206.96</v>
      </c>
      <c r="J3687" s="3">
        <v>2</v>
      </c>
      <c r="K3687" s="2">
        <v>-32.520000000000003</v>
      </c>
    </row>
    <row r="3688" spans="1:11" x14ac:dyDescent="0.3">
      <c r="A3688" s="1">
        <v>42330</v>
      </c>
      <c r="B3688" s="3">
        <f>YEAR(SalesData[[#This Row],[Order Date]])</f>
        <v>2015</v>
      </c>
      <c r="C3688" s="3">
        <f>MONTH(SalesData[[#This Row],[Order Date]])</f>
        <v>11</v>
      </c>
      <c r="D3688" s="2" t="s">
        <v>1705</v>
      </c>
      <c r="E3688" s="2" t="s">
        <v>434</v>
      </c>
      <c r="F3688" s="2" t="s">
        <v>11</v>
      </c>
      <c r="G3688" s="2" t="s">
        <v>12</v>
      </c>
      <c r="H3688" s="2" t="s">
        <v>1710</v>
      </c>
      <c r="I3688" s="2">
        <v>14.94</v>
      </c>
      <c r="J3688" s="3">
        <v>3</v>
      </c>
      <c r="K3688" s="2">
        <v>7.02</v>
      </c>
    </row>
    <row r="3689" spans="1:11" x14ac:dyDescent="0.3">
      <c r="A3689" s="1">
        <v>42330</v>
      </c>
      <c r="B3689" s="3">
        <f>YEAR(SalesData[[#This Row],[Order Date]])</f>
        <v>2015</v>
      </c>
      <c r="C3689" s="3">
        <f>MONTH(SalesData[[#This Row],[Order Date]])</f>
        <v>11</v>
      </c>
      <c r="D3689" s="2" t="s">
        <v>246</v>
      </c>
      <c r="E3689" s="2" t="s">
        <v>10</v>
      </c>
      <c r="F3689" s="2" t="s">
        <v>39</v>
      </c>
      <c r="G3689" s="2" t="s">
        <v>52</v>
      </c>
      <c r="H3689" s="2" t="s">
        <v>2355</v>
      </c>
      <c r="I3689" s="2">
        <v>27.17</v>
      </c>
      <c r="J3689" s="3">
        <v>4</v>
      </c>
      <c r="K3689" s="2">
        <v>-1.36</v>
      </c>
    </row>
    <row r="3690" spans="1:11" x14ac:dyDescent="0.3">
      <c r="A3690" s="1">
        <v>42330</v>
      </c>
      <c r="B3690" s="3">
        <f>YEAR(SalesData[[#This Row],[Order Date]])</f>
        <v>2015</v>
      </c>
      <c r="C3690" s="3">
        <f>MONTH(SalesData[[#This Row],[Order Date]])</f>
        <v>11</v>
      </c>
      <c r="D3690" s="2" t="s">
        <v>1251</v>
      </c>
      <c r="E3690" s="2" t="s">
        <v>120</v>
      </c>
      <c r="F3690" s="2" t="s">
        <v>11</v>
      </c>
      <c r="G3690" s="2" t="s">
        <v>20</v>
      </c>
      <c r="H3690" s="2" t="s">
        <v>1313</v>
      </c>
      <c r="I3690" s="2">
        <v>2.95</v>
      </c>
      <c r="J3690" s="3">
        <v>2</v>
      </c>
      <c r="K3690" s="2">
        <v>-2.06</v>
      </c>
    </row>
    <row r="3691" spans="1:11" x14ac:dyDescent="0.3">
      <c r="A3691" s="1">
        <v>42330</v>
      </c>
      <c r="B3691" s="3">
        <f>YEAR(SalesData[[#This Row],[Order Date]])</f>
        <v>2015</v>
      </c>
      <c r="C3691" s="3">
        <f>MONTH(SalesData[[#This Row],[Order Date]])</f>
        <v>11</v>
      </c>
      <c r="D3691" s="2" t="s">
        <v>1251</v>
      </c>
      <c r="E3691" s="2" t="s">
        <v>120</v>
      </c>
      <c r="F3691" s="2" t="s">
        <v>11</v>
      </c>
      <c r="G3691" s="2" t="s">
        <v>43</v>
      </c>
      <c r="H3691" s="2" t="s">
        <v>1109</v>
      </c>
      <c r="I3691" s="2">
        <v>55.1</v>
      </c>
      <c r="J3691" s="3">
        <v>6</v>
      </c>
      <c r="K3691" s="2">
        <v>18.600000000000001</v>
      </c>
    </row>
    <row r="3692" spans="1:11" x14ac:dyDescent="0.3">
      <c r="A3692" s="1">
        <v>42330</v>
      </c>
      <c r="B3692" s="3">
        <f>YEAR(SalesData[[#This Row],[Order Date]])</f>
        <v>2015</v>
      </c>
      <c r="C3692" s="3">
        <f>MONTH(SalesData[[#This Row],[Order Date]])</f>
        <v>11</v>
      </c>
      <c r="D3692" s="2" t="s">
        <v>1687</v>
      </c>
      <c r="E3692" s="2" t="s">
        <v>27</v>
      </c>
      <c r="F3692" s="2" t="s">
        <v>11</v>
      </c>
      <c r="G3692" s="2" t="s">
        <v>12</v>
      </c>
      <c r="H3692" s="2" t="s">
        <v>306</v>
      </c>
      <c r="I3692" s="2">
        <v>37.94</v>
      </c>
      <c r="J3692" s="3">
        <v>2</v>
      </c>
      <c r="K3692" s="2">
        <v>18.21</v>
      </c>
    </row>
    <row r="3693" spans="1:11" x14ac:dyDescent="0.3">
      <c r="A3693" s="1">
        <v>42330</v>
      </c>
      <c r="B3693" s="3">
        <f>YEAR(SalesData[[#This Row],[Order Date]])</f>
        <v>2015</v>
      </c>
      <c r="C3693" s="3">
        <f>MONTH(SalesData[[#This Row],[Order Date]])</f>
        <v>11</v>
      </c>
      <c r="D3693" s="2" t="s">
        <v>1687</v>
      </c>
      <c r="E3693" s="2" t="s">
        <v>27</v>
      </c>
      <c r="F3693" s="2" t="s">
        <v>11</v>
      </c>
      <c r="G3693" s="2" t="s">
        <v>12</v>
      </c>
      <c r="H3693" s="2" t="s">
        <v>242</v>
      </c>
      <c r="I3693" s="2">
        <v>42.8</v>
      </c>
      <c r="J3693" s="3">
        <v>10</v>
      </c>
      <c r="K3693" s="2">
        <v>19.260000000000002</v>
      </c>
    </row>
    <row r="3694" spans="1:11" x14ac:dyDescent="0.3">
      <c r="A3694" s="1">
        <v>42330</v>
      </c>
      <c r="B3694" s="3">
        <f>YEAR(SalesData[[#This Row],[Order Date]])</f>
        <v>2015</v>
      </c>
      <c r="C3694" s="3">
        <f>MONTH(SalesData[[#This Row],[Order Date]])</f>
        <v>11</v>
      </c>
      <c r="D3694" s="2" t="s">
        <v>1687</v>
      </c>
      <c r="E3694" s="2" t="s">
        <v>27</v>
      </c>
      <c r="F3694" s="2" t="s">
        <v>11</v>
      </c>
      <c r="G3694" s="2" t="s">
        <v>18</v>
      </c>
      <c r="H3694" s="2" t="s">
        <v>551</v>
      </c>
      <c r="I3694" s="2">
        <v>33.630000000000003</v>
      </c>
      <c r="J3694" s="3">
        <v>3</v>
      </c>
      <c r="K3694" s="2">
        <v>10.09</v>
      </c>
    </row>
    <row r="3695" spans="1:11" x14ac:dyDescent="0.3">
      <c r="A3695" s="1">
        <v>42330</v>
      </c>
      <c r="B3695" s="3">
        <f>YEAR(SalesData[[#This Row],[Order Date]])</f>
        <v>2015</v>
      </c>
      <c r="C3695" s="3">
        <f>MONTH(SalesData[[#This Row],[Order Date]])</f>
        <v>11</v>
      </c>
      <c r="D3695" s="2" t="s">
        <v>796</v>
      </c>
      <c r="E3695" s="2" t="s">
        <v>123</v>
      </c>
      <c r="F3695" s="2" t="s">
        <v>39</v>
      </c>
      <c r="G3695" s="2" t="s">
        <v>302</v>
      </c>
      <c r="H3695" s="2" t="s">
        <v>825</v>
      </c>
      <c r="I3695" s="2">
        <v>32.99</v>
      </c>
      <c r="J3695" s="3">
        <v>3</v>
      </c>
      <c r="K3695" s="2">
        <v>-1.98</v>
      </c>
    </row>
    <row r="3696" spans="1:11" x14ac:dyDescent="0.3">
      <c r="A3696" s="1">
        <v>42330</v>
      </c>
      <c r="B3696" s="3">
        <f>YEAR(SalesData[[#This Row],[Order Date]])</f>
        <v>2015</v>
      </c>
      <c r="C3696" s="3">
        <f>MONTH(SalesData[[#This Row],[Order Date]])</f>
        <v>11</v>
      </c>
      <c r="D3696" s="2" t="s">
        <v>661</v>
      </c>
      <c r="E3696" s="2" t="s">
        <v>434</v>
      </c>
      <c r="F3696" s="2" t="s">
        <v>11</v>
      </c>
      <c r="G3696" s="2" t="s">
        <v>24</v>
      </c>
      <c r="H3696" s="2" t="s">
        <v>845</v>
      </c>
      <c r="I3696" s="2">
        <v>17.12</v>
      </c>
      <c r="J3696" s="3">
        <v>4</v>
      </c>
      <c r="K3696" s="2">
        <v>4.96</v>
      </c>
    </row>
    <row r="3697" spans="1:11" x14ac:dyDescent="0.3">
      <c r="A3697" s="1">
        <v>42330</v>
      </c>
      <c r="B3697" s="3">
        <f>YEAR(SalesData[[#This Row],[Order Date]])</f>
        <v>2015</v>
      </c>
      <c r="C3697" s="3">
        <f>MONTH(SalesData[[#This Row],[Order Date]])</f>
        <v>11</v>
      </c>
      <c r="D3697" s="2" t="s">
        <v>661</v>
      </c>
      <c r="E3697" s="2" t="s">
        <v>434</v>
      </c>
      <c r="F3697" s="2" t="s">
        <v>11</v>
      </c>
      <c r="G3697" s="2" t="s">
        <v>12</v>
      </c>
      <c r="H3697" s="2" t="s">
        <v>2356</v>
      </c>
      <c r="I3697" s="2">
        <v>59.94</v>
      </c>
      <c r="J3697" s="3">
        <v>3</v>
      </c>
      <c r="K3697" s="2">
        <v>28.17</v>
      </c>
    </row>
    <row r="3698" spans="1:11" x14ac:dyDescent="0.3">
      <c r="A3698" s="1">
        <v>42331</v>
      </c>
      <c r="B3698" s="3">
        <f>YEAR(SalesData[[#This Row],[Order Date]])</f>
        <v>2015</v>
      </c>
      <c r="C3698" s="3">
        <f>MONTH(SalesData[[#This Row],[Order Date]])</f>
        <v>11</v>
      </c>
      <c r="D3698" s="2" t="s">
        <v>2162</v>
      </c>
      <c r="E3698" s="2" t="s">
        <v>10</v>
      </c>
      <c r="F3698" s="2" t="s">
        <v>11</v>
      </c>
      <c r="G3698" s="2" t="s">
        <v>12</v>
      </c>
      <c r="H3698" s="2" t="s">
        <v>2243</v>
      </c>
      <c r="I3698" s="2">
        <v>335.52</v>
      </c>
      <c r="J3698" s="3">
        <v>4</v>
      </c>
      <c r="K3698" s="2">
        <v>117.43</v>
      </c>
    </row>
    <row r="3699" spans="1:11" x14ac:dyDescent="0.3">
      <c r="A3699" s="1">
        <v>42331</v>
      </c>
      <c r="B3699" s="3">
        <f>YEAR(SalesData[[#This Row],[Order Date]])</f>
        <v>2015</v>
      </c>
      <c r="C3699" s="3">
        <f>MONTH(SalesData[[#This Row],[Order Date]])</f>
        <v>11</v>
      </c>
      <c r="D3699" s="2" t="s">
        <v>2162</v>
      </c>
      <c r="E3699" s="2" t="s">
        <v>10</v>
      </c>
      <c r="F3699" s="2" t="s">
        <v>11</v>
      </c>
      <c r="G3699" s="2" t="s">
        <v>20</v>
      </c>
      <c r="H3699" s="2" t="s">
        <v>888</v>
      </c>
      <c r="I3699" s="2">
        <v>23.91</v>
      </c>
      <c r="J3699" s="3">
        <v>2</v>
      </c>
      <c r="K3699" s="2">
        <v>-40.65</v>
      </c>
    </row>
    <row r="3700" spans="1:11" x14ac:dyDescent="0.3">
      <c r="A3700" s="1">
        <v>42331</v>
      </c>
      <c r="B3700" s="3">
        <f>YEAR(SalesData[[#This Row],[Order Date]])</f>
        <v>2015</v>
      </c>
      <c r="C3700" s="3">
        <f>MONTH(SalesData[[#This Row],[Order Date]])</f>
        <v>11</v>
      </c>
      <c r="D3700" s="2" t="s">
        <v>2162</v>
      </c>
      <c r="E3700" s="2" t="s">
        <v>10</v>
      </c>
      <c r="F3700" s="2" t="s">
        <v>11</v>
      </c>
      <c r="G3700" s="2" t="s">
        <v>18</v>
      </c>
      <c r="H3700" s="2" t="s">
        <v>1956</v>
      </c>
      <c r="I3700" s="2">
        <v>27.06</v>
      </c>
      <c r="J3700" s="3">
        <v>2</v>
      </c>
      <c r="K3700" s="2">
        <v>2.37</v>
      </c>
    </row>
    <row r="3701" spans="1:11" x14ac:dyDescent="0.3">
      <c r="A3701" s="1">
        <v>42331</v>
      </c>
      <c r="B3701" s="3">
        <f>YEAR(SalesData[[#This Row],[Order Date]])</f>
        <v>2015</v>
      </c>
      <c r="C3701" s="3">
        <f>MONTH(SalesData[[#This Row],[Order Date]])</f>
        <v>11</v>
      </c>
      <c r="D3701" s="2" t="s">
        <v>1196</v>
      </c>
      <c r="E3701" s="2" t="s">
        <v>177</v>
      </c>
      <c r="F3701" s="2" t="s">
        <v>11</v>
      </c>
      <c r="G3701" s="2" t="s">
        <v>92</v>
      </c>
      <c r="H3701" s="2" t="s">
        <v>2291</v>
      </c>
      <c r="I3701" s="2">
        <v>2625.12</v>
      </c>
      <c r="J3701" s="3">
        <v>8</v>
      </c>
      <c r="K3701" s="2">
        <v>735.03</v>
      </c>
    </row>
    <row r="3702" spans="1:11" x14ac:dyDescent="0.3">
      <c r="A3702" s="1">
        <v>42331</v>
      </c>
      <c r="B3702" s="3">
        <f>YEAR(SalesData[[#This Row],[Order Date]])</f>
        <v>2015</v>
      </c>
      <c r="C3702" s="3">
        <f>MONTH(SalesData[[#This Row],[Order Date]])</f>
        <v>11</v>
      </c>
      <c r="D3702" s="2" t="s">
        <v>1196</v>
      </c>
      <c r="E3702" s="2" t="s">
        <v>177</v>
      </c>
      <c r="F3702" s="2" t="s">
        <v>11</v>
      </c>
      <c r="G3702" s="2" t="s">
        <v>24</v>
      </c>
      <c r="H3702" s="2" t="s">
        <v>960</v>
      </c>
      <c r="I3702" s="2">
        <v>17.940000000000001</v>
      </c>
      <c r="J3702" s="3">
        <v>3</v>
      </c>
      <c r="K3702" s="2">
        <v>4.49</v>
      </c>
    </row>
    <row r="3703" spans="1:11" x14ac:dyDescent="0.3">
      <c r="A3703" s="1">
        <v>42331</v>
      </c>
      <c r="B3703" s="3">
        <f>YEAR(SalesData[[#This Row],[Order Date]])</f>
        <v>2015</v>
      </c>
      <c r="C3703" s="3">
        <f>MONTH(SalesData[[#This Row],[Order Date]])</f>
        <v>11</v>
      </c>
      <c r="D3703" s="2" t="s">
        <v>1643</v>
      </c>
      <c r="E3703" s="2" t="s">
        <v>59</v>
      </c>
      <c r="F3703" s="2" t="s">
        <v>39</v>
      </c>
      <c r="G3703" s="2" t="s">
        <v>40</v>
      </c>
      <c r="H3703" s="2" t="s">
        <v>1347</v>
      </c>
      <c r="I3703" s="2">
        <v>307.98</v>
      </c>
      <c r="J3703" s="3">
        <v>2</v>
      </c>
      <c r="K3703" s="2">
        <v>89.31</v>
      </c>
    </row>
    <row r="3704" spans="1:11" x14ac:dyDescent="0.3">
      <c r="A3704" s="1">
        <v>42331</v>
      </c>
      <c r="B3704" s="3">
        <f>YEAR(SalesData[[#This Row],[Order Date]])</f>
        <v>2015</v>
      </c>
      <c r="C3704" s="3">
        <f>MONTH(SalesData[[#This Row],[Order Date]])</f>
        <v>11</v>
      </c>
      <c r="D3704" s="2" t="s">
        <v>1643</v>
      </c>
      <c r="E3704" s="2" t="s">
        <v>59</v>
      </c>
      <c r="F3704" s="2" t="s">
        <v>11</v>
      </c>
      <c r="G3704" s="2" t="s">
        <v>12</v>
      </c>
      <c r="H3704" s="2" t="s">
        <v>1666</v>
      </c>
      <c r="I3704" s="2">
        <v>44.1</v>
      </c>
      <c r="J3704" s="3">
        <v>6</v>
      </c>
      <c r="K3704" s="2">
        <v>20.73</v>
      </c>
    </row>
    <row r="3705" spans="1:11" x14ac:dyDescent="0.3">
      <c r="A3705" s="1">
        <v>42331</v>
      </c>
      <c r="B3705" s="3">
        <f>YEAR(SalesData[[#This Row],[Order Date]])</f>
        <v>2015</v>
      </c>
      <c r="C3705" s="3">
        <f>MONTH(SalesData[[#This Row],[Order Date]])</f>
        <v>11</v>
      </c>
      <c r="D3705" s="2" t="s">
        <v>1643</v>
      </c>
      <c r="E3705" s="2" t="s">
        <v>59</v>
      </c>
      <c r="F3705" s="2" t="s">
        <v>11</v>
      </c>
      <c r="G3705" s="2" t="s">
        <v>24</v>
      </c>
      <c r="H3705" s="2" t="s">
        <v>2357</v>
      </c>
      <c r="I3705" s="2">
        <v>13.12</v>
      </c>
      <c r="J3705" s="3">
        <v>4</v>
      </c>
      <c r="K3705" s="2">
        <v>5.64</v>
      </c>
    </row>
    <row r="3706" spans="1:11" x14ac:dyDescent="0.3">
      <c r="A3706" s="1">
        <v>42331</v>
      </c>
      <c r="B3706" s="3">
        <f>YEAR(SalesData[[#This Row],[Order Date]])</f>
        <v>2015</v>
      </c>
      <c r="C3706" s="3">
        <f>MONTH(SalesData[[#This Row],[Order Date]])</f>
        <v>11</v>
      </c>
      <c r="D3706" s="2" t="s">
        <v>1643</v>
      </c>
      <c r="E3706" s="2" t="s">
        <v>59</v>
      </c>
      <c r="F3706" s="2" t="s">
        <v>11</v>
      </c>
      <c r="G3706" s="2" t="s">
        <v>63</v>
      </c>
      <c r="H3706" s="2" t="s">
        <v>64</v>
      </c>
      <c r="I3706" s="2">
        <v>16.559999999999999</v>
      </c>
      <c r="J3706" s="3">
        <v>2</v>
      </c>
      <c r="K3706" s="2">
        <v>7.78</v>
      </c>
    </row>
    <row r="3707" spans="1:11" x14ac:dyDescent="0.3">
      <c r="A3707" s="1">
        <v>42331</v>
      </c>
      <c r="B3707" s="3">
        <f>YEAR(SalesData[[#This Row],[Order Date]])</f>
        <v>2015</v>
      </c>
      <c r="C3707" s="3">
        <f>MONTH(SalesData[[#This Row],[Order Date]])</f>
        <v>11</v>
      </c>
      <c r="D3707" s="2" t="s">
        <v>1643</v>
      </c>
      <c r="E3707" s="2" t="s">
        <v>59</v>
      </c>
      <c r="F3707" s="2" t="s">
        <v>11</v>
      </c>
      <c r="G3707" s="2" t="s">
        <v>12</v>
      </c>
      <c r="H3707" s="2" t="s">
        <v>493</v>
      </c>
      <c r="I3707" s="2">
        <v>38.880000000000003</v>
      </c>
      <c r="J3707" s="3">
        <v>6</v>
      </c>
      <c r="K3707" s="2">
        <v>18.66</v>
      </c>
    </row>
    <row r="3708" spans="1:11" x14ac:dyDescent="0.3">
      <c r="A3708" s="1">
        <v>42332</v>
      </c>
      <c r="B3708" s="3">
        <f>YEAR(SalesData[[#This Row],[Order Date]])</f>
        <v>2015</v>
      </c>
      <c r="C3708" s="3">
        <f>MONTH(SalesData[[#This Row],[Order Date]])</f>
        <v>11</v>
      </c>
      <c r="D3708" s="2" t="s">
        <v>405</v>
      </c>
      <c r="E3708" s="2" t="s">
        <v>27</v>
      </c>
      <c r="F3708" s="2" t="s">
        <v>39</v>
      </c>
      <c r="G3708" s="2" t="s">
        <v>52</v>
      </c>
      <c r="H3708" s="2" t="s">
        <v>1325</v>
      </c>
      <c r="I3708" s="2">
        <v>13.98</v>
      </c>
      <c r="J3708" s="3">
        <v>2</v>
      </c>
      <c r="K3708" s="2">
        <v>6.15</v>
      </c>
    </row>
    <row r="3709" spans="1:11" x14ac:dyDescent="0.3">
      <c r="A3709" s="1">
        <v>42332</v>
      </c>
      <c r="B3709" s="3">
        <f>YEAR(SalesData[[#This Row],[Order Date]])</f>
        <v>2015</v>
      </c>
      <c r="C3709" s="3">
        <f>MONTH(SalesData[[#This Row],[Order Date]])</f>
        <v>11</v>
      </c>
      <c r="D3709" s="2" t="s">
        <v>405</v>
      </c>
      <c r="E3709" s="2" t="s">
        <v>27</v>
      </c>
      <c r="F3709" s="2" t="s">
        <v>11</v>
      </c>
      <c r="G3709" s="2" t="s">
        <v>20</v>
      </c>
      <c r="H3709" s="2" t="s">
        <v>631</v>
      </c>
      <c r="I3709" s="2">
        <v>25.82</v>
      </c>
      <c r="J3709" s="3">
        <v>6</v>
      </c>
      <c r="K3709" s="2">
        <v>9.36</v>
      </c>
    </row>
    <row r="3710" spans="1:11" x14ac:dyDescent="0.3">
      <c r="A3710" s="1">
        <v>42332</v>
      </c>
      <c r="B3710" s="3">
        <f>YEAR(SalesData[[#This Row],[Order Date]])</f>
        <v>2015</v>
      </c>
      <c r="C3710" s="3">
        <f>MONTH(SalesData[[#This Row],[Order Date]])</f>
        <v>11</v>
      </c>
      <c r="D3710" s="2" t="s">
        <v>405</v>
      </c>
      <c r="E3710" s="2" t="s">
        <v>27</v>
      </c>
      <c r="F3710" s="2" t="s">
        <v>11</v>
      </c>
      <c r="G3710" s="2" t="s">
        <v>12</v>
      </c>
      <c r="H3710" s="2" t="s">
        <v>2358</v>
      </c>
      <c r="I3710" s="2">
        <v>146.72999999999999</v>
      </c>
      <c r="J3710" s="3">
        <v>3</v>
      </c>
      <c r="K3710" s="2">
        <v>68.959999999999994</v>
      </c>
    </row>
    <row r="3711" spans="1:11" x14ac:dyDescent="0.3">
      <c r="A3711" s="1">
        <v>42332</v>
      </c>
      <c r="B3711" s="3">
        <f>YEAR(SalesData[[#This Row],[Order Date]])</f>
        <v>2015</v>
      </c>
      <c r="C3711" s="3">
        <f>MONTH(SalesData[[#This Row],[Order Date]])</f>
        <v>11</v>
      </c>
      <c r="D3711" s="2" t="s">
        <v>405</v>
      </c>
      <c r="E3711" s="2" t="s">
        <v>27</v>
      </c>
      <c r="F3711" s="2" t="s">
        <v>34</v>
      </c>
      <c r="G3711" s="2" t="s">
        <v>47</v>
      </c>
      <c r="H3711" s="2" t="s">
        <v>1586</v>
      </c>
      <c r="I3711" s="2">
        <v>79.760000000000005</v>
      </c>
      <c r="J3711" s="3">
        <v>4</v>
      </c>
      <c r="K3711" s="2">
        <v>22.33</v>
      </c>
    </row>
    <row r="3712" spans="1:11" x14ac:dyDescent="0.3">
      <c r="A3712" s="1">
        <v>42332</v>
      </c>
      <c r="B3712" s="3">
        <f>YEAR(SalesData[[#This Row],[Order Date]])</f>
        <v>2015</v>
      </c>
      <c r="C3712" s="3">
        <f>MONTH(SalesData[[#This Row],[Order Date]])</f>
        <v>11</v>
      </c>
      <c r="D3712" s="2" t="s">
        <v>9</v>
      </c>
      <c r="E3712" s="2" t="s">
        <v>27</v>
      </c>
      <c r="F3712" s="2" t="s">
        <v>11</v>
      </c>
      <c r="G3712" s="2" t="s">
        <v>12</v>
      </c>
      <c r="H3712" s="2" t="s">
        <v>360</v>
      </c>
      <c r="I3712" s="2">
        <v>368.91</v>
      </c>
      <c r="J3712" s="3">
        <v>9</v>
      </c>
      <c r="K3712" s="2">
        <v>180.77</v>
      </c>
    </row>
    <row r="3713" spans="1:11" x14ac:dyDescent="0.3">
      <c r="A3713" s="1">
        <v>42332</v>
      </c>
      <c r="B3713" s="3">
        <f>YEAR(SalesData[[#This Row],[Order Date]])</f>
        <v>2015</v>
      </c>
      <c r="C3713" s="3">
        <f>MONTH(SalesData[[#This Row],[Order Date]])</f>
        <v>11</v>
      </c>
      <c r="D3713" s="2" t="s">
        <v>9</v>
      </c>
      <c r="E3713" s="2" t="s">
        <v>27</v>
      </c>
      <c r="F3713" s="2" t="s">
        <v>11</v>
      </c>
      <c r="G3713" s="2" t="s">
        <v>24</v>
      </c>
      <c r="H3713" s="2" t="s">
        <v>1252</v>
      </c>
      <c r="I3713" s="2">
        <v>14.7</v>
      </c>
      <c r="J3713" s="3">
        <v>5</v>
      </c>
      <c r="K3713" s="2">
        <v>6.62</v>
      </c>
    </row>
    <row r="3714" spans="1:11" x14ac:dyDescent="0.3">
      <c r="A3714" s="1">
        <v>42332</v>
      </c>
      <c r="B3714" s="3">
        <f>YEAR(SalesData[[#This Row],[Order Date]])</f>
        <v>2015</v>
      </c>
      <c r="C3714" s="3">
        <f>MONTH(SalesData[[#This Row],[Order Date]])</f>
        <v>11</v>
      </c>
      <c r="D3714" s="2" t="s">
        <v>94</v>
      </c>
      <c r="E3714" s="2" t="s">
        <v>27</v>
      </c>
      <c r="F3714" s="2" t="s">
        <v>11</v>
      </c>
      <c r="G3714" s="2" t="s">
        <v>20</v>
      </c>
      <c r="H3714" s="2" t="s">
        <v>2287</v>
      </c>
      <c r="I3714" s="2">
        <v>3.17</v>
      </c>
      <c r="J3714" s="3">
        <v>2</v>
      </c>
      <c r="K3714" s="2">
        <v>0.99</v>
      </c>
    </row>
    <row r="3715" spans="1:11" x14ac:dyDescent="0.3">
      <c r="A3715" s="1">
        <v>42332</v>
      </c>
      <c r="B3715" s="3">
        <f>YEAR(SalesData[[#This Row],[Order Date]])</f>
        <v>2015</v>
      </c>
      <c r="C3715" s="3">
        <f>MONTH(SalesData[[#This Row],[Order Date]])</f>
        <v>11</v>
      </c>
      <c r="D3715" s="2" t="s">
        <v>94</v>
      </c>
      <c r="E3715" s="2" t="s">
        <v>27</v>
      </c>
      <c r="F3715" s="2" t="s">
        <v>11</v>
      </c>
      <c r="G3715" s="2" t="s">
        <v>12</v>
      </c>
      <c r="H3715" s="2" t="s">
        <v>28</v>
      </c>
      <c r="I3715" s="2">
        <v>19.440000000000001</v>
      </c>
      <c r="J3715" s="3">
        <v>3</v>
      </c>
      <c r="K3715" s="2">
        <v>9.33</v>
      </c>
    </row>
    <row r="3716" spans="1:11" x14ac:dyDescent="0.3">
      <c r="A3716" s="1">
        <v>42332</v>
      </c>
      <c r="B3716" s="3">
        <f>YEAR(SalesData[[#This Row],[Order Date]])</f>
        <v>2015</v>
      </c>
      <c r="C3716" s="3">
        <f>MONTH(SalesData[[#This Row],[Order Date]])</f>
        <v>11</v>
      </c>
      <c r="D3716" s="2" t="s">
        <v>94</v>
      </c>
      <c r="E3716" s="2" t="s">
        <v>27</v>
      </c>
      <c r="F3716" s="2" t="s">
        <v>11</v>
      </c>
      <c r="G3716" s="2" t="s">
        <v>18</v>
      </c>
      <c r="H3716" s="2" t="s">
        <v>2359</v>
      </c>
      <c r="I3716" s="2">
        <v>454.86</v>
      </c>
      <c r="J3716" s="3">
        <v>7</v>
      </c>
      <c r="K3716" s="2">
        <v>54.58</v>
      </c>
    </row>
    <row r="3717" spans="1:11" x14ac:dyDescent="0.3">
      <c r="A3717" s="1">
        <v>42332</v>
      </c>
      <c r="B3717" s="3">
        <f>YEAR(SalesData[[#This Row],[Order Date]])</f>
        <v>2015</v>
      </c>
      <c r="C3717" s="3">
        <f>MONTH(SalesData[[#This Row],[Order Date]])</f>
        <v>11</v>
      </c>
      <c r="D3717" s="2" t="s">
        <v>94</v>
      </c>
      <c r="E3717" s="2" t="s">
        <v>27</v>
      </c>
      <c r="F3717" s="2" t="s">
        <v>11</v>
      </c>
      <c r="G3717" s="2" t="s">
        <v>20</v>
      </c>
      <c r="H3717" s="2" t="s">
        <v>819</v>
      </c>
      <c r="I3717" s="2">
        <v>91.39</v>
      </c>
      <c r="J3717" s="3">
        <v>8</v>
      </c>
      <c r="K3717" s="2">
        <v>29.7</v>
      </c>
    </row>
    <row r="3718" spans="1:11" x14ac:dyDescent="0.3">
      <c r="A3718" s="1">
        <v>42333</v>
      </c>
      <c r="B3718" s="3">
        <f>YEAR(SalesData[[#This Row],[Order Date]])</f>
        <v>2015</v>
      </c>
      <c r="C3718" s="3">
        <f>MONTH(SalesData[[#This Row],[Order Date]])</f>
        <v>11</v>
      </c>
      <c r="D3718" s="2" t="s">
        <v>1273</v>
      </c>
      <c r="E3718" s="2" t="s">
        <v>245</v>
      </c>
      <c r="F3718" s="2" t="s">
        <v>11</v>
      </c>
      <c r="G3718" s="2" t="s">
        <v>24</v>
      </c>
      <c r="H3718" s="2" t="s">
        <v>2360</v>
      </c>
      <c r="I3718" s="2">
        <v>13.12</v>
      </c>
      <c r="J3718" s="3">
        <v>5</v>
      </c>
      <c r="K3718" s="2">
        <v>1.48</v>
      </c>
    </row>
    <row r="3719" spans="1:11" x14ac:dyDescent="0.3">
      <c r="A3719" s="1">
        <v>42334</v>
      </c>
      <c r="B3719" s="3">
        <f>YEAR(SalesData[[#This Row],[Order Date]])</f>
        <v>2015</v>
      </c>
      <c r="C3719" s="3">
        <f>MONTH(SalesData[[#This Row],[Order Date]])</f>
        <v>11</v>
      </c>
      <c r="D3719" s="2" t="s">
        <v>470</v>
      </c>
      <c r="E3719" s="2" t="s">
        <v>434</v>
      </c>
      <c r="F3719" s="2" t="s">
        <v>11</v>
      </c>
      <c r="G3719" s="2" t="s">
        <v>20</v>
      </c>
      <c r="H3719" s="2" t="s">
        <v>150</v>
      </c>
      <c r="I3719" s="2">
        <v>14.73</v>
      </c>
      <c r="J3719" s="3">
        <v>3</v>
      </c>
      <c r="K3719" s="2">
        <v>6.92</v>
      </c>
    </row>
    <row r="3720" spans="1:11" x14ac:dyDescent="0.3">
      <c r="A3720" s="1">
        <v>42334</v>
      </c>
      <c r="B3720" s="3">
        <f>YEAR(SalesData[[#This Row],[Order Date]])</f>
        <v>2015</v>
      </c>
      <c r="C3720" s="3">
        <f>MONTH(SalesData[[#This Row],[Order Date]])</f>
        <v>11</v>
      </c>
      <c r="D3720" s="2" t="s">
        <v>470</v>
      </c>
      <c r="E3720" s="2" t="s">
        <v>434</v>
      </c>
      <c r="F3720" s="2" t="s">
        <v>11</v>
      </c>
      <c r="G3720" s="2" t="s">
        <v>18</v>
      </c>
      <c r="H3720" s="2" t="s">
        <v>1965</v>
      </c>
      <c r="I3720" s="2">
        <v>104.9</v>
      </c>
      <c r="J3720" s="3">
        <v>5</v>
      </c>
      <c r="K3720" s="2">
        <v>25.18</v>
      </c>
    </row>
    <row r="3721" spans="1:11" x14ac:dyDescent="0.3">
      <c r="A3721" s="1">
        <v>42334</v>
      </c>
      <c r="B3721" s="3">
        <f>YEAR(SalesData[[#This Row],[Order Date]])</f>
        <v>2015</v>
      </c>
      <c r="C3721" s="3">
        <f>MONTH(SalesData[[#This Row],[Order Date]])</f>
        <v>11</v>
      </c>
      <c r="D3721" s="2" t="s">
        <v>470</v>
      </c>
      <c r="E3721" s="2" t="s">
        <v>434</v>
      </c>
      <c r="F3721" s="2" t="s">
        <v>11</v>
      </c>
      <c r="G3721" s="2" t="s">
        <v>20</v>
      </c>
      <c r="H3721" s="2" t="s">
        <v>1993</v>
      </c>
      <c r="I3721" s="2">
        <v>61.04</v>
      </c>
      <c r="J3721" s="3">
        <v>4</v>
      </c>
      <c r="K3721" s="2">
        <v>30.52</v>
      </c>
    </row>
    <row r="3722" spans="1:11" x14ac:dyDescent="0.3">
      <c r="A3722" s="1">
        <v>42334</v>
      </c>
      <c r="B3722" s="3">
        <f>YEAR(SalesData[[#This Row],[Order Date]])</f>
        <v>2015</v>
      </c>
      <c r="C3722" s="3">
        <f>MONTH(SalesData[[#This Row],[Order Date]])</f>
        <v>11</v>
      </c>
      <c r="D3722" s="2" t="s">
        <v>470</v>
      </c>
      <c r="E3722" s="2" t="s">
        <v>434</v>
      </c>
      <c r="F3722" s="2" t="s">
        <v>11</v>
      </c>
      <c r="G3722" s="2" t="s">
        <v>12</v>
      </c>
      <c r="H3722" s="2" t="s">
        <v>2321</v>
      </c>
      <c r="I3722" s="2">
        <v>10.95</v>
      </c>
      <c r="J3722" s="3">
        <v>3</v>
      </c>
      <c r="K3722" s="2">
        <v>5.15</v>
      </c>
    </row>
    <row r="3723" spans="1:11" x14ac:dyDescent="0.3">
      <c r="A3723" s="1">
        <v>42334</v>
      </c>
      <c r="B3723" s="3">
        <f>YEAR(SalesData[[#This Row],[Order Date]])</f>
        <v>2015</v>
      </c>
      <c r="C3723" s="3">
        <f>MONTH(SalesData[[#This Row],[Order Date]])</f>
        <v>11</v>
      </c>
      <c r="D3723" s="2" t="s">
        <v>1798</v>
      </c>
      <c r="E3723" s="2" t="s">
        <v>120</v>
      </c>
      <c r="F3723" s="2" t="s">
        <v>34</v>
      </c>
      <c r="G3723" s="2" t="s">
        <v>47</v>
      </c>
      <c r="H3723" s="2" t="s">
        <v>1782</v>
      </c>
      <c r="I3723" s="2">
        <v>692.47</v>
      </c>
      <c r="J3723" s="3">
        <v>11</v>
      </c>
      <c r="K3723" s="2">
        <v>190.43</v>
      </c>
    </row>
    <row r="3724" spans="1:11" x14ac:dyDescent="0.3">
      <c r="A3724" s="1">
        <v>42334</v>
      </c>
      <c r="B3724" s="3">
        <f>YEAR(SalesData[[#This Row],[Order Date]])</f>
        <v>2015</v>
      </c>
      <c r="C3724" s="3">
        <f>MONTH(SalesData[[#This Row],[Order Date]])</f>
        <v>11</v>
      </c>
      <c r="D3724" s="2" t="s">
        <v>1287</v>
      </c>
      <c r="E3724" s="2" t="s">
        <v>186</v>
      </c>
      <c r="F3724" s="2" t="s">
        <v>39</v>
      </c>
      <c r="G3724" s="2" t="s">
        <v>603</v>
      </c>
      <c r="H3724" s="2" t="s">
        <v>1348</v>
      </c>
      <c r="I3724" s="2">
        <v>599.99</v>
      </c>
      <c r="J3724" s="3">
        <v>1</v>
      </c>
      <c r="K3724" s="2">
        <v>234</v>
      </c>
    </row>
    <row r="3725" spans="1:11" x14ac:dyDescent="0.3">
      <c r="A3725" s="1">
        <v>42335</v>
      </c>
      <c r="B3725" s="3">
        <f>YEAR(SalesData[[#This Row],[Order Date]])</f>
        <v>2015</v>
      </c>
      <c r="C3725" s="3">
        <f>MONTH(SalesData[[#This Row],[Order Date]])</f>
        <v>11</v>
      </c>
      <c r="D3725" s="2" t="s">
        <v>1426</v>
      </c>
      <c r="E3725" s="2" t="s">
        <v>123</v>
      </c>
      <c r="F3725" s="2" t="s">
        <v>34</v>
      </c>
      <c r="G3725" s="2" t="s">
        <v>145</v>
      </c>
      <c r="H3725" s="2" t="s">
        <v>1501</v>
      </c>
      <c r="I3725" s="2">
        <v>375.46</v>
      </c>
      <c r="J3725" s="3">
        <v>3</v>
      </c>
      <c r="K3725" s="2">
        <v>-157.01</v>
      </c>
    </row>
    <row r="3726" spans="1:11" x14ac:dyDescent="0.3">
      <c r="A3726" s="1">
        <v>42335</v>
      </c>
      <c r="B3726" s="3">
        <f>YEAR(SalesData[[#This Row],[Order Date]])</f>
        <v>2015</v>
      </c>
      <c r="C3726" s="3">
        <f>MONTH(SalesData[[#This Row],[Order Date]])</f>
        <v>11</v>
      </c>
      <c r="D3726" s="2" t="s">
        <v>1426</v>
      </c>
      <c r="E3726" s="2" t="s">
        <v>123</v>
      </c>
      <c r="F3726" s="2" t="s">
        <v>39</v>
      </c>
      <c r="G3726" s="2" t="s">
        <v>52</v>
      </c>
      <c r="H3726" s="2" t="s">
        <v>2361</v>
      </c>
      <c r="I3726" s="2">
        <v>83.98</v>
      </c>
      <c r="J3726" s="3">
        <v>3</v>
      </c>
      <c r="K3726" s="2">
        <v>-1.05</v>
      </c>
    </row>
    <row r="3727" spans="1:11" x14ac:dyDescent="0.3">
      <c r="A3727" s="1">
        <v>42335</v>
      </c>
      <c r="B3727" s="3">
        <f>YEAR(SalesData[[#This Row],[Order Date]])</f>
        <v>2015</v>
      </c>
      <c r="C3727" s="3">
        <f>MONTH(SalesData[[#This Row],[Order Date]])</f>
        <v>11</v>
      </c>
      <c r="D3727" s="2" t="s">
        <v>378</v>
      </c>
      <c r="E3727" s="2" t="s">
        <v>27</v>
      </c>
      <c r="F3727" s="2" t="s">
        <v>34</v>
      </c>
      <c r="G3727" s="2" t="s">
        <v>35</v>
      </c>
      <c r="H3727" s="2" t="s">
        <v>793</v>
      </c>
      <c r="I3727" s="2">
        <v>283.92</v>
      </c>
      <c r="J3727" s="3">
        <v>5</v>
      </c>
      <c r="K3727" s="2">
        <v>17.75</v>
      </c>
    </row>
    <row r="3728" spans="1:11" x14ac:dyDescent="0.3">
      <c r="A3728" s="1">
        <v>42335</v>
      </c>
      <c r="B3728" s="3">
        <f>YEAR(SalesData[[#This Row],[Order Date]])</f>
        <v>2015</v>
      </c>
      <c r="C3728" s="3">
        <f>MONTH(SalesData[[#This Row],[Order Date]])</f>
        <v>11</v>
      </c>
      <c r="D3728" s="2" t="s">
        <v>1846</v>
      </c>
      <c r="E3728" s="2" t="s">
        <v>101</v>
      </c>
      <c r="F3728" s="2" t="s">
        <v>11</v>
      </c>
      <c r="G3728" s="2" t="s">
        <v>20</v>
      </c>
      <c r="H3728" s="2" t="s">
        <v>436</v>
      </c>
      <c r="I3728" s="2">
        <v>6.24</v>
      </c>
      <c r="J3728" s="3">
        <v>2</v>
      </c>
      <c r="K3728" s="2">
        <v>3.06</v>
      </c>
    </row>
    <row r="3729" spans="1:11" x14ac:dyDescent="0.3">
      <c r="A3729" s="1">
        <v>42335</v>
      </c>
      <c r="B3729" s="3">
        <f>YEAR(SalesData[[#This Row],[Order Date]])</f>
        <v>2015</v>
      </c>
      <c r="C3729" s="3">
        <f>MONTH(SalesData[[#This Row],[Order Date]])</f>
        <v>11</v>
      </c>
      <c r="D3729" s="2" t="s">
        <v>1635</v>
      </c>
      <c r="E3729" s="2" t="s">
        <v>59</v>
      </c>
      <c r="F3729" s="2" t="s">
        <v>39</v>
      </c>
      <c r="G3729" s="2" t="s">
        <v>40</v>
      </c>
      <c r="H3729" s="2" t="s">
        <v>2362</v>
      </c>
      <c r="I3729" s="2">
        <v>83.97</v>
      </c>
      <c r="J3729" s="3">
        <v>3</v>
      </c>
      <c r="K3729" s="2">
        <v>23.51</v>
      </c>
    </row>
    <row r="3730" spans="1:11" x14ac:dyDescent="0.3">
      <c r="A3730" s="1">
        <v>42335</v>
      </c>
      <c r="B3730" s="3">
        <f>YEAR(SalesData[[#This Row],[Order Date]])</f>
        <v>2015</v>
      </c>
      <c r="C3730" s="3">
        <f>MONTH(SalesData[[#This Row],[Order Date]])</f>
        <v>11</v>
      </c>
      <c r="D3730" s="2" t="s">
        <v>1635</v>
      </c>
      <c r="E3730" s="2" t="s">
        <v>59</v>
      </c>
      <c r="F3730" s="2" t="s">
        <v>39</v>
      </c>
      <c r="G3730" s="2" t="s">
        <v>52</v>
      </c>
      <c r="H3730" s="2" t="s">
        <v>2363</v>
      </c>
      <c r="I3730" s="2">
        <v>104.97</v>
      </c>
      <c r="J3730" s="3">
        <v>3</v>
      </c>
      <c r="K3730" s="2">
        <v>7.35</v>
      </c>
    </row>
    <row r="3731" spans="1:11" x14ac:dyDescent="0.3">
      <c r="A3731" s="1">
        <v>42335</v>
      </c>
      <c r="B3731" s="3">
        <f>YEAR(SalesData[[#This Row],[Order Date]])</f>
        <v>2015</v>
      </c>
      <c r="C3731" s="3">
        <f>MONTH(SalesData[[#This Row],[Order Date]])</f>
        <v>11</v>
      </c>
      <c r="D3731" s="2" t="s">
        <v>1951</v>
      </c>
      <c r="E3731" s="2" t="s">
        <v>149</v>
      </c>
      <c r="F3731" s="2" t="s">
        <v>11</v>
      </c>
      <c r="G3731" s="2" t="s">
        <v>24</v>
      </c>
      <c r="H3731" s="2" t="s">
        <v>406</v>
      </c>
      <c r="I3731" s="2">
        <v>29.79</v>
      </c>
      <c r="J3731" s="3">
        <v>3</v>
      </c>
      <c r="K3731" s="2">
        <v>12.51</v>
      </c>
    </row>
    <row r="3732" spans="1:11" x14ac:dyDescent="0.3">
      <c r="A3732" s="1">
        <v>42335</v>
      </c>
      <c r="B3732" s="3">
        <f>YEAR(SalesData[[#This Row],[Order Date]])</f>
        <v>2015</v>
      </c>
      <c r="C3732" s="3">
        <f>MONTH(SalesData[[#This Row],[Order Date]])</f>
        <v>11</v>
      </c>
      <c r="D3732" s="2" t="s">
        <v>628</v>
      </c>
      <c r="E3732" s="2" t="s">
        <v>27</v>
      </c>
      <c r="F3732" s="2" t="s">
        <v>39</v>
      </c>
      <c r="G3732" s="2" t="s">
        <v>52</v>
      </c>
      <c r="H3732" s="2" t="s">
        <v>867</v>
      </c>
      <c r="I3732" s="2">
        <v>107.97</v>
      </c>
      <c r="J3732" s="3">
        <v>3</v>
      </c>
      <c r="K3732" s="2">
        <v>22.67</v>
      </c>
    </row>
    <row r="3733" spans="1:11" x14ac:dyDescent="0.3">
      <c r="A3733" s="1">
        <v>42335</v>
      </c>
      <c r="B3733" s="3">
        <f>YEAR(SalesData[[#This Row],[Order Date]])</f>
        <v>2015</v>
      </c>
      <c r="C3733" s="3">
        <f>MONTH(SalesData[[#This Row],[Order Date]])</f>
        <v>11</v>
      </c>
      <c r="D3733" s="2" t="s">
        <v>628</v>
      </c>
      <c r="E3733" s="2" t="s">
        <v>27</v>
      </c>
      <c r="F3733" s="2" t="s">
        <v>11</v>
      </c>
      <c r="G3733" s="2" t="s">
        <v>12</v>
      </c>
      <c r="H3733" s="2" t="s">
        <v>1255</v>
      </c>
      <c r="I3733" s="2">
        <v>113.82</v>
      </c>
      <c r="J3733" s="3">
        <v>3</v>
      </c>
      <c r="K3733" s="2">
        <v>53.5</v>
      </c>
    </row>
    <row r="3734" spans="1:11" x14ac:dyDescent="0.3">
      <c r="A3734" s="1">
        <v>42335</v>
      </c>
      <c r="B3734" s="3">
        <f>YEAR(SalesData[[#This Row],[Order Date]])</f>
        <v>2015</v>
      </c>
      <c r="C3734" s="3">
        <f>MONTH(SalesData[[#This Row],[Order Date]])</f>
        <v>11</v>
      </c>
      <c r="D3734" s="2" t="s">
        <v>1494</v>
      </c>
      <c r="E3734" s="2" t="s">
        <v>23</v>
      </c>
      <c r="F3734" s="2" t="s">
        <v>39</v>
      </c>
      <c r="G3734" s="2" t="s">
        <v>40</v>
      </c>
      <c r="H3734" s="2" t="s">
        <v>2364</v>
      </c>
      <c r="I3734" s="2">
        <v>748.75</v>
      </c>
      <c r="J3734" s="3">
        <v>8</v>
      </c>
      <c r="K3734" s="2">
        <v>-162.22999999999999</v>
      </c>
    </row>
    <row r="3735" spans="1:11" x14ac:dyDescent="0.3">
      <c r="A3735" s="1">
        <v>42335</v>
      </c>
      <c r="B3735" s="3">
        <f>YEAR(SalesData[[#This Row],[Order Date]])</f>
        <v>2015</v>
      </c>
      <c r="C3735" s="3">
        <f>MONTH(SalesData[[#This Row],[Order Date]])</f>
        <v>11</v>
      </c>
      <c r="D3735" s="2" t="s">
        <v>1088</v>
      </c>
      <c r="E3735" s="2" t="s">
        <v>434</v>
      </c>
      <c r="F3735" s="2" t="s">
        <v>11</v>
      </c>
      <c r="G3735" s="2" t="s">
        <v>12</v>
      </c>
      <c r="H3735" s="2" t="s">
        <v>1981</v>
      </c>
      <c r="I3735" s="2">
        <v>40.08</v>
      </c>
      <c r="J3735" s="3">
        <v>6</v>
      </c>
      <c r="K3735" s="2">
        <v>19.239999999999998</v>
      </c>
    </row>
    <row r="3736" spans="1:11" x14ac:dyDescent="0.3">
      <c r="A3736" s="1">
        <v>42335</v>
      </c>
      <c r="B3736" s="3">
        <f>YEAR(SalesData[[#This Row],[Order Date]])</f>
        <v>2015</v>
      </c>
      <c r="C3736" s="3">
        <f>MONTH(SalesData[[#This Row],[Order Date]])</f>
        <v>11</v>
      </c>
      <c r="D3736" s="2" t="s">
        <v>1088</v>
      </c>
      <c r="E3736" s="2" t="s">
        <v>434</v>
      </c>
      <c r="F3736" s="2" t="s">
        <v>11</v>
      </c>
      <c r="G3736" s="2" t="s">
        <v>12</v>
      </c>
      <c r="H3736" s="2" t="s">
        <v>1052</v>
      </c>
      <c r="I3736" s="2">
        <v>59.94</v>
      </c>
      <c r="J3736" s="3">
        <v>3</v>
      </c>
      <c r="K3736" s="2">
        <v>28.17</v>
      </c>
    </row>
    <row r="3737" spans="1:11" x14ac:dyDescent="0.3">
      <c r="A3737" s="1">
        <v>42335</v>
      </c>
      <c r="B3737" s="3">
        <f>YEAR(SalesData[[#This Row],[Order Date]])</f>
        <v>2015</v>
      </c>
      <c r="C3737" s="3">
        <f>MONTH(SalesData[[#This Row],[Order Date]])</f>
        <v>11</v>
      </c>
      <c r="D3737" s="2" t="s">
        <v>1088</v>
      </c>
      <c r="E3737" s="2" t="s">
        <v>434</v>
      </c>
      <c r="F3737" s="2" t="s">
        <v>39</v>
      </c>
      <c r="G3737" s="2" t="s">
        <v>52</v>
      </c>
      <c r="H3737" s="2" t="s">
        <v>2081</v>
      </c>
      <c r="I3737" s="2">
        <v>259.98</v>
      </c>
      <c r="J3737" s="3">
        <v>2</v>
      </c>
      <c r="K3737" s="2">
        <v>88.39</v>
      </c>
    </row>
    <row r="3738" spans="1:11" x14ac:dyDescent="0.3">
      <c r="A3738" s="1">
        <v>42335</v>
      </c>
      <c r="B3738" s="3">
        <f>YEAR(SalesData[[#This Row],[Order Date]])</f>
        <v>2015</v>
      </c>
      <c r="C3738" s="3">
        <f>MONTH(SalesData[[#This Row],[Order Date]])</f>
        <v>11</v>
      </c>
      <c r="D3738" s="2" t="s">
        <v>1088</v>
      </c>
      <c r="E3738" s="2" t="s">
        <v>434</v>
      </c>
      <c r="F3738" s="2" t="s">
        <v>34</v>
      </c>
      <c r="G3738" s="2" t="s">
        <v>74</v>
      </c>
      <c r="H3738" s="2" t="s">
        <v>1039</v>
      </c>
      <c r="I3738" s="2">
        <v>170.98</v>
      </c>
      <c r="J3738" s="3">
        <v>1</v>
      </c>
      <c r="K3738" s="2">
        <v>32.49</v>
      </c>
    </row>
    <row r="3739" spans="1:11" x14ac:dyDescent="0.3">
      <c r="A3739" s="1">
        <v>42335</v>
      </c>
      <c r="B3739" s="3">
        <f>YEAR(SalesData[[#This Row],[Order Date]])</f>
        <v>2015</v>
      </c>
      <c r="C3739" s="3">
        <f>MONTH(SalesData[[#This Row],[Order Date]])</f>
        <v>11</v>
      </c>
      <c r="D3739" s="2" t="s">
        <v>1088</v>
      </c>
      <c r="E3739" s="2" t="s">
        <v>434</v>
      </c>
      <c r="F3739" s="2" t="s">
        <v>34</v>
      </c>
      <c r="G3739" s="2" t="s">
        <v>47</v>
      </c>
      <c r="H3739" s="2" t="s">
        <v>2087</v>
      </c>
      <c r="I3739" s="2">
        <v>38.97</v>
      </c>
      <c r="J3739" s="3">
        <v>3</v>
      </c>
      <c r="K3739" s="2">
        <v>4.68</v>
      </c>
    </row>
    <row r="3740" spans="1:11" x14ac:dyDescent="0.3">
      <c r="A3740" s="1">
        <v>42335</v>
      </c>
      <c r="B3740" s="3">
        <f>YEAR(SalesData[[#This Row],[Order Date]])</f>
        <v>2015</v>
      </c>
      <c r="C3740" s="3">
        <f>MONTH(SalesData[[#This Row],[Order Date]])</f>
        <v>11</v>
      </c>
      <c r="D3740" s="2" t="s">
        <v>1088</v>
      </c>
      <c r="E3740" s="2" t="s">
        <v>434</v>
      </c>
      <c r="F3740" s="2" t="s">
        <v>11</v>
      </c>
      <c r="G3740" s="2" t="s">
        <v>12</v>
      </c>
      <c r="H3740" s="2" t="s">
        <v>1442</v>
      </c>
      <c r="I3740" s="2">
        <v>154.9</v>
      </c>
      <c r="J3740" s="3">
        <v>5</v>
      </c>
      <c r="K3740" s="2">
        <v>69.709999999999994</v>
      </c>
    </row>
    <row r="3741" spans="1:11" x14ac:dyDescent="0.3">
      <c r="A3741" s="1">
        <v>42335</v>
      </c>
      <c r="B3741" s="3">
        <f>YEAR(SalesData[[#This Row],[Order Date]])</f>
        <v>2015</v>
      </c>
      <c r="C3741" s="3">
        <f>MONTH(SalesData[[#This Row],[Order Date]])</f>
        <v>11</v>
      </c>
      <c r="D3741" s="2" t="s">
        <v>1088</v>
      </c>
      <c r="E3741" s="2" t="s">
        <v>434</v>
      </c>
      <c r="F3741" s="2" t="s">
        <v>34</v>
      </c>
      <c r="G3741" s="2" t="s">
        <v>145</v>
      </c>
      <c r="H3741" s="2" t="s">
        <v>1774</v>
      </c>
      <c r="I3741" s="2">
        <v>446.07</v>
      </c>
      <c r="J3741" s="3">
        <v>4</v>
      </c>
      <c r="K3741" s="2">
        <v>0</v>
      </c>
    </row>
    <row r="3742" spans="1:11" x14ac:dyDescent="0.3">
      <c r="A3742" s="1">
        <v>42336</v>
      </c>
      <c r="B3742" s="3">
        <f>YEAR(SalesData[[#This Row],[Order Date]])</f>
        <v>2015</v>
      </c>
      <c r="C3742" s="3">
        <f>MONTH(SalesData[[#This Row],[Order Date]])</f>
        <v>11</v>
      </c>
      <c r="D3742" s="2" t="s">
        <v>2265</v>
      </c>
      <c r="E3742" s="2" t="s">
        <v>15</v>
      </c>
      <c r="F3742" s="2" t="s">
        <v>34</v>
      </c>
      <c r="G3742" s="2" t="s">
        <v>47</v>
      </c>
      <c r="H3742" s="2" t="s">
        <v>1627</v>
      </c>
      <c r="I3742" s="2">
        <v>12.13</v>
      </c>
      <c r="J3742" s="3">
        <v>9</v>
      </c>
      <c r="K3742" s="2">
        <v>-8.49</v>
      </c>
    </row>
    <row r="3743" spans="1:11" x14ac:dyDescent="0.3">
      <c r="A3743" s="1">
        <v>42336</v>
      </c>
      <c r="B3743" s="3">
        <f>YEAR(SalesData[[#This Row],[Order Date]])</f>
        <v>2015</v>
      </c>
      <c r="C3743" s="3">
        <f>MONTH(SalesData[[#This Row],[Order Date]])</f>
        <v>11</v>
      </c>
      <c r="D3743" s="2" t="s">
        <v>2265</v>
      </c>
      <c r="E3743" s="2" t="s">
        <v>15</v>
      </c>
      <c r="F3743" s="2" t="s">
        <v>11</v>
      </c>
      <c r="G3743" s="2" t="s">
        <v>18</v>
      </c>
      <c r="H3743" s="2" t="s">
        <v>1017</v>
      </c>
      <c r="I3743" s="2">
        <v>82.37</v>
      </c>
      <c r="J3743" s="3">
        <v>2</v>
      </c>
      <c r="K3743" s="2">
        <v>-19.559999999999999</v>
      </c>
    </row>
    <row r="3744" spans="1:11" x14ac:dyDescent="0.3">
      <c r="A3744" s="1">
        <v>42336</v>
      </c>
      <c r="B3744" s="3">
        <f>YEAR(SalesData[[#This Row],[Order Date]])</f>
        <v>2015</v>
      </c>
      <c r="C3744" s="3">
        <f>MONTH(SalesData[[#This Row],[Order Date]])</f>
        <v>11</v>
      </c>
      <c r="D3744" s="2" t="s">
        <v>2265</v>
      </c>
      <c r="E3744" s="2" t="s">
        <v>15</v>
      </c>
      <c r="F3744" s="2" t="s">
        <v>11</v>
      </c>
      <c r="G3744" s="2" t="s">
        <v>18</v>
      </c>
      <c r="H3744" s="2" t="s">
        <v>2092</v>
      </c>
      <c r="I3744" s="2">
        <v>53.92</v>
      </c>
      <c r="J3744" s="3">
        <v>5</v>
      </c>
      <c r="K3744" s="2">
        <v>4.04</v>
      </c>
    </row>
    <row r="3745" spans="1:11" x14ac:dyDescent="0.3">
      <c r="A3745" s="1">
        <v>42336</v>
      </c>
      <c r="B3745" s="3">
        <f>YEAR(SalesData[[#This Row],[Order Date]])</f>
        <v>2015</v>
      </c>
      <c r="C3745" s="3">
        <f>MONTH(SalesData[[#This Row],[Order Date]])</f>
        <v>11</v>
      </c>
      <c r="D3745" s="2" t="s">
        <v>2265</v>
      </c>
      <c r="E3745" s="2" t="s">
        <v>15</v>
      </c>
      <c r="F3745" s="2" t="s">
        <v>39</v>
      </c>
      <c r="G3745" s="2" t="s">
        <v>40</v>
      </c>
      <c r="H3745" s="2" t="s">
        <v>1707</v>
      </c>
      <c r="I3745" s="2">
        <v>647.9</v>
      </c>
      <c r="J3745" s="3">
        <v>6</v>
      </c>
      <c r="K3745" s="2">
        <v>56.69</v>
      </c>
    </row>
    <row r="3746" spans="1:11" x14ac:dyDescent="0.3">
      <c r="A3746" s="1">
        <v>42336</v>
      </c>
      <c r="B3746" s="3">
        <f>YEAR(SalesData[[#This Row],[Order Date]])</f>
        <v>2015</v>
      </c>
      <c r="C3746" s="3">
        <f>MONTH(SalesData[[#This Row],[Order Date]])</f>
        <v>11</v>
      </c>
      <c r="D3746" s="2" t="s">
        <v>567</v>
      </c>
      <c r="E3746" s="2" t="s">
        <v>15</v>
      </c>
      <c r="F3746" s="2" t="s">
        <v>34</v>
      </c>
      <c r="G3746" s="2" t="s">
        <v>47</v>
      </c>
      <c r="H3746" s="2" t="s">
        <v>1850</v>
      </c>
      <c r="I3746" s="2">
        <v>151.96</v>
      </c>
      <c r="J3746" s="3">
        <v>5</v>
      </c>
      <c r="K3746" s="2">
        <v>-182.35</v>
      </c>
    </row>
    <row r="3747" spans="1:11" x14ac:dyDescent="0.3">
      <c r="A3747" s="1">
        <v>42336</v>
      </c>
      <c r="B3747" s="3">
        <f>YEAR(SalesData[[#This Row],[Order Date]])</f>
        <v>2015</v>
      </c>
      <c r="C3747" s="3">
        <f>MONTH(SalesData[[#This Row],[Order Date]])</f>
        <v>11</v>
      </c>
      <c r="D3747" s="2" t="s">
        <v>2365</v>
      </c>
      <c r="E3747" s="2" t="s">
        <v>149</v>
      </c>
      <c r="F3747" s="2" t="s">
        <v>34</v>
      </c>
      <c r="G3747" s="2" t="s">
        <v>47</v>
      </c>
      <c r="H3747" s="2" t="s">
        <v>2366</v>
      </c>
      <c r="I3747" s="2">
        <v>322.58999999999997</v>
      </c>
      <c r="J3747" s="3">
        <v>3</v>
      </c>
      <c r="K3747" s="2">
        <v>64.52</v>
      </c>
    </row>
    <row r="3748" spans="1:11" x14ac:dyDescent="0.3">
      <c r="A3748" s="1">
        <v>42336</v>
      </c>
      <c r="B3748" s="3">
        <f>YEAR(SalesData[[#This Row],[Order Date]])</f>
        <v>2015</v>
      </c>
      <c r="C3748" s="3">
        <f>MONTH(SalesData[[#This Row],[Order Date]])</f>
        <v>11</v>
      </c>
      <c r="D3748" s="2" t="s">
        <v>748</v>
      </c>
      <c r="E3748" s="2" t="s">
        <v>149</v>
      </c>
      <c r="F3748" s="2" t="s">
        <v>34</v>
      </c>
      <c r="G3748" s="2" t="s">
        <v>47</v>
      </c>
      <c r="H3748" s="2" t="s">
        <v>2009</v>
      </c>
      <c r="I3748" s="2">
        <v>68.16</v>
      </c>
      <c r="J3748" s="3">
        <v>3</v>
      </c>
      <c r="K3748" s="2">
        <v>27.95</v>
      </c>
    </row>
    <row r="3749" spans="1:11" x14ac:dyDescent="0.3">
      <c r="A3749" s="1">
        <v>42336</v>
      </c>
      <c r="B3749" s="3">
        <f>YEAR(SalesData[[#This Row],[Order Date]])</f>
        <v>2015</v>
      </c>
      <c r="C3749" s="3">
        <f>MONTH(SalesData[[#This Row],[Order Date]])</f>
        <v>11</v>
      </c>
      <c r="D3749" s="2" t="s">
        <v>748</v>
      </c>
      <c r="E3749" s="2" t="s">
        <v>149</v>
      </c>
      <c r="F3749" s="2" t="s">
        <v>11</v>
      </c>
      <c r="G3749" s="2" t="s">
        <v>63</v>
      </c>
      <c r="H3749" s="2" t="s">
        <v>64</v>
      </c>
      <c r="I3749" s="2">
        <v>62.24</v>
      </c>
      <c r="J3749" s="3">
        <v>8</v>
      </c>
      <c r="K3749" s="2">
        <v>29.25</v>
      </c>
    </row>
    <row r="3750" spans="1:11" x14ac:dyDescent="0.3">
      <c r="A3750" s="1">
        <v>42336</v>
      </c>
      <c r="B3750" s="3">
        <f>YEAR(SalesData[[#This Row],[Order Date]])</f>
        <v>2015</v>
      </c>
      <c r="C3750" s="3">
        <f>MONTH(SalesData[[#This Row],[Order Date]])</f>
        <v>11</v>
      </c>
      <c r="D3750" s="2" t="s">
        <v>1408</v>
      </c>
      <c r="E3750" s="2" t="s">
        <v>10</v>
      </c>
      <c r="F3750" s="2" t="s">
        <v>11</v>
      </c>
      <c r="G3750" s="2" t="s">
        <v>12</v>
      </c>
      <c r="H3750" s="2" t="s">
        <v>882</v>
      </c>
      <c r="I3750" s="2">
        <v>335.52</v>
      </c>
      <c r="J3750" s="3">
        <v>4</v>
      </c>
      <c r="K3750" s="2">
        <v>117.43</v>
      </c>
    </row>
    <row r="3751" spans="1:11" x14ac:dyDescent="0.3">
      <c r="A3751" s="1">
        <v>42336</v>
      </c>
      <c r="B3751" s="3">
        <f>YEAR(SalesData[[#This Row],[Order Date]])</f>
        <v>2015</v>
      </c>
      <c r="C3751" s="3">
        <f>MONTH(SalesData[[#This Row],[Order Date]])</f>
        <v>11</v>
      </c>
      <c r="D3751" s="2" t="s">
        <v>1338</v>
      </c>
      <c r="E3751" s="2" t="s">
        <v>399</v>
      </c>
      <c r="F3751" s="2" t="s">
        <v>11</v>
      </c>
      <c r="G3751" s="2" t="s">
        <v>24</v>
      </c>
      <c r="H3751" s="2" t="s">
        <v>1235</v>
      </c>
      <c r="I3751" s="2">
        <v>8.2799999999999994</v>
      </c>
      <c r="J3751" s="3">
        <v>2</v>
      </c>
      <c r="K3751" s="2">
        <v>3.48</v>
      </c>
    </row>
    <row r="3752" spans="1:11" x14ac:dyDescent="0.3">
      <c r="A3752" s="1">
        <v>42336</v>
      </c>
      <c r="B3752" s="3">
        <f>YEAR(SalesData[[#This Row],[Order Date]])</f>
        <v>2015</v>
      </c>
      <c r="C3752" s="3">
        <f>MONTH(SalesData[[#This Row],[Order Date]])</f>
        <v>11</v>
      </c>
      <c r="D3752" s="2" t="s">
        <v>244</v>
      </c>
      <c r="E3752" s="2" t="s">
        <v>27</v>
      </c>
      <c r="F3752" s="2" t="s">
        <v>11</v>
      </c>
      <c r="G3752" s="2" t="s">
        <v>92</v>
      </c>
      <c r="H3752" s="2" t="s">
        <v>2367</v>
      </c>
      <c r="I3752" s="2">
        <v>45.28</v>
      </c>
      <c r="J3752" s="3">
        <v>4</v>
      </c>
      <c r="K3752" s="2">
        <v>15.4</v>
      </c>
    </row>
    <row r="3753" spans="1:11" x14ac:dyDescent="0.3">
      <c r="A3753" s="1">
        <v>42336</v>
      </c>
      <c r="B3753" s="3">
        <f>YEAR(SalesData[[#This Row],[Order Date]])</f>
        <v>2015</v>
      </c>
      <c r="C3753" s="3">
        <f>MONTH(SalesData[[#This Row],[Order Date]])</f>
        <v>11</v>
      </c>
      <c r="D3753" s="2" t="s">
        <v>2017</v>
      </c>
      <c r="E3753" s="2" t="s">
        <v>78</v>
      </c>
      <c r="F3753" s="2" t="s">
        <v>34</v>
      </c>
      <c r="G3753" s="2" t="s">
        <v>47</v>
      </c>
      <c r="H3753" s="2" t="s">
        <v>1905</v>
      </c>
      <c r="I3753" s="2">
        <v>71.12</v>
      </c>
      <c r="J3753" s="3">
        <v>5</v>
      </c>
      <c r="K3753" s="2">
        <v>9.7799999999999994</v>
      </c>
    </row>
    <row r="3754" spans="1:11" x14ac:dyDescent="0.3">
      <c r="A3754" s="1">
        <v>42336</v>
      </c>
      <c r="B3754" s="3">
        <f>YEAR(SalesData[[#This Row],[Order Date]])</f>
        <v>2015</v>
      </c>
      <c r="C3754" s="3">
        <f>MONTH(SalesData[[#This Row],[Order Date]])</f>
        <v>11</v>
      </c>
      <c r="D3754" s="2" t="s">
        <v>2017</v>
      </c>
      <c r="E3754" s="2" t="s">
        <v>78</v>
      </c>
      <c r="F3754" s="2" t="s">
        <v>11</v>
      </c>
      <c r="G3754" s="2" t="s">
        <v>43</v>
      </c>
      <c r="H3754" s="2" t="s">
        <v>160</v>
      </c>
      <c r="I3754" s="2">
        <v>3.01</v>
      </c>
      <c r="J3754" s="3">
        <v>2</v>
      </c>
      <c r="K3754" s="2">
        <v>0.56000000000000005</v>
      </c>
    </row>
    <row r="3755" spans="1:11" x14ac:dyDescent="0.3">
      <c r="A3755" s="1">
        <v>42337</v>
      </c>
      <c r="B3755" s="3">
        <f>YEAR(SalesData[[#This Row],[Order Date]])</f>
        <v>2015</v>
      </c>
      <c r="C3755" s="3">
        <f>MONTH(SalesData[[#This Row],[Order Date]])</f>
        <v>11</v>
      </c>
      <c r="D3755" s="2" t="s">
        <v>1502</v>
      </c>
      <c r="E3755" s="2" t="s">
        <v>110</v>
      </c>
      <c r="F3755" s="2" t="s">
        <v>34</v>
      </c>
      <c r="G3755" s="2" t="s">
        <v>35</v>
      </c>
      <c r="H3755" s="2" t="s">
        <v>2159</v>
      </c>
      <c r="I3755" s="2">
        <v>301.95999999999998</v>
      </c>
      <c r="J3755" s="3">
        <v>2</v>
      </c>
      <c r="K3755" s="2">
        <v>87.57</v>
      </c>
    </row>
    <row r="3756" spans="1:11" x14ac:dyDescent="0.3">
      <c r="A3756" s="1">
        <v>42337</v>
      </c>
      <c r="B3756" s="3">
        <f>YEAR(SalesData[[#This Row],[Order Date]])</f>
        <v>2015</v>
      </c>
      <c r="C3756" s="3">
        <f>MONTH(SalesData[[#This Row],[Order Date]])</f>
        <v>11</v>
      </c>
      <c r="D3756" s="2" t="s">
        <v>1502</v>
      </c>
      <c r="E3756" s="2" t="s">
        <v>110</v>
      </c>
      <c r="F3756" s="2" t="s">
        <v>11</v>
      </c>
      <c r="G3756" s="2" t="s">
        <v>92</v>
      </c>
      <c r="H3756" s="2" t="s">
        <v>2004</v>
      </c>
      <c r="I3756" s="2">
        <v>555.21</v>
      </c>
      <c r="J3756" s="3">
        <v>5</v>
      </c>
      <c r="K3756" s="2">
        <v>178.9</v>
      </c>
    </row>
    <row r="3757" spans="1:11" x14ac:dyDescent="0.3">
      <c r="A3757" s="1">
        <v>42337</v>
      </c>
      <c r="B3757" s="3">
        <f>YEAR(SalesData[[#This Row],[Order Date]])</f>
        <v>2015</v>
      </c>
      <c r="C3757" s="3">
        <f>MONTH(SalesData[[#This Row],[Order Date]])</f>
        <v>11</v>
      </c>
      <c r="D3757" s="2" t="s">
        <v>1502</v>
      </c>
      <c r="E3757" s="2" t="s">
        <v>110</v>
      </c>
      <c r="F3757" s="2" t="s">
        <v>11</v>
      </c>
      <c r="G3757" s="2" t="s">
        <v>18</v>
      </c>
      <c r="H3757" s="2" t="s">
        <v>2368</v>
      </c>
      <c r="I3757" s="2">
        <v>523.48</v>
      </c>
      <c r="J3757" s="3">
        <v>4</v>
      </c>
      <c r="K3757" s="2">
        <v>130.87</v>
      </c>
    </row>
    <row r="3758" spans="1:11" x14ac:dyDescent="0.3">
      <c r="A3758" s="1">
        <v>42337</v>
      </c>
      <c r="B3758" s="3">
        <f>YEAR(SalesData[[#This Row],[Order Date]])</f>
        <v>2015</v>
      </c>
      <c r="C3758" s="3">
        <f>MONTH(SalesData[[#This Row],[Order Date]])</f>
        <v>11</v>
      </c>
      <c r="D3758" s="2" t="s">
        <v>1502</v>
      </c>
      <c r="E3758" s="2" t="s">
        <v>110</v>
      </c>
      <c r="F3758" s="2" t="s">
        <v>11</v>
      </c>
      <c r="G3758" s="2" t="s">
        <v>24</v>
      </c>
      <c r="H3758" s="2" t="s">
        <v>1201</v>
      </c>
      <c r="I3758" s="2">
        <v>161.82</v>
      </c>
      <c r="J3758" s="3">
        <v>9</v>
      </c>
      <c r="K3758" s="2">
        <v>46.93</v>
      </c>
    </row>
    <row r="3759" spans="1:11" x14ac:dyDescent="0.3">
      <c r="A3759" s="1">
        <v>42337</v>
      </c>
      <c r="B3759" s="3">
        <f>YEAR(SalesData[[#This Row],[Order Date]])</f>
        <v>2015</v>
      </c>
      <c r="C3759" s="3">
        <f>MONTH(SalesData[[#This Row],[Order Date]])</f>
        <v>11</v>
      </c>
      <c r="D3759" s="2" t="s">
        <v>1517</v>
      </c>
      <c r="E3759" s="2" t="s">
        <v>110</v>
      </c>
      <c r="F3759" s="2" t="s">
        <v>11</v>
      </c>
      <c r="G3759" s="2" t="s">
        <v>12</v>
      </c>
      <c r="H3759" s="2" t="s">
        <v>625</v>
      </c>
      <c r="I3759" s="2">
        <v>19.920000000000002</v>
      </c>
      <c r="J3759" s="3">
        <v>4</v>
      </c>
      <c r="K3759" s="2">
        <v>9.36</v>
      </c>
    </row>
    <row r="3760" spans="1:11" x14ac:dyDescent="0.3">
      <c r="A3760" s="1">
        <v>42337</v>
      </c>
      <c r="B3760" s="3">
        <f>YEAR(SalesData[[#This Row],[Order Date]])</f>
        <v>2015</v>
      </c>
      <c r="C3760" s="3">
        <f>MONTH(SalesData[[#This Row],[Order Date]])</f>
        <v>11</v>
      </c>
      <c r="D3760" s="2" t="s">
        <v>1517</v>
      </c>
      <c r="E3760" s="2" t="s">
        <v>110</v>
      </c>
      <c r="F3760" s="2" t="s">
        <v>34</v>
      </c>
      <c r="G3760" s="2" t="s">
        <v>35</v>
      </c>
      <c r="H3760" s="2" t="s">
        <v>919</v>
      </c>
      <c r="I3760" s="2">
        <v>1106.9100000000001</v>
      </c>
      <c r="J3760" s="3">
        <v>9</v>
      </c>
      <c r="K3760" s="2">
        <v>121.76</v>
      </c>
    </row>
    <row r="3761" spans="1:11" x14ac:dyDescent="0.3">
      <c r="A3761" s="1">
        <v>42337</v>
      </c>
      <c r="B3761" s="3">
        <f>YEAR(SalesData[[#This Row],[Order Date]])</f>
        <v>2015</v>
      </c>
      <c r="C3761" s="3">
        <f>MONTH(SalesData[[#This Row],[Order Date]])</f>
        <v>11</v>
      </c>
      <c r="D3761" s="2" t="s">
        <v>2012</v>
      </c>
      <c r="E3761" s="2" t="s">
        <v>10</v>
      </c>
      <c r="F3761" s="2" t="s">
        <v>39</v>
      </c>
      <c r="G3761" s="2" t="s">
        <v>52</v>
      </c>
      <c r="H3761" s="2" t="s">
        <v>1422</v>
      </c>
      <c r="I3761" s="2">
        <v>21.48</v>
      </c>
      <c r="J3761" s="3">
        <v>3</v>
      </c>
      <c r="K3761" s="2">
        <v>-0.27</v>
      </c>
    </row>
    <row r="3762" spans="1:11" x14ac:dyDescent="0.3">
      <c r="A3762" s="1">
        <v>42337</v>
      </c>
      <c r="B3762" s="3">
        <f>YEAR(SalesData[[#This Row],[Order Date]])</f>
        <v>2015</v>
      </c>
      <c r="C3762" s="3">
        <f>MONTH(SalesData[[#This Row],[Order Date]])</f>
        <v>11</v>
      </c>
      <c r="D3762" s="2" t="s">
        <v>2012</v>
      </c>
      <c r="E3762" s="2" t="s">
        <v>10</v>
      </c>
      <c r="F3762" s="2" t="s">
        <v>11</v>
      </c>
      <c r="G3762" s="2" t="s">
        <v>20</v>
      </c>
      <c r="H3762" s="2" t="s">
        <v>1959</v>
      </c>
      <c r="I3762" s="2">
        <v>8.7799999999999994</v>
      </c>
      <c r="J3762" s="3">
        <v>4</v>
      </c>
      <c r="K3762" s="2">
        <v>-13.62</v>
      </c>
    </row>
    <row r="3763" spans="1:11" x14ac:dyDescent="0.3">
      <c r="A3763" s="1">
        <v>42337</v>
      </c>
      <c r="B3763" s="3">
        <f>YEAR(SalesData[[#This Row],[Order Date]])</f>
        <v>2015</v>
      </c>
      <c r="C3763" s="3">
        <f>MONTH(SalesData[[#This Row],[Order Date]])</f>
        <v>11</v>
      </c>
      <c r="D3763" s="2" t="s">
        <v>14</v>
      </c>
      <c r="E3763" s="2" t="s">
        <v>27</v>
      </c>
      <c r="F3763" s="2" t="s">
        <v>11</v>
      </c>
      <c r="G3763" s="2" t="s">
        <v>20</v>
      </c>
      <c r="H3763" s="2" t="s">
        <v>631</v>
      </c>
      <c r="I3763" s="2">
        <v>4.3</v>
      </c>
      <c r="J3763" s="3">
        <v>1</v>
      </c>
      <c r="K3763" s="2">
        <v>1.56</v>
      </c>
    </row>
    <row r="3764" spans="1:11" x14ac:dyDescent="0.3">
      <c r="A3764" s="1">
        <v>42337</v>
      </c>
      <c r="B3764" s="3">
        <f>YEAR(SalesData[[#This Row],[Order Date]])</f>
        <v>2015</v>
      </c>
      <c r="C3764" s="3">
        <f>MONTH(SalesData[[#This Row],[Order Date]])</f>
        <v>11</v>
      </c>
      <c r="D3764" s="2" t="s">
        <v>341</v>
      </c>
      <c r="E3764" s="2" t="s">
        <v>27</v>
      </c>
      <c r="F3764" s="2" t="s">
        <v>11</v>
      </c>
      <c r="G3764" s="2" t="s">
        <v>24</v>
      </c>
      <c r="H3764" s="2" t="s">
        <v>1600</v>
      </c>
      <c r="I3764" s="2">
        <v>56.3</v>
      </c>
      <c r="J3764" s="3">
        <v>2</v>
      </c>
      <c r="K3764" s="2">
        <v>15.76</v>
      </c>
    </row>
    <row r="3765" spans="1:11" x14ac:dyDescent="0.3">
      <c r="A3765" s="1">
        <v>42338</v>
      </c>
      <c r="B3765" s="3">
        <f>YEAR(SalesData[[#This Row],[Order Date]])</f>
        <v>2015</v>
      </c>
      <c r="C3765" s="3">
        <f>MONTH(SalesData[[#This Row],[Order Date]])</f>
        <v>11</v>
      </c>
      <c r="D3765" s="2" t="s">
        <v>1563</v>
      </c>
      <c r="E3765" s="2" t="s">
        <v>23</v>
      </c>
      <c r="F3765" s="2" t="s">
        <v>11</v>
      </c>
      <c r="G3765" s="2" t="s">
        <v>20</v>
      </c>
      <c r="H3765" s="2" t="s">
        <v>528</v>
      </c>
      <c r="I3765" s="2">
        <v>152.99</v>
      </c>
      <c r="J3765" s="3">
        <v>3</v>
      </c>
      <c r="K3765" s="2">
        <v>-122.39</v>
      </c>
    </row>
    <row r="3766" spans="1:11" x14ac:dyDescent="0.3">
      <c r="A3766" s="1">
        <v>42338</v>
      </c>
      <c r="B3766" s="3">
        <f>YEAR(SalesData[[#This Row],[Order Date]])</f>
        <v>2015</v>
      </c>
      <c r="C3766" s="3">
        <f>MONTH(SalesData[[#This Row],[Order Date]])</f>
        <v>11</v>
      </c>
      <c r="D3766" s="2" t="s">
        <v>1563</v>
      </c>
      <c r="E3766" s="2" t="s">
        <v>23</v>
      </c>
      <c r="F3766" s="2" t="s">
        <v>11</v>
      </c>
      <c r="G3766" s="2" t="s">
        <v>43</v>
      </c>
      <c r="H3766" s="2" t="s">
        <v>1307</v>
      </c>
      <c r="I3766" s="2">
        <v>10.58</v>
      </c>
      <c r="J3766" s="3">
        <v>7</v>
      </c>
      <c r="K3766" s="2">
        <v>-2.38</v>
      </c>
    </row>
    <row r="3767" spans="1:11" x14ac:dyDescent="0.3">
      <c r="A3767" s="1">
        <v>42338</v>
      </c>
      <c r="B3767" s="3">
        <f>YEAR(SalesData[[#This Row],[Order Date]])</f>
        <v>2015</v>
      </c>
      <c r="C3767" s="3">
        <f>MONTH(SalesData[[#This Row],[Order Date]])</f>
        <v>11</v>
      </c>
      <c r="D3767" s="2" t="s">
        <v>1563</v>
      </c>
      <c r="E3767" s="2" t="s">
        <v>23</v>
      </c>
      <c r="F3767" s="2" t="s">
        <v>39</v>
      </c>
      <c r="G3767" s="2" t="s">
        <v>40</v>
      </c>
      <c r="H3767" s="2" t="s">
        <v>2369</v>
      </c>
      <c r="I3767" s="2">
        <v>94.92</v>
      </c>
      <c r="J3767" s="3">
        <v>4</v>
      </c>
      <c r="K3767" s="2">
        <v>15.82</v>
      </c>
    </row>
    <row r="3768" spans="1:11" x14ac:dyDescent="0.3">
      <c r="A3768" s="1">
        <v>42338</v>
      </c>
      <c r="B3768" s="3">
        <f>YEAR(SalesData[[#This Row],[Order Date]])</f>
        <v>2015</v>
      </c>
      <c r="C3768" s="3">
        <f>MONTH(SalesData[[#This Row],[Order Date]])</f>
        <v>11</v>
      </c>
      <c r="D3768" s="2" t="s">
        <v>167</v>
      </c>
      <c r="E3768" s="2" t="s">
        <v>10</v>
      </c>
      <c r="F3768" s="2" t="s">
        <v>11</v>
      </c>
      <c r="G3768" s="2" t="s">
        <v>20</v>
      </c>
      <c r="H3768" s="2" t="s">
        <v>1367</v>
      </c>
      <c r="I3768" s="2">
        <v>3.88</v>
      </c>
      <c r="J3768" s="3">
        <v>3</v>
      </c>
      <c r="K3768" s="2">
        <v>-5.82</v>
      </c>
    </row>
    <row r="3769" spans="1:11" x14ac:dyDescent="0.3">
      <c r="A3769" s="1">
        <v>42338</v>
      </c>
      <c r="B3769" s="3">
        <f>YEAR(SalesData[[#This Row],[Order Date]])</f>
        <v>2015</v>
      </c>
      <c r="C3769" s="3">
        <f>MONTH(SalesData[[#This Row],[Order Date]])</f>
        <v>11</v>
      </c>
      <c r="D3769" s="2" t="s">
        <v>533</v>
      </c>
      <c r="E3769" s="2" t="s">
        <v>33</v>
      </c>
      <c r="F3769" s="2" t="s">
        <v>11</v>
      </c>
      <c r="G3769" s="2" t="s">
        <v>63</v>
      </c>
      <c r="H3769" s="2" t="s">
        <v>785</v>
      </c>
      <c r="I3769" s="2">
        <v>17.48</v>
      </c>
      <c r="J3769" s="3">
        <v>2</v>
      </c>
      <c r="K3769" s="2">
        <v>8.2200000000000006</v>
      </c>
    </row>
    <row r="3770" spans="1:11" x14ac:dyDescent="0.3">
      <c r="A3770" s="1">
        <v>42338</v>
      </c>
      <c r="B3770" s="3">
        <f>YEAR(SalesData[[#This Row],[Order Date]])</f>
        <v>2015</v>
      </c>
      <c r="C3770" s="3">
        <f>MONTH(SalesData[[#This Row],[Order Date]])</f>
        <v>11</v>
      </c>
      <c r="D3770" s="2" t="s">
        <v>533</v>
      </c>
      <c r="E3770" s="2" t="s">
        <v>33</v>
      </c>
      <c r="F3770" s="2" t="s">
        <v>11</v>
      </c>
      <c r="G3770" s="2" t="s">
        <v>63</v>
      </c>
      <c r="H3770" s="2" t="s">
        <v>2370</v>
      </c>
      <c r="I3770" s="2">
        <v>71.88</v>
      </c>
      <c r="J3770" s="3">
        <v>2</v>
      </c>
      <c r="K3770" s="2">
        <v>32.35</v>
      </c>
    </row>
    <row r="3771" spans="1:11" x14ac:dyDescent="0.3">
      <c r="A3771" s="1">
        <v>42338</v>
      </c>
      <c r="B3771" s="3">
        <f>YEAR(SalesData[[#This Row],[Order Date]])</f>
        <v>2015</v>
      </c>
      <c r="C3771" s="3">
        <f>MONTH(SalesData[[#This Row],[Order Date]])</f>
        <v>11</v>
      </c>
      <c r="D3771" s="2" t="s">
        <v>655</v>
      </c>
      <c r="E3771" s="2" t="s">
        <v>245</v>
      </c>
      <c r="F3771" s="2" t="s">
        <v>39</v>
      </c>
      <c r="G3771" s="2" t="s">
        <v>40</v>
      </c>
      <c r="H3771" s="2" t="s">
        <v>2371</v>
      </c>
      <c r="I3771" s="2">
        <v>177.48</v>
      </c>
      <c r="J3771" s="3">
        <v>3</v>
      </c>
      <c r="K3771" s="2">
        <v>19.97</v>
      </c>
    </row>
    <row r="3772" spans="1:11" x14ac:dyDescent="0.3">
      <c r="A3772" s="1">
        <v>42338</v>
      </c>
      <c r="B3772" s="3">
        <f>YEAR(SalesData[[#This Row],[Order Date]])</f>
        <v>2015</v>
      </c>
      <c r="C3772" s="3">
        <f>MONTH(SalesData[[#This Row],[Order Date]])</f>
        <v>11</v>
      </c>
      <c r="D3772" s="2" t="s">
        <v>714</v>
      </c>
      <c r="E3772" s="2" t="s">
        <v>149</v>
      </c>
      <c r="F3772" s="2" t="s">
        <v>11</v>
      </c>
      <c r="G3772" s="2" t="s">
        <v>12</v>
      </c>
      <c r="H3772" s="2" t="s">
        <v>1180</v>
      </c>
      <c r="I3772" s="2">
        <v>23.66</v>
      </c>
      <c r="J3772" s="3">
        <v>7</v>
      </c>
      <c r="K3772" s="2">
        <v>10.88</v>
      </c>
    </row>
    <row r="3773" spans="1:11" x14ac:dyDescent="0.3">
      <c r="A3773" s="1">
        <v>42338</v>
      </c>
      <c r="B3773" s="3">
        <f>YEAR(SalesData[[#This Row],[Order Date]])</f>
        <v>2015</v>
      </c>
      <c r="C3773" s="3">
        <f>MONTH(SalesData[[#This Row],[Order Date]])</f>
        <v>11</v>
      </c>
      <c r="D3773" s="2" t="s">
        <v>714</v>
      </c>
      <c r="E3773" s="2" t="s">
        <v>149</v>
      </c>
      <c r="F3773" s="2" t="s">
        <v>34</v>
      </c>
      <c r="G3773" s="2" t="s">
        <v>74</v>
      </c>
      <c r="H3773" s="2" t="s">
        <v>835</v>
      </c>
      <c r="I3773" s="2">
        <v>681.41</v>
      </c>
      <c r="J3773" s="3">
        <v>12</v>
      </c>
      <c r="K3773" s="2">
        <v>42.59</v>
      </c>
    </row>
    <row r="3774" spans="1:11" x14ac:dyDescent="0.3">
      <c r="A3774" s="1">
        <v>42338</v>
      </c>
      <c r="B3774" s="3">
        <f>YEAR(SalesData[[#This Row],[Order Date]])</f>
        <v>2015</v>
      </c>
      <c r="C3774" s="3">
        <f>MONTH(SalesData[[#This Row],[Order Date]])</f>
        <v>11</v>
      </c>
      <c r="D3774" s="2" t="s">
        <v>1661</v>
      </c>
      <c r="E3774" s="2" t="s">
        <v>126</v>
      </c>
      <c r="F3774" s="2" t="s">
        <v>34</v>
      </c>
      <c r="G3774" s="2" t="s">
        <v>47</v>
      </c>
      <c r="H3774" s="2" t="s">
        <v>381</v>
      </c>
      <c r="I3774" s="2">
        <v>80.959999999999994</v>
      </c>
      <c r="J3774" s="3">
        <v>4</v>
      </c>
      <c r="K3774" s="2">
        <v>29.15</v>
      </c>
    </row>
    <row r="3775" spans="1:11" x14ac:dyDescent="0.3">
      <c r="A3775" s="1">
        <v>42338</v>
      </c>
      <c r="B3775" s="3">
        <f>YEAR(SalesData[[#This Row],[Order Date]])</f>
        <v>2015</v>
      </c>
      <c r="C3775" s="3">
        <f>MONTH(SalesData[[#This Row],[Order Date]])</f>
        <v>11</v>
      </c>
      <c r="D3775" s="2" t="s">
        <v>1661</v>
      </c>
      <c r="E3775" s="2" t="s">
        <v>126</v>
      </c>
      <c r="F3775" s="2" t="s">
        <v>11</v>
      </c>
      <c r="G3775" s="2" t="s">
        <v>12</v>
      </c>
      <c r="H3775" s="2" t="s">
        <v>1944</v>
      </c>
      <c r="I3775" s="2">
        <v>25.92</v>
      </c>
      <c r="J3775" s="3">
        <v>4</v>
      </c>
      <c r="K3775" s="2">
        <v>12.44</v>
      </c>
    </row>
    <row r="3776" spans="1:11" x14ac:dyDescent="0.3">
      <c r="A3776" s="1">
        <v>42338</v>
      </c>
      <c r="B3776" s="3">
        <f>YEAR(SalesData[[#This Row],[Order Date]])</f>
        <v>2015</v>
      </c>
      <c r="C3776" s="3">
        <f>MONTH(SalesData[[#This Row],[Order Date]])</f>
        <v>11</v>
      </c>
      <c r="D3776" s="2" t="s">
        <v>1648</v>
      </c>
      <c r="E3776" s="2" t="s">
        <v>245</v>
      </c>
      <c r="F3776" s="2" t="s">
        <v>34</v>
      </c>
      <c r="G3776" s="2" t="s">
        <v>47</v>
      </c>
      <c r="H3776" s="2" t="s">
        <v>1355</v>
      </c>
      <c r="I3776" s="2">
        <v>17.09</v>
      </c>
      <c r="J3776" s="3">
        <v>2</v>
      </c>
      <c r="K3776" s="2">
        <v>1.07</v>
      </c>
    </row>
    <row r="3777" spans="1:11" x14ac:dyDescent="0.3">
      <c r="A3777" s="1">
        <v>42338</v>
      </c>
      <c r="B3777" s="3">
        <f>YEAR(SalesData[[#This Row],[Order Date]])</f>
        <v>2015</v>
      </c>
      <c r="C3777" s="3">
        <f>MONTH(SalesData[[#This Row],[Order Date]])</f>
        <v>11</v>
      </c>
      <c r="D3777" s="2" t="s">
        <v>1079</v>
      </c>
      <c r="E3777" s="2" t="s">
        <v>245</v>
      </c>
      <c r="F3777" s="2" t="s">
        <v>11</v>
      </c>
      <c r="G3777" s="2" t="s">
        <v>20</v>
      </c>
      <c r="H3777" s="2" t="s">
        <v>899</v>
      </c>
      <c r="I3777" s="2">
        <v>6.05</v>
      </c>
      <c r="J3777" s="3">
        <v>7</v>
      </c>
      <c r="K3777" s="2">
        <v>-4.2300000000000004</v>
      </c>
    </row>
    <row r="3778" spans="1:11" x14ac:dyDescent="0.3">
      <c r="A3778" s="1">
        <v>42338</v>
      </c>
      <c r="B3778" s="3">
        <f>YEAR(SalesData[[#This Row],[Order Date]])</f>
        <v>2015</v>
      </c>
      <c r="C3778" s="3">
        <f>MONTH(SalesData[[#This Row],[Order Date]])</f>
        <v>11</v>
      </c>
      <c r="D3778" s="2" t="s">
        <v>1079</v>
      </c>
      <c r="E3778" s="2" t="s">
        <v>245</v>
      </c>
      <c r="F3778" s="2" t="s">
        <v>11</v>
      </c>
      <c r="G3778" s="2" t="s">
        <v>92</v>
      </c>
      <c r="H3778" s="2" t="s">
        <v>199</v>
      </c>
      <c r="I3778" s="2">
        <v>98.35</v>
      </c>
      <c r="J3778" s="3">
        <v>3</v>
      </c>
      <c r="K3778" s="2">
        <v>9.84</v>
      </c>
    </row>
    <row r="3779" spans="1:11" x14ac:dyDescent="0.3">
      <c r="A3779" s="1">
        <v>42338</v>
      </c>
      <c r="B3779" s="3">
        <f>YEAR(SalesData[[#This Row],[Order Date]])</f>
        <v>2015</v>
      </c>
      <c r="C3779" s="3">
        <f>MONTH(SalesData[[#This Row],[Order Date]])</f>
        <v>11</v>
      </c>
      <c r="D3779" s="2" t="s">
        <v>1079</v>
      </c>
      <c r="E3779" s="2" t="s">
        <v>245</v>
      </c>
      <c r="F3779" s="2" t="s">
        <v>34</v>
      </c>
      <c r="G3779" s="2" t="s">
        <v>47</v>
      </c>
      <c r="H3779" s="2" t="s">
        <v>2372</v>
      </c>
      <c r="I3779" s="2">
        <v>335.74</v>
      </c>
      <c r="J3779" s="3">
        <v>2</v>
      </c>
      <c r="K3779" s="2">
        <v>25.18</v>
      </c>
    </row>
    <row r="3780" spans="1:11" x14ac:dyDescent="0.3">
      <c r="A3780" s="1">
        <v>42339</v>
      </c>
      <c r="B3780" s="3">
        <f>YEAR(SalesData[[#This Row],[Order Date]])</f>
        <v>2015</v>
      </c>
      <c r="C3780" s="3">
        <f>MONTH(SalesData[[#This Row],[Order Date]])</f>
        <v>12</v>
      </c>
      <c r="D3780" s="2" t="s">
        <v>1263</v>
      </c>
      <c r="E3780" s="2" t="s">
        <v>164</v>
      </c>
      <c r="F3780" s="2" t="s">
        <v>11</v>
      </c>
      <c r="G3780" s="2" t="s">
        <v>20</v>
      </c>
      <c r="H3780" s="2" t="s">
        <v>763</v>
      </c>
      <c r="I3780" s="2">
        <v>55.42</v>
      </c>
      <c r="J3780" s="3">
        <v>2</v>
      </c>
      <c r="K3780" s="2">
        <v>19.399999999999999</v>
      </c>
    </row>
    <row r="3781" spans="1:11" x14ac:dyDescent="0.3">
      <c r="A3781" s="1">
        <v>42339</v>
      </c>
      <c r="B3781" s="3">
        <f>YEAR(SalesData[[#This Row],[Order Date]])</f>
        <v>2015</v>
      </c>
      <c r="C3781" s="3">
        <f>MONTH(SalesData[[#This Row],[Order Date]])</f>
        <v>12</v>
      </c>
      <c r="D3781" s="2" t="s">
        <v>2230</v>
      </c>
      <c r="E3781" s="2" t="s">
        <v>10</v>
      </c>
      <c r="F3781" s="2" t="s">
        <v>34</v>
      </c>
      <c r="G3781" s="2" t="s">
        <v>47</v>
      </c>
      <c r="H3781" s="2" t="s">
        <v>1779</v>
      </c>
      <c r="I3781" s="2">
        <v>6.69</v>
      </c>
      <c r="J3781" s="3">
        <v>4</v>
      </c>
      <c r="K3781" s="2">
        <v>-4.01</v>
      </c>
    </row>
    <row r="3782" spans="1:11" x14ac:dyDescent="0.3">
      <c r="A3782" s="1">
        <v>42339</v>
      </c>
      <c r="B3782" s="3">
        <f>YEAR(SalesData[[#This Row],[Order Date]])</f>
        <v>2015</v>
      </c>
      <c r="C3782" s="3">
        <f>MONTH(SalesData[[#This Row],[Order Date]])</f>
        <v>12</v>
      </c>
      <c r="D3782" s="2" t="s">
        <v>569</v>
      </c>
      <c r="E3782" s="2" t="s">
        <v>164</v>
      </c>
      <c r="F3782" s="2" t="s">
        <v>11</v>
      </c>
      <c r="G3782" s="2" t="s">
        <v>24</v>
      </c>
      <c r="H3782" s="2" t="s">
        <v>869</v>
      </c>
      <c r="I3782" s="2">
        <v>13.9</v>
      </c>
      <c r="J3782" s="3">
        <v>5</v>
      </c>
      <c r="K3782" s="2">
        <v>5.56</v>
      </c>
    </row>
    <row r="3783" spans="1:11" x14ac:dyDescent="0.3">
      <c r="A3783" s="1">
        <v>42339</v>
      </c>
      <c r="B3783" s="3">
        <f>YEAR(SalesData[[#This Row],[Order Date]])</f>
        <v>2015</v>
      </c>
      <c r="C3783" s="3">
        <f>MONTH(SalesData[[#This Row],[Order Date]])</f>
        <v>12</v>
      </c>
      <c r="D3783" s="2" t="s">
        <v>1394</v>
      </c>
      <c r="E3783" s="2" t="s">
        <v>55</v>
      </c>
      <c r="F3783" s="2" t="s">
        <v>11</v>
      </c>
      <c r="G3783" s="2" t="s">
        <v>18</v>
      </c>
      <c r="H3783" s="2" t="s">
        <v>1331</v>
      </c>
      <c r="I3783" s="2">
        <v>61.68</v>
      </c>
      <c r="J3783" s="3">
        <v>4</v>
      </c>
      <c r="K3783" s="2">
        <v>16.649999999999999</v>
      </c>
    </row>
    <row r="3784" spans="1:11" x14ac:dyDescent="0.3">
      <c r="A3784" s="1">
        <v>42339</v>
      </c>
      <c r="B3784" s="3">
        <f>YEAR(SalesData[[#This Row],[Order Date]])</f>
        <v>2015</v>
      </c>
      <c r="C3784" s="3">
        <f>MONTH(SalesData[[#This Row],[Order Date]])</f>
        <v>12</v>
      </c>
      <c r="D3784" s="2" t="s">
        <v>1394</v>
      </c>
      <c r="E3784" s="2" t="s">
        <v>55</v>
      </c>
      <c r="F3784" s="2" t="s">
        <v>11</v>
      </c>
      <c r="G3784" s="2" t="s">
        <v>20</v>
      </c>
      <c r="H3784" s="2" t="s">
        <v>744</v>
      </c>
      <c r="I3784" s="2">
        <v>63.96</v>
      </c>
      <c r="J3784" s="3">
        <v>4</v>
      </c>
      <c r="K3784" s="2">
        <v>30.7</v>
      </c>
    </row>
    <row r="3785" spans="1:11" x14ac:dyDescent="0.3">
      <c r="A3785" s="1">
        <v>42339</v>
      </c>
      <c r="B3785" s="3">
        <f>YEAR(SalesData[[#This Row],[Order Date]])</f>
        <v>2015</v>
      </c>
      <c r="C3785" s="3">
        <f>MONTH(SalesData[[#This Row],[Order Date]])</f>
        <v>12</v>
      </c>
      <c r="D3785" s="2" t="s">
        <v>1826</v>
      </c>
      <c r="E3785" s="2" t="s">
        <v>164</v>
      </c>
      <c r="F3785" s="2" t="s">
        <v>34</v>
      </c>
      <c r="G3785" s="2" t="s">
        <v>35</v>
      </c>
      <c r="H3785" s="2" t="s">
        <v>991</v>
      </c>
      <c r="I3785" s="2">
        <v>2003.92</v>
      </c>
      <c r="J3785" s="3">
        <v>5</v>
      </c>
      <c r="K3785" s="2">
        <v>125.25</v>
      </c>
    </row>
    <row r="3786" spans="1:11" x14ac:dyDescent="0.3">
      <c r="A3786" s="1">
        <v>42339</v>
      </c>
      <c r="B3786" s="3">
        <f>YEAR(SalesData[[#This Row],[Order Date]])</f>
        <v>2015</v>
      </c>
      <c r="C3786" s="3">
        <f>MONTH(SalesData[[#This Row],[Order Date]])</f>
        <v>12</v>
      </c>
      <c r="D3786" s="2" t="s">
        <v>1826</v>
      </c>
      <c r="E3786" s="2" t="s">
        <v>164</v>
      </c>
      <c r="F3786" s="2" t="s">
        <v>11</v>
      </c>
      <c r="G3786" s="2" t="s">
        <v>12</v>
      </c>
      <c r="H3786" s="2" t="s">
        <v>2085</v>
      </c>
      <c r="I3786" s="2">
        <v>32.4</v>
      </c>
      <c r="J3786" s="3">
        <v>5</v>
      </c>
      <c r="K3786" s="2">
        <v>15.55</v>
      </c>
    </row>
    <row r="3787" spans="1:11" x14ac:dyDescent="0.3">
      <c r="A3787" s="1">
        <v>42339</v>
      </c>
      <c r="B3787" s="3">
        <f>YEAR(SalesData[[#This Row],[Order Date]])</f>
        <v>2015</v>
      </c>
      <c r="C3787" s="3">
        <f>MONTH(SalesData[[#This Row],[Order Date]])</f>
        <v>12</v>
      </c>
      <c r="D3787" s="2" t="s">
        <v>1826</v>
      </c>
      <c r="E3787" s="2" t="s">
        <v>164</v>
      </c>
      <c r="F3787" s="2" t="s">
        <v>34</v>
      </c>
      <c r="G3787" s="2" t="s">
        <v>145</v>
      </c>
      <c r="H3787" s="2" t="s">
        <v>550</v>
      </c>
      <c r="I3787" s="2">
        <v>1913.4</v>
      </c>
      <c r="J3787" s="3">
        <v>9</v>
      </c>
      <c r="K3787" s="2">
        <v>401.81</v>
      </c>
    </row>
    <row r="3788" spans="1:11" x14ac:dyDescent="0.3">
      <c r="A3788" s="1">
        <v>42339</v>
      </c>
      <c r="B3788" s="3">
        <f>YEAR(SalesData[[#This Row],[Order Date]])</f>
        <v>2015</v>
      </c>
      <c r="C3788" s="3">
        <f>MONTH(SalesData[[#This Row],[Order Date]])</f>
        <v>12</v>
      </c>
      <c r="D3788" s="2" t="s">
        <v>1826</v>
      </c>
      <c r="E3788" s="2" t="s">
        <v>164</v>
      </c>
      <c r="F3788" s="2" t="s">
        <v>11</v>
      </c>
      <c r="G3788" s="2" t="s">
        <v>18</v>
      </c>
      <c r="H3788" s="2" t="s">
        <v>1870</v>
      </c>
      <c r="I3788" s="2">
        <v>146.72999999999999</v>
      </c>
      <c r="J3788" s="3">
        <v>3</v>
      </c>
      <c r="K3788" s="2">
        <v>2.93</v>
      </c>
    </row>
    <row r="3789" spans="1:11" x14ac:dyDescent="0.3">
      <c r="A3789" s="1">
        <v>42339</v>
      </c>
      <c r="B3789" s="3">
        <f>YEAR(SalesData[[#This Row],[Order Date]])</f>
        <v>2015</v>
      </c>
      <c r="C3789" s="3">
        <f>MONTH(SalesData[[#This Row],[Order Date]])</f>
        <v>12</v>
      </c>
      <c r="D3789" s="2" t="s">
        <v>1826</v>
      </c>
      <c r="E3789" s="2" t="s">
        <v>164</v>
      </c>
      <c r="F3789" s="2" t="s">
        <v>11</v>
      </c>
      <c r="G3789" s="2" t="s">
        <v>12</v>
      </c>
      <c r="H3789" s="2" t="s">
        <v>1773</v>
      </c>
      <c r="I3789" s="2">
        <v>114.2</v>
      </c>
      <c r="J3789" s="3">
        <v>5</v>
      </c>
      <c r="K3789" s="2">
        <v>52.53</v>
      </c>
    </row>
    <row r="3790" spans="1:11" x14ac:dyDescent="0.3">
      <c r="A3790" s="1">
        <v>42339</v>
      </c>
      <c r="B3790" s="3">
        <f>YEAR(SalesData[[#This Row],[Order Date]])</f>
        <v>2015</v>
      </c>
      <c r="C3790" s="3">
        <f>MONTH(SalesData[[#This Row],[Order Date]])</f>
        <v>12</v>
      </c>
      <c r="D3790" s="2" t="s">
        <v>1922</v>
      </c>
      <c r="E3790" s="2" t="s">
        <v>27</v>
      </c>
      <c r="F3790" s="2" t="s">
        <v>34</v>
      </c>
      <c r="G3790" s="2" t="s">
        <v>35</v>
      </c>
      <c r="H3790" s="2" t="s">
        <v>572</v>
      </c>
      <c r="I3790" s="2">
        <v>2676.67</v>
      </c>
      <c r="J3790" s="3">
        <v>9</v>
      </c>
      <c r="K3790" s="2">
        <v>267.67</v>
      </c>
    </row>
    <row r="3791" spans="1:11" x14ac:dyDescent="0.3">
      <c r="A3791" s="1">
        <v>42339</v>
      </c>
      <c r="B3791" s="3">
        <f>YEAR(SalesData[[#This Row],[Order Date]])</f>
        <v>2015</v>
      </c>
      <c r="C3791" s="3">
        <f>MONTH(SalesData[[#This Row],[Order Date]])</f>
        <v>12</v>
      </c>
      <c r="D3791" s="2" t="s">
        <v>1088</v>
      </c>
      <c r="E3791" s="2" t="s">
        <v>110</v>
      </c>
      <c r="F3791" s="2" t="s">
        <v>11</v>
      </c>
      <c r="G3791" s="2" t="s">
        <v>12</v>
      </c>
      <c r="H3791" s="2" t="s">
        <v>2373</v>
      </c>
      <c r="I3791" s="2">
        <v>19.440000000000001</v>
      </c>
      <c r="J3791" s="3">
        <v>3</v>
      </c>
      <c r="K3791" s="2">
        <v>9.33</v>
      </c>
    </row>
    <row r="3792" spans="1:11" x14ac:dyDescent="0.3">
      <c r="A3792" s="1">
        <v>42339</v>
      </c>
      <c r="B3792" s="3">
        <f>YEAR(SalesData[[#This Row],[Order Date]])</f>
        <v>2015</v>
      </c>
      <c r="C3792" s="3">
        <f>MONTH(SalesData[[#This Row],[Order Date]])</f>
        <v>12</v>
      </c>
      <c r="D3792" s="2" t="s">
        <v>1088</v>
      </c>
      <c r="E3792" s="2" t="s">
        <v>110</v>
      </c>
      <c r="F3792" s="2" t="s">
        <v>11</v>
      </c>
      <c r="G3792" s="2" t="s">
        <v>24</v>
      </c>
      <c r="H3792" s="2" t="s">
        <v>2374</v>
      </c>
      <c r="I3792" s="2">
        <v>3.64</v>
      </c>
      <c r="J3792" s="3">
        <v>2</v>
      </c>
      <c r="K3792" s="2">
        <v>1.02</v>
      </c>
    </row>
    <row r="3793" spans="1:11" x14ac:dyDescent="0.3">
      <c r="A3793" s="1">
        <v>42339</v>
      </c>
      <c r="B3793" s="3">
        <f>YEAR(SalesData[[#This Row],[Order Date]])</f>
        <v>2015</v>
      </c>
      <c r="C3793" s="3">
        <f>MONTH(SalesData[[#This Row],[Order Date]])</f>
        <v>12</v>
      </c>
      <c r="D3793" s="2" t="s">
        <v>1088</v>
      </c>
      <c r="E3793" s="2" t="s">
        <v>110</v>
      </c>
      <c r="F3793" s="2" t="s">
        <v>11</v>
      </c>
      <c r="G3793" s="2" t="s">
        <v>12</v>
      </c>
      <c r="H3793" s="2" t="s">
        <v>1608</v>
      </c>
      <c r="I3793" s="2">
        <v>18.54</v>
      </c>
      <c r="J3793" s="3">
        <v>2</v>
      </c>
      <c r="K3793" s="2">
        <v>8.7100000000000009</v>
      </c>
    </row>
    <row r="3794" spans="1:11" x14ac:dyDescent="0.3">
      <c r="A3794" s="1">
        <v>42341</v>
      </c>
      <c r="B3794" s="3">
        <f>YEAR(SalesData[[#This Row],[Order Date]])</f>
        <v>2015</v>
      </c>
      <c r="C3794" s="3">
        <f>MONTH(SalesData[[#This Row],[Order Date]])</f>
        <v>12</v>
      </c>
      <c r="D3794" s="2" t="s">
        <v>291</v>
      </c>
      <c r="E3794" s="2" t="s">
        <v>23</v>
      </c>
      <c r="F3794" s="2" t="s">
        <v>39</v>
      </c>
      <c r="G3794" s="2" t="s">
        <v>302</v>
      </c>
      <c r="H3794" s="2" t="s">
        <v>2375</v>
      </c>
      <c r="I3794" s="2">
        <v>482.34</v>
      </c>
      <c r="J3794" s="3">
        <v>4</v>
      </c>
      <c r="K3794" s="2">
        <v>-337.64</v>
      </c>
    </row>
    <row r="3795" spans="1:11" x14ac:dyDescent="0.3">
      <c r="A3795" s="1">
        <v>42341</v>
      </c>
      <c r="B3795" s="3">
        <f>YEAR(SalesData[[#This Row],[Order Date]])</f>
        <v>2015</v>
      </c>
      <c r="C3795" s="3">
        <f>MONTH(SalesData[[#This Row],[Order Date]])</f>
        <v>12</v>
      </c>
      <c r="D3795" s="2" t="s">
        <v>291</v>
      </c>
      <c r="E3795" s="2" t="s">
        <v>23</v>
      </c>
      <c r="F3795" s="2" t="s">
        <v>34</v>
      </c>
      <c r="G3795" s="2" t="s">
        <v>47</v>
      </c>
      <c r="H3795" s="2" t="s">
        <v>761</v>
      </c>
      <c r="I3795" s="2">
        <v>2.96</v>
      </c>
      <c r="J3795" s="3">
        <v>1</v>
      </c>
      <c r="K3795" s="2">
        <v>0.78</v>
      </c>
    </row>
    <row r="3796" spans="1:11" x14ac:dyDescent="0.3">
      <c r="A3796" s="1">
        <v>42341</v>
      </c>
      <c r="B3796" s="3">
        <f>YEAR(SalesData[[#This Row],[Order Date]])</f>
        <v>2015</v>
      </c>
      <c r="C3796" s="3">
        <f>MONTH(SalesData[[#This Row],[Order Date]])</f>
        <v>12</v>
      </c>
      <c r="D3796" s="2" t="s">
        <v>413</v>
      </c>
      <c r="E3796" s="2" t="s">
        <v>149</v>
      </c>
      <c r="F3796" s="2" t="s">
        <v>11</v>
      </c>
      <c r="G3796" s="2" t="s">
        <v>20</v>
      </c>
      <c r="H3796" s="2" t="s">
        <v>893</v>
      </c>
      <c r="I3796" s="2">
        <v>10.75</v>
      </c>
      <c r="J3796" s="3">
        <v>4</v>
      </c>
      <c r="K3796" s="2">
        <v>3.36</v>
      </c>
    </row>
    <row r="3797" spans="1:11" x14ac:dyDescent="0.3">
      <c r="A3797" s="1">
        <v>42341</v>
      </c>
      <c r="B3797" s="3">
        <f>YEAR(SalesData[[#This Row],[Order Date]])</f>
        <v>2015</v>
      </c>
      <c r="C3797" s="3">
        <f>MONTH(SalesData[[#This Row],[Order Date]])</f>
        <v>12</v>
      </c>
      <c r="D3797" s="2" t="s">
        <v>1003</v>
      </c>
      <c r="E3797" s="2" t="s">
        <v>23</v>
      </c>
      <c r="F3797" s="2" t="s">
        <v>11</v>
      </c>
      <c r="G3797" s="2" t="s">
        <v>12</v>
      </c>
      <c r="H3797" s="2" t="s">
        <v>13</v>
      </c>
      <c r="I3797" s="2">
        <v>16.45</v>
      </c>
      <c r="J3797" s="3">
        <v>2</v>
      </c>
      <c r="K3797" s="2">
        <v>5.55</v>
      </c>
    </row>
    <row r="3798" spans="1:11" x14ac:dyDescent="0.3">
      <c r="A3798" s="1">
        <v>42341</v>
      </c>
      <c r="B3798" s="3">
        <f>YEAR(SalesData[[#This Row],[Order Date]])</f>
        <v>2015</v>
      </c>
      <c r="C3798" s="3">
        <f>MONTH(SalesData[[#This Row],[Order Date]])</f>
        <v>12</v>
      </c>
      <c r="D3798" s="2" t="s">
        <v>1003</v>
      </c>
      <c r="E3798" s="2" t="s">
        <v>23</v>
      </c>
      <c r="F3798" s="2" t="s">
        <v>39</v>
      </c>
      <c r="G3798" s="2" t="s">
        <v>52</v>
      </c>
      <c r="H3798" s="2" t="s">
        <v>1969</v>
      </c>
      <c r="I3798" s="2">
        <v>36.78</v>
      </c>
      <c r="J3798" s="3">
        <v>2</v>
      </c>
      <c r="K3798" s="2">
        <v>10.58</v>
      </c>
    </row>
    <row r="3799" spans="1:11" x14ac:dyDescent="0.3">
      <c r="A3799" s="1">
        <v>42341</v>
      </c>
      <c r="B3799" s="3">
        <f>YEAR(SalesData[[#This Row],[Order Date]])</f>
        <v>2015</v>
      </c>
      <c r="C3799" s="3">
        <f>MONTH(SalesData[[#This Row],[Order Date]])</f>
        <v>12</v>
      </c>
      <c r="D3799" s="2" t="s">
        <v>1722</v>
      </c>
      <c r="E3799" s="2" t="s">
        <v>149</v>
      </c>
      <c r="F3799" s="2" t="s">
        <v>11</v>
      </c>
      <c r="G3799" s="2" t="s">
        <v>20</v>
      </c>
      <c r="H3799" s="2" t="s">
        <v>2376</v>
      </c>
      <c r="I3799" s="2">
        <v>590.35</v>
      </c>
      <c r="J3799" s="3">
        <v>6</v>
      </c>
      <c r="K3799" s="2">
        <v>206.62</v>
      </c>
    </row>
    <row r="3800" spans="1:11" x14ac:dyDescent="0.3">
      <c r="A3800" s="1">
        <v>42341</v>
      </c>
      <c r="B3800" s="3">
        <f>YEAR(SalesData[[#This Row],[Order Date]])</f>
        <v>2015</v>
      </c>
      <c r="C3800" s="3">
        <f>MONTH(SalesData[[#This Row],[Order Date]])</f>
        <v>12</v>
      </c>
      <c r="D3800" s="2" t="s">
        <v>1643</v>
      </c>
      <c r="E3800" s="2" t="s">
        <v>27</v>
      </c>
      <c r="F3800" s="2" t="s">
        <v>34</v>
      </c>
      <c r="G3800" s="2" t="s">
        <v>74</v>
      </c>
      <c r="H3800" s="2" t="s">
        <v>2170</v>
      </c>
      <c r="I3800" s="2">
        <v>359.5</v>
      </c>
      <c r="J3800" s="3">
        <v>3</v>
      </c>
      <c r="K3800" s="2">
        <v>-29.61</v>
      </c>
    </row>
    <row r="3801" spans="1:11" x14ac:dyDescent="0.3">
      <c r="A3801" s="1">
        <v>42341</v>
      </c>
      <c r="B3801" s="3">
        <f>YEAR(SalesData[[#This Row],[Order Date]])</f>
        <v>2015</v>
      </c>
      <c r="C3801" s="3">
        <f>MONTH(SalesData[[#This Row],[Order Date]])</f>
        <v>12</v>
      </c>
      <c r="D3801" s="2" t="s">
        <v>1346</v>
      </c>
      <c r="E3801" s="2" t="s">
        <v>245</v>
      </c>
      <c r="F3801" s="2" t="s">
        <v>34</v>
      </c>
      <c r="G3801" s="2" t="s">
        <v>47</v>
      </c>
      <c r="H3801" s="2" t="s">
        <v>1311</v>
      </c>
      <c r="I3801" s="2">
        <v>77.95</v>
      </c>
      <c r="J3801" s="3">
        <v>3</v>
      </c>
      <c r="K3801" s="2">
        <v>12.67</v>
      </c>
    </row>
    <row r="3802" spans="1:11" x14ac:dyDescent="0.3">
      <c r="A3802" s="1">
        <v>42341</v>
      </c>
      <c r="B3802" s="3">
        <f>YEAR(SalesData[[#This Row],[Order Date]])</f>
        <v>2015</v>
      </c>
      <c r="C3802" s="3">
        <f>MONTH(SalesData[[#This Row],[Order Date]])</f>
        <v>12</v>
      </c>
      <c r="D3802" s="2" t="s">
        <v>1346</v>
      </c>
      <c r="E3802" s="2" t="s">
        <v>245</v>
      </c>
      <c r="F3802" s="2" t="s">
        <v>11</v>
      </c>
      <c r="G3802" s="2" t="s">
        <v>20</v>
      </c>
      <c r="H3802" s="2" t="s">
        <v>1136</v>
      </c>
      <c r="I3802" s="2">
        <v>95.97</v>
      </c>
      <c r="J3802" s="3">
        <v>5</v>
      </c>
      <c r="K3802" s="2">
        <v>-73.58</v>
      </c>
    </row>
    <row r="3803" spans="1:11" x14ac:dyDescent="0.3">
      <c r="A3803" s="1">
        <v>42341</v>
      </c>
      <c r="B3803" s="3">
        <f>YEAR(SalesData[[#This Row],[Order Date]])</f>
        <v>2015</v>
      </c>
      <c r="C3803" s="3">
        <f>MONTH(SalesData[[#This Row],[Order Date]])</f>
        <v>12</v>
      </c>
      <c r="D3803" s="2" t="s">
        <v>1346</v>
      </c>
      <c r="E3803" s="2" t="s">
        <v>245</v>
      </c>
      <c r="F3803" s="2" t="s">
        <v>39</v>
      </c>
      <c r="G3803" s="2" t="s">
        <v>40</v>
      </c>
      <c r="H3803" s="2" t="s">
        <v>2300</v>
      </c>
      <c r="I3803" s="2">
        <v>105.58</v>
      </c>
      <c r="J3803" s="3">
        <v>2</v>
      </c>
      <c r="K3803" s="2">
        <v>9.24</v>
      </c>
    </row>
    <row r="3804" spans="1:11" x14ac:dyDescent="0.3">
      <c r="A3804" s="1">
        <v>42341</v>
      </c>
      <c r="B3804" s="3">
        <f>YEAR(SalesData[[#This Row],[Order Date]])</f>
        <v>2015</v>
      </c>
      <c r="C3804" s="3">
        <f>MONTH(SalesData[[#This Row],[Order Date]])</f>
        <v>12</v>
      </c>
      <c r="D3804" s="2" t="s">
        <v>1346</v>
      </c>
      <c r="E3804" s="2" t="s">
        <v>245</v>
      </c>
      <c r="F3804" s="2" t="s">
        <v>11</v>
      </c>
      <c r="G3804" s="2" t="s">
        <v>24</v>
      </c>
      <c r="H3804" s="2" t="s">
        <v>51</v>
      </c>
      <c r="I3804" s="2">
        <v>9.34</v>
      </c>
      <c r="J3804" s="3">
        <v>2</v>
      </c>
      <c r="K3804" s="2">
        <v>1.17</v>
      </c>
    </row>
    <row r="3805" spans="1:11" x14ac:dyDescent="0.3">
      <c r="A3805" s="1">
        <v>42341</v>
      </c>
      <c r="B3805" s="3">
        <f>YEAR(SalesData[[#This Row],[Order Date]])</f>
        <v>2015</v>
      </c>
      <c r="C3805" s="3">
        <f>MONTH(SalesData[[#This Row],[Order Date]])</f>
        <v>12</v>
      </c>
      <c r="D3805" s="2" t="s">
        <v>626</v>
      </c>
      <c r="E3805" s="2" t="s">
        <v>685</v>
      </c>
      <c r="F3805" s="2" t="s">
        <v>11</v>
      </c>
      <c r="G3805" s="2" t="s">
        <v>12</v>
      </c>
      <c r="H3805" s="2" t="s">
        <v>2377</v>
      </c>
      <c r="I3805" s="2">
        <v>184.66</v>
      </c>
      <c r="J3805" s="3">
        <v>7</v>
      </c>
      <c r="K3805" s="2">
        <v>84.94</v>
      </c>
    </row>
    <row r="3806" spans="1:11" x14ac:dyDescent="0.3">
      <c r="A3806" s="1">
        <v>42342</v>
      </c>
      <c r="B3806" s="3">
        <f>YEAR(SalesData[[#This Row],[Order Date]])</f>
        <v>2015</v>
      </c>
      <c r="C3806" s="3">
        <f>MONTH(SalesData[[#This Row],[Order Date]])</f>
        <v>12</v>
      </c>
      <c r="D3806" s="2" t="s">
        <v>2378</v>
      </c>
      <c r="E3806" s="2" t="s">
        <v>123</v>
      </c>
      <c r="F3806" s="2" t="s">
        <v>11</v>
      </c>
      <c r="G3806" s="2" t="s">
        <v>20</v>
      </c>
      <c r="H3806" s="2" t="s">
        <v>865</v>
      </c>
      <c r="I3806" s="2">
        <v>8.23</v>
      </c>
      <c r="J3806" s="3">
        <v>3</v>
      </c>
      <c r="K3806" s="2">
        <v>-6.03</v>
      </c>
    </row>
    <row r="3807" spans="1:11" x14ac:dyDescent="0.3">
      <c r="A3807" s="1">
        <v>42342</v>
      </c>
      <c r="B3807" s="3">
        <f>YEAR(SalesData[[#This Row],[Order Date]])</f>
        <v>2015</v>
      </c>
      <c r="C3807" s="3">
        <f>MONTH(SalesData[[#This Row],[Order Date]])</f>
        <v>12</v>
      </c>
      <c r="D3807" s="2" t="s">
        <v>2284</v>
      </c>
      <c r="E3807" s="2" t="s">
        <v>149</v>
      </c>
      <c r="F3807" s="2" t="s">
        <v>34</v>
      </c>
      <c r="G3807" s="2" t="s">
        <v>47</v>
      </c>
      <c r="H3807" s="2" t="s">
        <v>2049</v>
      </c>
      <c r="I3807" s="2">
        <v>28.44</v>
      </c>
      <c r="J3807" s="3">
        <v>3</v>
      </c>
      <c r="K3807" s="2">
        <v>11.38</v>
      </c>
    </row>
    <row r="3808" spans="1:11" x14ac:dyDescent="0.3">
      <c r="A3808" s="1">
        <v>42342</v>
      </c>
      <c r="B3808" s="3">
        <f>YEAR(SalesData[[#This Row],[Order Date]])</f>
        <v>2015</v>
      </c>
      <c r="C3808" s="3">
        <f>MONTH(SalesData[[#This Row],[Order Date]])</f>
        <v>12</v>
      </c>
      <c r="D3808" s="2" t="s">
        <v>2284</v>
      </c>
      <c r="E3808" s="2" t="s">
        <v>149</v>
      </c>
      <c r="F3808" s="2" t="s">
        <v>34</v>
      </c>
      <c r="G3808" s="2" t="s">
        <v>35</v>
      </c>
      <c r="H3808" s="2" t="s">
        <v>964</v>
      </c>
      <c r="I3808" s="2">
        <v>364.41</v>
      </c>
      <c r="J3808" s="3">
        <v>5</v>
      </c>
      <c r="K3808" s="2">
        <v>8.1</v>
      </c>
    </row>
    <row r="3809" spans="1:11" x14ac:dyDescent="0.3">
      <c r="A3809" s="1">
        <v>42342</v>
      </c>
      <c r="B3809" s="3">
        <f>YEAR(SalesData[[#This Row],[Order Date]])</f>
        <v>2015</v>
      </c>
      <c r="C3809" s="3">
        <f>MONTH(SalesData[[#This Row],[Order Date]])</f>
        <v>12</v>
      </c>
      <c r="D3809" s="2" t="s">
        <v>2284</v>
      </c>
      <c r="E3809" s="2" t="s">
        <v>149</v>
      </c>
      <c r="F3809" s="2" t="s">
        <v>39</v>
      </c>
      <c r="G3809" s="2" t="s">
        <v>40</v>
      </c>
      <c r="H3809" s="2" t="s">
        <v>597</v>
      </c>
      <c r="I3809" s="2">
        <v>39.96</v>
      </c>
      <c r="J3809" s="3">
        <v>4</v>
      </c>
      <c r="K3809" s="2">
        <v>10.39</v>
      </c>
    </row>
    <row r="3810" spans="1:11" x14ac:dyDescent="0.3">
      <c r="A3810" s="1">
        <v>42342</v>
      </c>
      <c r="B3810" s="3">
        <f>YEAR(SalesData[[#This Row],[Order Date]])</f>
        <v>2015</v>
      </c>
      <c r="C3810" s="3">
        <f>MONTH(SalesData[[#This Row],[Order Date]])</f>
        <v>12</v>
      </c>
      <c r="D3810" s="2" t="s">
        <v>2284</v>
      </c>
      <c r="E3810" s="2" t="s">
        <v>149</v>
      </c>
      <c r="F3810" s="2" t="s">
        <v>34</v>
      </c>
      <c r="G3810" s="2" t="s">
        <v>35</v>
      </c>
      <c r="H3810" s="2" t="s">
        <v>430</v>
      </c>
      <c r="I3810" s="2">
        <v>361.76</v>
      </c>
      <c r="J3810" s="3">
        <v>2</v>
      </c>
      <c r="K3810" s="2">
        <v>68.33</v>
      </c>
    </row>
    <row r="3811" spans="1:11" x14ac:dyDescent="0.3">
      <c r="A3811" s="1">
        <v>42342</v>
      </c>
      <c r="B3811" s="3">
        <f>YEAR(SalesData[[#This Row],[Order Date]])</f>
        <v>2015</v>
      </c>
      <c r="C3811" s="3">
        <f>MONTH(SalesData[[#This Row],[Order Date]])</f>
        <v>12</v>
      </c>
      <c r="D3811" s="2" t="s">
        <v>1258</v>
      </c>
      <c r="E3811" s="2" t="s">
        <v>149</v>
      </c>
      <c r="F3811" s="2" t="s">
        <v>11</v>
      </c>
      <c r="G3811" s="2" t="s">
        <v>63</v>
      </c>
      <c r="H3811" s="2" t="s">
        <v>2074</v>
      </c>
      <c r="I3811" s="2">
        <v>17.940000000000001</v>
      </c>
      <c r="J3811" s="3">
        <v>3</v>
      </c>
      <c r="K3811" s="2">
        <v>8.7899999999999991</v>
      </c>
    </row>
    <row r="3812" spans="1:11" x14ac:dyDescent="0.3">
      <c r="A3812" s="1">
        <v>42342</v>
      </c>
      <c r="B3812" s="3">
        <f>YEAR(SalesData[[#This Row],[Order Date]])</f>
        <v>2015</v>
      </c>
      <c r="C3812" s="3">
        <f>MONTH(SalesData[[#This Row],[Order Date]])</f>
        <v>12</v>
      </c>
      <c r="D3812" s="2" t="s">
        <v>1258</v>
      </c>
      <c r="E3812" s="2" t="s">
        <v>149</v>
      </c>
      <c r="F3812" s="2" t="s">
        <v>34</v>
      </c>
      <c r="G3812" s="2" t="s">
        <v>35</v>
      </c>
      <c r="H3812" s="2" t="s">
        <v>2041</v>
      </c>
      <c r="I3812" s="2">
        <v>384.17</v>
      </c>
      <c r="J3812" s="3">
        <v>7</v>
      </c>
      <c r="K3812" s="2">
        <v>29.88</v>
      </c>
    </row>
    <row r="3813" spans="1:11" x14ac:dyDescent="0.3">
      <c r="A3813" s="1">
        <v>42342</v>
      </c>
      <c r="B3813" s="3">
        <f>YEAR(SalesData[[#This Row],[Order Date]])</f>
        <v>2015</v>
      </c>
      <c r="C3813" s="3">
        <f>MONTH(SalesData[[#This Row],[Order Date]])</f>
        <v>12</v>
      </c>
      <c r="D3813" s="2" t="s">
        <v>1258</v>
      </c>
      <c r="E3813" s="2" t="s">
        <v>149</v>
      </c>
      <c r="F3813" s="2" t="s">
        <v>39</v>
      </c>
      <c r="G3813" s="2" t="s">
        <v>40</v>
      </c>
      <c r="H3813" s="2" t="s">
        <v>898</v>
      </c>
      <c r="I3813" s="2">
        <v>1799.75</v>
      </c>
      <c r="J3813" s="3">
        <v>5</v>
      </c>
      <c r="K3813" s="2">
        <v>539.92999999999995</v>
      </c>
    </row>
    <row r="3814" spans="1:11" x14ac:dyDescent="0.3">
      <c r="A3814" s="1">
        <v>42342</v>
      </c>
      <c r="B3814" s="3">
        <f>YEAR(SalesData[[#This Row],[Order Date]])</f>
        <v>2015</v>
      </c>
      <c r="C3814" s="3">
        <f>MONTH(SalesData[[#This Row],[Order Date]])</f>
        <v>12</v>
      </c>
      <c r="D3814" s="2" t="s">
        <v>892</v>
      </c>
      <c r="E3814" s="2" t="s">
        <v>186</v>
      </c>
      <c r="F3814" s="2" t="s">
        <v>11</v>
      </c>
      <c r="G3814" s="2" t="s">
        <v>12</v>
      </c>
      <c r="H3814" s="2" t="s">
        <v>936</v>
      </c>
      <c r="I3814" s="2">
        <v>85.96</v>
      </c>
      <c r="J3814" s="3">
        <v>7</v>
      </c>
      <c r="K3814" s="2">
        <v>40.4</v>
      </c>
    </row>
    <row r="3815" spans="1:11" x14ac:dyDescent="0.3">
      <c r="A3815" s="1">
        <v>42342</v>
      </c>
      <c r="B3815" s="3">
        <f>YEAR(SalesData[[#This Row],[Order Date]])</f>
        <v>2015</v>
      </c>
      <c r="C3815" s="3">
        <f>MONTH(SalesData[[#This Row],[Order Date]])</f>
        <v>12</v>
      </c>
      <c r="D3815" s="2" t="s">
        <v>2071</v>
      </c>
      <c r="E3815" s="2" t="s">
        <v>120</v>
      </c>
      <c r="F3815" s="2" t="s">
        <v>11</v>
      </c>
      <c r="G3815" s="2" t="s">
        <v>20</v>
      </c>
      <c r="H3815" s="2" t="s">
        <v>2127</v>
      </c>
      <c r="I3815" s="2">
        <v>1598.06</v>
      </c>
      <c r="J3815" s="3">
        <v>7</v>
      </c>
      <c r="K3815" s="2">
        <v>-1065.3699999999999</v>
      </c>
    </row>
    <row r="3816" spans="1:11" x14ac:dyDescent="0.3">
      <c r="A3816" s="1">
        <v>42342</v>
      </c>
      <c r="B3816" s="3">
        <f>YEAR(SalesData[[#This Row],[Order Date]])</f>
        <v>2015</v>
      </c>
      <c r="C3816" s="3">
        <f>MONTH(SalesData[[#This Row],[Order Date]])</f>
        <v>12</v>
      </c>
      <c r="D3816" s="2" t="s">
        <v>2071</v>
      </c>
      <c r="E3816" s="2" t="s">
        <v>120</v>
      </c>
      <c r="F3816" s="2" t="s">
        <v>11</v>
      </c>
      <c r="G3816" s="2" t="s">
        <v>24</v>
      </c>
      <c r="H3816" s="2" t="s">
        <v>808</v>
      </c>
      <c r="I3816" s="2">
        <v>36.96</v>
      </c>
      <c r="J3816" s="3">
        <v>4</v>
      </c>
      <c r="K3816" s="2">
        <v>12.01</v>
      </c>
    </row>
    <row r="3817" spans="1:11" x14ac:dyDescent="0.3">
      <c r="A3817" s="1">
        <v>42342</v>
      </c>
      <c r="B3817" s="3">
        <f>YEAR(SalesData[[#This Row],[Order Date]])</f>
        <v>2015</v>
      </c>
      <c r="C3817" s="3">
        <f>MONTH(SalesData[[#This Row],[Order Date]])</f>
        <v>12</v>
      </c>
      <c r="D3817" s="2" t="s">
        <v>992</v>
      </c>
      <c r="E3817" s="2" t="s">
        <v>27</v>
      </c>
      <c r="F3817" s="2" t="s">
        <v>11</v>
      </c>
      <c r="G3817" s="2" t="s">
        <v>63</v>
      </c>
      <c r="H3817" s="2" t="s">
        <v>2038</v>
      </c>
      <c r="I3817" s="2">
        <v>271.44</v>
      </c>
      <c r="J3817" s="3">
        <v>3</v>
      </c>
      <c r="K3817" s="2">
        <v>122.15</v>
      </c>
    </row>
    <row r="3818" spans="1:11" x14ac:dyDescent="0.3">
      <c r="A3818" s="1">
        <v>42342</v>
      </c>
      <c r="B3818" s="3">
        <f>YEAR(SalesData[[#This Row],[Order Date]])</f>
        <v>2015</v>
      </c>
      <c r="C3818" s="3">
        <f>MONTH(SalesData[[#This Row],[Order Date]])</f>
        <v>12</v>
      </c>
      <c r="D3818" s="2" t="s">
        <v>992</v>
      </c>
      <c r="E3818" s="2" t="s">
        <v>27</v>
      </c>
      <c r="F3818" s="2" t="s">
        <v>39</v>
      </c>
      <c r="G3818" s="2" t="s">
        <v>40</v>
      </c>
      <c r="H3818" s="2" t="s">
        <v>2379</v>
      </c>
      <c r="I3818" s="2">
        <v>110.35</v>
      </c>
      <c r="J3818" s="3">
        <v>3</v>
      </c>
      <c r="K3818" s="2">
        <v>8.2799999999999994</v>
      </c>
    </row>
    <row r="3819" spans="1:11" x14ac:dyDescent="0.3">
      <c r="A3819" s="1">
        <v>42342</v>
      </c>
      <c r="B3819" s="3">
        <f>YEAR(SalesData[[#This Row],[Order Date]])</f>
        <v>2015</v>
      </c>
      <c r="C3819" s="3">
        <f>MONTH(SalesData[[#This Row],[Order Date]])</f>
        <v>12</v>
      </c>
      <c r="D3819" s="2" t="s">
        <v>992</v>
      </c>
      <c r="E3819" s="2" t="s">
        <v>27</v>
      </c>
      <c r="F3819" s="2" t="s">
        <v>34</v>
      </c>
      <c r="G3819" s="2" t="s">
        <v>47</v>
      </c>
      <c r="H3819" s="2" t="s">
        <v>181</v>
      </c>
      <c r="I3819" s="2">
        <v>36.4</v>
      </c>
      <c r="J3819" s="3">
        <v>5</v>
      </c>
      <c r="K3819" s="2">
        <v>13.83</v>
      </c>
    </row>
    <row r="3820" spans="1:11" x14ac:dyDescent="0.3">
      <c r="A3820" s="1">
        <v>42342</v>
      </c>
      <c r="B3820" s="3">
        <f>YEAR(SalesData[[#This Row],[Order Date]])</f>
        <v>2015</v>
      </c>
      <c r="C3820" s="3">
        <f>MONTH(SalesData[[#This Row],[Order Date]])</f>
        <v>12</v>
      </c>
      <c r="D3820" s="2" t="s">
        <v>1595</v>
      </c>
      <c r="E3820" s="2" t="s">
        <v>27</v>
      </c>
      <c r="F3820" s="2" t="s">
        <v>11</v>
      </c>
      <c r="G3820" s="2" t="s">
        <v>24</v>
      </c>
      <c r="H3820" s="2" t="s">
        <v>292</v>
      </c>
      <c r="I3820" s="2">
        <v>16.899999999999999</v>
      </c>
      <c r="J3820" s="3">
        <v>5</v>
      </c>
      <c r="K3820" s="2">
        <v>6.25</v>
      </c>
    </row>
    <row r="3821" spans="1:11" x14ac:dyDescent="0.3">
      <c r="A3821" s="1">
        <v>42342</v>
      </c>
      <c r="B3821" s="3">
        <f>YEAR(SalesData[[#This Row],[Order Date]])</f>
        <v>2015</v>
      </c>
      <c r="C3821" s="3">
        <f>MONTH(SalesData[[#This Row],[Order Date]])</f>
        <v>12</v>
      </c>
      <c r="D3821" s="2" t="s">
        <v>1595</v>
      </c>
      <c r="E3821" s="2" t="s">
        <v>27</v>
      </c>
      <c r="F3821" s="2" t="s">
        <v>34</v>
      </c>
      <c r="G3821" s="2" t="s">
        <v>47</v>
      </c>
      <c r="H3821" s="2" t="s">
        <v>1779</v>
      </c>
      <c r="I3821" s="2">
        <v>25.08</v>
      </c>
      <c r="J3821" s="3">
        <v>6</v>
      </c>
      <c r="K3821" s="2">
        <v>9.0299999999999994</v>
      </c>
    </row>
    <row r="3822" spans="1:11" x14ac:dyDescent="0.3">
      <c r="A3822" s="1">
        <v>42343</v>
      </c>
      <c r="B3822" s="3">
        <f>YEAR(SalesData[[#This Row],[Order Date]])</f>
        <v>2015</v>
      </c>
      <c r="C3822" s="3">
        <f>MONTH(SalesData[[#This Row],[Order Date]])</f>
        <v>12</v>
      </c>
      <c r="D3822" s="2" t="s">
        <v>2380</v>
      </c>
      <c r="E3822" s="2" t="s">
        <v>27</v>
      </c>
      <c r="F3822" s="2" t="s">
        <v>34</v>
      </c>
      <c r="G3822" s="2" t="s">
        <v>47</v>
      </c>
      <c r="H3822" s="2" t="s">
        <v>1794</v>
      </c>
      <c r="I3822" s="2">
        <v>44.46</v>
      </c>
      <c r="J3822" s="3">
        <v>2</v>
      </c>
      <c r="K3822" s="2">
        <v>14.67</v>
      </c>
    </row>
    <row r="3823" spans="1:11" x14ac:dyDescent="0.3">
      <c r="A3823" s="1">
        <v>42343</v>
      </c>
      <c r="B3823" s="3">
        <f>YEAR(SalesData[[#This Row],[Order Date]])</f>
        <v>2015</v>
      </c>
      <c r="C3823" s="3">
        <f>MONTH(SalesData[[#This Row],[Order Date]])</f>
        <v>12</v>
      </c>
      <c r="D3823" s="2" t="s">
        <v>977</v>
      </c>
      <c r="E3823" s="2" t="s">
        <v>23</v>
      </c>
      <c r="F3823" s="2" t="s">
        <v>39</v>
      </c>
      <c r="G3823" s="2" t="s">
        <v>52</v>
      </c>
      <c r="H3823" s="2" t="s">
        <v>1556</v>
      </c>
      <c r="I3823" s="2">
        <v>47.98</v>
      </c>
      <c r="J3823" s="3">
        <v>2</v>
      </c>
      <c r="K3823" s="2">
        <v>0.6</v>
      </c>
    </row>
    <row r="3824" spans="1:11" x14ac:dyDescent="0.3">
      <c r="A3824" s="1">
        <v>42343</v>
      </c>
      <c r="B3824" s="3">
        <f>YEAR(SalesData[[#This Row],[Order Date]])</f>
        <v>2015</v>
      </c>
      <c r="C3824" s="3">
        <f>MONTH(SalesData[[#This Row],[Order Date]])</f>
        <v>12</v>
      </c>
      <c r="D3824" s="2" t="s">
        <v>977</v>
      </c>
      <c r="E3824" s="2" t="s">
        <v>23</v>
      </c>
      <c r="F3824" s="2" t="s">
        <v>11</v>
      </c>
      <c r="G3824" s="2" t="s">
        <v>20</v>
      </c>
      <c r="H3824" s="2" t="s">
        <v>1649</v>
      </c>
      <c r="I3824" s="2">
        <v>26.06</v>
      </c>
      <c r="J3824" s="3">
        <v>6</v>
      </c>
      <c r="K3824" s="2">
        <v>-19.98</v>
      </c>
    </row>
    <row r="3825" spans="1:11" x14ac:dyDescent="0.3">
      <c r="A3825" s="1">
        <v>42343</v>
      </c>
      <c r="B3825" s="3">
        <f>YEAR(SalesData[[#This Row],[Order Date]])</f>
        <v>2015</v>
      </c>
      <c r="C3825" s="3">
        <f>MONTH(SalesData[[#This Row],[Order Date]])</f>
        <v>12</v>
      </c>
      <c r="D3825" s="2" t="s">
        <v>2381</v>
      </c>
      <c r="E3825" s="2" t="s">
        <v>110</v>
      </c>
      <c r="F3825" s="2" t="s">
        <v>11</v>
      </c>
      <c r="G3825" s="2" t="s">
        <v>20</v>
      </c>
      <c r="H3825" s="2" t="s">
        <v>162</v>
      </c>
      <c r="I3825" s="2">
        <v>152.80000000000001</v>
      </c>
      <c r="J3825" s="3">
        <v>5</v>
      </c>
      <c r="K3825" s="2">
        <v>76.400000000000006</v>
      </c>
    </row>
    <row r="3826" spans="1:11" x14ac:dyDescent="0.3">
      <c r="A3826" s="1">
        <v>42343</v>
      </c>
      <c r="B3826" s="3">
        <f>YEAR(SalesData[[#This Row],[Order Date]])</f>
        <v>2015</v>
      </c>
      <c r="C3826" s="3">
        <f>MONTH(SalesData[[#This Row],[Order Date]])</f>
        <v>12</v>
      </c>
      <c r="D3826" s="2" t="s">
        <v>1273</v>
      </c>
      <c r="E3826" s="2" t="s">
        <v>10</v>
      </c>
      <c r="F3826" s="2" t="s">
        <v>11</v>
      </c>
      <c r="G3826" s="2" t="s">
        <v>24</v>
      </c>
      <c r="H3826" s="2" t="s">
        <v>1600</v>
      </c>
      <c r="I3826" s="2">
        <v>45.04</v>
      </c>
      <c r="J3826" s="3">
        <v>2</v>
      </c>
      <c r="K3826" s="2">
        <v>4.5</v>
      </c>
    </row>
    <row r="3827" spans="1:11" x14ac:dyDescent="0.3">
      <c r="A3827" s="1">
        <v>42343</v>
      </c>
      <c r="B3827" s="3">
        <f>YEAR(SalesData[[#This Row],[Order Date]])</f>
        <v>2015</v>
      </c>
      <c r="C3827" s="3">
        <f>MONTH(SalesData[[#This Row],[Order Date]])</f>
        <v>12</v>
      </c>
      <c r="D3827" s="2" t="s">
        <v>1436</v>
      </c>
      <c r="E3827" s="2" t="s">
        <v>149</v>
      </c>
      <c r="F3827" s="2" t="s">
        <v>11</v>
      </c>
      <c r="G3827" s="2" t="s">
        <v>20</v>
      </c>
      <c r="H3827" s="2" t="s">
        <v>662</v>
      </c>
      <c r="I3827" s="2">
        <v>232.4</v>
      </c>
      <c r="J3827" s="3">
        <v>5</v>
      </c>
      <c r="K3827" s="2">
        <v>78.44</v>
      </c>
    </row>
    <row r="3828" spans="1:11" x14ac:dyDescent="0.3">
      <c r="A3828" s="1">
        <v>42343</v>
      </c>
      <c r="B3828" s="3">
        <f>YEAR(SalesData[[#This Row],[Order Date]])</f>
        <v>2015</v>
      </c>
      <c r="C3828" s="3">
        <f>MONTH(SalesData[[#This Row],[Order Date]])</f>
        <v>12</v>
      </c>
      <c r="D3828" s="2" t="s">
        <v>1436</v>
      </c>
      <c r="E3828" s="2" t="s">
        <v>149</v>
      </c>
      <c r="F3828" s="2" t="s">
        <v>34</v>
      </c>
      <c r="G3828" s="2" t="s">
        <v>35</v>
      </c>
      <c r="H3828" s="2" t="s">
        <v>2041</v>
      </c>
      <c r="I3828" s="2">
        <v>164.65</v>
      </c>
      <c r="J3828" s="3">
        <v>3</v>
      </c>
      <c r="K3828" s="2">
        <v>12.81</v>
      </c>
    </row>
    <row r="3829" spans="1:11" x14ac:dyDescent="0.3">
      <c r="A3829" s="1">
        <v>42343</v>
      </c>
      <c r="B3829" s="3">
        <f>YEAR(SalesData[[#This Row],[Order Date]])</f>
        <v>2015</v>
      </c>
      <c r="C3829" s="3">
        <f>MONTH(SalesData[[#This Row],[Order Date]])</f>
        <v>12</v>
      </c>
      <c r="D3829" s="2" t="s">
        <v>1436</v>
      </c>
      <c r="E3829" s="2" t="s">
        <v>149</v>
      </c>
      <c r="F3829" s="2" t="s">
        <v>11</v>
      </c>
      <c r="G3829" s="2" t="s">
        <v>12</v>
      </c>
      <c r="H3829" s="2" t="s">
        <v>2116</v>
      </c>
      <c r="I3829" s="2">
        <v>22.68</v>
      </c>
      <c r="J3829" s="3">
        <v>2</v>
      </c>
      <c r="K3829" s="2">
        <v>11.11</v>
      </c>
    </row>
    <row r="3830" spans="1:11" x14ac:dyDescent="0.3">
      <c r="A3830" s="1">
        <v>42343</v>
      </c>
      <c r="B3830" s="3">
        <f>YEAR(SalesData[[#This Row],[Order Date]])</f>
        <v>2015</v>
      </c>
      <c r="C3830" s="3">
        <f>MONTH(SalesData[[#This Row],[Order Date]])</f>
        <v>12</v>
      </c>
      <c r="D3830" s="2" t="s">
        <v>583</v>
      </c>
      <c r="E3830" s="2" t="s">
        <v>27</v>
      </c>
      <c r="F3830" s="2" t="s">
        <v>39</v>
      </c>
      <c r="G3830" s="2" t="s">
        <v>52</v>
      </c>
      <c r="H3830" s="2" t="s">
        <v>53</v>
      </c>
      <c r="I3830" s="2">
        <v>39</v>
      </c>
      <c r="J3830" s="3">
        <v>3</v>
      </c>
      <c r="K3830" s="2">
        <v>17.55</v>
      </c>
    </row>
    <row r="3831" spans="1:11" x14ac:dyDescent="0.3">
      <c r="A3831" s="1">
        <v>42343</v>
      </c>
      <c r="B3831" s="3">
        <f>YEAR(SalesData[[#This Row],[Order Date]])</f>
        <v>2015</v>
      </c>
      <c r="C3831" s="3">
        <f>MONTH(SalesData[[#This Row],[Order Date]])</f>
        <v>12</v>
      </c>
      <c r="D3831" s="2" t="s">
        <v>583</v>
      </c>
      <c r="E3831" s="2" t="s">
        <v>27</v>
      </c>
      <c r="F3831" s="2" t="s">
        <v>11</v>
      </c>
      <c r="G3831" s="2" t="s">
        <v>16</v>
      </c>
      <c r="H3831" s="2" t="s">
        <v>582</v>
      </c>
      <c r="I3831" s="2">
        <v>12.6</v>
      </c>
      <c r="J3831" s="3">
        <v>4</v>
      </c>
      <c r="K3831" s="2">
        <v>6.05</v>
      </c>
    </row>
    <row r="3832" spans="1:11" x14ac:dyDescent="0.3">
      <c r="A3832" s="1">
        <v>42343</v>
      </c>
      <c r="B3832" s="3">
        <f>YEAR(SalesData[[#This Row],[Order Date]])</f>
        <v>2015</v>
      </c>
      <c r="C3832" s="3">
        <f>MONTH(SalesData[[#This Row],[Order Date]])</f>
        <v>12</v>
      </c>
      <c r="D3832" s="2" t="s">
        <v>1260</v>
      </c>
      <c r="E3832" s="2" t="s">
        <v>120</v>
      </c>
      <c r="F3832" s="2" t="s">
        <v>34</v>
      </c>
      <c r="G3832" s="2" t="s">
        <v>35</v>
      </c>
      <c r="H3832" s="2" t="s">
        <v>265</v>
      </c>
      <c r="I3832" s="2">
        <v>97.42</v>
      </c>
      <c r="J3832" s="3">
        <v>2</v>
      </c>
      <c r="K3832" s="2">
        <v>10.96</v>
      </c>
    </row>
    <row r="3833" spans="1:11" x14ac:dyDescent="0.3">
      <c r="A3833" s="1">
        <v>42343</v>
      </c>
      <c r="B3833" s="3">
        <f>YEAR(SalesData[[#This Row],[Order Date]])</f>
        <v>2015</v>
      </c>
      <c r="C3833" s="3">
        <f>MONTH(SalesData[[#This Row],[Order Date]])</f>
        <v>12</v>
      </c>
      <c r="D3833" s="2" t="s">
        <v>1762</v>
      </c>
      <c r="E3833" s="2" t="s">
        <v>15</v>
      </c>
      <c r="F3833" s="2" t="s">
        <v>11</v>
      </c>
      <c r="G3833" s="2" t="s">
        <v>63</v>
      </c>
      <c r="H3833" s="2" t="s">
        <v>770</v>
      </c>
      <c r="I3833" s="2">
        <v>12.22</v>
      </c>
      <c r="J3833" s="3">
        <v>2</v>
      </c>
      <c r="K3833" s="2">
        <v>4.43</v>
      </c>
    </row>
    <row r="3834" spans="1:11" x14ac:dyDescent="0.3">
      <c r="A3834" s="1">
        <v>42344</v>
      </c>
      <c r="B3834" s="3">
        <f>YEAR(SalesData[[#This Row],[Order Date]])</f>
        <v>2015</v>
      </c>
      <c r="C3834" s="3">
        <f>MONTH(SalesData[[#This Row],[Order Date]])</f>
        <v>12</v>
      </c>
      <c r="D3834" s="2" t="s">
        <v>667</v>
      </c>
      <c r="E3834" s="2" t="s">
        <v>27</v>
      </c>
      <c r="F3834" s="2" t="s">
        <v>11</v>
      </c>
      <c r="G3834" s="2" t="s">
        <v>24</v>
      </c>
      <c r="H3834" s="2" t="s">
        <v>466</v>
      </c>
      <c r="I3834" s="2">
        <v>120.15</v>
      </c>
      <c r="J3834" s="3">
        <v>9</v>
      </c>
      <c r="K3834" s="2">
        <v>33.64</v>
      </c>
    </row>
    <row r="3835" spans="1:11" x14ac:dyDescent="0.3">
      <c r="A3835" s="1">
        <v>42344</v>
      </c>
      <c r="B3835" s="3">
        <f>YEAR(SalesData[[#This Row],[Order Date]])</f>
        <v>2015</v>
      </c>
      <c r="C3835" s="3">
        <f>MONTH(SalesData[[#This Row],[Order Date]])</f>
        <v>12</v>
      </c>
      <c r="D3835" s="2" t="s">
        <v>667</v>
      </c>
      <c r="E3835" s="2" t="s">
        <v>27</v>
      </c>
      <c r="F3835" s="2" t="s">
        <v>39</v>
      </c>
      <c r="G3835" s="2" t="s">
        <v>40</v>
      </c>
      <c r="H3835" s="2" t="s">
        <v>521</v>
      </c>
      <c r="I3835" s="2">
        <v>219.18</v>
      </c>
      <c r="J3835" s="3">
        <v>2</v>
      </c>
      <c r="K3835" s="2">
        <v>19.18</v>
      </c>
    </row>
    <row r="3836" spans="1:11" x14ac:dyDescent="0.3">
      <c r="A3836" s="1">
        <v>42344</v>
      </c>
      <c r="B3836" s="3">
        <f>YEAR(SalesData[[#This Row],[Order Date]])</f>
        <v>2015</v>
      </c>
      <c r="C3836" s="3">
        <f>MONTH(SalesData[[#This Row],[Order Date]])</f>
        <v>12</v>
      </c>
      <c r="D3836" s="2" t="s">
        <v>2212</v>
      </c>
      <c r="E3836" s="2" t="s">
        <v>10</v>
      </c>
      <c r="F3836" s="2" t="s">
        <v>11</v>
      </c>
      <c r="G3836" s="2" t="s">
        <v>20</v>
      </c>
      <c r="H3836" s="2" t="s">
        <v>2287</v>
      </c>
      <c r="I3836" s="2">
        <v>2.77</v>
      </c>
      <c r="J3836" s="3">
        <v>7</v>
      </c>
      <c r="K3836" s="2">
        <v>-4.8499999999999996</v>
      </c>
    </row>
    <row r="3837" spans="1:11" x14ac:dyDescent="0.3">
      <c r="A3837" s="1">
        <v>42344</v>
      </c>
      <c r="B3837" s="3">
        <f>YEAR(SalesData[[#This Row],[Order Date]])</f>
        <v>2015</v>
      </c>
      <c r="C3837" s="3">
        <f>MONTH(SalesData[[#This Row],[Order Date]])</f>
        <v>12</v>
      </c>
      <c r="D3837" s="2" t="s">
        <v>826</v>
      </c>
      <c r="E3837" s="2" t="s">
        <v>95</v>
      </c>
      <c r="F3837" s="2" t="s">
        <v>34</v>
      </c>
      <c r="G3837" s="2" t="s">
        <v>47</v>
      </c>
      <c r="H3837" s="2" t="s">
        <v>1545</v>
      </c>
      <c r="I3837" s="2">
        <v>206.11</v>
      </c>
      <c r="J3837" s="3">
        <v>6</v>
      </c>
      <c r="K3837" s="2">
        <v>48.95</v>
      </c>
    </row>
    <row r="3838" spans="1:11" x14ac:dyDescent="0.3">
      <c r="A3838" s="1">
        <v>42344</v>
      </c>
      <c r="B3838" s="3">
        <f>YEAR(SalesData[[#This Row],[Order Date]])</f>
        <v>2015</v>
      </c>
      <c r="C3838" s="3">
        <f>MONTH(SalesData[[#This Row],[Order Date]])</f>
        <v>12</v>
      </c>
      <c r="D3838" s="2" t="s">
        <v>826</v>
      </c>
      <c r="E3838" s="2" t="s">
        <v>95</v>
      </c>
      <c r="F3838" s="2" t="s">
        <v>11</v>
      </c>
      <c r="G3838" s="2" t="s">
        <v>12</v>
      </c>
      <c r="H3838" s="2" t="s">
        <v>1710</v>
      </c>
      <c r="I3838" s="2">
        <v>19.920000000000002</v>
      </c>
      <c r="J3838" s="3">
        <v>5</v>
      </c>
      <c r="K3838" s="2">
        <v>6.72</v>
      </c>
    </row>
    <row r="3839" spans="1:11" x14ac:dyDescent="0.3">
      <c r="A3839" s="1">
        <v>42344</v>
      </c>
      <c r="B3839" s="3">
        <f>YEAR(SalesData[[#This Row],[Order Date]])</f>
        <v>2015</v>
      </c>
      <c r="C3839" s="3">
        <f>MONTH(SalesData[[#This Row],[Order Date]])</f>
        <v>12</v>
      </c>
      <c r="D3839" s="2" t="s">
        <v>826</v>
      </c>
      <c r="E3839" s="2" t="s">
        <v>95</v>
      </c>
      <c r="F3839" s="2" t="s">
        <v>11</v>
      </c>
      <c r="G3839" s="2" t="s">
        <v>12</v>
      </c>
      <c r="H3839" s="2" t="s">
        <v>1324</v>
      </c>
      <c r="I3839" s="2">
        <v>198.27</v>
      </c>
      <c r="J3839" s="3">
        <v>8</v>
      </c>
      <c r="K3839" s="2">
        <v>61.96</v>
      </c>
    </row>
    <row r="3840" spans="1:11" x14ac:dyDescent="0.3">
      <c r="A3840" s="1">
        <v>42344</v>
      </c>
      <c r="B3840" s="3">
        <f>YEAR(SalesData[[#This Row],[Order Date]])</f>
        <v>2015</v>
      </c>
      <c r="C3840" s="3">
        <f>MONTH(SalesData[[#This Row],[Order Date]])</f>
        <v>12</v>
      </c>
      <c r="D3840" s="2" t="s">
        <v>826</v>
      </c>
      <c r="E3840" s="2" t="s">
        <v>95</v>
      </c>
      <c r="F3840" s="2" t="s">
        <v>11</v>
      </c>
      <c r="G3840" s="2" t="s">
        <v>18</v>
      </c>
      <c r="H3840" s="2" t="s">
        <v>1017</v>
      </c>
      <c r="I3840" s="2">
        <v>247.1</v>
      </c>
      <c r="J3840" s="3">
        <v>6</v>
      </c>
      <c r="K3840" s="2">
        <v>-58.69</v>
      </c>
    </row>
    <row r="3841" spans="1:11" x14ac:dyDescent="0.3">
      <c r="A3841" s="1">
        <v>42344</v>
      </c>
      <c r="B3841" s="3">
        <f>YEAR(SalesData[[#This Row],[Order Date]])</f>
        <v>2015</v>
      </c>
      <c r="C3841" s="3">
        <f>MONTH(SalesData[[#This Row],[Order Date]])</f>
        <v>12</v>
      </c>
      <c r="D3841" s="2" t="s">
        <v>826</v>
      </c>
      <c r="E3841" s="2" t="s">
        <v>95</v>
      </c>
      <c r="F3841" s="2" t="s">
        <v>11</v>
      </c>
      <c r="G3841" s="2" t="s">
        <v>24</v>
      </c>
      <c r="H3841" s="2" t="s">
        <v>1201</v>
      </c>
      <c r="I3841" s="2">
        <v>86.3</v>
      </c>
      <c r="J3841" s="3">
        <v>6</v>
      </c>
      <c r="K3841" s="2">
        <v>9.7100000000000009</v>
      </c>
    </row>
    <row r="3842" spans="1:11" x14ac:dyDescent="0.3">
      <c r="A3842" s="1">
        <v>42344</v>
      </c>
      <c r="B3842" s="3">
        <f>YEAR(SalesData[[#This Row],[Order Date]])</f>
        <v>2015</v>
      </c>
      <c r="C3842" s="3">
        <f>MONTH(SalesData[[#This Row],[Order Date]])</f>
        <v>12</v>
      </c>
      <c r="D3842" s="2" t="s">
        <v>1221</v>
      </c>
      <c r="E3842" s="2" t="s">
        <v>78</v>
      </c>
      <c r="F3842" s="2" t="s">
        <v>39</v>
      </c>
      <c r="G3842" s="2" t="s">
        <v>40</v>
      </c>
      <c r="H3842" s="2" t="s">
        <v>856</v>
      </c>
      <c r="I3842" s="2">
        <v>485.94</v>
      </c>
      <c r="J3842" s="3">
        <v>2</v>
      </c>
      <c r="K3842" s="2">
        <v>-89.09</v>
      </c>
    </row>
    <row r="3843" spans="1:11" x14ac:dyDescent="0.3">
      <c r="A3843" s="1">
        <v>42344</v>
      </c>
      <c r="B3843" s="3">
        <f>YEAR(SalesData[[#This Row],[Order Date]])</f>
        <v>2015</v>
      </c>
      <c r="C3843" s="3">
        <f>MONTH(SalesData[[#This Row],[Order Date]])</f>
        <v>12</v>
      </c>
      <c r="D3843" s="2" t="s">
        <v>1221</v>
      </c>
      <c r="E3843" s="2" t="s">
        <v>78</v>
      </c>
      <c r="F3843" s="2" t="s">
        <v>11</v>
      </c>
      <c r="G3843" s="2" t="s">
        <v>24</v>
      </c>
      <c r="H3843" s="2" t="s">
        <v>51</v>
      </c>
      <c r="I3843" s="2">
        <v>37.380000000000003</v>
      </c>
      <c r="J3843" s="3">
        <v>8</v>
      </c>
      <c r="K3843" s="2">
        <v>4.67</v>
      </c>
    </row>
    <row r="3844" spans="1:11" x14ac:dyDescent="0.3">
      <c r="A3844" s="1">
        <v>42344</v>
      </c>
      <c r="B3844" s="3">
        <f>YEAR(SalesData[[#This Row],[Order Date]])</f>
        <v>2015</v>
      </c>
      <c r="C3844" s="3">
        <f>MONTH(SalesData[[#This Row],[Order Date]])</f>
        <v>12</v>
      </c>
      <c r="D3844" s="2" t="s">
        <v>1221</v>
      </c>
      <c r="E3844" s="2" t="s">
        <v>78</v>
      </c>
      <c r="F3844" s="2" t="s">
        <v>34</v>
      </c>
      <c r="G3844" s="2" t="s">
        <v>35</v>
      </c>
      <c r="H3844" s="2" t="s">
        <v>1819</v>
      </c>
      <c r="I3844" s="2">
        <v>70.69</v>
      </c>
      <c r="J3844" s="3">
        <v>1</v>
      </c>
      <c r="K3844" s="2">
        <v>-24.24</v>
      </c>
    </row>
    <row r="3845" spans="1:11" x14ac:dyDescent="0.3">
      <c r="A3845" s="1">
        <v>42344</v>
      </c>
      <c r="B3845" s="3">
        <f>YEAR(SalesData[[#This Row],[Order Date]])</f>
        <v>2015</v>
      </c>
      <c r="C3845" s="3">
        <f>MONTH(SalesData[[#This Row],[Order Date]])</f>
        <v>12</v>
      </c>
      <c r="D3845" s="2" t="s">
        <v>973</v>
      </c>
      <c r="E3845" s="2" t="s">
        <v>27</v>
      </c>
      <c r="F3845" s="2" t="s">
        <v>11</v>
      </c>
      <c r="G3845" s="2" t="s">
        <v>12</v>
      </c>
      <c r="H3845" s="2" t="s">
        <v>854</v>
      </c>
      <c r="I3845" s="2">
        <v>32.75</v>
      </c>
      <c r="J3845" s="3">
        <v>5</v>
      </c>
      <c r="K3845" s="2">
        <v>15.07</v>
      </c>
    </row>
    <row r="3846" spans="1:11" x14ac:dyDescent="0.3">
      <c r="A3846" s="1">
        <v>42344</v>
      </c>
      <c r="B3846" s="3">
        <f>YEAR(SalesData[[#This Row],[Order Date]])</f>
        <v>2015</v>
      </c>
      <c r="C3846" s="3">
        <f>MONTH(SalesData[[#This Row],[Order Date]])</f>
        <v>12</v>
      </c>
      <c r="D3846" s="2" t="s">
        <v>128</v>
      </c>
      <c r="E3846" s="2" t="s">
        <v>149</v>
      </c>
      <c r="F3846" s="2" t="s">
        <v>11</v>
      </c>
      <c r="G3846" s="2" t="s">
        <v>12</v>
      </c>
      <c r="H3846" s="2" t="s">
        <v>2085</v>
      </c>
      <c r="I3846" s="2">
        <v>6.48</v>
      </c>
      <c r="J3846" s="3">
        <v>1</v>
      </c>
      <c r="K3846" s="2">
        <v>3.11</v>
      </c>
    </row>
    <row r="3847" spans="1:11" x14ac:dyDescent="0.3">
      <c r="A3847" s="1">
        <v>42344</v>
      </c>
      <c r="B3847" s="3">
        <f>YEAR(SalesData[[#This Row],[Order Date]])</f>
        <v>2015</v>
      </c>
      <c r="C3847" s="3">
        <f>MONTH(SalesData[[#This Row],[Order Date]])</f>
        <v>12</v>
      </c>
      <c r="D3847" s="2" t="s">
        <v>128</v>
      </c>
      <c r="E3847" s="2" t="s">
        <v>149</v>
      </c>
      <c r="F3847" s="2" t="s">
        <v>11</v>
      </c>
      <c r="G3847" s="2" t="s">
        <v>12</v>
      </c>
      <c r="H3847" s="2" t="s">
        <v>1470</v>
      </c>
      <c r="I3847" s="2">
        <v>41.86</v>
      </c>
      <c r="J3847" s="3">
        <v>7</v>
      </c>
      <c r="K3847" s="2">
        <v>20.51</v>
      </c>
    </row>
    <row r="3848" spans="1:11" x14ac:dyDescent="0.3">
      <c r="A3848" s="1">
        <v>42344</v>
      </c>
      <c r="B3848" s="3">
        <f>YEAR(SalesData[[#This Row],[Order Date]])</f>
        <v>2015</v>
      </c>
      <c r="C3848" s="3">
        <f>MONTH(SalesData[[#This Row],[Order Date]])</f>
        <v>12</v>
      </c>
      <c r="D3848" s="2" t="s">
        <v>128</v>
      </c>
      <c r="E3848" s="2" t="s">
        <v>149</v>
      </c>
      <c r="F3848" s="2" t="s">
        <v>39</v>
      </c>
      <c r="G3848" s="2" t="s">
        <v>52</v>
      </c>
      <c r="H3848" s="2" t="s">
        <v>2331</v>
      </c>
      <c r="I3848" s="2">
        <v>1619.91</v>
      </c>
      <c r="J3848" s="3">
        <v>9</v>
      </c>
      <c r="K3848" s="2">
        <v>97.19</v>
      </c>
    </row>
    <row r="3849" spans="1:11" x14ac:dyDescent="0.3">
      <c r="A3849" s="1">
        <v>42344</v>
      </c>
      <c r="B3849" s="3">
        <f>YEAR(SalesData[[#This Row],[Order Date]])</f>
        <v>2015</v>
      </c>
      <c r="C3849" s="3">
        <f>MONTH(SalesData[[#This Row],[Order Date]])</f>
        <v>12</v>
      </c>
      <c r="D3849" s="2" t="s">
        <v>128</v>
      </c>
      <c r="E3849" s="2" t="s">
        <v>149</v>
      </c>
      <c r="F3849" s="2" t="s">
        <v>34</v>
      </c>
      <c r="G3849" s="2" t="s">
        <v>47</v>
      </c>
      <c r="H3849" s="2" t="s">
        <v>775</v>
      </c>
      <c r="I3849" s="2">
        <v>113.92</v>
      </c>
      <c r="J3849" s="3">
        <v>4</v>
      </c>
      <c r="K3849" s="2">
        <v>42.15</v>
      </c>
    </row>
    <row r="3850" spans="1:11" x14ac:dyDescent="0.3">
      <c r="A3850" s="1">
        <v>42344</v>
      </c>
      <c r="B3850" s="3">
        <f>YEAR(SalesData[[#This Row],[Order Date]])</f>
        <v>2015</v>
      </c>
      <c r="C3850" s="3">
        <f>MONTH(SalesData[[#This Row],[Order Date]])</f>
        <v>12</v>
      </c>
      <c r="D3850" s="2" t="s">
        <v>268</v>
      </c>
      <c r="E3850" s="2" t="s">
        <v>129</v>
      </c>
      <c r="F3850" s="2" t="s">
        <v>39</v>
      </c>
      <c r="G3850" s="2" t="s">
        <v>603</v>
      </c>
      <c r="H3850" s="2" t="s">
        <v>1469</v>
      </c>
      <c r="I3850" s="2">
        <v>999.98</v>
      </c>
      <c r="J3850" s="3">
        <v>2</v>
      </c>
      <c r="K3850" s="2">
        <v>449.99</v>
      </c>
    </row>
    <row r="3851" spans="1:11" x14ac:dyDescent="0.3">
      <c r="A3851" s="1">
        <v>42344</v>
      </c>
      <c r="B3851" s="3">
        <f>YEAR(SalesData[[#This Row],[Order Date]])</f>
        <v>2015</v>
      </c>
      <c r="C3851" s="3">
        <f>MONTH(SalesData[[#This Row],[Order Date]])</f>
        <v>12</v>
      </c>
      <c r="D3851" s="2" t="s">
        <v>1042</v>
      </c>
      <c r="E3851" s="2" t="s">
        <v>126</v>
      </c>
      <c r="F3851" s="2" t="s">
        <v>11</v>
      </c>
      <c r="G3851" s="2" t="s">
        <v>12</v>
      </c>
      <c r="H3851" s="2" t="s">
        <v>2382</v>
      </c>
      <c r="I3851" s="2">
        <v>6.48</v>
      </c>
      <c r="J3851" s="3">
        <v>1</v>
      </c>
      <c r="K3851" s="2">
        <v>3.11</v>
      </c>
    </row>
    <row r="3852" spans="1:11" x14ac:dyDescent="0.3">
      <c r="A3852" s="1">
        <v>42344</v>
      </c>
      <c r="B3852" s="3">
        <f>YEAR(SalesData[[#This Row],[Order Date]])</f>
        <v>2015</v>
      </c>
      <c r="C3852" s="3">
        <f>MONTH(SalesData[[#This Row],[Order Date]])</f>
        <v>12</v>
      </c>
      <c r="D3852" s="2" t="s">
        <v>1042</v>
      </c>
      <c r="E3852" s="2" t="s">
        <v>126</v>
      </c>
      <c r="F3852" s="2" t="s">
        <v>11</v>
      </c>
      <c r="G3852" s="2" t="s">
        <v>18</v>
      </c>
      <c r="H3852" s="2" t="s">
        <v>73</v>
      </c>
      <c r="I3852" s="2">
        <v>1325.85</v>
      </c>
      <c r="J3852" s="3">
        <v>5</v>
      </c>
      <c r="K3852" s="2">
        <v>238.65</v>
      </c>
    </row>
    <row r="3853" spans="1:11" x14ac:dyDescent="0.3">
      <c r="A3853" s="1">
        <v>42344</v>
      </c>
      <c r="B3853" s="3">
        <f>YEAR(SalesData[[#This Row],[Order Date]])</f>
        <v>2015</v>
      </c>
      <c r="C3853" s="3">
        <f>MONTH(SalesData[[#This Row],[Order Date]])</f>
        <v>12</v>
      </c>
      <c r="D3853" s="2" t="s">
        <v>1042</v>
      </c>
      <c r="E3853" s="2" t="s">
        <v>126</v>
      </c>
      <c r="F3853" s="2" t="s">
        <v>11</v>
      </c>
      <c r="G3853" s="2" t="s">
        <v>16</v>
      </c>
      <c r="H3853" s="2" t="s">
        <v>188</v>
      </c>
      <c r="I3853" s="2">
        <v>14.94</v>
      </c>
      <c r="J3853" s="3">
        <v>3</v>
      </c>
      <c r="K3853" s="2">
        <v>6.87</v>
      </c>
    </row>
    <row r="3854" spans="1:11" x14ac:dyDescent="0.3">
      <c r="A3854" s="1">
        <v>42344</v>
      </c>
      <c r="B3854" s="3">
        <f>YEAR(SalesData[[#This Row],[Order Date]])</f>
        <v>2015</v>
      </c>
      <c r="C3854" s="3">
        <f>MONTH(SalesData[[#This Row],[Order Date]])</f>
        <v>12</v>
      </c>
      <c r="D3854" s="2" t="s">
        <v>2383</v>
      </c>
      <c r="E3854" s="2" t="s">
        <v>27</v>
      </c>
      <c r="F3854" s="2" t="s">
        <v>11</v>
      </c>
      <c r="G3854" s="2" t="s">
        <v>92</v>
      </c>
      <c r="H3854" s="2" t="s">
        <v>776</v>
      </c>
      <c r="I3854" s="2">
        <v>7.78</v>
      </c>
      <c r="J3854" s="3">
        <v>2</v>
      </c>
      <c r="K3854" s="2">
        <v>2.02</v>
      </c>
    </row>
    <row r="3855" spans="1:11" x14ac:dyDescent="0.3">
      <c r="A3855" s="1">
        <v>42344</v>
      </c>
      <c r="B3855" s="3">
        <f>YEAR(SalesData[[#This Row],[Order Date]])</f>
        <v>2015</v>
      </c>
      <c r="C3855" s="3">
        <f>MONTH(SalesData[[#This Row],[Order Date]])</f>
        <v>12</v>
      </c>
      <c r="D3855" s="2" t="s">
        <v>2071</v>
      </c>
      <c r="E3855" s="2" t="s">
        <v>55</v>
      </c>
      <c r="F3855" s="2" t="s">
        <v>39</v>
      </c>
      <c r="G3855" s="2" t="s">
        <v>40</v>
      </c>
      <c r="H3855" s="2" t="s">
        <v>174</v>
      </c>
      <c r="I3855" s="2">
        <v>173.94</v>
      </c>
      <c r="J3855" s="3">
        <v>6</v>
      </c>
      <c r="K3855" s="2">
        <v>50.44</v>
      </c>
    </row>
    <row r="3856" spans="1:11" x14ac:dyDescent="0.3">
      <c r="A3856" s="1">
        <v>42344</v>
      </c>
      <c r="B3856" s="3">
        <f>YEAR(SalesData[[#This Row],[Order Date]])</f>
        <v>2015</v>
      </c>
      <c r="C3856" s="3">
        <f>MONTH(SalesData[[#This Row],[Order Date]])</f>
        <v>12</v>
      </c>
      <c r="D3856" s="2" t="s">
        <v>401</v>
      </c>
      <c r="E3856" s="2" t="s">
        <v>78</v>
      </c>
      <c r="F3856" s="2" t="s">
        <v>11</v>
      </c>
      <c r="G3856" s="2" t="s">
        <v>20</v>
      </c>
      <c r="H3856" s="2" t="s">
        <v>469</v>
      </c>
      <c r="I3856" s="2">
        <v>14.83</v>
      </c>
      <c r="J3856" s="3">
        <v>3</v>
      </c>
      <c r="K3856" s="2">
        <v>-10.38</v>
      </c>
    </row>
    <row r="3857" spans="1:11" x14ac:dyDescent="0.3">
      <c r="A3857" s="1">
        <v>42344</v>
      </c>
      <c r="B3857" s="3">
        <f>YEAR(SalesData[[#This Row],[Order Date]])</f>
        <v>2015</v>
      </c>
      <c r="C3857" s="3">
        <f>MONTH(SalesData[[#This Row],[Order Date]])</f>
        <v>12</v>
      </c>
      <c r="D3857" s="2" t="s">
        <v>2053</v>
      </c>
      <c r="E3857" s="2" t="s">
        <v>27</v>
      </c>
      <c r="F3857" s="2" t="s">
        <v>11</v>
      </c>
      <c r="G3857" s="2" t="s">
        <v>12</v>
      </c>
      <c r="H3857" s="2" t="s">
        <v>1488</v>
      </c>
      <c r="I3857" s="2">
        <v>8.9600000000000009</v>
      </c>
      <c r="J3857" s="3">
        <v>2</v>
      </c>
      <c r="K3857" s="2">
        <v>4.3899999999999997</v>
      </c>
    </row>
    <row r="3858" spans="1:11" x14ac:dyDescent="0.3">
      <c r="A3858" s="1">
        <v>42345</v>
      </c>
      <c r="B3858" s="3">
        <f>YEAR(SalesData[[#This Row],[Order Date]])</f>
        <v>2015</v>
      </c>
      <c r="C3858" s="3">
        <f>MONTH(SalesData[[#This Row],[Order Date]])</f>
        <v>12</v>
      </c>
      <c r="D3858" s="2" t="s">
        <v>1693</v>
      </c>
      <c r="E3858" s="2" t="s">
        <v>33</v>
      </c>
      <c r="F3858" s="2" t="s">
        <v>11</v>
      </c>
      <c r="G3858" s="2" t="s">
        <v>92</v>
      </c>
      <c r="H3858" s="2" t="s">
        <v>1062</v>
      </c>
      <c r="I3858" s="2">
        <v>152.94</v>
      </c>
      <c r="J3858" s="3">
        <v>3</v>
      </c>
      <c r="K3858" s="2">
        <v>41.29</v>
      </c>
    </row>
    <row r="3859" spans="1:11" x14ac:dyDescent="0.3">
      <c r="A3859" s="1">
        <v>42345</v>
      </c>
      <c r="B3859" s="3">
        <f>YEAR(SalesData[[#This Row],[Order Date]])</f>
        <v>2015</v>
      </c>
      <c r="C3859" s="3">
        <f>MONTH(SalesData[[#This Row],[Order Date]])</f>
        <v>12</v>
      </c>
      <c r="D3859" s="2" t="s">
        <v>1693</v>
      </c>
      <c r="E3859" s="2" t="s">
        <v>33</v>
      </c>
      <c r="F3859" s="2" t="s">
        <v>34</v>
      </c>
      <c r="G3859" s="2" t="s">
        <v>35</v>
      </c>
      <c r="H3859" s="2" t="s">
        <v>793</v>
      </c>
      <c r="I3859" s="2">
        <v>283.92</v>
      </c>
      <c r="J3859" s="3">
        <v>4</v>
      </c>
      <c r="K3859" s="2">
        <v>70.98</v>
      </c>
    </row>
    <row r="3860" spans="1:11" x14ac:dyDescent="0.3">
      <c r="A3860" s="1">
        <v>42345</v>
      </c>
      <c r="B3860" s="3">
        <f>YEAR(SalesData[[#This Row],[Order Date]])</f>
        <v>2015</v>
      </c>
      <c r="C3860" s="3">
        <f>MONTH(SalesData[[#This Row],[Order Date]])</f>
        <v>12</v>
      </c>
      <c r="D3860" s="2" t="s">
        <v>1487</v>
      </c>
      <c r="E3860" s="2" t="s">
        <v>164</v>
      </c>
      <c r="F3860" s="2" t="s">
        <v>11</v>
      </c>
      <c r="G3860" s="2" t="s">
        <v>43</v>
      </c>
      <c r="H3860" s="2" t="s">
        <v>130</v>
      </c>
      <c r="I3860" s="2">
        <v>3.96</v>
      </c>
      <c r="J3860" s="3">
        <v>2</v>
      </c>
      <c r="K3860" s="2">
        <v>0</v>
      </c>
    </row>
    <row r="3861" spans="1:11" x14ac:dyDescent="0.3">
      <c r="A3861" s="1">
        <v>42345</v>
      </c>
      <c r="B3861" s="3">
        <f>YEAR(SalesData[[#This Row],[Order Date]])</f>
        <v>2015</v>
      </c>
      <c r="C3861" s="3">
        <f>MONTH(SalesData[[#This Row],[Order Date]])</f>
        <v>12</v>
      </c>
      <c r="D3861" s="2" t="s">
        <v>1487</v>
      </c>
      <c r="E3861" s="2" t="s">
        <v>164</v>
      </c>
      <c r="F3861" s="2" t="s">
        <v>11</v>
      </c>
      <c r="G3861" s="2" t="s">
        <v>16</v>
      </c>
      <c r="H3861" s="2" t="s">
        <v>1740</v>
      </c>
      <c r="I3861" s="2">
        <v>2.61</v>
      </c>
      <c r="J3861" s="3">
        <v>1</v>
      </c>
      <c r="K3861" s="2">
        <v>1.2</v>
      </c>
    </row>
    <row r="3862" spans="1:11" x14ac:dyDescent="0.3">
      <c r="A3862" s="1">
        <v>42345</v>
      </c>
      <c r="B3862" s="3">
        <f>YEAR(SalesData[[#This Row],[Order Date]])</f>
        <v>2015</v>
      </c>
      <c r="C3862" s="3">
        <f>MONTH(SalesData[[#This Row],[Order Date]])</f>
        <v>12</v>
      </c>
      <c r="D3862" s="2" t="s">
        <v>50</v>
      </c>
      <c r="E3862" s="2" t="s">
        <v>27</v>
      </c>
      <c r="F3862" s="2" t="s">
        <v>34</v>
      </c>
      <c r="G3862" s="2" t="s">
        <v>47</v>
      </c>
      <c r="H3862" s="2" t="s">
        <v>1735</v>
      </c>
      <c r="I3862" s="2">
        <v>79.92</v>
      </c>
      <c r="J3862" s="3">
        <v>4</v>
      </c>
      <c r="K3862" s="2">
        <v>28.77</v>
      </c>
    </row>
    <row r="3863" spans="1:11" x14ac:dyDescent="0.3">
      <c r="A3863" s="1">
        <v>42345</v>
      </c>
      <c r="B3863" s="3">
        <f>YEAR(SalesData[[#This Row],[Order Date]])</f>
        <v>2015</v>
      </c>
      <c r="C3863" s="3">
        <f>MONTH(SalesData[[#This Row],[Order Date]])</f>
        <v>12</v>
      </c>
      <c r="D3863" s="2" t="s">
        <v>1723</v>
      </c>
      <c r="E3863" s="2" t="s">
        <v>149</v>
      </c>
      <c r="F3863" s="2" t="s">
        <v>11</v>
      </c>
      <c r="G3863" s="2" t="s">
        <v>20</v>
      </c>
      <c r="H3863" s="2" t="s">
        <v>203</v>
      </c>
      <c r="I3863" s="2">
        <v>21.36</v>
      </c>
      <c r="J3863" s="3">
        <v>5</v>
      </c>
      <c r="K3863" s="2">
        <v>7.21</v>
      </c>
    </row>
    <row r="3864" spans="1:11" x14ac:dyDescent="0.3">
      <c r="A3864" s="1">
        <v>42345</v>
      </c>
      <c r="B3864" s="3">
        <f>YEAR(SalesData[[#This Row],[Order Date]])</f>
        <v>2015</v>
      </c>
      <c r="C3864" s="3">
        <f>MONTH(SalesData[[#This Row],[Order Date]])</f>
        <v>12</v>
      </c>
      <c r="D3864" s="2" t="s">
        <v>1723</v>
      </c>
      <c r="E3864" s="2" t="s">
        <v>149</v>
      </c>
      <c r="F3864" s="2" t="s">
        <v>11</v>
      </c>
      <c r="G3864" s="2" t="s">
        <v>20</v>
      </c>
      <c r="H3864" s="2" t="s">
        <v>1491</v>
      </c>
      <c r="I3864" s="2">
        <v>6.69</v>
      </c>
      <c r="J3864" s="3">
        <v>2</v>
      </c>
      <c r="K3864" s="2">
        <v>2.34</v>
      </c>
    </row>
    <row r="3865" spans="1:11" x14ac:dyDescent="0.3">
      <c r="A3865" s="1">
        <v>42345</v>
      </c>
      <c r="B3865" s="3">
        <f>YEAR(SalesData[[#This Row],[Order Date]])</f>
        <v>2015</v>
      </c>
      <c r="C3865" s="3">
        <f>MONTH(SalesData[[#This Row],[Order Date]])</f>
        <v>12</v>
      </c>
      <c r="D3865" s="2" t="s">
        <v>1723</v>
      </c>
      <c r="E3865" s="2" t="s">
        <v>149</v>
      </c>
      <c r="F3865" s="2" t="s">
        <v>39</v>
      </c>
      <c r="G3865" s="2" t="s">
        <v>40</v>
      </c>
      <c r="H3865" s="2" t="s">
        <v>1518</v>
      </c>
      <c r="I3865" s="2">
        <v>773.94</v>
      </c>
      <c r="J3865" s="3">
        <v>6</v>
      </c>
      <c r="K3865" s="2">
        <v>224.44</v>
      </c>
    </row>
    <row r="3866" spans="1:11" x14ac:dyDescent="0.3">
      <c r="A3866" s="1">
        <v>42345</v>
      </c>
      <c r="B3866" s="3">
        <f>YEAR(SalesData[[#This Row],[Order Date]])</f>
        <v>2015</v>
      </c>
      <c r="C3866" s="3">
        <f>MONTH(SalesData[[#This Row],[Order Date]])</f>
        <v>12</v>
      </c>
      <c r="D3866" s="2" t="s">
        <v>357</v>
      </c>
      <c r="E3866" s="2" t="s">
        <v>27</v>
      </c>
      <c r="F3866" s="2" t="s">
        <v>11</v>
      </c>
      <c r="G3866" s="2" t="s">
        <v>12</v>
      </c>
      <c r="H3866" s="2" t="s">
        <v>2384</v>
      </c>
      <c r="I3866" s="2">
        <v>12.96</v>
      </c>
      <c r="J3866" s="3">
        <v>2</v>
      </c>
      <c r="K3866" s="2">
        <v>6.22</v>
      </c>
    </row>
    <row r="3867" spans="1:11" x14ac:dyDescent="0.3">
      <c r="A3867" s="1">
        <v>42346</v>
      </c>
      <c r="B3867" s="3">
        <f>YEAR(SalesData[[#This Row],[Order Date]])</f>
        <v>2015</v>
      </c>
      <c r="C3867" s="3">
        <f>MONTH(SalesData[[#This Row],[Order Date]])</f>
        <v>12</v>
      </c>
      <c r="D3867" s="2" t="s">
        <v>2385</v>
      </c>
      <c r="E3867" s="2" t="s">
        <v>10</v>
      </c>
      <c r="F3867" s="2" t="s">
        <v>11</v>
      </c>
      <c r="G3867" s="2" t="s">
        <v>12</v>
      </c>
      <c r="H3867" s="2" t="s">
        <v>491</v>
      </c>
      <c r="I3867" s="2">
        <v>360.71</v>
      </c>
      <c r="J3867" s="3">
        <v>11</v>
      </c>
      <c r="K3867" s="2">
        <v>130.76</v>
      </c>
    </row>
    <row r="3868" spans="1:11" x14ac:dyDescent="0.3">
      <c r="A3868" s="1">
        <v>42346</v>
      </c>
      <c r="B3868" s="3">
        <f>YEAR(SalesData[[#This Row],[Order Date]])</f>
        <v>2015</v>
      </c>
      <c r="C3868" s="3">
        <f>MONTH(SalesData[[#This Row],[Order Date]])</f>
        <v>12</v>
      </c>
      <c r="D3868" s="2" t="s">
        <v>2385</v>
      </c>
      <c r="E3868" s="2" t="s">
        <v>10</v>
      </c>
      <c r="F3868" s="2" t="s">
        <v>39</v>
      </c>
      <c r="G3868" s="2" t="s">
        <v>40</v>
      </c>
      <c r="H3868" s="2" t="s">
        <v>648</v>
      </c>
      <c r="I3868" s="2">
        <v>1718.4</v>
      </c>
      <c r="J3868" s="3">
        <v>6</v>
      </c>
      <c r="K3868" s="2">
        <v>150.36000000000001</v>
      </c>
    </row>
    <row r="3869" spans="1:11" x14ac:dyDescent="0.3">
      <c r="A3869" s="1">
        <v>42346</v>
      </c>
      <c r="B3869" s="3">
        <f>YEAR(SalesData[[#This Row],[Order Date]])</f>
        <v>2015</v>
      </c>
      <c r="C3869" s="3">
        <f>MONTH(SalesData[[#This Row],[Order Date]])</f>
        <v>12</v>
      </c>
      <c r="D3869" s="2" t="s">
        <v>2280</v>
      </c>
      <c r="E3869" s="2" t="s">
        <v>10</v>
      </c>
      <c r="F3869" s="2" t="s">
        <v>39</v>
      </c>
      <c r="G3869" s="2" t="s">
        <v>40</v>
      </c>
      <c r="H3869" s="2" t="s">
        <v>1659</v>
      </c>
      <c r="I3869" s="2">
        <v>119.96</v>
      </c>
      <c r="J3869" s="3">
        <v>5</v>
      </c>
      <c r="K3869" s="2">
        <v>12</v>
      </c>
    </row>
    <row r="3870" spans="1:11" x14ac:dyDescent="0.3">
      <c r="A3870" s="1">
        <v>42346</v>
      </c>
      <c r="B3870" s="3">
        <f>YEAR(SalesData[[#This Row],[Order Date]])</f>
        <v>2015</v>
      </c>
      <c r="C3870" s="3">
        <f>MONTH(SalesData[[#This Row],[Order Date]])</f>
        <v>12</v>
      </c>
      <c r="D3870" s="2" t="s">
        <v>1891</v>
      </c>
      <c r="E3870" s="2" t="s">
        <v>27</v>
      </c>
      <c r="F3870" s="2" t="s">
        <v>11</v>
      </c>
      <c r="G3870" s="2" t="s">
        <v>18</v>
      </c>
      <c r="H3870" s="2" t="s">
        <v>1594</v>
      </c>
      <c r="I3870" s="2">
        <v>221.96</v>
      </c>
      <c r="J3870" s="3">
        <v>2</v>
      </c>
      <c r="K3870" s="2">
        <v>4.4400000000000004</v>
      </c>
    </row>
    <row r="3871" spans="1:11" x14ac:dyDescent="0.3">
      <c r="A3871" s="1">
        <v>42346</v>
      </c>
      <c r="B3871" s="3">
        <f>YEAR(SalesData[[#This Row],[Order Date]])</f>
        <v>2015</v>
      </c>
      <c r="C3871" s="3">
        <f>MONTH(SalesData[[#This Row],[Order Date]])</f>
        <v>12</v>
      </c>
      <c r="D3871" s="2" t="s">
        <v>1891</v>
      </c>
      <c r="E3871" s="2" t="s">
        <v>27</v>
      </c>
      <c r="F3871" s="2" t="s">
        <v>39</v>
      </c>
      <c r="G3871" s="2" t="s">
        <v>52</v>
      </c>
      <c r="H3871" s="2" t="s">
        <v>1293</v>
      </c>
      <c r="I3871" s="2">
        <v>236</v>
      </c>
      <c r="J3871" s="3">
        <v>4</v>
      </c>
      <c r="K3871" s="2">
        <v>40.119999999999997</v>
      </c>
    </row>
    <row r="3872" spans="1:11" x14ac:dyDescent="0.3">
      <c r="A3872" s="1">
        <v>42346</v>
      </c>
      <c r="B3872" s="3">
        <f>YEAR(SalesData[[#This Row],[Order Date]])</f>
        <v>2015</v>
      </c>
      <c r="C3872" s="3">
        <f>MONTH(SalesData[[#This Row],[Order Date]])</f>
        <v>12</v>
      </c>
      <c r="D3872" s="2" t="s">
        <v>1343</v>
      </c>
      <c r="E3872" s="2" t="s">
        <v>278</v>
      </c>
      <c r="F3872" s="2" t="s">
        <v>11</v>
      </c>
      <c r="G3872" s="2" t="s">
        <v>12</v>
      </c>
      <c r="H3872" s="2" t="s">
        <v>1403</v>
      </c>
      <c r="I3872" s="2">
        <v>15.7</v>
      </c>
      <c r="J3872" s="3">
        <v>3</v>
      </c>
      <c r="K3872" s="2">
        <v>5.0999999999999996</v>
      </c>
    </row>
    <row r="3873" spans="1:11" x14ac:dyDescent="0.3">
      <c r="A3873" s="1">
        <v>42347</v>
      </c>
      <c r="B3873" s="3">
        <f>YEAR(SalesData[[#This Row],[Order Date]])</f>
        <v>2015</v>
      </c>
      <c r="C3873" s="3">
        <f>MONTH(SalesData[[#This Row],[Order Date]])</f>
        <v>12</v>
      </c>
      <c r="D3873" s="2" t="s">
        <v>1866</v>
      </c>
      <c r="E3873" s="2" t="s">
        <v>129</v>
      </c>
      <c r="F3873" s="2" t="s">
        <v>11</v>
      </c>
      <c r="G3873" s="2" t="s">
        <v>12</v>
      </c>
      <c r="H3873" s="2" t="s">
        <v>2116</v>
      </c>
      <c r="I3873" s="2">
        <v>34.020000000000003</v>
      </c>
      <c r="J3873" s="3">
        <v>3</v>
      </c>
      <c r="K3873" s="2">
        <v>16.670000000000002</v>
      </c>
    </row>
    <row r="3874" spans="1:11" x14ac:dyDescent="0.3">
      <c r="A3874" s="1">
        <v>42348</v>
      </c>
      <c r="B3874" s="3">
        <f>YEAR(SalesData[[#This Row],[Order Date]])</f>
        <v>2015</v>
      </c>
      <c r="C3874" s="3">
        <f>MONTH(SalesData[[#This Row],[Order Date]])</f>
        <v>12</v>
      </c>
      <c r="D3874" s="2" t="s">
        <v>1394</v>
      </c>
      <c r="E3874" s="2" t="s">
        <v>110</v>
      </c>
      <c r="F3874" s="2" t="s">
        <v>11</v>
      </c>
      <c r="G3874" s="2" t="s">
        <v>24</v>
      </c>
      <c r="H3874" s="2" t="s">
        <v>1589</v>
      </c>
      <c r="I3874" s="2">
        <v>3.9</v>
      </c>
      <c r="J3874" s="3">
        <v>2</v>
      </c>
      <c r="K3874" s="2">
        <v>1.52</v>
      </c>
    </row>
    <row r="3875" spans="1:11" x14ac:dyDescent="0.3">
      <c r="A3875" s="1">
        <v>42348</v>
      </c>
      <c r="B3875" s="3">
        <f>YEAR(SalesData[[#This Row],[Order Date]])</f>
        <v>2015</v>
      </c>
      <c r="C3875" s="3">
        <f>MONTH(SalesData[[#This Row],[Order Date]])</f>
        <v>12</v>
      </c>
      <c r="D3875" s="2" t="s">
        <v>1394</v>
      </c>
      <c r="E3875" s="2" t="s">
        <v>110</v>
      </c>
      <c r="F3875" s="2" t="s">
        <v>34</v>
      </c>
      <c r="G3875" s="2" t="s">
        <v>145</v>
      </c>
      <c r="H3875" s="2" t="s">
        <v>1189</v>
      </c>
      <c r="I3875" s="2">
        <v>801.96</v>
      </c>
      <c r="J3875" s="3">
        <v>2</v>
      </c>
      <c r="K3875" s="2">
        <v>200.49</v>
      </c>
    </row>
    <row r="3876" spans="1:11" x14ac:dyDescent="0.3">
      <c r="A3876" s="1">
        <v>42348</v>
      </c>
      <c r="B3876" s="3">
        <f>YEAR(SalesData[[#This Row],[Order Date]])</f>
        <v>2015</v>
      </c>
      <c r="C3876" s="3">
        <f>MONTH(SalesData[[#This Row],[Order Date]])</f>
        <v>12</v>
      </c>
      <c r="D3876" s="2" t="s">
        <v>1394</v>
      </c>
      <c r="E3876" s="2" t="s">
        <v>110</v>
      </c>
      <c r="F3876" s="2" t="s">
        <v>34</v>
      </c>
      <c r="G3876" s="2" t="s">
        <v>35</v>
      </c>
      <c r="H3876" s="2" t="s">
        <v>1256</v>
      </c>
      <c r="I3876" s="2">
        <v>191.96</v>
      </c>
      <c r="J3876" s="3">
        <v>2</v>
      </c>
      <c r="K3876" s="2">
        <v>32.630000000000003</v>
      </c>
    </row>
    <row r="3877" spans="1:11" x14ac:dyDescent="0.3">
      <c r="A3877" s="1">
        <v>42348</v>
      </c>
      <c r="B3877" s="3">
        <f>YEAR(SalesData[[#This Row],[Order Date]])</f>
        <v>2015</v>
      </c>
      <c r="C3877" s="3">
        <f>MONTH(SalesData[[#This Row],[Order Date]])</f>
        <v>12</v>
      </c>
      <c r="D3877" s="2" t="s">
        <v>1394</v>
      </c>
      <c r="E3877" s="2" t="s">
        <v>110</v>
      </c>
      <c r="F3877" s="2" t="s">
        <v>11</v>
      </c>
      <c r="G3877" s="2" t="s">
        <v>16</v>
      </c>
      <c r="H3877" s="2" t="s">
        <v>1632</v>
      </c>
      <c r="I3877" s="2">
        <v>2.61</v>
      </c>
      <c r="J3877" s="3">
        <v>1</v>
      </c>
      <c r="K3877" s="2">
        <v>1.2</v>
      </c>
    </row>
    <row r="3878" spans="1:11" x14ac:dyDescent="0.3">
      <c r="A3878" s="1">
        <v>42348</v>
      </c>
      <c r="B3878" s="3">
        <f>YEAR(SalesData[[#This Row],[Order Date]])</f>
        <v>2015</v>
      </c>
      <c r="C3878" s="3">
        <f>MONTH(SalesData[[#This Row],[Order Date]])</f>
        <v>12</v>
      </c>
      <c r="D3878" s="2" t="s">
        <v>1822</v>
      </c>
      <c r="E3878" s="2" t="s">
        <v>30</v>
      </c>
      <c r="F3878" s="2" t="s">
        <v>11</v>
      </c>
      <c r="G3878" s="2" t="s">
        <v>24</v>
      </c>
      <c r="H3878" s="2" t="s">
        <v>207</v>
      </c>
      <c r="I3878" s="2">
        <v>1.78</v>
      </c>
      <c r="J3878" s="3">
        <v>1</v>
      </c>
      <c r="K3878" s="2">
        <v>0.5</v>
      </c>
    </row>
    <row r="3879" spans="1:11" x14ac:dyDescent="0.3">
      <c r="A3879" s="1">
        <v>42348</v>
      </c>
      <c r="B3879" s="3">
        <f>YEAR(SalesData[[#This Row],[Order Date]])</f>
        <v>2015</v>
      </c>
      <c r="C3879" s="3">
        <f>MONTH(SalesData[[#This Row],[Order Date]])</f>
        <v>12</v>
      </c>
      <c r="D3879" s="2" t="s">
        <v>1822</v>
      </c>
      <c r="E3879" s="2" t="s">
        <v>30</v>
      </c>
      <c r="F3879" s="2" t="s">
        <v>11</v>
      </c>
      <c r="G3879" s="2" t="s">
        <v>12</v>
      </c>
      <c r="H3879" s="2" t="s">
        <v>2386</v>
      </c>
      <c r="I3879" s="2">
        <v>25.92</v>
      </c>
      <c r="J3879" s="3">
        <v>4</v>
      </c>
      <c r="K3879" s="2">
        <v>12.44</v>
      </c>
    </row>
    <row r="3880" spans="1:11" x14ac:dyDescent="0.3">
      <c r="A3880" s="1">
        <v>42348</v>
      </c>
      <c r="B3880" s="3">
        <f>YEAR(SalesData[[#This Row],[Order Date]])</f>
        <v>2015</v>
      </c>
      <c r="C3880" s="3">
        <f>MONTH(SalesData[[#This Row],[Order Date]])</f>
        <v>12</v>
      </c>
      <c r="D3880" s="2" t="s">
        <v>1822</v>
      </c>
      <c r="E3880" s="2" t="s">
        <v>30</v>
      </c>
      <c r="F3880" s="2" t="s">
        <v>39</v>
      </c>
      <c r="G3880" s="2" t="s">
        <v>52</v>
      </c>
      <c r="H3880" s="2" t="s">
        <v>1510</v>
      </c>
      <c r="I3880" s="2">
        <v>101.94</v>
      </c>
      <c r="J3880" s="3">
        <v>6</v>
      </c>
      <c r="K3880" s="2">
        <v>21.41</v>
      </c>
    </row>
    <row r="3881" spans="1:11" x14ac:dyDescent="0.3">
      <c r="A3881" s="1">
        <v>42348</v>
      </c>
      <c r="B3881" s="3">
        <f>YEAR(SalesData[[#This Row],[Order Date]])</f>
        <v>2015</v>
      </c>
      <c r="C3881" s="3">
        <f>MONTH(SalesData[[#This Row],[Order Date]])</f>
        <v>12</v>
      </c>
      <c r="D3881" s="2" t="s">
        <v>1088</v>
      </c>
      <c r="E3881" s="2" t="s">
        <v>149</v>
      </c>
      <c r="F3881" s="2" t="s">
        <v>11</v>
      </c>
      <c r="G3881" s="2" t="s">
        <v>16</v>
      </c>
      <c r="H3881" s="2" t="s">
        <v>2030</v>
      </c>
      <c r="I3881" s="2">
        <v>7.31</v>
      </c>
      <c r="J3881" s="3">
        <v>1</v>
      </c>
      <c r="K3881" s="2">
        <v>3.44</v>
      </c>
    </row>
    <row r="3882" spans="1:11" x14ac:dyDescent="0.3">
      <c r="A3882" s="1">
        <v>42348</v>
      </c>
      <c r="B3882" s="3">
        <f>YEAR(SalesData[[#This Row],[Order Date]])</f>
        <v>2015</v>
      </c>
      <c r="C3882" s="3">
        <f>MONTH(SalesData[[#This Row],[Order Date]])</f>
        <v>12</v>
      </c>
      <c r="D3882" s="2" t="s">
        <v>1088</v>
      </c>
      <c r="E3882" s="2" t="s">
        <v>149</v>
      </c>
      <c r="F3882" s="2" t="s">
        <v>39</v>
      </c>
      <c r="G3882" s="2" t="s">
        <v>603</v>
      </c>
      <c r="H3882" s="2" t="s">
        <v>1469</v>
      </c>
      <c r="I3882" s="2">
        <v>799.98</v>
      </c>
      <c r="J3882" s="3">
        <v>2</v>
      </c>
      <c r="K3882" s="2">
        <v>250</v>
      </c>
    </row>
    <row r="3883" spans="1:11" x14ac:dyDescent="0.3">
      <c r="A3883" s="1">
        <v>42348</v>
      </c>
      <c r="B3883" s="3">
        <f>YEAR(SalesData[[#This Row],[Order Date]])</f>
        <v>2015</v>
      </c>
      <c r="C3883" s="3">
        <f>MONTH(SalesData[[#This Row],[Order Date]])</f>
        <v>12</v>
      </c>
      <c r="D3883" s="2" t="s">
        <v>1088</v>
      </c>
      <c r="E3883" s="2" t="s">
        <v>149</v>
      </c>
      <c r="F3883" s="2" t="s">
        <v>11</v>
      </c>
      <c r="G3883" s="2" t="s">
        <v>12</v>
      </c>
      <c r="H3883" s="2" t="s">
        <v>2387</v>
      </c>
      <c r="I3883" s="2">
        <v>41.28</v>
      </c>
      <c r="J3883" s="3">
        <v>6</v>
      </c>
      <c r="K3883" s="2">
        <v>18.989999999999998</v>
      </c>
    </row>
    <row r="3884" spans="1:11" x14ac:dyDescent="0.3">
      <c r="A3884" s="1">
        <v>42348</v>
      </c>
      <c r="B3884" s="3">
        <f>YEAR(SalesData[[#This Row],[Order Date]])</f>
        <v>2015</v>
      </c>
      <c r="C3884" s="3">
        <f>MONTH(SalesData[[#This Row],[Order Date]])</f>
        <v>12</v>
      </c>
      <c r="D3884" s="2" t="s">
        <v>1088</v>
      </c>
      <c r="E3884" s="2" t="s">
        <v>149</v>
      </c>
      <c r="F3884" s="2" t="s">
        <v>11</v>
      </c>
      <c r="G3884" s="2" t="s">
        <v>12</v>
      </c>
      <c r="H3884" s="2" t="s">
        <v>1967</v>
      </c>
      <c r="I3884" s="2">
        <v>184.66</v>
      </c>
      <c r="J3884" s="3">
        <v>7</v>
      </c>
      <c r="K3884" s="2">
        <v>84.94</v>
      </c>
    </row>
    <row r="3885" spans="1:11" x14ac:dyDescent="0.3">
      <c r="A3885" s="1">
        <v>42348</v>
      </c>
      <c r="B3885" s="3">
        <f>YEAR(SalesData[[#This Row],[Order Date]])</f>
        <v>2015</v>
      </c>
      <c r="C3885" s="3">
        <f>MONTH(SalesData[[#This Row],[Order Date]])</f>
        <v>12</v>
      </c>
      <c r="D3885" s="2" t="s">
        <v>2147</v>
      </c>
      <c r="E3885" s="2" t="s">
        <v>531</v>
      </c>
      <c r="F3885" s="2" t="s">
        <v>11</v>
      </c>
      <c r="G3885" s="2" t="s">
        <v>24</v>
      </c>
      <c r="H3885" s="2" t="s">
        <v>2233</v>
      </c>
      <c r="I3885" s="2">
        <v>27.36</v>
      </c>
      <c r="J3885" s="3">
        <v>9</v>
      </c>
      <c r="K3885" s="2">
        <v>9.3000000000000007</v>
      </c>
    </row>
    <row r="3886" spans="1:11" x14ac:dyDescent="0.3">
      <c r="A3886" s="1">
        <v>42348</v>
      </c>
      <c r="B3886" s="3">
        <f>YEAR(SalesData[[#This Row],[Order Date]])</f>
        <v>2015</v>
      </c>
      <c r="C3886" s="3">
        <f>MONTH(SalesData[[#This Row],[Order Date]])</f>
        <v>12</v>
      </c>
      <c r="D3886" s="2" t="s">
        <v>2147</v>
      </c>
      <c r="E3886" s="2" t="s">
        <v>531</v>
      </c>
      <c r="F3886" s="2" t="s">
        <v>11</v>
      </c>
      <c r="G3886" s="2" t="s">
        <v>12</v>
      </c>
      <c r="H3886" s="2" t="s">
        <v>1582</v>
      </c>
      <c r="I3886" s="2">
        <v>44.75</v>
      </c>
      <c r="J3886" s="3">
        <v>5</v>
      </c>
      <c r="K3886" s="2">
        <v>20.59</v>
      </c>
    </row>
    <row r="3887" spans="1:11" x14ac:dyDescent="0.3">
      <c r="A3887" s="1">
        <v>42348</v>
      </c>
      <c r="B3887" s="3">
        <f>YEAR(SalesData[[#This Row],[Order Date]])</f>
        <v>2015</v>
      </c>
      <c r="C3887" s="3">
        <f>MONTH(SalesData[[#This Row],[Order Date]])</f>
        <v>12</v>
      </c>
      <c r="D3887" s="2" t="s">
        <v>2147</v>
      </c>
      <c r="E3887" s="2" t="s">
        <v>531</v>
      </c>
      <c r="F3887" s="2" t="s">
        <v>39</v>
      </c>
      <c r="G3887" s="2" t="s">
        <v>40</v>
      </c>
      <c r="H3887" s="2" t="s">
        <v>347</v>
      </c>
      <c r="I3887" s="2">
        <v>134.99</v>
      </c>
      <c r="J3887" s="3">
        <v>1</v>
      </c>
      <c r="K3887" s="2">
        <v>36.450000000000003</v>
      </c>
    </row>
    <row r="3888" spans="1:11" x14ac:dyDescent="0.3">
      <c r="A3888" s="1">
        <v>42348</v>
      </c>
      <c r="B3888" s="3">
        <f>YEAR(SalesData[[#This Row],[Order Date]])</f>
        <v>2015</v>
      </c>
      <c r="C3888" s="3">
        <f>MONTH(SalesData[[#This Row],[Order Date]])</f>
        <v>12</v>
      </c>
      <c r="D3888" s="2" t="s">
        <v>2147</v>
      </c>
      <c r="E3888" s="2" t="s">
        <v>531</v>
      </c>
      <c r="F3888" s="2" t="s">
        <v>11</v>
      </c>
      <c r="G3888" s="2" t="s">
        <v>12</v>
      </c>
      <c r="H3888" s="2" t="s">
        <v>1768</v>
      </c>
      <c r="I3888" s="2">
        <v>26.4</v>
      </c>
      <c r="J3888" s="3">
        <v>5</v>
      </c>
      <c r="K3888" s="2">
        <v>12.67</v>
      </c>
    </row>
    <row r="3889" spans="1:11" x14ac:dyDescent="0.3">
      <c r="A3889" s="1">
        <v>42348</v>
      </c>
      <c r="B3889" s="3">
        <f>YEAR(SalesData[[#This Row],[Order Date]])</f>
        <v>2015</v>
      </c>
      <c r="C3889" s="3">
        <f>MONTH(SalesData[[#This Row],[Order Date]])</f>
        <v>12</v>
      </c>
      <c r="D3889" s="2" t="s">
        <v>2147</v>
      </c>
      <c r="E3889" s="2" t="s">
        <v>531</v>
      </c>
      <c r="F3889" s="2" t="s">
        <v>34</v>
      </c>
      <c r="G3889" s="2" t="s">
        <v>35</v>
      </c>
      <c r="H3889" s="2" t="s">
        <v>2182</v>
      </c>
      <c r="I3889" s="2">
        <v>542.94000000000005</v>
      </c>
      <c r="J3889" s="3">
        <v>3</v>
      </c>
      <c r="K3889" s="2">
        <v>141.16</v>
      </c>
    </row>
    <row r="3890" spans="1:11" x14ac:dyDescent="0.3">
      <c r="A3890" s="1">
        <v>42348</v>
      </c>
      <c r="B3890" s="3">
        <f>YEAR(SalesData[[#This Row],[Order Date]])</f>
        <v>2015</v>
      </c>
      <c r="C3890" s="3">
        <f>MONTH(SalesData[[#This Row],[Order Date]])</f>
        <v>12</v>
      </c>
      <c r="D3890" s="2" t="s">
        <v>2115</v>
      </c>
      <c r="E3890" s="2" t="s">
        <v>27</v>
      </c>
      <c r="F3890" s="2" t="s">
        <v>11</v>
      </c>
      <c r="G3890" s="2" t="s">
        <v>24</v>
      </c>
      <c r="H3890" s="2" t="s">
        <v>1600</v>
      </c>
      <c r="I3890" s="2">
        <v>56.3</v>
      </c>
      <c r="J3890" s="3">
        <v>2</v>
      </c>
      <c r="K3890" s="2">
        <v>15.76</v>
      </c>
    </row>
    <row r="3891" spans="1:11" x14ac:dyDescent="0.3">
      <c r="A3891" s="1">
        <v>42348</v>
      </c>
      <c r="B3891" s="3">
        <f>YEAR(SalesData[[#This Row],[Order Date]])</f>
        <v>2015</v>
      </c>
      <c r="C3891" s="3">
        <f>MONTH(SalesData[[#This Row],[Order Date]])</f>
        <v>12</v>
      </c>
      <c r="D3891" s="2" t="s">
        <v>1966</v>
      </c>
      <c r="E3891" s="2" t="s">
        <v>15</v>
      </c>
      <c r="F3891" s="2" t="s">
        <v>11</v>
      </c>
      <c r="G3891" s="2" t="s">
        <v>92</v>
      </c>
      <c r="H3891" s="2" t="s">
        <v>2016</v>
      </c>
      <c r="I3891" s="2">
        <v>53.09</v>
      </c>
      <c r="J3891" s="3">
        <v>7</v>
      </c>
      <c r="K3891" s="2">
        <v>-108.83</v>
      </c>
    </row>
    <row r="3892" spans="1:11" x14ac:dyDescent="0.3">
      <c r="A3892" s="1">
        <v>42348</v>
      </c>
      <c r="B3892" s="3">
        <f>YEAR(SalesData[[#This Row],[Order Date]])</f>
        <v>2015</v>
      </c>
      <c r="C3892" s="3">
        <f>MONTH(SalesData[[#This Row],[Order Date]])</f>
        <v>12</v>
      </c>
      <c r="D3892" s="2" t="s">
        <v>2319</v>
      </c>
      <c r="E3892" s="2" t="s">
        <v>27</v>
      </c>
      <c r="F3892" s="2" t="s">
        <v>11</v>
      </c>
      <c r="G3892" s="2" t="s">
        <v>16</v>
      </c>
      <c r="H3892" s="2" t="s">
        <v>584</v>
      </c>
      <c r="I3892" s="2">
        <v>5.76</v>
      </c>
      <c r="J3892" s="3">
        <v>2</v>
      </c>
      <c r="K3892" s="2">
        <v>2.82</v>
      </c>
    </row>
    <row r="3893" spans="1:11" x14ac:dyDescent="0.3">
      <c r="A3893" s="1">
        <v>42348</v>
      </c>
      <c r="B3893" s="3">
        <f>YEAR(SalesData[[#This Row],[Order Date]])</f>
        <v>2015</v>
      </c>
      <c r="C3893" s="3">
        <f>MONTH(SalesData[[#This Row],[Order Date]])</f>
        <v>12</v>
      </c>
      <c r="D3893" s="2" t="s">
        <v>1193</v>
      </c>
      <c r="E3893" s="2" t="s">
        <v>78</v>
      </c>
      <c r="F3893" s="2" t="s">
        <v>39</v>
      </c>
      <c r="G3893" s="2" t="s">
        <v>52</v>
      </c>
      <c r="H3893" s="2" t="s">
        <v>598</v>
      </c>
      <c r="I3893" s="2">
        <v>25.49</v>
      </c>
      <c r="J3893" s="3">
        <v>2</v>
      </c>
      <c r="K3893" s="2">
        <v>4.46</v>
      </c>
    </row>
    <row r="3894" spans="1:11" x14ac:dyDescent="0.3">
      <c r="A3894" s="1">
        <v>42349</v>
      </c>
      <c r="B3894" s="3">
        <f>YEAR(SalesData[[#This Row],[Order Date]])</f>
        <v>2015</v>
      </c>
      <c r="C3894" s="3">
        <f>MONTH(SalesData[[#This Row],[Order Date]])</f>
        <v>12</v>
      </c>
      <c r="D3894" s="2" t="s">
        <v>2126</v>
      </c>
      <c r="E3894" s="2" t="s">
        <v>55</v>
      </c>
      <c r="F3894" s="2" t="s">
        <v>11</v>
      </c>
      <c r="G3894" s="2" t="s">
        <v>16</v>
      </c>
      <c r="H3894" s="2" t="s">
        <v>814</v>
      </c>
      <c r="I3894" s="2">
        <v>196.62</v>
      </c>
      <c r="J3894" s="3">
        <v>2</v>
      </c>
      <c r="K3894" s="2">
        <v>96.34</v>
      </c>
    </row>
    <row r="3895" spans="1:11" x14ac:dyDescent="0.3">
      <c r="A3895" s="1">
        <v>42349</v>
      </c>
      <c r="B3895" s="3">
        <f>YEAR(SalesData[[#This Row],[Order Date]])</f>
        <v>2015</v>
      </c>
      <c r="C3895" s="3">
        <f>MONTH(SalesData[[#This Row],[Order Date]])</f>
        <v>12</v>
      </c>
      <c r="D3895" s="2" t="s">
        <v>2388</v>
      </c>
      <c r="E3895" s="2" t="s">
        <v>10</v>
      </c>
      <c r="F3895" s="2" t="s">
        <v>39</v>
      </c>
      <c r="G3895" s="2" t="s">
        <v>52</v>
      </c>
      <c r="H3895" s="2" t="s">
        <v>731</v>
      </c>
      <c r="I3895" s="2">
        <v>159.97999999999999</v>
      </c>
      <c r="J3895" s="3">
        <v>2</v>
      </c>
      <c r="K3895" s="2">
        <v>36</v>
      </c>
    </row>
    <row r="3896" spans="1:11" x14ac:dyDescent="0.3">
      <c r="A3896" s="1">
        <v>42349</v>
      </c>
      <c r="B3896" s="3">
        <f>YEAR(SalesData[[#This Row],[Order Date]])</f>
        <v>2015</v>
      </c>
      <c r="C3896" s="3">
        <f>MONTH(SalesData[[#This Row],[Order Date]])</f>
        <v>12</v>
      </c>
      <c r="D3896" s="2" t="s">
        <v>2388</v>
      </c>
      <c r="E3896" s="2" t="s">
        <v>10</v>
      </c>
      <c r="F3896" s="2" t="s">
        <v>11</v>
      </c>
      <c r="G3896" s="2" t="s">
        <v>18</v>
      </c>
      <c r="H3896" s="2" t="s">
        <v>1317</v>
      </c>
      <c r="I3896" s="2">
        <v>46.34</v>
      </c>
      <c r="J3896" s="3">
        <v>3</v>
      </c>
      <c r="K3896" s="2">
        <v>4.63</v>
      </c>
    </row>
    <row r="3897" spans="1:11" x14ac:dyDescent="0.3">
      <c r="A3897" s="1">
        <v>42349</v>
      </c>
      <c r="B3897" s="3">
        <f>YEAR(SalesData[[#This Row],[Order Date]])</f>
        <v>2015</v>
      </c>
      <c r="C3897" s="3">
        <f>MONTH(SalesData[[#This Row],[Order Date]])</f>
        <v>12</v>
      </c>
      <c r="D3897" s="2" t="s">
        <v>826</v>
      </c>
      <c r="E3897" s="2" t="s">
        <v>123</v>
      </c>
      <c r="F3897" s="2" t="s">
        <v>11</v>
      </c>
      <c r="G3897" s="2" t="s">
        <v>20</v>
      </c>
      <c r="H3897" s="2" t="s">
        <v>952</v>
      </c>
      <c r="I3897" s="2">
        <v>12.83</v>
      </c>
      <c r="J3897" s="3">
        <v>2</v>
      </c>
      <c r="K3897" s="2">
        <v>-8.98</v>
      </c>
    </row>
    <row r="3898" spans="1:11" x14ac:dyDescent="0.3">
      <c r="A3898" s="1">
        <v>42349</v>
      </c>
      <c r="B3898" s="3">
        <f>YEAR(SalesData[[#This Row],[Order Date]])</f>
        <v>2015</v>
      </c>
      <c r="C3898" s="3">
        <f>MONTH(SalesData[[#This Row],[Order Date]])</f>
        <v>12</v>
      </c>
      <c r="D3898" s="2" t="s">
        <v>1803</v>
      </c>
      <c r="E3898" s="2" t="s">
        <v>278</v>
      </c>
      <c r="F3898" s="2" t="s">
        <v>11</v>
      </c>
      <c r="G3898" s="2" t="s">
        <v>24</v>
      </c>
      <c r="H3898" s="2" t="s">
        <v>1321</v>
      </c>
      <c r="I3898" s="2">
        <v>13.12</v>
      </c>
      <c r="J3898" s="3">
        <v>5</v>
      </c>
      <c r="K3898" s="2">
        <v>1.1499999999999999</v>
      </c>
    </row>
    <row r="3899" spans="1:11" x14ac:dyDescent="0.3">
      <c r="A3899" s="1">
        <v>42349</v>
      </c>
      <c r="B3899" s="3">
        <f>YEAR(SalesData[[#This Row],[Order Date]])</f>
        <v>2015</v>
      </c>
      <c r="C3899" s="3">
        <f>MONTH(SalesData[[#This Row],[Order Date]])</f>
        <v>12</v>
      </c>
      <c r="D3899" s="2" t="s">
        <v>1803</v>
      </c>
      <c r="E3899" s="2" t="s">
        <v>278</v>
      </c>
      <c r="F3899" s="2" t="s">
        <v>34</v>
      </c>
      <c r="G3899" s="2" t="s">
        <v>74</v>
      </c>
      <c r="H3899" s="2" t="s">
        <v>2389</v>
      </c>
      <c r="I3899" s="2">
        <v>69.58</v>
      </c>
      <c r="J3899" s="3">
        <v>4</v>
      </c>
      <c r="K3899" s="2">
        <v>-143.79</v>
      </c>
    </row>
    <row r="3900" spans="1:11" x14ac:dyDescent="0.3">
      <c r="A3900" s="1">
        <v>42349</v>
      </c>
      <c r="B3900" s="3">
        <f>YEAR(SalesData[[#This Row],[Order Date]])</f>
        <v>2015</v>
      </c>
      <c r="C3900" s="3">
        <f>MONTH(SalesData[[#This Row],[Order Date]])</f>
        <v>12</v>
      </c>
      <c r="D3900" s="2" t="s">
        <v>1803</v>
      </c>
      <c r="E3900" s="2" t="s">
        <v>278</v>
      </c>
      <c r="F3900" s="2" t="s">
        <v>11</v>
      </c>
      <c r="G3900" s="2" t="s">
        <v>24</v>
      </c>
      <c r="H3900" s="2" t="s">
        <v>2390</v>
      </c>
      <c r="I3900" s="2">
        <v>4.22</v>
      </c>
      <c r="J3900" s="3">
        <v>3</v>
      </c>
      <c r="K3900" s="2">
        <v>0.48</v>
      </c>
    </row>
    <row r="3901" spans="1:11" x14ac:dyDescent="0.3">
      <c r="A3901" s="1">
        <v>42349</v>
      </c>
      <c r="B3901" s="3">
        <f>YEAR(SalesData[[#This Row],[Order Date]])</f>
        <v>2015</v>
      </c>
      <c r="C3901" s="3">
        <f>MONTH(SalesData[[#This Row],[Order Date]])</f>
        <v>12</v>
      </c>
      <c r="D3901" s="2" t="s">
        <v>1803</v>
      </c>
      <c r="E3901" s="2" t="s">
        <v>278</v>
      </c>
      <c r="F3901" s="2" t="s">
        <v>39</v>
      </c>
      <c r="G3901" s="2" t="s">
        <v>52</v>
      </c>
      <c r="H3901" s="2" t="s">
        <v>2023</v>
      </c>
      <c r="I3901" s="2">
        <v>58.08</v>
      </c>
      <c r="J3901" s="3">
        <v>4</v>
      </c>
      <c r="K3901" s="2">
        <v>-6.53</v>
      </c>
    </row>
    <row r="3902" spans="1:11" x14ac:dyDescent="0.3">
      <c r="A3902" s="1">
        <v>42349</v>
      </c>
      <c r="B3902" s="3">
        <f>YEAR(SalesData[[#This Row],[Order Date]])</f>
        <v>2015</v>
      </c>
      <c r="C3902" s="3">
        <f>MONTH(SalesData[[#This Row],[Order Date]])</f>
        <v>12</v>
      </c>
      <c r="D3902" s="2" t="s">
        <v>1803</v>
      </c>
      <c r="E3902" s="2" t="s">
        <v>278</v>
      </c>
      <c r="F3902" s="2" t="s">
        <v>34</v>
      </c>
      <c r="G3902" s="2" t="s">
        <v>47</v>
      </c>
      <c r="H3902" s="2" t="s">
        <v>1188</v>
      </c>
      <c r="I3902" s="2">
        <v>52.42</v>
      </c>
      <c r="J3902" s="3">
        <v>9</v>
      </c>
      <c r="K3902" s="2">
        <v>15.07</v>
      </c>
    </row>
    <row r="3903" spans="1:11" x14ac:dyDescent="0.3">
      <c r="A3903" s="1">
        <v>42349</v>
      </c>
      <c r="B3903" s="3">
        <f>YEAR(SalesData[[#This Row],[Order Date]])</f>
        <v>2015</v>
      </c>
      <c r="C3903" s="3">
        <f>MONTH(SalesData[[#This Row],[Order Date]])</f>
        <v>12</v>
      </c>
      <c r="D3903" s="2" t="s">
        <v>1803</v>
      </c>
      <c r="E3903" s="2" t="s">
        <v>278</v>
      </c>
      <c r="F3903" s="2" t="s">
        <v>34</v>
      </c>
      <c r="G3903" s="2" t="s">
        <v>47</v>
      </c>
      <c r="H3903" s="2" t="s">
        <v>365</v>
      </c>
      <c r="I3903" s="2">
        <v>54.92</v>
      </c>
      <c r="J3903" s="3">
        <v>5</v>
      </c>
      <c r="K3903" s="2">
        <v>10.98</v>
      </c>
    </row>
    <row r="3904" spans="1:11" x14ac:dyDescent="0.3">
      <c r="A3904" s="1">
        <v>42349</v>
      </c>
      <c r="B3904" s="3">
        <f>YEAR(SalesData[[#This Row],[Order Date]])</f>
        <v>2015</v>
      </c>
      <c r="C3904" s="3">
        <f>MONTH(SalesData[[#This Row],[Order Date]])</f>
        <v>12</v>
      </c>
      <c r="D3904" s="2" t="s">
        <v>1803</v>
      </c>
      <c r="E3904" s="2" t="s">
        <v>278</v>
      </c>
      <c r="F3904" s="2" t="s">
        <v>34</v>
      </c>
      <c r="G3904" s="2" t="s">
        <v>145</v>
      </c>
      <c r="H3904" s="2" t="s">
        <v>1644</v>
      </c>
      <c r="I3904" s="2">
        <v>364.95</v>
      </c>
      <c r="J3904" s="3">
        <v>5</v>
      </c>
      <c r="K3904" s="2">
        <v>-248.17</v>
      </c>
    </row>
    <row r="3905" spans="1:11" x14ac:dyDescent="0.3">
      <c r="A3905" s="1">
        <v>42349</v>
      </c>
      <c r="B3905" s="3">
        <f>YEAR(SalesData[[#This Row],[Order Date]])</f>
        <v>2015</v>
      </c>
      <c r="C3905" s="3">
        <f>MONTH(SalesData[[#This Row],[Order Date]])</f>
        <v>12</v>
      </c>
      <c r="D3905" s="2" t="s">
        <v>1803</v>
      </c>
      <c r="E3905" s="2" t="s">
        <v>278</v>
      </c>
      <c r="F3905" s="2" t="s">
        <v>11</v>
      </c>
      <c r="G3905" s="2" t="s">
        <v>12</v>
      </c>
      <c r="H3905" s="2" t="s">
        <v>2391</v>
      </c>
      <c r="I3905" s="2">
        <v>85.06</v>
      </c>
      <c r="J3905" s="3">
        <v>3</v>
      </c>
      <c r="K3905" s="2">
        <v>28.71</v>
      </c>
    </row>
    <row r="3906" spans="1:11" x14ac:dyDescent="0.3">
      <c r="A3906" s="1">
        <v>42349</v>
      </c>
      <c r="B3906" s="3">
        <f>YEAR(SalesData[[#This Row],[Order Date]])</f>
        <v>2015</v>
      </c>
      <c r="C3906" s="3">
        <f>MONTH(SalesData[[#This Row],[Order Date]])</f>
        <v>12</v>
      </c>
      <c r="D3906" s="2" t="s">
        <v>1803</v>
      </c>
      <c r="E3906" s="2" t="s">
        <v>278</v>
      </c>
      <c r="F3906" s="2" t="s">
        <v>11</v>
      </c>
      <c r="G3906" s="2" t="s">
        <v>12</v>
      </c>
      <c r="H3906" s="2" t="s">
        <v>2392</v>
      </c>
      <c r="I3906" s="2">
        <v>27.7</v>
      </c>
      <c r="J3906" s="3">
        <v>3</v>
      </c>
      <c r="K3906" s="2">
        <v>9.69</v>
      </c>
    </row>
    <row r="3907" spans="1:11" x14ac:dyDescent="0.3">
      <c r="A3907" s="1">
        <v>42349</v>
      </c>
      <c r="B3907" s="3">
        <f>YEAR(SalesData[[#This Row],[Order Date]])</f>
        <v>2015</v>
      </c>
      <c r="C3907" s="3">
        <f>MONTH(SalesData[[#This Row],[Order Date]])</f>
        <v>12</v>
      </c>
      <c r="D3907" s="2" t="s">
        <v>567</v>
      </c>
      <c r="E3907" s="2" t="s">
        <v>78</v>
      </c>
      <c r="F3907" s="2" t="s">
        <v>11</v>
      </c>
      <c r="G3907" s="2" t="s">
        <v>20</v>
      </c>
      <c r="H3907" s="2" t="s">
        <v>2226</v>
      </c>
      <c r="I3907" s="2">
        <v>10.33</v>
      </c>
      <c r="J3907" s="3">
        <v>3</v>
      </c>
      <c r="K3907" s="2">
        <v>-7.58</v>
      </c>
    </row>
    <row r="3908" spans="1:11" x14ac:dyDescent="0.3">
      <c r="A3908" s="1">
        <v>42349</v>
      </c>
      <c r="B3908" s="3">
        <f>YEAR(SalesData[[#This Row],[Order Date]])</f>
        <v>2015</v>
      </c>
      <c r="C3908" s="3">
        <f>MONTH(SalesData[[#This Row],[Order Date]])</f>
        <v>12</v>
      </c>
      <c r="D3908" s="2" t="s">
        <v>1332</v>
      </c>
      <c r="E3908" s="2" t="s">
        <v>27</v>
      </c>
      <c r="F3908" s="2" t="s">
        <v>11</v>
      </c>
      <c r="G3908" s="2" t="s">
        <v>20</v>
      </c>
      <c r="H3908" s="2" t="s">
        <v>168</v>
      </c>
      <c r="I3908" s="2">
        <v>110.53</v>
      </c>
      <c r="J3908" s="3">
        <v>4</v>
      </c>
      <c r="K3908" s="2">
        <v>38.68</v>
      </c>
    </row>
    <row r="3909" spans="1:11" x14ac:dyDescent="0.3">
      <c r="A3909" s="1">
        <v>42349</v>
      </c>
      <c r="B3909" s="3">
        <f>YEAR(SalesData[[#This Row],[Order Date]])</f>
        <v>2015</v>
      </c>
      <c r="C3909" s="3">
        <f>MONTH(SalesData[[#This Row],[Order Date]])</f>
        <v>12</v>
      </c>
      <c r="D3909" s="2" t="s">
        <v>879</v>
      </c>
      <c r="E3909" s="2" t="s">
        <v>110</v>
      </c>
      <c r="F3909" s="2" t="s">
        <v>39</v>
      </c>
      <c r="G3909" s="2" t="s">
        <v>52</v>
      </c>
      <c r="H3909" s="2" t="s">
        <v>2393</v>
      </c>
      <c r="I3909" s="2">
        <v>175.23</v>
      </c>
      <c r="J3909" s="3">
        <v>11</v>
      </c>
      <c r="K3909" s="2">
        <v>61.33</v>
      </c>
    </row>
    <row r="3910" spans="1:11" x14ac:dyDescent="0.3">
      <c r="A3910" s="1">
        <v>42349</v>
      </c>
      <c r="B3910" s="3">
        <f>YEAR(SalesData[[#This Row],[Order Date]])</f>
        <v>2015</v>
      </c>
      <c r="C3910" s="3">
        <f>MONTH(SalesData[[#This Row],[Order Date]])</f>
        <v>12</v>
      </c>
      <c r="D3910" s="2" t="s">
        <v>879</v>
      </c>
      <c r="E3910" s="2" t="s">
        <v>110</v>
      </c>
      <c r="F3910" s="2" t="s">
        <v>39</v>
      </c>
      <c r="G3910" s="2" t="s">
        <v>40</v>
      </c>
      <c r="H3910" s="2" t="s">
        <v>1114</v>
      </c>
      <c r="I3910" s="2">
        <v>125.99</v>
      </c>
      <c r="J3910" s="3">
        <v>1</v>
      </c>
      <c r="K3910" s="2">
        <v>31.5</v>
      </c>
    </row>
    <row r="3911" spans="1:11" x14ac:dyDescent="0.3">
      <c r="A3911" s="1">
        <v>42349</v>
      </c>
      <c r="B3911" s="3">
        <f>YEAR(SalesData[[#This Row],[Order Date]])</f>
        <v>2015</v>
      </c>
      <c r="C3911" s="3">
        <f>MONTH(SalesData[[#This Row],[Order Date]])</f>
        <v>12</v>
      </c>
      <c r="D3911" s="2" t="s">
        <v>879</v>
      </c>
      <c r="E3911" s="2" t="s">
        <v>110</v>
      </c>
      <c r="F3911" s="2" t="s">
        <v>11</v>
      </c>
      <c r="G3911" s="2" t="s">
        <v>20</v>
      </c>
      <c r="H3911" s="2" t="s">
        <v>1372</v>
      </c>
      <c r="I3911" s="2">
        <v>23</v>
      </c>
      <c r="J3911" s="3">
        <v>2</v>
      </c>
      <c r="K3911" s="2">
        <v>10.35</v>
      </c>
    </row>
    <row r="3912" spans="1:11" x14ac:dyDescent="0.3">
      <c r="A3912" s="1">
        <v>42350</v>
      </c>
      <c r="B3912" s="3">
        <f>YEAR(SalesData[[#This Row],[Order Date]])</f>
        <v>2015</v>
      </c>
      <c r="C3912" s="3">
        <f>MONTH(SalesData[[#This Row],[Order Date]])</f>
        <v>12</v>
      </c>
      <c r="D3912" s="2" t="s">
        <v>760</v>
      </c>
      <c r="E3912" s="2" t="s">
        <v>27</v>
      </c>
      <c r="F3912" s="2" t="s">
        <v>34</v>
      </c>
      <c r="G3912" s="2" t="s">
        <v>35</v>
      </c>
      <c r="H3912" s="2" t="s">
        <v>633</v>
      </c>
      <c r="I3912" s="2">
        <v>348.93</v>
      </c>
      <c r="J3912" s="3">
        <v>2</v>
      </c>
      <c r="K3912" s="2">
        <v>34.89</v>
      </c>
    </row>
    <row r="3913" spans="1:11" x14ac:dyDescent="0.3">
      <c r="A3913" s="1">
        <v>42350</v>
      </c>
      <c r="B3913" s="3">
        <f>YEAR(SalesData[[#This Row],[Order Date]])</f>
        <v>2015</v>
      </c>
      <c r="C3913" s="3">
        <f>MONTH(SalesData[[#This Row],[Order Date]])</f>
        <v>12</v>
      </c>
      <c r="D3913" s="2" t="s">
        <v>1221</v>
      </c>
      <c r="E3913" s="2" t="s">
        <v>27</v>
      </c>
      <c r="F3913" s="2" t="s">
        <v>11</v>
      </c>
      <c r="G3913" s="2" t="s">
        <v>43</v>
      </c>
      <c r="H3913" s="2" t="s">
        <v>160</v>
      </c>
      <c r="I3913" s="2">
        <v>7.86</v>
      </c>
      <c r="J3913" s="3">
        <v>2</v>
      </c>
      <c r="K3913" s="2">
        <v>3.62</v>
      </c>
    </row>
    <row r="3914" spans="1:11" x14ac:dyDescent="0.3">
      <c r="A3914" s="1">
        <v>42350</v>
      </c>
      <c r="B3914" s="3">
        <f>YEAR(SalesData[[#This Row],[Order Date]])</f>
        <v>2015</v>
      </c>
      <c r="C3914" s="3">
        <f>MONTH(SalesData[[#This Row],[Order Date]])</f>
        <v>12</v>
      </c>
      <c r="D3914" s="2" t="s">
        <v>1221</v>
      </c>
      <c r="E3914" s="2" t="s">
        <v>27</v>
      </c>
      <c r="F3914" s="2" t="s">
        <v>11</v>
      </c>
      <c r="G3914" s="2" t="s">
        <v>20</v>
      </c>
      <c r="H3914" s="2" t="s">
        <v>2257</v>
      </c>
      <c r="I3914" s="2">
        <v>24.45</v>
      </c>
      <c r="J3914" s="3">
        <v>2</v>
      </c>
      <c r="K3914" s="2">
        <v>8.86</v>
      </c>
    </row>
    <row r="3915" spans="1:11" x14ac:dyDescent="0.3">
      <c r="A3915" s="1">
        <v>42350</v>
      </c>
      <c r="B3915" s="3">
        <f>YEAR(SalesData[[#This Row],[Order Date]])</f>
        <v>2015</v>
      </c>
      <c r="C3915" s="3">
        <f>MONTH(SalesData[[#This Row],[Order Date]])</f>
        <v>12</v>
      </c>
      <c r="D3915" s="2" t="s">
        <v>2276</v>
      </c>
      <c r="E3915" s="2" t="s">
        <v>531</v>
      </c>
      <c r="F3915" s="2" t="s">
        <v>11</v>
      </c>
      <c r="G3915" s="2" t="s">
        <v>24</v>
      </c>
      <c r="H3915" s="2" t="s">
        <v>38</v>
      </c>
      <c r="I3915" s="2">
        <v>8.2200000000000006</v>
      </c>
      <c r="J3915" s="3">
        <v>3</v>
      </c>
      <c r="K3915" s="2">
        <v>2.2200000000000002</v>
      </c>
    </row>
    <row r="3916" spans="1:11" x14ac:dyDescent="0.3">
      <c r="A3916" s="1">
        <v>42350</v>
      </c>
      <c r="B3916" s="3">
        <f>YEAR(SalesData[[#This Row],[Order Date]])</f>
        <v>2015</v>
      </c>
      <c r="C3916" s="3">
        <f>MONTH(SalesData[[#This Row],[Order Date]])</f>
        <v>12</v>
      </c>
      <c r="D3916" s="2" t="s">
        <v>1752</v>
      </c>
      <c r="E3916" s="2" t="s">
        <v>10</v>
      </c>
      <c r="F3916" s="2" t="s">
        <v>39</v>
      </c>
      <c r="G3916" s="2" t="s">
        <v>52</v>
      </c>
      <c r="H3916" s="2" t="s">
        <v>2330</v>
      </c>
      <c r="I3916" s="2">
        <v>22.37</v>
      </c>
      <c r="J3916" s="3">
        <v>4</v>
      </c>
      <c r="K3916" s="2">
        <v>6.43</v>
      </c>
    </row>
    <row r="3917" spans="1:11" x14ac:dyDescent="0.3">
      <c r="A3917" s="1">
        <v>42350</v>
      </c>
      <c r="B3917" s="3">
        <f>YEAR(SalesData[[#This Row],[Order Date]])</f>
        <v>2015</v>
      </c>
      <c r="C3917" s="3">
        <f>MONTH(SalesData[[#This Row],[Order Date]])</f>
        <v>12</v>
      </c>
      <c r="D3917" s="2" t="s">
        <v>109</v>
      </c>
      <c r="E3917" s="2" t="s">
        <v>27</v>
      </c>
      <c r="F3917" s="2" t="s">
        <v>11</v>
      </c>
      <c r="G3917" s="2" t="s">
        <v>24</v>
      </c>
      <c r="H3917" s="2" t="s">
        <v>2084</v>
      </c>
      <c r="I3917" s="2">
        <v>2.21</v>
      </c>
      <c r="J3917" s="3">
        <v>1</v>
      </c>
      <c r="K3917" s="2">
        <v>0.6</v>
      </c>
    </row>
    <row r="3918" spans="1:11" x14ac:dyDescent="0.3">
      <c r="A3918" s="1">
        <v>42350</v>
      </c>
      <c r="B3918" s="3">
        <f>YEAR(SalesData[[#This Row],[Order Date]])</f>
        <v>2015</v>
      </c>
      <c r="C3918" s="3">
        <f>MONTH(SalesData[[#This Row],[Order Date]])</f>
        <v>12</v>
      </c>
      <c r="D3918" s="2" t="s">
        <v>109</v>
      </c>
      <c r="E3918" s="2" t="s">
        <v>27</v>
      </c>
      <c r="F3918" s="2" t="s">
        <v>11</v>
      </c>
      <c r="G3918" s="2" t="s">
        <v>63</v>
      </c>
      <c r="H3918" s="2" t="s">
        <v>1272</v>
      </c>
      <c r="I3918" s="2">
        <v>15.52</v>
      </c>
      <c r="J3918" s="3">
        <v>4</v>
      </c>
      <c r="K3918" s="2">
        <v>7.45</v>
      </c>
    </row>
    <row r="3919" spans="1:11" x14ac:dyDescent="0.3">
      <c r="A3919" s="1">
        <v>42350</v>
      </c>
      <c r="B3919" s="3">
        <f>YEAR(SalesData[[#This Row],[Order Date]])</f>
        <v>2015</v>
      </c>
      <c r="C3919" s="3">
        <f>MONTH(SalesData[[#This Row],[Order Date]])</f>
        <v>12</v>
      </c>
      <c r="D3919" s="2" t="s">
        <v>109</v>
      </c>
      <c r="E3919" s="2" t="s">
        <v>27</v>
      </c>
      <c r="F3919" s="2" t="s">
        <v>11</v>
      </c>
      <c r="G3919" s="2" t="s">
        <v>12</v>
      </c>
      <c r="H3919" s="2" t="s">
        <v>2334</v>
      </c>
      <c r="I3919" s="2">
        <v>36.44</v>
      </c>
      <c r="J3919" s="3">
        <v>4</v>
      </c>
      <c r="K3919" s="2">
        <v>16.399999999999999</v>
      </c>
    </row>
    <row r="3920" spans="1:11" x14ac:dyDescent="0.3">
      <c r="A3920" s="1">
        <v>42350</v>
      </c>
      <c r="B3920" s="3">
        <f>YEAR(SalesData[[#This Row],[Order Date]])</f>
        <v>2015</v>
      </c>
      <c r="C3920" s="3">
        <f>MONTH(SalesData[[#This Row],[Order Date]])</f>
        <v>12</v>
      </c>
      <c r="D3920" s="2" t="s">
        <v>887</v>
      </c>
      <c r="E3920" s="2" t="s">
        <v>27</v>
      </c>
      <c r="F3920" s="2" t="s">
        <v>34</v>
      </c>
      <c r="G3920" s="2" t="s">
        <v>47</v>
      </c>
      <c r="H3920" s="2" t="s">
        <v>344</v>
      </c>
      <c r="I3920" s="2">
        <v>166.5</v>
      </c>
      <c r="J3920" s="3">
        <v>3</v>
      </c>
      <c r="K3920" s="2">
        <v>21.65</v>
      </c>
    </row>
    <row r="3921" spans="1:11" x14ac:dyDescent="0.3">
      <c r="A3921" s="1">
        <v>42350</v>
      </c>
      <c r="B3921" s="3">
        <f>YEAR(SalesData[[#This Row],[Order Date]])</f>
        <v>2015</v>
      </c>
      <c r="C3921" s="3">
        <f>MONTH(SalesData[[#This Row],[Order Date]])</f>
        <v>12</v>
      </c>
      <c r="D3921" s="2" t="s">
        <v>887</v>
      </c>
      <c r="E3921" s="2" t="s">
        <v>27</v>
      </c>
      <c r="F3921" s="2" t="s">
        <v>11</v>
      </c>
      <c r="G3921" s="2" t="s">
        <v>18</v>
      </c>
      <c r="H3921" s="2" t="s">
        <v>1757</v>
      </c>
      <c r="I3921" s="2">
        <v>360.38</v>
      </c>
      <c r="J3921" s="3">
        <v>2</v>
      </c>
      <c r="K3921" s="2">
        <v>93.7</v>
      </c>
    </row>
    <row r="3922" spans="1:11" x14ac:dyDescent="0.3">
      <c r="A3922" s="1">
        <v>42350</v>
      </c>
      <c r="B3922" s="3">
        <f>YEAR(SalesData[[#This Row],[Order Date]])</f>
        <v>2015</v>
      </c>
      <c r="C3922" s="3">
        <f>MONTH(SalesData[[#This Row],[Order Date]])</f>
        <v>12</v>
      </c>
      <c r="D3922" s="2" t="s">
        <v>387</v>
      </c>
      <c r="E3922" s="2" t="s">
        <v>126</v>
      </c>
      <c r="F3922" s="2" t="s">
        <v>11</v>
      </c>
      <c r="G3922" s="2" t="s">
        <v>12</v>
      </c>
      <c r="H3922" s="2" t="s">
        <v>2394</v>
      </c>
      <c r="I3922" s="2">
        <v>32.4</v>
      </c>
      <c r="J3922" s="3">
        <v>5</v>
      </c>
      <c r="K3922" s="2">
        <v>15.88</v>
      </c>
    </row>
    <row r="3923" spans="1:11" x14ac:dyDescent="0.3">
      <c r="A3923" s="1">
        <v>42350</v>
      </c>
      <c r="B3923" s="3">
        <f>YEAR(SalesData[[#This Row],[Order Date]])</f>
        <v>2015</v>
      </c>
      <c r="C3923" s="3">
        <f>MONTH(SalesData[[#This Row],[Order Date]])</f>
        <v>12</v>
      </c>
      <c r="D3923" s="2" t="s">
        <v>387</v>
      </c>
      <c r="E3923" s="2" t="s">
        <v>126</v>
      </c>
      <c r="F3923" s="2" t="s">
        <v>11</v>
      </c>
      <c r="G3923" s="2" t="s">
        <v>12</v>
      </c>
      <c r="H3923" s="2" t="s">
        <v>1041</v>
      </c>
      <c r="I3923" s="2">
        <v>97.88</v>
      </c>
      <c r="J3923" s="3">
        <v>2</v>
      </c>
      <c r="K3923" s="2">
        <v>48.94</v>
      </c>
    </row>
    <row r="3924" spans="1:11" x14ac:dyDescent="0.3">
      <c r="A3924" s="1">
        <v>42350</v>
      </c>
      <c r="B3924" s="3">
        <f>YEAR(SalesData[[#This Row],[Order Date]])</f>
        <v>2015</v>
      </c>
      <c r="C3924" s="3">
        <f>MONTH(SalesData[[#This Row],[Order Date]])</f>
        <v>12</v>
      </c>
      <c r="D3924" s="2" t="s">
        <v>1598</v>
      </c>
      <c r="E3924" s="2" t="s">
        <v>27</v>
      </c>
      <c r="F3924" s="2" t="s">
        <v>39</v>
      </c>
      <c r="G3924" s="2" t="s">
        <v>52</v>
      </c>
      <c r="H3924" s="2" t="s">
        <v>454</v>
      </c>
      <c r="I3924" s="2">
        <v>299.94</v>
      </c>
      <c r="J3924" s="3">
        <v>6</v>
      </c>
      <c r="K3924" s="2">
        <v>128.97</v>
      </c>
    </row>
    <row r="3925" spans="1:11" x14ac:dyDescent="0.3">
      <c r="A3925" s="1">
        <v>42350</v>
      </c>
      <c r="B3925" s="3">
        <f>YEAR(SalesData[[#This Row],[Order Date]])</f>
        <v>2015</v>
      </c>
      <c r="C3925" s="3">
        <f>MONTH(SalesData[[#This Row],[Order Date]])</f>
        <v>12</v>
      </c>
      <c r="D3925" s="2" t="s">
        <v>1598</v>
      </c>
      <c r="E3925" s="2" t="s">
        <v>27</v>
      </c>
      <c r="F3925" s="2" t="s">
        <v>11</v>
      </c>
      <c r="G3925" s="2" t="s">
        <v>200</v>
      </c>
      <c r="H3925" s="2" t="s">
        <v>807</v>
      </c>
      <c r="I3925" s="2">
        <v>25.76</v>
      </c>
      <c r="J3925" s="3">
        <v>7</v>
      </c>
      <c r="K3925" s="2">
        <v>0.52</v>
      </c>
    </row>
    <row r="3926" spans="1:11" x14ac:dyDescent="0.3">
      <c r="A3926" s="1">
        <v>42351</v>
      </c>
      <c r="B3926" s="3">
        <f>YEAR(SalesData[[#This Row],[Order Date]])</f>
        <v>2015</v>
      </c>
      <c r="C3926" s="3">
        <f>MONTH(SalesData[[#This Row],[Order Date]])</f>
        <v>12</v>
      </c>
      <c r="D3926" s="2" t="s">
        <v>1489</v>
      </c>
      <c r="E3926" s="2" t="s">
        <v>27</v>
      </c>
      <c r="F3926" s="2" t="s">
        <v>11</v>
      </c>
      <c r="G3926" s="2" t="s">
        <v>12</v>
      </c>
      <c r="H3926" s="2" t="s">
        <v>524</v>
      </c>
      <c r="I3926" s="2">
        <v>12.96</v>
      </c>
      <c r="J3926" s="3">
        <v>2</v>
      </c>
      <c r="K3926" s="2">
        <v>6.22</v>
      </c>
    </row>
    <row r="3927" spans="1:11" x14ac:dyDescent="0.3">
      <c r="A3927" s="1">
        <v>42351</v>
      </c>
      <c r="B3927" s="3">
        <f>YEAR(SalesData[[#This Row],[Order Date]])</f>
        <v>2015</v>
      </c>
      <c r="C3927" s="3">
        <f>MONTH(SalesData[[#This Row],[Order Date]])</f>
        <v>12</v>
      </c>
      <c r="D3927" s="2" t="s">
        <v>1489</v>
      </c>
      <c r="E3927" s="2" t="s">
        <v>27</v>
      </c>
      <c r="F3927" s="2" t="s">
        <v>11</v>
      </c>
      <c r="G3927" s="2" t="s">
        <v>92</v>
      </c>
      <c r="H3927" s="2" t="s">
        <v>2395</v>
      </c>
      <c r="I3927" s="2">
        <v>134.47999999999999</v>
      </c>
      <c r="J3927" s="3">
        <v>4</v>
      </c>
      <c r="K3927" s="2">
        <v>34.96</v>
      </c>
    </row>
    <row r="3928" spans="1:11" x14ac:dyDescent="0.3">
      <c r="A3928" s="1">
        <v>42351</v>
      </c>
      <c r="B3928" s="3">
        <f>YEAR(SalesData[[#This Row],[Order Date]])</f>
        <v>2015</v>
      </c>
      <c r="C3928" s="3">
        <f>MONTH(SalesData[[#This Row],[Order Date]])</f>
        <v>12</v>
      </c>
      <c r="D3928" s="2" t="s">
        <v>1738</v>
      </c>
      <c r="E3928" s="2" t="s">
        <v>27</v>
      </c>
      <c r="F3928" s="2" t="s">
        <v>11</v>
      </c>
      <c r="G3928" s="2" t="s">
        <v>16</v>
      </c>
      <c r="H3928" s="2" t="s">
        <v>772</v>
      </c>
      <c r="I3928" s="2">
        <v>9.9600000000000009</v>
      </c>
      <c r="J3928" s="3">
        <v>2</v>
      </c>
      <c r="K3928" s="2">
        <v>4.58</v>
      </c>
    </row>
    <row r="3929" spans="1:11" x14ac:dyDescent="0.3">
      <c r="A3929" s="1">
        <v>42351</v>
      </c>
      <c r="B3929" s="3">
        <f>YEAR(SalesData[[#This Row],[Order Date]])</f>
        <v>2015</v>
      </c>
      <c r="C3929" s="3">
        <f>MONTH(SalesData[[#This Row],[Order Date]])</f>
        <v>12</v>
      </c>
      <c r="D3929" s="2" t="s">
        <v>437</v>
      </c>
      <c r="E3929" s="2" t="s">
        <v>27</v>
      </c>
      <c r="F3929" s="2" t="s">
        <v>39</v>
      </c>
      <c r="G3929" s="2" t="s">
        <v>40</v>
      </c>
      <c r="H3929" s="2" t="s">
        <v>694</v>
      </c>
      <c r="I3929" s="2">
        <v>494.38</v>
      </c>
      <c r="J3929" s="3">
        <v>3</v>
      </c>
      <c r="K3929" s="2">
        <v>49.44</v>
      </c>
    </row>
    <row r="3930" spans="1:11" x14ac:dyDescent="0.3">
      <c r="A3930" s="1">
        <v>42351</v>
      </c>
      <c r="B3930" s="3">
        <f>YEAR(SalesData[[#This Row],[Order Date]])</f>
        <v>2015</v>
      </c>
      <c r="C3930" s="3">
        <f>MONTH(SalesData[[#This Row],[Order Date]])</f>
        <v>12</v>
      </c>
      <c r="D3930" s="2" t="s">
        <v>437</v>
      </c>
      <c r="E3930" s="2" t="s">
        <v>27</v>
      </c>
      <c r="F3930" s="2" t="s">
        <v>11</v>
      </c>
      <c r="G3930" s="2" t="s">
        <v>20</v>
      </c>
      <c r="H3930" s="2" t="s">
        <v>1225</v>
      </c>
      <c r="I3930" s="2">
        <v>29.2</v>
      </c>
      <c r="J3930" s="3">
        <v>5</v>
      </c>
      <c r="K3930" s="2">
        <v>9.86</v>
      </c>
    </row>
    <row r="3931" spans="1:11" x14ac:dyDescent="0.3">
      <c r="A3931" s="1">
        <v>42351</v>
      </c>
      <c r="B3931" s="3">
        <f>YEAR(SalesData[[#This Row],[Order Date]])</f>
        <v>2015</v>
      </c>
      <c r="C3931" s="3">
        <f>MONTH(SalesData[[#This Row],[Order Date]])</f>
        <v>12</v>
      </c>
      <c r="D3931" s="2" t="s">
        <v>437</v>
      </c>
      <c r="E3931" s="2" t="s">
        <v>27</v>
      </c>
      <c r="F3931" s="2" t="s">
        <v>39</v>
      </c>
      <c r="G3931" s="2" t="s">
        <v>52</v>
      </c>
      <c r="H3931" s="2" t="s">
        <v>2309</v>
      </c>
      <c r="I3931" s="2">
        <v>248.85</v>
      </c>
      <c r="J3931" s="3">
        <v>5</v>
      </c>
      <c r="K3931" s="2">
        <v>27.37</v>
      </c>
    </row>
    <row r="3932" spans="1:11" x14ac:dyDescent="0.3">
      <c r="A3932" s="1">
        <v>42351</v>
      </c>
      <c r="B3932" s="3">
        <f>YEAR(SalesData[[#This Row],[Order Date]])</f>
        <v>2015</v>
      </c>
      <c r="C3932" s="3">
        <f>MONTH(SalesData[[#This Row],[Order Date]])</f>
        <v>12</v>
      </c>
      <c r="D3932" s="2" t="s">
        <v>437</v>
      </c>
      <c r="E3932" s="2" t="s">
        <v>27</v>
      </c>
      <c r="F3932" s="2" t="s">
        <v>39</v>
      </c>
      <c r="G3932" s="2" t="s">
        <v>52</v>
      </c>
      <c r="H3932" s="2" t="s">
        <v>518</v>
      </c>
      <c r="I3932" s="2">
        <v>36.24</v>
      </c>
      <c r="J3932" s="3">
        <v>1</v>
      </c>
      <c r="K3932" s="2">
        <v>15.22</v>
      </c>
    </row>
    <row r="3933" spans="1:11" x14ac:dyDescent="0.3">
      <c r="A3933" s="1">
        <v>42351</v>
      </c>
      <c r="B3933" s="3">
        <f>YEAR(SalesData[[#This Row],[Order Date]])</f>
        <v>2015</v>
      </c>
      <c r="C3933" s="3">
        <f>MONTH(SalesData[[#This Row],[Order Date]])</f>
        <v>12</v>
      </c>
      <c r="D3933" s="2" t="s">
        <v>724</v>
      </c>
      <c r="E3933" s="2" t="s">
        <v>434</v>
      </c>
      <c r="F3933" s="2" t="s">
        <v>11</v>
      </c>
      <c r="G3933" s="2" t="s">
        <v>12</v>
      </c>
      <c r="H3933" s="2" t="s">
        <v>2108</v>
      </c>
      <c r="I3933" s="2">
        <v>19.440000000000001</v>
      </c>
      <c r="J3933" s="3">
        <v>3</v>
      </c>
      <c r="K3933" s="2">
        <v>9.33</v>
      </c>
    </row>
    <row r="3934" spans="1:11" x14ac:dyDescent="0.3">
      <c r="A3934" s="1">
        <v>42351</v>
      </c>
      <c r="B3934" s="3">
        <f>YEAR(SalesData[[#This Row],[Order Date]])</f>
        <v>2015</v>
      </c>
      <c r="C3934" s="3">
        <f>MONTH(SalesData[[#This Row],[Order Date]])</f>
        <v>12</v>
      </c>
      <c r="D3934" s="2" t="s">
        <v>724</v>
      </c>
      <c r="E3934" s="2" t="s">
        <v>434</v>
      </c>
      <c r="F3934" s="2" t="s">
        <v>11</v>
      </c>
      <c r="G3934" s="2" t="s">
        <v>20</v>
      </c>
      <c r="H3934" s="2" t="s">
        <v>1462</v>
      </c>
      <c r="I3934" s="2">
        <v>37.880000000000003</v>
      </c>
      <c r="J3934" s="3">
        <v>2</v>
      </c>
      <c r="K3934" s="2">
        <v>18.940000000000001</v>
      </c>
    </row>
    <row r="3935" spans="1:11" x14ac:dyDescent="0.3">
      <c r="A3935" s="1">
        <v>42352</v>
      </c>
      <c r="B3935" s="3">
        <f>YEAR(SalesData[[#This Row],[Order Date]])</f>
        <v>2015</v>
      </c>
      <c r="C3935" s="3">
        <f>MONTH(SalesData[[#This Row],[Order Date]])</f>
        <v>12</v>
      </c>
      <c r="D3935" s="2" t="s">
        <v>119</v>
      </c>
      <c r="E3935" s="2" t="s">
        <v>30</v>
      </c>
      <c r="F3935" s="2" t="s">
        <v>11</v>
      </c>
      <c r="G3935" s="2" t="s">
        <v>20</v>
      </c>
      <c r="H3935" s="2" t="s">
        <v>67</v>
      </c>
      <c r="I3935" s="2">
        <v>3.76</v>
      </c>
      <c r="J3935" s="3">
        <v>2</v>
      </c>
      <c r="K3935" s="2">
        <v>1.8</v>
      </c>
    </row>
    <row r="3936" spans="1:11" x14ac:dyDescent="0.3">
      <c r="A3936" s="1">
        <v>42352</v>
      </c>
      <c r="B3936" s="3">
        <f>YEAR(SalesData[[#This Row],[Order Date]])</f>
        <v>2015</v>
      </c>
      <c r="C3936" s="3">
        <f>MONTH(SalesData[[#This Row],[Order Date]])</f>
        <v>12</v>
      </c>
      <c r="D3936" s="2" t="s">
        <v>2396</v>
      </c>
      <c r="E3936" s="2" t="s">
        <v>91</v>
      </c>
      <c r="F3936" s="2" t="s">
        <v>39</v>
      </c>
      <c r="G3936" s="2" t="s">
        <v>40</v>
      </c>
      <c r="H3936" s="2" t="s">
        <v>1864</v>
      </c>
      <c r="I3936" s="2">
        <v>319.97000000000003</v>
      </c>
      <c r="J3936" s="3">
        <v>4</v>
      </c>
      <c r="K3936" s="2">
        <v>36</v>
      </c>
    </row>
    <row r="3937" spans="1:11" x14ac:dyDescent="0.3">
      <c r="A3937" s="1">
        <v>42352</v>
      </c>
      <c r="B3937" s="3">
        <f>YEAR(SalesData[[#This Row],[Order Date]])</f>
        <v>2015</v>
      </c>
      <c r="C3937" s="3">
        <f>MONTH(SalesData[[#This Row],[Order Date]])</f>
        <v>12</v>
      </c>
      <c r="D3937" s="2" t="s">
        <v>794</v>
      </c>
      <c r="E3937" s="2" t="s">
        <v>27</v>
      </c>
      <c r="F3937" s="2" t="s">
        <v>11</v>
      </c>
      <c r="G3937" s="2" t="s">
        <v>20</v>
      </c>
      <c r="H3937" s="2" t="s">
        <v>1197</v>
      </c>
      <c r="I3937" s="2">
        <v>8.1</v>
      </c>
      <c r="J3937" s="3">
        <v>2</v>
      </c>
      <c r="K3937" s="2">
        <v>2.73</v>
      </c>
    </row>
    <row r="3938" spans="1:11" x14ac:dyDescent="0.3">
      <c r="A3938" s="1">
        <v>42352</v>
      </c>
      <c r="B3938" s="3">
        <f>YEAR(SalesData[[#This Row],[Order Date]])</f>
        <v>2015</v>
      </c>
      <c r="C3938" s="3">
        <f>MONTH(SalesData[[#This Row],[Order Date]])</f>
        <v>12</v>
      </c>
      <c r="D3938" s="2" t="s">
        <v>1394</v>
      </c>
      <c r="E3938" s="2" t="s">
        <v>329</v>
      </c>
      <c r="F3938" s="2" t="s">
        <v>34</v>
      </c>
      <c r="G3938" s="2" t="s">
        <v>47</v>
      </c>
      <c r="H3938" s="2" t="s">
        <v>1790</v>
      </c>
      <c r="I3938" s="2">
        <v>6.16</v>
      </c>
      <c r="J3938" s="3">
        <v>2</v>
      </c>
      <c r="K3938" s="2">
        <v>1.97</v>
      </c>
    </row>
    <row r="3939" spans="1:11" x14ac:dyDescent="0.3">
      <c r="A3939" s="1">
        <v>42352</v>
      </c>
      <c r="B3939" s="3">
        <f>YEAR(SalesData[[#This Row],[Order Date]])</f>
        <v>2015</v>
      </c>
      <c r="C3939" s="3">
        <f>MONTH(SalesData[[#This Row],[Order Date]])</f>
        <v>12</v>
      </c>
      <c r="D3939" s="2" t="s">
        <v>1394</v>
      </c>
      <c r="E3939" s="2" t="s">
        <v>329</v>
      </c>
      <c r="F3939" s="2" t="s">
        <v>11</v>
      </c>
      <c r="G3939" s="2" t="s">
        <v>24</v>
      </c>
      <c r="H3939" s="2" t="s">
        <v>1600</v>
      </c>
      <c r="I3939" s="2">
        <v>56.3</v>
      </c>
      <c r="J3939" s="3">
        <v>2</v>
      </c>
      <c r="K3939" s="2">
        <v>15.76</v>
      </c>
    </row>
    <row r="3940" spans="1:11" x14ac:dyDescent="0.3">
      <c r="A3940" s="1">
        <v>42352</v>
      </c>
      <c r="B3940" s="3">
        <f>YEAR(SalesData[[#This Row],[Order Date]])</f>
        <v>2015</v>
      </c>
      <c r="C3940" s="3">
        <f>MONTH(SalesData[[#This Row],[Order Date]])</f>
        <v>12</v>
      </c>
      <c r="D3940" s="2" t="s">
        <v>1181</v>
      </c>
      <c r="E3940" s="2" t="s">
        <v>27</v>
      </c>
      <c r="F3940" s="2" t="s">
        <v>34</v>
      </c>
      <c r="G3940" s="2" t="s">
        <v>47</v>
      </c>
      <c r="H3940" s="2" t="s">
        <v>2397</v>
      </c>
      <c r="I3940" s="2">
        <v>15.24</v>
      </c>
      <c r="J3940" s="3">
        <v>3</v>
      </c>
      <c r="K3940" s="2">
        <v>5.18</v>
      </c>
    </row>
    <row r="3941" spans="1:11" x14ac:dyDescent="0.3">
      <c r="A3941" s="1">
        <v>42352</v>
      </c>
      <c r="B3941" s="3">
        <f>YEAR(SalesData[[#This Row],[Order Date]])</f>
        <v>2015</v>
      </c>
      <c r="C3941" s="3">
        <f>MONTH(SalesData[[#This Row],[Order Date]])</f>
        <v>12</v>
      </c>
      <c r="D3941" s="2" t="s">
        <v>900</v>
      </c>
      <c r="E3941" s="2" t="s">
        <v>27</v>
      </c>
      <c r="F3941" s="2" t="s">
        <v>34</v>
      </c>
      <c r="G3941" s="2" t="s">
        <v>47</v>
      </c>
      <c r="H3941" s="2" t="s">
        <v>1015</v>
      </c>
      <c r="I3941" s="2">
        <v>29.22</v>
      </c>
      <c r="J3941" s="3">
        <v>3</v>
      </c>
      <c r="K3941" s="2">
        <v>12.86</v>
      </c>
    </row>
    <row r="3942" spans="1:11" x14ac:dyDescent="0.3">
      <c r="A3942" s="1">
        <v>42352</v>
      </c>
      <c r="B3942" s="3">
        <f>YEAR(SalesData[[#This Row],[Order Date]])</f>
        <v>2015</v>
      </c>
      <c r="C3942" s="3">
        <f>MONTH(SalesData[[#This Row],[Order Date]])</f>
        <v>12</v>
      </c>
      <c r="D3942" s="2" t="s">
        <v>244</v>
      </c>
      <c r="E3942" s="2" t="s">
        <v>27</v>
      </c>
      <c r="F3942" s="2" t="s">
        <v>39</v>
      </c>
      <c r="G3942" s="2" t="s">
        <v>52</v>
      </c>
      <c r="H3942" s="2" t="s">
        <v>2398</v>
      </c>
      <c r="I3942" s="2">
        <v>50</v>
      </c>
      <c r="J3942" s="3">
        <v>2</v>
      </c>
      <c r="K3942" s="2">
        <v>10.5</v>
      </c>
    </row>
    <row r="3943" spans="1:11" x14ac:dyDescent="0.3">
      <c r="A3943" s="1">
        <v>42352</v>
      </c>
      <c r="B3943" s="3">
        <f>YEAR(SalesData[[#This Row],[Order Date]])</f>
        <v>2015</v>
      </c>
      <c r="C3943" s="3">
        <f>MONTH(SalesData[[#This Row],[Order Date]])</f>
        <v>12</v>
      </c>
      <c r="D3943" s="2" t="s">
        <v>1614</v>
      </c>
      <c r="E3943" s="2" t="s">
        <v>27</v>
      </c>
      <c r="F3943" s="2" t="s">
        <v>11</v>
      </c>
      <c r="G3943" s="2" t="s">
        <v>20</v>
      </c>
      <c r="H3943" s="2" t="s">
        <v>2399</v>
      </c>
      <c r="I3943" s="2">
        <v>55.26</v>
      </c>
      <c r="J3943" s="3">
        <v>2</v>
      </c>
      <c r="K3943" s="2">
        <v>20.72</v>
      </c>
    </row>
    <row r="3944" spans="1:11" x14ac:dyDescent="0.3">
      <c r="A3944" s="1">
        <v>42352</v>
      </c>
      <c r="B3944" s="3">
        <f>YEAR(SalesData[[#This Row],[Order Date]])</f>
        <v>2015</v>
      </c>
      <c r="C3944" s="3">
        <f>MONTH(SalesData[[#This Row],[Order Date]])</f>
        <v>12</v>
      </c>
      <c r="D3944" s="2" t="s">
        <v>1614</v>
      </c>
      <c r="E3944" s="2" t="s">
        <v>27</v>
      </c>
      <c r="F3944" s="2" t="s">
        <v>11</v>
      </c>
      <c r="G3944" s="2" t="s">
        <v>12</v>
      </c>
      <c r="H3944" s="2" t="s">
        <v>1170</v>
      </c>
      <c r="I3944" s="2">
        <v>6.48</v>
      </c>
      <c r="J3944" s="3">
        <v>1</v>
      </c>
      <c r="K3944" s="2">
        <v>3.11</v>
      </c>
    </row>
    <row r="3945" spans="1:11" x14ac:dyDescent="0.3">
      <c r="A3945" s="1">
        <v>42352</v>
      </c>
      <c r="B3945" s="3">
        <f>YEAR(SalesData[[#This Row],[Order Date]])</f>
        <v>2015</v>
      </c>
      <c r="C3945" s="3">
        <f>MONTH(SalesData[[#This Row],[Order Date]])</f>
        <v>12</v>
      </c>
      <c r="D3945" s="2" t="s">
        <v>1614</v>
      </c>
      <c r="E3945" s="2" t="s">
        <v>27</v>
      </c>
      <c r="F3945" s="2" t="s">
        <v>11</v>
      </c>
      <c r="G3945" s="2" t="s">
        <v>20</v>
      </c>
      <c r="H3945" s="2" t="s">
        <v>1218</v>
      </c>
      <c r="I3945" s="2">
        <v>34.25</v>
      </c>
      <c r="J3945" s="3">
        <v>3</v>
      </c>
      <c r="K3945" s="2">
        <v>11.56</v>
      </c>
    </row>
    <row r="3946" spans="1:11" x14ac:dyDescent="0.3">
      <c r="A3946" s="1">
        <v>42352</v>
      </c>
      <c r="B3946" s="3">
        <f>YEAR(SalesData[[#This Row],[Order Date]])</f>
        <v>2015</v>
      </c>
      <c r="C3946" s="3">
        <f>MONTH(SalesData[[#This Row],[Order Date]])</f>
        <v>12</v>
      </c>
      <c r="D3946" s="2" t="s">
        <v>1614</v>
      </c>
      <c r="E3946" s="2" t="s">
        <v>27</v>
      </c>
      <c r="F3946" s="2" t="s">
        <v>34</v>
      </c>
      <c r="G3946" s="2" t="s">
        <v>145</v>
      </c>
      <c r="H3946" s="2" t="s">
        <v>2400</v>
      </c>
      <c r="I3946" s="2">
        <v>273.57</v>
      </c>
      <c r="J3946" s="3">
        <v>2</v>
      </c>
      <c r="K3946" s="2">
        <v>10.26</v>
      </c>
    </row>
    <row r="3947" spans="1:11" x14ac:dyDescent="0.3">
      <c r="A3947" s="1">
        <v>42353</v>
      </c>
      <c r="B3947" s="3">
        <f>YEAR(SalesData[[#This Row],[Order Date]])</f>
        <v>2015</v>
      </c>
      <c r="C3947" s="3">
        <f>MONTH(SalesData[[#This Row],[Order Date]])</f>
        <v>12</v>
      </c>
      <c r="D3947" s="2" t="s">
        <v>1332</v>
      </c>
      <c r="E3947" s="2" t="s">
        <v>149</v>
      </c>
      <c r="F3947" s="2" t="s">
        <v>11</v>
      </c>
      <c r="G3947" s="2" t="s">
        <v>24</v>
      </c>
      <c r="H3947" s="2" t="s">
        <v>2357</v>
      </c>
      <c r="I3947" s="2">
        <v>3.28</v>
      </c>
      <c r="J3947" s="3">
        <v>1</v>
      </c>
      <c r="K3947" s="2">
        <v>1.41</v>
      </c>
    </row>
    <row r="3948" spans="1:11" x14ac:dyDescent="0.3">
      <c r="A3948" s="1">
        <v>42353</v>
      </c>
      <c r="B3948" s="3">
        <f>YEAR(SalesData[[#This Row],[Order Date]])</f>
        <v>2015</v>
      </c>
      <c r="C3948" s="3">
        <f>MONTH(SalesData[[#This Row],[Order Date]])</f>
        <v>12</v>
      </c>
      <c r="D3948" s="2" t="s">
        <v>1102</v>
      </c>
      <c r="E3948" s="2" t="s">
        <v>164</v>
      </c>
      <c r="F3948" s="2" t="s">
        <v>11</v>
      </c>
      <c r="G3948" s="2" t="s">
        <v>92</v>
      </c>
      <c r="H3948" s="2" t="s">
        <v>2401</v>
      </c>
      <c r="I3948" s="2">
        <v>103.92</v>
      </c>
      <c r="J3948" s="3">
        <v>4</v>
      </c>
      <c r="K3948" s="2">
        <v>36.369999999999997</v>
      </c>
    </row>
    <row r="3949" spans="1:11" x14ac:dyDescent="0.3">
      <c r="A3949" s="1">
        <v>42353</v>
      </c>
      <c r="B3949" s="3">
        <f>YEAR(SalesData[[#This Row],[Order Date]])</f>
        <v>2015</v>
      </c>
      <c r="C3949" s="3">
        <f>MONTH(SalesData[[#This Row],[Order Date]])</f>
        <v>12</v>
      </c>
      <c r="D3949" s="2" t="s">
        <v>1102</v>
      </c>
      <c r="E3949" s="2" t="s">
        <v>164</v>
      </c>
      <c r="F3949" s="2" t="s">
        <v>39</v>
      </c>
      <c r="G3949" s="2" t="s">
        <v>52</v>
      </c>
      <c r="H3949" s="2" t="s">
        <v>1078</v>
      </c>
      <c r="I3949" s="2">
        <v>899.91</v>
      </c>
      <c r="J3949" s="3">
        <v>9</v>
      </c>
      <c r="K3949" s="2">
        <v>377.96</v>
      </c>
    </row>
    <row r="3950" spans="1:11" x14ac:dyDescent="0.3">
      <c r="A3950" s="1">
        <v>42353</v>
      </c>
      <c r="B3950" s="3">
        <f>YEAR(SalesData[[#This Row],[Order Date]])</f>
        <v>2015</v>
      </c>
      <c r="C3950" s="3">
        <f>MONTH(SalesData[[#This Row],[Order Date]])</f>
        <v>12</v>
      </c>
      <c r="D3950" s="2" t="s">
        <v>1102</v>
      </c>
      <c r="E3950" s="2" t="s">
        <v>164</v>
      </c>
      <c r="F3950" s="2" t="s">
        <v>11</v>
      </c>
      <c r="G3950" s="2" t="s">
        <v>20</v>
      </c>
      <c r="H3950" s="2" t="s">
        <v>952</v>
      </c>
      <c r="I3950" s="2">
        <v>51.31</v>
      </c>
      <c r="J3950" s="3">
        <v>3</v>
      </c>
      <c r="K3950" s="2">
        <v>18.600000000000001</v>
      </c>
    </row>
    <row r="3951" spans="1:11" x14ac:dyDescent="0.3">
      <c r="A3951" s="1">
        <v>42353</v>
      </c>
      <c r="B3951" s="3">
        <f>YEAR(SalesData[[#This Row],[Order Date]])</f>
        <v>2015</v>
      </c>
      <c r="C3951" s="3">
        <f>MONTH(SalesData[[#This Row],[Order Date]])</f>
        <v>12</v>
      </c>
      <c r="D3951" s="2" t="s">
        <v>182</v>
      </c>
      <c r="E3951" s="2" t="s">
        <v>78</v>
      </c>
      <c r="F3951" s="2" t="s">
        <v>39</v>
      </c>
      <c r="G3951" s="2" t="s">
        <v>52</v>
      </c>
      <c r="H3951" s="2" t="s">
        <v>1875</v>
      </c>
      <c r="I3951" s="2">
        <v>2025.36</v>
      </c>
      <c r="J3951" s="3">
        <v>6</v>
      </c>
      <c r="K3951" s="2">
        <v>607.61</v>
      </c>
    </row>
    <row r="3952" spans="1:11" x14ac:dyDescent="0.3">
      <c r="A3952" s="1">
        <v>42353</v>
      </c>
      <c r="B3952" s="3">
        <f>YEAR(SalesData[[#This Row],[Order Date]])</f>
        <v>2015</v>
      </c>
      <c r="C3952" s="3">
        <f>MONTH(SalesData[[#This Row],[Order Date]])</f>
        <v>12</v>
      </c>
      <c r="D3952" s="2" t="s">
        <v>182</v>
      </c>
      <c r="E3952" s="2" t="s">
        <v>78</v>
      </c>
      <c r="F3952" s="2" t="s">
        <v>39</v>
      </c>
      <c r="G3952" s="2" t="s">
        <v>302</v>
      </c>
      <c r="H3952" s="2" t="s">
        <v>2402</v>
      </c>
      <c r="I3952" s="2">
        <v>1799.99</v>
      </c>
      <c r="J3952" s="3">
        <v>2</v>
      </c>
      <c r="K3952" s="2">
        <v>-2639.99</v>
      </c>
    </row>
    <row r="3953" spans="1:11" x14ac:dyDescent="0.3">
      <c r="A3953" s="1">
        <v>42353</v>
      </c>
      <c r="B3953" s="3">
        <f>YEAR(SalesData[[#This Row],[Order Date]])</f>
        <v>2015</v>
      </c>
      <c r="C3953" s="3">
        <f>MONTH(SalesData[[#This Row],[Order Date]])</f>
        <v>12</v>
      </c>
      <c r="D3953" s="2" t="s">
        <v>182</v>
      </c>
      <c r="E3953" s="2" t="s">
        <v>78</v>
      </c>
      <c r="F3953" s="2" t="s">
        <v>39</v>
      </c>
      <c r="G3953" s="2" t="s">
        <v>40</v>
      </c>
      <c r="H3953" s="2" t="s">
        <v>1878</v>
      </c>
      <c r="I3953" s="2">
        <v>101.99</v>
      </c>
      <c r="J3953" s="3">
        <v>2</v>
      </c>
      <c r="K3953" s="2">
        <v>-17</v>
      </c>
    </row>
    <row r="3954" spans="1:11" x14ac:dyDescent="0.3">
      <c r="A3954" s="1">
        <v>42353</v>
      </c>
      <c r="B3954" s="3">
        <f>YEAR(SalesData[[#This Row],[Order Date]])</f>
        <v>2015</v>
      </c>
      <c r="C3954" s="3">
        <f>MONTH(SalesData[[#This Row],[Order Date]])</f>
        <v>12</v>
      </c>
      <c r="D3954" s="2" t="s">
        <v>182</v>
      </c>
      <c r="E3954" s="2" t="s">
        <v>78</v>
      </c>
      <c r="F3954" s="2" t="s">
        <v>34</v>
      </c>
      <c r="G3954" s="2" t="s">
        <v>47</v>
      </c>
      <c r="H3954" s="2" t="s">
        <v>535</v>
      </c>
      <c r="I3954" s="2">
        <v>262.86</v>
      </c>
      <c r="J3954" s="3">
        <v>7</v>
      </c>
      <c r="K3954" s="2">
        <v>69</v>
      </c>
    </row>
    <row r="3955" spans="1:11" x14ac:dyDescent="0.3">
      <c r="A3955" s="1">
        <v>42353</v>
      </c>
      <c r="B3955" s="3">
        <f>YEAR(SalesData[[#This Row],[Order Date]])</f>
        <v>2015</v>
      </c>
      <c r="C3955" s="3">
        <f>MONTH(SalesData[[#This Row],[Order Date]])</f>
        <v>12</v>
      </c>
      <c r="D3955" s="2" t="s">
        <v>1260</v>
      </c>
      <c r="E3955" s="2" t="s">
        <v>245</v>
      </c>
      <c r="F3955" s="2" t="s">
        <v>39</v>
      </c>
      <c r="G3955" s="2" t="s">
        <v>40</v>
      </c>
      <c r="H3955" s="2" t="s">
        <v>2403</v>
      </c>
      <c r="I3955" s="2">
        <v>246.17</v>
      </c>
      <c r="J3955" s="3">
        <v>3</v>
      </c>
      <c r="K3955" s="2">
        <v>21.54</v>
      </c>
    </row>
    <row r="3956" spans="1:11" x14ac:dyDescent="0.3">
      <c r="A3956" s="1">
        <v>42354</v>
      </c>
      <c r="B3956" s="3">
        <f>YEAR(SalesData[[#This Row],[Order Date]])</f>
        <v>2015</v>
      </c>
      <c r="C3956" s="3">
        <f>MONTH(SalesData[[#This Row],[Order Date]])</f>
        <v>12</v>
      </c>
      <c r="D3956" s="2" t="s">
        <v>2306</v>
      </c>
      <c r="E3956" s="2" t="s">
        <v>164</v>
      </c>
      <c r="F3956" s="2" t="s">
        <v>11</v>
      </c>
      <c r="G3956" s="2" t="s">
        <v>12</v>
      </c>
      <c r="H3956" s="2" t="s">
        <v>379</v>
      </c>
      <c r="I3956" s="2">
        <v>4.9800000000000004</v>
      </c>
      <c r="J3956" s="3">
        <v>1</v>
      </c>
      <c r="K3956" s="2">
        <v>2.34</v>
      </c>
    </row>
    <row r="3957" spans="1:11" x14ac:dyDescent="0.3">
      <c r="A3957" s="1">
        <v>42355</v>
      </c>
      <c r="B3957" s="3">
        <f>YEAR(SalesData[[#This Row],[Order Date]])</f>
        <v>2015</v>
      </c>
      <c r="C3957" s="3">
        <f>MONTH(SalesData[[#This Row],[Order Date]])</f>
        <v>12</v>
      </c>
      <c r="D3957" s="2" t="s">
        <v>537</v>
      </c>
      <c r="E3957" s="2" t="s">
        <v>110</v>
      </c>
      <c r="F3957" s="2" t="s">
        <v>11</v>
      </c>
      <c r="G3957" s="2" t="s">
        <v>20</v>
      </c>
      <c r="H3957" s="2" t="s">
        <v>222</v>
      </c>
      <c r="I3957" s="2">
        <v>29.52</v>
      </c>
      <c r="J3957" s="3">
        <v>4</v>
      </c>
      <c r="K3957" s="2">
        <v>14.46</v>
      </c>
    </row>
    <row r="3958" spans="1:11" x14ac:dyDescent="0.3">
      <c r="A3958" s="1">
        <v>42355</v>
      </c>
      <c r="B3958" s="3">
        <f>YEAR(SalesData[[#This Row],[Order Date]])</f>
        <v>2015</v>
      </c>
      <c r="C3958" s="3">
        <f>MONTH(SalesData[[#This Row],[Order Date]])</f>
        <v>12</v>
      </c>
      <c r="D3958" s="2" t="s">
        <v>537</v>
      </c>
      <c r="E3958" s="2" t="s">
        <v>110</v>
      </c>
      <c r="F3958" s="2" t="s">
        <v>34</v>
      </c>
      <c r="G3958" s="2" t="s">
        <v>35</v>
      </c>
      <c r="H3958" s="2" t="s">
        <v>2404</v>
      </c>
      <c r="I3958" s="2">
        <v>302.94</v>
      </c>
      <c r="J3958" s="3">
        <v>3</v>
      </c>
      <c r="K3958" s="2">
        <v>48.47</v>
      </c>
    </row>
    <row r="3959" spans="1:11" x14ac:dyDescent="0.3">
      <c r="A3959" s="1">
        <v>42355</v>
      </c>
      <c r="B3959" s="3">
        <f>YEAR(SalesData[[#This Row],[Order Date]])</f>
        <v>2015</v>
      </c>
      <c r="C3959" s="3">
        <f>MONTH(SalesData[[#This Row],[Order Date]])</f>
        <v>12</v>
      </c>
      <c r="D3959" s="2" t="s">
        <v>537</v>
      </c>
      <c r="E3959" s="2" t="s">
        <v>110</v>
      </c>
      <c r="F3959" s="2" t="s">
        <v>34</v>
      </c>
      <c r="G3959" s="2" t="s">
        <v>35</v>
      </c>
      <c r="H3959" s="2" t="s">
        <v>1821</v>
      </c>
      <c r="I3959" s="2">
        <v>142.36000000000001</v>
      </c>
      <c r="J3959" s="3">
        <v>2</v>
      </c>
      <c r="K3959" s="2">
        <v>38.44</v>
      </c>
    </row>
    <row r="3960" spans="1:11" x14ac:dyDescent="0.3">
      <c r="A3960" s="1">
        <v>42355</v>
      </c>
      <c r="B3960" s="3">
        <f>YEAR(SalesData[[#This Row],[Order Date]])</f>
        <v>2015</v>
      </c>
      <c r="C3960" s="3">
        <f>MONTH(SalesData[[#This Row],[Order Date]])</f>
        <v>12</v>
      </c>
      <c r="D3960" s="2" t="s">
        <v>537</v>
      </c>
      <c r="E3960" s="2" t="s">
        <v>110</v>
      </c>
      <c r="F3960" s="2" t="s">
        <v>34</v>
      </c>
      <c r="G3960" s="2" t="s">
        <v>35</v>
      </c>
      <c r="H3960" s="2" t="s">
        <v>1066</v>
      </c>
      <c r="I3960" s="2">
        <v>546.66</v>
      </c>
      <c r="J3960" s="3">
        <v>9</v>
      </c>
      <c r="K3960" s="2">
        <v>136.66999999999999</v>
      </c>
    </row>
    <row r="3961" spans="1:11" x14ac:dyDescent="0.3">
      <c r="A3961" s="1">
        <v>42355</v>
      </c>
      <c r="B3961" s="3">
        <f>YEAR(SalesData[[#This Row],[Order Date]])</f>
        <v>2015</v>
      </c>
      <c r="C3961" s="3">
        <f>MONTH(SalesData[[#This Row],[Order Date]])</f>
        <v>12</v>
      </c>
      <c r="D3961" s="2" t="s">
        <v>537</v>
      </c>
      <c r="E3961" s="2" t="s">
        <v>110</v>
      </c>
      <c r="F3961" s="2" t="s">
        <v>34</v>
      </c>
      <c r="G3961" s="2" t="s">
        <v>47</v>
      </c>
      <c r="H3961" s="2" t="s">
        <v>1205</v>
      </c>
      <c r="I3961" s="2">
        <v>212.13</v>
      </c>
      <c r="J3961" s="3">
        <v>3</v>
      </c>
      <c r="K3961" s="2">
        <v>14.85</v>
      </c>
    </row>
    <row r="3962" spans="1:11" x14ac:dyDescent="0.3">
      <c r="A3962" s="1">
        <v>42355</v>
      </c>
      <c r="B3962" s="3">
        <f>YEAR(SalesData[[#This Row],[Order Date]])</f>
        <v>2015</v>
      </c>
      <c r="C3962" s="3">
        <f>MONTH(SalesData[[#This Row],[Order Date]])</f>
        <v>12</v>
      </c>
      <c r="D3962" s="2" t="s">
        <v>831</v>
      </c>
      <c r="E3962" s="2" t="s">
        <v>15</v>
      </c>
      <c r="F3962" s="2" t="s">
        <v>11</v>
      </c>
      <c r="G3962" s="2" t="s">
        <v>18</v>
      </c>
      <c r="H3962" s="2" t="s">
        <v>1572</v>
      </c>
      <c r="I3962" s="2">
        <v>180.02</v>
      </c>
      <c r="J3962" s="3">
        <v>1</v>
      </c>
      <c r="K3962" s="2">
        <v>-15.75</v>
      </c>
    </row>
    <row r="3963" spans="1:11" x14ac:dyDescent="0.3">
      <c r="A3963" s="1">
        <v>42355</v>
      </c>
      <c r="B3963" s="3">
        <f>YEAR(SalesData[[#This Row],[Order Date]])</f>
        <v>2015</v>
      </c>
      <c r="C3963" s="3">
        <f>MONTH(SalesData[[#This Row],[Order Date]])</f>
        <v>12</v>
      </c>
      <c r="D3963" s="2" t="s">
        <v>831</v>
      </c>
      <c r="E3963" s="2" t="s">
        <v>15</v>
      </c>
      <c r="F3963" s="2" t="s">
        <v>34</v>
      </c>
      <c r="G3963" s="2" t="s">
        <v>47</v>
      </c>
      <c r="H3963" s="2" t="s">
        <v>57</v>
      </c>
      <c r="I3963" s="2">
        <v>41.55</v>
      </c>
      <c r="J3963" s="3">
        <v>2</v>
      </c>
      <c r="K3963" s="2">
        <v>-19.739999999999998</v>
      </c>
    </row>
    <row r="3964" spans="1:11" x14ac:dyDescent="0.3">
      <c r="A3964" s="1">
        <v>42355</v>
      </c>
      <c r="B3964" s="3">
        <f>YEAR(SalesData[[#This Row],[Order Date]])</f>
        <v>2015</v>
      </c>
      <c r="C3964" s="3">
        <f>MONTH(SalesData[[#This Row],[Order Date]])</f>
        <v>12</v>
      </c>
      <c r="D3964" s="2" t="s">
        <v>831</v>
      </c>
      <c r="E3964" s="2" t="s">
        <v>15</v>
      </c>
      <c r="F3964" s="2" t="s">
        <v>11</v>
      </c>
      <c r="G3964" s="2" t="s">
        <v>24</v>
      </c>
      <c r="H3964" s="2" t="s">
        <v>317</v>
      </c>
      <c r="I3964" s="2">
        <v>13.12</v>
      </c>
      <c r="J3964" s="3">
        <v>5</v>
      </c>
      <c r="K3964" s="2">
        <v>1.48</v>
      </c>
    </row>
    <row r="3965" spans="1:11" x14ac:dyDescent="0.3">
      <c r="A3965" s="1">
        <v>42355</v>
      </c>
      <c r="B3965" s="3">
        <f>YEAR(SalesData[[#This Row],[Order Date]])</f>
        <v>2015</v>
      </c>
      <c r="C3965" s="3">
        <f>MONTH(SalesData[[#This Row],[Order Date]])</f>
        <v>12</v>
      </c>
      <c r="D3965" s="2" t="s">
        <v>651</v>
      </c>
      <c r="E3965" s="2" t="s">
        <v>27</v>
      </c>
      <c r="F3965" s="2" t="s">
        <v>11</v>
      </c>
      <c r="G3965" s="2" t="s">
        <v>24</v>
      </c>
      <c r="H3965" s="2" t="s">
        <v>1108</v>
      </c>
      <c r="I3965" s="2">
        <v>204.85</v>
      </c>
      <c r="J3965" s="3">
        <v>5</v>
      </c>
      <c r="K3965" s="2">
        <v>53.26</v>
      </c>
    </row>
    <row r="3966" spans="1:11" x14ac:dyDescent="0.3">
      <c r="A3966" s="1">
        <v>42355</v>
      </c>
      <c r="B3966" s="3">
        <f>YEAR(SalesData[[#This Row],[Order Date]])</f>
        <v>2015</v>
      </c>
      <c r="C3966" s="3">
        <f>MONTH(SalesData[[#This Row],[Order Date]])</f>
        <v>12</v>
      </c>
      <c r="D3966" s="2" t="s">
        <v>651</v>
      </c>
      <c r="E3966" s="2" t="s">
        <v>27</v>
      </c>
      <c r="F3966" s="2" t="s">
        <v>39</v>
      </c>
      <c r="G3966" s="2" t="s">
        <v>40</v>
      </c>
      <c r="H3966" s="2" t="s">
        <v>1878</v>
      </c>
      <c r="I3966" s="2">
        <v>135.97999999999999</v>
      </c>
      <c r="J3966" s="3">
        <v>2</v>
      </c>
      <c r="K3966" s="2">
        <v>17</v>
      </c>
    </row>
    <row r="3967" spans="1:11" x14ac:dyDescent="0.3">
      <c r="A3967" s="1">
        <v>42355</v>
      </c>
      <c r="B3967" s="3">
        <f>YEAR(SalesData[[#This Row],[Order Date]])</f>
        <v>2015</v>
      </c>
      <c r="C3967" s="3">
        <f>MONTH(SalesData[[#This Row],[Order Date]])</f>
        <v>12</v>
      </c>
      <c r="D3967" s="2" t="s">
        <v>651</v>
      </c>
      <c r="E3967" s="2" t="s">
        <v>27</v>
      </c>
      <c r="F3967" s="2" t="s">
        <v>11</v>
      </c>
      <c r="G3967" s="2" t="s">
        <v>24</v>
      </c>
      <c r="H3967" s="2" t="s">
        <v>2357</v>
      </c>
      <c r="I3967" s="2">
        <v>16.399999999999999</v>
      </c>
      <c r="J3967" s="3">
        <v>5</v>
      </c>
      <c r="K3967" s="2">
        <v>7.05</v>
      </c>
    </row>
    <row r="3968" spans="1:11" x14ac:dyDescent="0.3">
      <c r="A3968" s="1">
        <v>42355</v>
      </c>
      <c r="B3968" s="3">
        <f>YEAR(SalesData[[#This Row],[Order Date]])</f>
        <v>2015</v>
      </c>
      <c r="C3968" s="3">
        <f>MONTH(SalesData[[#This Row],[Order Date]])</f>
        <v>12</v>
      </c>
      <c r="D3968" s="2" t="s">
        <v>651</v>
      </c>
      <c r="E3968" s="2" t="s">
        <v>27</v>
      </c>
      <c r="F3968" s="2" t="s">
        <v>11</v>
      </c>
      <c r="G3968" s="2" t="s">
        <v>20</v>
      </c>
      <c r="H3968" s="2" t="s">
        <v>662</v>
      </c>
      <c r="I3968" s="2">
        <v>92.96</v>
      </c>
      <c r="J3968" s="3">
        <v>2</v>
      </c>
      <c r="K3968" s="2">
        <v>31.37</v>
      </c>
    </row>
    <row r="3969" spans="1:11" x14ac:dyDescent="0.3">
      <c r="A3969" s="1">
        <v>42356</v>
      </c>
      <c r="B3969" s="3">
        <f>YEAR(SalesData[[#This Row],[Order Date]])</f>
        <v>2015</v>
      </c>
      <c r="C3969" s="3">
        <f>MONTH(SalesData[[#This Row],[Order Date]])</f>
        <v>12</v>
      </c>
      <c r="D3969" s="2" t="s">
        <v>878</v>
      </c>
      <c r="E3969" s="2" t="s">
        <v>78</v>
      </c>
      <c r="F3969" s="2" t="s">
        <v>11</v>
      </c>
      <c r="G3969" s="2" t="s">
        <v>18</v>
      </c>
      <c r="H3969" s="2" t="s">
        <v>729</v>
      </c>
      <c r="I3969" s="2">
        <v>646.78</v>
      </c>
      <c r="J3969" s="3">
        <v>9</v>
      </c>
      <c r="K3969" s="2">
        <v>-145.52000000000001</v>
      </c>
    </row>
    <row r="3970" spans="1:11" x14ac:dyDescent="0.3">
      <c r="A3970" s="1">
        <v>42356</v>
      </c>
      <c r="B3970" s="3">
        <f>YEAR(SalesData[[#This Row],[Order Date]])</f>
        <v>2015</v>
      </c>
      <c r="C3970" s="3">
        <f>MONTH(SalesData[[#This Row],[Order Date]])</f>
        <v>12</v>
      </c>
      <c r="D3970" s="2" t="s">
        <v>1172</v>
      </c>
      <c r="E3970" s="2" t="s">
        <v>149</v>
      </c>
      <c r="F3970" s="2" t="s">
        <v>39</v>
      </c>
      <c r="G3970" s="2" t="s">
        <v>52</v>
      </c>
      <c r="H3970" s="2" t="s">
        <v>1980</v>
      </c>
      <c r="I3970" s="2">
        <v>166.24</v>
      </c>
      <c r="J3970" s="3">
        <v>1</v>
      </c>
      <c r="K3970" s="2">
        <v>24.94</v>
      </c>
    </row>
    <row r="3971" spans="1:11" x14ac:dyDescent="0.3">
      <c r="A3971" s="1">
        <v>42356</v>
      </c>
      <c r="B3971" s="3">
        <f>YEAR(SalesData[[#This Row],[Order Date]])</f>
        <v>2015</v>
      </c>
      <c r="C3971" s="3">
        <f>MONTH(SalesData[[#This Row],[Order Date]])</f>
        <v>12</v>
      </c>
      <c r="D3971" s="2" t="s">
        <v>1657</v>
      </c>
      <c r="E3971" s="2" t="s">
        <v>278</v>
      </c>
      <c r="F3971" s="2" t="s">
        <v>11</v>
      </c>
      <c r="G3971" s="2" t="s">
        <v>24</v>
      </c>
      <c r="H3971" s="2" t="s">
        <v>1270</v>
      </c>
      <c r="I3971" s="2">
        <v>6.85</v>
      </c>
      <c r="J3971" s="3">
        <v>2</v>
      </c>
      <c r="K3971" s="2">
        <v>0.6</v>
      </c>
    </row>
    <row r="3972" spans="1:11" x14ac:dyDescent="0.3">
      <c r="A3972" s="1">
        <v>42356</v>
      </c>
      <c r="B3972" s="3">
        <f>YEAR(SalesData[[#This Row],[Order Date]])</f>
        <v>2015</v>
      </c>
      <c r="C3972" s="3">
        <f>MONTH(SalesData[[#This Row],[Order Date]])</f>
        <v>12</v>
      </c>
      <c r="D3972" s="2" t="s">
        <v>1151</v>
      </c>
      <c r="E3972" s="2" t="s">
        <v>120</v>
      </c>
      <c r="F3972" s="2" t="s">
        <v>11</v>
      </c>
      <c r="G3972" s="2" t="s">
        <v>63</v>
      </c>
      <c r="H3972" s="2" t="s">
        <v>785</v>
      </c>
      <c r="I3972" s="2">
        <v>55.94</v>
      </c>
      <c r="J3972" s="3">
        <v>8</v>
      </c>
      <c r="K3972" s="2">
        <v>18.88</v>
      </c>
    </row>
    <row r="3973" spans="1:11" x14ac:dyDescent="0.3">
      <c r="A3973" s="1">
        <v>42356</v>
      </c>
      <c r="B3973" s="3">
        <f>YEAR(SalesData[[#This Row],[Order Date]])</f>
        <v>2015</v>
      </c>
      <c r="C3973" s="3">
        <f>MONTH(SalesData[[#This Row],[Order Date]])</f>
        <v>12</v>
      </c>
      <c r="D3973" s="2" t="s">
        <v>1151</v>
      </c>
      <c r="E3973" s="2" t="s">
        <v>120</v>
      </c>
      <c r="F3973" s="2" t="s">
        <v>11</v>
      </c>
      <c r="G3973" s="2" t="s">
        <v>16</v>
      </c>
      <c r="H3973" s="2" t="s">
        <v>2299</v>
      </c>
      <c r="I3973" s="2">
        <v>18.43</v>
      </c>
      <c r="J3973" s="3">
        <v>8</v>
      </c>
      <c r="K3973" s="2">
        <v>5.99</v>
      </c>
    </row>
    <row r="3974" spans="1:11" x14ac:dyDescent="0.3">
      <c r="A3974" s="1">
        <v>42356</v>
      </c>
      <c r="B3974" s="3">
        <f>YEAR(SalesData[[#This Row],[Order Date]])</f>
        <v>2015</v>
      </c>
      <c r="C3974" s="3">
        <f>MONTH(SalesData[[#This Row],[Order Date]])</f>
        <v>12</v>
      </c>
      <c r="D3974" s="2" t="s">
        <v>1151</v>
      </c>
      <c r="E3974" s="2" t="s">
        <v>120</v>
      </c>
      <c r="F3974" s="2" t="s">
        <v>34</v>
      </c>
      <c r="G3974" s="2" t="s">
        <v>47</v>
      </c>
      <c r="H3974" s="2" t="s">
        <v>214</v>
      </c>
      <c r="I3974" s="2">
        <v>20.32</v>
      </c>
      <c r="J3974" s="3">
        <v>5</v>
      </c>
      <c r="K3974" s="2">
        <v>3.56</v>
      </c>
    </row>
    <row r="3975" spans="1:11" x14ac:dyDescent="0.3">
      <c r="A3975" s="1">
        <v>42356</v>
      </c>
      <c r="B3975" s="3">
        <f>YEAR(SalesData[[#This Row],[Order Date]])</f>
        <v>2015</v>
      </c>
      <c r="C3975" s="3">
        <f>MONTH(SalesData[[#This Row],[Order Date]])</f>
        <v>12</v>
      </c>
      <c r="D3975" s="2" t="s">
        <v>1332</v>
      </c>
      <c r="E3975" s="2" t="s">
        <v>78</v>
      </c>
      <c r="F3975" s="2" t="s">
        <v>11</v>
      </c>
      <c r="G3975" s="2" t="s">
        <v>12</v>
      </c>
      <c r="H3975" s="2" t="s">
        <v>493</v>
      </c>
      <c r="I3975" s="2">
        <v>20.74</v>
      </c>
      <c r="J3975" s="3">
        <v>4</v>
      </c>
      <c r="K3975" s="2">
        <v>7.26</v>
      </c>
    </row>
    <row r="3976" spans="1:11" x14ac:dyDescent="0.3">
      <c r="A3976" s="1">
        <v>42357</v>
      </c>
      <c r="B3976" s="3">
        <f>YEAR(SalesData[[#This Row],[Order Date]])</f>
        <v>2015</v>
      </c>
      <c r="C3976" s="3">
        <f>MONTH(SalesData[[#This Row],[Order Date]])</f>
        <v>12</v>
      </c>
      <c r="D3976" s="2" t="s">
        <v>742</v>
      </c>
      <c r="E3976" s="2" t="s">
        <v>27</v>
      </c>
      <c r="F3976" s="2" t="s">
        <v>39</v>
      </c>
      <c r="G3976" s="2" t="s">
        <v>40</v>
      </c>
      <c r="H3976" s="2" t="s">
        <v>2063</v>
      </c>
      <c r="I3976" s="2">
        <v>675.96</v>
      </c>
      <c r="J3976" s="3">
        <v>5</v>
      </c>
      <c r="K3976" s="2">
        <v>84.5</v>
      </c>
    </row>
    <row r="3977" spans="1:11" x14ac:dyDescent="0.3">
      <c r="A3977" s="1">
        <v>42357</v>
      </c>
      <c r="B3977" s="3">
        <f>YEAR(SalesData[[#This Row],[Order Date]])</f>
        <v>2015</v>
      </c>
      <c r="C3977" s="3">
        <f>MONTH(SalesData[[#This Row],[Order Date]])</f>
        <v>12</v>
      </c>
      <c r="D3977" s="2" t="s">
        <v>742</v>
      </c>
      <c r="E3977" s="2" t="s">
        <v>27</v>
      </c>
      <c r="F3977" s="2" t="s">
        <v>39</v>
      </c>
      <c r="G3977" s="2" t="s">
        <v>52</v>
      </c>
      <c r="H3977" s="2" t="s">
        <v>1875</v>
      </c>
      <c r="I3977" s="2">
        <v>1265.8499999999999</v>
      </c>
      <c r="J3977" s="3">
        <v>3</v>
      </c>
      <c r="K3977" s="2">
        <v>556.97</v>
      </c>
    </row>
    <row r="3978" spans="1:11" x14ac:dyDescent="0.3">
      <c r="A3978" s="1">
        <v>42357</v>
      </c>
      <c r="B3978" s="3">
        <f>YEAR(SalesData[[#This Row],[Order Date]])</f>
        <v>2015</v>
      </c>
      <c r="C3978" s="3">
        <f>MONTH(SalesData[[#This Row],[Order Date]])</f>
        <v>12</v>
      </c>
      <c r="D3978" s="2" t="s">
        <v>505</v>
      </c>
      <c r="E3978" s="2" t="s">
        <v>23</v>
      </c>
      <c r="F3978" s="2" t="s">
        <v>11</v>
      </c>
      <c r="G3978" s="2" t="s">
        <v>92</v>
      </c>
      <c r="H3978" s="2" t="s">
        <v>1835</v>
      </c>
      <c r="I3978" s="2">
        <v>434.35</v>
      </c>
      <c r="J3978" s="3">
        <v>3</v>
      </c>
      <c r="K3978" s="2">
        <v>43.44</v>
      </c>
    </row>
    <row r="3979" spans="1:11" x14ac:dyDescent="0.3">
      <c r="A3979" s="1">
        <v>42357</v>
      </c>
      <c r="B3979" s="3">
        <f>YEAR(SalesData[[#This Row],[Order Date]])</f>
        <v>2015</v>
      </c>
      <c r="C3979" s="3">
        <f>MONTH(SalesData[[#This Row],[Order Date]])</f>
        <v>12</v>
      </c>
      <c r="D3979" s="2" t="s">
        <v>505</v>
      </c>
      <c r="E3979" s="2" t="s">
        <v>23</v>
      </c>
      <c r="F3979" s="2" t="s">
        <v>11</v>
      </c>
      <c r="G3979" s="2" t="s">
        <v>92</v>
      </c>
      <c r="H3979" s="2" t="s">
        <v>1928</v>
      </c>
      <c r="I3979" s="2">
        <v>3.55</v>
      </c>
      <c r="J3979" s="3">
        <v>2</v>
      </c>
      <c r="K3979" s="2">
        <v>0.44</v>
      </c>
    </row>
    <row r="3980" spans="1:11" x14ac:dyDescent="0.3">
      <c r="A3980" s="1">
        <v>42357</v>
      </c>
      <c r="B3980" s="3">
        <f>YEAR(SalesData[[#This Row],[Order Date]])</f>
        <v>2015</v>
      </c>
      <c r="C3980" s="3">
        <f>MONTH(SalesData[[#This Row],[Order Date]])</f>
        <v>12</v>
      </c>
      <c r="D3980" s="2" t="s">
        <v>505</v>
      </c>
      <c r="E3980" s="2" t="s">
        <v>23</v>
      </c>
      <c r="F3980" s="2" t="s">
        <v>11</v>
      </c>
      <c r="G3980" s="2" t="s">
        <v>92</v>
      </c>
      <c r="H3980" s="2" t="s">
        <v>851</v>
      </c>
      <c r="I3980" s="2">
        <v>88.83</v>
      </c>
      <c r="J3980" s="3">
        <v>4</v>
      </c>
      <c r="K3980" s="2">
        <v>7.77</v>
      </c>
    </row>
    <row r="3981" spans="1:11" x14ac:dyDescent="0.3">
      <c r="A3981" s="1">
        <v>42357</v>
      </c>
      <c r="B3981" s="3">
        <f>YEAR(SalesData[[#This Row],[Order Date]])</f>
        <v>2015</v>
      </c>
      <c r="C3981" s="3">
        <f>MONTH(SalesData[[#This Row],[Order Date]])</f>
        <v>12</v>
      </c>
      <c r="D3981" s="2" t="s">
        <v>1401</v>
      </c>
      <c r="E3981" s="2" t="s">
        <v>996</v>
      </c>
      <c r="F3981" s="2" t="s">
        <v>11</v>
      </c>
      <c r="G3981" s="2" t="s">
        <v>20</v>
      </c>
      <c r="H3981" s="2" t="s">
        <v>881</v>
      </c>
      <c r="I3981" s="2">
        <v>7.04</v>
      </c>
      <c r="J3981" s="3">
        <v>2</v>
      </c>
      <c r="K3981" s="2">
        <v>3.31</v>
      </c>
    </row>
    <row r="3982" spans="1:11" x14ac:dyDescent="0.3">
      <c r="A3982" s="1">
        <v>42357</v>
      </c>
      <c r="B3982" s="3">
        <f>YEAR(SalesData[[#This Row],[Order Date]])</f>
        <v>2015</v>
      </c>
      <c r="C3982" s="3">
        <f>MONTH(SalesData[[#This Row],[Order Date]])</f>
        <v>12</v>
      </c>
      <c r="D3982" s="2" t="s">
        <v>1401</v>
      </c>
      <c r="E3982" s="2" t="s">
        <v>996</v>
      </c>
      <c r="F3982" s="2" t="s">
        <v>11</v>
      </c>
      <c r="G3982" s="2" t="s">
        <v>43</v>
      </c>
      <c r="H3982" s="2" t="s">
        <v>2096</v>
      </c>
      <c r="I3982" s="2">
        <v>5.04</v>
      </c>
      <c r="J3982" s="3">
        <v>4</v>
      </c>
      <c r="K3982" s="2">
        <v>0.2</v>
      </c>
    </row>
    <row r="3983" spans="1:11" x14ac:dyDescent="0.3">
      <c r="A3983" s="1">
        <v>42357</v>
      </c>
      <c r="B3983" s="3">
        <f>YEAR(SalesData[[#This Row],[Order Date]])</f>
        <v>2015</v>
      </c>
      <c r="C3983" s="3">
        <f>MONTH(SalesData[[#This Row],[Order Date]])</f>
        <v>12</v>
      </c>
      <c r="D3983" s="2" t="s">
        <v>1401</v>
      </c>
      <c r="E3983" s="2" t="s">
        <v>996</v>
      </c>
      <c r="F3983" s="2" t="s">
        <v>11</v>
      </c>
      <c r="G3983" s="2" t="s">
        <v>12</v>
      </c>
      <c r="H3983" s="2" t="s">
        <v>1054</v>
      </c>
      <c r="I3983" s="2">
        <v>116.28</v>
      </c>
      <c r="J3983" s="3">
        <v>3</v>
      </c>
      <c r="K3983" s="2">
        <v>56.98</v>
      </c>
    </row>
    <row r="3984" spans="1:11" x14ac:dyDescent="0.3">
      <c r="A3984" s="1">
        <v>42357</v>
      </c>
      <c r="B3984" s="3">
        <f>YEAR(SalesData[[#This Row],[Order Date]])</f>
        <v>2015</v>
      </c>
      <c r="C3984" s="3">
        <f>MONTH(SalesData[[#This Row],[Order Date]])</f>
        <v>12</v>
      </c>
      <c r="D3984" s="2" t="s">
        <v>1212</v>
      </c>
      <c r="E3984" s="2" t="s">
        <v>15</v>
      </c>
      <c r="F3984" s="2" t="s">
        <v>39</v>
      </c>
      <c r="G3984" s="2" t="s">
        <v>40</v>
      </c>
      <c r="H3984" s="2" t="s">
        <v>1551</v>
      </c>
      <c r="I3984" s="2">
        <v>158.38</v>
      </c>
      <c r="J3984" s="3">
        <v>3</v>
      </c>
      <c r="K3984" s="2">
        <v>13.86</v>
      </c>
    </row>
    <row r="3985" spans="1:11" x14ac:dyDescent="0.3">
      <c r="A3985" s="1">
        <v>42357</v>
      </c>
      <c r="B3985" s="3">
        <f>YEAR(SalesData[[#This Row],[Order Date]])</f>
        <v>2015</v>
      </c>
      <c r="C3985" s="3">
        <f>MONTH(SalesData[[#This Row],[Order Date]])</f>
        <v>12</v>
      </c>
      <c r="D3985" s="2" t="s">
        <v>2405</v>
      </c>
      <c r="E3985" s="2" t="s">
        <v>685</v>
      </c>
      <c r="F3985" s="2" t="s">
        <v>11</v>
      </c>
      <c r="G3985" s="2" t="s">
        <v>12</v>
      </c>
      <c r="H3985" s="2" t="s">
        <v>1470</v>
      </c>
      <c r="I3985" s="2">
        <v>29.9</v>
      </c>
      <c r="J3985" s="3">
        <v>5</v>
      </c>
      <c r="K3985" s="2">
        <v>14.65</v>
      </c>
    </row>
    <row r="3986" spans="1:11" x14ac:dyDescent="0.3">
      <c r="A3986" s="1">
        <v>42357</v>
      </c>
      <c r="B3986" s="3">
        <f>YEAR(SalesData[[#This Row],[Order Date]])</f>
        <v>2015</v>
      </c>
      <c r="C3986" s="3">
        <f>MONTH(SalesData[[#This Row],[Order Date]])</f>
        <v>12</v>
      </c>
      <c r="D3986" s="2" t="s">
        <v>2405</v>
      </c>
      <c r="E3986" s="2" t="s">
        <v>685</v>
      </c>
      <c r="F3986" s="2" t="s">
        <v>39</v>
      </c>
      <c r="G3986" s="2" t="s">
        <v>52</v>
      </c>
      <c r="H3986" s="2" t="s">
        <v>2341</v>
      </c>
      <c r="I3986" s="2">
        <v>2249.91</v>
      </c>
      <c r="J3986" s="3">
        <v>9</v>
      </c>
      <c r="K3986" s="2">
        <v>517.48</v>
      </c>
    </row>
    <row r="3987" spans="1:11" x14ac:dyDescent="0.3">
      <c r="A3987" s="1">
        <v>42357</v>
      </c>
      <c r="B3987" s="3">
        <f>YEAR(SalesData[[#This Row],[Order Date]])</f>
        <v>2015</v>
      </c>
      <c r="C3987" s="3">
        <f>MONTH(SalesData[[#This Row],[Order Date]])</f>
        <v>12</v>
      </c>
      <c r="D3987" s="2" t="s">
        <v>2405</v>
      </c>
      <c r="E3987" s="2" t="s">
        <v>685</v>
      </c>
      <c r="F3987" s="2" t="s">
        <v>34</v>
      </c>
      <c r="G3987" s="2" t="s">
        <v>145</v>
      </c>
      <c r="H3987" s="2" t="s">
        <v>320</v>
      </c>
      <c r="I3987" s="2">
        <v>1053.1600000000001</v>
      </c>
      <c r="J3987" s="3">
        <v>4</v>
      </c>
      <c r="K3987" s="2">
        <v>-105.32</v>
      </c>
    </row>
    <row r="3988" spans="1:11" x14ac:dyDescent="0.3">
      <c r="A3988" s="1">
        <v>42357</v>
      </c>
      <c r="B3988" s="3">
        <f>YEAR(SalesData[[#This Row],[Order Date]])</f>
        <v>2015</v>
      </c>
      <c r="C3988" s="3">
        <f>MONTH(SalesData[[#This Row],[Order Date]])</f>
        <v>12</v>
      </c>
      <c r="D3988" s="2" t="s">
        <v>341</v>
      </c>
      <c r="E3988" s="2" t="s">
        <v>15</v>
      </c>
      <c r="F3988" s="2" t="s">
        <v>39</v>
      </c>
      <c r="G3988" s="2" t="s">
        <v>52</v>
      </c>
      <c r="H3988" s="2" t="s">
        <v>2393</v>
      </c>
      <c r="I3988" s="2">
        <v>25.49</v>
      </c>
      <c r="J3988" s="3">
        <v>2</v>
      </c>
      <c r="K3988" s="2">
        <v>4.78</v>
      </c>
    </row>
    <row r="3989" spans="1:11" x14ac:dyDescent="0.3">
      <c r="A3989" s="1">
        <v>42357</v>
      </c>
      <c r="B3989" s="3">
        <f>YEAR(SalesData[[#This Row],[Order Date]])</f>
        <v>2015</v>
      </c>
      <c r="C3989" s="3">
        <f>MONTH(SalesData[[#This Row],[Order Date]])</f>
        <v>12</v>
      </c>
      <c r="D3989" s="2" t="s">
        <v>1005</v>
      </c>
      <c r="E3989" s="2" t="s">
        <v>23</v>
      </c>
      <c r="F3989" s="2" t="s">
        <v>11</v>
      </c>
      <c r="G3989" s="2" t="s">
        <v>16</v>
      </c>
      <c r="H3989" s="2" t="s">
        <v>2210</v>
      </c>
      <c r="I3989" s="2">
        <v>6.91</v>
      </c>
      <c r="J3989" s="3">
        <v>3</v>
      </c>
      <c r="K3989" s="2">
        <v>2.5099999999999998</v>
      </c>
    </row>
    <row r="3990" spans="1:11" x14ac:dyDescent="0.3">
      <c r="A3990" s="1">
        <v>42358</v>
      </c>
      <c r="B3990" s="3">
        <f>YEAR(SalesData[[#This Row],[Order Date]])</f>
        <v>2015</v>
      </c>
      <c r="C3990" s="3">
        <f>MONTH(SalesData[[#This Row],[Order Date]])</f>
        <v>12</v>
      </c>
      <c r="D3990" s="2" t="s">
        <v>1064</v>
      </c>
      <c r="E3990" s="2" t="s">
        <v>10</v>
      </c>
      <c r="F3990" s="2" t="s">
        <v>11</v>
      </c>
      <c r="G3990" s="2" t="s">
        <v>18</v>
      </c>
      <c r="H3990" s="2" t="s">
        <v>638</v>
      </c>
      <c r="I3990" s="2">
        <v>88.8</v>
      </c>
      <c r="J3990" s="3">
        <v>4</v>
      </c>
      <c r="K3990" s="2">
        <v>-2.2200000000000002</v>
      </c>
    </row>
    <row r="3991" spans="1:11" x14ac:dyDescent="0.3">
      <c r="A3991" s="1">
        <v>42358</v>
      </c>
      <c r="B3991" s="3">
        <f>YEAR(SalesData[[#This Row],[Order Date]])</f>
        <v>2015</v>
      </c>
      <c r="C3991" s="3">
        <f>MONTH(SalesData[[#This Row],[Order Date]])</f>
        <v>12</v>
      </c>
      <c r="D3991" s="2" t="s">
        <v>727</v>
      </c>
      <c r="E3991" s="2" t="s">
        <v>149</v>
      </c>
      <c r="F3991" s="2" t="s">
        <v>11</v>
      </c>
      <c r="G3991" s="2" t="s">
        <v>12</v>
      </c>
      <c r="H3991" s="2" t="s">
        <v>457</v>
      </c>
      <c r="I3991" s="2">
        <v>55.48</v>
      </c>
      <c r="J3991" s="3">
        <v>1</v>
      </c>
      <c r="K3991" s="2">
        <v>26.63</v>
      </c>
    </row>
    <row r="3992" spans="1:11" x14ac:dyDescent="0.3">
      <c r="A3992" s="1">
        <v>42358</v>
      </c>
      <c r="B3992" s="3">
        <f>YEAR(SalesData[[#This Row],[Order Date]])</f>
        <v>2015</v>
      </c>
      <c r="C3992" s="3">
        <f>MONTH(SalesData[[#This Row],[Order Date]])</f>
        <v>12</v>
      </c>
      <c r="D3992" s="2" t="s">
        <v>1207</v>
      </c>
      <c r="E3992" s="2" t="s">
        <v>15</v>
      </c>
      <c r="F3992" s="2" t="s">
        <v>39</v>
      </c>
      <c r="G3992" s="2" t="s">
        <v>40</v>
      </c>
      <c r="H3992" s="2" t="s">
        <v>102</v>
      </c>
      <c r="I3992" s="2">
        <v>159.97999999999999</v>
      </c>
      <c r="J3992" s="3">
        <v>2</v>
      </c>
      <c r="K3992" s="2">
        <v>12</v>
      </c>
    </row>
    <row r="3993" spans="1:11" x14ac:dyDescent="0.3">
      <c r="A3993" s="1">
        <v>42358</v>
      </c>
      <c r="B3993" s="3">
        <f>YEAR(SalesData[[#This Row],[Order Date]])</f>
        <v>2015</v>
      </c>
      <c r="C3993" s="3">
        <f>MONTH(SalesData[[#This Row],[Order Date]])</f>
        <v>12</v>
      </c>
      <c r="D3993" s="2" t="s">
        <v>1207</v>
      </c>
      <c r="E3993" s="2" t="s">
        <v>15</v>
      </c>
      <c r="F3993" s="2" t="s">
        <v>39</v>
      </c>
      <c r="G3993" s="2" t="s">
        <v>52</v>
      </c>
      <c r="H3993" s="2" t="s">
        <v>198</v>
      </c>
      <c r="I3993" s="2">
        <v>255.97</v>
      </c>
      <c r="J3993" s="3">
        <v>4</v>
      </c>
      <c r="K3993" s="2">
        <v>51.19</v>
      </c>
    </row>
    <row r="3994" spans="1:11" x14ac:dyDescent="0.3">
      <c r="A3994" s="1">
        <v>42358</v>
      </c>
      <c r="B3994" s="3">
        <f>YEAR(SalesData[[#This Row],[Order Date]])</f>
        <v>2015</v>
      </c>
      <c r="C3994" s="3">
        <f>MONTH(SalesData[[#This Row],[Order Date]])</f>
        <v>12</v>
      </c>
      <c r="D3994" s="2" t="s">
        <v>1207</v>
      </c>
      <c r="E3994" s="2" t="s">
        <v>15</v>
      </c>
      <c r="F3994" s="2" t="s">
        <v>34</v>
      </c>
      <c r="G3994" s="2" t="s">
        <v>74</v>
      </c>
      <c r="H3994" s="2" t="s">
        <v>155</v>
      </c>
      <c r="I3994" s="2">
        <v>359.06</v>
      </c>
      <c r="J3994" s="3">
        <v>3</v>
      </c>
      <c r="K3994" s="2">
        <v>-71.81</v>
      </c>
    </row>
    <row r="3995" spans="1:11" x14ac:dyDescent="0.3">
      <c r="A3995" s="1">
        <v>42358</v>
      </c>
      <c r="B3995" s="3">
        <f>YEAR(SalesData[[#This Row],[Order Date]])</f>
        <v>2015</v>
      </c>
      <c r="C3995" s="3">
        <f>MONTH(SalesData[[#This Row],[Order Date]])</f>
        <v>12</v>
      </c>
      <c r="D3995" s="2" t="s">
        <v>1074</v>
      </c>
      <c r="E3995" s="2" t="s">
        <v>95</v>
      </c>
      <c r="F3995" s="2" t="s">
        <v>11</v>
      </c>
      <c r="G3995" s="2" t="s">
        <v>63</v>
      </c>
      <c r="H3995" s="2" t="s">
        <v>2263</v>
      </c>
      <c r="I3995" s="2">
        <v>7.92</v>
      </c>
      <c r="J3995" s="3">
        <v>1</v>
      </c>
      <c r="K3995" s="2">
        <v>2.77</v>
      </c>
    </row>
    <row r="3996" spans="1:11" x14ac:dyDescent="0.3">
      <c r="A3996" s="1">
        <v>42358</v>
      </c>
      <c r="B3996" s="3">
        <f>YEAR(SalesData[[#This Row],[Order Date]])</f>
        <v>2015</v>
      </c>
      <c r="C3996" s="3">
        <f>MONTH(SalesData[[#This Row],[Order Date]])</f>
        <v>12</v>
      </c>
      <c r="D3996" s="2" t="s">
        <v>1074</v>
      </c>
      <c r="E3996" s="2" t="s">
        <v>95</v>
      </c>
      <c r="F3996" s="2" t="s">
        <v>34</v>
      </c>
      <c r="G3996" s="2" t="s">
        <v>47</v>
      </c>
      <c r="H3996" s="2" t="s">
        <v>1092</v>
      </c>
      <c r="I3996" s="2">
        <v>14.37</v>
      </c>
      <c r="J3996" s="3">
        <v>2</v>
      </c>
      <c r="K3996" s="2">
        <v>3.95</v>
      </c>
    </row>
    <row r="3997" spans="1:11" x14ac:dyDescent="0.3">
      <c r="A3997" s="1">
        <v>42358</v>
      </c>
      <c r="B3997" s="3">
        <f>YEAR(SalesData[[#This Row],[Order Date]])</f>
        <v>2015</v>
      </c>
      <c r="C3997" s="3">
        <f>MONTH(SalesData[[#This Row],[Order Date]])</f>
        <v>12</v>
      </c>
      <c r="D3997" s="2" t="s">
        <v>2406</v>
      </c>
      <c r="E3997" s="2" t="s">
        <v>123</v>
      </c>
      <c r="F3997" s="2" t="s">
        <v>11</v>
      </c>
      <c r="G3997" s="2" t="s">
        <v>16</v>
      </c>
      <c r="H3997" s="2" t="s">
        <v>2030</v>
      </c>
      <c r="I3997" s="2">
        <v>11.7</v>
      </c>
      <c r="J3997" s="3">
        <v>2</v>
      </c>
      <c r="K3997" s="2">
        <v>3.95</v>
      </c>
    </row>
    <row r="3998" spans="1:11" x14ac:dyDescent="0.3">
      <c r="A3998" s="1">
        <v>42358</v>
      </c>
      <c r="B3998" s="3">
        <f>YEAR(SalesData[[#This Row],[Order Date]])</f>
        <v>2015</v>
      </c>
      <c r="C3998" s="3">
        <f>MONTH(SalesData[[#This Row],[Order Date]])</f>
        <v>12</v>
      </c>
      <c r="D3998" s="2" t="s">
        <v>587</v>
      </c>
      <c r="E3998" s="2" t="s">
        <v>27</v>
      </c>
      <c r="F3998" s="2" t="s">
        <v>11</v>
      </c>
      <c r="G3998" s="2" t="s">
        <v>12</v>
      </c>
      <c r="H3998" s="2" t="s">
        <v>625</v>
      </c>
      <c r="I3998" s="2">
        <v>17.12</v>
      </c>
      <c r="J3998" s="3">
        <v>4</v>
      </c>
      <c r="K3998" s="2">
        <v>7.7</v>
      </c>
    </row>
    <row r="3999" spans="1:11" x14ac:dyDescent="0.3">
      <c r="A3999" s="1">
        <v>42358</v>
      </c>
      <c r="B3999" s="3">
        <f>YEAR(SalesData[[#This Row],[Order Date]])</f>
        <v>2015</v>
      </c>
      <c r="C3999" s="3">
        <f>MONTH(SalesData[[#This Row],[Order Date]])</f>
        <v>12</v>
      </c>
      <c r="D3999" s="2" t="s">
        <v>1661</v>
      </c>
      <c r="E3999" s="2" t="s">
        <v>55</v>
      </c>
      <c r="F3999" s="2" t="s">
        <v>11</v>
      </c>
      <c r="G3999" s="2" t="s">
        <v>92</v>
      </c>
      <c r="H3999" s="2" t="s">
        <v>1031</v>
      </c>
      <c r="I3999" s="2">
        <v>36.270000000000003</v>
      </c>
      <c r="J3999" s="3">
        <v>3</v>
      </c>
      <c r="K3999" s="2">
        <v>10.88</v>
      </c>
    </row>
    <row r="4000" spans="1:11" x14ac:dyDescent="0.3">
      <c r="A4000" s="1">
        <v>42358</v>
      </c>
      <c r="B4000" s="3">
        <f>YEAR(SalesData[[#This Row],[Order Date]])</f>
        <v>2015</v>
      </c>
      <c r="C4000" s="3">
        <f>MONTH(SalesData[[#This Row],[Order Date]])</f>
        <v>12</v>
      </c>
      <c r="D4000" s="2" t="s">
        <v>1097</v>
      </c>
      <c r="E4000" s="2" t="s">
        <v>10</v>
      </c>
      <c r="F4000" s="2" t="s">
        <v>39</v>
      </c>
      <c r="G4000" s="2" t="s">
        <v>52</v>
      </c>
      <c r="H4000" s="2" t="s">
        <v>243</v>
      </c>
      <c r="I4000" s="2">
        <v>100.8</v>
      </c>
      <c r="J4000" s="3">
        <v>2</v>
      </c>
      <c r="K4000" s="2">
        <v>21.42</v>
      </c>
    </row>
    <row r="4001" spans="1:11" x14ac:dyDescent="0.3">
      <c r="A4001" s="1">
        <v>42359</v>
      </c>
      <c r="B4001" s="3">
        <f>YEAR(SalesData[[#This Row],[Order Date]])</f>
        <v>2015</v>
      </c>
      <c r="C4001" s="3">
        <f>MONTH(SalesData[[#This Row],[Order Date]])</f>
        <v>12</v>
      </c>
      <c r="D4001" s="2" t="s">
        <v>503</v>
      </c>
      <c r="E4001" s="2" t="s">
        <v>164</v>
      </c>
      <c r="F4001" s="2" t="s">
        <v>34</v>
      </c>
      <c r="G4001" s="2" t="s">
        <v>145</v>
      </c>
      <c r="H4001" s="2" t="s">
        <v>501</v>
      </c>
      <c r="I4001" s="2">
        <v>1618.37</v>
      </c>
      <c r="J4001" s="3">
        <v>13</v>
      </c>
      <c r="K4001" s="2">
        <v>356.04</v>
      </c>
    </row>
    <row r="4002" spans="1:11" x14ac:dyDescent="0.3">
      <c r="A4002" s="1">
        <v>42359</v>
      </c>
      <c r="B4002" s="3">
        <f>YEAR(SalesData[[#This Row],[Order Date]])</f>
        <v>2015</v>
      </c>
      <c r="C4002" s="3">
        <f>MONTH(SalesData[[#This Row],[Order Date]])</f>
        <v>12</v>
      </c>
      <c r="D4002" s="2" t="s">
        <v>503</v>
      </c>
      <c r="E4002" s="2" t="s">
        <v>164</v>
      </c>
      <c r="F4002" s="2" t="s">
        <v>39</v>
      </c>
      <c r="G4002" s="2" t="s">
        <v>52</v>
      </c>
      <c r="H4002" s="2" t="s">
        <v>1849</v>
      </c>
      <c r="I4002" s="2">
        <v>99.6</v>
      </c>
      <c r="J4002" s="3">
        <v>1</v>
      </c>
      <c r="K4002" s="2">
        <v>36.85</v>
      </c>
    </row>
    <row r="4003" spans="1:11" x14ac:dyDescent="0.3">
      <c r="A4003" s="1">
        <v>42359</v>
      </c>
      <c r="B4003" s="3">
        <f>YEAR(SalesData[[#This Row],[Order Date]])</f>
        <v>2015</v>
      </c>
      <c r="C4003" s="3">
        <f>MONTH(SalesData[[#This Row],[Order Date]])</f>
        <v>12</v>
      </c>
      <c r="D4003" s="2" t="s">
        <v>2407</v>
      </c>
      <c r="E4003" s="2" t="s">
        <v>278</v>
      </c>
      <c r="F4003" s="2" t="s">
        <v>11</v>
      </c>
      <c r="G4003" s="2" t="s">
        <v>92</v>
      </c>
      <c r="H4003" s="2" t="s">
        <v>333</v>
      </c>
      <c r="I4003" s="2">
        <v>60.98</v>
      </c>
      <c r="J4003" s="3">
        <v>7</v>
      </c>
      <c r="K4003" s="2">
        <v>4.57</v>
      </c>
    </row>
    <row r="4004" spans="1:11" x14ac:dyDescent="0.3">
      <c r="A4004" s="1">
        <v>42359</v>
      </c>
      <c r="B4004" s="3">
        <f>YEAR(SalesData[[#This Row],[Order Date]])</f>
        <v>2015</v>
      </c>
      <c r="C4004" s="3">
        <f>MONTH(SalesData[[#This Row],[Order Date]])</f>
        <v>12</v>
      </c>
      <c r="D4004" s="2" t="s">
        <v>1475</v>
      </c>
      <c r="E4004" s="2" t="s">
        <v>245</v>
      </c>
      <c r="F4004" s="2" t="s">
        <v>39</v>
      </c>
      <c r="G4004" s="2" t="s">
        <v>40</v>
      </c>
      <c r="H4004" s="2" t="s">
        <v>2408</v>
      </c>
      <c r="I4004" s="2">
        <v>47.98</v>
      </c>
      <c r="J4004" s="3">
        <v>3</v>
      </c>
      <c r="K4004" s="2">
        <v>4.8</v>
      </c>
    </row>
    <row r="4005" spans="1:11" x14ac:dyDescent="0.3">
      <c r="A4005" s="1">
        <v>42359</v>
      </c>
      <c r="B4005" s="3">
        <f>YEAR(SalesData[[#This Row],[Order Date]])</f>
        <v>2015</v>
      </c>
      <c r="C4005" s="3">
        <f>MONTH(SalesData[[#This Row],[Order Date]])</f>
        <v>12</v>
      </c>
      <c r="D4005" s="2" t="s">
        <v>983</v>
      </c>
      <c r="E4005" s="2" t="s">
        <v>123</v>
      </c>
      <c r="F4005" s="2" t="s">
        <v>39</v>
      </c>
      <c r="G4005" s="2" t="s">
        <v>52</v>
      </c>
      <c r="H4005" s="2" t="s">
        <v>1047</v>
      </c>
      <c r="I4005" s="2">
        <v>50.88</v>
      </c>
      <c r="J4005" s="3">
        <v>6</v>
      </c>
      <c r="K4005" s="2">
        <v>14.63</v>
      </c>
    </row>
    <row r="4006" spans="1:11" x14ac:dyDescent="0.3">
      <c r="A4006" s="1">
        <v>42359</v>
      </c>
      <c r="B4006" s="3">
        <f>YEAR(SalesData[[#This Row],[Order Date]])</f>
        <v>2015</v>
      </c>
      <c r="C4006" s="3">
        <f>MONTH(SalesData[[#This Row],[Order Date]])</f>
        <v>12</v>
      </c>
      <c r="D4006" s="2" t="s">
        <v>983</v>
      </c>
      <c r="E4006" s="2" t="s">
        <v>123</v>
      </c>
      <c r="F4006" s="2" t="s">
        <v>11</v>
      </c>
      <c r="G4006" s="2" t="s">
        <v>63</v>
      </c>
      <c r="H4006" s="2" t="s">
        <v>2409</v>
      </c>
      <c r="I4006" s="2">
        <v>27.31</v>
      </c>
      <c r="J4006" s="3">
        <v>2</v>
      </c>
      <c r="K4006" s="2">
        <v>9.2200000000000006</v>
      </c>
    </row>
    <row r="4007" spans="1:11" x14ac:dyDescent="0.3">
      <c r="A4007" s="1">
        <v>42359</v>
      </c>
      <c r="B4007" s="3">
        <f>YEAR(SalesData[[#This Row],[Order Date]])</f>
        <v>2015</v>
      </c>
      <c r="C4007" s="3">
        <f>MONTH(SalesData[[#This Row],[Order Date]])</f>
        <v>12</v>
      </c>
      <c r="D4007" s="2" t="s">
        <v>1631</v>
      </c>
      <c r="E4007" s="2" t="s">
        <v>78</v>
      </c>
      <c r="F4007" s="2" t="s">
        <v>11</v>
      </c>
      <c r="G4007" s="2" t="s">
        <v>24</v>
      </c>
      <c r="H4007" s="2" t="s">
        <v>844</v>
      </c>
      <c r="I4007" s="2">
        <v>3.01</v>
      </c>
      <c r="J4007" s="3">
        <v>2</v>
      </c>
      <c r="K4007" s="2">
        <v>0.34</v>
      </c>
    </row>
    <row r="4008" spans="1:11" x14ac:dyDescent="0.3">
      <c r="A4008" s="1">
        <v>42359</v>
      </c>
      <c r="B4008" s="3">
        <f>YEAR(SalesData[[#This Row],[Order Date]])</f>
        <v>2015</v>
      </c>
      <c r="C4008" s="3">
        <f>MONTH(SalesData[[#This Row],[Order Date]])</f>
        <v>12</v>
      </c>
      <c r="D4008" s="2" t="s">
        <v>1223</v>
      </c>
      <c r="E4008" s="2" t="s">
        <v>15</v>
      </c>
      <c r="F4008" s="2" t="s">
        <v>39</v>
      </c>
      <c r="G4008" s="2" t="s">
        <v>302</v>
      </c>
      <c r="H4008" s="2" t="s">
        <v>1399</v>
      </c>
      <c r="I4008" s="2">
        <v>600.53</v>
      </c>
      <c r="J4008" s="3">
        <v>2</v>
      </c>
      <c r="K4008" s="2">
        <v>137.26</v>
      </c>
    </row>
    <row r="4009" spans="1:11" x14ac:dyDescent="0.3">
      <c r="A4009" s="1">
        <v>42359</v>
      </c>
      <c r="B4009" s="3">
        <f>YEAR(SalesData[[#This Row],[Order Date]])</f>
        <v>2015</v>
      </c>
      <c r="C4009" s="3">
        <f>MONTH(SalesData[[#This Row],[Order Date]])</f>
        <v>12</v>
      </c>
      <c r="D4009" s="2" t="s">
        <v>1223</v>
      </c>
      <c r="E4009" s="2" t="s">
        <v>15</v>
      </c>
      <c r="F4009" s="2" t="s">
        <v>11</v>
      </c>
      <c r="G4009" s="2" t="s">
        <v>24</v>
      </c>
      <c r="H4009" s="2" t="s">
        <v>2058</v>
      </c>
      <c r="I4009" s="2">
        <v>59.9</v>
      </c>
      <c r="J4009" s="3">
        <v>2</v>
      </c>
      <c r="K4009" s="2">
        <v>14.23</v>
      </c>
    </row>
    <row r="4010" spans="1:11" x14ac:dyDescent="0.3">
      <c r="A4010" s="1">
        <v>42359</v>
      </c>
      <c r="B4010" s="3">
        <f>YEAR(SalesData[[#This Row],[Order Date]])</f>
        <v>2015</v>
      </c>
      <c r="C4010" s="3">
        <f>MONTH(SalesData[[#This Row],[Order Date]])</f>
        <v>12</v>
      </c>
      <c r="D4010" s="2" t="s">
        <v>1223</v>
      </c>
      <c r="E4010" s="2" t="s">
        <v>15</v>
      </c>
      <c r="F4010" s="2" t="s">
        <v>39</v>
      </c>
      <c r="G4010" s="2" t="s">
        <v>52</v>
      </c>
      <c r="H4010" s="2" t="s">
        <v>1849</v>
      </c>
      <c r="I4010" s="2">
        <v>637.44000000000005</v>
      </c>
      <c r="J4010" s="3">
        <v>8</v>
      </c>
      <c r="K4010" s="2">
        <v>135.46</v>
      </c>
    </row>
    <row r="4011" spans="1:11" x14ac:dyDescent="0.3">
      <c r="A4011" s="1">
        <v>42359</v>
      </c>
      <c r="B4011" s="3">
        <f>YEAR(SalesData[[#This Row],[Order Date]])</f>
        <v>2015</v>
      </c>
      <c r="C4011" s="3">
        <f>MONTH(SalesData[[#This Row],[Order Date]])</f>
        <v>12</v>
      </c>
      <c r="D4011" s="2" t="s">
        <v>1223</v>
      </c>
      <c r="E4011" s="2" t="s">
        <v>15</v>
      </c>
      <c r="F4011" s="2" t="s">
        <v>34</v>
      </c>
      <c r="G4011" s="2" t="s">
        <v>47</v>
      </c>
      <c r="H4011" s="2" t="s">
        <v>920</v>
      </c>
      <c r="I4011" s="2">
        <v>51.76</v>
      </c>
      <c r="J4011" s="3">
        <v>3</v>
      </c>
      <c r="K4011" s="2">
        <v>-33.64</v>
      </c>
    </row>
    <row r="4012" spans="1:11" x14ac:dyDescent="0.3">
      <c r="A4012" s="1">
        <v>42360</v>
      </c>
      <c r="B4012" s="3">
        <f>YEAR(SalesData[[#This Row],[Order Date]])</f>
        <v>2015</v>
      </c>
      <c r="C4012" s="3">
        <f>MONTH(SalesData[[#This Row],[Order Date]])</f>
        <v>12</v>
      </c>
      <c r="D4012" s="2" t="s">
        <v>569</v>
      </c>
      <c r="E4012" s="2" t="s">
        <v>157</v>
      </c>
      <c r="F4012" s="2" t="s">
        <v>11</v>
      </c>
      <c r="G4012" s="2" t="s">
        <v>24</v>
      </c>
      <c r="H4012" s="2" t="s">
        <v>2201</v>
      </c>
      <c r="I4012" s="2">
        <v>17.12</v>
      </c>
      <c r="J4012" s="3">
        <v>4</v>
      </c>
      <c r="K4012" s="2">
        <v>4.96</v>
      </c>
    </row>
    <row r="4013" spans="1:11" x14ac:dyDescent="0.3">
      <c r="A4013" s="1">
        <v>42360</v>
      </c>
      <c r="B4013" s="3">
        <f>YEAR(SalesData[[#This Row],[Order Date]])</f>
        <v>2015</v>
      </c>
      <c r="C4013" s="3">
        <f>MONTH(SalesData[[#This Row],[Order Date]])</f>
        <v>12</v>
      </c>
      <c r="D4013" s="2" t="s">
        <v>1688</v>
      </c>
      <c r="E4013" s="2" t="s">
        <v>23</v>
      </c>
      <c r="F4013" s="2" t="s">
        <v>11</v>
      </c>
      <c r="G4013" s="2" t="s">
        <v>18</v>
      </c>
      <c r="H4013" s="2" t="s">
        <v>1965</v>
      </c>
      <c r="I4013" s="2">
        <v>33.57</v>
      </c>
      <c r="J4013" s="3">
        <v>2</v>
      </c>
      <c r="K4013" s="2">
        <v>1.68</v>
      </c>
    </row>
    <row r="4014" spans="1:11" x14ac:dyDescent="0.3">
      <c r="A4014" s="1">
        <v>42360</v>
      </c>
      <c r="B4014" s="3">
        <f>YEAR(SalesData[[#This Row],[Order Date]])</f>
        <v>2015</v>
      </c>
      <c r="C4014" s="3">
        <f>MONTH(SalesData[[#This Row],[Order Date]])</f>
        <v>12</v>
      </c>
      <c r="D4014" s="2" t="s">
        <v>1688</v>
      </c>
      <c r="E4014" s="2" t="s">
        <v>23</v>
      </c>
      <c r="F4014" s="2" t="s">
        <v>34</v>
      </c>
      <c r="G4014" s="2" t="s">
        <v>35</v>
      </c>
      <c r="H4014" s="2" t="s">
        <v>235</v>
      </c>
      <c r="I4014" s="2">
        <v>422.63</v>
      </c>
      <c r="J4014" s="3">
        <v>7</v>
      </c>
      <c r="K4014" s="2">
        <v>0</v>
      </c>
    </row>
    <row r="4015" spans="1:11" x14ac:dyDescent="0.3">
      <c r="A4015" s="1">
        <v>42361</v>
      </c>
      <c r="B4015" s="3">
        <f>YEAR(SalesData[[#This Row],[Order Date]])</f>
        <v>2015</v>
      </c>
      <c r="C4015" s="3">
        <f>MONTH(SalesData[[#This Row],[Order Date]])</f>
        <v>12</v>
      </c>
      <c r="D4015" s="2" t="s">
        <v>156</v>
      </c>
      <c r="E4015" s="2" t="s">
        <v>55</v>
      </c>
      <c r="F4015" s="2" t="s">
        <v>11</v>
      </c>
      <c r="G4015" s="2" t="s">
        <v>92</v>
      </c>
      <c r="H4015" s="2" t="s">
        <v>1820</v>
      </c>
      <c r="I4015" s="2">
        <v>194.32</v>
      </c>
      <c r="J4015" s="3">
        <v>4</v>
      </c>
      <c r="K4015" s="2">
        <v>56.35</v>
      </c>
    </row>
    <row r="4016" spans="1:11" x14ac:dyDescent="0.3">
      <c r="A4016" s="1">
        <v>42362</v>
      </c>
      <c r="B4016" s="3">
        <f>YEAR(SalesData[[#This Row],[Order Date]])</f>
        <v>2015</v>
      </c>
      <c r="C4016" s="3">
        <f>MONTH(SalesData[[#This Row],[Order Date]])</f>
        <v>12</v>
      </c>
      <c r="D4016" s="2" t="s">
        <v>1752</v>
      </c>
      <c r="E4016" s="2" t="s">
        <v>78</v>
      </c>
      <c r="F4016" s="2" t="s">
        <v>11</v>
      </c>
      <c r="G4016" s="2" t="s">
        <v>43</v>
      </c>
      <c r="H4016" s="2" t="s">
        <v>1561</v>
      </c>
      <c r="I4016" s="2">
        <v>5.58</v>
      </c>
      <c r="J4016" s="3">
        <v>2</v>
      </c>
      <c r="K4016" s="2">
        <v>1.81</v>
      </c>
    </row>
    <row r="4017" spans="1:11" x14ac:dyDescent="0.3">
      <c r="A4017" s="1">
        <v>42362</v>
      </c>
      <c r="B4017" s="3">
        <f>YEAR(SalesData[[#This Row],[Order Date]])</f>
        <v>2015</v>
      </c>
      <c r="C4017" s="3">
        <f>MONTH(SalesData[[#This Row],[Order Date]])</f>
        <v>12</v>
      </c>
      <c r="D4017" s="2" t="s">
        <v>1752</v>
      </c>
      <c r="E4017" s="2" t="s">
        <v>78</v>
      </c>
      <c r="F4017" s="2" t="s">
        <v>11</v>
      </c>
      <c r="G4017" s="2" t="s">
        <v>12</v>
      </c>
      <c r="H4017" s="2" t="s">
        <v>1354</v>
      </c>
      <c r="I4017" s="2">
        <v>22.7</v>
      </c>
      <c r="J4017" s="3">
        <v>6</v>
      </c>
      <c r="K4017" s="2">
        <v>8.23</v>
      </c>
    </row>
    <row r="4018" spans="1:11" x14ac:dyDescent="0.3">
      <c r="A4018" s="1">
        <v>42362</v>
      </c>
      <c r="B4018" s="3">
        <f>YEAR(SalesData[[#This Row],[Order Date]])</f>
        <v>2015</v>
      </c>
      <c r="C4018" s="3">
        <f>MONTH(SalesData[[#This Row],[Order Date]])</f>
        <v>12</v>
      </c>
      <c r="D4018" s="2" t="s">
        <v>1752</v>
      </c>
      <c r="E4018" s="2" t="s">
        <v>78</v>
      </c>
      <c r="F4018" s="2" t="s">
        <v>11</v>
      </c>
      <c r="G4018" s="2" t="s">
        <v>20</v>
      </c>
      <c r="H4018" s="2" t="s">
        <v>469</v>
      </c>
      <c r="I4018" s="2">
        <v>19.78</v>
      </c>
      <c r="J4018" s="3">
        <v>4</v>
      </c>
      <c r="K4018" s="2">
        <v>-13.84</v>
      </c>
    </row>
    <row r="4019" spans="1:11" x14ac:dyDescent="0.3">
      <c r="A4019" s="1">
        <v>42362</v>
      </c>
      <c r="B4019" s="3">
        <f>YEAR(SalesData[[#This Row],[Order Date]])</f>
        <v>2015</v>
      </c>
      <c r="C4019" s="3">
        <f>MONTH(SalesData[[#This Row],[Order Date]])</f>
        <v>12</v>
      </c>
      <c r="D4019" s="2" t="s">
        <v>1752</v>
      </c>
      <c r="E4019" s="2" t="s">
        <v>78</v>
      </c>
      <c r="F4019" s="2" t="s">
        <v>34</v>
      </c>
      <c r="G4019" s="2" t="s">
        <v>47</v>
      </c>
      <c r="H4019" s="2" t="s">
        <v>2009</v>
      </c>
      <c r="I4019" s="2">
        <v>72.7</v>
      </c>
      <c r="J4019" s="3">
        <v>4</v>
      </c>
      <c r="K4019" s="2">
        <v>19.079999999999998</v>
      </c>
    </row>
    <row r="4020" spans="1:11" x14ac:dyDescent="0.3">
      <c r="A4020" s="1">
        <v>42362</v>
      </c>
      <c r="B4020" s="3">
        <f>YEAR(SalesData[[#This Row],[Order Date]])</f>
        <v>2015</v>
      </c>
      <c r="C4020" s="3">
        <f>MONTH(SalesData[[#This Row],[Order Date]])</f>
        <v>12</v>
      </c>
      <c r="D4020" s="2" t="s">
        <v>1752</v>
      </c>
      <c r="E4020" s="2" t="s">
        <v>78</v>
      </c>
      <c r="F4020" s="2" t="s">
        <v>39</v>
      </c>
      <c r="G4020" s="2" t="s">
        <v>302</v>
      </c>
      <c r="H4020" s="2" t="s">
        <v>345</v>
      </c>
      <c r="I4020" s="2">
        <v>479.99</v>
      </c>
      <c r="J4020" s="3">
        <v>4</v>
      </c>
      <c r="K4020" s="2">
        <v>-383.99</v>
      </c>
    </row>
    <row r="4021" spans="1:11" x14ac:dyDescent="0.3">
      <c r="A4021" s="1">
        <v>42362</v>
      </c>
      <c r="B4021" s="3">
        <f>YEAR(SalesData[[#This Row],[Order Date]])</f>
        <v>2015</v>
      </c>
      <c r="C4021" s="3">
        <f>MONTH(SalesData[[#This Row],[Order Date]])</f>
        <v>12</v>
      </c>
      <c r="D4021" s="2" t="s">
        <v>1752</v>
      </c>
      <c r="E4021" s="2" t="s">
        <v>78</v>
      </c>
      <c r="F4021" s="2" t="s">
        <v>11</v>
      </c>
      <c r="G4021" s="2" t="s">
        <v>24</v>
      </c>
      <c r="H4021" s="2" t="s">
        <v>2410</v>
      </c>
      <c r="I4021" s="2">
        <v>27.17</v>
      </c>
      <c r="J4021" s="3">
        <v>2</v>
      </c>
      <c r="K4021" s="2">
        <v>2.72</v>
      </c>
    </row>
    <row r="4022" spans="1:11" x14ac:dyDescent="0.3">
      <c r="A4022" s="1">
        <v>42362</v>
      </c>
      <c r="B4022" s="3">
        <f>YEAR(SalesData[[#This Row],[Order Date]])</f>
        <v>2015</v>
      </c>
      <c r="C4022" s="3">
        <f>MONTH(SalesData[[#This Row],[Order Date]])</f>
        <v>12</v>
      </c>
      <c r="D4022" s="2" t="s">
        <v>2053</v>
      </c>
      <c r="E4022" s="2" t="s">
        <v>149</v>
      </c>
      <c r="F4022" s="2" t="s">
        <v>11</v>
      </c>
      <c r="G4022" s="2" t="s">
        <v>12</v>
      </c>
      <c r="H4022" s="2" t="s">
        <v>306</v>
      </c>
      <c r="I4022" s="2">
        <v>132.79</v>
      </c>
      <c r="J4022" s="3">
        <v>7</v>
      </c>
      <c r="K4022" s="2">
        <v>63.74</v>
      </c>
    </row>
    <row r="4023" spans="1:11" x14ac:dyDescent="0.3">
      <c r="A4023" s="1">
        <v>42362</v>
      </c>
      <c r="B4023" s="3">
        <f>YEAR(SalesData[[#This Row],[Order Date]])</f>
        <v>2015</v>
      </c>
      <c r="C4023" s="3">
        <f>MONTH(SalesData[[#This Row],[Order Date]])</f>
        <v>12</v>
      </c>
      <c r="D4023" s="2" t="s">
        <v>2053</v>
      </c>
      <c r="E4023" s="2" t="s">
        <v>149</v>
      </c>
      <c r="F4023" s="2" t="s">
        <v>11</v>
      </c>
      <c r="G4023" s="2" t="s">
        <v>12</v>
      </c>
      <c r="H4023" s="2" t="s">
        <v>328</v>
      </c>
      <c r="I4023" s="2">
        <v>12.96</v>
      </c>
      <c r="J4023" s="3">
        <v>2</v>
      </c>
      <c r="K4023" s="2">
        <v>6.22</v>
      </c>
    </row>
    <row r="4024" spans="1:11" x14ac:dyDescent="0.3">
      <c r="A4024" s="1">
        <v>42362</v>
      </c>
      <c r="B4024" s="3">
        <f>YEAR(SalesData[[#This Row],[Order Date]])</f>
        <v>2015</v>
      </c>
      <c r="C4024" s="3">
        <f>MONTH(SalesData[[#This Row],[Order Date]])</f>
        <v>12</v>
      </c>
      <c r="D4024" s="2" t="s">
        <v>2053</v>
      </c>
      <c r="E4024" s="2" t="s">
        <v>149</v>
      </c>
      <c r="F4024" s="2" t="s">
        <v>11</v>
      </c>
      <c r="G4024" s="2" t="s">
        <v>16</v>
      </c>
      <c r="H4024" s="2" t="s">
        <v>1430</v>
      </c>
      <c r="I4024" s="2">
        <v>21.56</v>
      </c>
      <c r="J4024" s="3">
        <v>7</v>
      </c>
      <c r="K4024" s="2">
        <v>10.35</v>
      </c>
    </row>
    <row r="4025" spans="1:11" x14ac:dyDescent="0.3">
      <c r="A4025" s="1">
        <v>42362</v>
      </c>
      <c r="B4025" s="3">
        <f>YEAR(SalesData[[#This Row],[Order Date]])</f>
        <v>2015</v>
      </c>
      <c r="C4025" s="3">
        <f>MONTH(SalesData[[#This Row],[Order Date]])</f>
        <v>12</v>
      </c>
      <c r="D4025" s="2" t="s">
        <v>2411</v>
      </c>
      <c r="E4025" s="2" t="s">
        <v>278</v>
      </c>
      <c r="F4025" s="2" t="s">
        <v>34</v>
      </c>
      <c r="G4025" s="2" t="s">
        <v>74</v>
      </c>
      <c r="H4025" s="2" t="s">
        <v>1872</v>
      </c>
      <c r="I4025" s="2">
        <v>590.05999999999995</v>
      </c>
      <c r="J4025" s="3">
        <v>7</v>
      </c>
      <c r="K4025" s="2">
        <v>-786.74</v>
      </c>
    </row>
    <row r="4026" spans="1:11" x14ac:dyDescent="0.3">
      <c r="A4026" s="1">
        <v>42362</v>
      </c>
      <c r="B4026" s="3">
        <f>YEAR(SalesData[[#This Row],[Order Date]])</f>
        <v>2015</v>
      </c>
      <c r="C4026" s="3">
        <f>MONTH(SalesData[[#This Row],[Order Date]])</f>
        <v>12</v>
      </c>
      <c r="D4026" s="2" t="s">
        <v>2411</v>
      </c>
      <c r="E4026" s="2" t="s">
        <v>278</v>
      </c>
      <c r="F4026" s="2" t="s">
        <v>11</v>
      </c>
      <c r="G4026" s="2" t="s">
        <v>24</v>
      </c>
      <c r="H4026" s="2" t="s">
        <v>885</v>
      </c>
      <c r="I4026" s="2">
        <v>14.04</v>
      </c>
      <c r="J4026" s="3">
        <v>3</v>
      </c>
      <c r="K4026" s="2">
        <v>1.58</v>
      </c>
    </row>
    <row r="4027" spans="1:11" x14ac:dyDescent="0.3">
      <c r="A4027" s="1">
        <v>42362</v>
      </c>
      <c r="B4027" s="3">
        <f>YEAR(SalesData[[#This Row],[Order Date]])</f>
        <v>2015</v>
      </c>
      <c r="C4027" s="3">
        <f>MONTH(SalesData[[#This Row],[Order Date]])</f>
        <v>12</v>
      </c>
      <c r="D4027" s="2" t="s">
        <v>1258</v>
      </c>
      <c r="E4027" s="2" t="s">
        <v>95</v>
      </c>
      <c r="F4027" s="2" t="s">
        <v>11</v>
      </c>
      <c r="G4027" s="2" t="s">
        <v>12</v>
      </c>
      <c r="H4027" s="2" t="s">
        <v>1832</v>
      </c>
      <c r="I4027" s="2">
        <v>106.23</v>
      </c>
      <c r="J4027" s="3">
        <v>7</v>
      </c>
      <c r="K4027" s="2">
        <v>37.18</v>
      </c>
    </row>
    <row r="4028" spans="1:11" x14ac:dyDescent="0.3">
      <c r="A4028" s="1">
        <v>42362</v>
      </c>
      <c r="B4028" s="3">
        <f>YEAR(SalesData[[#This Row],[Order Date]])</f>
        <v>2015</v>
      </c>
      <c r="C4028" s="3">
        <f>MONTH(SalesData[[#This Row],[Order Date]])</f>
        <v>12</v>
      </c>
      <c r="D4028" s="2" t="s">
        <v>1258</v>
      </c>
      <c r="E4028" s="2" t="s">
        <v>95</v>
      </c>
      <c r="F4028" s="2" t="s">
        <v>39</v>
      </c>
      <c r="G4028" s="2" t="s">
        <v>40</v>
      </c>
      <c r="H4028" s="2" t="s">
        <v>1708</v>
      </c>
      <c r="I4028" s="2">
        <v>111.98</v>
      </c>
      <c r="J4028" s="3">
        <v>2</v>
      </c>
      <c r="K4028" s="2">
        <v>11.2</v>
      </c>
    </row>
    <row r="4029" spans="1:11" x14ac:dyDescent="0.3">
      <c r="A4029" s="1">
        <v>42362</v>
      </c>
      <c r="B4029" s="3">
        <f>YEAR(SalesData[[#This Row],[Order Date]])</f>
        <v>2015</v>
      </c>
      <c r="C4029" s="3">
        <f>MONTH(SalesData[[#This Row],[Order Date]])</f>
        <v>12</v>
      </c>
      <c r="D4029" s="2" t="s">
        <v>1258</v>
      </c>
      <c r="E4029" s="2" t="s">
        <v>95</v>
      </c>
      <c r="F4029" s="2" t="s">
        <v>34</v>
      </c>
      <c r="G4029" s="2" t="s">
        <v>47</v>
      </c>
      <c r="H4029" s="2" t="s">
        <v>2302</v>
      </c>
      <c r="I4029" s="2">
        <v>7.71</v>
      </c>
      <c r="J4029" s="3">
        <v>2</v>
      </c>
      <c r="K4029" s="2">
        <v>1.74</v>
      </c>
    </row>
    <row r="4030" spans="1:11" x14ac:dyDescent="0.3">
      <c r="A4030" s="1">
        <v>42362</v>
      </c>
      <c r="B4030" s="3">
        <f>YEAR(SalesData[[#This Row],[Order Date]])</f>
        <v>2015</v>
      </c>
      <c r="C4030" s="3">
        <f>MONTH(SalesData[[#This Row],[Order Date]])</f>
        <v>12</v>
      </c>
      <c r="D4030" s="2" t="s">
        <v>1688</v>
      </c>
      <c r="E4030" s="2" t="s">
        <v>95</v>
      </c>
      <c r="F4030" s="2" t="s">
        <v>34</v>
      </c>
      <c r="G4030" s="2" t="s">
        <v>35</v>
      </c>
      <c r="H4030" s="2" t="s">
        <v>1237</v>
      </c>
      <c r="I4030" s="2">
        <v>883.84</v>
      </c>
      <c r="J4030" s="3">
        <v>4</v>
      </c>
      <c r="K4030" s="2">
        <v>99.43</v>
      </c>
    </row>
    <row r="4031" spans="1:11" x14ac:dyDescent="0.3">
      <c r="A4031" s="1">
        <v>42362</v>
      </c>
      <c r="B4031" s="3">
        <f>YEAR(SalesData[[#This Row],[Order Date]])</f>
        <v>2015</v>
      </c>
      <c r="C4031" s="3">
        <f>MONTH(SalesData[[#This Row],[Order Date]])</f>
        <v>12</v>
      </c>
      <c r="D4031" s="2" t="s">
        <v>1254</v>
      </c>
      <c r="E4031" s="2" t="s">
        <v>27</v>
      </c>
      <c r="F4031" s="2" t="s">
        <v>11</v>
      </c>
      <c r="G4031" s="2" t="s">
        <v>20</v>
      </c>
      <c r="H4031" s="2" t="s">
        <v>428</v>
      </c>
      <c r="I4031" s="2">
        <v>19.940000000000001</v>
      </c>
      <c r="J4031" s="3">
        <v>4</v>
      </c>
      <c r="K4031" s="2">
        <v>7.23</v>
      </c>
    </row>
    <row r="4032" spans="1:11" x14ac:dyDescent="0.3">
      <c r="A4032" s="1">
        <v>42362</v>
      </c>
      <c r="B4032" s="3">
        <f>YEAR(SalesData[[#This Row],[Order Date]])</f>
        <v>2015</v>
      </c>
      <c r="C4032" s="3">
        <f>MONTH(SalesData[[#This Row],[Order Date]])</f>
        <v>12</v>
      </c>
      <c r="D4032" s="2" t="s">
        <v>1254</v>
      </c>
      <c r="E4032" s="2" t="s">
        <v>27</v>
      </c>
      <c r="F4032" s="2" t="s">
        <v>11</v>
      </c>
      <c r="G4032" s="2" t="s">
        <v>43</v>
      </c>
      <c r="H4032" s="2" t="s">
        <v>1109</v>
      </c>
      <c r="I4032" s="2">
        <v>45.92</v>
      </c>
      <c r="J4032" s="3">
        <v>4</v>
      </c>
      <c r="K4032" s="2">
        <v>21.58</v>
      </c>
    </row>
    <row r="4033" spans="1:11" x14ac:dyDescent="0.3">
      <c r="A4033" s="1">
        <v>42362</v>
      </c>
      <c r="B4033" s="3">
        <f>YEAR(SalesData[[#This Row],[Order Date]])</f>
        <v>2015</v>
      </c>
      <c r="C4033" s="3">
        <f>MONTH(SalesData[[#This Row],[Order Date]])</f>
        <v>12</v>
      </c>
      <c r="D4033" s="2" t="s">
        <v>992</v>
      </c>
      <c r="E4033" s="2" t="s">
        <v>186</v>
      </c>
      <c r="F4033" s="2" t="s">
        <v>34</v>
      </c>
      <c r="G4033" s="2" t="s">
        <v>47</v>
      </c>
      <c r="H4033" s="2" t="s">
        <v>2303</v>
      </c>
      <c r="I4033" s="2">
        <v>9.68</v>
      </c>
      <c r="J4033" s="3">
        <v>2</v>
      </c>
      <c r="K4033" s="2">
        <v>3.78</v>
      </c>
    </row>
    <row r="4034" spans="1:11" x14ac:dyDescent="0.3">
      <c r="A4034" s="1">
        <v>42362</v>
      </c>
      <c r="B4034" s="3">
        <f>YEAR(SalesData[[#This Row],[Order Date]])</f>
        <v>2015</v>
      </c>
      <c r="C4034" s="3">
        <f>MONTH(SalesData[[#This Row],[Order Date]])</f>
        <v>12</v>
      </c>
      <c r="D4034" s="2" t="s">
        <v>992</v>
      </c>
      <c r="E4034" s="2" t="s">
        <v>186</v>
      </c>
      <c r="F4034" s="2" t="s">
        <v>39</v>
      </c>
      <c r="G4034" s="2" t="s">
        <v>603</v>
      </c>
      <c r="H4034" s="2" t="s">
        <v>1938</v>
      </c>
      <c r="I4034" s="2">
        <v>4899.93</v>
      </c>
      <c r="J4034" s="3">
        <v>7</v>
      </c>
      <c r="K4034" s="2">
        <v>2302.9699999999998</v>
      </c>
    </row>
    <row r="4035" spans="1:11" x14ac:dyDescent="0.3">
      <c r="A4035" s="1">
        <v>42363</v>
      </c>
      <c r="B4035" s="3">
        <f>YEAR(SalesData[[#This Row],[Order Date]])</f>
        <v>2015</v>
      </c>
      <c r="C4035" s="3">
        <f>MONTH(SalesData[[#This Row],[Order Date]])</f>
        <v>12</v>
      </c>
      <c r="D4035" s="2" t="s">
        <v>1635</v>
      </c>
      <c r="E4035" s="2" t="s">
        <v>23</v>
      </c>
      <c r="F4035" s="2" t="s">
        <v>34</v>
      </c>
      <c r="G4035" s="2" t="s">
        <v>47</v>
      </c>
      <c r="H4035" s="2" t="s">
        <v>1554</v>
      </c>
      <c r="I4035" s="2">
        <v>547.14</v>
      </c>
      <c r="J4035" s="3">
        <v>4</v>
      </c>
      <c r="K4035" s="2">
        <v>-68.39</v>
      </c>
    </row>
    <row r="4036" spans="1:11" x14ac:dyDescent="0.3">
      <c r="A4036" s="1">
        <v>42363</v>
      </c>
      <c r="B4036" s="3">
        <f>YEAR(SalesData[[#This Row],[Order Date]])</f>
        <v>2015</v>
      </c>
      <c r="C4036" s="3">
        <f>MONTH(SalesData[[#This Row],[Order Date]])</f>
        <v>12</v>
      </c>
      <c r="D4036" s="2" t="s">
        <v>1084</v>
      </c>
      <c r="E4036" s="2" t="s">
        <v>120</v>
      </c>
      <c r="F4036" s="2" t="s">
        <v>11</v>
      </c>
      <c r="G4036" s="2" t="s">
        <v>16</v>
      </c>
      <c r="H4036" s="2" t="s">
        <v>2210</v>
      </c>
      <c r="I4036" s="2">
        <v>9.2200000000000006</v>
      </c>
      <c r="J4036" s="3">
        <v>4</v>
      </c>
      <c r="K4036" s="2">
        <v>3.34</v>
      </c>
    </row>
    <row r="4037" spans="1:11" x14ac:dyDescent="0.3">
      <c r="A4037" s="1">
        <v>42363</v>
      </c>
      <c r="B4037" s="3">
        <f>YEAR(SalesData[[#This Row],[Order Date]])</f>
        <v>2015</v>
      </c>
      <c r="C4037" s="3">
        <f>MONTH(SalesData[[#This Row],[Order Date]])</f>
        <v>12</v>
      </c>
      <c r="D4037" s="2" t="s">
        <v>1084</v>
      </c>
      <c r="E4037" s="2" t="s">
        <v>120</v>
      </c>
      <c r="F4037" s="2" t="s">
        <v>11</v>
      </c>
      <c r="G4037" s="2" t="s">
        <v>12</v>
      </c>
      <c r="H4037" s="2" t="s">
        <v>2195</v>
      </c>
      <c r="I4037" s="2">
        <v>10.37</v>
      </c>
      <c r="J4037" s="3">
        <v>2</v>
      </c>
      <c r="K4037" s="2">
        <v>3.63</v>
      </c>
    </row>
    <row r="4038" spans="1:11" x14ac:dyDescent="0.3">
      <c r="A4038" s="1">
        <v>42363</v>
      </c>
      <c r="B4038" s="3">
        <f>YEAR(SalesData[[#This Row],[Order Date]])</f>
        <v>2015</v>
      </c>
      <c r="C4038" s="3">
        <f>MONTH(SalesData[[#This Row],[Order Date]])</f>
        <v>12</v>
      </c>
      <c r="D4038" s="2" t="s">
        <v>2412</v>
      </c>
      <c r="E4038" s="2" t="s">
        <v>110</v>
      </c>
      <c r="F4038" s="2" t="s">
        <v>39</v>
      </c>
      <c r="G4038" s="2" t="s">
        <v>40</v>
      </c>
      <c r="H4038" s="2" t="s">
        <v>901</v>
      </c>
      <c r="I4038" s="2">
        <v>73.98</v>
      </c>
      <c r="J4038" s="3">
        <v>2</v>
      </c>
      <c r="K4038" s="2">
        <v>19.97</v>
      </c>
    </row>
    <row r="4039" spans="1:11" x14ac:dyDescent="0.3">
      <c r="A4039" s="1">
        <v>42363</v>
      </c>
      <c r="B4039" s="3">
        <f>YEAR(SalesData[[#This Row],[Order Date]])</f>
        <v>2015</v>
      </c>
      <c r="C4039" s="3">
        <f>MONTH(SalesData[[#This Row],[Order Date]])</f>
        <v>12</v>
      </c>
      <c r="D4039" s="2" t="s">
        <v>2412</v>
      </c>
      <c r="E4039" s="2" t="s">
        <v>110</v>
      </c>
      <c r="F4039" s="2" t="s">
        <v>34</v>
      </c>
      <c r="G4039" s="2" t="s">
        <v>74</v>
      </c>
      <c r="H4039" s="2" t="s">
        <v>2413</v>
      </c>
      <c r="I4039" s="2">
        <v>160.97999999999999</v>
      </c>
      <c r="J4039" s="3">
        <v>1</v>
      </c>
      <c r="K4039" s="2">
        <v>20.93</v>
      </c>
    </row>
    <row r="4040" spans="1:11" x14ac:dyDescent="0.3">
      <c r="A4040" s="1">
        <v>42363</v>
      </c>
      <c r="B4040" s="3">
        <f>YEAR(SalesData[[#This Row],[Order Date]])</f>
        <v>2015</v>
      </c>
      <c r="C4040" s="3">
        <f>MONTH(SalesData[[#This Row],[Order Date]])</f>
        <v>12</v>
      </c>
      <c r="D4040" s="2" t="s">
        <v>2412</v>
      </c>
      <c r="E4040" s="2" t="s">
        <v>110</v>
      </c>
      <c r="F4040" s="2" t="s">
        <v>11</v>
      </c>
      <c r="G4040" s="2" t="s">
        <v>12</v>
      </c>
      <c r="H4040" s="2" t="s">
        <v>1179</v>
      </c>
      <c r="I4040" s="2">
        <v>17.34</v>
      </c>
      <c r="J4040" s="3">
        <v>3</v>
      </c>
      <c r="K4040" s="2">
        <v>8.5</v>
      </c>
    </row>
    <row r="4041" spans="1:11" x14ac:dyDescent="0.3">
      <c r="A4041" s="1">
        <v>42363</v>
      </c>
      <c r="B4041" s="3">
        <f>YEAR(SalesData[[#This Row],[Order Date]])</f>
        <v>2015</v>
      </c>
      <c r="C4041" s="3">
        <f>MONTH(SalesData[[#This Row],[Order Date]])</f>
        <v>12</v>
      </c>
      <c r="D4041" s="2" t="s">
        <v>2412</v>
      </c>
      <c r="E4041" s="2" t="s">
        <v>110</v>
      </c>
      <c r="F4041" s="2" t="s">
        <v>11</v>
      </c>
      <c r="G4041" s="2" t="s">
        <v>24</v>
      </c>
      <c r="H4041" s="2" t="s">
        <v>103</v>
      </c>
      <c r="I4041" s="2">
        <v>3.28</v>
      </c>
      <c r="J4041" s="3">
        <v>1</v>
      </c>
      <c r="K4041" s="2">
        <v>0.95</v>
      </c>
    </row>
    <row r="4042" spans="1:11" x14ac:dyDescent="0.3">
      <c r="A4042" s="1">
        <v>42363</v>
      </c>
      <c r="B4042" s="3">
        <f>YEAR(SalesData[[#This Row],[Order Date]])</f>
        <v>2015</v>
      </c>
      <c r="C4042" s="3">
        <f>MONTH(SalesData[[#This Row],[Order Date]])</f>
        <v>12</v>
      </c>
      <c r="D4042" s="2" t="s">
        <v>1332</v>
      </c>
      <c r="E4042" s="2" t="s">
        <v>149</v>
      </c>
      <c r="F4042" s="2" t="s">
        <v>11</v>
      </c>
      <c r="G4042" s="2" t="s">
        <v>92</v>
      </c>
      <c r="H4042" s="2" t="s">
        <v>2047</v>
      </c>
      <c r="I4042" s="2">
        <v>414.96</v>
      </c>
      <c r="J4042" s="3">
        <v>2</v>
      </c>
      <c r="K4042" s="2">
        <v>124.49</v>
      </c>
    </row>
    <row r="4043" spans="1:11" x14ac:dyDescent="0.3">
      <c r="A4043" s="1">
        <v>42363</v>
      </c>
      <c r="B4043" s="3">
        <f>YEAR(SalesData[[#This Row],[Order Date]])</f>
        <v>2015</v>
      </c>
      <c r="C4043" s="3">
        <f>MONTH(SalesData[[#This Row],[Order Date]])</f>
        <v>12</v>
      </c>
      <c r="D4043" s="2" t="s">
        <v>1781</v>
      </c>
      <c r="E4043" s="2" t="s">
        <v>27</v>
      </c>
      <c r="F4043" s="2" t="s">
        <v>39</v>
      </c>
      <c r="G4043" s="2" t="s">
        <v>603</v>
      </c>
      <c r="H4043" s="2" t="s">
        <v>604</v>
      </c>
      <c r="I4043" s="2">
        <v>1199.96</v>
      </c>
      <c r="J4043" s="3">
        <v>5</v>
      </c>
      <c r="K4043" s="2">
        <v>224.99</v>
      </c>
    </row>
    <row r="4044" spans="1:11" x14ac:dyDescent="0.3">
      <c r="A4044" s="1">
        <v>42363</v>
      </c>
      <c r="B4044" s="3">
        <f>YEAR(SalesData[[#This Row],[Order Date]])</f>
        <v>2015</v>
      </c>
      <c r="C4044" s="3">
        <f>MONTH(SalesData[[#This Row],[Order Date]])</f>
        <v>12</v>
      </c>
      <c r="D4044" s="2" t="s">
        <v>1781</v>
      </c>
      <c r="E4044" s="2" t="s">
        <v>27</v>
      </c>
      <c r="F4044" s="2" t="s">
        <v>11</v>
      </c>
      <c r="G4044" s="2" t="s">
        <v>12</v>
      </c>
      <c r="H4044" s="2" t="s">
        <v>2141</v>
      </c>
      <c r="I4044" s="2">
        <v>12.6</v>
      </c>
      <c r="J4044" s="3">
        <v>3</v>
      </c>
      <c r="K4044" s="2">
        <v>6.17</v>
      </c>
    </row>
    <row r="4045" spans="1:11" x14ac:dyDescent="0.3">
      <c r="A4045" s="1">
        <v>42363</v>
      </c>
      <c r="B4045" s="3">
        <f>YEAR(SalesData[[#This Row],[Order Date]])</f>
        <v>2015</v>
      </c>
      <c r="C4045" s="3">
        <f>MONTH(SalesData[[#This Row],[Order Date]])</f>
        <v>12</v>
      </c>
      <c r="D4045" s="2" t="s">
        <v>1781</v>
      </c>
      <c r="E4045" s="2" t="s">
        <v>27</v>
      </c>
      <c r="F4045" s="2" t="s">
        <v>11</v>
      </c>
      <c r="G4045" s="2" t="s">
        <v>12</v>
      </c>
      <c r="H4045" s="2" t="s">
        <v>1105</v>
      </c>
      <c r="I4045" s="2">
        <v>17.940000000000001</v>
      </c>
      <c r="J4045" s="3">
        <v>3</v>
      </c>
      <c r="K4045" s="2">
        <v>8.07</v>
      </c>
    </row>
    <row r="4046" spans="1:11" x14ac:dyDescent="0.3">
      <c r="A4046" s="1">
        <v>42363</v>
      </c>
      <c r="B4046" s="3">
        <f>YEAR(SalesData[[#This Row],[Order Date]])</f>
        <v>2015</v>
      </c>
      <c r="C4046" s="3">
        <f>MONTH(SalesData[[#This Row],[Order Date]])</f>
        <v>12</v>
      </c>
      <c r="D4046" s="2" t="s">
        <v>1138</v>
      </c>
      <c r="E4046" s="2" t="s">
        <v>30</v>
      </c>
      <c r="F4046" s="2" t="s">
        <v>34</v>
      </c>
      <c r="G4046" s="2" t="s">
        <v>47</v>
      </c>
      <c r="H4046" s="2" t="s">
        <v>479</v>
      </c>
      <c r="I4046" s="2">
        <v>275.88</v>
      </c>
      <c r="J4046" s="3">
        <v>6</v>
      </c>
      <c r="K4046" s="2">
        <v>46.9</v>
      </c>
    </row>
    <row r="4047" spans="1:11" x14ac:dyDescent="0.3">
      <c r="A4047" s="1">
        <v>42363</v>
      </c>
      <c r="B4047" s="3">
        <f>YEAR(SalesData[[#This Row],[Order Date]])</f>
        <v>2015</v>
      </c>
      <c r="C4047" s="3">
        <f>MONTH(SalesData[[#This Row],[Order Date]])</f>
        <v>12</v>
      </c>
      <c r="D4047" s="2" t="s">
        <v>1138</v>
      </c>
      <c r="E4047" s="2" t="s">
        <v>30</v>
      </c>
      <c r="F4047" s="2" t="s">
        <v>11</v>
      </c>
      <c r="G4047" s="2" t="s">
        <v>20</v>
      </c>
      <c r="H4047" s="2" t="s">
        <v>2155</v>
      </c>
      <c r="I4047" s="2">
        <v>157.9</v>
      </c>
      <c r="J4047" s="3">
        <v>5</v>
      </c>
      <c r="K4047" s="2">
        <v>74.209999999999994</v>
      </c>
    </row>
    <row r="4048" spans="1:11" x14ac:dyDescent="0.3">
      <c r="A4048" s="1">
        <v>42363</v>
      </c>
      <c r="B4048" s="3">
        <f>YEAR(SalesData[[#This Row],[Order Date]])</f>
        <v>2015</v>
      </c>
      <c r="C4048" s="3">
        <f>MONTH(SalesData[[#This Row],[Order Date]])</f>
        <v>12</v>
      </c>
      <c r="D4048" s="2" t="s">
        <v>749</v>
      </c>
      <c r="E4048" s="2" t="s">
        <v>149</v>
      </c>
      <c r="F4048" s="2" t="s">
        <v>39</v>
      </c>
      <c r="G4048" s="2" t="s">
        <v>52</v>
      </c>
      <c r="H4048" s="2" t="s">
        <v>1875</v>
      </c>
      <c r="I4048" s="2">
        <v>843.9</v>
      </c>
      <c r="J4048" s="3">
        <v>2</v>
      </c>
      <c r="K4048" s="2">
        <v>371.32</v>
      </c>
    </row>
    <row r="4049" spans="1:11" x14ac:dyDescent="0.3">
      <c r="A4049" s="1">
        <v>42363</v>
      </c>
      <c r="B4049" s="3">
        <f>YEAR(SalesData[[#This Row],[Order Date]])</f>
        <v>2015</v>
      </c>
      <c r="C4049" s="3">
        <f>MONTH(SalesData[[#This Row],[Order Date]])</f>
        <v>12</v>
      </c>
      <c r="D4049" s="2" t="s">
        <v>749</v>
      </c>
      <c r="E4049" s="2" t="s">
        <v>149</v>
      </c>
      <c r="F4049" s="2" t="s">
        <v>34</v>
      </c>
      <c r="G4049" s="2" t="s">
        <v>74</v>
      </c>
      <c r="H4049" s="2" t="s">
        <v>1872</v>
      </c>
      <c r="I4049" s="2">
        <v>449.57</v>
      </c>
      <c r="J4049" s="3">
        <v>2</v>
      </c>
      <c r="K4049" s="2">
        <v>56.2</v>
      </c>
    </row>
    <row r="4050" spans="1:11" x14ac:dyDescent="0.3">
      <c r="A4050" s="1">
        <v>42363</v>
      </c>
      <c r="B4050" s="3">
        <f>YEAR(SalesData[[#This Row],[Order Date]])</f>
        <v>2015</v>
      </c>
      <c r="C4050" s="3">
        <f>MONTH(SalesData[[#This Row],[Order Date]])</f>
        <v>12</v>
      </c>
      <c r="D4050" s="2" t="s">
        <v>336</v>
      </c>
      <c r="E4050" s="2" t="s">
        <v>27</v>
      </c>
      <c r="F4050" s="2" t="s">
        <v>11</v>
      </c>
      <c r="G4050" s="2" t="s">
        <v>12</v>
      </c>
      <c r="H4050" s="2" t="s">
        <v>679</v>
      </c>
      <c r="I4050" s="2">
        <v>9.9600000000000009</v>
      </c>
      <c r="J4050" s="3">
        <v>2</v>
      </c>
      <c r="K4050" s="2">
        <v>4.88</v>
      </c>
    </row>
    <row r="4051" spans="1:11" x14ac:dyDescent="0.3">
      <c r="A4051" s="1">
        <v>42364</v>
      </c>
      <c r="B4051" s="3">
        <f>YEAR(SalesData[[#This Row],[Order Date]])</f>
        <v>2015</v>
      </c>
      <c r="C4051" s="3">
        <f>MONTH(SalesData[[#This Row],[Order Date]])</f>
        <v>12</v>
      </c>
      <c r="D4051" s="2" t="s">
        <v>72</v>
      </c>
      <c r="E4051" s="2" t="s">
        <v>434</v>
      </c>
      <c r="F4051" s="2" t="s">
        <v>11</v>
      </c>
      <c r="G4051" s="2" t="s">
        <v>43</v>
      </c>
      <c r="H4051" s="2" t="s">
        <v>160</v>
      </c>
      <c r="I4051" s="2">
        <v>22.2</v>
      </c>
      <c r="J4051" s="3">
        <v>5</v>
      </c>
      <c r="K4051" s="2">
        <v>10.43</v>
      </c>
    </row>
    <row r="4052" spans="1:11" x14ac:dyDescent="0.3">
      <c r="A4052" s="1">
        <v>42364</v>
      </c>
      <c r="B4052" s="3">
        <f>YEAR(SalesData[[#This Row],[Order Date]])</f>
        <v>2015</v>
      </c>
      <c r="C4052" s="3">
        <f>MONTH(SalesData[[#This Row],[Order Date]])</f>
        <v>12</v>
      </c>
      <c r="D4052" s="2" t="s">
        <v>831</v>
      </c>
      <c r="E4052" s="2" t="s">
        <v>78</v>
      </c>
      <c r="F4052" s="2" t="s">
        <v>34</v>
      </c>
      <c r="G4052" s="2" t="s">
        <v>145</v>
      </c>
      <c r="H4052" s="2" t="s">
        <v>473</v>
      </c>
      <c r="I4052" s="2">
        <v>51.59</v>
      </c>
      <c r="J4052" s="3">
        <v>1</v>
      </c>
      <c r="K4052" s="2">
        <v>-15.48</v>
      </c>
    </row>
    <row r="4053" spans="1:11" x14ac:dyDescent="0.3">
      <c r="A4053" s="1">
        <v>42364</v>
      </c>
      <c r="B4053" s="3">
        <f>YEAR(SalesData[[#This Row],[Order Date]])</f>
        <v>2015</v>
      </c>
      <c r="C4053" s="3">
        <f>MONTH(SalesData[[#This Row],[Order Date]])</f>
        <v>12</v>
      </c>
      <c r="D4053" s="2" t="s">
        <v>2206</v>
      </c>
      <c r="E4053" s="2" t="s">
        <v>10</v>
      </c>
      <c r="F4053" s="2" t="s">
        <v>34</v>
      </c>
      <c r="G4053" s="2" t="s">
        <v>35</v>
      </c>
      <c r="H4053" s="2" t="s">
        <v>2414</v>
      </c>
      <c r="I4053" s="2">
        <v>275.06</v>
      </c>
      <c r="J4053" s="3">
        <v>3</v>
      </c>
      <c r="K4053" s="2">
        <v>-90.38</v>
      </c>
    </row>
    <row r="4054" spans="1:11" x14ac:dyDescent="0.3">
      <c r="A4054" s="1">
        <v>42364</v>
      </c>
      <c r="B4054" s="3">
        <f>YEAR(SalesData[[#This Row],[Order Date]])</f>
        <v>2015</v>
      </c>
      <c r="C4054" s="3">
        <f>MONTH(SalesData[[#This Row],[Order Date]])</f>
        <v>12</v>
      </c>
      <c r="D4054" s="2" t="s">
        <v>1431</v>
      </c>
      <c r="E4054" s="2" t="s">
        <v>149</v>
      </c>
      <c r="F4054" s="2" t="s">
        <v>11</v>
      </c>
      <c r="G4054" s="2" t="s">
        <v>12</v>
      </c>
      <c r="H4054" s="2" t="s">
        <v>1855</v>
      </c>
      <c r="I4054" s="2">
        <v>212.64</v>
      </c>
      <c r="J4054" s="3">
        <v>6</v>
      </c>
      <c r="K4054" s="2">
        <v>99.94</v>
      </c>
    </row>
    <row r="4055" spans="1:11" x14ac:dyDescent="0.3">
      <c r="A4055" s="1">
        <v>42365</v>
      </c>
      <c r="B4055" s="3">
        <f>YEAR(SalesData[[#This Row],[Order Date]])</f>
        <v>2015</v>
      </c>
      <c r="C4055" s="3">
        <f>MONTH(SalesData[[#This Row],[Order Date]])</f>
        <v>12</v>
      </c>
      <c r="D4055" s="2" t="s">
        <v>628</v>
      </c>
      <c r="E4055" s="2" t="s">
        <v>10</v>
      </c>
      <c r="F4055" s="2" t="s">
        <v>11</v>
      </c>
      <c r="G4055" s="2" t="s">
        <v>63</v>
      </c>
      <c r="H4055" s="2" t="s">
        <v>2415</v>
      </c>
      <c r="I4055" s="2">
        <v>113.33</v>
      </c>
      <c r="J4055" s="3">
        <v>9</v>
      </c>
      <c r="K4055" s="2">
        <v>35.42</v>
      </c>
    </row>
    <row r="4056" spans="1:11" x14ac:dyDescent="0.3">
      <c r="A4056" s="1">
        <v>42365</v>
      </c>
      <c r="B4056" s="3">
        <f>YEAR(SalesData[[#This Row],[Order Date]])</f>
        <v>2015</v>
      </c>
      <c r="C4056" s="3">
        <f>MONTH(SalesData[[#This Row],[Order Date]])</f>
        <v>12</v>
      </c>
      <c r="D4056" s="2" t="s">
        <v>628</v>
      </c>
      <c r="E4056" s="2" t="s">
        <v>10</v>
      </c>
      <c r="F4056" s="2" t="s">
        <v>34</v>
      </c>
      <c r="G4056" s="2" t="s">
        <v>74</v>
      </c>
      <c r="H4056" s="2" t="s">
        <v>1604</v>
      </c>
      <c r="I4056" s="2">
        <v>532.4</v>
      </c>
      <c r="J4056" s="3">
        <v>3</v>
      </c>
      <c r="K4056" s="2">
        <v>-46.98</v>
      </c>
    </row>
    <row r="4057" spans="1:11" x14ac:dyDescent="0.3">
      <c r="A4057" s="1">
        <v>42365</v>
      </c>
      <c r="B4057" s="3">
        <f>YEAR(SalesData[[#This Row],[Order Date]])</f>
        <v>2015</v>
      </c>
      <c r="C4057" s="3">
        <f>MONTH(SalesData[[#This Row],[Order Date]])</f>
        <v>12</v>
      </c>
      <c r="D4057" s="2" t="s">
        <v>628</v>
      </c>
      <c r="E4057" s="2" t="s">
        <v>10</v>
      </c>
      <c r="F4057" s="2" t="s">
        <v>34</v>
      </c>
      <c r="G4057" s="2" t="s">
        <v>35</v>
      </c>
      <c r="H4057" s="2" t="s">
        <v>1876</v>
      </c>
      <c r="I4057" s="2">
        <v>212.06</v>
      </c>
      <c r="J4057" s="3">
        <v>3</v>
      </c>
      <c r="K4057" s="2">
        <v>-15.15</v>
      </c>
    </row>
    <row r="4058" spans="1:11" x14ac:dyDescent="0.3">
      <c r="A4058" s="1">
        <v>42365</v>
      </c>
      <c r="B4058" s="3">
        <f>YEAR(SalesData[[#This Row],[Order Date]])</f>
        <v>2015</v>
      </c>
      <c r="C4058" s="3">
        <f>MONTH(SalesData[[#This Row],[Order Date]])</f>
        <v>12</v>
      </c>
      <c r="D4058" s="2" t="s">
        <v>628</v>
      </c>
      <c r="E4058" s="2" t="s">
        <v>10</v>
      </c>
      <c r="F4058" s="2" t="s">
        <v>39</v>
      </c>
      <c r="G4058" s="2" t="s">
        <v>40</v>
      </c>
      <c r="H4058" s="2" t="s">
        <v>730</v>
      </c>
      <c r="I4058" s="2">
        <v>371.17</v>
      </c>
      <c r="J4058" s="3">
        <v>4</v>
      </c>
      <c r="K4058" s="2">
        <v>41.76</v>
      </c>
    </row>
    <row r="4059" spans="1:11" x14ac:dyDescent="0.3">
      <c r="A4059" s="1">
        <v>42365</v>
      </c>
      <c r="B4059" s="3">
        <f>YEAR(SalesData[[#This Row],[Order Date]])</f>
        <v>2015</v>
      </c>
      <c r="C4059" s="3">
        <f>MONTH(SalesData[[#This Row],[Order Date]])</f>
        <v>12</v>
      </c>
      <c r="D4059" s="2" t="s">
        <v>1571</v>
      </c>
      <c r="E4059" s="2" t="s">
        <v>101</v>
      </c>
      <c r="F4059" s="2" t="s">
        <v>11</v>
      </c>
      <c r="G4059" s="2" t="s">
        <v>63</v>
      </c>
      <c r="H4059" s="2" t="s">
        <v>641</v>
      </c>
      <c r="I4059" s="2">
        <v>105.42</v>
      </c>
      <c r="J4059" s="3">
        <v>2</v>
      </c>
      <c r="K4059" s="2">
        <v>51.66</v>
      </c>
    </row>
    <row r="4060" spans="1:11" x14ac:dyDescent="0.3">
      <c r="A4060" s="1">
        <v>42365</v>
      </c>
      <c r="B4060" s="3">
        <f>YEAR(SalesData[[#This Row],[Order Date]])</f>
        <v>2015</v>
      </c>
      <c r="C4060" s="3">
        <f>MONTH(SalesData[[#This Row],[Order Date]])</f>
        <v>12</v>
      </c>
      <c r="D4060" s="2" t="s">
        <v>2416</v>
      </c>
      <c r="E4060" s="2" t="s">
        <v>531</v>
      </c>
      <c r="F4060" s="2" t="s">
        <v>11</v>
      </c>
      <c r="G4060" s="2" t="s">
        <v>12</v>
      </c>
      <c r="H4060" s="2" t="s">
        <v>2417</v>
      </c>
      <c r="I4060" s="2">
        <v>28.9</v>
      </c>
      <c r="J4060" s="3">
        <v>5</v>
      </c>
      <c r="K4060" s="2">
        <v>14.16</v>
      </c>
    </row>
    <row r="4061" spans="1:11" x14ac:dyDescent="0.3">
      <c r="A4061" s="1">
        <v>42365</v>
      </c>
      <c r="B4061" s="3">
        <f>YEAR(SalesData[[#This Row],[Order Date]])</f>
        <v>2015</v>
      </c>
      <c r="C4061" s="3">
        <f>MONTH(SalesData[[#This Row],[Order Date]])</f>
        <v>12</v>
      </c>
      <c r="D4061" s="2" t="s">
        <v>2416</v>
      </c>
      <c r="E4061" s="2" t="s">
        <v>531</v>
      </c>
      <c r="F4061" s="2" t="s">
        <v>11</v>
      </c>
      <c r="G4061" s="2" t="s">
        <v>92</v>
      </c>
      <c r="H4061" s="2" t="s">
        <v>1238</v>
      </c>
      <c r="I4061" s="2">
        <v>355.96</v>
      </c>
      <c r="J4061" s="3">
        <v>2</v>
      </c>
      <c r="K4061" s="2">
        <v>103.23</v>
      </c>
    </row>
    <row r="4062" spans="1:11" x14ac:dyDescent="0.3">
      <c r="A4062" s="1">
        <v>42365</v>
      </c>
      <c r="B4062" s="3">
        <f>YEAR(SalesData[[#This Row],[Order Date]])</f>
        <v>2015</v>
      </c>
      <c r="C4062" s="3">
        <f>MONTH(SalesData[[#This Row],[Order Date]])</f>
        <v>12</v>
      </c>
      <c r="D4062" s="2" t="s">
        <v>1005</v>
      </c>
      <c r="E4062" s="2" t="s">
        <v>27</v>
      </c>
      <c r="F4062" s="2" t="s">
        <v>11</v>
      </c>
      <c r="G4062" s="2" t="s">
        <v>92</v>
      </c>
      <c r="H4062" s="2" t="s">
        <v>534</v>
      </c>
      <c r="I4062" s="2">
        <v>106.96</v>
      </c>
      <c r="J4062" s="3">
        <v>2</v>
      </c>
      <c r="K4062" s="2">
        <v>31.02</v>
      </c>
    </row>
    <row r="4063" spans="1:11" x14ac:dyDescent="0.3">
      <c r="A4063" s="1">
        <v>42365</v>
      </c>
      <c r="B4063" s="3">
        <f>YEAR(SalesData[[#This Row],[Order Date]])</f>
        <v>2015</v>
      </c>
      <c r="C4063" s="3">
        <f>MONTH(SalesData[[#This Row],[Order Date]])</f>
        <v>12</v>
      </c>
      <c r="D4063" s="2" t="s">
        <v>1005</v>
      </c>
      <c r="E4063" s="2" t="s">
        <v>27</v>
      </c>
      <c r="F4063" s="2" t="s">
        <v>11</v>
      </c>
      <c r="G4063" s="2" t="s">
        <v>16</v>
      </c>
      <c r="H4063" s="2" t="s">
        <v>2418</v>
      </c>
      <c r="I4063" s="2">
        <v>21.56</v>
      </c>
      <c r="J4063" s="3">
        <v>7</v>
      </c>
      <c r="K4063" s="2">
        <v>10.35</v>
      </c>
    </row>
    <row r="4064" spans="1:11" x14ac:dyDescent="0.3">
      <c r="A4064" s="1">
        <v>42365</v>
      </c>
      <c r="B4064" s="3">
        <f>YEAR(SalesData[[#This Row],[Order Date]])</f>
        <v>2015</v>
      </c>
      <c r="C4064" s="3">
        <f>MONTH(SalesData[[#This Row],[Order Date]])</f>
        <v>12</v>
      </c>
      <c r="D4064" s="2" t="s">
        <v>398</v>
      </c>
      <c r="E4064" s="2" t="s">
        <v>15</v>
      </c>
      <c r="F4064" s="2" t="s">
        <v>11</v>
      </c>
      <c r="G4064" s="2" t="s">
        <v>18</v>
      </c>
      <c r="H4064" s="2" t="s">
        <v>408</v>
      </c>
      <c r="I4064" s="2">
        <v>12.67</v>
      </c>
      <c r="J4064" s="3">
        <v>3</v>
      </c>
      <c r="K4064" s="2">
        <v>-3.17</v>
      </c>
    </row>
    <row r="4065" spans="1:11" x14ac:dyDescent="0.3">
      <c r="A4065" s="1">
        <v>42365</v>
      </c>
      <c r="B4065" s="3">
        <f>YEAR(SalesData[[#This Row],[Order Date]])</f>
        <v>2015</v>
      </c>
      <c r="C4065" s="3">
        <f>MONTH(SalesData[[#This Row],[Order Date]])</f>
        <v>12</v>
      </c>
      <c r="D4065" s="2" t="s">
        <v>519</v>
      </c>
      <c r="E4065" s="2" t="s">
        <v>27</v>
      </c>
      <c r="F4065" s="2" t="s">
        <v>39</v>
      </c>
      <c r="G4065" s="2" t="s">
        <v>52</v>
      </c>
      <c r="H4065" s="2" t="s">
        <v>961</v>
      </c>
      <c r="I4065" s="2">
        <v>7.92</v>
      </c>
      <c r="J4065" s="3">
        <v>8</v>
      </c>
      <c r="K4065" s="2">
        <v>3.48</v>
      </c>
    </row>
    <row r="4066" spans="1:11" x14ac:dyDescent="0.3">
      <c r="A4066" s="1">
        <v>42365</v>
      </c>
      <c r="B4066" s="3">
        <f>YEAR(SalesData[[#This Row],[Order Date]])</f>
        <v>2015</v>
      </c>
      <c r="C4066" s="3">
        <f>MONTH(SalesData[[#This Row],[Order Date]])</f>
        <v>12</v>
      </c>
      <c r="D4066" s="2" t="s">
        <v>771</v>
      </c>
      <c r="E4066" s="2" t="s">
        <v>157</v>
      </c>
      <c r="F4066" s="2" t="s">
        <v>11</v>
      </c>
      <c r="G4066" s="2" t="s">
        <v>12</v>
      </c>
      <c r="H4066" s="2" t="s">
        <v>1492</v>
      </c>
      <c r="I4066" s="2">
        <v>195.64</v>
      </c>
      <c r="J4066" s="3">
        <v>4</v>
      </c>
      <c r="K4066" s="2">
        <v>91.95</v>
      </c>
    </row>
    <row r="4067" spans="1:11" x14ac:dyDescent="0.3">
      <c r="A4067" s="1">
        <v>42365</v>
      </c>
      <c r="B4067" s="3">
        <f>YEAR(SalesData[[#This Row],[Order Date]])</f>
        <v>2015</v>
      </c>
      <c r="C4067" s="3">
        <f>MONTH(SalesData[[#This Row],[Order Date]])</f>
        <v>12</v>
      </c>
      <c r="D4067" s="2" t="s">
        <v>771</v>
      </c>
      <c r="E4067" s="2" t="s">
        <v>157</v>
      </c>
      <c r="F4067" s="2" t="s">
        <v>39</v>
      </c>
      <c r="G4067" s="2" t="s">
        <v>40</v>
      </c>
      <c r="H4067" s="2" t="s">
        <v>2419</v>
      </c>
      <c r="I4067" s="2">
        <v>239.9</v>
      </c>
      <c r="J4067" s="3">
        <v>2</v>
      </c>
      <c r="K4067" s="2">
        <v>71.97</v>
      </c>
    </row>
    <row r="4068" spans="1:11" x14ac:dyDescent="0.3">
      <c r="A4068" s="1">
        <v>42365</v>
      </c>
      <c r="B4068" s="3">
        <f>YEAR(SalesData[[#This Row],[Order Date]])</f>
        <v>2015</v>
      </c>
      <c r="C4068" s="3">
        <f>MONTH(SalesData[[#This Row],[Order Date]])</f>
        <v>12</v>
      </c>
      <c r="D4068" s="2" t="s">
        <v>2053</v>
      </c>
      <c r="E4068" s="2" t="s">
        <v>78</v>
      </c>
      <c r="F4068" s="2" t="s">
        <v>34</v>
      </c>
      <c r="G4068" s="2" t="s">
        <v>145</v>
      </c>
      <c r="H4068" s="2" t="s">
        <v>1226</v>
      </c>
      <c r="I4068" s="2">
        <v>1548.99</v>
      </c>
      <c r="J4068" s="3">
        <v>9</v>
      </c>
      <c r="K4068" s="2">
        <v>-464.7</v>
      </c>
    </row>
    <row r="4069" spans="1:11" x14ac:dyDescent="0.3">
      <c r="A4069" s="1">
        <v>42365</v>
      </c>
      <c r="B4069" s="3">
        <f>YEAR(SalesData[[#This Row],[Order Date]])</f>
        <v>2015</v>
      </c>
      <c r="C4069" s="3">
        <f>MONTH(SalesData[[#This Row],[Order Date]])</f>
        <v>12</v>
      </c>
      <c r="D4069" s="2" t="s">
        <v>2053</v>
      </c>
      <c r="E4069" s="2" t="s">
        <v>78</v>
      </c>
      <c r="F4069" s="2" t="s">
        <v>11</v>
      </c>
      <c r="G4069" s="2" t="s">
        <v>63</v>
      </c>
      <c r="H4069" s="2" t="s">
        <v>64</v>
      </c>
      <c r="I4069" s="2">
        <v>19.87</v>
      </c>
      <c r="J4069" s="3">
        <v>3</v>
      </c>
      <c r="K4069" s="2">
        <v>6.71</v>
      </c>
    </row>
    <row r="4070" spans="1:11" x14ac:dyDescent="0.3">
      <c r="A4070" s="1">
        <v>42365</v>
      </c>
      <c r="B4070" s="3">
        <f>YEAR(SalesData[[#This Row],[Order Date]])</f>
        <v>2015</v>
      </c>
      <c r="C4070" s="3">
        <f>MONTH(SalesData[[#This Row],[Order Date]])</f>
        <v>12</v>
      </c>
      <c r="D4070" s="2" t="s">
        <v>1791</v>
      </c>
      <c r="E4070" s="2" t="s">
        <v>120</v>
      </c>
      <c r="F4070" s="2" t="s">
        <v>39</v>
      </c>
      <c r="G4070" s="2" t="s">
        <v>52</v>
      </c>
      <c r="H4070" s="2" t="s">
        <v>1389</v>
      </c>
      <c r="I4070" s="2">
        <v>4.7300000000000004</v>
      </c>
      <c r="J4070" s="3">
        <v>3</v>
      </c>
      <c r="K4070" s="2">
        <v>0.71</v>
      </c>
    </row>
    <row r="4071" spans="1:11" x14ac:dyDescent="0.3">
      <c r="A4071" s="1">
        <v>42365</v>
      </c>
      <c r="B4071" s="3">
        <f>YEAR(SalesData[[#This Row],[Order Date]])</f>
        <v>2015</v>
      </c>
      <c r="C4071" s="3">
        <f>MONTH(SalesData[[#This Row],[Order Date]])</f>
        <v>12</v>
      </c>
      <c r="D4071" s="2" t="s">
        <v>1791</v>
      </c>
      <c r="E4071" s="2" t="s">
        <v>120</v>
      </c>
      <c r="F4071" s="2" t="s">
        <v>34</v>
      </c>
      <c r="G4071" s="2" t="s">
        <v>47</v>
      </c>
      <c r="H4071" s="2" t="s">
        <v>2420</v>
      </c>
      <c r="I4071" s="2">
        <v>53.35</v>
      </c>
      <c r="J4071" s="3">
        <v>3</v>
      </c>
      <c r="K4071" s="2">
        <v>16.010000000000002</v>
      </c>
    </row>
    <row r="4072" spans="1:11" x14ac:dyDescent="0.3">
      <c r="A4072" s="1">
        <v>42365</v>
      </c>
      <c r="B4072" s="3">
        <f>YEAR(SalesData[[#This Row],[Order Date]])</f>
        <v>2015</v>
      </c>
      <c r="C4072" s="3">
        <f>MONTH(SalesData[[#This Row],[Order Date]])</f>
        <v>12</v>
      </c>
      <c r="D4072" s="2" t="s">
        <v>1791</v>
      </c>
      <c r="E4072" s="2" t="s">
        <v>120</v>
      </c>
      <c r="F4072" s="2" t="s">
        <v>34</v>
      </c>
      <c r="G4072" s="2" t="s">
        <v>74</v>
      </c>
      <c r="H4072" s="2" t="s">
        <v>2421</v>
      </c>
      <c r="I4072" s="2">
        <v>131.1</v>
      </c>
      <c r="J4072" s="3">
        <v>2</v>
      </c>
      <c r="K4072" s="2">
        <v>8.19</v>
      </c>
    </row>
    <row r="4073" spans="1:11" x14ac:dyDescent="0.3">
      <c r="A4073" s="1">
        <v>42365</v>
      </c>
      <c r="B4073" s="3">
        <f>YEAR(SalesData[[#This Row],[Order Date]])</f>
        <v>2015</v>
      </c>
      <c r="C4073" s="3">
        <f>MONTH(SalesData[[#This Row],[Order Date]])</f>
        <v>12</v>
      </c>
      <c r="D4073" s="2" t="s">
        <v>1791</v>
      </c>
      <c r="E4073" s="2" t="s">
        <v>120</v>
      </c>
      <c r="F4073" s="2" t="s">
        <v>11</v>
      </c>
      <c r="G4073" s="2" t="s">
        <v>18</v>
      </c>
      <c r="H4073" s="2" t="s">
        <v>299</v>
      </c>
      <c r="I4073" s="2">
        <v>22.51</v>
      </c>
      <c r="J4073" s="3">
        <v>3</v>
      </c>
      <c r="K4073" s="2">
        <v>2.25</v>
      </c>
    </row>
    <row r="4074" spans="1:11" x14ac:dyDescent="0.3">
      <c r="A4074" s="1">
        <v>42365</v>
      </c>
      <c r="B4074" s="3">
        <f>YEAR(SalesData[[#This Row],[Order Date]])</f>
        <v>2015</v>
      </c>
      <c r="C4074" s="3">
        <f>MONTH(SalesData[[#This Row],[Order Date]])</f>
        <v>12</v>
      </c>
      <c r="D4074" s="2" t="s">
        <v>1791</v>
      </c>
      <c r="E4074" s="2" t="s">
        <v>120</v>
      </c>
      <c r="F4074" s="2" t="s">
        <v>39</v>
      </c>
      <c r="G4074" s="2" t="s">
        <v>52</v>
      </c>
      <c r="H4074" s="2" t="s">
        <v>691</v>
      </c>
      <c r="I4074" s="2">
        <v>72.739999999999995</v>
      </c>
      <c r="J4074" s="3">
        <v>7</v>
      </c>
      <c r="K4074" s="2">
        <v>-12.73</v>
      </c>
    </row>
    <row r="4075" spans="1:11" x14ac:dyDescent="0.3">
      <c r="A4075" s="1">
        <v>42365</v>
      </c>
      <c r="B4075" s="3">
        <f>YEAR(SalesData[[#This Row],[Order Date]])</f>
        <v>2015</v>
      </c>
      <c r="C4075" s="3">
        <f>MONTH(SalesData[[#This Row],[Order Date]])</f>
        <v>12</v>
      </c>
      <c r="D4075" s="2" t="s">
        <v>558</v>
      </c>
      <c r="E4075" s="2" t="s">
        <v>27</v>
      </c>
      <c r="F4075" s="2" t="s">
        <v>11</v>
      </c>
      <c r="G4075" s="2" t="s">
        <v>18</v>
      </c>
      <c r="H4075" s="2" t="s">
        <v>1410</v>
      </c>
      <c r="I4075" s="2">
        <v>323.10000000000002</v>
      </c>
      <c r="J4075" s="3">
        <v>2</v>
      </c>
      <c r="K4075" s="2">
        <v>61.39</v>
      </c>
    </row>
    <row r="4076" spans="1:11" x14ac:dyDescent="0.3">
      <c r="A4076" s="1">
        <v>42365</v>
      </c>
      <c r="B4076" s="3">
        <f>YEAR(SalesData[[#This Row],[Order Date]])</f>
        <v>2015</v>
      </c>
      <c r="C4076" s="3">
        <f>MONTH(SalesData[[#This Row],[Order Date]])</f>
        <v>12</v>
      </c>
      <c r="D4076" s="2" t="s">
        <v>558</v>
      </c>
      <c r="E4076" s="2" t="s">
        <v>27</v>
      </c>
      <c r="F4076" s="2" t="s">
        <v>39</v>
      </c>
      <c r="G4076" s="2" t="s">
        <v>40</v>
      </c>
      <c r="H4076" s="2" t="s">
        <v>745</v>
      </c>
      <c r="I4076" s="2">
        <v>668.16</v>
      </c>
      <c r="J4076" s="3">
        <v>9</v>
      </c>
      <c r="K4076" s="2">
        <v>75.17</v>
      </c>
    </row>
    <row r="4077" spans="1:11" x14ac:dyDescent="0.3">
      <c r="A4077" s="1">
        <v>42366</v>
      </c>
      <c r="B4077" s="3">
        <f>YEAR(SalesData[[#This Row],[Order Date]])</f>
        <v>2015</v>
      </c>
      <c r="C4077" s="3">
        <f>MONTH(SalesData[[#This Row],[Order Date]])</f>
        <v>12</v>
      </c>
      <c r="D4077" s="2" t="s">
        <v>2276</v>
      </c>
      <c r="E4077" s="2" t="s">
        <v>23</v>
      </c>
      <c r="F4077" s="2" t="s">
        <v>39</v>
      </c>
      <c r="G4077" s="2" t="s">
        <v>52</v>
      </c>
      <c r="H4077" s="2" t="s">
        <v>2113</v>
      </c>
      <c r="I4077" s="2">
        <v>54.38</v>
      </c>
      <c r="J4077" s="3">
        <v>2</v>
      </c>
      <c r="K4077" s="2">
        <v>1.36</v>
      </c>
    </row>
    <row r="4078" spans="1:11" x14ac:dyDescent="0.3">
      <c r="A4078" s="1">
        <v>42366</v>
      </c>
      <c r="B4078" s="3">
        <f>YEAR(SalesData[[#This Row],[Order Date]])</f>
        <v>2015</v>
      </c>
      <c r="C4078" s="3">
        <f>MONTH(SalesData[[#This Row],[Order Date]])</f>
        <v>12</v>
      </c>
      <c r="D4078" s="2" t="s">
        <v>2209</v>
      </c>
      <c r="E4078" s="2" t="s">
        <v>15</v>
      </c>
      <c r="F4078" s="2" t="s">
        <v>11</v>
      </c>
      <c r="G4078" s="2" t="s">
        <v>18</v>
      </c>
      <c r="H4078" s="2" t="s">
        <v>2422</v>
      </c>
      <c r="I4078" s="2">
        <v>24.82</v>
      </c>
      <c r="J4078" s="3">
        <v>2</v>
      </c>
      <c r="K4078" s="2">
        <v>1.55</v>
      </c>
    </row>
    <row r="4079" spans="1:11" x14ac:dyDescent="0.3">
      <c r="A4079" s="1">
        <v>42367</v>
      </c>
      <c r="B4079" s="3">
        <f>YEAR(SalesData[[#This Row],[Order Date]])</f>
        <v>2015</v>
      </c>
      <c r="C4079" s="3">
        <f>MONTH(SalesData[[#This Row],[Order Date]])</f>
        <v>12</v>
      </c>
      <c r="D4079" s="2" t="s">
        <v>1610</v>
      </c>
      <c r="E4079" s="2" t="s">
        <v>149</v>
      </c>
      <c r="F4079" s="2" t="s">
        <v>11</v>
      </c>
      <c r="G4079" s="2" t="s">
        <v>200</v>
      </c>
      <c r="H4079" s="2" t="s">
        <v>1146</v>
      </c>
      <c r="I4079" s="2">
        <v>6.36</v>
      </c>
      <c r="J4079" s="3">
        <v>2</v>
      </c>
      <c r="K4079" s="2">
        <v>0.06</v>
      </c>
    </row>
    <row r="4080" spans="1:11" x14ac:dyDescent="0.3">
      <c r="A4080" s="1">
        <v>42368</v>
      </c>
      <c r="B4080" s="3">
        <f>YEAR(SalesData[[#This Row],[Order Date]])</f>
        <v>2015</v>
      </c>
      <c r="C4080" s="3">
        <f>MONTH(SalesData[[#This Row],[Order Date]])</f>
        <v>12</v>
      </c>
      <c r="D4080" s="2" t="s">
        <v>256</v>
      </c>
      <c r="E4080" s="2" t="s">
        <v>27</v>
      </c>
      <c r="F4080" s="2" t="s">
        <v>11</v>
      </c>
      <c r="G4080" s="2" t="s">
        <v>12</v>
      </c>
      <c r="H4080" s="2" t="s">
        <v>1132</v>
      </c>
      <c r="I4080" s="2">
        <v>68.52</v>
      </c>
      <c r="J4080" s="3">
        <v>3</v>
      </c>
      <c r="K4080" s="2">
        <v>31.52</v>
      </c>
    </row>
    <row r="4081" spans="1:11" x14ac:dyDescent="0.3">
      <c r="A4081" s="1">
        <v>42368</v>
      </c>
      <c r="B4081" s="3">
        <f>YEAR(SalesData[[#This Row],[Order Date]])</f>
        <v>2015</v>
      </c>
      <c r="C4081" s="3">
        <f>MONTH(SalesData[[#This Row],[Order Date]])</f>
        <v>12</v>
      </c>
      <c r="D4081" s="2" t="s">
        <v>256</v>
      </c>
      <c r="E4081" s="2" t="s">
        <v>27</v>
      </c>
      <c r="F4081" s="2" t="s">
        <v>11</v>
      </c>
      <c r="G4081" s="2" t="s">
        <v>18</v>
      </c>
      <c r="H4081" s="2" t="s">
        <v>595</v>
      </c>
      <c r="I4081" s="2">
        <v>74.94</v>
      </c>
      <c r="J4081" s="3">
        <v>3</v>
      </c>
      <c r="K4081" s="2">
        <v>14.24</v>
      </c>
    </row>
    <row r="4082" spans="1:11" x14ac:dyDescent="0.3">
      <c r="A4082" s="1">
        <v>42368</v>
      </c>
      <c r="B4082" s="3">
        <f>YEAR(SalesData[[#This Row],[Order Date]])</f>
        <v>2015</v>
      </c>
      <c r="C4082" s="3">
        <f>MONTH(SalesData[[#This Row],[Order Date]])</f>
        <v>12</v>
      </c>
      <c r="D4082" s="2" t="s">
        <v>256</v>
      </c>
      <c r="E4082" s="2" t="s">
        <v>27</v>
      </c>
      <c r="F4082" s="2" t="s">
        <v>39</v>
      </c>
      <c r="G4082" s="2" t="s">
        <v>302</v>
      </c>
      <c r="H4082" s="2" t="s">
        <v>2078</v>
      </c>
      <c r="I4082" s="2">
        <v>2548.56</v>
      </c>
      <c r="J4082" s="3">
        <v>6</v>
      </c>
      <c r="K4082" s="2">
        <v>286.70999999999998</v>
      </c>
    </row>
    <row r="4083" spans="1:11" x14ac:dyDescent="0.3">
      <c r="A4083" s="1">
        <v>42368</v>
      </c>
      <c r="B4083" s="3">
        <f>YEAR(SalesData[[#This Row],[Order Date]])</f>
        <v>2015</v>
      </c>
      <c r="C4083" s="3">
        <f>MONTH(SalesData[[#This Row],[Order Date]])</f>
        <v>12</v>
      </c>
      <c r="D4083" s="2" t="s">
        <v>256</v>
      </c>
      <c r="E4083" s="2" t="s">
        <v>27</v>
      </c>
      <c r="F4083" s="2" t="s">
        <v>11</v>
      </c>
      <c r="G4083" s="2" t="s">
        <v>63</v>
      </c>
      <c r="H4083" s="2" t="s">
        <v>2038</v>
      </c>
      <c r="I4083" s="2">
        <v>271.44</v>
      </c>
      <c r="J4083" s="3">
        <v>3</v>
      </c>
      <c r="K4083" s="2">
        <v>122.15</v>
      </c>
    </row>
    <row r="4084" spans="1:11" x14ac:dyDescent="0.3">
      <c r="A4084" s="1">
        <v>42368</v>
      </c>
      <c r="B4084" s="3">
        <f>YEAR(SalesData[[#This Row],[Order Date]])</f>
        <v>2015</v>
      </c>
      <c r="C4084" s="3">
        <f>MONTH(SalesData[[#This Row],[Order Date]])</f>
        <v>12</v>
      </c>
      <c r="D4084" s="2" t="s">
        <v>256</v>
      </c>
      <c r="E4084" s="2" t="s">
        <v>27</v>
      </c>
      <c r="F4084" s="2" t="s">
        <v>39</v>
      </c>
      <c r="G4084" s="2" t="s">
        <v>40</v>
      </c>
      <c r="H4084" s="2" t="s">
        <v>2419</v>
      </c>
      <c r="I4084" s="2">
        <v>287.88</v>
      </c>
      <c r="J4084" s="3">
        <v>3</v>
      </c>
      <c r="K4084" s="2">
        <v>35.99</v>
      </c>
    </row>
    <row r="4085" spans="1:11" x14ac:dyDescent="0.3">
      <c r="A4085" s="1">
        <v>42369</v>
      </c>
      <c r="B4085" s="3">
        <f>YEAR(SalesData[[#This Row],[Order Date]])</f>
        <v>2015</v>
      </c>
      <c r="C4085" s="3">
        <f>MONTH(SalesData[[#This Row],[Order Date]])</f>
        <v>12</v>
      </c>
      <c r="D4085" s="2" t="s">
        <v>422</v>
      </c>
      <c r="E4085" s="2" t="s">
        <v>515</v>
      </c>
      <c r="F4085" s="2" t="s">
        <v>11</v>
      </c>
      <c r="G4085" s="2" t="s">
        <v>20</v>
      </c>
      <c r="H4085" s="2" t="s">
        <v>37</v>
      </c>
      <c r="I4085" s="2">
        <v>487.98</v>
      </c>
      <c r="J4085" s="3">
        <v>2</v>
      </c>
      <c r="K4085" s="2">
        <v>152.5</v>
      </c>
    </row>
    <row r="4086" spans="1:11" x14ac:dyDescent="0.3">
      <c r="A4086" s="1">
        <v>42369</v>
      </c>
      <c r="B4086" s="3">
        <f>YEAR(SalesData[[#This Row],[Order Date]])</f>
        <v>2015</v>
      </c>
      <c r="C4086" s="3">
        <f>MONTH(SalesData[[#This Row],[Order Date]])</f>
        <v>12</v>
      </c>
      <c r="D4086" s="2" t="s">
        <v>1077</v>
      </c>
      <c r="E4086" s="2" t="s">
        <v>10</v>
      </c>
      <c r="F4086" s="2" t="s">
        <v>34</v>
      </c>
      <c r="G4086" s="2" t="s">
        <v>47</v>
      </c>
      <c r="H4086" s="2" t="s">
        <v>1532</v>
      </c>
      <c r="I4086" s="2">
        <v>14.76</v>
      </c>
      <c r="J4086" s="3">
        <v>5</v>
      </c>
      <c r="K4086" s="2">
        <v>-11.44</v>
      </c>
    </row>
    <row r="4087" spans="1:11" x14ac:dyDescent="0.3">
      <c r="A4087" s="1">
        <v>42369</v>
      </c>
      <c r="B4087" s="3">
        <f>YEAR(SalesData[[#This Row],[Order Date]])</f>
        <v>2015</v>
      </c>
      <c r="C4087" s="3">
        <f>MONTH(SalesData[[#This Row],[Order Date]])</f>
        <v>12</v>
      </c>
      <c r="D4087" s="2" t="s">
        <v>1077</v>
      </c>
      <c r="E4087" s="2" t="s">
        <v>10</v>
      </c>
      <c r="F4087" s="2" t="s">
        <v>11</v>
      </c>
      <c r="G4087" s="2" t="s">
        <v>20</v>
      </c>
      <c r="H4087" s="2" t="s">
        <v>937</v>
      </c>
      <c r="I4087" s="2">
        <v>3.66</v>
      </c>
      <c r="J4087" s="3">
        <v>4</v>
      </c>
      <c r="K4087" s="2">
        <v>-5.85</v>
      </c>
    </row>
    <row r="4088" spans="1:11" x14ac:dyDescent="0.3">
      <c r="A4088" s="1">
        <v>42369</v>
      </c>
      <c r="B4088" s="3">
        <f>YEAR(SalesData[[#This Row],[Order Date]])</f>
        <v>2015</v>
      </c>
      <c r="C4088" s="3">
        <f>MONTH(SalesData[[#This Row],[Order Date]])</f>
        <v>12</v>
      </c>
      <c r="D4088" s="2" t="s">
        <v>1242</v>
      </c>
      <c r="E4088" s="2" t="s">
        <v>33</v>
      </c>
      <c r="F4088" s="2" t="s">
        <v>11</v>
      </c>
      <c r="G4088" s="2" t="s">
        <v>20</v>
      </c>
      <c r="H4088" s="2" t="s">
        <v>2155</v>
      </c>
      <c r="I4088" s="2">
        <v>94.74</v>
      </c>
      <c r="J4088" s="3">
        <v>3</v>
      </c>
      <c r="K4088" s="2">
        <v>44.53</v>
      </c>
    </row>
    <row r="4089" spans="1:11" x14ac:dyDescent="0.3">
      <c r="A4089" s="1">
        <v>42369</v>
      </c>
      <c r="B4089" s="3">
        <f>YEAR(SalesData[[#This Row],[Order Date]])</f>
        <v>2015</v>
      </c>
      <c r="C4089" s="3">
        <f>MONTH(SalesData[[#This Row],[Order Date]])</f>
        <v>12</v>
      </c>
      <c r="D4089" s="2" t="s">
        <v>1242</v>
      </c>
      <c r="E4089" s="2" t="s">
        <v>33</v>
      </c>
      <c r="F4089" s="2" t="s">
        <v>11</v>
      </c>
      <c r="G4089" s="2" t="s">
        <v>20</v>
      </c>
      <c r="H4089" s="2" t="s">
        <v>758</v>
      </c>
      <c r="I4089" s="2">
        <v>60.64</v>
      </c>
      <c r="J4089" s="3">
        <v>4</v>
      </c>
      <c r="K4089" s="2">
        <v>27.89</v>
      </c>
    </row>
    <row r="4090" spans="1:11" x14ac:dyDescent="0.3">
      <c r="A4090" s="1">
        <v>42369</v>
      </c>
      <c r="B4090" s="3">
        <f>YEAR(SalesData[[#This Row],[Order Date]])</f>
        <v>2015</v>
      </c>
      <c r="C4090" s="3">
        <f>MONTH(SalesData[[#This Row],[Order Date]])</f>
        <v>12</v>
      </c>
      <c r="D4090" s="2" t="s">
        <v>1242</v>
      </c>
      <c r="E4090" s="2" t="s">
        <v>33</v>
      </c>
      <c r="F4090" s="2" t="s">
        <v>11</v>
      </c>
      <c r="G4090" s="2" t="s">
        <v>20</v>
      </c>
      <c r="H4090" s="2" t="s">
        <v>1993</v>
      </c>
      <c r="I4090" s="2">
        <v>76.3</v>
      </c>
      <c r="J4090" s="3">
        <v>5</v>
      </c>
      <c r="K4090" s="2">
        <v>38.15</v>
      </c>
    </row>
    <row r="4091" spans="1:11" x14ac:dyDescent="0.3">
      <c r="A4091" s="1">
        <v>42369</v>
      </c>
      <c r="B4091" s="3">
        <f>YEAR(SalesData[[#This Row],[Order Date]])</f>
        <v>2015</v>
      </c>
      <c r="C4091" s="3">
        <f>MONTH(SalesData[[#This Row],[Order Date]])</f>
        <v>12</v>
      </c>
      <c r="D4091" s="2" t="s">
        <v>1242</v>
      </c>
      <c r="E4091" s="2" t="s">
        <v>33</v>
      </c>
      <c r="F4091" s="2" t="s">
        <v>11</v>
      </c>
      <c r="G4091" s="2" t="s">
        <v>20</v>
      </c>
      <c r="H4091" s="2" t="s">
        <v>701</v>
      </c>
      <c r="I4091" s="2">
        <v>364.8</v>
      </c>
      <c r="J4091" s="3">
        <v>12</v>
      </c>
      <c r="K4091" s="2">
        <v>167.81</v>
      </c>
    </row>
    <row r="4092" spans="1:11" x14ac:dyDescent="0.3">
      <c r="A4092" s="1">
        <v>42369</v>
      </c>
      <c r="B4092" s="3">
        <f>YEAR(SalesData[[#This Row],[Order Date]])</f>
        <v>2015</v>
      </c>
      <c r="C4092" s="3">
        <f>MONTH(SalesData[[#This Row],[Order Date]])</f>
        <v>12</v>
      </c>
      <c r="D4092" s="2" t="s">
        <v>1574</v>
      </c>
      <c r="E4092" s="2" t="s">
        <v>10</v>
      </c>
      <c r="F4092" s="2" t="s">
        <v>11</v>
      </c>
      <c r="G4092" s="2" t="s">
        <v>18</v>
      </c>
      <c r="H4092" s="2" t="s">
        <v>68</v>
      </c>
      <c r="I4092" s="2">
        <v>152.69</v>
      </c>
      <c r="J4092" s="3">
        <v>2</v>
      </c>
      <c r="K4092" s="2">
        <v>-26.72</v>
      </c>
    </row>
    <row r="4093" spans="1:11" x14ac:dyDescent="0.3">
      <c r="A4093" s="1">
        <v>42369</v>
      </c>
      <c r="B4093" s="3">
        <f>YEAR(SalesData[[#This Row],[Order Date]])</f>
        <v>2015</v>
      </c>
      <c r="C4093" s="3">
        <f>MONTH(SalesData[[#This Row],[Order Date]])</f>
        <v>12</v>
      </c>
      <c r="D4093" s="2" t="s">
        <v>1574</v>
      </c>
      <c r="E4093" s="2" t="s">
        <v>10</v>
      </c>
      <c r="F4093" s="2" t="s">
        <v>11</v>
      </c>
      <c r="G4093" s="2" t="s">
        <v>43</v>
      </c>
      <c r="H4093" s="2" t="s">
        <v>282</v>
      </c>
      <c r="I4093" s="2">
        <v>3.49</v>
      </c>
      <c r="J4093" s="3">
        <v>2</v>
      </c>
      <c r="K4093" s="2">
        <v>0.56999999999999995</v>
      </c>
    </row>
    <row r="4094" spans="1:11" x14ac:dyDescent="0.3">
      <c r="A4094" s="1">
        <v>42369</v>
      </c>
      <c r="B4094" s="3">
        <f>YEAR(SalesData[[#This Row],[Order Date]])</f>
        <v>2015</v>
      </c>
      <c r="C4094" s="3">
        <f>MONTH(SalesData[[#This Row],[Order Date]])</f>
        <v>12</v>
      </c>
      <c r="D4094" s="2" t="s">
        <v>1574</v>
      </c>
      <c r="E4094" s="2" t="s">
        <v>10</v>
      </c>
      <c r="F4094" s="2" t="s">
        <v>11</v>
      </c>
      <c r="G4094" s="2" t="s">
        <v>200</v>
      </c>
      <c r="H4094" s="2" t="s">
        <v>807</v>
      </c>
      <c r="I4094" s="2">
        <v>5.89</v>
      </c>
      <c r="J4094" s="3">
        <v>2</v>
      </c>
      <c r="K4094" s="2">
        <v>-1.32</v>
      </c>
    </row>
    <row r="4095" spans="1:11" x14ac:dyDescent="0.3">
      <c r="A4095" s="1">
        <v>42369</v>
      </c>
      <c r="B4095" s="3">
        <f>YEAR(SalesData[[#This Row],[Order Date]])</f>
        <v>2015</v>
      </c>
      <c r="C4095" s="3">
        <f>MONTH(SalesData[[#This Row],[Order Date]])</f>
        <v>12</v>
      </c>
      <c r="D4095" s="2" t="s">
        <v>443</v>
      </c>
      <c r="E4095" s="2" t="s">
        <v>110</v>
      </c>
      <c r="F4095" s="2" t="s">
        <v>11</v>
      </c>
      <c r="G4095" s="2" t="s">
        <v>20</v>
      </c>
      <c r="H4095" s="2" t="s">
        <v>733</v>
      </c>
      <c r="I4095" s="2">
        <v>116.4</v>
      </c>
      <c r="J4095" s="3">
        <v>8</v>
      </c>
      <c r="K4095" s="2">
        <v>52.38</v>
      </c>
    </row>
    <row r="4096" spans="1:11" x14ac:dyDescent="0.3">
      <c r="A4096" s="1">
        <v>42371</v>
      </c>
      <c r="B4096" s="3">
        <f>YEAR(SalesData[[#This Row],[Order Date]])</f>
        <v>2016</v>
      </c>
      <c r="C4096" s="3">
        <f>MONTH(SalesData[[#This Row],[Order Date]])</f>
        <v>1</v>
      </c>
      <c r="D4096" s="2" t="s">
        <v>2244</v>
      </c>
      <c r="E4096" s="2" t="s">
        <v>531</v>
      </c>
      <c r="F4096" s="2" t="s">
        <v>34</v>
      </c>
      <c r="G4096" s="2" t="s">
        <v>74</v>
      </c>
      <c r="H4096" s="2" t="s">
        <v>2161</v>
      </c>
      <c r="I4096" s="2">
        <v>173.94</v>
      </c>
      <c r="J4096" s="3">
        <v>3</v>
      </c>
      <c r="K4096" s="2">
        <v>38.270000000000003</v>
      </c>
    </row>
    <row r="4097" spans="1:11" x14ac:dyDescent="0.3">
      <c r="A4097" s="1">
        <v>42371</v>
      </c>
      <c r="B4097" s="3">
        <f>YEAR(SalesData[[#This Row],[Order Date]])</f>
        <v>2016</v>
      </c>
      <c r="C4097" s="3">
        <f>MONTH(SalesData[[#This Row],[Order Date]])</f>
        <v>1</v>
      </c>
      <c r="D4097" s="2" t="s">
        <v>2244</v>
      </c>
      <c r="E4097" s="2" t="s">
        <v>531</v>
      </c>
      <c r="F4097" s="2" t="s">
        <v>39</v>
      </c>
      <c r="G4097" s="2" t="s">
        <v>40</v>
      </c>
      <c r="H4097" s="2" t="s">
        <v>1187</v>
      </c>
      <c r="I4097" s="2">
        <v>231.98</v>
      </c>
      <c r="J4097" s="3">
        <v>2</v>
      </c>
      <c r="K4097" s="2">
        <v>67.27</v>
      </c>
    </row>
    <row r="4098" spans="1:11" x14ac:dyDescent="0.3">
      <c r="A4098" s="1">
        <v>42372</v>
      </c>
      <c r="B4098" s="3">
        <f>YEAR(SalesData[[#This Row],[Order Date]])</f>
        <v>2016</v>
      </c>
      <c r="C4098" s="3">
        <f>MONTH(SalesData[[#This Row],[Order Date]])</f>
        <v>1</v>
      </c>
      <c r="D4098" s="2" t="s">
        <v>1079</v>
      </c>
      <c r="E4098" s="2" t="s">
        <v>27</v>
      </c>
      <c r="F4098" s="2" t="s">
        <v>11</v>
      </c>
      <c r="G4098" s="2" t="s">
        <v>18</v>
      </c>
      <c r="H4098" s="2" t="s">
        <v>144</v>
      </c>
      <c r="I4098" s="2">
        <v>114.46</v>
      </c>
      <c r="J4098" s="3">
        <v>2</v>
      </c>
      <c r="K4098" s="2">
        <v>28.62</v>
      </c>
    </row>
    <row r="4099" spans="1:11" x14ac:dyDescent="0.3">
      <c r="A4099" s="1">
        <v>42372</v>
      </c>
      <c r="B4099" s="3">
        <f>YEAR(SalesData[[#This Row],[Order Date]])</f>
        <v>2016</v>
      </c>
      <c r="C4099" s="3">
        <f>MONTH(SalesData[[#This Row],[Order Date]])</f>
        <v>1</v>
      </c>
      <c r="D4099" s="2" t="s">
        <v>967</v>
      </c>
      <c r="E4099" s="2" t="s">
        <v>10</v>
      </c>
      <c r="F4099" s="2" t="s">
        <v>39</v>
      </c>
      <c r="G4099" s="2" t="s">
        <v>52</v>
      </c>
      <c r="H4099" s="2" t="s">
        <v>673</v>
      </c>
      <c r="I4099" s="2">
        <v>30.08</v>
      </c>
      <c r="J4099" s="3">
        <v>2</v>
      </c>
      <c r="K4099" s="2">
        <v>-5.26</v>
      </c>
    </row>
    <row r="4100" spans="1:11" x14ac:dyDescent="0.3">
      <c r="A4100" s="1">
        <v>42372</v>
      </c>
      <c r="B4100" s="3">
        <f>YEAR(SalesData[[#This Row],[Order Date]])</f>
        <v>2016</v>
      </c>
      <c r="C4100" s="3">
        <f>MONTH(SalesData[[#This Row],[Order Date]])</f>
        <v>1</v>
      </c>
      <c r="D4100" s="2" t="s">
        <v>967</v>
      </c>
      <c r="E4100" s="2" t="s">
        <v>10</v>
      </c>
      <c r="F4100" s="2" t="s">
        <v>39</v>
      </c>
      <c r="G4100" s="2" t="s">
        <v>52</v>
      </c>
      <c r="H4100" s="2" t="s">
        <v>1451</v>
      </c>
      <c r="I4100" s="2">
        <v>165.6</v>
      </c>
      <c r="J4100" s="3">
        <v>3</v>
      </c>
      <c r="K4100" s="2">
        <v>-6.21</v>
      </c>
    </row>
    <row r="4101" spans="1:11" x14ac:dyDescent="0.3">
      <c r="A4101" s="1">
        <v>42372</v>
      </c>
      <c r="B4101" s="3">
        <f>YEAR(SalesData[[#This Row],[Order Date]])</f>
        <v>2016</v>
      </c>
      <c r="C4101" s="3">
        <f>MONTH(SalesData[[#This Row],[Order Date]])</f>
        <v>1</v>
      </c>
      <c r="D4101" s="2" t="s">
        <v>967</v>
      </c>
      <c r="E4101" s="2" t="s">
        <v>10</v>
      </c>
      <c r="F4101" s="2" t="s">
        <v>39</v>
      </c>
      <c r="G4101" s="2" t="s">
        <v>40</v>
      </c>
      <c r="H4101" s="2" t="s">
        <v>163</v>
      </c>
      <c r="I4101" s="2">
        <v>180.96</v>
      </c>
      <c r="J4101" s="3">
        <v>5</v>
      </c>
      <c r="K4101" s="2">
        <v>13.57</v>
      </c>
    </row>
    <row r="4102" spans="1:11" x14ac:dyDescent="0.3">
      <c r="A4102" s="1">
        <v>42372</v>
      </c>
      <c r="B4102" s="3">
        <f>YEAR(SalesData[[#This Row],[Order Date]])</f>
        <v>2016</v>
      </c>
      <c r="C4102" s="3">
        <f>MONTH(SalesData[[#This Row],[Order Date]])</f>
        <v>1</v>
      </c>
      <c r="D4102" s="2" t="s">
        <v>2423</v>
      </c>
      <c r="E4102" s="2" t="s">
        <v>840</v>
      </c>
      <c r="F4102" s="2" t="s">
        <v>34</v>
      </c>
      <c r="G4102" s="2" t="s">
        <v>145</v>
      </c>
      <c r="H4102" s="2" t="s">
        <v>1501</v>
      </c>
      <c r="I4102" s="2">
        <v>1592.85</v>
      </c>
      <c r="J4102" s="3">
        <v>7</v>
      </c>
      <c r="K4102" s="2">
        <v>350.43</v>
      </c>
    </row>
    <row r="4103" spans="1:11" x14ac:dyDescent="0.3">
      <c r="A4103" s="1">
        <v>42372</v>
      </c>
      <c r="B4103" s="3">
        <f>YEAR(SalesData[[#This Row],[Order Date]])</f>
        <v>2016</v>
      </c>
      <c r="C4103" s="3">
        <f>MONTH(SalesData[[#This Row],[Order Date]])</f>
        <v>1</v>
      </c>
      <c r="D4103" s="2" t="s">
        <v>2423</v>
      </c>
      <c r="E4103" s="2" t="s">
        <v>840</v>
      </c>
      <c r="F4103" s="2" t="s">
        <v>11</v>
      </c>
      <c r="G4103" s="2" t="s">
        <v>20</v>
      </c>
      <c r="H4103" s="2" t="s">
        <v>118</v>
      </c>
      <c r="I4103" s="2">
        <v>11.88</v>
      </c>
      <c r="J4103" s="3">
        <v>2</v>
      </c>
      <c r="K4103" s="2">
        <v>5.35</v>
      </c>
    </row>
    <row r="4104" spans="1:11" x14ac:dyDescent="0.3">
      <c r="A4104" s="1">
        <v>42373</v>
      </c>
      <c r="B4104" s="3">
        <f>YEAR(SalesData[[#This Row],[Order Date]])</f>
        <v>2016</v>
      </c>
      <c r="C4104" s="3">
        <f>MONTH(SalesData[[#This Row],[Order Date]])</f>
        <v>1</v>
      </c>
      <c r="D4104" s="2" t="s">
        <v>2424</v>
      </c>
      <c r="E4104" s="2" t="s">
        <v>245</v>
      </c>
      <c r="F4104" s="2" t="s">
        <v>39</v>
      </c>
      <c r="G4104" s="2" t="s">
        <v>603</v>
      </c>
      <c r="H4104" s="2" t="s">
        <v>2239</v>
      </c>
      <c r="I4104" s="2">
        <v>959.97</v>
      </c>
      <c r="J4104" s="3">
        <v>4</v>
      </c>
      <c r="K4104" s="2">
        <v>120</v>
      </c>
    </row>
    <row r="4105" spans="1:11" x14ac:dyDescent="0.3">
      <c r="A4105" s="1">
        <v>42373</v>
      </c>
      <c r="B4105" s="3">
        <f>YEAR(SalesData[[#This Row],[Order Date]])</f>
        <v>2016</v>
      </c>
      <c r="C4105" s="3">
        <f>MONTH(SalesData[[#This Row],[Order Date]])</f>
        <v>1</v>
      </c>
      <c r="D4105" s="2" t="s">
        <v>1974</v>
      </c>
      <c r="E4105" s="2" t="s">
        <v>23</v>
      </c>
      <c r="F4105" s="2" t="s">
        <v>11</v>
      </c>
      <c r="G4105" s="2" t="s">
        <v>24</v>
      </c>
      <c r="H4105" s="2" t="s">
        <v>51</v>
      </c>
      <c r="I4105" s="2">
        <v>4.67</v>
      </c>
      <c r="J4105" s="3">
        <v>1</v>
      </c>
      <c r="K4105" s="2">
        <v>0.57999999999999996</v>
      </c>
    </row>
    <row r="4106" spans="1:11" x14ac:dyDescent="0.3">
      <c r="A4106" s="1">
        <v>42373</v>
      </c>
      <c r="B4106" s="3">
        <f>YEAR(SalesData[[#This Row],[Order Date]])</f>
        <v>2016</v>
      </c>
      <c r="C4106" s="3">
        <f>MONTH(SalesData[[#This Row],[Order Date]])</f>
        <v>1</v>
      </c>
      <c r="D4106" s="2" t="s">
        <v>1974</v>
      </c>
      <c r="E4106" s="2" t="s">
        <v>23</v>
      </c>
      <c r="F4106" s="2" t="s">
        <v>11</v>
      </c>
      <c r="G4106" s="2" t="s">
        <v>20</v>
      </c>
      <c r="H4106" s="2" t="s">
        <v>662</v>
      </c>
      <c r="I4106" s="2">
        <v>104.58</v>
      </c>
      <c r="J4106" s="3">
        <v>6</v>
      </c>
      <c r="K4106" s="2">
        <v>-80.180000000000007</v>
      </c>
    </row>
    <row r="4107" spans="1:11" x14ac:dyDescent="0.3">
      <c r="A4107" s="1">
        <v>42374</v>
      </c>
      <c r="B4107" s="3">
        <f>YEAR(SalesData[[#This Row],[Order Date]])</f>
        <v>2016</v>
      </c>
      <c r="C4107" s="3">
        <f>MONTH(SalesData[[#This Row],[Order Date]])</f>
        <v>1</v>
      </c>
      <c r="D4107" s="2" t="s">
        <v>669</v>
      </c>
      <c r="E4107" s="2" t="s">
        <v>123</v>
      </c>
      <c r="F4107" s="2" t="s">
        <v>39</v>
      </c>
      <c r="G4107" s="2" t="s">
        <v>52</v>
      </c>
      <c r="H4107" s="2" t="s">
        <v>2425</v>
      </c>
      <c r="I4107" s="2">
        <v>191.47</v>
      </c>
      <c r="J4107" s="3">
        <v>6</v>
      </c>
      <c r="K4107" s="2">
        <v>40.69</v>
      </c>
    </row>
    <row r="4108" spans="1:11" x14ac:dyDescent="0.3">
      <c r="A4108" s="1">
        <v>42374</v>
      </c>
      <c r="B4108" s="3">
        <f>YEAR(SalesData[[#This Row],[Order Date]])</f>
        <v>2016</v>
      </c>
      <c r="C4108" s="3">
        <f>MONTH(SalesData[[#This Row],[Order Date]])</f>
        <v>1</v>
      </c>
      <c r="D4108" s="2" t="s">
        <v>669</v>
      </c>
      <c r="E4108" s="2" t="s">
        <v>123</v>
      </c>
      <c r="F4108" s="2" t="s">
        <v>11</v>
      </c>
      <c r="G4108" s="2" t="s">
        <v>24</v>
      </c>
      <c r="H4108" s="2" t="s">
        <v>2426</v>
      </c>
      <c r="I4108" s="2">
        <v>5.25</v>
      </c>
      <c r="J4108" s="3">
        <v>2</v>
      </c>
      <c r="K4108" s="2">
        <v>0.59</v>
      </c>
    </row>
    <row r="4109" spans="1:11" x14ac:dyDescent="0.3">
      <c r="A4109" s="1">
        <v>42374</v>
      </c>
      <c r="B4109" s="3">
        <f>YEAR(SalesData[[#This Row],[Order Date]])</f>
        <v>2016</v>
      </c>
      <c r="C4109" s="3">
        <f>MONTH(SalesData[[#This Row],[Order Date]])</f>
        <v>1</v>
      </c>
      <c r="D4109" s="2" t="s">
        <v>669</v>
      </c>
      <c r="E4109" s="2" t="s">
        <v>123</v>
      </c>
      <c r="F4109" s="2" t="s">
        <v>39</v>
      </c>
      <c r="G4109" s="2" t="s">
        <v>40</v>
      </c>
      <c r="H4109" s="2" t="s">
        <v>901</v>
      </c>
      <c r="I4109" s="2">
        <v>59.18</v>
      </c>
      <c r="J4109" s="3">
        <v>2</v>
      </c>
      <c r="K4109" s="2">
        <v>5.18</v>
      </c>
    </row>
    <row r="4110" spans="1:11" x14ac:dyDescent="0.3">
      <c r="A4110" s="1">
        <v>42376</v>
      </c>
      <c r="B4110" s="3">
        <f>YEAR(SalesData[[#This Row],[Order Date]])</f>
        <v>2016</v>
      </c>
      <c r="C4110" s="3">
        <f>MONTH(SalesData[[#This Row],[Order Date]])</f>
        <v>1</v>
      </c>
      <c r="D4110" s="2" t="s">
        <v>752</v>
      </c>
      <c r="E4110" s="2" t="s">
        <v>27</v>
      </c>
      <c r="F4110" s="2" t="s">
        <v>11</v>
      </c>
      <c r="G4110" s="2" t="s">
        <v>24</v>
      </c>
      <c r="H4110" s="2" t="s">
        <v>1929</v>
      </c>
      <c r="I4110" s="2">
        <v>34.58</v>
      </c>
      <c r="J4110" s="3">
        <v>1</v>
      </c>
      <c r="K4110" s="2">
        <v>10.029999999999999</v>
      </c>
    </row>
    <row r="4111" spans="1:11" x14ac:dyDescent="0.3">
      <c r="A4111" s="1">
        <v>42376</v>
      </c>
      <c r="B4111" s="3">
        <f>YEAR(SalesData[[#This Row],[Order Date]])</f>
        <v>2016</v>
      </c>
      <c r="C4111" s="3">
        <f>MONTH(SalesData[[#This Row],[Order Date]])</f>
        <v>1</v>
      </c>
      <c r="D4111" s="2" t="s">
        <v>2230</v>
      </c>
      <c r="E4111" s="2" t="s">
        <v>10</v>
      </c>
      <c r="F4111" s="2" t="s">
        <v>34</v>
      </c>
      <c r="G4111" s="2" t="s">
        <v>47</v>
      </c>
      <c r="H4111" s="2" t="s">
        <v>339</v>
      </c>
      <c r="I4111" s="2">
        <v>23.08</v>
      </c>
      <c r="J4111" s="3">
        <v>3</v>
      </c>
      <c r="K4111" s="2">
        <v>-10.96</v>
      </c>
    </row>
    <row r="4112" spans="1:11" x14ac:dyDescent="0.3">
      <c r="A4112" s="1">
        <v>42376</v>
      </c>
      <c r="B4112" s="3">
        <f>YEAR(SalesData[[#This Row],[Order Date]])</f>
        <v>2016</v>
      </c>
      <c r="C4112" s="3">
        <f>MONTH(SalesData[[#This Row],[Order Date]])</f>
        <v>1</v>
      </c>
      <c r="D4112" s="2" t="s">
        <v>2230</v>
      </c>
      <c r="E4112" s="2" t="s">
        <v>10</v>
      </c>
      <c r="F4112" s="2" t="s">
        <v>11</v>
      </c>
      <c r="G4112" s="2" t="s">
        <v>12</v>
      </c>
      <c r="H4112" s="2" t="s">
        <v>2172</v>
      </c>
      <c r="I4112" s="2">
        <v>25.92</v>
      </c>
      <c r="J4112" s="3">
        <v>5</v>
      </c>
      <c r="K4112" s="2">
        <v>9.07</v>
      </c>
    </row>
    <row r="4113" spans="1:11" x14ac:dyDescent="0.3">
      <c r="A4113" s="1">
        <v>42377</v>
      </c>
      <c r="B4113" s="3">
        <f>YEAR(SalesData[[#This Row],[Order Date]])</f>
        <v>2016</v>
      </c>
      <c r="C4113" s="3">
        <f>MONTH(SalesData[[#This Row],[Order Date]])</f>
        <v>1</v>
      </c>
      <c r="D4113" s="2" t="s">
        <v>29</v>
      </c>
      <c r="E4113" s="2" t="s">
        <v>157</v>
      </c>
      <c r="F4113" s="2" t="s">
        <v>34</v>
      </c>
      <c r="G4113" s="2" t="s">
        <v>74</v>
      </c>
      <c r="H4113" s="2" t="s">
        <v>1604</v>
      </c>
      <c r="I4113" s="2">
        <v>1565.88</v>
      </c>
      <c r="J4113" s="3">
        <v>6</v>
      </c>
      <c r="K4113" s="2">
        <v>407.13</v>
      </c>
    </row>
    <row r="4114" spans="1:11" x14ac:dyDescent="0.3">
      <c r="A4114" s="1">
        <v>42377</v>
      </c>
      <c r="B4114" s="3">
        <f>YEAR(SalesData[[#This Row],[Order Date]])</f>
        <v>2016</v>
      </c>
      <c r="C4114" s="3">
        <f>MONTH(SalesData[[#This Row],[Order Date]])</f>
        <v>1</v>
      </c>
      <c r="D4114" s="2" t="s">
        <v>29</v>
      </c>
      <c r="E4114" s="2" t="s">
        <v>157</v>
      </c>
      <c r="F4114" s="2" t="s">
        <v>11</v>
      </c>
      <c r="G4114" s="2" t="s">
        <v>20</v>
      </c>
      <c r="H4114" s="2" t="s">
        <v>1503</v>
      </c>
      <c r="I4114" s="2">
        <v>106.05</v>
      </c>
      <c r="J4114" s="3">
        <v>7</v>
      </c>
      <c r="K4114" s="2">
        <v>49.84</v>
      </c>
    </row>
    <row r="4115" spans="1:11" x14ac:dyDescent="0.3">
      <c r="A4115" s="1">
        <v>42377</v>
      </c>
      <c r="B4115" s="3">
        <f>YEAR(SalesData[[#This Row],[Order Date]])</f>
        <v>2016</v>
      </c>
      <c r="C4115" s="3">
        <f>MONTH(SalesData[[#This Row],[Order Date]])</f>
        <v>1</v>
      </c>
      <c r="D4115" s="2" t="s">
        <v>46</v>
      </c>
      <c r="E4115" s="2" t="s">
        <v>245</v>
      </c>
      <c r="F4115" s="2" t="s">
        <v>11</v>
      </c>
      <c r="G4115" s="2" t="s">
        <v>20</v>
      </c>
      <c r="H4115" s="2" t="s">
        <v>1927</v>
      </c>
      <c r="I4115" s="2">
        <v>30.83</v>
      </c>
      <c r="J4115" s="3">
        <v>7</v>
      </c>
      <c r="K4115" s="2">
        <v>-24.66</v>
      </c>
    </row>
    <row r="4116" spans="1:11" x14ac:dyDescent="0.3">
      <c r="A4116" s="1">
        <v>42377</v>
      </c>
      <c r="B4116" s="3">
        <f>YEAR(SalesData[[#This Row],[Order Date]])</f>
        <v>2016</v>
      </c>
      <c r="C4116" s="3">
        <f>MONTH(SalesData[[#This Row],[Order Date]])</f>
        <v>1</v>
      </c>
      <c r="D4116" s="2" t="s">
        <v>46</v>
      </c>
      <c r="E4116" s="2" t="s">
        <v>245</v>
      </c>
      <c r="F4116" s="2" t="s">
        <v>11</v>
      </c>
      <c r="G4116" s="2" t="s">
        <v>24</v>
      </c>
      <c r="H4116" s="2" t="s">
        <v>449</v>
      </c>
      <c r="I4116" s="2">
        <v>47.62</v>
      </c>
      <c r="J4116" s="3">
        <v>3</v>
      </c>
      <c r="K4116" s="2">
        <v>5.95</v>
      </c>
    </row>
    <row r="4117" spans="1:11" x14ac:dyDescent="0.3">
      <c r="A4117" s="1">
        <v>42377</v>
      </c>
      <c r="B4117" s="3">
        <f>YEAR(SalesData[[#This Row],[Order Date]])</f>
        <v>2016</v>
      </c>
      <c r="C4117" s="3">
        <f>MONTH(SalesData[[#This Row],[Order Date]])</f>
        <v>1</v>
      </c>
      <c r="D4117" s="2" t="s">
        <v>46</v>
      </c>
      <c r="E4117" s="2" t="s">
        <v>245</v>
      </c>
      <c r="F4117" s="2" t="s">
        <v>39</v>
      </c>
      <c r="G4117" s="2" t="s">
        <v>40</v>
      </c>
      <c r="H4117" s="2" t="s">
        <v>2427</v>
      </c>
      <c r="I4117" s="2">
        <v>108.78</v>
      </c>
      <c r="J4117" s="3">
        <v>2</v>
      </c>
      <c r="K4117" s="2">
        <v>10.88</v>
      </c>
    </row>
    <row r="4118" spans="1:11" x14ac:dyDescent="0.3">
      <c r="A4118" s="1">
        <v>42378</v>
      </c>
      <c r="B4118" s="3">
        <f>YEAR(SalesData[[#This Row],[Order Date]])</f>
        <v>2016</v>
      </c>
      <c r="C4118" s="3">
        <f>MONTH(SalesData[[#This Row],[Order Date]])</f>
        <v>1</v>
      </c>
      <c r="D4118" s="2" t="s">
        <v>593</v>
      </c>
      <c r="E4118" s="2" t="s">
        <v>27</v>
      </c>
      <c r="F4118" s="2" t="s">
        <v>39</v>
      </c>
      <c r="G4118" s="2" t="s">
        <v>52</v>
      </c>
      <c r="H4118" s="2" t="s">
        <v>2428</v>
      </c>
      <c r="I4118" s="2">
        <v>349.95</v>
      </c>
      <c r="J4118" s="3">
        <v>5</v>
      </c>
      <c r="K4118" s="2">
        <v>118.98</v>
      </c>
    </row>
    <row r="4119" spans="1:11" x14ac:dyDescent="0.3">
      <c r="A4119" s="1">
        <v>42378</v>
      </c>
      <c r="B4119" s="3">
        <f>YEAR(SalesData[[#This Row],[Order Date]])</f>
        <v>2016</v>
      </c>
      <c r="C4119" s="3">
        <f>MONTH(SalesData[[#This Row],[Order Date]])</f>
        <v>1</v>
      </c>
      <c r="D4119" s="2" t="s">
        <v>593</v>
      </c>
      <c r="E4119" s="2" t="s">
        <v>27</v>
      </c>
      <c r="F4119" s="2" t="s">
        <v>39</v>
      </c>
      <c r="G4119" s="2" t="s">
        <v>40</v>
      </c>
      <c r="H4119" s="2" t="s">
        <v>721</v>
      </c>
      <c r="I4119" s="2">
        <v>377.93</v>
      </c>
      <c r="J4119" s="3">
        <v>9</v>
      </c>
      <c r="K4119" s="2">
        <v>141.72</v>
      </c>
    </row>
    <row r="4120" spans="1:11" x14ac:dyDescent="0.3">
      <c r="A4120" s="1">
        <v>42378</v>
      </c>
      <c r="B4120" s="3">
        <f>YEAR(SalesData[[#This Row],[Order Date]])</f>
        <v>2016</v>
      </c>
      <c r="C4120" s="3">
        <f>MONTH(SalesData[[#This Row],[Order Date]])</f>
        <v>1</v>
      </c>
      <c r="D4120" s="2" t="s">
        <v>1867</v>
      </c>
      <c r="E4120" s="2" t="s">
        <v>78</v>
      </c>
      <c r="F4120" s="2" t="s">
        <v>34</v>
      </c>
      <c r="G4120" s="2" t="s">
        <v>47</v>
      </c>
      <c r="H4120" s="2" t="s">
        <v>2049</v>
      </c>
      <c r="I4120" s="2">
        <v>15.17</v>
      </c>
      <c r="J4120" s="3">
        <v>2</v>
      </c>
      <c r="K4120" s="2">
        <v>3.79</v>
      </c>
    </row>
    <row r="4121" spans="1:11" x14ac:dyDescent="0.3">
      <c r="A4121" s="1">
        <v>42379</v>
      </c>
      <c r="B4121" s="3">
        <f>YEAR(SalesData[[#This Row],[Order Date]])</f>
        <v>2016</v>
      </c>
      <c r="C4121" s="3">
        <f>MONTH(SalesData[[#This Row],[Order Date]])</f>
        <v>1</v>
      </c>
      <c r="D4121" s="2" t="s">
        <v>452</v>
      </c>
      <c r="E4121" s="2" t="s">
        <v>164</v>
      </c>
      <c r="F4121" s="2" t="s">
        <v>34</v>
      </c>
      <c r="G4121" s="2" t="s">
        <v>47</v>
      </c>
      <c r="H4121" s="2" t="s">
        <v>688</v>
      </c>
      <c r="I4121" s="2">
        <v>79.92</v>
      </c>
      <c r="J4121" s="3">
        <v>4</v>
      </c>
      <c r="K4121" s="2">
        <v>34.369999999999997</v>
      </c>
    </row>
    <row r="4122" spans="1:11" x14ac:dyDescent="0.3">
      <c r="A4122" s="1">
        <v>42379</v>
      </c>
      <c r="B4122" s="3">
        <f>YEAR(SalesData[[#This Row],[Order Date]])</f>
        <v>2016</v>
      </c>
      <c r="C4122" s="3">
        <f>MONTH(SalesData[[#This Row],[Order Date]])</f>
        <v>1</v>
      </c>
      <c r="D4122" s="2" t="s">
        <v>452</v>
      </c>
      <c r="E4122" s="2" t="s">
        <v>164</v>
      </c>
      <c r="F4122" s="2" t="s">
        <v>39</v>
      </c>
      <c r="G4122" s="2" t="s">
        <v>52</v>
      </c>
      <c r="H4122" s="2" t="s">
        <v>2361</v>
      </c>
      <c r="I4122" s="2">
        <v>69.98</v>
      </c>
      <c r="J4122" s="3">
        <v>2</v>
      </c>
      <c r="K4122" s="2">
        <v>13.3</v>
      </c>
    </row>
    <row r="4123" spans="1:11" x14ac:dyDescent="0.3">
      <c r="A4123" s="1">
        <v>42379</v>
      </c>
      <c r="B4123" s="3">
        <f>YEAR(SalesData[[#This Row],[Order Date]])</f>
        <v>2016</v>
      </c>
      <c r="C4123" s="3">
        <f>MONTH(SalesData[[#This Row],[Order Date]])</f>
        <v>1</v>
      </c>
      <c r="D4123" s="2" t="s">
        <v>2429</v>
      </c>
      <c r="E4123" s="2" t="s">
        <v>164</v>
      </c>
      <c r="F4123" s="2" t="s">
        <v>34</v>
      </c>
      <c r="G4123" s="2" t="s">
        <v>47</v>
      </c>
      <c r="H4123" s="2" t="s">
        <v>60</v>
      </c>
      <c r="I4123" s="2">
        <v>24.85</v>
      </c>
      <c r="J4123" s="3">
        <v>5</v>
      </c>
      <c r="K4123" s="2">
        <v>7.7</v>
      </c>
    </row>
    <row r="4124" spans="1:11" x14ac:dyDescent="0.3">
      <c r="A4124" s="1">
        <v>42380</v>
      </c>
      <c r="B4124" s="3">
        <f>YEAR(SalesData[[#This Row],[Order Date]])</f>
        <v>2016</v>
      </c>
      <c r="C4124" s="3">
        <f>MONTH(SalesData[[#This Row],[Order Date]])</f>
        <v>1</v>
      </c>
      <c r="D4124" s="2" t="s">
        <v>1143</v>
      </c>
      <c r="E4124" s="2" t="s">
        <v>78</v>
      </c>
      <c r="F4124" s="2" t="s">
        <v>11</v>
      </c>
      <c r="G4124" s="2" t="s">
        <v>12</v>
      </c>
      <c r="H4124" s="2" t="s">
        <v>836</v>
      </c>
      <c r="I4124" s="2">
        <v>15.55</v>
      </c>
      <c r="J4124" s="3">
        <v>3</v>
      </c>
      <c r="K4124" s="2">
        <v>5.44</v>
      </c>
    </row>
    <row r="4125" spans="1:11" x14ac:dyDescent="0.3">
      <c r="A4125" s="1">
        <v>42380</v>
      </c>
      <c r="B4125" s="3">
        <f>YEAR(SalesData[[#This Row],[Order Date]])</f>
        <v>2016</v>
      </c>
      <c r="C4125" s="3">
        <f>MONTH(SalesData[[#This Row],[Order Date]])</f>
        <v>1</v>
      </c>
      <c r="D4125" s="2" t="s">
        <v>1143</v>
      </c>
      <c r="E4125" s="2" t="s">
        <v>78</v>
      </c>
      <c r="F4125" s="2" t="s">
        <v>11</v>
      </c>
      <c r="G4125" s="2" t="s">
        <v>12</v>
      </c>
      <c r="H4125" s="2" t="s">
        <v>2377</v>
      </c>
      <c r="I4125" s="2">
        <v>63.31</v>
      </c>
      <c r="J4125" s="3">
        <v>3</v>
      </c>
      <c r="K4125" s="2">
        <v>20.58</v>
      </c>
    </row>
    <row r="4126" spans="1:11" x14ac:dyDescent="0.3">
      <c r="A4126" s="1">
        <v>42380</v>
      </c>
      <c r="B4126" s="3">
        <f>YEAR(SalesData[[#This Row],[Order Date]])</f>
        <v>2016</v>
      </c>
      <c r="C4126" s="3">
        <f>MONTH(SalesData[[#This Row],[Order Date]])</f>
        <v>1</v>
      </c>
      <c r="D4126" s="2" t="s">
        <v>1143</v>
      </c>
      <c r="E4126" s="2" t="s">
        <v>78</v>
      </c>
      <c r="F4126" s="2" t="s">
        <v>39</v>
      </c>
      <c r="G4126" s="2" t="s">
        <v>40</v>
      </c>
      <c r="H4126" s="2" t="s">
        <v>2430</v>
      </c>
      <c r="I4126" s="2">
        <v>15.59</v>
      </c>
      <c r="J4126" s="3">
        <v>2</v>
      </c>
      <c r="K4126" s="2">
        <v>-9.8699999999999992</v>
      </c>
    </row>
    <row r="4127" spans="1:11" x14ac:dyDescent="0.3">
      <c r="A4127" s="1">
        <v>42380</v>
      </c>
      <c r="B4127" s="3">
        <f>YEAR(SalesData[[#This Row],[Order Date]])</f>
        <v>2016</v>
      </c>
      <c r="C4127" s="3">
        <f>MONTH(SalesData[[#This Row],[Order Date]])</f>
        <v>1</v>
      </c>
      <c r="D4127" s="2" t="s">
        <v>413</v>
      </c>
      <c r="E4127" s="2" t="s">
        <v>78</v>
      </c>
      <c r="F4127" s="2" t="s">
        <v>34</v>
      </c>
      <c r="G4127" s="2" t="s">
        <v>47</v>
      </c>
      <c r="H4127" s="2" t="s">
        <v>117</v>
      </c>
      <c r="I4127" s="2">
        <v>54.99</v>
      </c>
      <c r="J4127" s="3">
        <v>14</v>
      </c>
      <c r="K4127" s="2">
        <v>8.94</v>
      </c>
    </row>
    <row r="4128" spans="1:11" x14ac:dyDescent="0.3">
      <c r="A4128" s="1">
        <v>42383</v>
      </c>
      <c r="B4128" s="3">
        <f>YEAR(SalesData[[#This Row],[Order Date]])</f>
        <v>2016</v>
      </c>
      <c r="C4128" s="3">
        <f>MONTH(SalesData[[#This Row],[Order Date]])</f>
        <v>1</v>
      </c>
      <c r="D4128" s="2" t="s">
        <v>2065</v>
      </c>
      <c r="E4128" s="2" t="s">
        <v>245</v>
      </c>
      <c r="F4128" s="2" t="s">
        <v>11</v>
      </c>
      <c r="G4128" s="2" t="s">
        <v>12</v>
      </c>
      <c r="H4128" s="2" t="s">
        <v>1609</v>
      </c>
      <c r="I4128" s="2">
        <v>89.57</v>
      </c>
      <c r="J4128" s="3">
        <v>2</v>
      </c>
      <c r="K4128" s="2">
        <v>32.47</v>
      </c>
    </row>
    <row r="4129" spans="1:11" x14ac:dyDescent="0.3">
      <c r="A4129" s="1">
        <v>42383</v>
      </c>
      <c r="B4129" s="3">
        <f>YEAR(SalesData[[#This Row],[Order Date]])</f>
        <v>2016</v>
      </c>
      <c r="C4129" s="3">
        <f>MONTH(SalesData[[#This Row],[Order Date]])</f>
        <v>1</v>
      </c>
      <c r="D4129" s="2" t="s">
        <v>2065</v>
      </c>
      <c r="E4129" s="2" t="s">
        <v>245</v>
      </c>
      <c r="F4129" s="2" t="s">
        <v>34</v>
      </c>
      <c r="G4129" s="2" t="s">
        <v>47</v>
      </c>
      <c r="H4129" s="2" t="s">
        <v>2431</v>
      </c>
      <c r="I4129" s="2">
        <v>315.77999999999997</v>
      </c>
      <c r="J4129" s="3">
        <v>8</v>
      </c>
      <c r="K4129" s="2">
        <v>31.58</v>
      </c>
    </row>
    <row r="4130" spans="1:11" x14ac:dyDescent="0.3">
      <c r="A4130" s="1">
        <v>42384</v>
      </c>
      <c r="B4130" s="3">
        <f>YEAR(SalesData[[#This Row],[Order Date]])</f>
        <v>2016</v>
      </c>
      <c r="C4130" s="3">
        <f>MONTH(SalesData[[#This Row],[Order Date]])</f>
        <v>1</v>
      </c>
      <c r="D4130" s="2" t="s">
        <v>724</v>
      </c>
      <c r="E4130" s="2" t="s">
        <v>177</v>
      </c>
      <c r="F4130" s="2" t="s">
        <v>11</v>
      </c>
      <c r="G4130" s="2" t="s">
        <v>63</v>
      </c>
      <c r="H4130" s="2" t="s">
        <v>1683</v>
      </c>
      <c r="I4130" s="2">
        <v>52.34</v>
      </c>
      <c r="J4130" s="3">
        <v>2</v>
      </c>
      <c r="K4130" s="2">
        <v>24.6</v>
      </c>
    </row>
    <row r="4131" spans="1:11" x14ac:dyDescent="0.3">
      <c r="A4131" s="1">
        <v>42384</v>
      </c>
      <c r="B4131" s="3">
        <f>YEAR(SalesData[[#This Row],[Order Date]])</f>
        <v>2016</v>
      </c>
      <c r="C4131" s="3">
        <f>MONTH(SalesData[[#This Row],[Order Date]])</f>
        <v>1</v>
      </c>
      <c r="D4131" s="2" t="s">
        <v>724</v>
      </c>
      <c r="E4131" s="2" t="s">
        <v>177</v>
      </c>
      <c r="F4131" s="2" t="s">
        <v>11</v>
      </c>
      <c r="G4131" s="2" t="s">
        <v>24</v>
      </c>
      <c r="H4131" s="2" t="s">
        <v>361</v>
      </c>
      <c r="I4131" s="2">
        <v>4.66</v>
      </c>
      <c r="J4131" s="3">
        <v>2</v>
      </c>
      <c r="K4131" s="2">
        <v>1.35</v>
      </c>
    </row>
    <row r="4132" spans="1:11" x14ac:dyDescent="0.3">
      <c r="A4132" s="1">
        <v>42384</v>
      </c>
      <c r="B4132" s="3">
        <f>YEAR(SalesData[[#This Row],[Order Date]])</f>
        <v>2016</v>
      </c>
      <c r="C4132" s="3">
        <f>MONTH(SalesData[[#This Row],[Order Date]])</f>
        <v>1</v>
      </c>
      <c r="D4132" s="2" t="s">
        <v>724</v>
      </c>
      <c r="E4132" s="2" t="s">
        <v>177</v>
      </c>
      <c r="F4132" s="2" t="s">
        <v>39</v>
      </c>
      <c r="G4132" s="2" t="s">
        <v>52</v>
      </c>
      <c r="H4132" s="2" t="s">
        <v>1134</v>
      </c>
      <c r="I4132" s="2">
        <v>254.97</v>
      </c>
      <c r="J4132" s="3">
        <v>3</v>
      </c>
      <c r="K4132" s="2">
        <v>91.79</v>
      </c>
    </row>
    <row r="4133" spans="1:11" x14ac:dyDescent="0.3">
      <c r="A4133" s="1">
        <v>42384</v>
      </c>
      <c r="B4133" s="3">
        <f>YEAR(SalesData[[#This Row],[Order Date]])</f>
        <v>2016</v>
      </c>
      <c r="C4133" s="3">
        <f>MONTH(SalesData[[#This Row],[Order Date]])</f>
        <v>1</v>
      </c>
      <c r="D4133" s="2" t="s">
        <v>1747</v>
      </c>
      <c r="E4133" s="2" t="s">
        <v>613</v>
      </c>
      <c r="F4133" s="2" t="s">
        <v>34</v>
      </c>
      <c r="G4133" s="2" t="s">
        <v>145</v>
      </c>
      <c r="H4133" s="2" t="s">
        <v>1460</v>
      </c>
      <c r="I4133" s="2">
        <v>181.8</v>
      </c>
      <c r="J4133" s="3">
        <v>1</v>
      </c>
      <c r="K4133" s="2">
        <v>-15.58</v>
      </c>
    </row>
    <row r="4134" spans="1:11" x14ac:dyDescent="0.3">
      <c r="A4134" s="1">
        <v>42384</v>
      </c>
      <c r="B4134" s="3">
        <f>YEAR(SalesData[[#This Row],[Order Date]])</f>
        <v>2016</v>
      </c>
      <c r="C4134" s="3">
        <f>MONTH(SalesData[[#This Row],[Order Date]])</f>
        <v>1</v>
      </c>
      <c r="D4134" s="2" t="s">
        <v>1563</v>
      </c>
      <c r="E4134" s="2" t="s">
        <v>149</v>
      </c>
      <c r="F4134" s="2" t="s">
        <v>11</v>
      </c>
      <c r="G4134" s="2" t="s">
        <v>63</v>
      </c>
      <c r="H4134" s="2" t="s">
        <v>2315</v>
      </c>
      <c r="I4134" s="2">
        <v>16.52</v>
      </c>
      <c r="J4134" s="3">
        <v>4</v>
      </c>
      <c r="K4134" s="2">
        <v>7.6</v>
      </c>
    </row>
    <row r="4135" spans="1:11" x14ac:dyDescent="0.3">
      <c r="A4135" s="1">
        <v>42384</v>
      </c>
      <c r="B4135" s="3">
        <f>YEAR(SalesData[[#This Row],[Order Date]])</f>
        <v>2016</v>
      </c>
      <c r="C4135" s="3">
        <f>MONTH(SalesData[[#This Row],[Order Date]])</f>
        <v>1</v>
      </c>
      <c r="D4135" s="2" t="s">
        <v>1563</v>
      </c>
      <c r="E4135" s="2" t="s">
        <v>149</v>
      </c>
      <c r="F4135" s="2" t="s">
        <v>11</v>
      </c>
      <c r="G4135" s="2" t="s">
        <v>12</v>
      </c>
      <c r="H4135" s="2" t="s">
        <v>1884</v>
      </c>
      <c r="I4135" s="2">
        <v>60.12</v>
      </c>
      <c r="J4135" s="3">
        <v>9</v>
      </c>
      <c r="K4135" s="2">
        <v>28.86</v>
      </c>
    </row>
    <row r="4136" spans="1:11" x14ac:dyDescent="0.3">
      <c r="A4136" s="1">
        <v>42384</v>
      </c>
      <c r="B4136" s="3">
        <f>YEAR(SalesData[[#This Row],[Order Date]])</f>
        <v>2016</v>
      </c>
      <c r="C4136" s="3">
        <f>MONTH(SalesData[[#This Row],[Order Date]])</f>
        <v>1</v>
      </c>
      <c r="D4136" s="2" t="s">
        <v>1563</v>
      </c>
      <c r="E4136" s="2" t="s">
        <v>149</v>
      </c>
      <c r="F4136" s="2" t="s">
        <v>11</v>
      </c>
      <c r="G4136" s="2" t="s">
        <v>20</v>
      </c>
      <c r="H4136" s="2" t="s">
        <v>1175</v>
      </c>
      <c r="I4136" s="2">
        <v>49.54</v>
      </c>
      <c r="J4136" s="3">
        <v>3</v>
      </c>
      <c r="K4136" s="2">
        <v>17.34</v>
      </c>
    </row>
    <row r="4137" spans="1:11" x14ac:dyDescent="0.3">
      <c r="A4137" s="1">
        <v>42384</v>
      </c>
      <c r="B4137" s="3">
        <f>YEAR(SalesData[[#This Row],[Order Date]])</f>
        <v>2016</v>
      </c>
      <c r="C4137" s="3">
        <f>MONTH(SalesData[[#This Row],[Order Date]])</f>
        <v>1</v>
      </c>
      <c r="D4137" s="2" t="s">
        <v>2432</v>
      </c>
      <c r="E4137" s="2" t="s">
        <v>149</v>
      </c>
      <c r="F4137" s="2" t="s">
        <v>11</v>
      </c>
      <c r="G4137" s="2" t="s">
        <v>12</v>
      </c>
      <c r="H4137" s="2" t="s">
        <v>1601</v>
      </c>
      <c r="I4137" s="2">
        <v>81.98</v>
      </c>
      <c r="J4137" s="3">
        <v>2</v>
      </c>
      <c r="K4137" s="2">
        <v>40.17</v>
      </c>
    </row>
    <row r="4138" spans="1:11" x14ac:dyDescent="0.3">
      <c r="A4138" s="1">
        <v>42385</v>
      </c>
      <c r="B4138" s="3">
        <f>YEAR(SalesData[[#This Row],[Order Date]])</f>
        <v>2016</v>
      </c>
      <c r="C4138" s="3">
        <f>MONTH(SalesData[[#This Row],[Order Date]])</f>
        <v>1</v>
      </c>
      <c r="D4138" s="2" t="s">
        <v>900</v>
      </c>
      <c r="E4138" s="2" t="s">
        <v>27</v>
      </c>
      <c r="F4138" s="2" t="s">
        <v>11</v>
      </c>
      <c r="G4138" s="2" t="s">
        <v>20</v>
      </c>
      <c r="H4138" s="2" t="s">
        <v>1630</v>
      </c>
      <c r="I4138" s="2">
        <v>11.65</v>
      </c>
      <c r="J4138" s="3">
        <v>2</v>
      </c>
      <c r="K4138" s="2">
        <v>4.22</v>
      </c>
    </row>
    <row r="4139" spans="1:11" x14ac:dyDescent="0.3">
      <c r="A4139" s="1">
        <v>42385</v>
      </c>
      <c r="B4139" s="3">
        <f>YEAR(SalesData[[#This Row],[Order Date]])</f>
        <v>2016</v>
      </c>
      <c r="C4139" s="3">
        <f>MONTH(SalesData[[#This Row],[Order Date]])</f>
        <v>1</v>
      </c>
      <c r="D4139" s="2" t="s">
        <v>900</v>
      </c>
      <c r="E4139" s="2" t="s">
        <v>27</v>
      </c>
      <c r="F4139" s="2" t="s">
        <v>39</v>
      </c>
      <c r="G4139" s="2" t="s">
        <v>52</v>
      </c>
      <c r="H4139" s="2" t="s">
        <v>2433</v>
      </c>
      <c r="I4139" s="2">
        <v>90.57</v>
      </c>
      <c r="J4139" s="3">
        <v>3</v>
      </c>
      <c r="K4139" s="2">
        <v>11.77</v>
      </c>
    </row>
    <row r="4140" spans="1:11" x14ac:dyDescent="0.3">
      <c r="A4140" s="1">
        <v>42386</v>
      </c>
      <c r="B4140" s="3">
        <f>YEAR(SalesData[[#This Row],[Order Date]])</f>
        <v>2016</v>
      </c>
      <c r="C4140" s="3">
        <f>MONTH(SalesData[[#This Row],[Order Date]])</f>
        <v>1</v>
      </c>
      <c r="D4140" s="2" t="s">
        <v>2225</v>
      </c>
      <c r="E4140" s="2" t="s">
        <v>685</v>
      </c>
      <c r="F4140" s="2" t="s">
        <v>34</v>
      </c>
      <c r="G4140" s="2" t="s">
        <v>47</v>
      </c>
      <c r="H4140" s="2" t="s">
        <v>2366</v>
      </c>
      <c r="I4140" s="2">
        <v>322.58999999999997</v>
      </c>
      <c r="J4140" s="3">
        <v>3</v>
      </c>
      <c r="K4140" s="2">
        <v>64.52</v>
      </c>
    </row>
    <row r="4141" spans="1:11" x14ac:dyDescent="0.3">
      <c r="A4141" s="1">
        <v>42386</v>
      </c>
      <c r="B4141" s="3">
        <f>YEAR(SalesData[[#This Row],[Order Date]])</f>
        <v>2016</v>
      </c>
      <c r="C4141" s="3">
        <f>MONTH(SalesData[[#This Row],[Order Date]])</f>
        <v>1</v>
      </c>
      <c r="D4141" s="2" t="s">
        <v>2225</v>
      </c>
      <c r="E4141" s="2" t="s">
        <v>685</v>
      </c>
      <c r="F4141" s="2" t="s">
        <v>39</v>
      </c>
      <c r="G4141" s="2" t="s">
        <v>52</v>
      </c>
      <c r="H4141" s="2" t="s">
        <v>84</v>
      </c>
      <c r="I4141" s="2">
        <v>29.99</v>
      </c>
      <c r="J4141" s="3">
        <v>1</v>
      </c>
      <c r="K4141" s="2">
        <v>13.2</v>
      </c>
    </row>
    <row r="4142" spans="1:11" x14ac:dyDescent="0.3">
      <c r="A4142" s="1">
        <v>42386</v>
      </c>
      <c r="B4142" s="3">
        <f>YEAR(SalesData[[#This Row],[Order Date]])</f>
        <v>2016</v>
      </c>
      <c r="C4142" s="3">
        <f>MONTH(SalesData[[#This Row],[Order Date]])</f>
        <v>1</v>
      </c>
      <c r="D4142" s="2" t="s">
        <v>2225</v>
      </c>
      <c r="E4142" s="2" t="s">
        <v>685</v>
      </c>
      <c r="F4142" s="2" t="s">
        <v>39</v>
      </c>
      <c r="G4142" s="2" t="s">
        <v>52</v>
      </c>
      <c r="H4142" s="2" t="s">
        <v>2221</v>
      </c>
      <c r="I4142" s="2">
        <v>371.97</v>
      </c>
      <c r="J4142" s="3">
        <v>3</v>
      </c>
      <c r="K4142" s="2">
        <v>66.95</v>
      </c>
    </row>
    <row r="4143" spans="1:11" x14ac:dyDescent="0.3">
      <c r="A4143" s="1">
        <v>42386</v>
      </c>
      <c r="B4143" s="3">
        <f>YEAR(SalesData[[#This Row],[Order Date]])</f>
        <v>2016</v>
      </c>
      <c r="C4143" s="3">
        <f>MONTH(SalesData[[#This Row],[Order Date]])</f>
        <v>1</v>
      </c>
      <c r="D4143" s="2" t="s">
        <v>2412</v>
      </c>
      <c r="E4143" s="2" t="s">
        <v>30</v>
      </c>
      <c r="F4143" s="2" t="s">
        <v>39</v>
      </c>
      <c r="G4143" s="2" t="s">
        <v>52</v>
      </c>
      <c r="H4143" s="2" t="s">
        <v>1795</v>
      </c>
      <c r="I4143" s="2">
        <v>316</v>
      </c>
      <c r="J4143" s="3">
        <v>4</v>
      </c>
      <c r="K4143" s="2">
        <v>31.6</v>
      </c>
    </row>
    <row r="4144" spans="1:11" x14ac:dyDescent="0.3">
      <c r="A4144" s="1">
        <v>42390</v>
      </c>
      <c r="B4144" s="3">
        <f>YEAR(SalesData[[#This Row],[Order Date]])</f>
        <v>2016</v>
      </c>
      <c r="C4144" s="3">
        <f>MONTH(SalesData[[#This Row],[Order Date]])</f>
        <v>1</v>
      </c>
      <c r="D4144" s="2" t="s">
        <v>683</v>
      </c>
      <c r="E4144" s="2" t="s">
        <v>27</v>
      </c>
      <c r="F4144" s="2" t="s">
        <v>34</v>
      </c>
      <c r="G4144" s="2" t="s">
        <v>35</v>
      </c>
      <c r="H4144" s="2" t="s">
        <v>1256</v>
      </c>
      <c r="I4144" s="2">
        <v>153.57</v>
      </c>
      <c r="J4144" s="3">
        <v>2</v>
      </c>
      <c r="K4144" s="2">
        <v>-5.76</v>
      </c>
    </row>
    <row r="4145" spans="1:11" x14ac:dyDescent="0.3">
      <c r="A4145" s="1">
        <v>42390</v>
      </c>
      <c r="B4145" s="3">
        <f>YEAR(SalesData[[#This Row],[Order Date]])</f>
        <v>2016</v>
      </c>
      <c r="C4145" s="3">
        <f>MONTH(SalesData[[#This Row],[Order Date]])</f>
        <v>1</v>
      </c>
      <c r="D4145" s="2" t="s">
        <v>683</v>
      </c>
      <c r="E4145" s="2" t="s">
        <v>27</v>
      </c>
      <c r="F4145" s="2" t="s">
        <v>34</v>
      </c>
      <c r="G4145" s="2" t="s">
        <v>35</v>
      </c>
      <c r="H4145" s="2" t="s">
        <v>2182</v>
      </c>
      <c r="I4145" s="2">
        <v>1013.49</v>
      </c>
      <c r="J4145" s="3">
        <v>7</v>
      </c>
      <c r="K4145" s="2">
        <v>76.010000000000005</v>
      </c>
    </row>
    <row r="4146" spans="1:11" x14ac:dyDescent="0.3">
      <c r="A4146" s="1">
        <v>42391</v>
      </c>
      <c r="B4146" s="3">
        <f>YEAR(SalesData[[#This Row],[Order Date]])</f>
        <v>2016</v>
      </c>
      <c r="C4146" s="3">
        <f>MONTH(SalesData[[#This Row],[Order Date]])</f>
        <v>1</v>
      </c>
      <c r="D4146" s="2" t="s">
        <v>651</v>
      </c>
      <c r="E4146" s="2" t="s">
        <v>177</v>
      </c>
      <c r="F4146" s="2" t="s">
        <v>11</v>
      </c>
      <c r="G4146" s="2" t="s">
        <v>43</v>
      </c>
      <c r="H4146" s="2" t="s">
        <v>2096</v>
      </c>
      <c r="I4146" s="2">
        <v>7.56</v>
      </c>
      <c r="J4146" s="3">
        <v>6</v>
      </c>
      <c r="K4146" s="2">
        <v>0.3</v>
      </c>
    </row>
    <row r="4147" spans="1:11" x14ac:dyDescent="0.3">
      <c r="A4147" s="1">
        <v>42391</v>
      </c>
      <c r="B4147" s="3">
        <f>YEAR(SalesData[[#This Row],[Order Date]])</f>
        <v>2016</v>
      </c>
      <c r="C4147" s="3">
        <f>MONTH(SalesData[[#This Row],[Order Date]])</f>
        <v>1</v>
      </c>
      <c r="D4147" s="2" t="s">
        <v>2262</v>
      </c>
      <c r="E4147" s="2" t="s">
        <v>245</v>
      </c>
      <c r="F4147" s="2" t="s">
        <v>34</v>
      </c>
      <c r="G4147" s="2" t="s">
        <v>47</v>
      </c>
      <c r="H4147" s="2" t="s">
        <v>1455</v>
      </c>
      <c r="I4147" s="2">
        <v>14.27</v>
      </c>
      <c r="J4147" s="3">
        <v>8</v>
      </c>
      <c r="K4147" s="2">
        <v>4.28</v>
      </c>
    </row>
    <row r="4148" spans="1:11" x14ac:dyDescent="0.3">
      <c r="A4148" s="1">
        <v>42391</v>
      </c>
      <c r="B4148" s="3">
        <f>YEAR(SalesData[[#This Row],[Order Date]])</f>
        <v>2016</v>
      </c>
      <c r="C4148" s="3">
        <f>MONTH(SalesData[[#This Row],[Order Date]])</f>
        <v>1</v>
      </c>
      <c r="D4148" s="2" t="s">
        <v>2262</v>
      </c>
      <c r="E4148" s="2" t="s">
        <v>245</v>
      </c>
      <c r="F4148" s="2" t="s">
        <v>34</v>
      </c>
      <c r="G4148" s="2" t="s">
        <v>74</v>
      </c>
      <c r="H4148" s="2" t="s">
        <v>2170</v>
      </c>
      <c r="I4148" s="2">
        <v>451.14</v>
      </c>
      <c r="J4148" s="3">
        <v>4</v>
      </c>
      <c r="K4148" s="2">
        <v>-67.67</v>
      </c>
    </row>
    <row r="4149" spans="1:11" x14ac:dyDescent="0.3">
      <c r="A4149" s="1">
        <v>42391</v>
      </c>
      <c r="B4149" s="3">
        <f>YEAR(SalesData[[#This Row],[Order Date]])</f>
        <v>2016</v>
      </c>
      <c r="C4149" s="3">
        <f>MONTH(SalesData[[#This Row],[Order Date]])</f>
        <v>1</v>
      </c>
      <c r="D4149" s="2" t="s">
        <v>2262</v>
      </c>
      <c r="E4149" s="2" t="s">
        <v>245</v>
      </c>
      <c r="F4149" s="2" t="s">
        <v>11</v>
      </c>
      <c r="G4149" s="2" t="s">
        <v>92</v>
      </c>
      <c r="H4149" s="2" t="s">
        <v>93</v>
      </c>
      <c r="I4149" s="2">
        <v>64.86</v>
      </c>
      <c r="J4149" s="3">
        <v>4</v>
      </c>
      <c r="K4149" s="2">
        <v>6.49</v>
      </c>
    </row>
    <row r="4150" spans="1:11" x14ac:dyDescent="0.3">
      <c r="A4150" s="1">
        <v>42391</v>
      </c>
      <c r="B4150" s="3">
        <f>YEAR(SalesData[[#This Row],[Order Date]])</f>
        <v>2016</v>
      </c>
      <c r="C4150" s="3">
        <f>MONTH(SalesData[[#This Row],[Order Date]])</f>
        <v>1</v>
      </c>
      <c r="D4150" s="2" t="s">
        <v>669</v>
      </c>
      <c r="E4150" s="2" t="s">
        <v>164</v>
      </c>
      <c r="F4150" s="2" t="s">
        <v>34</v>
      </c>
      <c r="G4150" s="2" t="s">
        <v>47</v>
      </c>
      <c r="H4150" s="2" t="s">
        <v>773</v>
      </c>
      <c r="I4150" s="2">
        <v>109.9</v>
      </c>
      <c r="J4150" s="3">
        <v>5</v>
      </c>
      <c r="K4150" s="2">
        <v>37.369999999999997</v>
      </c>
    </row>
    <row r="4151" spans="1:11" x14ac:dyDescent="0.3">
      <c r="A4151" s="1">
        <v>42391</v>
      </c>
      <c r="B4151" s="3">
        <f>YEAR(SalesData[[#This Row],[Order Date]])</f>
        <v>2016</v>
      </c>
      <c r="C4151" s="3">
        <f>MONTH(SalesData[[#This Row],[Order Date]])</f>
        <v>1</v>
      </c>
      <c r="D4151" s="2" t="s">
        <v>1251</v>
      </c>
      <c r="E4151" s="2" t="s">
        <v>164</v>
      </c>
      <c r="F4151" s="2" t="s">
        <v>11</v>
      </c>
      <c r="G4151" s="2" t="s">
        <v>12</v>
      </c>
      <c r="H4151" s="2" t="s">
        <v>2384</v>
      </c>
      <c r="I4151" s="2">
        <v>12.96</v>
      </c>
      <c r="J4151" s="3">
        <v>2</v>
      </c>
      <c r="K4151" s="2">
        <v>6.22</v>
      </c>
    </row>
    <row r="4152" spans="1:11" x14ac:dyDescent="0.3">
      <c r="A4152" s="1">
        <v>42391</v>
      </c>
      <c r="B4152" s="3">
        <f>YEAR(SalesData[[#This Row],[Order Date]])</f>
        <v>2016</v>
      </c>
      <c r="C4152" s="3">
        <f>MONTH(SalesData[[#This Row],[Order Date]])</f>
        <v>1</v>
      </c>
      <c r="D4152" s="2" t="s">
        <v>1758</v>
      </c>
      <c r="E4152" s="2" t="s">
        <v>27</v>
      </c>
      <c r="F4152" s="2" t="s">
        <v>11</v>
      </c>
      <c r="G4152" s="2" t="s">
        <v>16</v>
      </c>
      <c r="H4152" s="2" t="s">
        <v>1542</v>
      </c>
      <c r="I4152" s="2">
        <v>44.4</v>
      </c>
      <c r="J4152" s="3">
        <v>3</v>
      </c>
      <c r="K4152" s="2">
        <v>22.2</v>
      </c>
    </row>
    <row r="4153" spans="1:11" x14ac:dyDescent="0.3">
      <c r="A4153" s="1">
        <v>42391</v>
      </c>
      <c r="B4153" s="3">
        <f>YEAR(SalesData[[#This Row],[Order Date]])</f>
        <v>2016</v>
      </c>
      <c r="C4153" s="3">
        <f>MONTH(SalesData[[#This Row],[Order Date]])</f>
        <v>1</v>
      </c>
      <c r="D4153" s="2" t="s">
        <v>1758</v>
      </c>
      <c r="E4153" s="2" t="s">
        <v>27</v>
      </c>
      <c r="F4153" s="2" t="s">
        <v>11</v>
      </c>
      <c r="G4153" s="2" t="s">
        <v>16</v>
      </c>
      <c r="H4153" s="2" t="s">
        <v>377</v>
      </c>
      <c r="I4153" s="2">
        <v>20.65</v>
      </c>
      <c r="J4153" s="3">
        <v>5</v>
      </c>
      <c r="K4153" s="2">
        <v>9.5</v>
      </c>
    </row>
    <row r="4154" spans="1:11" x14ac:dyDescent="0.3">
      <c r="A4154" s="1">
        <v>42391</v>
      </c>
      <c r="B4154" s="3">
        <f>YEAR(SalesData[[#This Row],[Order Date]])</f>
        <v>2016</v>
      </c>
      <c r="C4154" s="3">
        <f>MONTH(SalesData[[#This Row],[Order Date]])</f>
        <v>1</v>
      </c>
      <c r="D4154" s="2" t="s">
        <v>695</v>
      </c>
      <c r="E4154" s="2" t="s">
        <v>78</v>
      </c>
      <c r="F4154" s="2" t="s">
        <v>39</v>
      </c>
      <c r="G4154" s="2" t="s">
        <v>40</v>
      </c>
      <c r="H4154" s="2" t="s">
        <v>863</v>
      </c>
      <c r="I4154" s="2">
        <v>110.38</v>
      </c>
      <c r="J4154" s="3">
        <v>4</v>
      </c>
      <c r="K4154" s="2">
        <v>-20.239999999999998</v>
      </c>
    </row>
    <row r="4155" spans="1:11" x14ac:dyDescent="0.3">
      <c r="A4155" s="1">
        <v>42391</v>
      </c>
      <c r="B4155" s="3">
        <f>YEAR(SalesData[[#This Row],[Order Date]])</f>
        <v>2016</v>
      </c>
      <c r="C4155" s="3">
        <f>MONTH(SalesData[[#This Row],[Order Date]])</f>
        <v>1</v>
      </c>
      <c r="D4155" s="2" t="s">
        <v>695</v>
      </c>
      <c r="E4155" s="2" t="s">
        <v>78</v>
      </c>
      <c r="F4155" s="2" t="s">
        <v>39</v>
      </c>
      <c r="G4155" s="2" t="s">
        <v>52</v>
      </c>
      <c r="H4155" s="2" t="s">
        <v>1969</v>
      </c>
      <c r="I4155" s="2">
        <v>55.18</v>
      </c>
      <c r="J4155" s="3">
        <v>3</v>
      </c>
      <c r="K4155" s="2">
        <v>15.86</v>
      </c>
    </row>
    <row r="4156" spans="1:11" x14ac:dyDescent="0.3">
      <c r="A4156" s="1">
        <v>42391</v>
      </c>
      <c r="B4156" s="3">
        <f>YEAR(SalesData[[#This Row],[Order Date]])</f>
        <v>2016</v>
      </c>
      <c r="C4156" s="3">
        <f>MONTH(SalesData[[#This Row],[Order Date]])</f>
        <v>1</v>
      </c>
      <c r="D4156" s="2" t="s">
        <v>853</v>
      </c>
      <c r="E4156" s="2" t="s">
        <v>149</v>
      </c>
      <c r="F4156" s="2" t="s">
        <v>11</v>
      </c>
      <c r="G4156" s="2" t="s">
        <v>20</v>
      </c>
      <c r="H4156" s="2" t="s">
        <v>1043</v>
      </c>
      <c r="I4156" s="2">
        <v>26.34</v>
      </c>
      <c r="J4156" s="3">
        <v>4</v>
      </c>
      <c r="K4156" s="2">
        <v>9.2200000000000006</v>
      </c>
    </row>
    <row r="4157" spans="1:11" x14ac:dyDescent="0.3">
      <c r="A4157" s="1">
        <v>42392</v>
      </c>
      <c r="B4157" s="3">
        <f>YEAR(SalesData[[#This Row],[Order Date]])</f>
        <v>2016</v>
      </c>
      <c r="C4157" s="3">
        <f>MONTH(SalesData[[#This Row],[Order Date]])</f>
        <v>1</v>
      </c>
      <c r="D4157" s="2" t="s">
        <v>2318</v>
      </c>
      <c r="E4157" s="2" t="s">
        <v>27</v>
      </c>
      <c r="F4157" s="2" t="s">
        <v>34</v>
      </c>
      <c r="G4157" s="2" t="s">
        <v>47</v>
      </c>
      <c r="H4157" s="2" t="s">
        <v>1026</v>
      </c>
      <c r="I4157" s="2">
        <v>59.99</v>
      </c>
      <c r="J4157" s="3">
        <v>7</v>
      </c>
      <c r="K4157" s="2">
        <v>21.6</v>
      </c>
    </row>
    <row r="4158" spans="1:11" x14ac:dyDescent="0.3">
      <c r="A4158" s="1">
        <v>42392</v>
      </c>
      <c r="B4158" s="3">
        <f>YEAR(SalesData[[#This Row],[Order Date]])</f>
        <v>2016</v>
      </c>
      <c r="C4158" s="3">
        <f>MONTH(SalesData[[#This Row],[Order Date]])</f>
        <v>1</v>
      </c>
      <c r="D4158" s="2" t="s">
        <v>1883</v>
      </c>
      <c r="E4158" s="2" t="s">
        <v>2322</v>
      </c>
      <c r="F4158" s="2" t="s">
        <v>39</v>
      </c>
      <c r="G4158" s="2" t="s">
        <v>52</v>
      </c>
      <c r="H4158" s="2" t="s">
        <v>454</v>
      </c>
      <c r="I4158" s="2">
        <v>99.98</v>
      </c>
      <c r="J4158" s="3">
        <v>2</v>
      </c>
      <c r="K4158" s="2">
        <v>42.99</v>
      </c>
    </row>
    <row r="4159" spans="1:11" x14ac:dyDescent="0.3">
      <c r="A4159" s="1">
        <v>42392</v>
      </c>
      <c r="B4159" s="3">
        <f>YEAR(SalesData[[#This Row],[Order Date]])</f>
        <v>2016</v>
      </c>
      <c r="C4159" s="3">
        <f>MONTH(SalesData[[#This Row],[Order Date]])</f>
        <v>1</v>
      </c>
      <c r="D4159" s="2" t="s">
        <v>1883</v>
      </c>
      <c r="E4159" s="2" t="s">
        <v>2322</v>
      </c>
      <c r="F4159" s="2" t="s">
        <v>11</v>
      </c>
      <c r="G4159" s="2" t="s">
        <v>24</v>
      </c>
      <c r="H4159" s="2" t="s">
        <v>2434</v>
      </c>
      <c r="I4159" s="2">
        <v>8.0399999999999991</v>
      </c>
      <c r="J4159" s="3">
        <v>6</v>
      </c>
      <c r="K4159" s="2">
        <v>2.73</v>
      </c>
    </row>
    <row r="4160" spans="1:11" x14ac:dyDescent="0.3">
      <c r="A4160" s="1">
        <v>42392</v>
      </c>
      <c r="B4160" s="3">
        <f>YEAR(SalesData[[#This Row],[Order Date]])</f>
        <v>2016</v>
      </c>
      <c r="C4160" s="3">
        <f>MONTH(SalesData[[#This Row],[Order Date]])</f>
        <v>1</v>
      </c>
      <c r="D4160" s="2" t="s">
        <v>1883</v>
      </c>
      <c r="E4160" s="2" t="s">
        <v>2322</v>
      </c>
      <c r="F4160" s="2" t="s">
        <v>11</v>
      </c>
      <c r="G4160" s="2" t="s">
        <v>18</v>
      </c>
      <c r="H4160" s="2" t="s">
        <v>2148</v>
      </c>
      <c r="I4160" s="2">
        <v>1564.29</v>
      </c>
      <c r="J4160" s="3">
        <v>13</v>
      </c>
      <c r="K4160" s="2">
        <v>406.72</v>
      </c>
    </row>
    <row r="4161" spans="1:11" x14ac:dyDescent="0.3">
      <c r="A4161" s="1">
        <v>42393</v>
      </c>
      <c r="B4161" s="3">
        <f>YEAR(SalesData[[#This Row],[Order Date]])</f>
        <v>2016</v>
      </c>
      <c r="C4161" s="3">
        <f>MONTH(SalesData[[#This Row],[Order Date]])</f>
        <v>1</v>
      </c>
      <c r="D4161" s="2" t="s">
        <v>1343</v>
      </c>
      <c r="E4161" s="2" t="s">
        <v>329</v>
      </c>
      <c r="F4161" s="2" t="s">
        <v>11</v>
      </c>
      <c r="G4161" s="2" t="s">
        <v>20</v>
      </c>
      <c r="H4161" s="2" t="s">
        <v>1970</v>
      </c>
      <c r="I4161" s="2">
        <v>31.36</v>
      </c>
      <c r="J4161" s="3">
        <v>4</v>
      </c>
      <c r="K4161" s="2">
        <v>15.68</v>
      </c>
    </row>
    <row r="4162" spans="1:11" x14ac:dyDescent="0.3">
      <c r="A4162" s="1">
        <v>42394</v>
      </c>
      <c r="B4162" s="3">
        <f>YEAR(SalesData[[#This Row],[Order Date]])</f>
        <v>2016</v>
      </c>
      <c r="C4162" s="3">
        <f>MONTH(SalesData[[#This Row],[Order Date]])</f>
        <v>1</v>
      </c>
      <c r="D4162" s="2" t="s">
        <v>2435</v>
      </c>
      <c r="E4162" s="2" t="s">
        <v>177</v>
      </c>
      <c r="F4162" s="2" t="s">
        <v>11</v>
      </c>
      <c r="G4162" s="2" t="s">
        <v>24</v>
      </c>
      <c r="H4162" s="2" t="s">
        <v>2436</v>
      </c>
      <c r="I4162" s="2">
        <v>9.2100000000000009</v>
      </c>
      <c r="J4162" s="3">
        <v>3</v>
      </c>
      <c r="K4162" s="2">
        <v>2.2999999999999998</v>
      </c>
    </row>
    <row r="4163" spans="1:11" x14ac:dyDescent="0.3">
      <c r="A4163" s="1">
        <v>42394</v>
      </c>
      <c r="B4163" s="3">
        <f>YEAR(SalesData[[#This Row],[Order Date]])</f>
        <v>2016</v>
      </c>
      <c r="C4163" s="3">
        <f>MONTH(SalesData[[#This Row],[Order Date]])</f>
        <v>1</v>
      </c>
      <c r="D4163" s="2" t="s">
        <v>2435</v>
      </c>
      <c r="E4163" s="2" t="s">
        <v>177</v>
      </c>
      <c r="F4163" s="2" t="s">
        <v>11</v>
      </c>
      <c r="G4163" s="2" t="s">
        <v>12</v>
      </c>
      <c r="H4163" s="2" t="s">
        <v>2437</v>
      </c>
      <c r="I4163" s="2">
        <v>18</v>
      </c>
      <c r="J4163" s="3">
        <v>5</v>
      </c>
      <c r="K4163" s="2">
        <v>8.2799999999999994</v>
      </c>
    </row>
    <row r="4164" spans="1:11" x14ac:dyDescent="0.3">
      <c r="A4164" s="1">
        <v>42394</v>
      </c>
      <c r="B4164" s="3">
        <f>YEAR(SalesData[[#This Row],[Order Date]])</f>
        <v>2016</v>
      </c>
      <c r="C4164" s="3">
        <f>MONTH(SalesData[[#This Row],[Order Date]])</f>
        <v>1</v>
      </c>
      <c r="D4164" s="2" t="s">
        <v>387</v>
      </c>
      <c r="E4164" s="2" t="s">
        <v>149</v>
      </c>
      <c r="F4164" s="2" t="s">
        <v>11</v>
      </c>
      <c r="G4164" s="2" t="s">
        <v>20</v>
      </c>
      <c r="H4164" s="2" t="s">
        <v>96</v>
      </c>
      <c r="I4164" s="2">
        <v>43.12</v>
      </c>
      <c r="J4164" s="3">
        <v>5</v>
      </c>
      <c r="K4164" s="2">
        <v>15.09</v>
      </c>
    </row>
    <row r="4165" spans="1:11" x14ac:dyDescent="0.3">
      <c r="A4165" s="1">
        <v>42394</v>
      </c>
      <c r="B4165" s="3">
        <f>YEAR(SalesData[[#This Row],[Order Date]])</f>
        <v>2016</v>
      </c>
      <c r="C4165" s="3">
        <f>MONTH(SalesData[[#This Row],[Order Date]])</f>
        <v>1</v>
      </c>
      <c r="D4165" s="2" t="s">
        <v>387</v>
      </c>
      <c r="E4165" s="2" t="s">
        <v>149</v>
      </c>
      <c r="F4165" s="2" t="s">
        <v>34</v>
      </c>
      <c r="G4165" s="2" t="s">
        <v>145</v>
      </c>
      <c r="H4165" s="2" t="s">
        <v>2066</v>
      </c>
      <c r="I4165" s="2">
        <v>313.72000000000003</v>
      </c>
      <c r="J4165" s="3">
        <v>3</v>
      </c>
      <c r="K4165" s="2">
        <v>-99.35</v>
      </c>
    </row>
    <row r="4166" spans="1:11" x14ac:dyDescent="0.3">
      <c r="A4166" s="1">
        <v>42394</v>
      </c>
      <c r="B4166" s="3">
        <f>YEAR(SalesData[[#This Row],[Order Date]])</f>
        <v>2016</v>
      </c>
      <c r="C4166" s="3">
        <f>MONTH(SalesData[[#This Row],[Order Date]])</f>
        <v>1</v>
      </c>
      <c r="D4166" s="2" t="s">
        <v>387</v>
      </c>
      <c r="E4166" s="2" t="s">
        <v>149</v>
      </c>
      <c r="F4166" s="2" t="s">
        <v>34</v>
      </c>
      <c r="G4166" s="2" t="s">
        <v>47</v>
      </c>
      <c r="H4166" s="2" t="s">
        <v>479</v>
      </c>
      <c r="I4166" s="2">
        <v>45.98</v>
      </c>
      <c r="J4166" s="3">
        <v>1</v>
      </c>
      <c r="K4166" s="2">
        <v>7.82</v>
      </c>
    </row>
    <row r="4167" spans="1:11" x14ac:dyDescent="0.3">
      <c r="A4167" s="1">
        <v>42394</v>
      </c>
      <c r="B4167" s="3">
        <f>YEAR(SalesData[[#This Row],[Order Date]])</f>
        <v>2016</v>
      </c>
      <c r="C4167" s="3">
        <f>MONTH(SalesData[[#This Row],[Order Date]])</f>
        <v>1</v>
      </c>
      <c r="D4167" s="2" t="s">
        <v>387</v>
      </c>
      <c r="E4167" s="2" t="s">
        <v>149</v>
      </c>
      <c r="F4167" s="2" t="s">
        <v>11</v>
      </c>
      <c r="G4167" s="2" t="s">
        <v>18</v>
      </c>
      <c r="H4167" s="2" t="s">
        <v>133</v>
      </c>
      <c r="I4167" s="2">
        <v>428.68</v>
      </c>
      <c r="J4167" s="3">
        <v>7</v>
      </c>
      <c r="K4167" s="2">
        <v>0</v>
      </c>
    </row>
    <row r="4168" spans="1:11" x14ac:dyDescent="0.3">
      <c r="A4168" s="1">
        <v>42397</v>
      </c>
      <c r="B4168" s="3">
        <f>YEAR(SalesData[[#This Row],[Order Date]])</f>
        <v>2016</v>
      </c>
      <c r="C4168" s="3">
        <f>MONTH(SalesData[[#This Row],[Order Date]])</f>
        <v>1</v>
      </c>
      <c r="D4168" s="2" t="s">
        <v>1343</v>
      </c>
      <c r="E4168" s="2" t="s">
        <v>27</v>
      </c>
      <c r="F4168" s="2" t="s">
        <v>11</v>
      </c>
      <c r="G4168" s="2" t="s">
        <v>24</v>
      </c>
      <c r="H4168" s="2" t="s">
        <v>260</v>
      </c>
      <c r="I4168" s="2">
        <v>39.68</v>
      </c>
      <c r="J4168" s="3">
        <v>2</v>
      </c>
      <c r="K4168" s="2">
        <v>10.32</v>
      </c>
    </row>
    <row r="4169" spans="1:11" x14ac:dyDescent="0.3">
      <c r="A4169" s="1">
        <v>42399</v>
      </c>
      <c r="B4169" s="3">
        <f>YEAR(SalesData[[#This Row],[Order Date]])</f>
        <v>2016</v>
      </c>
      <c r="C4169" s="3">
        <f>MONTH(SalesData[[#This Row],[Order Date]])</f>
        <v>1</v>
      </c>
      <c r="D4169" s="2" t="s">
        <v>1487</v>
      </c>
      <c r="E4169" s="2" t="s">
        <v>27</v>
      </c>
      <c r="F4169" s="2" t="s">
        <v>11</v>
      </c>
      <c r="G4169" s="2" t="s">
        <v>20</v>
      </c>
      <c r="H4169" s="2" t="s">
        <v>2241</v>
      </c>
      <c r="I4169" s="2">
        <v>17.46</v>
      </c>
      <c r="J4169" s="3">
        <v>2</v>
      </c>
      <c r="K4169" s="2">
        <v>5.89</v>
      </c>
    </row>
    <row r="4170" spans="1:11" x14ac:dyDescent="0.3">
      <c r="A4170" s="1">
        <v>42399</v>
      </c>
      <c r="B4170" s="3">
        <f>YEAR(SalesData[[#This Row],[Order Date]])</f>
        <v>2016</v>
      </c>
      <c r="C4170" s="3">
        <f>MONTH(SalesData[[#This Row],[Order Date]])</f>
        <v>1</v>
      </c>
      <c r="D4170" s="2" t="s">
        <v>768</v>
      </c>
      <c r="E4170" s="2" t="s">
        <v>27</v>
      </c>
      <c r="F4170" s="2" t="s">
        <v>11</v>
      </c>
      <c r="G4170" s="2" t="s">
        <v>18</v>
      </c>
      <c r="H4170" s="2" t="s">
        <v>1360</v>
      </c>
      <c r="I4170" s="2">
        <v>305.01</v>
      </c>
      <c r="J4170" s="3">
        <v>9</v>
      </c>
      <c r="K4170" s="2">
        <v>76.25</v>
      </c>
    </row>
    <row r="4171" spans="1:11" x14ac:dyDescent="0.3">
      <c r="A4171" s="1">
        <v>42399</v>
      </c>
      <c r="B4171" s="3">
        <f>YEAR(SalesData[[#This Row],[Order Date]])</f>
        <v>2016</v>
      </c>
      <c r="C4171" s="3">
        <f>MONTH(SalesData[[#This Row],[Order Date]])</f>
        <v>1</v>
      </c>
      <c r="D4171" s="2" t="s">
        <v>768</v>
      </c>
      <c r="E4171" s="2" t="s">
        <v>27</v>
      </c>
      <c r="F4171" s="2" t="s">
        <v>11</v>
      </c>
      <c r="G4171" s="2" t="s">
        <v>20</v>
      </c>
      <c r="H4171" s="2" t="s">
        <v>2228</v>
      </c>
      <c r="I4171" s="2">
        <v>50.78</v>
      </c>
      <c r="J4171" s="3">
        <v>2</v>
      </c>
      <c r="K4171" s="2">
        <v>17.77</v>
      </c>
    </row>
    <row r="4172" spans="1:11" x14ac:dyDescent="0.3">
      <c r="A4172" s="1">
        <v>42399</v>
      </c>
      <c r="B4172" s="3">
        <f>YEAR(SalesData[[#This Row],[Order Date]])</f>
        <v>2016</v>
      </c>
      <c r="C4172" s="3">
        <f>MONTH(SalesData[[#This Row],[Order Date]])</f>
        <v>1</v>
      </c>
      <c r="D4172" s="2" t="s">
        <v>768</v>
      </c>
      <c r="E4172" s="2" t="s">
        <v>27</v>
      </c>
      <c r="F4172" s="2" t="s">
        <v>11</v>
      </c>
      <c r="G4172" s="2" t="s">
        <v>16</v>
      </c>
      <c r="H4172" s="2" t="s">
        <v>1432</v>
      </c>
      <c r="I4172" s="2">
        <v>26.01</v>
      </c>
      <c r="J4172" s="3">
        <v>9</v>
      </c>
      <c r="K4172" s="2">
        <v>12.22</v>
      </c>
    </row>
    <row r="4173" spans="1:11" x14ac:dyDescent="0.3">
      <c r="A4173" s="1">
        <v>42399</v>
      </c>
      <c r="B4173" s="3">
        <f>YEAR(SalesData[[#This Row],[Order Date]])</f>
        <v>2016</v>
      </c>
      <c r="C4173" s="3">
        <f>MONTH(SalesData[[#This Row],[Order Date]])</f>
        <v>1</v>
      </c>
      <c r="D4173" s="2" t="s">
        <v>1762</v>
      </c>
      <c r="E4173" s="2" t="s">
        <v>164</v>
      </c>
      <c r="F4173" s="2" t="s">
        <v>34</v>
      </c>
      <c r="G4173" s="2" t="s">
        <v>35</v>
      </c>
      <c r="H4173" s="2" t="s">
        <v>2438</v>
      </c>
      <c r="I4173" s="2">
        <v>435.17</v>
      </c>
      <c r="J4173" s="3">
        <v>4</v>
      </c>
      <c r="K4173" s="2">
        <v>-59.84</v>
      </c>
    </row>
    <row r="4174" spans="1:11" x14ac:dyDescent="0.3">
      <c r="A4174" s="1">
        <v>42399</v>
      </c>
      <c r="B4174" s="3">
        <f>YEAR(SalesData[[#This Row],[Order Date]])</f>
        <v>2016</v>
      </c>
      <c r="C4174" s="3">
        <f>MONTH(SalesData[[#This Row],[Order Date]])</f>
        <v>1</v>
      </c>
      <c r="D4174" s="2" t="s">
        <v>1762</v>
      </c>
      <c r="E4174" s="2" t="s">
        <v>164</v>
      </c>
      <c r="F4174" s="2" t="s">
        <v>34</v>
      </c>
      <c r="G4174" s="2" t="s">
        <v>74</v>
      </c>
      <c r="H4174" s="2" t="s">
        <v>1094</v>
      </c>
      <c r="I4174" s="2">
        <v>48.58</v>
      </c>
      <c r="J4174" s="3">
        <v>1</v>
      </c>
      <c r="K4174" s="2">
        <v>7.77</v>
      </c>
    </row>
    <row r="4175" spans="1:11" x14ac:dyDescent="0.3">
      <c r="A4175" s="1">
        <v>42399</v>
      </c>
      <c r="B4175" s="3">
        <f>YEAR(SalesData[[#This Row],[Order Date]])</f>
        <v>2016</v>
      </c>
      <c r="C4175" s="3">
        <f>MONTH(SalesData[[#This Row],[Order Date]])</f>
        <v>1</v>
      </c>
      <c r="D4175" s="2" t="s">
        <v>2439</v>
      </c>
      <c r="E4175" s="2" t="s">
        <v>15</v>
      </c>
      <c r="F4175" s="2" t="s">
        <v>11</v>
      </c>
      <c r="G4175" s="2" t="s">
        <v>12</v>
      </c>
      <c r="H4175" s="2" t="s">
        <v>2358</v>
      </c>
      <c r="I4175" s="2">
        <v>156.51</v>
      </c>
      <c r="J4175" s="3">
        <v>4</v>
      </c>
      <c r="K4175" s="2">
        <v>52.82</v>
      </c>
    </row>
    <row r="4176" spans="1:11" x14ac:dyDescent="0.3">
      <c r="A4176" s="1">
        <v>42399</v>
      </c>
      <c r="B4176" s="3">
        <f>YEAR(SalesData[[#This Row],[Order Date]])</f>
        <v>2016</v>
      </c>
      <c r="C4176" s="3">
        <f>MONTH(SalesData[[#This Row],[Order Date]])</f>
        <v>1</v>
      </c>
      <c r="D4176" s="2" t="s">
        <v>1431</v>
      </c>
      <c r="E4176" s="2" t="s">
        <v>15</v>
      </c>
      <c r="F4176" s="2" t="s">
        <v>39</v>
      </c>
      <c r="G4176" s="2" t="s">
        <v>40</v>
      </c>
      <c r="H4176" s="2" t="s">
        <v>2440</v>
      </c>
      <c r="I4176" s="2">
        <v>1439.97</v>
      </c>
      <c r="J4176" s="3">
        <v>4</v>
      </c>
      <c r="K4176" s="2">
        <v>144</v>
      </c>
    </row>
    <row r="4177" spans="1:11" x14ac:dyDescent="0.3">
      <c r="A4177" s="1">
        <v>42399</v>
      </c>
      <c r="B4177" s="3">
        <f>YEAR(SalesData[[#This Row],[Order Date]])</f>
        <v>2016</v>
      </c>
      <c r="C4177" s="3">
        <f>MONTH(SalesData[[#This Row],[Order Date]])</f>
        <v>1</v>
      </c>
      <c r="D4177" s="2" t="s">
        <v>1431</v>
      </c>
      <c r="E4177" s="2" t="s">
        <v>15</v>
      </c>
      <c r="F4177" s="2" t="s">
        <v>11</v>
      </c>
      <c r="G4177" s="2" t="s">
        <v>20</v>
      </c>
      <c r="H4177" s="2" t="s">
        <v>899</v>
      </c>
      <c r="I4177" s="2">
        <v>1.73</v>
      </c>
      <c r="J4177" s="3">
        <v>3</v>
      </c>
      <c r="K4177" s="2">
        <v>-2.68</v>
      </c>
    </row>
    <row r="4178" spans="1:11" x14ac:dyDescent="0.3">
      <c r="A4178" s="1">
        <v>42399</v>
      </c>
      <c r="B4178" s="3">
        <f>YEAR(SalesData[[#This Row],[Order Date]])</f>
        <v>2016</v>
      </c>
      <c r="C4178" s="3">
        <f>MONTH(SalesData[[#This Row],[Order Date]])</f>
        <v>1</v>
      </c>
      <c r="D4178" s="2" t="s">
        <v>1431</v>
      </c>
      <c r="E4178" s="2" t="s">
        <v>15</v>
      </c>
      <c r="F4178" s="2" t="s">
        <v>34</v>
      </c>
      <c r="G4178" s="2" t="s">
        <v>145</v>
      </c>
      <c r="H4178" s="2" t="s">
        <v>2441</v>
      </c>
      <c r="I4178" s="2">
        <v>626.1</v>
      </c>
      <c r="J4178" s="3">
        <v>3</v>
      </c>
      <c r="K4178" s="2">
        <v>-538.45000000000005</v>
      </c>
    </row>
    <row r="4179" spans="1:11" x14ac:dyDescent="0.3">
      <c r="A4179" s="1">
        <v>42400</v>
      </c>
      <c r="B4179" s="3">
        <f>YEAR(SalesData[[#This Row],[Order Date]])</f>
        <v>2016</v>
      </c>
      <c r="C4179" s="3">
        <f>MONTH(SalesData[[#This Row],[Order Date]])</f>
        <v>1</v>
      </c>
      <c r="D4179" s="2" t="s">
        <v>343</v>
      </c>
      <c r="E4179" s="2" t="s">
        <v>27</v>
      </c>
      <c r="F4179" s="2" t="s">
        <v>39</v>
      </c>
      <c r="G4179" s="2" t="s">
        <v>40</v>
      </c>
      <c r="H4179" s="2" t="s">
        <v>2261</v>
      </c>
      <c r="I4179" s="2">
        <v>109.59</v>
      </c>
      <c r="J4179" s="3">
        <v>1</v>
      </c>
      <c r="K4179" s="2">
        <v>8.2200000000000006</v>
      </c>
    </row>
    <row r="4180" spans="1:11" x14ac:dyDescent="0.3">
      <c r="A4180" s="1">
        <v>42400</v>
      </c>
      <c r="B4180" s="3">
        <f>YEAR(SalesData[[#This Row],[Order Date]])</f>
        <v>2016</v>
      </c>
      <c r="C4180" s="3">
        <f>MONTH(SalesData[[#This Row],[Order Date]])</f>
        <v>1</v>
      </c>
      <c r="D4180" s="2" t="s">
        <v>343</v>
      </c>
      <c r="E4180" s="2" t="s">
        <v>27</v>
      </c>
      <c r="F4180" s="2" t="s">
        <v>11</v>
      </c>
      <c r="G4180" s="2" t="s">
        <v>12</v>
      </c>
      <c r="H4180" s="2" t="s">
        <v>625</v>
      </c>
      <c r="I4180" s="2">
        <v>56.7</v>
      </c>
      <c r="J4180" s="3">
        <v>5</v>
      </c>
      <c r="K4180" s="2">
        <v>27.78</v>
      </c>
    </row>
    <row r="4181" spans="1:11" x14ac:dyDescent="0.3">
      <c r="A4181" s="1">
        <v>42400</v>
      </c>
      <c r="B4181" s="3">
        <f>YEAR(SalesData[[#This Row],[Order Date]])</f>
        <v>2016</v>
      </c>
      <c r="C4181" s="3">
        <f>MONTH(SalesData[[#This Row],[Order Date]])</f>
        <v>1</v>
      </c>
      <c r="D4181" s="2" t="s">
        <v>259</v>
      </c>
      <c r="E4181" s="2" t="s">
        <v>10</v>
      </c>
      <c r="F4181" s="2" t="s">
        <v>11</v>
      </c>
      <c r="G4181" s="2" t="s">
        <v>12</v>
      </c>
      <c r="H4181" s="2" t="s">
        <v>1149</v>
      </c>
      <c r="I4181" s="2">
        <v>15.55</v>
      </c>
      <c r="J4181" s="3">
        <v>3</v>
      </c>
      <c r="K4181" s="2">
        <v>5.44</v>
      </c>
    </row>
    <row r="4182" spans="1:11" x14ac:dyDescent="0.3">
      <c r="A4182" s="1">
        <v>42400</v>
      </c>
      <c r="B4182" s="3">
        <f>YEAR(SalesData[[#This Row],[Order Date]])</f>
        <v>2016</v>
      </c>
      <c r="C4182" s="3">
        <f>MONTH(SalesData[[#This Row],[Order Date]])</f>
        <v>1</v>
      </c>
      <c r="D4182" s="2" t="s">
        <v>1671</v>
      </c>
      <c r="E4182" s="2" t="s">
        <v>177</v>
      </c>
      <c r="F4182" s="2" t="s">
        <v>11</v>
      </c>
      <c r="G4182" s="2" t="s">
        <v>63</v>
      </c>
      <c r="H4182" s="2" t="s">
        <v>64</v>
      </c>
      <c r="I4182" s="2">
        <v>23.36</v>
      </c>
      <c r="J4182" s="3">
        <v>2</v>
      </c>
      <c r="K4182" s="2">
        <v>11.68</v>
      </c>
    </row>
    <row r="4183" spans="1:11" x14ac:dyDescent="0.3">
      <c r="A4183" s="1">
        <v>42400</v>
      </c>
      <c r="B4183" s="3">
        <f>YEAR(SalesData[[#This Row],[Order Date]])</f>
        <v>2016</v>
      </c>
      <c r="C4183" s="3">
        <f>MONTH(SalesData[[#This Row],[Order Date]])</f>
        <v>1</v>
      </c>
      <c r="D4183" s="2" t="s">
        <v>530</v>
      </c>
      <c r="E4183" s="2" t="s">
        <v>30</v>
      </c>
      <c r="F4183" s="2" t="s">
        <v>11</v>
      </c>
      <c r="G4183" s="2" t="s">
        <v>20</v>
      </c>
      <c r="H4183" s="2" t="s">
        <v>1606</v>
      </c>
      <c r="I4183" s="2">
        <v>1270.99</v>
      </c>
      <c r="J4183" s="3">
        <v>1</v>
      </c>
      <c r="K4183" s="2">
        <v>635.5</v>
      </c>
    </row>
    <row r="4184" spans="1:11" x14ac:dyDescent="0.3">
      <c r="A4184" s="1">
        <v>42400</v>
      </c>
      <c r="B4184" s="3">
        <f>YEAR(SalesData[[#This Row],[Order Date]])</f>
        <v>2016</v>
      </c>
      <c r="C4184" s="3">
        <f>MONTH(SalesData[[#This Row],[Order Date]])</f>
        <v>1</v>
      </c>
      <c r="D4184" s="2" t="s">
        <v>530</v>
      </c>
      <c r="E4184" s="2" t="s">
        <v>30</v>
      </c>
      <c r="F4184" s="2" t="s">
        <v>11</v>
      </c>
      <c r="G4184" s="2" t="s">
        <v>63</v>
      </c>
      <c r="H4184" s="2" t="s">
        <v>1350</v>
      </c>
      <c r="I4184" s="2">
        <v>125.36</v>
      </c>
      <c r="J4184" s="3">
        <v>8</v>
      </c>
      <c r="K4184" s="2">
        <v>58.92</v>
      </c>
    </row>
    <row r="4185" spans="1:11" x14ac:dyDescent="0.3">
      <c r="A4185" s="1">
        <v>42401</v>
      </c>
      <c r="B4185" s="3">
        <f>YEAR(SalesData[[#This Row],[Order Date]])</f>
        <v>2016</v>
      </c>
      <c r="C4185" s="3">
        <f>MONTH(SalesData[[#This Row],[Order Date]])</f>
        <v>2</v>
      </c>
      <c r="D4185" s="2" t="s">
        <v>176</v>
      </c>
      <c r="E4185" s="2" t="s">
        <v>55</v>
      </c>
      <c r="F4185" s="2" t="s">
        <v>11</v>
      </c>
      <c r="G4185" s="2" t="s">
        <v>18</v>
      </c>
      <c r="H4185" s="2" t="s">
        <v>585</v>
      </c>
      <c r="I4185" s="2">
        <v>56.45</v>
      </c>
      <c r="J4185" s="3">
        <v>5</v>
      </c>
      <c r="K4185" s="2">
        <v>14.68</v>
      </c>
    </row>
    <row r="4186" spans="1:11" x14ac:dyDescent="0.3">
      <c r="A4186" s="1">
        <v>42401</v>
      </c>
      <c r="B4186" s="3">
        <f>YEAR(SalesData[[#This Row],[Order Date]])</f>
        <v>2016</v>
      </c>
      <c r="C4186" s="3">
        <f>MONTH(SalesData[[#This Row],[Order Date]])</f>
        <v>2</v>
      </c>
      <c r="D4186" s="2" t="s">
        <v>1401</v>
      </c>
      <c r="E4186" s="2" t="s">
        <v>27</v>
      </c>
      <c r="F4186" s="2" t="s">
        <v>11</v>
      </c>
      <c r="G4186" s="2" t="s">
        <v>12</v>
      </c>
      <c r="H4186" s="2" t="s">
        <v>1967</v>
      </c>
      <c r="I4186" s="2">
        <v>105.52</v>
      </c>
      <c r="J4186" s="3">
        <v>4</v>
      </c>
      <c r="K4186" s="2">
        <v>48.54</v>
      </c>
    </row>
    <row r="4187" spans="1:11" x14ac:dyDescent="0.3">
      <c r="A4187" s="1">
        <v>42402</v>
      </c>
      <c r="B4187" s="3">
        <f>YEAR(SalesData[[#This Row],[Order Date]])</f>
        <v>2016</v>
      </c>
      <c r="C4187" s="3">
        <f>MONTH(SalesData[[#This Row],[Order Date]])</f>
        <v>2</v>
      </c>
      <c r="D4187" s="2" t="s">
        <v>1817</v>
      </c>
      <c r="E4187" s="2" t="s">
        <v>149</v>
      </c>
      <c r="F4187" s="2" t="s">
        <v>11</v>
      </c>
      <c r="G4187" s="2" t="s">
        <v>18</v>
      </c>
      <c r="H4187" s="2" t="s">
        <v>2231</v>
      </c>
      <c r="I4187" s="2">
        <v>117.96</v>
      </c>
      <c r="J4187" s="3">
        <v>2</v>
      </c>
      <c r="K4187" s="2">
        <v>5.9</v>
      </c>
    </row>
    <row r="4188" spans="1:11" x14ac:dyDescent="0.3">
      <c r="A4188" s="1">
        <v>42402</v>
      </c>
      <c r="B4188" s="3">
        <f>YEAR(SalesData[[#This Row],[Order Date]])</f>
        <v>2016</v>
      </c>
      <c r="C4188" s="3">
        <f>MONTH(SalesData[[#This Row],[Order Date]])</f>
        <v>2</v>
      </c>
      <c r="D4188" s="2" t="s">
        <v>509</v>
      </c>
      <c r="E4188" s="2" t="s">
        <v>55</v>
      </c>
      <c r="F4188" s="2" t="s">
        <v>39</v>
      </c>
      <c r="G4188" s="2" t="s">
        <v>302</v>
      </c>
      <c r="H4188" s="2" t="s">
        <v>1329</v>
      </c>
      <c r="I4188" s="2">
        <v>8749.9500000000007</v>
      </c>
      <c r="J4188" s="3">
        <v>5</v>
      </c>
      <c r="K4188" s="2">
        <v>2799.98</v>
      </c>
    </row>
    <row r="4189" spans="1:11" x14ac:dyDescent="0.3">
      <c r="A4189" s="1">
        <v>42402</v>
      </c>
      <c r="B4189" s="3">
        <f>YEAR(SalesData[[#This Row],[Order Date]])</f>
        <v>2016</v>
      </c>
      <c r="C4189" s="3">
        <f>MONTH(SalesData[[#This Row],[Order Date]])</f>
        <v>2</v>
      </c>
      <c r="D4189" s="2" t="s">
        <v>509</v>
      </c>
      <c r="E4189" s="2" t="s">
        <v>55</v>
      </c>
      <c r="F4189" s="2" t="s">
        <v>11</v>
      </c>
      <c r="G4189" s="2" t="s">
        <v>20</v>
      </c>
      <c r="H4189" s="2" t="s">
        <v>787</v>
      </c>
      <c r="I4189" s="2">
        <v>36.4</v>
      </c>
      <c r="J4189" s="3">
        <v>8</v>
      </c>
      <c r="K4189" s="2">
        <v>18.2</v>
      </c>
    </row>
    <row r="4190" spans="1:11" x14ac:dyDescent="0.3">
      <c r="A4190" s="1">
        <v>42402</v>
      </c>
      <c r="B4190" s="3">
        <f>YEAR(SalesData[[#This Row],[Order Date]])</f>
        <v>2016</v>
      </c>
      <c r="C4190" s="3">
        <f>MONTH(SalesData[[#This Row],[Order Date]])</f>
        <v>2</v>
      </c>
      <c r="D4190" s="2" t="s">
        <v>509</v>
      </c>
      <c r="E4190" s="2" t="s">
        <v>55</v>
      </c>
      <c r="F4190" s="2" t="s">
        <v>34</v>
      </c>
      <c r="G4190" s="2" t="s">
        <v>47</v>
      </c>
      <c r="H4190" s="2" t="s">
        <v>872</v>
      </c>
      <c r="I4190" s="2">
        <v>18.690000000000001</v>
      </c>
      <c r="J4190" s="3">
        <v>7</v>
      </c>
      <c r="K4190" s="2">
        <v>7.1</v>
      </c>
    </row>
    <row r="4191" spans="1:11" x14ac:dyDescent="0.3">
      <c r="A4191" s="1">
        <v>42402</v>
      </c>
      <c r="B4191" s="3">
        <f>YEAR(SalesData[[#This Row],[Order Date]])</f>
        <v>2016</v>
      </c>
      <c r="C4191" s="3">
        <f>MONTH(SalesData[[#This Row],[Order Date]])</f>
        <v>2</v>
      </c>
      <c r="D4191" s="2" t="s">
        <v>873</v>
      </c>
      <c r="E4191" s="2" t="s">
        <v>10</v>
      </c>
      <c r="F4191" s="2" t="s">
        <v>34</v>
      </c>
      <c r="G4191" s="2" t="s">
        <v>47</v>
      </c>
      <c r="H4191" s="2" t="s">
        <v>2442</v>
      </c>
      <c r="I4191" s="2">
        <v>73.78</v>
      </c>
      <c r="J4191" s="3">
        <v>2</v>
      </c>
      <c r="K4191" s="2">
        <v>-77.47</v>
      </c>
    </row>
    <row r="4192" spans="1:11" x14ac:dyDescent="0.3">
      <c r="A4192" s="1">
        <v>42403</v>
      </c>
      <c r="B4192" s="3">
        <f>YEAR(SalesData[[#This Row],[Order Date]])</f>
        <v>2016</v>
      </c>
      <c r="C4192" s="3">
        <f>MONTH(SalesData[[#This Row],[Order Date]])</f>
        <v>2</v>
      </c>
      <c r="D4192" s="2" t="s">
        <v>154</v>
      </c>
      <c r="E4192" s="2" t="s">
        <v>33</v>
      </c>
      <c r="F4192" s="2" t="s">
        <v>34</v>
      </c>
      <c r="G4192" s="2" t="s">
        <v>35</v>
      </c>
      <c r="H4192" s="2" t="s">
        <v>660</v>
      </c>
      <c r="I4192" s="2">
        <v>866.4</v>
      </c>
      <c r="J4192" s="3">
        <v>4</v>
      </c>
      <c r="K4192" s="2">
        <v>225.26</v>
      </c>
    </row>
    <row r="4193" spans="1:11" x14ac:dyDescent="0.3">
      <c r="A4193" s="1">
        <v>42404</v>
      </c>
      <c r="B4193" s="3">
        <f>YEAR(SalesData[[#This Row],[Order Date]])</f>
        <v>2016</v>
      </c>
      <c r="C4193" s="3">
        <f>MONTH(SalesData[[#This Row],[Order Date]])</f>
        <v>2</v>
      </c>
      <c r="D4193" s="2" t="s">
        <v>1477</v>
      </c>
      <c r="E4193" s="2" t="s">
        <v>95</v>
      </c>
      <c r="F4193" s="2" t="s">
        <v>34</v>
      </c>
      <c r="G4193" s="2" t="s">
        <v>47</v>
      </c>
      <c r="H4193" s="2" t="s">
        <v>1092</v>
      </c>
      <c r="I4193" s="2">
        <v>14.37</v>
      </c>
      <c r="J4193" s="3">
        <v>2</v>
      </c>
      <c r="K4193" s="2">
        <v>3.95</v>
      </c>
    </row>
    <row r="4194" spans="1:11" x14ac:dyDescent="0.3">
      <c r="A4194" s="1">
        <v>42404</v>
      </c>
      <c r="B4194" s="3">
        <f>YEAR(SalesData[[#This Row],[Order Date]])</f>
        <v>2016</v>
      </c>
      <c r="C4194" s="3">
        <f>MONTH(SalesData[[#This Row],[Order Date]])</f>
        <v>2</v>
      </c>
      <c r="D4194" s="2" t="s">
        <v>1258</v>
      </c>
      <c r="E4194" s="2" t="s">
        <v>531</v>
      </c>
      <c r="F4194" s="2" t="s">
        <v>39</v>
      </c>
      <c r="G4194" s="2" t="s">
        <v>40</v>
      </c>
      <c r="H4194" s="2" t="s">
        <v>163</v>
      </c>
      <c r="I4194" s="2">
        <v>90.48</v>
      </c>
      <c r="J4194" s="3">
        <v>2</v>
      </c>
      <c r="K4194" s="2">
        <v>23.52</v>
      </c>
    </row>
    <row r="4195" spans="1:11" x14ac:dyDescent="0.3">
      <c r="A4195" s="1">
        <v>42404</v>
      </c>
      <c r="B4195" s="3">
        <f>YEAR(SalesData[[#This Row],[Order Date]])</f>
        <v>2016</v>
      </c>
      <c r="C4195" s="3">
        <f>MONTH(SalesData[[#This Row],[Order Date]])</f>
        <v>2</v>
      </c>
      <c r="D4195" s="2" t="s">
        <v>1295</v>
      </c>
      <c r="E4195" s="2" t="s">
        <v>27</v>
      </c>
      <c r="F4195" s="2" t="s">
        <v>11</v>
      </c>
      <c r="G4195" s="2" t="s">
        <v>18</v>
      </c>
      <c r="H4195" s="2" t="s">
        <v>453</v>
      </c>
      <c r="I4195" s="2">
        <v>93.02</v>
      </c>
      <c r="J4195" s="3">
        <v>2</v>
      </c>
      <c r="K4195" s="2">
        <v>3.72</v>
      </c>
    </row>
    <row r="4196" spans="1:11" x14ac:dyDescent="0.3">
      <c r="A4196" s="1">
        <v>42405</v>
      </c>
      <c r="B4196" s="3">
        <f>YEAR(SalesData[[#This Row],[Order Date]])</f>
        <v>2016</v>
      </c>
      <c r="C4196" s="3">
        <f>MONTH(SalesData[[#This Row],[Order Date]])</f>
        <v>2</v>
      </c>
      <c r="D4196" s="2" t="s">
        <v>1181</v>
      </c>
      <c r="E4196" s="2" t="s">
        <v>30</v>
      </c>
      <c r="F4196" s="2" t="s">
        <v>11</v>
      </c>
      <c r="G4196" s="2" t="s">
        <v>18</v>
      </c>
      <c r="H4196" s="2" t="s">
        <v>267</v>
      </c>
      <c r="I4196" s="2">
        <v>80.98</v>
      </c>
      <c r="J4196" s="3">
        <v>1</v>
      </c>
      <c r="K4196" s="2">
        <v>1.62</v>
      </c>
    </row>
    <row r="4197" spans="1:11" x14ac:dyDescent="0.3">
      <c r="A4197" s="1">
        <v>42405</v>
      </c>
      <c r="B4197" s="3">
        <f>YEAR(SalesData[[#This Row],[Order Date]])</f>
        <v>2016</v>
      </c>
      <c r="C4197" s="3">
        <f>MONTH(SalesData[[#This Row],[Order Date]])</f>
        <v>2</v>
      </c>
      <c r="D4197" s="2" t="s">
        <v>1181</v>
      </c>
      <c r="E4197" s="2" t="s">
        <v>30</v>
      </c>
      <c r="F4197" s="2" t="s">
        <v>11</v>
      </c>
      <c r="G4197" s="2" t="s">
        <v>12</v>
      </c>
      <c r="H4197" s="2" t="s">
        <v>1054</v>
      </c>
      <c r="I4197" s="2">
        <v>348.84</v>
      </c>
      <c r="J4197" s="3">
        <v>9</v>
      </c>
      <c r="K4197" s="2">
        <v>170.93</v>
      </c>
    </row>
    <row r="4198" spans="1:11" x14ac:dyDescent="0.3">
      <c r="A4198" s="1">
        <v>42405</v>
      </c>
      <c r="B4198" s="3">
        <f>YEAR(SalesData[[#This Row],[Order Date]])</f>
        <v>2016</v>
      </c>
      <c r="C4198" s="3">
        <f>MONTH(SalesData[[#This Row],[Order Date]])</f>
        <v>2</v>
      </c>
      <c r="D4198" s="2" t="s">
        <v>1181</v>
      </c>
      <c r="E4198" s="2" t="s">
        <v>30</v>
      </c>
      <c r="F4198" s="2" t="s">
        <v>11</v>
      </c>
      <c r="G4198" s="2" t="s">
        <v>43</v>
      </c>
      <c r="H4198" s="2" t="s">
        <v>1307</v>
      </c>
      <c r="I4198" s="2">
        <v>9.4499999999999993</v>
      </c>
      <c r="J4198" s="3">
        <v>5</v>
      </c>
      <c r="K4198" s="2">
        <v>0.19</v>
      </c>
    </row>
    <row r="4199" spans="1:11" x14ac:dyDescent="0.3">
      <c r="A4199" s="1">
        <v>42405</v>
      </c>
      <c r="B4199" s="3">
        <f>YEAR(SalesData[[#This Row],[Order Date]])</f>
        <v>2016</v>
      </c>
      <c r="C4199" s="3">
        <f>MONTH(SalesData[[#This Row],[Order Date]])</f>
        <v>2</v>
      </c>
      <c r="D4199" s="2" t="s">
        <v>1181</v>
      </c>
      <c r="E4199" s="2" t="s">
        <v>30</v>
      </c>
      <c r="F4199" s="2" t="s">
        <v>34</v>
      </c>
      <c r="G4199" s="2" t="s">
        <v>47</v>
      </c>
      <c r="H4199" s="2" t="s">
        <v>1585</v>
      </c>
      <c r="I4199" s="2">
        <v>18.84</v>
      </c>
      <c r="J4199" s="3">
        <v>3</v>
      </c>
      <c r="K4199" s="2">
        <v>7.16</v>
      </c>
    </row>
    <row r="4200" spans="1:11" x14ac:dyDescent="0.3">
      <c r="A4200" s="1">
        <v>42405</v>
      </c>
      <c r="B4200" s="3">
        <f>YEAR(SalesData[[#This Row],[Order Date]])</f>
        <v>2016</v>
      </c>
      <c r="C4200" s="3">
        <f>MONTH(SalesData[[#This Row],[Order Date]])</f>
        <v>2</v>
      </c>
      <c r="D4200" s="2" t="s">
        <v>1181</v>
      </c>
      <c r="E4200" s="2" t="s">
        <v>30</v>
      </c>
      <c r="F4200" s="2" t="s">
        <v>34</v>
      </c>
      <c r="G4200" s="2" t="s">
        <v>74</v>
      </c>
      <c r="H4200" s="2" t="s">
        <v>1637</v>
      </c>
      <c r="I4200" s="2">
        <v>239.98</v>
      </c>
      <c r="J4200" s="3">
        <v>2</v>
      </c>
      <c r="K4200" s="2">
        <v>52.8</v>
      </c>
    </row>
    <row r="4201" spans="1:11" x14ac:dyDescent="0.3">
      <c r="A4201" s="1">
        <v>42405</v>
      </c>
      <c r="B4201" s="3">
        <f>YEAR(SalesData[[#This Row],[Order Date]])</f>
        <v>2016</v>
      </c>
      <c r="C4201" s="3">
        <f>MONTH(SalesData[[#This Row],[Order Date]])</f>
        <v>2</v>
      </c>
      <c r="D4201" s="2" t="s">
        <v>1181</v>
      </c>
      <c r="E4201" s="2" t="s">
        <v>30</v>
      </c>
      <c r="F4201" s="2" t="s">
        <v>11</v>
      </c>
      <c r="G4201" s="2" t="s">
        <v>63</v>
      </c>
      <c r="H4201" s="2" t="s">
        <v>1626</v>
      </c>
      <c r="I4201" s="2">
        <v>167.96</v>
      </c>
      <c r="J4201" s="3">
        <v>2</v>
      </c>
      <c r="K4201" s="2">
        <v>78.94</v>
      </c>
    </row>
    <row r="4202" spans="1:11" x14ac:dyDescent="0.3">
      <c r="A4202" s="1">
        <v>42405</v>
      </c>
      <c r="B4202" s="3">
        <f>YEAR(SalesData[[#This Row],[Order Date]])</f>
        <v>2016</v>
      </c>
      <c r="C4202" s="3">
        <f>MONTH(SalesData[[#This Row],[Order Date]])</f>
        <v>2</v>
      </c>
      <c r="D4202" s="2" t="s">
        <v>1181</v>
      </c>
      <c r="E4202" s="2" t="s">
        <v>30</v>
      </c>
      <c r="F4202" s="2" t="s">
        <v>39</v>
      </c>
      <c r="G4202" s="2" t="s">
        <v>40</v>
      </c>
      <c r="H4202" s="2" t="s">
        <v>832</v>
      </c>
      <c r="I4202" s="2">
        <v>104.85</v>
      </c>
      <c r="J4202" s="3">
        <v>3</v>
      </c>
      <c r="K4202" s="2">
        <v>28.31</v>
      </c>
    </row>
    <row r="4203" spans="1:11" x14ac:dyDescent="0.3">
      <c r="A4203" s="1">
        <v>42405</v>
      </c>
      <c r="B4203" s="3">
        <f>YEAR(SalesData[[#This Row],[Order Date]])</f>
        <v>2016</v>
      </c>
      <c r="C4203" s="3">
        <f>MONTH(SalesData[[#This Row],[Order Date]])</f>
        <v>2</v>
      </c>
      <c r="D4203" s="2" t="s">
        <v>1181</v>
      </c>
      <c r="E4203" s="2" t="s">
        <v>30</v>
      </c>
      <c r="F4203" s="2" t="s">
        <v>39</v>
      </c>
      <c r="G4203" s="2" t="s">
        <v>40</v>
      </c>
      <c r="H4203" s="2" t="s">
        <v>173</v>
      </c>
      <c r="I4203" s="2">
        <v>484.83</v>
      </c>
      <c r="J4203" s="3">
        <v>3</v>
      </c>
      <c r="K4203" s="2">
        <v>126.06</v>
      </c>
    </row>
    <row r="4204" spans="1:11" x14ac:dyDescent="0.3">
      <c r="A4204" s="1">
        <v>42405</v>
      </c>
      <c r="B4204" s="3">
        <f>YEAR(SalesData[[#This Row],[Order Date]])</f>
        <v>2016</v>
      </c>
      <c r="C4204" s="3">
        <f>MONTH(SalesData[[#This Row],[Order Date]])</f>
        <v>2</v>
      </c>
      <c r="D4204" s="2" t="s">
        <v>1181</v>
      </c>
      <c r="E4204" s="2" t="s">
        <v>30</v>
      </c>
      <c r="F4204" s="2" t="s">
        <v>11</v>
      </c>
      <c r="G4204" s="2" t="s">
        <v>12</v>
      </c>
      <c r="H4204" s="2" t="s">
        <v>1989</v>
      </c>
      <c r="I4204" s="2">
        <v>122.97</v>
      </c>
      <c r="J4204" s="3">
        <v>3</v>
      </c>
      <c r="K4204" s="2">
        <v>60.26</v>
      </c>
    </row>
    <row r="4205" spans="1:11" x14ac:dyDescent="0.3">
      <c r="A4205" s="1">
        <v>42405</v>
      </c>
      <c r="B4205" s="3">
        <f>YEAR(SalesData[[#This Row],[Order Date]])</f>
        <v>2016</v>
      </c>
      <c r="C4205" s="3">
        <f>MONTH(SalesData[[#This Row],[Order Date]])</f>
        <v>2</v>
      </c>
      <c r="D4205" s="2" t="s">
        <v>1181</v>
      </c>
      <c r="E4205" s="2" t="s">
        <v>30</v>
      </c>
      <c r="F4205" s="2" t="s">
        <v>11</v>
      </c>
      <c r="G4205" s="2" t="s">
        <v>18</v>
      </c>
      <c r="H4205" s="2" t="s">
        <v>1017</v>
      </c>
      <c r="I4205" s="2">
        <v>154.44</v>
      </c>
      <c r="J4205" s="3">
        <v>3</v>
      </c>
      <c r="K4205" s="2">
        <v>1.54</v>
      </c>
    </row>
    <row r="4206" spans="1:11" x14ac:dyDescent="0.3">
      <c r="A4206" s="1">
        <v>42405</v>
      </c>
      <c r="B4206" s="3">
        <f>YEAR(SalesData[[#This Row],[Order Date]])</f>
        <v>2016</v>
      </c>
      <c r="C4206" s="3">
        <f>MONTH(SalesData[[#This Row],[Order Date]])</f>
        <v>2</v>
      </c>
      <c r="D4206" s="2" t="s">
        <v>1181</v>
      </c>
      <c r="E4206" s="2" t="s">
        <v>30</v>
      </c>
      <c r="F4206" s="2" t="s">
        <v>11</v>
      </c>
      <c r="G4206" s="2" t="s">
        <v>12</v>
      </c>
      <c r="H4206" s="2" t="s">
        <v>2358</v>
      </c>
      <c r="I4206" s="2">
        <v>342.37</v>
      </c>
      <c r="J4206" s="3">
        <v>7</v>
      </c>
      <c r="K4206" s="2">
        <v>160.91</v>
      </c>
    </row>
    <row r="4207" spans="1:11" x14ac:dyDescent="0.3">
      <c r="A4207" s="1">
        <v>42405</v>
      </c>
      <c r="B4207" s="3">
        <f>YEAR(SalesData[[#This Row],[Order Date]])</f>
        <v>2016</v>
      </c>
      <c r="C4207" s="3">
        <f>MONTH(SalesData[[#This Row],[Order Date]])</f>
        <v>2</v>
      </c>
      <c r="D4207" s="2" t="s">
        <v>325</v>
      </c>
      <c r="E4207" s="2" t="s">
        <v>27</v>
      </c>
      <c r="F4207" s="2" t="s">
        <v>11</v>
      </c>
      <c r="G4207" s="2" t="s">
        <v>16</v>
      </c>
      <c r="H4207" s="2" t="s">
        <v>17</v>
      </c>
      <c r="I4207" s="2">
        <v>14.73</v>
      </c>
      <c r="J4207" s="3">
        <v>3</v>
      </c>
      <c r="K4207" s="2">
        <v>7.22</v>
      </c>
    </row>
    <row r="4208" spans="1:11" x14ac:dyDescent="0.3">
      <c r="A4208" s="1">
        <v>42405</v>
      </c>
      <c r="B4208" s="3">
        <f>YEAR(SalesData[[#This Row],[Order Date]])</f>
        <v>2016</v>
      </c>
      <c r="C4208" s="3">
        <f>MONTH(SalesData[[#This Row],[Order Date]])</f>
        <v>2</v>
      </c>
      <c r="D4208" s="2" t="s">
        <v>325</v>
      </c>
      <c r="E4208" s="2" t="s">
        <v>27</v>
      </c>
      <c r="F4208" s="2" t="s">
        <v>11</v>
      </c>
      <c r="G4208" s="2" t="s">
        <v>18</v>
      </c>
      <c r="H4208" s="2" t="s">
        <v>1400</v>
      </c>
      <c r="I4208" s="2">
        <v>186.54</v>
      </c>
      <c r="J4208" s="3">
        <v>3</v>
      </c>
      <c r="K4208" s="2">
        <v>50.37</v>
      </c>
    </row>
    <row r="4209" spans="1:11" x14ac:dyDescent="0.3">
      <c r="A4209" s="1">
        <v>42405</v>
      </c>
      <c r="B4209" s="3">
        <f>YEAR(SalesData[[#This Row],[Order Date]])</f>
        <v>2016</v>
      </c>
      <c r="C4209" s="3">
        <f>MONTH(SalesData[[#This Row],[Order Date]])</f>
        <v>2</v>
      </c>
      <c r="D4209" s="2" t="s">
        <v>325</v>
      </c>
      <c r="E4209" s="2" t="s">
        <v>27</v>
      </c>
      <c r="F4209" s="2" t="s">
        <v>34</v>
      </c>
      <c r="G4209" s="2" t="s">
        <v>145</v>
      </c>
      <c r="H4209" s="2" t="s">
        <v>2066</v>
      </c>
      <c r="I4209" s="2">
        <v>557.73</v>
      </c>
      <c r="J4209" s="3">
        <v>4</v>
      </c>
      <c r="K4209" s="2">
        <v>6.97</v>
      </c>
    </row>
    <row r="4210" spans="1:11" x14ac:dyDescent="0.3">
      <c r="A4210" s="1">
        <v>42405</v>
      </c>
      <c r="B4210" s="3">
        <f>YEAR(SalesData[[#This Row],[Order Date]])</f>
        <v>2016</v>
      </c>
      <c r="C4210" s="3">
        <f>MONTH(SalesData[[#This Row],[Order Date]])</f>
        <v>2</v>
      </c>
      <c r="D4210" s="2" t="s">
        <v>325</v>
      </c>
      <c r="E4210" s="2" t="s">
        <v>27</v>
      </c>
      <c r="F4210" s="2" t="s">
        <v>39</v>
      </c>
      <c r="G4210" s="2" t="s">
        <v>40</v>
      </c>
      <c r="H4210" s="2" t="s">
        <v>2443</v>
      </c>
      <c r="I4210" s="2">
        <v>159.97</v>
      </c>
      <c r="J4210" s="3">
        <v>4</v>
      </c>
      <c r="K4210" s="2">
        <v>-31.99</v>
      </c>
    </row>
    <row r="4211" spans="1:11" x14ac:dyDescent="0.3">
      <c r="A4211" s="1">
        <v>42406</v>
      </c>
      <c r="B4211" s="3">
        <f>YEAR(SalesData[[#This Row],[Order Date]])</f>
        <v>2016</v>
      </c>
      <c r="C4211" s="3">
        <f>MONTH(SalesData[[#This Row],[Order Date]])</f>
        <v>2</v>
      </c>
      <c r="D4211" s="2" t="s">
        <v>427</v>
      </c>
      <c r="E4211" s="2" t="s">
        <v>120</v>
      </c>
      <c r="F4211" s="2" t="s">
        <v>34</v>
      </c>
      <c r="G4211" s="2" t="s">
        <v>47</v>
      </c>
      <c r="H4211" s="2" t="s">
        <v>654</v>
      </c>
      <c r="I4211" s="2">
        <v>132.22</v>
      </c>
      <c r="J4211" s="3">
        <v>4</v>
      </c>
      <c r="K4211" s="2">
        <v>-18.18</v>
      </c>
    </row>
    <row r="4212" spans="1:11" x14ac:dyDescent="0.3">
      <c r="A4212" s="1">
        <v>42407</v>
      </c>
      <c r="B4212" s="3">
        <f>YEAR(SalesData[[#This Row],[Order Date]])</f>
        <v>2016</v>
      </c>
      <c r="C4212" s="3">
        <f>MONTH(SalesData[[#This Row],[Order Date]])</f>
        <v>2</v>
      </c>
      <c r="D4212" s="2" t="s">
        <v>383</v>
      </c>
      <c r="E4212" s="2" t="s">
        <v>55</v>
      </c>
      <c r="F4212" s="2" t="s">
        <v>39</v>
      </c>
      <c r="G4212" s="2" t="s">
        <v>52</v>
      </c>
      <c r="H4212" s="2" t="s">
        <v>2398</v>
      </c>
      <c r="I4212" s="2">
        <v>100</v>
      </c>
      <c r="J4212" s="3">
        <v>4</v>
      </c>
      <c r="K4212" s="2">
        <v>21</v>
      </c>
    </row>
    <row r="4213" spans="1:11" x14ac:dyDescent="0.3">
      <c r="A4213" s="1">
        <v>42407</v>
      </c>
      <c r="B4213" s="3">
        <f>YEAR(SalesData[[#This Row],[Order Date]])</f>
        <v>2016</v>
      </c>
      <c r="C4213" s="3">
        <f>MONTH(SalesData[[#This Row],[Order Date]])</f>
        <v>2</v>
      </c>
      <c r="D4213" s="2" t="s">
        <v>383</v>
      </c>
      <c r="E4213" s="2" t="s">
        <v>55</v>
      </c>
      <c r="F4213" s="2" t="s">
        <v>11</v>
      </c>
      <c r="G4213" s="2" t="s">
        <v>16</v>
      </c>
      <c r="H4213" s="2" t="s">
        <v>1632</v>
      </c>
      <c r="I4213" s="2">
        <v>7.83</v>
      </c>
      <c r="J4213" s="3">
        <v>3</v>
      </c>
      <c r="K4213" s="2">
        <v>3.6</v>
      </c>
    </row>
    <row r="4214" spans="1:11" x14ac:dyDescent="0.3">
      <c r="A4214" s="1">
        <v>42407</v>
      </c>
      <c r="B4214" s="3">
        <f>YEAR(SalesData[[#This Row],[Order Date]])</f>
        <v>2016</v>
      </c>
      <c r="C4214" s="3">
        <f>MONTH(SalesData[[#This Row],[Order Date]])</f>
        <v>2</v>
      </c>
      <c r="D4214" s="2" t="s">
        <v>2444</v>
      </c>
      <c r="E4214" s="2" t="s">
        <v>78</v>
      </c>
      <c r="F4214" s="2" t="s">
        <v>11</v>
      </c>
      <c r="G4214" s="2" t="s">
        <v>12</v>
      </c>
      <c r="H4214" s="2" t="s">
        <v>1583</v>
      </c>
      <c r="I4214" s="2">
        <v>30.35</v>
      </c>
      <c r="J4214" s="3">
        <v>2</v>
      </c>
      <c r="K4214" s="2">
        <v>10.62</v>
      </c>
    </row>
    <row r="4215" spans="1:11" x14ac:dyDescent="0.3">
      <c r="A4215" s="1">
        <v>42407</v>
      </c>
      <c r="B4215" s="3">
        <f>YEAR(SalesData[[#This Row],[Order Date]])</f>
        <v>2016</v>
      </c>
      <c r="C4215" s="3">
        <f>MONTH(SalesData[[#This Row],[Order Date]])</f>
        <v>2</v>
      </c>
      <c r="D4215" s="2" t="s">
        <v>2424</v>
      </c>
      <c r="E4215" s="2" t="s">
        <v>27</v>
      </c>
      <c r="F4215" s="2" t="s">
        <v>39</v>
      </c>
      <c r="G4215" s="2" t="s">
        <v>40</v>
      </c>
      <c r="H4215" s="2" t="s">
        <v>2171</v>
      </c>
      <c r="I4215" s="2">
        <v>623.96</v>
      </c>
      <c r="J4215" s="3">
        <v>5</v>
      </c>
      <c r="K4215" s="2">
        <v>39</v>
      </c>
    </row>
    <row r="4216" spans="1:11" x14ac:dyDescent="0.3">
      <c r="A4216" s="1">
        <v>42408</v>
      </c>
      <c r="B4216" s="3">
        <f>YEAR(SalesData[[#This Row],[Order Date]])</f>
        <v>2016</v>
      </c>
      <c r="C4216" s="3">
        <f>MONTH(SalesData[[#This Row],[Order Date]])</f>
        <v>2</v>
      </c>
      <c r="D4216" s="2" t="s">
        <v>2131</v>
      </c>
      <c r="E4216" s="2" t="s">
        <v>245</v>
      </c>
      <c r="F4216" s="2" t="s">
        <v>39</v>
      </c>
      <c r="G4216" s="2" t="s">
        <v>40</v>
      </c>
      <c r="H4216" s="2" t="s">
        <v>2193</v>
      </c>
      <c r="I4216" s="2">
        <v>1127.98</v>
      </c>
      <c r="J4216" s="3">
        <v>3</v>
      </c>
      <c r="K4216" s="2">
        <v>126.9</v>
      </c>
    </row>
    <row r="4217" spans="1:11" x14ac:dyDescent="0.3">
      <c r="A4217" s="1">
        <v>42408</v>
      </c>
      <c r="B4217" s="3">
        <f>YEAR(SalesData[[#This Row],[Order Date]])</f>
        <v>2016</v>
      </c>
      <c r="C4217" s="3">
        <f>MONTH(SalesData[[#This Row],[Order Date]])</f>
        <v>2</v>
      </c>
      <c r="D4217" s="2" t="s">
        <v>170</v>
      </c>
      <c r="E4217" s="2" t="s">
        <v>10</v>
      </c>
      <c r="F4217" s="2" t="s">
        <v>34</v>
      </c>
      <c r="G4217" s="2" t="s">
        <v>35</v>
      </c>
      <c r="H4217" s="2" t="s">
        <v>235</v>
      </c>
      <c r="I4217" s="2">
        <v>241.5</v>
      </c>
      <c r="J4217" s="3">
        <v>4</v>
      </c>
      <c r="K4217" s="2">
        <v>0</v>
      </c>
    </row>
    <row r="4218" spans="1:11" x14ac:dyDescent="0.3">
      <c r="A4218" s="1">
        <v>42409</v>
      </c>
      <c r="B4218" s="3">
        <f>YEAR(SalesData[[#This Row],[Order Date]])</f>
        <v>2016</v>
      </c>
      <c r="C4218" s="3">
        <f>MONTH(SalesData[[#This Row],[Order Date]])</f>
        <v>2</v>
      </c>
      <c r="D4218" s="2" t="s">
        <v>2252</v>
      </c>
      <c r="E4218" s="2" t="s">
        <v>27</v>
      </c>
      <c r="F4218" s="2" t="s">
        <v>39</v>
      </c>
      <c r="G4218" s="2" t="s">
        <v>52</v>
      </c>
      <c r="H4218" s="2" t="s">
        <v>84</v>
      </c>
      <c r="I4218" s="2">
        <v>89.97</v>
      </c>
      <c r="J4218" s="3">
        <v>3</v>
      </c>
      <c r="K4218" s="2">
        <v>39.590000000000003</v>
      </c>
    </row>
    <row r="4219" spans="1:11" x14ac:dyDescent="0.3">
      <c r="A4219" s="1">
        <v>42409</v>
      </c>
      <c r="B4219" s="3">
        <f>YEAR(SalesData[[#This Row],[Order Date]])</f>
        <v>2016</v>
      </c>
      <c r="C4219" s="3">
        <f>MONTH(SalesData[[#This Row],[Order Date]])</f>
        <v>2</v>
      </c>
      <c r="D4219" s="2" t="s">
        <v>2252</v>
      </c>
      <c r="E4219" s="2" t="s">
        <v>27</v>
      </c>
      <c r="F4219" s="2" t="s">
        <v>39</v>
      </c>
      <c r="G4219" s="2" t="s">
        <v>52</v>
      </c>
      <c r="H4219" s="2" t="s">
        <v>2393</v>
      </c>
      <c r="I4219" s="2">
        <v>31.86</v>
      </c>
      <c r="J4219" s="3">
        <v>2</v>
      </c>
      <c r="K4219" s="2">
        <v>11.15</v>
      </c>
    </row>
    <row r="4220" spans="1:11" x14ac:dyDescent="0.3">
      <c r="A4220" s="1">
        <v>42411</v>
      </c>
      <c r="B4220" s="3">
        <f>YEAR(SalesData[[#This Row],[Order Date]])</f>
        <v>2016</v>
      </c>
      <c r="C4220" s="3">
        <f>MONTH(SalesData[[#This Row],[Order Date]])</f>
        <v>2</v>
      </c>
      <c r="D4220" s="2" t="s">
        <v>1682</v>
      </c>
      <c r="E4220" s="2" t="s">
        <v>840</v>
      </c>
      <c r="F4220" s="2" t="s">
        <v>39</v>
      </c>
      <c r="G4220" s="2" t="s">
        <v>40</v>
      </c>
      <c r="H4220" s="2" t="s">
        <v>1862</v>
      </c>
      <c r="I4220" s="2">
        <v>69.930000000000007</v>
      </c>
      <c r="J4220" s="3">
        <v>7</v>
      </c>
      <c r="K4220" s="2">
        <v>0.7</v>
      </c>
    </row>
    <row r="4221" spans="1:11" x14ac:dyDescent="0.3">
      <c r="A4221" s="1">
        <v>42412</v>
      </c>
      <c r="B4221" s="3">
        <f>YEAR(SalesData[[#This Row],[Order Date]])</f>
        <v>2016</v>
      </c>
      <c r="C4221" s="3">
        <f>MONTH(SalesData[[#This Row],[Order Date]])</f>
        <v>2</v>
      </c>
      <c r="D4221" s="2" t="s">
        <v>503</v>
      </c>
      <c r="E4221" s="2" t="s">
        <v>30</v>
      </c>
      <c r="F4221" s="2" t="s">
        <v>11</v>
      </c>
      <c r="G4221" s="2" t="s">
        <v>18</v>
      </c>
      <c r="H4221" s="2" t="s">
        <v>1572</v>
      </c>
      <c r="I4221" s="2">
        <v>1350.12</v>
      </c>
      <c r="J4221" s="3">
        <v>6</v>
      </c>
      <c r="K4221" s="2">
        <v>175.52</v>
      </c>
    </row>
    <row r="4222" spans="1:11" x14ac:dyDescent="0.3">
      <c r="A4222" s="1">
        <v>42412</v>
      </c>
      <c r="B4222" s="3">
        <f>YEAR(SalesData[[#This Row],[Order Date]])</f>
        <v>2016</v>
      </c>
      <c r="C4222" s="3">
        <f>MONTH(SalesData[[#This Row],[Order Date]])</f>
        <v>2</v>
      </c>
      <c r="D4222" s="2" t="s">
        <v>503</v>
      </c>
      <c r="E4222" s="2" t="s">
        <v>30</v>
      </c>
      <c r="F4222" s="2" t="s">
        <v>11</v>
      </c>
      <c r="G4222" s="2" t="s">
        <v>20</v>
      </c>
      <c r="H4222" s="2" t="s">
        <v>1386</v>
      </c>
      <c r="I4222" s="2">
        <v>15.92</v>
      </c>
      <c r="J4222" s="3">
        <v>4</v>
      </c>
      <c r="K4222" s="2">
        <v>7.48</v>
      </c>
    </row>
    <row r="4223" spans="1:11" x14ac:dyDescent="0.3">
      <c r="A4223" s="1">
        <v>42413</v>
      </c>
      <c r="B4223" s="3">
        <f>YEAR(SalesData[[#This Row],[Order Date]])</f>
        <v>2016</v>
      </c>
      <c r="C4223" s="3">
        <f>MONTH(SalesData[[#This Row],[Order Date]])</f>
        <v>2</v>
      </c>
      <c r="D4223" s="2" t="s">
        <v>1513</v>
      </c>
      <c r="E4223" s="2" t="s">
        <v>27</v>
      </c>
      <c r="F4223" s="2" t="s">
        <v>11</v>
      </c>
      <c r="G4223" s="2" t="s">
        <v>12</v>
      </c>
      <c r="H4223" s="2" t="s">
        <v>1411</v>
      </c>
      <c r="I4223" s="2">
        <v>146.82</v>
      </c>
      <c r="J4223" s="3">
        <v>3</v>
      </c>
      <c r="K4223" s="2">
        <v>73.41</v>
      </c>
    </row>
    <row r="4224" spans="1:11" x14ac:dyDescent="0.3">
      <c r="A4224" s="1">
        <v>42414</v>
      </c>
      <c r="B4224" s="3">
        <f>YEAR(SalesData[[#This Row],[Order Date]])</f>
        <v>2016</v>
      </c>
      <c r="C4224" s="3">
        <f>MONTH(SalesData[[#This Row],[Order Date]])</f>
        <v>2</v>
      </c>
      <c r="D4224" s="2" t="s">
        <v>1933</v>
      </c>
      <c r="E4224" s="2" t="s">
        <v>531</v>
      </c>
      <c r="F4224" s="2" t="s">
        <v>11</v>
      </c>
      <c r="G4224" s="2" t="s">
        <v>12</v>
      </c>
      <c r="H4224" s="2" t="s">
        <v>1914</v>
      </c>
      <c r="I4224" s="2">
        <v>4.7699999999999996</v>
      </c>
      <c r="J4224" s="3">
        <v>1</v>
      </c>
      <c r="K4224" s="2">
        <v>2.15</v>
      </c>
    </row>
    <row r="4225" spans="1:11" x14ac:dyDescent="0.3">
      <c r="A4225" s="1">
        <v>42414</v>
      </c>
      <c r="B4225" s="3">
        <f>YEAR(SalesData[[#This Row],[Order Date]])</f>
        <v>2016</v>
      </c>
      <c r="C4225" s="3">
        <f>MONTH(SalesData[[#This Row],[Order Date]])</f>
        <v>2</v>
      </c>
      <c r="D4225" s="2" t="s">
        <v>1933</v>
      </c>
      <c r="E4225" s="2" t="s">
        <v>531</v>
      </c>
      <c r="F4225" s="2" t="s">
        <v>11</v>
      </c>
      <c r="G4225" s="2" t="s">
        <v>24</v>
      </c>
      <c r="H4225" s="2" t="s">
        <v>290</v>
      </c>
      <c r="I4225" s="2">
        <v>7.98</v>
      </c>
      <c r="J4225" s="3">
        <v>3</v>
      </c>
      <c r="K4225" s="2">
        <v>2.0699999999999998</v>
      </c>
    </row>
    <row r="4226" spans="1:11" x14ac:dyDescent="0.3">
      <c r="A4226" s="1">
        <v>42414</v>
      </c>
      <c r="B4226" s="3">
        <f>YEAR(SalesData[[#This Row],[Order Date]])</f>
        <v>2016</v>
      </c>
      <c r="C4226" s="3">
        <f>MONTH(SalesData[[#This Row],[Order Date]])</f>
        <v>2</v>
      </c>
      <c r="D4226" s="2" t="s">
        <v>1933</v>
      </c>
      <c r="E4226" s="2" t="s">
        <v>531</v>
      </c>
      <c r="F4226" s="2" t="s">
        <v>34</v>
      </c>
      <c r="G4226" s="2" t="s">
        <v>145</v>
      </c>
      <c r="H4226" s="2" t="s">
        <v>1613</v>
      </c>
      <c r="I4226" s="2">
        <v>550.42999999999995</v>
      </c>
      <c r="J4226" s="3">
        <v>3</v>
      </c>
      <c r="K4226" s="2">
        <v>-47.18</v>
      </c>
    </row>
    <row r="4227" spans="1:11" x14ac:dyDescent="0.3">
      <c r="A4227" s="1">
        <v>42414</v>
      </c>
      <c r="B4227" s="3">
        <f>YEAR(SalesData[[#This Row],[Order Date]])</f>
        <v>2016</v>
      </c>
      <c r="C4227" s="3">
        <f>MONTH(SalesData[[#This Row],[Order Date]])</f>
        <v>2</v>
      </c>
      <c r="D4227" s="2" t="s">
        <v>1933</v>
      </c>
      <c r="E4227" s="2" t="s">
        <v>531</v>
      </c>
      <c r="F4227" s="2" t="s">
        <v>34</v>
      </c>
      <c r="G4227" s="2" t="s">
        <v>47</v>
      </c>
      <c r="H4227" s="2" t="s">
        <v>1155</v>
      </c>
      <c r="I4227" s="2">
        <v>10.56</v>
      </c>
      <c r="J4227" s="3">
        <v>6</v>
      </c>
      <c r="K4227" s="2">
        <v>4.6500000000000004</v>
      </c>
    </row>
    <row r="4228" spans="1:11" x14ac:dyDescent="0.3">
      <c r="A4228" s="1">
        <v>42414</v>
      </c>
      <c r="B4228" s="3">
        <f>YEAR(SalesData[[#This Row],[Order Date]])</f>
        <v>2016</v>
      </c>
      <c r="C4228" s="3">
        <f>MONTH(SalesData[[#This Row],[Order Date]])</f>
        <v>2</v>
      </c>
      <c r="D4228" s="2" t="s">
        <v>2156</v>
      </c>
      <c r="E4228" s="2" t="s">
        <v>329</v>
      </c>
      <c r="F4228" s="2" t="s">
        <v>11</v>
      </c>
      <c r="G4228" s="2" t="s">
        <v>24</v>
      </c>
      <c r="H4228" s="2" t="s">
        <v>1579</v>
      </c>
      <c r="I4228" s="2">
        <v>264.18</v>
      </c>
      <c r="J4228" s="3">
        <v>7</v>
      </c>
      <c r="K4228" s="2">
        <v>68.69</v>
      </c>
    </row>
    <row r="4229" spans="1:11" x14ac:dyDescent="0.3">
      <c r="A4229" s="1">
        <v>42415</v>
      </c>
      <c r="B4229" s="3">
        <f>YEAR(SalesData[[#This Row],[Order Date]])</f>
        <v>2016</v>
      </c>
      <c r="C4229" s="3">
        <f>MONTH(SalesData[[#This Row],[Order Date]])</f>
        <v>2</v>
      </c>
      <c r="D4229" s="2" t="s">
        <v>635</v>
      </c>
      <c r="E4229" s="2" t="s">
        <v>149</v>
      </c>
      <c r="F4229" s="2" t="s">
        <v>11</v>
      </c>
      <c r="G4229" s="2" t="s">
        <v>20</v>
      </c>
      <c r="H4229" s="2" t="s">
        <v>666</v>
      </c>
      <c r="I4229" s="2">
        <v>398.35</v>
      </c>
      <c r="J4229" s="3">
        <v>3</v>
      </c>
      <c r="K4229" s="2">
        <v>124.49</v>
      </c>
    </row>
    <row r="4230" spans="1:11" x14ac:dyDescent="0.3">
      <c r="A4230" s="1">
        <v>42415</v>
      </c>
      <c r="B4230" s="3">
        <f>YEAR(SalesData[[#This Row],[Order Date]])</f>
        <v>2016</v>
      </c>
      <c r="C4230" s="3">
        <f>MONTH(SalesData[[#This Row],[Order Date]])</f>
        <v>2</v>
      </c>
      <c r="D4230" s="2" t="s">
        <v>635</v>
      </c>
      <c r="E4230" s="2" t="s">
        <v>149</v>
      </c>
      <c r="F4230" s="2" t="s">
        <v>11</v>
      </c>
      <c r="G4230" s="2" t="s">
        <v>43</v>
      </c>
      <c r="H4230" s="2" t="s">
        <v>962</v>
      </c>
      <c r="I4230" s="2">
        <v>8.7200000000000006</v>
      </c>
      <c r="J4230" s="3">
        <v>4</v>
      </c>
      <c r="K4230" s="2">
        <v>3.58</v>
      </c>
    </row>
    <row r="4231" spans="1:11" x14ac:dyDescent="0.3">
      <c r="A4231" s="1">
        <v>42416</v>
      </c>
      <c r="B4231" s="3">
        <f>YEAR(SalesData[[#This Row],[Order Date]])</f>
        <v>2016</v>
      </c>
      <c r="C4231" s="3">
        <f>MONTH(SalesData[[#This Row],[Order Date]])</f>
        <v>2</v>
      </c>
      <c r="D4231" s="2" t="s">
        <v>1287</v>
      </c>
      <c r="E4231" s="2" t="s">
        <v>15</v>
      </c>
      <c r="F4231" s="2" t="s">
        <v>11</v>
      </c>
      <c r="G4231" s="2" t="s">
        <v>92</v>
      </c>
      <c r="H4231" s="2" t="s">
        <v>2445</v>
      </c>
      <c r="I4231" s="2">
        <v>92.06</v>
      </c>
      <c r="J4231" s="3">
        <v>6</v>
      </c>
      <c r="K4231" s="2">
        <v>-225.56</v>
      </c>
    </row>
    <row r="4232" spans="1:11" x14ac:dyDescent="0.3">
      <c r="A4232" s="1">
        <v>42416</v>
      </c>
      <c r="B4232" s="3">
        <f>YEAR(SalesData[[#This Row],[Order Date]])</f>
        <v>2016</v>
      </c>
      <c r="C4232" s="3">
        <f>MONTH(SalesData[[#This Row],[Order Date]])</f>
        <v>2</v>
      </c>
      <c r="D4232" s="2" t="s">
        <v>1287</v>
      </c>
      <c r="E4232" s="2" t="s">
        <v>15</v>
      </c>
      <c r="F4232" s="2" t="s">
        <v>11</v>
      </c>
      <c r="G4232" s="2" t="s">
        <v>43</v>
      </c>
      <c r="H4232" s="2" t="s">
        <v>962</v>
      </c>
      <c r="I4232" s="2">
        <v>6.98</v>
      </c>
      <c r="J4232" s="3">
        <v>4</v>
      </c>
      <c r="K4232" s="2">
        <v>1.83</v>
      </c>
    </row>
    <row r="4233" spans="1:11" x14ac:dyDescent="0.3">
      <c r="A4233" s="1">
        <v>42416</v>
      </c>
      <c r="B4233" s="3">
        <f>YEAR(SalesData[[#This Row],[Order Date]])</f>
        <v>2016</v>
      </c>
      <c r="C4233" s="3">
        <f>MONTH(SalesData[[#This Row],[Order Date]])</f>
        <v>2</v>
      </c>
      <c r="D4233" s="2" t="s">
        <v>1287</v>
      </c>
      <c r="E4233" s="2" t="s">
        <v>15</v>
      </c>
      <c r="F4233" s="2" t="s">
        <v>34</v>
      </c>
      <c r="G4233" s="2" t="s">
        <v>35</v>
      </c>
      <c r="H4233" s="2" t="s">
        <v>1575</v>
      </c>
      <c r="I4233" s="2">
        <v>62.96</v>
      </c>
      <c r="J4233" s="3">
        <v>3</v>
      </c>
      <c r="K4233" s="2">
        <v>-2.7</v>
      </c>
    </row>
    <row r="4234" spans="1:11" x14ac:dyDescent="0.3">
      <c r="A4234" s="1">
        <v>42416</v>
      </c>
      <c r="B4234" s="3">
        <f>YEAR(SalesData[[#This Row],[Order Date]])</f>
        <v>2016</v>
      </c>
      <c r="C4234" s="3">
        <f>MONTH(SalesData[[#This Row],[Order Date]])</f>
        <v>2</v>
      </c>
      <c r="D4234" s="2" t="s">
        <v>1287</v>
      </c>
      <c r="E4234" s="2" t="s">
        <v>15</v>
      </c>
      <c r="F4234" s="2" t="s">
        <v>11</v>
      </c>
      <c r="G4234" s="2" t="s">
        <v>12</v>
      </c>
      <c r="H4234" s="2" t="s">
        <v>2208</v>
      </c>
      <c r="I4234" s="2">
        <v>5.18</v>
      </c>
      <c r="J4234" s="3">
        <v>1</v>
      </c>
      <c r="K4234" s="2">
        <v>1.81</v>
      </c>
    </row>
    <row r="4235" spans="1:11" x14ac:dyDescent="0.3">
      <c r="A4235" s="1">
        <v>42416</v>
      </c>
      <c r="B4235" s="3">
        <f>YEAR(SalesData[[#This Row],[Order Date]])</f>
        <v>2016</v>
      </c>
      <c r="C4235" s="3">
        <f>MONTH(SalesData[[#This Row],[Order Date]])</f>
        <v>2</v>
      </c>
      <c r="D4235" s="2" t="s">
        <v>1994</v>
      </c>
      <c r="E4235" s="2" t="s">
        <v>177</v>
      </c>
      <c r="F4235" s="2" t="s">
        <v>34</v>
      </c>
      <c r="G4235" s="2" t="s">
        <v>35</v>
      </c>
      <c r="H4235" s="2" t="s">
        <v>2266</v>
      </c>
      <c r="I4235" s="2">
        <v>227.96</v>
      </c>
      <c r="J4235" s="3">
        <v>2</v>
      </c>
      <c r="K4235" s="2">
        <v>36.47</v>
      </c>
    </row>
    <row r="4236" spans="1:11" x14ac:dyDescent="0.3">
      <c r="A4236" s="1">
        <v>42416</v>
      </c>
      <c r="B4236" s="3">
        <f>YEAR(SalesData[[#This Row],[Order Date]])</f>
        <v>2016</v>
      </c>
      <c r="C4236" s="3">
        <f>MONTH(SalesData[[#This Row],[Order Date]])</f>
        <v>2</v>
      </c>
      <c r="D4236" s="2" t="s">
        <v>237</v>
      </c>
      <c r="E4236" s="2" t="s">
        <v>33</v>
      </c>
      <c r="F4236" s="2" t="s">
        <v>34</v>
      </c>
      <c r="G4236" s="2" t="s">
        <v>47</v>
      </c>
      <c r="H4236" s="2" t="s">
        <v>1715</v>
      </c>
      <c r="I4236" s="2">
        <v>318.08</v>
      </c>
      <c r="J4236" s="3">
        <v>4</v>
      </c>
      <c r="K4236" s="2">
        <v>34.99</v>
      </c>
    </row>
    <row r="4237" spans="1:11" x14ac:dyDescent="0.3">
      <c r="A4237" s="1">
        <v>42416</v>
      </c>
      <c r="B4237" s="3">
        <f>YEAR(SalesData[[#This Row],[Order Date]])</f>
        <v>2016</v>
      </c>
      <c r="C4237" s="3">
        <f>MONTH(SalesData[[#This Row],[Order Date]])</f>
        <v>2</v>
      </c>
      <c r="D4237" s="2" t="s">
        <v>237</v>
      </c>
      <c r="E4237" s="2" t="s">
        <v>33</v>
      </c>
      <c r="F4237" s="2" t="s">
        <v>11</v>
      </c>
      <c r="G4237" s="2" t="s">
        <v>20</v>
      </c>
      <c r="H4237" s="2" t="s">
        <v>2200</v>
      </c>
      <c r="I4237" s="2">
        <v>5.8</v>
      </c>
      <c r="J4237" s="3">
        <v>1</v>
      </c>
      <c r="K4237" s="2">
        <v>2.61</v>
      </c>
    </row>
    <row r="4238" spans="1:11" x14ac:dyDescent="0.3">
      <c r="A4238" s="1">
        <v>42416</v>
      </c>
      <c r="B4238" s="3">
        <f>YEAR(SalesData[[#This Row],[Order Date]])</f>
        <v>2016</v>
      </c>
      <c r="C4238" s="3">
        <f>MONTH(SalesData[[#This Row],[Order Date]])</f>
        <v>2</v>
      </c>
      <c r="D4238" s="2" t="s">
        <v>1448</v>
      </c>
      <c r="E4238" s="2" t="s">
        <v>149</v>
      </c>
      <c r="F4238" s="2" t="s">
        <v>34</v>
      </c>
      <c r="G4238" s="2" t="s">
        <v>35</v>
      </c>
      <c r="H4238" s="2" t="s">
        <v>2446</v>
      </c>
      <c r="I4238" s="2">
        <v>326.64999999999998</v>
      </c>
      <c r="J4238" s="3">
        <v>3</v>
      </c>
      <c r="K4238" s="2">
        <v>39.92</v>
      </c>
    </row>
    <row r="4239" spans="1:11" x14ac:dyDescent="0.3">
      <c r="A4239" s="1">
        <v>42416</v>
      </c>
      <c r="B4239" s="3">
        <f>YEAR(SalesData[[#This Row],[Order Date]])</f>
        <v>2016</v>
      </c>
      <c r="C4239" s="3">
        <f>MONTH(SalesData[[#This Row],[Order Date]])</f>
        <v>2</v>
      </c>
      <c r="D4239" s="2" t="s">
        <v>1448</v>
      </c>
      <c r="E4239" s="2" t="s">
        <v>149</v>
      </c>
      <c r="F4239" s="2" t="s">
        <v>39</v>
      </c>
      <c r="G4239" s="2" t="s">
        <v>52</v>
      </c>
      <c r="H4239" s="2" t="s">
        <v>84</v>
      </c>
      <c r="I4239" s="2">
        <v>89.97</v>
      </c>
      <c r="J4239" s="3">
        <v>3</v>
      </c>
      <c r="K4239" s="2">
        <v>39.590000000000003</v>
      </c>
    </row>
    <row r="4240" spans="1:11" x14ac:dyDescent="0.3">
      <c r="A4240" s="1">
        <v>42419</v>
      </c>
      <c r="B4240" s="3">
        <f>YEAR(SalesData[[#This Row],[Order Date]])</f>
        <v>2016</v>
      </c>
      <c r="C4240" s="3">
        <f>MONTH(SalesData[[#This Row],[Order Date]])</f>
        <v>2</v>
      </c>
      <c r="D4240" s="2" t="s">
        <v>709</v>
      </c>
      <c r="E4240" s="2" t="s">
        <v>149</v>
      </c>
      <c r="F4240" s="2" t="s">
        <v>34</v>
      </c>
      <c r="G4240" s="2" t="s">
        <v>47</v>
      </c>
      <c r="H4240" s="2" t="s">
        <v>1794</v>
      </c>
      <c r="I4240" s="2">
        <v>44.46</v>
      </c>
      <c r="J4240" s="3">
        <v>2</v>
      </c>
      <c r="K4240" s="2">
        <v>14.67</v>
      </c>
    </row>
    <row r="4241" spans="1:11" x14ac:dyDescent="0.3">
      <c r="A4241" s="1">
        <v>42419</v>
      </c>
      <c r="B4241" s="3">
        <f>YEAR(SalesData[[#This Row],[Order Date]])</f>
        <v>2016</v>
      </c>
      <c r="C4241" s="3">
        <f>MONTH(SalesData[[#This Row],[Order Date]])</f>
        <v>2</v>
      </c>
      <c r="D4241" s="2" t="s">
        <v>709</v>
      </c>
      <c r="E4241" s="2" t="s">
        <v>149</v>
      </c>
      <c r="F4241" s="2" t="s">
        <v>11</v>
      </c>
      <c r="G4241" s="2" t="s">
        <v>18</v>
      </c>
      <c r="H4241" s="2" t="s">
        <v>297</v>
      </c>
      <c r="I4241" s="2">
        <v>242.94</v>
      </c>
      <c r="J4241" s="3">
        <v>3</v>
      </c>
      <c r="K4241" s="2">
        <v>9.7200000000000006</v>
      </c>
    </row>
    <row r="4242" spans="1:11" x14ac:dyDescent="0.3">
      <c r="A4242" s="1">
        <v>42419</v>
      </c>
      <c r="B4242" s="3">
        <f>YEAR(SalesData[[#This Row],[Order Date]])</f>
        <v>2016</v>
      </c>
      <c r="C4242" s="3">
        <f>MONTH(SalesData[[#This Row],[Order Date]])</f>
        <v>2</v>
      </c>
      <c r="D4242" s="2" t="s">
        <v>176</v>
      </c>
      <c r="E4242" s="2" t="s">
        <v>149</v>
      </c>
      <c r="F4242" s="2" t="s">
        <v>11</v>
      </c>
      <c r="G4242" s="2" t="s">
        <v>16</v>
      </c>
      <c r="H4242" s="2" t="s">
        <v>221</v>
      </c>
      <c r="I4242" s="2">
        <v>8.67</v>
      </c>
      <c r="J4242" s="3">
        <v>3</v>
      </c>
      <c r="K4242" s="2">
        <v>4.07</v>
      </c>
    </row>
    <row r="4243" spans="1:11" x14ac:dyDescent="0.3">
      <c r="A4243" s="1">
        <v>42419</v>
      </c>
      <c r="B4243" s="3">
        <f>YEAR(SalesData[[#This Row],[Order Date]])</f>
        <v>2016</v>
      </c>
      <c r="C4243" s="3">
        <f>MONTH(SalesData[[#This Row],[Order Date]])</f>
        <v>2</v>
      </c>
      <c r="D4243" s="2" t="s">
        <v>176</v>
      </c>
      <c r="E4243" s="2" t="s">
        <v>149</v>
      </c>
      <c r="F4243" s="2" t="s">
        <v>11</v>
      </c>
      <c r="G4243" s="2" t="s">
        <v>200</v>
      </c>
      <c r="H4243" s="2" t="s">
        <v>782</v>
      </c>
      <c r="I4243" s="2">
        <v>25.71</v>
      </c>
      <c r="J4243" s="3">
        <v>3</v>
      </c>
      <c r="K4243" s="2">
        <v>6.68</v>
      </c>
    </row>
    <row r="4244" spans="1:11" x14ac:dyDescent="0.3">
      <c r="A4244" s="1">
        <v>42419</v>
      </c>
      <c r="B4244" s="3">
        <f>YEAR(SalesData[[#This Row],[Order Date]])</f>
        <v>2016</v>
      </c>
      <c r="C4244" s="3">
        <f>MONTH(SalesData[[#This Row],[Order Date]])</f>
        <v>2</v>
      </c>
      <c r="D4244" s="2" t="s">
        <v>709</v>
      </c>
      <c r="E4244" s="2" t="s">
        <v>27</v>
      </c>
      <c r="F4244" s="2" t="s">
        <v>11</v>
      </c>
      <c r="G4244" s="2" t="s">
        <v>12</v>
      </c>
      <c r="H4244" s="2" t="s">
        <v>1984</v>
      </c>
      <c r="I4244" s="2">
        <v>70.88</v>
      </c>
      <c r="J4244" s="3">
        <v>2</v>
      </c>
      <c r="K4244" s="2">
        <v>33.31</v>
      </c>
    </row>
    <row r="4245" spans="1:11" x14ac:dyDescent="0.3">
      <c r="A4245" s="1">
        <v>42420</v>
      </c>
      <c r="B4245" s="3">
        <f>YEAR(SalesData[[#This Row],[Order Date]])</f>
        <v>2016</v>
      </c>
      <c r="C4245" s="3">
        <f>MONTH(SalesData[[#This Row],[Order Date]])</f>
        <v>2</v>
      </c>
      <c r="D4245" s="2" t="s">
        <v>1723</v>
      </c>
      <c r="E4245" s="2" t="s">
        <v>120</v>
      </c>
      <c r="F4245" s="2" t="s">
        <v>11</v>
      </c>
      <c r="G4245" s="2" t="s">
        <v>12</v>
      </c>
      <c r="H4245" s="2" t="s">
        <v>1890</v>
      </c>
      <c r="I4245" s="2">
        <v>16.5</v>
      </c>
      <c r="J4245" s="3">
        <v>2</v>
      </c>
      <c r="K4245" s="2">
        <v>5.57</v>
      </c>
    </row>
    <row r="4246" spans="1:11" x14ac:dyDescent="0.3">
      <c r="A4246" s="1">
        <v>42421</v>
      </c>
      <c r="B4246" s="3">
        <f>YEAR(SalesData[[#This Row],[Order Date]])</f>
        <v>2016</v>
      </c>
      <c r="C4246" s="3">
        <f>MONTH(SalesData[[#This Row],[Order Date]])</f>
        <v>2</v>
      </c>
      <c r="D4246" s="2" t="s">
        <v>1720</v>
      </c>
      <c r="E4246" s="2" t="s">
        <v>27</v>
      </c>
      <c r="F4246" s="2" t="s">
        <v>39</v>
      </c>
      <c r="G4246" s="2" t="s">
        <v>52</v>
      </c>
      <c r="H4246" s="2" t="s">
        <v>691</v>
      </c>
      <c r="I4246" s="2">
        <v>12.99</v>
      </c>
      <c r="J4246" s="3">
        <v>1</v>
      </c>
      <c r="K4246" s="2">
        <v>0.78</v>
      </c>
    </row>
    <row r="4247" spans="1:11" x14ac:dyDescent="0.3">
      <c r="A4247" s="1">
        <v>42421</v>
      </c>
      <c r="B4247" s="3">
        <f>YEAR(SalesData[[#This Row],[Order Date]])</f>
        <v>2016</v>
      </c>
      <c r="C4247" s="3">
        <f>MONTH(SalesData[[#This Row],[Order Date]])</f>
        <v>2</v>
      </c>
      <c r="D4247" s="2" t="s">
        <v>1720</v>
      </c>
      <c r="E4247" s="2" t="s">
        <v>27</v>
      </c>
      <c r="F4247" s="2" t="s">
        <v>11</v>
      </c>
      <c r="G4247" s="2" t="s">
        <v>20</v>
      </c>
      <c r="H4247" s="2" t="s">
        <v>886</v>
      </c>
      <c r="I4247" s="2">
        <v>18.559999999999999</v>
      </c>
      <c r="J4247" s="3">
        <v>4</v>
      </c>
      <c r="K4247" s="2">
        <v>6.5</v>
      </c>
    </row>
    <row r="4248" spans="1:11" x14ac:dyDescent="0.3">
      <c r="A4248" s="1">
        <v>42421</v>
      </c>
      <c r="B4248" s="3">
        <f>YEAR(SalesData[[#This Row],[Order Date]])</f>
        <v>2016</v>
      </c>
      <c r="C4248" s="3">
        <f>MONTH(SalesData[[#This Row],[Order Date]])</f>
        <v>2</v>
      </c>
      <c r="D4248" s="2" t="s">
        <v>1720</v>
      </c>
      <c r="E4248" s="2" t="s">
        <v>27</v>
      </c>
      <c r="F4248" s="2" t="s">
        <v>11</v>
      </c>
      <c r="G4248" s="2" t="s">
        <v>18</v>
      </c>
      <c r="H4248" s="2" t="s">
        <v>729</v>
      </c>
      <c r="I4248" s="2">
        <v>449.15</v>
      </c>
      <c r="J4248" s="3">
        <v>5</v>
      </c>
      <c r="K4248" s="2">
        <v>8.98</v>
      </c>
    </row>
    <row r="4249" spans="1:11" x14ac:dyDescent="0.3">
      <c r="A4249" s="1">
        <v>42421</v>
      </c>
      <c r="B4249" s="3">
        <f>YEAR(SalesData[[#This Row],[Order Date]])</f>
        <v>2016</v>
      </c>
      <c r="C4249" s="3">
        <f>MONTH(SalesData[[#This Row],[Order Date]])</f>
        <v>2</v>
      </c>
      <c r="D4249" s="2" t="s">
        <v>1720</v>
      </c>
      <c r="E4249" s="2" t="s">
        <v>27</v>
      </c>
      <c r="F4249" s="2" t="s">
        <v>11</v>
      </c>
      <c r="G4249" s="2" t="s">
        <v>20</v>
      </c>
      <c r="H4249" s="2" t="s">
        <v>1127</v>
      </c>
      <c r="I4249" s="2">
        <v>31.25</v>
      </c>
      <c r="J4249" s="3">
        <v>7</v>
      </c>
      <c r="K4249" s="2">
        <v>10.94</v>
      </c>
    </row>
    <row r="4250" spans="1:11" x14ac:dyDescent="0.3">
      <c r="A4250" s="1">
        <v>42421</v>
      </c>
      <c r="B4250" s="3">
        <f>YEAR(SalesData[[#This Row],[Order Date]])</f>
        <v>2016</v>
      </c>
      <c r="C4250" s="3">
        <f>MONTH(SalesData[[#This Row],[Order Date]])</f>
        <v>2</v>
      </c>
      <c r="D4250" s="2" t="s">
        <v>1977</v>
      </c>
      <c r="E4250" s="2" t="s">
        <v>149</v>
      </c>
      <c r="F4250" s="2" t="s">
        <v>34</v>
      </c>
      <c r="G4250" s="2" t="s">
        <v>47</v>
      </c>
      <c r="H4250" s="2" t="s">
        <v>931</v>
      </c>
      <c r="I4250" s="2">
        <v>68.95</v>
      </c>
      <c r="J4250" s="3">
        <v>5</v>
      </c>
      <c r="K4250" s="2">
        <v>28.96</v>
      </c>
    </row>
    <row r="4251" spans="1:11" x14ac:dyDescent="0.3">
      <c r="A4251" s="1">
        <v>42421</v>
      </c>
      <c r="B4251" s="3">
        <f>YEAR(SalesData[[#This Row],[Order Date]])</f>
        <v>2016</v>
      </c>
      <c r="C4251" s="3">
        <f>MONTH(SalesData[[#This Row],[Order Date]])</f>
        <v>2</v>
      </c>
      <c r="D4251" s="2" t="s">
        <v>1977</v>
      </c>
      <c r="E4251" s="2" t="s">
        <v>149</v>
      </c>
      <c r="F4251" s="2" t="s">
        <v>11</v>
      </c>
      <c r="G4251" s="2" t="s">
        <v>18</v>
      </c>
      <c r="H4251" s="2" t="s">
        <v>1689</v>
      </c>
      <c r="I4251" s="2">
        <v>296.37</v>
      </c>
      <c r="J4251" s="3">
        <v>3</v>
      </c>
      <c r="K4251" s="2">
        <v>80.02</v>
      </c>
    </row>
    <row r="4252" spans="1:11" x14ac:dyDescent="0.3">
      <c r="A4252" s="1">
        <v>42421</v>
      </c>
      <c r="B4252" s="3">
        <f>YEAR(SalesData[[#This Row],[Order Date]])</f>
        <v>2016</v>
      </c>
      <c r="C4252" s="3">
        <f>MONTH(SalesData[[#This Row],[Order Date]])</f>
        <v>2</v>
      </c>
      <c r="D4252" s="2" t="s">
        <v>1977</v>
      </c>
      <c r="E4252" s="2" t="s">
        <v>149</v>
      </c>
      <c r="F4252" s="2" t="s">
        <v>39</v>
      </c>
      <c r="G4252" s="2" t="s">
        <v>40</v>
      </c>
      <c r="H4252" s="2" t="s">
        <v>955</v>
      </c>
      <c r="I4252" s="2">
        <v>39.979999999999997</v>
      </c>
      <c r="J4252" s="3">
        <v>2</v>
      </c>
      <c r="K4252" s="2">
        <v>2</v>
      </c>
    </row>
    <row r="4253" spans="1:11" x14ac:dyDescent="0.3">
      <c r="A4253" s="1">
        <v>42421</v>
      </c>
      <c r="B4253" s="3">
        <f>YEAR(SalesData[[#This Row],[Order Date]])</f>
        <v>2016</v>
      </c>
      <c r="C4253" s="3">
        <f>MONTH(SalesData[[#This Row],[Order Date]])</f>
        <v>2</v>
      </c>
      <c r="D4253" s="2" t="s">
        <v>1922</v>
      </c>
      <c r="E4253" s="2" t="s">
        <v>123</v>
      </c>
      <c r="F4253" s="2" t="s">
        <v>11</v>
      </c>
      <c r="G4253" s="2" t="s">
        <v>20</v>
      </c>
      <c r="H4253" s="2" t="s">
        <v>1491</v>
      </c>
      <c r="I4253" s="2">
        <v>3.76</v>
      </c>
      <c r="J4253" s="3">
        <v>3</v>
      </c>
      <c r="K4253" s="2">
        <v>-2.76</v>
      </c>
    </row>
    <row r="4254" spans="1:11" x14ac:dyDescent="0.3">
      <c r="A4254" s="1">
        <v>42421</v>
      </c>
      <c r="B4254" s="3">
        <f>YEAR(SalesData[[#This Row],[Order Date]])</f>
        <v>2016</v>
      </c>
      <c r="C4254" s="3">
        <f>MONTH(SalesData[[#This Row],[Order Date]])</f>
        <v>2</v>
      </c>
      <c r="D4254" s="2" t="s">
        <v>1922</v>
      </c>
      <c r="E4254" s="2" t="s">
        <v>123</v>
      </c>
      <c r="F4254" s="2" t="s">
        <v>11</v>
      </c>
      <c r="G4254" s="2" t="s">
        <v>20</v>
      </c>
      <c r="H4254" s="2" t="s">
        <v>662</v>
      </c>
      <c r="I4254" s="2">
        <v>34.86</v>
      </c>
      <c r="J4254" s="3">
        <v>2</v>
      </c>
      <c r="K4254" s="2">
        <v>-26.73</v>
      </c>
    </row>
    <row r="4255" spans="1:11" x14ac:dyDescent="0.3">
      <c r="A4255" s="1">
        <v>42421</v>
      </c>
      <c r="B4255" s="3">
        <f>YEAR(SalesData[[#This Row],[Order Date]])</f>
        <v>2016</v>
      </c>
      <c r="C4255" s="3">
        <f>MONTH(SalesData[[#This Row],[Order Date]])</f>
        <v>2</v>
      </c>
      <c r="D4255" s="2" t="s">
        <v>1922</v>
      </c>
      <c r="E4255" s="2" t="s">
        <v>123</v>
      </c>
      <c r="F4255" s="2" t="s">
        <v>11</v>
      </c>
      <c r="G4255" s="2" t="s">
        <v>18</v>
      </c>
      <c r="H4255" s="2" t="s">
        <v>1757</v>
      </c>
      <c r="I4255" s="2">
        <v>432.46</v>
      </c>
      <c r="J4255" s="3">
        <v>3</v>
      </c>
      <c r="K4255" s="2">
        <v>32.43</v>
      </c>
    </row>
    <row r="4256" spans="1:11" x14ac:dyDescent="0.3">
      <c r="A4256" s="1">
        <v>42421</v>
      </c>
      <c r="B4256" s="3">
        <f>YEAR(SalesData[[#This Row],[Order Date]])</f>
        <v>2016</v>
      </c>
      <c r="C4256" s="3">
        <f>MONTH(SalesData[[#This Row],[Order Date]])</f>
        <v>2</v>
      </c>
      <c r="D4256" s="2" t="s">
        <v>1287</v>
      </c>
      <c r="E4256" s="2" t="s">
        <v>149</v>
      </c>
      <c r="F4256" s="2" t="s">
        <v>34</v>
      </c>
      <c r="G4256" s="2" t="s">
        <v>47</v>
      </c>
      <c r="H4256" s="2" t="s">
        <v>1728</v>
      </c>
      <c r="I4256" s="2">
        <v>135.80000000000001</v>
      </c>
      <c r="J4256" s="3">
        <v>7</v>
      </c>
      <c r="K4256" s="2">
        <v>66.540000000000006</v>
      </c>
    </row>
    <row r="4257" spans="1:11" x14ac:dyDescent="0.3">
      <c r="A4257" s="1">
        <v>42422</v>
      </c>
      <c r="B4257" s="3">
        <f>YEAR(SalesData[[#This Row],[Order Date]])</f>
        <v>2016</v>
      </c>
      <c r="C4257" s="3">
        <f>MONTH(SalesData[[#This Row],[Order Date]])</f>
        <v>2</v>
      </c>
      <c r="D4257" s="2" t="s">
        <v>947</v>
      </c>
      <c r="E4257" s="2" t="s">
        <v>157</v>
      </c>
      <c r="F4257" s="2" t="s">
        <v>11</v>
      </c>
      <c r="G4257" s="2" t="s">
        <v>92</v>
      </c>
      <c r="H4257" s="2" t="s">
        <v>1888</v>
      </c>
      <c r="I4257" s="2">
        <v>490.32</v>
      </c>
      <c r="J4257" s="3">
        <v>9</v>
      </c>
      <c r="K4257" s="2">
        <v>137.29</v>
      </c>
    </row>
    <row r="4258" spans="1:11" x14ac:dyDescent="0.3">
      <c r="A4258" s="1">
        <v>42422</v>
      </c>
      <c r="B4258" s="3">
        <f>YEAR(SalesData[[#This Row],[Order Date]])</f>
        <v>2016</v>
      </c>
      <c r="C4258" s="3">
        <f>MONTH(SalesData[[#This Row],[Order Date]])</f>
        <v>2</v>
      </c>
      <c r="D4258" s="2" t="s">
        <v>1595</v>
      </c>
      <c r="E4258" s="2" t="s">
        <v>27</v>
      </c>
      <c r="F4258" s="2" t="s">
        <v>39</v>
      </c>
      <c r="G4258" s="2" t="s">
        <v>40</v>
      </c>
      <c r="H4258" s="2" t="s">
        <v>1082</v>
      </c>
      <c r="I4258" s="2">
        <v>445.96</v>
      </c>
      <c r="J4258" s="3">
        <v>5</v>
      </c>
      <c r="K4258" s="2">
        <v>55.75</v>
      </c>
    </row>
    <row r="4259" spans="1:11" x14ac:dyDescent="0.3">
      <c r="A4259" s="1">
        <v>42422</v>
      </c>
      <c r="B4259" s="3">
        <f>YEAR(SalesData[[#This Row],[Order Date]])</f>
        <v>2016</v>
      </c>
      <c r="C4259" s="3">
        <f>MONTH(SalesData[[#This Row],[Order Date]])</f>
        <v>2</v>
      </c>
      <c r="D4259" s="2" t="s">
        <v>1595</v>
      </c>
      <c r="E4259" s="2" t="s">
        <v>27</v>
      </c>
      <c r="F4259" s="2" t="s">
        <v>39</v>
      </c>
      <c r="G4259" s="2" t="s">
        <v>52</v>
      </c>
      <c r="H4259" s="2" t="s">
        <v>518</v>
      </c>
      <c r="I4259" s="2">
        <v>36.24</v>
      </c>
      <c r="J4259" s="3">
        <v>1</v>
      </c>
      <c r="K4259" s="2">
        <v>15.22</v>
      </c>
    </row>
    <row r="4260" spans="1:11" x14ac:dyDescent="0.3">
      <c r="A4260" s="1">
        <v>42422</v>
      </c>
      <c r="B4260" s="3">
        <f>YEAR(SalesData[[#This Row],[Order Date]])</f>
        <v>2016</v>
      </c>
      <c r="C4260" s="3">
        <f>MONTH(SalesData[[#This Row],[Order Date]])</f>
        <v>2</v>
      </c>
      <c r="D4260" s="2" t="s">
        <v>1595</v>
      </c>
      <c r="E4260" s="2" t="s">
        <v>27</v>
      </c>
      <c r="F4260" s="2" t="s">
        <v>11</v>
      </c>
      <c r="G4260" s="2" t="s">
        <v>43</v>
      </c>
      <c r="H4260" s="2" t="s">
        <v>1045</v>
      </c>
      <c r="I4260" s="2">
        <v>10.65</v>
      </c>
      <c r="J4260" s="3">
        <v>3</v>
      </c>
      <c r="K4260" s="2">
        <v>5.01</v>
      </c>
    </row>
    <row r="4261" spans="1:11" x14ac:dyDescent="0.3">
      <c r="A4261" s="1">
        <v>42423</v>
      </c>
      <c r="B4261" s="3">
        <f>YEAR(SalesData[[#This Row],[Order Date]])</f>
        <v>2016</v>
      </c>
      <c r="C4261" s="3">
        <f>MONTH(SalesData[[#This Row],[Order Date]])</f>
        <v>2</v>
      </c>
      <c r="D4261" s="2" t="s">
        <v>940</v>
      </c>
      <c r="E4261" s="2" t="s">
        <v>23</v>
      </c>
      <c r="F4261" s="2" t="s">
        <v>11</v>
      </c>
      <c r="G4261" s="2" t="s">
        <v>63</v>
      </c>
      <c r="H4261" s="2" t="s">
        <v>1964</v>
      </c>
      <c r="I4261" s="2">
        <v>57.58</v>
      </c>
      <c r="J4261" s="3">
        <v>3</v>
      </c>
      <c r="K4261" s="2">
        <v>21.59</v>
      </c>
    </row>
    <row r="4262" spans="1:11" x14ac:dyDescent="0.3">
      <c r="A4262" s="1">
        <v>42425</v>
      </c>
      <c r="B4262" s="3">
        <f>YEAR(SalesData[[#This Row],[Order Date]])</f>
        <v>2016</v>
      </c>
      <c r="C4262" s="3">
        <f>MONTH(SalesData[[#This Row],[Order Date]])</f>
        <v>2</v>
      </c>
      <c r="D4262" s="2" t="s">
        <v>2138</v>
      </c>
      <c r="E4262" s="2" t="s">
        <v>78</v>
      </c>
      <c r="F4262" s="2" t="s">
        <v>11</v>
      </c>
      <c r="G4262" s="2" t="s">
        <v>63</v>
      </c>
      <c r="H4262" s="2" t="s">
        <v>64</v>
      </c>
      <c r="I4262" s="2">
        <v>46.72</v>
      </c>
      <c r="J4262" s="3">
        <v>5</v>
      </c>
      <c r="K4262" s="2">
        <v>17.52</v>
      </c>
    </row>
    <row r="4263" spans="1:11" x14ac:dyDescent="0.3">
      <c r="A4263" s="1">
        <v>42427</v>
      </c>
      <c r="B4263" s="3">
        <f>YEAR(SalesData[[#This Row],[Order Date]])</f>
        <v>2016</v>
      </c>
      <c r="C4263" s="3">
        <f>MONTH(SalesData[[#This Row],[Order Date]])</f>
        <v>2</v>
      </c>
      <c r="D4263" s="2" t="s">
        <v>884</v>
      </c>
      <c r="E4263" s="2" t="s">
        <v>149</v>
      </c>
      <c r="F4263" s="2" t="s">
        <v>11</v>
      </c>
      <c r="G4263" s="2" t="s">
        <v>92</v>
      </c>
      <c r="H4263" s="2" t="s">
        <v>1681</v>
      </c>
      <c r="I4263" s="2">
        <v>170.88</v>
      </c>
      <c r="J4263" s="3">
        <v>3</v>
      </c>
      <c r="K4263" s="2">
        <v>49.56</v>
      </c>
    </row>
    <row r="4264" spans="1:11" x14ac:dyDescent="0.3">
      <c r="A4264" s="1">
        <v>42427</v>
      </c>
      <c r="B4264" s="3">
        <f>YEAR(SalesData[[#This Row],[Order Date]])</f>
        <v>2016</v>
      </c>
      <c r="C4264" s="3">
        <f>MONTH(SalesData[[#This Row],[Order Date]])</f>
        <v>2</v>
      </c>
      <c r="D4264" s="2" t="s">
        <v>161</v>
      </c>
      <c r="E4264" s="2" t="s">
        <v>157</v>
      </c>
      <c r="F4264" s="2" t="s">
        <v>11</v>
      </c>
      <c r="G4264" s="2" t="s">
        <v>20</v>
      </c>
      <c r="H4264" s="2" t="s">
        <v>1462</v>
      </c>
      <c r="I4264" s="2">
        <v>56.82</v>
      </c>
      <c r="J4264" s="3">
        <v>3</v>
      </c>
      <c r="K4264" s="2">
        <v>28.41</v>
      </c>
    </row>
    <row r="4265" spans="1:11" x14ac:dyDescent="0.3">
      <c r="A4265" s="1">
        <v>42427</v>
      </c>
      <c r="B4265" s="3">
        <f>YEAR(SalesData[[#This Row],[Order Date]])</f>
        <v>2016</v>
      </c>
      <c r="C4265" s="3">
        <f>MONTH(SalesData[[#This Row],[Order Date]])</f>
        <v>2</v>
      </c>
      <c r="D4265" s="2" t="s">
        <v>2447</v>
      </c>
      <c r="E4265" s="2" t="s">
        <v>10</v>
      </c>
      <c r="F4265" s="2" t="s">
        <v>34</v>
      </c>
      <c r="G4265" s="2" t="s">
        <v>47</v>
      </c>
      <c r="H4265" s="2" t="s">
        <v>2448</v>
      </c>
      <c r="I4265" s="2">
        <v>16.190000000000001</v>
      </c>
      <c r="J4265" s="3">
        <v>2</v>
      </c>
      <c r="K4265" s="2">
        <v>-6.88</v>
      </c>
    </row>
    <row r="4266" spans="1:11" x14ac:dyDescent="0.3">
      <c r="A4266" s="1">
        <v>42428</v>
      </c>
      <c r="B4266" s="3">
        <f>YEAR(SalesData[[#This Row],[Order Date]])</f>
        <v>2016</v>
      </c>
      <c r="C4266" s="3">
        <f>MONTH(SalesData[[#This Row],[Order Date]])</f>
        <v>2</v>
      </c>
      <c r="D4266" s="2" t="s">
        <v>1260</v>
      </c>
      <c r="E4266" s="2" t="s">
        <v>149</v>
      </c>
      <c r="F4266" s="2" t="s">
        <v>11</v>
      </c>
      <c r="G4266" s="2" t="s">
        <v>43</v>
      </c>
      <c r="H4266" s="2" t="s">
        <v>160</v>
      </c>
      <c r="I4266" s="2">
        <v>36.479999999999997</v>
      </c>
      <c r="J4266" s="3">
        <v>6</v>
      </c>
      <c r="K4266" s="2">
        <v>18.239999999999998</v>
      </c>
    </row>
    <row r="4267" spans="1:11" x14ac:dyDescent="0.3">
      <c r="A4267" s="1">
        <v>42429</v>
      </c>
      <c r="B4267" s="3">
        <f>YEAR(SalesData[[#This Row],[Order Date]])</f>
        <v>2016</v>
      </c>
      <c r="C4267" s="3">
        <f>MONTH(SalesData[[#This Row],[Order Date]])</f>
        <v>2</v>
      </c>
      <c r="D4267" s="2" t="s">
        <v>2060</v>
      </c>
      <c r="E4267" s="2" t="s">
        <v>78</v>
      </c>
      <c r="F4267" s="2" t="s">
        <v>11</v>
      </c>
      <c r="G4267" s="2" t="s">
        <v>24</v>
      </c>
      <c r="H4267" s="2" t="s">
        <v>1351</v>
      </c>
      <c r="I4267" s="2">
        <v>111.1</v>
      </c>
      <c r="J4267" s="3">
        <v>7</v>
      </c>
      <c r="K4267" s="2">
        <v>8.33</v>
      </c>
    </row>
    <row r="4268" spans="1:11" x14ac:dyDescent="0.3">
      <c r="A4268" s="1">
        <v>42430</v>
      </c>
      <c r="B4268" s="3">
        <f>YEAR(SalesData[[#This Row],[Order Date]])</f>
        <v>2016</v>
      </c>
      <c r="C4268" s="3">
        <f>MONTH(SalesData[[#This Row],[Order Date]])</f>
        <v>3</v>
      </c>
      <c r="D4268" s="2" t="s">
        <v>1598</v>
      </c>
      <c r="E4268" s="2" t="s">
        <v>149</v>
      </c>
      <c r="F4268" s="2" t="s">
        <v>34</v>
      </c>
      <c r="G4268" s="2" t="s">
        <v>145</v>
      </c>
      <c r="H4268" s="2" t="s">
        <v>2066</v>
      </c>
      <c r="I4268" s="2">
        <v>836.59</v>
      </c>
      <c r="J4268" s="3">
        <v>8</v>
      </c>
      <c r="K4268" s="2">
        <v>-264.92</v>
      </c>
    </row>
    <row r="4269" spans="1:11" x14ac:dyDescent="0.3">
      <c r="A4269" s="1">
        <v>42430</v>
      </c>
      <c r="B4269" s="3">
        <f>YEAR(SalesData[[#This Row],[Order Date]])</f>
        <v>2016</v>
      </c>
      <c r="C4269" s="3">
        <f>MONTH(SalesData[[#This Row],[Order Date]])</f>
        <v>3</v>
      </c>
      <c r="D4269" s="2" t="s">
        <v>1598</v>
      </c>
      <c r="E4269" s="2" t="s">
        <v>149</v>
      </c>
      <c r="F4269" s="2" t="s">
        <v>11</v>
      </c>
      <c r="G4269" s="2" t="s">
        <v>12</v>
      </c>
      <c r="H4269" s="2" t="s">
        <v>625</v>
      </c>
      <c r="I4269" s="2">
        <v>26.38</v>
      </c>
      <c r="J4269" s="3">
        <v>1</v>
      </c>
      <c r="K4269" s="2">
        <v>12.13</v>
      </c>
    </row>
    <row r="4270" spans="1:11" x14ac:dyDescent="0.3">
      <c r="A4270" s="1">
        <v>42430</v>
      </c>
      <c r="B4270" s="3">
        <f>YEAR(SalesData[[#This Row],[Order Date]])</f>
        <v>2016</v>
      </c>
      <c r="C4270" s="3">
        <f>MONTH(SalesData[[#This Row],[Order Date]])</f>
        <v>3</v>
      </c>
      <c r="D4270" s="2" t="s">
        <v>1598</v>
      </c>
      <c r="E4270" s="2" t="s">
        <v>149</v>
      </c>
      <c r="F4270" s="2" t="s">
        <v>11</v>
      </c>
      <c r="G4270" s="2" t="s">
        <v>18</v>
      </c>
      <c r="H4270" s="2" t="s">
        <v>1549</v>
      </c>
      <c r="I4270" s="2">
        <v>362.92</v>
      </c>
      <c r="J4270" s="3">
        <v>2</v>
      </c>
      <c r="K4270" s="2">
        <v>105.25</v>
      </c>
    </row>
    <row r="4271" spans="1:11" x14ac:dyDescent="0.3">
      <c r="A4271" s="1">
        <v>42430</v>
      </c>
      <c r="B4271" s="3">
        <f>YEAR(SalesData[[#This Row],[Order Date]])</f>
        <v>2016</v>
      </c>
      <c r="C4271" s="3">
        <f>MONTH(SalesData[[#This Row],[Order Date]])</f>
        <v>3</v>
      </c>
      <c r="D4271" s="2" t="s">
        <v>1598</v>
      </c>
      <c r="E4271" s="2" t="s">
        <v>149</v>
      </c>
      <c r="F4271" s="2" t="s">
        <v>39</v>
      </c>
      <c r="G4271" s="2" t="s">
        <v>302</v>
      </c>
      <c r="H4271" s="2" t="s">
        <v>1304</v>
      </c>
      <c r="I4271" s="2">
        <v>4899.93</v>
      </c>
      <c r="J4271" s="3">
        <v>7</v>
      </c>
      <c r="K4271" s="2">
        <v>2400.9699999999998</v>
      </c>
    </row>
    <row r="4272" spans="1:11" x14ac:dyDescent="0.3">
      <c r="A4272" s="1">
        <v>42430</v>
      </c>
      <c r="B4272" s="3">
        <f>YEAR(SalesData[[#This Row],[Order Date]])</f>
        <v>2016</v>
      </c>
      <c r="C4272" s="3">
        <f>MONTH(SalesData[[#This Row],[Order Date]])</f>
        <v>3</v>
      </c>
      <c r="D4272" s="2" t="s">
        <v>1289</v>
      </c>
      <c r="E4272" s="2" t="s">
        <v>278</v>
      </c>
      <c r="F4272" s="2" t="s">
        <v>39</v>
      </c>
      <c r="G4272" s="2" t="s">
        <v>40</v>
      </c>
      <c r="H4272" s="2" t="s">
        <v>2449</v>
      </c>
      <c r="I4272" s="2">
        <v>159.97999999999999</v>
      </c>
      <c r="J4272" s="3">
        <v>2</v>
      </c>
      <c r="K4272" s="2">
        <v>14</v>
      </c>
    </row>
    <row r="4273" spans="1:11" x14ac:dyDescent="0.3">
      <c r="A4273" s="1">
        <v>42432</v>
      </c>
      <c r="B4273" s="3">
        <f>YEAR(SalesData[[#This Row],[Order Date]])</f>
        <v>2016</v>
      </c>
      <c r="C4273" s="3">
        <f>MONTH(SalesData[[#This Row],[Order Date]])</f>
        <v>3</v>
      </c>
      <c r="D4273" s="2" t="s">
        <v>796</v>
      </c>
      <c r="E4273" s="2" t="s">
        <v>59</v>
      </c>
      <c r="F4273" s="2" t="s">
        <v>11</v>
      </c>
      <c r="G4273" s="2" t="s">
        <v>20</v>
      </c>
      <c r="H4273" s="2" t="s">
        <v>697</v>
      </c>
      <c r="I4273" s="2">
        <v>447.86</v>
      </c>
      <c r="J4273" s="3">
        <v>7</v>
      </c>
      <c r="K4273" s="2">
        <v>219.45</v>
      </c>
    </row>
    <row r="4274" spans="1:11" x14ac:dyDescent="0.3">
      <c r="A4274" s="1">
        <v>42432</v>
      </c>
      <c r="B4274" s="3">
        <f>YEAR(SalesData[[#This Row],[Order Date]])</f>
        <v>2016</v>
      </c>
      <c r="C4274" s="3">
        <f>MONTH(SalesData[[#This Row],[Order Date]])</f>
        <v>3</v>
      </c>
      <c r="D4274" s="2" t="s">
        <v>796</v>
      </c>
      <c r="E4274" s="2" t="s">
        <v>59</v>
      </c>
      <c r="F4274" s="2" t="s">
        <v>39</v>
      </c>
      <c r="G4274" s="2" t="s">
        <v>40</v>
      </c>
      <c r="H4274" s="2" t="s">
        <v>520</v>
      </c>
      <c r="I4274" s="2">
        <v>479.95</v>
      </c>
      <c r="J4274" s="3">
        <v>5</v>
      </c>
      <c r="K4274" s="2">
        <v>129.59</v>
      </c>
    </row>
    <row r="4275" spans="1:11" x14ac:dyDescent="0.3">
      <c r="A4275" s="1">
        <v>42432</v>
      </c>
      <c r="B4275" s="3">
        <f>YEAR(SalesData[[#This Row],[Order Date]])</f>
        <v>2016</v>
      </c>
      <c r="C4275" s="3">
        <f>MONTH(SalesData[[#This Row],[Order Date]])</f>
        <v>3</v>
      </c>
      <c r="D4275" s="2" t="s">
        <v>796</v>
      </c>
      <c r="E4275" s="2" t="s">
        <v>59</v>
      </c>
      <c r="F4275" s="2" t="s">
        <v>11</v>
      </c>
      <c r="G4275" s="2" t="s">
        <v>12</v>
      </c>
      <c r="H4275" s="2" t="s">
        <v>482</v>
      </c>
      <c r="I4275" s="2">
        <v>166.44</v>
      </c>
      <c r="J4275" s="3">
        <v>3</v>
      </c>
      <c r="K4275" s="2">
        <v>79.89</v>
      </c>
    </row>
    <row r="4276" spans="1:11" x14ac:dyDescent="0.3">
      <c r="A4276" s="1">
        <v>42432</v>
      </c>
      <c r="B4276" s="3">
        <f>YEAR(SalesData[[#This Row],[Order Date]])</f>
        <v>2016</v>
      </c>
      <c r="C4276" s="3">
        <f>MONTH(SalesData[[#This Row],[Order Date]])</f>
        <v>3</v>
      </c>
      <c r="D4276" s="2" t="s">
        <v>2450</v>
      </c>
      <c r="E4276" s="2" t="s">
        <v>10</v>
      </c>
      <c r="F4276" s="2" t="s">
        <v>11</v>
      </c>
      <c r="G4276" s="2" t="s">
        <v>12</v>
      </c>
      <c r="H4276" s="2" t="s">
        <v>2451</v>
      </c>
      <c r="I4276" s="2">
        <v>42.78</v>
      </c>
      <c r="J4276" s="3">
        <v>7</v>
      </c>
      <c r="K4276" s="2">
        <v>15.51</v>
      </c>
    </row>
    <row r="4277" spans="1:11" x14ac:dyDescent="0.3">
      <c r="A4277" s="1">
        <v>42432</v>
      </c>
      <c r="B4277" s="3">
        <f>YEAR(SalesData[[#This Row],[Order Date]])</f>
        <v>2016</v>
      </c>
      <c r="C4277" s="3">
        <f>MONTH(SalesData[[#This Row],[Order Date]])</f>
        <v>3</v>
      </c>
      <c r="D4277" s="2" t="s">
        <v>2450</v>
      </c>
      <c r="E4277" s="2" t="s">
        <v>10</v>
      </c>
      <c r="F4277" s="2" t="s">
        <v>34</v>
      </c>
      <c r="G4277" s="2" t="s">
        <v>35</v>
      </c>
      <c r="H4277" s="2" t="s">
        <v>1364</v>
      </c>
      <c r="I4277" s="2">
        <v>563.42999999999995</v>
      </c>
      <c r="J4277" s="3">
        <v>5</v>
      </c>
      <c r="K4277" s="2">
        <v>-56.34</v>
      </c>
    </row>
    <row r="4278" spans="1:11" x14ac:dyDescent="0.3">
      <c r="A4278" s="1">
        <v>42432</v>
      </c>
      <c r="B4278" s="3">
        <f>YEAR(SalesData[[#This Row],[Order Date]])</f>
        <v>2016</v>
      </c>
      <c r="C4278" s="3">
        <f>MONTH(SalesData[[#This Row],[Order Date]])</f>
        <v>3</v>
      </c>
      <c r="D4278" s="2" t="s">
        <v>1831</v>
      </c>
      <c r="E4278" s="2" t="s">
        <v>129</v>
      </c>
      <c r="F4278" s="2" t="s">
        <v>39</v>
      </c>
      <c r="G4278" s="2" t="s">
        <v>40</v>
      </c>
      <c r="H4278" s="2" t="s">
        <v>704</v>
      </c>
      <c r="I4278" s="2">
        <v>134.85</v>
      </c>
      <c r="J4278" s="3">
        <v>3</v>
      </c>
      <c r="K4278" s="2">
        <v>37.76</v>
      </c>
    </row>
    <row r="4279" spans="1:11" x14ac:dyDescent="0.3">
      <c r="A4279" s="1">
        <v>42432</v>
      </c>
      <c r="B4279" s="3">
        <f>YEAR(SalesData[[#This Row],[Order Date]])</f>
        <v>2016</v>
      </c>
      <c r="C4279" s="3">
        <f>MONTH(SalesData[[#This Row],[Order Date]])</f>
        <v>3</v>
      </c>
      <c r="D4279" s="2" t="s">
        <v>1271</v>
      </c>
      <c r="E4279" s="2" t="s">
        <v>10</v>
      </c>
      <c r="F4279" s="2" t="s">
        <v>34</v>
      </c>
      <c r="G4279" s="2" t="s">
        <v>145</v>
      </c>
      <c r="H4279" s="2" t="s">
        <v>2452</v>
      </c>
      <c r="I4279" s="2">
        <v>637.9</v>
      </c>
      <c r="J4279" s="3">
        <v>3</v>
      </c>
      <c r="K4279" s="2">
        <v>-127.58</v>
      </c>
    </row>
    <row r="4280" spans="1:11" x14ac:dyDescent="0.3">
      <c r="A4280" s="1">
        <v>42432</v>
      </c>
      <c r="B4280" s="3">
        <f>YEAR(SalesData[[#This Row],[Order Date]])</f>
        <v>2016</v>
      </c>
      <c r="C4280" s="3">
        <f>MONTH(SalesData[[#This Row],[Order Date]])</f>
        <v>3</v>
      </c>
      <c r="D4280" s="2" t="s">
        <v>1271</v>
      </c>
      <c r="E4280" s="2" t="s">
        <v>10</v>
      </c>
      <c r="F4280" s="2" t="s">
        <v>39</v>
      </c>
      <c r="G4280" s="2" t="s">
        <v>302</v>
      </c>
      <c r="H4280" s="2" t="s">
        <v>2325</v>
      </c>
      <c r="I4280" s="2">
        <v>287.91000000000003</v>
      </c>
      <c r="J4280" s="3">
        <v>3</v>
      </c>
      <c r="K4280" s="2">
        <v>33.590000000000003</v>
      </c>
    </row>
    <row r="4281" spans="1:11" x14ac:dyDescent="0.3">
      <c r="A4281" s="1">
        <v>42432</v>
      </c>
      <c r="B4281" s="3">
        <f>YEAR(SalesData[[#This Row],[Order Date]])</f>
        <v>2016</v>
      </c>
      <c r="C4281" s="3">
        <f>MONTH(SalesData[[#This Row],[Order Date]])</f>
        <v>3</v>
      </c>
      <c r="D4281" s="2" t="s">
        <v>1271</v>
      </c>
      <c r="E4281" s="2" t="s">
        <v>10</v>
      </c>
      <c r="F4281" s="2" t="s">
        <v>11</v>
      </c>
      <c r="G4281" s="2" t="s">
        <v>63</v>
      </c>
      <c r="H4281" s="2" t="s">
        <v>2160</v>
      </c>
      <c r="I4281" s="2">
        <v>36.6</v>
      </c>
      <c r="J4281" s="3">
        <v>3</v>
      </c>
      <c r="K4281" s="2">
        <v>11.9</v>
      </c>
    </row>
    <row r="4282" spans="1:11" x14ac:dyDescent="0.3">
      <c r="A4282" s="1">
        <v>42432</v>
      </c>
      <c r="B4282" s="3">
        <f>YEAR(SalesData[[#This Row],[Order Date]])</f>
        <v>2016</v>
      </c>
      <c r="C4282" s="3">
        <f>MONTH(SalesData[[#This Row],[Order Date]])</f>
        <v>3</v>
      </c>
      <c r="D4282" s="2" t="s">
        <v>560</v>
      </c>
      <c r="E4282" s="2" t="s">
        <v>27</v>
      </c>
      <c r="F4282" s="2" t="s">
        <v>11</v>
      </c>
      <c r="G4282" s="2" t="s">
        <v>200</v>
      </c>
      <c r="H4282" s="2" t="s">
        <v>2251</v>
      </c>
      <c r="I4282" s="2">
        <v>25.35</v>
      </c>
      <c r="J4282" s="3">
        <v>3</v>
      </c>
      <c r="K4282" s="2">
        <v>7.61</v>
      </c>
    </row>
    <row r="4283" spans="1:11" x14ac:dyDescent="0.3">
      <c r="A4283" s="1">
        <v>42432</v>
      </c>
      <c r="B4283" s="3">
        <f>YEAR(SalesData[[#This Row],[Order Date]])</f>
        <v>2016</v>
      </c>
      <c r="C4283" s="3">
        <f>MONTH(SalesData[[#This Row],[Order Date]])</f>
        <v>3</v>
      </c>
      <c r="D4283" s="2" t="s">
        <v>560</v>
      </c>
      <c r="E4283" s="2" t="s">
        <v>27</v>
      </c>
      <c r="F4283" s="2" t="s">
        <v>34</v>
      </c>
      <c r="G4283" s="2" t="s">
        <v>47</v>
      </c>
      <c r="H4283" s="2" t="s">
        <v>1861</v>
      </c>
      <c r="I4283" s="2">
        <v>35.28</v>
      </c>
      <c r="J4283" s="3">
        <v>3</v>
      </c>
      <c r="K4283" s="2">
        <v>12</v>
      </c>
    </row>
    <row r="4284" spans="1:11" x14ac:dyDescent="0.3">
      <c r="A4284" s="1">
        <v>42432</v>
      </c>
      <c r="B4284" s="3">
        <f>YEAR(SalesData[[#This Row],[Order Date]])</f>
        <v>2016</v>
      </c>
      <c r="C4284" s="3">
        <f>MONTH(SalesData[[#This Row],[Order Date]])</f>
        <v>3</v>
      </c>
      <c r="D4284" s="2" t="s">
        <v>419</v>
      </c>
      <c r="E4284" s="2" t="s">
        <v>10</v>
      </c>
      <c r="F4284" s="2" t="s">
        <v>11</v>
      </c>
      <c r="G4284" s="2" t="s">
        <v>200</v>
      </c>
      <c r="H4284" s="2" t="s">
        <v>1014</v>
      </c>
      <c r="I4284" s="2">
        <v>3930.07</v>
      </c>
      <c r="J4284" s="3">
        <v>3</v>
      </c>
      <c r="K4284" s="2">
        <v>-786.01</v>
      </c>
    </row>
    <row r="4285" spans="1:11" x14ac:dyDescent="0.3">
      <c r="A4285" s="1">
        <v>42432</v>
      </c>
      <c r="B4285" s="3">
        <f>YEAR(SalesData[[#This Row],[Order Date]])</f>
        <v>2016</v>
      </c>
      <c r="C4285" s="3">
        <f>MONTH(SalesData[[#This Row],[Order Date]])</f>
        <v>3</v>
      </c>
      <c r="D4285" s="2" t="s">
        <v>419</v>
      </c>
      <c r="E4285" s="2" t="s">
        <v>10</v>
      </c>
      <c r="F4285" s="2" t="s">
        <v>11</v>
      </c>
      <c r="G4285" s="2" t="s">
        <v>43</v>
      </c>
      <c r="H4285" s="2" t="s">
        <v>506</v>
      </c>
      <c r="I4285" s="2">
        <v>2.2999999999999998</v>
      </c>
      <c r="J4285" s="3">
        <v>1</v>
      </c>
      <c r="K4285" s="2">
        <v>0.78</v>
      </c>
    </row>
    <row r="4286" spans="1:11" x14ac:dyDescent="0.3">
      <c r="A4286" s="1">
        <v>42432</v>
      </c>
      <c r="B4286" s="3">
        <f>YEAR(SalesData[[#This Row],[Order Date]])</f>
        <v>2016</v>
      </c>
      <c r="C4286" s="3">
        <f>MONTH(SalesData[[#This Row],[Order Date]])</f>
        <v>3</v>
      </c>
      <c r="D4286" s="2" t="s">
        <v>419</v>
      </c>
      <c r="E4286" s="2" t="s">
        <v>10</v>
      </c>
      <c r="F4286" s="2" t="s">
        <v>39</v>
      </c>
      <c r="G4286" s="2" t="s">
        <v>40</v>
      </c>
      <c r="H4286" s="2" t="s">
        <v>933</v>
      </c>
      <c r="I4286" s="2">
        <v>431.98</v>
      </c>
      <c r="J4286" s="3">
        <v>3</v>
      </c>
      <c r="K4286" s="2">
        <v>32.4</v>
      </c>
    </row>
    <row r="4287" spans="1:11" x14ac:dyDescent="0.3">
      <c r="A4287" s="1">
        <v>42432</v>
      </c>
      <c r="B4287" s="3">
        <f>YEAR(SalesData[[#This Row],[Order Date]])</f>
        <v>2016</v>
      </c>
      <c r="C4287" s="3">
        <f>MONTH(SalesData[[#This Row],[Order Date]])</f>
        <v>3</v>
      </c>
      <c r="D4287" s="2" t="s">
        <v>419</v>
      </c>
      <c r="E4287" s="2" t="s">
        <v>10</v>
      </c>
      <c r="F4287" s="2" t="s">
        <v>39</v>
      </c>
      <c r="G4287" s="2" t="s">
        <v>52</v>
      </c>
      <c r="H4287" s="2" t="s">
        <v>946</v>
      </c>
      <c r="I4287" s="2">
        <v>41.72</v>
      </c>
      <c r="J4287" s="3">
        <v>7</v>
      </c>
      <c r="K4287" s="2">
        <v>5.74</v>
      </c>
    </row>
    <row r="4288" spans="1:11" x14ac:dyDescent="0.3">
      <c r="A4288" s="1">
        <v>42433</v>
      </c>
      <c r="B4288" s="3">
        <f>YEAR(SalesData[[#This Row],[Order Date]])</f>
        <v>2016</v>
      </c>
      <c r="C4288" s="3">
        <f>MONTH(SalesData[[#This Row],[Order Date]])</f>
        <v>3</v>
      </c>
      <c r="D4288" s="2" t="s">
        <v>1863</v>
      </c>
      <c r="E4288" s="2" t="s">
        <v>27</v>
      </c>
      <c r="F4288" s="2" t="s">
        <v>11</v>
      </c>
      <c r="G4288" s="2" t="s">
        <v>24</v>
      </c>
      <c r="H4288" s="2" t="s">
        <v>2453</v>
      </c>
      <c r="I4288" s="2">
        <v>16.989999999999998</v>
      </c>
      <c r="J4288" s="3">
        <v>1</v>
      </c>
      <c r="K4288" s="2">
        <v>4.93</v>
      </c>
    </row>
    <row r="4289" spans="1:11" x14ac:dyDescent="0.3">
      <c r="A4289" s="1">
        <v>42433</v>
      </c>
      <c r="B4289" s="3">
        <f>YEAR(SalesData[[#This Row],[Order Date]])</f>
        <v>2016</v>
      </c>
      <c r="C4289" s="3">
        <f>MONTH(SalesData[[#This Row],[Order Date]])</f>
        <v>3</v>
      </c>
      <c r="D4289" s="2" t="s">
        <v>684</v>
      </c>
      <c r="E4289" s="2" t="s">
        <v>123</v>
      </c>
      <c r="F4289" s="2" t="s">
        <v>11</v>
      </c>
      <c r="G4289" s="2" t="s">
        <v>16</v>
      </c>
      <c r="H4289" s="2" t="s">
        <v>447</v>
      </c>
      <c r="I4289" s="2">
        <v>10.08</v>
      </c>
      <c r="J4289" s="3">
        <v>4</v>
      </c>
      <c r="K4289" s="2">
        <v>3.53</v>
      </c>
    </row>
    <row r="4290" spans="1:11" x14ac:dyDescent="0.3">
      <c r="A4290" s="1">
        <v>42433</v>
      </c>
      <c r="B4290" s="3">
        <f>YEAR(SalesData[[#This Row],[Order Date]])</f>
        <v>2016</v>
      </c>
      <c r="C4290" s="3">
        <f>MONTH(SalesData[[#This Row],[Order Date]])</f>
        <v>3</v>
      </c>
      <c r="D4290" s="2" t="s">
        <v>794</v>
      </c>
      <c r="E4290" s="2" t="s">
        <v>129</v>
      </c>
      <c r="F4290" s="2" t="s">
        <v>11</v>
      </c>
      <c r="G4290" s="2" t="s">
        <v>20</v>
      </c>
      <c r="H4290" s="2" t="s">
        <v>737</v>
      </c>
      <c r="I4290" s="2">
        <v>128.4</v>
      </c>
      <c r="J4290" s="3">
        <v>3</v>
      </c>
      <c r="K4290" s="2">
        <v>64.2</v>
      </c>
    </row>
    <row r="4291" spans="1:11" x14ac:dyDescent="0.3">
      <c r="A4291" s="1">
        <v>42433</v>
      </c>
      <c r="B4291" s="3">
        <f>YEAR(SalesData[[#This Row],[Order Date]])</f>
        <v>2016</v>
      </c>
      <c r="C4291" s="3">
        <f>MONTH(SalesData[[#This Row],[Order Date]])</f>
        <v>3</v>
      </c>
      <c r="D4291" s="2" t="s">
        <v>2104</v>
      </c>
      <c r="E4291" s="2" t="s">
        <v>685</v>
      </c>
      <c r="F4291" s="2" t="s">
        <v>39</v>
      </c>
      <c r="G4291" s="2" t="s">
        <v>52</v>
      </c>
      <c r="H4291" s="2" t="s">
        <v>999</v>
      </c>
      <c r="I4291" s="2">
        <v>159.97999999999999</v>
      </c>
      <c r="J4291" s="3">
        <v>2</v>
      </c>
      <c r="K4291" s="2">
        <v>57.59</v>
      </c>
    </row>
    <row r="4292" spans="1:11" x14ac:dyDescent="0.3">
      <c r="A4292" s="1">
        <v>42434</v>
      </c>
      <c r="B4292" s="3">
        <f>YEAR(SalesData[[#This Row],[Order Date]])</f>
        <v>2016</v>
      </c>
      <c r="C4292" s="3">
        <f>MONTH(SalesData[[#This Row],[Order Date]])</f>
        <v>3</v>
      </c>
      <c r="D4292" s="2" t="s">
        <v>883</v>
      </c>
      <c r="E4292" s="2" t="s">
        <v>10</v>
      </c>
      <c r="F4292" s="2" t="s">
        <v>11</v>
      </c>
      <c r="G4292" s="2" t="s">
        <v>63</v>
      </c>
      <c r="H4292" s="2" t="s">
        <v>543</v>
      </c>
      <c r="I4292" s="2">
        <v>149.35</v>
      </c>
      <c r="J4292" s="3">
        <v>3</v>
      </c>
      <c r="K4292" s="2">
        <v>50.41</v>
      </c>
    </row>
    <row r="4293" spans="1:11" x14ac:dyDescent="0.3">
      <c r="A4293" s="1">
        <v>42434</v>
      </c>
      <c r="B4293" s="3">
        <f>YEAR(SalesData[[#This Row],[Order Date]])</f>
        <v>2016</v>
      </c>
      <c r="C4293" s="3">
        <f>MONTH(SalesData[[#This Row],[Order Date]])</f>
        <v>3</v>
      </c>
      <c r="D4293" s="2" t="s">
        <v>883</v>
      </c>
      <c r="E4293" s="2" t="s">
        <v>10</v>
      </c>
      <c r="F4293" s="2" t="s">
        <v>11</v>
      </c>
      <c r="G4293" s="2" t="s">
        <v>18</v>
      </c>
      <c r="H4293" s="2" t="s">
        <v>179</v>
      </c>
      <c r="I4293" s="2">
        <v>12.99</v>
      </c>
      <c r="J4293" s="3">
        <v>1</v>
      </c>
      <c r="K4293" s="2">
        <v>-0.81</v>
      </c>
    </row>
    <row r="4294" spans="1:11" x14ac:dyDescent="0.3">
      <c r="A4294" s="1">
        <v>42435</v>
      </c>
      <c r="B4294" s="3">
        <f>YEAR(SalesData[[#This Row],[Order Date]])</f>
        <v>2016</v>
      </c>
      <c r="C4294" s="3">
        <f>MONTH(SalesData[[#This Row],[Order Date]])</f>
        <v>3</v>
      </c>
      <c r="D4294" s="2" t="s">
        <v>2057</v>
      </c>
      <c r="E4294" s="2" t="s">
        <v>23</v>
      </c>
      <c r="F4294" s="2" t="s">
        <v>39</v>
      </c>
      <c r="G4294" s="2" t="s">
        <v>40</v>
      </c>
      <c r="H4294" s="2" t="s">
        <v>898</v>
      </c>
      <c r="I4294" s="2">
        <v>431.94</v>
      </c>
      <c r="J4294" s="3">
        <v>2</v>
      </c>
      <c r="K4294" s="2">
        <v>-71.989999999999995</v>
      </c>
    </row>
    <row r="4295" spans="1:11" x14ac:dyDescent="0.3">
      <c r="A4295" s="1">
        <v>42435</v>
      </c>
      <c r="B4295" s="3">
        <f>YEAR(SalesData[[#This Row],[Order Date]])</f>
        <v>2016</v>
      </c>
      <c r="C4295" s="3">
        <f>MONTH(SalesData[[#This Row],[Order Date]])</f>
        <v>3</v>
      </c>
      <c r="D4295" s="2" t="s">
        <v>2057</v>
      </c>
      <c r="E4295" s="2" t="s">
        <v>23</v>
      </c>
      <c r="F4295" s="2" t="s">
        <v>11</v>
      </c>
      <c r="G4295" s="2" t="s">
        <v>20</v>
      </c>
      <c r="H4295" s="2" t="s">
        <v>1377</v>
      </c>
      <c r="I4295" s="2">
        <v>2.04</v>
      </c>
      <c r="J4295" s="3">
        <v>1</v>
      </c>
      <c r="K4295" s="2">
        <v>-1.5</v>
      </c>
    </row>
    <row r="4296" spans="1:11" x14ac:dyDescent="0.3">
      <c r="A4296" s="1">
        <v>42435</v>
      </c>
      <c r="B4296" s="3">
        <f>YEAR(SalesData[[#This Row],[Order Date]])</f>
        <v>2016</v>
      </c>
      <c r="C4296" s="3">
        <f>MONTH(SalesData[[#This Row],[Order Date]])</f>
        <v>3</v>
      </c>
      <c r="D4296" s="2" t="s">
        <v>2057</v>
      </c>
      <c r="E4296" s="2" t="s">
        <v>23</v>
      </c>
      <c r="F4296" s="2" t="s">
        <v>39</v>
      </c>
      <c r="G4296" s="2" t="s">
        <v>40</v>
      </c>
      <c r="H4296" s="2" t="s">
        <v>751</v>
      </c>
      <c r="I4296" s="2">
        <v>68.239999999999995</v>
      </c>
      <c r="J4296" s="3">
        <v>3</v>
      </c>
      <c r="K4296" s="2">
        <v>-12.51</v>
      </c>
    </row>
    <row r="4297" spans="1:11" x14ac:dyDescent="0.3">
      <c r="A4297" s="1">
        <v>42435</v>
      </c>
      <c r="B4297" s="3">
        <f>YEAR(SalesData[[#This Row],[Order Date]])</f>
        <v>2016</v>
      </c>
      <c r="C4297" s="3">
        <f>MONTH(SalesData[[#This Row],[Order Date]])</f>
        <v>3</v>
      </c>
      <c r="D4297" s="2" t="s">
        <v>2060</v>
      </c>
      <c r="E4297" s="2" t="s">
        <v>15</v>
      </c>
      <c r="F4297" s="2" t="s">
        <v>11</v>
      </c>
      <c r="G4297" s="2" t="s">
        <v>92</v>
      </c>
      <c r="H4297" s="2" t="s">
        <v>776</v>
      </c>
      <c r="I4297" s="2">
        <v>2.33</v>
      </c>
      <c r="J4297" s="3">
        <v>3</v>
      </c>
      <c r="K4297" s="2">
        <v>-6.3</v>
      </c>
    </row>
    <row r="4298" spans="1:11" x14ac:dyDescent="0.3">
      <c r="A4298" s="1">
        <v>42435</v>
      </c>
      <c r="B4298" s="3">
        <f>YEAR(SalesData[[#This Row],[Order Date]])</f>
        <v>2016</v>
      </c>
      <c r="C4298" s="3">
        <f>MONTH(SalesData[[#This Row],[Order Date]])</f>
        <v>3</v>
      </c>
      <c r="D4298" s="2" t="s">
        <v>2060</v>
      </c>
      <c r="E4298" s="2" t="s">
        <v>15</v>
      </c>
      <c r="F4298" s="2" t="s">
        <v>11</v>
      </c>
      <c r="G4298" s="2" t="s">
        <v>20</v>
      </c>
      <c r="H4298" s="2" t="s">
        <v>1647</v>
      </c>
      <c r="I4298" s="2">
        <v>1.73</v>
      </c>
      <c r="J4298" s="3">
        <v>4</v>
      </c>
      <c r="K4298" s="2">
        <v>-2.76</v>
      </c>
    </row>
    <row r="4299" spans="1:11" x14ac:dyDescent="0.3">
      <c r="A4299" s="1">
        <v>42435</v>
      </c>
      <c r="B4299" s="3">
        <f>YEAR(SalesData[[#This Row],[Order Date]])</f>
        <v>2016</v>
      </c>
      <c r="C4299" s="3">
        <f>MONTH(SalesData[[#This Row],[Order Date]])</f>
        <v>3</v>
      </c>
      <c r="D4299" s="2" t="s">
        <v>2060</v>
      </c>
      <c r="E4299" s="2" t="s">
        <v>15</v>
      </c>
      <c r="F4299" s="2" t="s">
        <v>34</v>
      </c>
      <c r="G4299" s="2" t="s">
        <v>47</v>
      </c>
      <c r="H4299" s="2" t="s">
        <v>1715</v>
      </c>
      <c r="I4299" s="2">
        <v>159.04</v>
      </c>
      <c r="J4299" s="3">
        <v>5</v>
      </c>
      <c r="K4299" s="2">
        <v>-194.82</v>
      </c>
    </row>
    <row r="4300" spans="1:11" x14ac:dyDescent="0.3">
      <c r="A4300" s="1">
        <v>42435</v>
      </c>
      <c r="B4300" s="3">
        <f>YEAR(SalesData[[#This Row],[Order Date]])</f>
        <v>2016</v>
      </c>
      <c r="C4300" s="3">
        <f>MONTH(SalesData[[#This Row],[Order Date]])</f>
        <v>3</v>
      </c>
      <c r="D4300" s="2" t="s">
        <v>2060</v>
      </c>
      <c r="E4300" s="2" t="s">
        <v>15</v>
      </c>
      <c r="F4300" s="2" t="s">
        <v>34</v>
      </c>
      <c r="G4300" s="2" t="s">
        <v>145</v>
      </c>
      <c r="H4300" s="2" t="s">
        <v>1644</v>
      </c>
      <c r="I4300" s="2">
        <v>145.97999999999999</v>
      </c>
      <c r="J4300" s="3">
        <v>2</v>
      </c>
      <c r="K4300" s="2">
        <v>-99.27</v>
      </c>
    </row>
    <row r="4301" spans="1:11" x14ac:dyDescent="0.3">
      <c r="A4301" s="1">
        <v>42436</v>
      </c>
      <c r="B4301" s="3">
        <f>YEAR(SalesData[[#This Row],[Order Date]])</f>
        <v>2016</v>
      </c>
      <c r="C4301" s="3">
        <f>MONTH(SalesData[[#This Row],[Order Date]])</f>
        <v>3</v>
      </c>
      <c r="D4301" s="2" t="s">
        <v>922</v>
      </c>
      <c r="E4301" s="2" t="s">
        <v>10</v>
      </c>
      <c r="F4301" s="2" t="s">
        <v>39</v>
      </c>
      <c r="G4301" s="2" t="s">
        <v>40</v>
      </c>
      <c r="H4301" s="2" t="s">
        <v>2454</v>
      </c>
      <c r="I4301" s="2">
        <v>21.07</v>
      </c>
      <c r="J4301" s="3">
        <v>3</v>
      </c>
      <c r="K4301" s="2">
        <v>1.58</v>
      </c>
    </row>
    <row r="4302" spans="1:11" x14ac:dyDescent="0.3">
      <c r="A4302" s="1">
        <v>42437</v>
      </c>
      <c r="B4302" s="3">
        <f>YEAR(SalesData[[#This Row],[Order Date]])</f>
        <v>2016</v>
      </c>
      <c r="C4302" s="3">
        <f>MONTH(SalesData[[#This Row],[Order Date]])</f>
        <v>3</v>
      </c>
      <c r="D4302" s="2" t="s">
        <v>1459</v>
      </c>
      <c r="E4302" s="2" t="s">
        <v>123</v>
      </c>
      <c r="F4302" s="2" t="s">
        <v>39</v>
      </c>
      <c r="G4302" s="2" t="s">
        <v>40</v>
      </c>
      <c r="H4302" s="2" t="s">
        <v>1100</v>
      </c>
      <c r="I4302" s="2">
        <v>1363.96</v>
      </c>
      <c r="J4302" s="3">
        <v>5</v>
      </c>
      <c r="K4302" s="2">
        <v>85.25</v>
      </c>
    </row>
    <row r="4303" spans="1:11" x14ac:dyDescent="0.3">
      <c r="A4303" s="1">
        <v>42437</v>
      </c>
      <c r="B4303" s="3">
        <f>YEAR(SalesData[[#This Row],[Order Date]])</f>
        <v>2016</v>
      </c>
      <c r="C4303" s="3">
        <f>MONTH(SalesData[[#This Row],[Order Date]])</f>
        <v>3</v>
      </c>
      <c r="D4303" s="2" t="s">
        <v>1459</v>
      </c>
      <c r="E4303" s="2" t="s">
        <v>123</v>
      </c>
      <c r="F4303" s="2" t="s">
        <v>34</v>
      </c>
      <c r="G4303" s="2" t="s">
        <v>47</v>
      </c>
      <c r="H4303" s="2" t="s">
        <v>1276</v>
      </c>
      <c r="I4303" s="2">
        <v>102.36</v>
      </c>
      <c r="J4303" s="3">
        <v>3</v>
      </c>
      <c r="K4303" s="2">
        <v>-3.84</v>
      </c>
    </row>
    <row r="4304" spans="1:11" x14ac:dyDescent="0.3">
      <c r="A4304" s="1">
        <v>42437</v>
      </c>
      <c r="B4304" s="3">
        <f>YEAR(SalesData[[#This Row],[Order Date]])</f>
        <v>2016</v>
      </c>
      <c r="C4304" s="3">
        <f>MONTH(SalesData[[#This Row],[Order Date]])</f>
        <v>3</v>
      </c>
      <c r="D4304" s="2" t="s">
        <v>635</v>
      </c>
      <c r="E4304" s="2" t="s">
        <v>95</v>
      </c>
      <c r="F4304" s="2" t="s">
        <v>11</v>
      </c>
      <c r="G4304" s="2" t="s">
        <v>20</v>
      </c>
      <c r="H4304" s="2" t="s">
        <v>96</v>
      </c>
      <c r="I4304" s="2">
        <v>9.6999999999999993</v>
      </c>
      <c r="J4304" s="3">
        <v>3</v>
      </c>
      <c r="K4304" s="2">
        <v>-7.11</v>
      </c>
    </row>
    <row r="4305" spans="1:11" x14ac:dyDescent="0.3">
      <c r="A4305" s="1">
        <v>42437</v>
      </c>
      <c r="B4305" s="3">
        <f>YEAR(SalesData[[#This Row],[Order Date]])</f>
        <v>2016</v>
      </c>
      <c r="C4305" s="3">
        <f>MONTH(SalesData[[#This Row],[Order Date]])</f>
        <v>3</v>
      </c>
      <c r="D4305" s="2" t="s">
        <v>895</v>
      </c>
      <c r="E4305" s="2" t="s">
        <v>23</v>
      </c>
      <c r="F4305" s="2" t="s">
        <v>39</v>
      </c>
      <c r="G4305" s="2" t="s">
        <v>40</v>
      </c>
      <c r="H4305" s="2" t="s">
        <v>163</v>
      </c>
      <c r="I4305" s="2">
        <v>108.58</v>
      </c>
      <c r="J4305" s="3">
        <v>4</v>
      </c>
      <c r="K4305" s="2">
        <v>-25.33</v>
      </c>
    </row>
    <row r="4306" spans="1:11" x14ac:dyDescent="0.3">
      <c r="A4306" s="1">
        <v>42437</v>
      </c>
      <c r="B4306" s="3">
        <f>YEAR(SalesData[[#This Row],[Order Date]])</f>
        <v>2016</v>
      </c>
      <c r="C4306" s="3">
        <f>MONTH(SalesData[[#This Row],[Order Date]])</f>
        <v>3</v>
      </c>
      <c r="D4306" s="2" t="s">
        <v>895</v>
      </c>
      <c r="E4306" s="2" t="s">
        <v>23</v>
      </c>
      <c r="F4306" s="2" t="s">
        <v>11</v>
      </c>
      <c r="G4306" s="2" t="s">
        <v>43</v>
      </c>
      <c r="H4306" s="2" t="s">
        <v>2320</v>
      </c>
      <c r="I4306" s="2">
        <v>5.98</v>
      </c>
      <c r="J4306" s="3">
        <v>2</v>
      </c>
      <c r="K4306" s="2">
        <v>-1.35</v>
      </c>
    </row>
    <row r="4307" spans="1:11" x14ac:dyDescent="0.3">
      <c r="A4307" s="1">
        <v>42437</v>
      </c>
      <c r="B4307" s="3">
        <f>YEAR(SalesData[[#This Row],[Order Date]])</f>
        <v>2016</v>
      </c>
      <c r="C4307" s="3">
        <f>MONTH(SalesData[[#This Row],[Order Date]])</f>
        <v>3</v>
      </c>
      <c r="D4307" s="2" t="s">
        <v>2111</v>
      </c>
      <c r="E4307" s="2" t="s">
        <v>149</v>
      </c>
      <c r="F4307" s="2" t="s">
        <v>34</v>
      </c>
      <c r="G4307" s="2" t="s">
        <v>47</v>
      </c>
      <c r="H4307" s="2" t="s">
        <v>1906</v>
      </c>
      <c r="I4307" s="2">
        <v>113.6</v>
      </c>
      <c r="J4307" s="3">
        <v>8</v>
      </c>
      <c r="K4307" s="2">
        <v>44.3</v>
      </c>
    </row>
    <row r="4308" spans="1:11" x14ac:dyDescent="0.3">
      <c r="A4308" s="1">
        <v>42437</v>
      </c>
      <c r="B4308" s="3">
        <f>YEAR(SalesData[[#This Row],[Order Date]])</f>
        <v>2016</v>
      </c>
      <c r="C4308" s="3">
        <f>MONTH(SalesData[[#This Row],[Order Date]])</f>
        <v>3</v>
      </c>
      <c r="D4308" s="2" t="s">
        <v>2111</v>
      </c>
      <c r="E4308" s="2" t="s">
        <v>149</v>
      </c>
      <c r="F4308" s="2" t="s">
        <v>11</v>
      </c>
      <c r="G4308" s="2" t="s">
        <v>12</v>
      </c>
      <c r="H4308" s="2" t="s">
        <v>1159</v>
      </c>
      <c r="I4308" s="2">
        <v>12.96</v>
      </c>
      <c r="J4308" s="3">
        <v>2</v>
      </c>
      <c r="K4308" s="2">
        <v>6.35</v>
      </c>
    </row>
    <row r="4309" spans="1:11" x14ac:dyDescent="0.3">
      <c r="A4309" s="1">
        <v>42437</v>
      </c>
      <c r="B4309" s="3">
        <f>YEAR(SalesData[[#This Row],[Order Date]])</f>
        <v>2016</v>
      </c>
      <c r="C4309" s="3">
        <f>MONTH(SalesData[[#This Row],[Order Date]])</f>
        <v>3</v>
      </c>
      <c r="D4309" s="2" t="s">
        <v>2111</v>
      </c>
      <c r="E4309" s="2" t="s">
        <v>149</v>
      </c>
      <c r="F4309" s="2" t="s">
        <v>11</v>
      </c>
      <c r="G4309" s="2" t="s">
        <v>20</v>
      </c>
      <c r="H4309" s="2" t="s">
        <v>1139</v>
      </c>
      <c r="I4309" s="2">
        <v>69.459999999999994</v>
      </c>
      <c r="J4309" s="3">
        <v>2</v>
      </c>
      <c r="K4309" s="2">
        <v>22.57</v>
      </c>
    </row>
    <row r="4310" spans="1:11" x14ac:dyDescent="0.3">
      <c r="A4310" s="1">
        <v>42437</v>
      </c>
      <c r="B4310" s="3">
        <f>YEAR(SalesData[[#This Row],[Order Date]])</f>
        <v>2016</v>
      </c>
      <c r="C4310" s="3">
        <f>MONTH(SalesData[[#This Row],[Order Date]])</f>
        <v>3</v>
      </c>
      <c r="D4310" s="2" t="s">
        <v>2259</v>
      </c>
      <c r="E4310" s="2" t="s">
        <v>10</v>
      </c>
      <c r="F4310" s="2" t="s">
        <v>11</v>
      </c>
      <c r="G4310" s="2" t="s">
        <v>20</v>
      </c>
      <c r="H4310" s="2" t="s">
        <v>1650</v>
      </c>
      <c r="I4310" s="2">
        <v>8.86</v>
      </c>
      <c r="J4310" s="3">
        <v>9</v>
      </c>
      <c r="K4310" s="2">
        <v>-14.17</v>
      </c>
    </row>
    <row r="4311" spans="1:11" x14ac:dyDescent="0.3">
      <c r="A4311" s="1">
        <v>42437</v>
      </c>
      <c r="B4311" s="3">
        <f>YEAR(SalesData[[#This Row],[Order Date]])</f>
        <v>2016</v>
      </c>
      <c r="C4311" s="3">
        <f>MONTH(SalesData[[#This Row],[Order Date]])</f>
        <v>3</v>
      </c>
      <c r="D4311" s="2" t="s">
        <v>2259</v>
      </c>
      <c r="E4311" s="2" t="s">
        <v>10</v>
      </c>
      <c r="F4311" s="2" t="s">
        <v>39</v>
      </c>
      <c r="G4311" s="2" t="s">
        <v>52</v>
      </c>
      <c r="H4311" s="2" t="s">
        <v>1325</v>
      </c>
      <c r="I4311" s="2">
        <v>27.96</v>
      </c>
      <c r="J4311" s="3">
        <v>5</v>
      </c>
      <c r="K4311" s="2">
        <v>8.39</v>
      </c>
    </row>
    <row r="4312" spans="1:11" x14ac:dyDescent="0.3">
      <c r="A4312" s="1">
        <v>42437</v>
      </c>
      <c r="B4312" s="3">
        <f>YEAR(SalesData[[#This Row],[Order Date]])</f>
        <v>2016</v>
      </c>
      <c r="C4312" s="3">
        <f>MONTH(SalesData[[#This Row],[Order Date]])</f>
        <v>3</v>
      </c>
      <c r="D4312" s="2" t="s">
        <v>2259</v>
      </c>
      <c r="E4312" s="2" t="s">
        <v>10</v>
      </c>
      <c r="F4312" s="2" t="s">
        <v>11</v>
      </c>
      <c r="G4312" s="2" t="s">
        <v>63</v>
      </c>
      <c r="H4312" s="2" t="s">
        <v>1319</v>
      </c>
      <c r="I4312" s="2">
        <v>146.35</v>
      </c>
      <c r="J4312" s="3">
        <v>3</v>
      </c>
      <c r="K4312" s="2">
        <v>49.39</v>
      </c>
    </row>
    <row r="4313" spans="1:11" x14ac:dyDescent="0.3">
      <c r="A4313" s="1">
        <v>42437</v>
      </c>
      <c r="B4313" s="3">
        <f>YEAR(SalesData[[#This Row],[Order Date]])</f>
        <v>2016</v>
      </c>
      <c r="C4313" s="3">
        <f>MONTH(SalesData[[#This Row],[Order Date]])</f>
        <v>3</v>
      </c>
      <c r="D4313" s="2" t="s">
        <v>536</v>
      </c>
      <c r="E4313" s="2" t="s">
        <v>110</v>
      </c>
      <c r="F4313" s="2" t="s">
        <v>11</v>
      </c>
      <c r="G4313" s="2" t="s">
        <v>92</v>
      </c>
      <c r="H4313" s="2" t="s">
        <v>2445</v>
      </c>
      <c r="I4313" s="2">
        <v>207.14</v>
      </c>
      <c r="J4313" s="3">
        <v>3</v>
      </c>
      <c r="K4313" s="2">
        <v>48.33</v>
      </c>
    </row>
    <row r="4314" spans="1:11" x14ac:dyDescent="0.3">
      <c r="A4314" s="1">
        <v>42437</v>
      </c>
      <c r="B4314" s="3">
        <f>YEAR(SalesData[[#This Row],[Order Date]])</f>
        <v>2016</v>
      </c>
      <c r="C4314" s="3">
        <f>MONTH(SalesData[[#This Row],[Order Date]])</f>
        <v>3</v>
      </c>
      <c r="D4314" s="2" t="s">
        <v>536</v>
      </c>
      <c r="E4314" s="2" t="s">
        <v>110</v>
      </c>
      <c r="F4314" s="2" t="s">
        <v>11</v>
      </c>
      <c r="G4314" s="2" t="s">
        <v>24</v>
      </c>
      <c r="H4314" s="2" t="s">
        <v>869</v>
      </c>
      <c r="I4314" s="2">
        <v>13.9</v>
      </c>
      <c r="J4314" s="3">
        <v>5</v>
      </c>
      <c r="K4314" s="2">
        <v>3.75</v>
      </c>
    </row>
    <row r="4315" spans="1:11" x14ac:dyDescent="0.3">
      <c r="A4315" s="1">
        <v>42438</v>
      </c>
      <c r="B4315" s="3">
        <f>YEAR(SalesData[[#This Row],[Order Date]])</f>
        <v>2016</v>
      </c>
      <c r="C4315" s="3">
        <f>MONTH(SalesData[[#This Row],[Order Date]])</f>
        <v>3</v>
      </c>
      <c r="D4315" s="2" t="s">
        <v>301</v>
      </c>
      <c r="E4315" s="2" t="s">
        <v>613</v>
      </c>
      <c r="F4315" s="2" t="s">
        <v>39</v>
      </c>
      <c r="G4315" s="2" t="s">
        <v>52</v>
      </c>
      <c r="H4315" s="2" t="s">
        <v>1939</v>
      </c>
      <c r="I4315" s="2">
        <v>199.75</v>
      </c>
      <c r="J4315" s="3">
        <v>5</v>
      </c>
      <c r="K4315" s="2">
        <v>87.89</v>
      </c>
    </row>
    <row r="4316" spans="1:11" x14ac:dyDescent="0.3">
      <c r="A4316" s="1">
        <v>42438</v>
      </c>
      <c r="B4316" s="3">
        <f>YEAR(SalesData[[#This Row],[Order Date]])</f>
        <v>2016</v>
      </c>
      <c r="C4316" s="3">
        <f>MONTH(SalesData[[#This Row],[Order Date]])</f>
        <v>3</v>
      </c>
      <c r="D4316" s="2" t="s">
        <v>820</v>
      </c>
      <c r="E4316" s="2" t="s">
        <v>434</v>
      </c>
      <c r="F4316" s="2" t="s">
        <v>11</v>
      </c>
      <c r="G4316" s="2" t="s">
        <v>18</v>
      </c>
      <c r="H4316" s="2" t="s">
        <v>551</v>
      </c>
      <c r="I4316" s="2">
        <v>11.21</v>
      </c>
      <c r="J4316" s="3">
        <v>1</v>
      </c>
      <c r="K4316" s="2">
        <v>3.36</v>
      </c>
    </row>
    <row r="4317" spans="1:11" x14ac:dyDescent="0.3">
      <c r="A4317" s="1">
        <v>42438</v>
      </c>
      <c r="B4317" s="3">
        <f>YEAR(SalesData[[#This Row],[Order Date]])</f>
        <v>2016</v>
      </c>
      <c r="C4317" s="3">
        <f>MONTH(SalesData[[#This Row],[Order Date]])</f>
        <v>3</v>
      </c>
      <c r="D4317" s="2" t="s">
        <v>820</v>
      </c>
      <c r="E4317" s="2" t="s">
        <v>434</v>
      </c>
      <c r="F4317" s="2" t="s">
        <v>34</v>
      </c>
      <c r="G4317" s="2" t="s">
        <v>35</v>
      </c>
      <c r="H4317" s="2" t="s">
        <v>793</v>
      </c>
      <c r="I4317" s="2">
        <v>354.9</v>
      </c>
      <c r="J4317" s="3">
        <v>5</v>
      </c>
      <c r="K4317" s="2">
        <v>88.73</v>
      </c>
    </row>
    <row r="4318" spans="1:11" x14ac:dyDescent="0.3">
      <c r="A4318" s="1">
        <v>42438</v>
      </c>
      <c r="B4318" s="3">
        <f>YEAR(SalesData[[#This Row],[Order Date]])</f>
        <v>2016</v>
      </c>
      <c r="C4318" s="3">
        <f>MONTH(SalesData[[#This Row],[Order Date]])</f>
        <v>3</v>
      </c>
      <c r="D4318" s="2" t="s">
        <v>820</v>
      </c>
      <c r="E4318" s="2" t="s">
        <v>434</v>
      </c>
      <c r="F4318" s="2" t="s">
        <v>11</v>
      </c>
      <c r="G4318" s="2" t="s">
        <v>12</v>
      </c>
      <c r="H4318" s="2" t="s">
        <v>2258</v>
      </c>
      <c r="I4318" s="2">
        <v>17.940000000000001</v>
      </c>
      <c r="J4318" s="3">
        <v>3</v>
      </c>
      <c r="K4318" s="2">
        <v>8.7899999999999991</v>
      </c>
    </row>
    <row r="4319" spans="1:11" x14ac:dyDescent="0.3">
      <c r="A4319" s="1">
        <v>42438</v>
      </c>
      <c r="B4319" s="3">
        <f>YEAR(SalesData[[#This Row],[Order Date]])</f>
        <v>2016</v>
      </c>
      <c r="C4319" s="3">
        <f>MONTH(SalesData[[#This Row],[Order Date]])</f>
        <v>3</v>
      </c>
      <c r="D4319" s="2" t="s">
        <v>820</v>
      </c>
      <c r="E4319" s="2" t="s">
        <v>434</v>
      </c>
      <c r="F4319" s="2" t="s">
        <v>11</v>
      </c>
      <c r="G4319" s="2" t="s">
        <v>20</v>
      </c>
      <c r="H4319" s="2" t="s">
        <v>2187</v>
      </c>
      <c r="I4319" s="2">
        <v>51.8</v>
      </c>
      <c r="J4319" s="3">
        <v>4</v>
      </c>
      <c r="K4319" s="2">
        <v>23.31</v>
      </c>
    </row>
    <row r="4320" spans="1:11" x14ac:dyDescent="0.3">
      <c r="A4320" s="1">
        <v>42439</v>
      </c>
      <c r="B4320" s="3">
        <f>YEAR(SalesData[[#This Row],[Order Date]])</f>
        <v>2016</v>
      </c>
      <c r="C4320" s="3">
        <f>MONTH(SalesData[[#This Row],[Order Date]])</f>
        <v>3</v>
      </c>
      <c r="D4320" s="2" t="s">
        <v>2455</v>
      </c>
      <c r="E4320" s="2" t="s">
        <v>149</v>
      </c>
      <c r="F4320" s="2" t="s">
        <v>34</v>
      </c>
      <c r="G4320" s="2" t="s">
        <v>74</v>
      </c>
      <c r="H4320" s="2" t="s">
        <v>777</v>
      </c>
      <c r="I4320" s="2">
        <v>176.78</v>
      </c>
      <c r="J4320" s="3">
        <v>1</v>
      </c>
      <c r="K4320" s="2">
        <v>-22.1</v>
      </c>
    </row>
    <row r="4321" spans="1:11" x14ac:dyDescent="0.3">
      <c r="A4321" s="1">
        <v>42439</v>
      </c>
      <c r="B4321" s="3">
        <f>YEAR(SalesData[[#This Row],[Order Date]])</f>
        <v>2016</v>
      </c>
      <c r="C4321" s="3">
        <f>MONTH(SalesData[[#This Row],[Order Date]])</f>
        <v>3</v>
      </c>
      <c r="D4321" s="2" t="s">
        <v>2456</v>
      </c>
      <c r="E4321" s="2" t="s">
        <v>23</v>
      </c>
      <c r="F4321" s="2" t="s">
        <v>39</v>
      </c>
      <c r="G4321" s="2" t="s">
        <v>52</v>
      </c>
      <c r="H4321" s="2" t="s">
        <v>668</v>
      </c>
      <c r="I4321" s="2">
        <v>39.99</v>
      </c>
      <c r="J4321" s="3">
        <v>1</v>
      </c>
      <c r="K4321" s="2">
        <v>7.5</v>
      </c>
    </row>
    <row r="4322" spans="1:11" x14ac:dyDescent="0.3">
      <c r="A4322" s="1">
        <v>42439</v>
      </c>
      <c r="B4322" s="3">
        <f>YEAR(SalesData[[#This Row],[Order Date]])</f>
        <v>2016</v>
      </c>
      <c r="C4322" s="3">
        <f>MONTH(SalesData[[#This Row],[Order Date]])</f>
        <v>3</v>
      </c>
      <c r="D4322" s="2" t="s">
        <v>1385</v>
      </c>
      <c r="E4322" s="2" t="s">
        <v>27</v>
      </c>
      <c r="F4322" s="2" t="s">
        <v>11</v>
      </c>
      <c r="G4322" s="2" t="s">
        <v>12</v>
      </c>
      <c r="H4322" s="2" t="s">
        <v>1903</v>
      </c>
      <c r="I4322" s="2">
        <v>14.9</v>
      </c>
      <c r="J4322" s="3">
        <v>5</v>
      </c>
      <c r="K4322" s="2">
        <v>7.15</v>
      </c>
    </row>
    <row r="4323" spans="1:11" x14ac:dyDescent="0.3">
      <c r="A4323" s="1">
        <v>42439</v>
      </c>
      <c r="B4323" s="3">
        <f>YEAR(SalesData[[#This Row],[Order Date]])</f>
        <v>2016</v>
      </c>
      <c r="C4323" s="3">
        <f>MONTH(SalesData[[#This Row],[Order Date]])</f>
        <v>3</v>
      </c>
      <c r="D4323" s="2" t="s">
        <v>1385</v>
      </c>
      <c r="E4323" s="2" t="s">
        <v>27</v>
      </c>
      <c r="F4323" s="2" t="s">
        <v>39</v>
      </c>
      <c r="G4323" s="2" t="s">
        <v>40</v>
      </c>
      <c r="H4323" s="2" t="s">
        <v>676</v>
      </c>
      <c r="I4323" s="2">
        <v>4158.91</v>
      </c>
      <c r="J4323" s="3">
        <v>8</v>
      </c>
      <c r="K4323" s="2">
        <v>363.9</v>
      </c>
    </row>
    <row r="4324" spans="1:11" x14ac:dyDescent="0.3">
      <c r="A4324" s="1">
        <v>42439</v>
      </c>
      <c r="B4324" s="3">
        <f>YEAR(SalesData[[#This Row],[Order Date]])</f>
        <v>2016</v>
      </c>
      <c r="C4324" s="3">
        <f>MONTH(SalesData[[#This Row],[Order Date]])</f>
        <v>3</v>
      </c>
      <c r="D4324" s="2" t="s">
        <v>1629</v>
      </c>
      <c r="E4324" s="2" t="s">
        <v>27</v>
      </c>
      <c r="F4324" s="2" t="s">
        <v>39</v>
      </c>
      <c r="G4324" s="2" t="s">
        <v>52</v>
      </c>
      <c r="H4324" s="2" t="s">
        <v>1422</v>
      </c>
      <c r="I4324" s="2">
        <v>26.85</v>
      </c>
      <c r="J4324" s="3">
        <v>3</v>
      </c>
      <c r="K4324" s="2">
        <v>5.0999999999999996</v>
      </c>
    </row>
    <row r="4325" spans="1:11" x14ac:dyDescent="0.3">
      <c r="A4325" s="1">
        <v>42439</v>
      </c>
      <c r="B4325" s="3">
        <f>YEAR(SalesData[[#This Row],[Order Date]])</f>
        <v>2016</v>
      </c>
      <c r="C4325" s="3">
        <f>MONTH(SalesData[[#This Row],[Order Date]])</f>
        <v>3</v>
      </c>
      <c r="D4325" s="2" t="s">
        <v>1629</v>
      </c>
      <c r="E4325" s="2" t="s">
        <v>27</v>
      </c>
      <c r="F4325" s="2" t="s">
        <v>39</v>
      </c>
      <c r="G4325" s="2" t="s">
        <v>302</v>
      </c>
      <c r="H4325" s="2" t="s">
        <v>2457</v>
      </c>
      <c r="I4325" s="2">
        <v>3357.6</v>
      </c>
      <c r="J4325" s="3">
        <v>3</v>
      </c>
      <c r="K4325" s="2">
        <v>377.73</v>
      </c>
    </row>
    <row r="4326" spans="1:11" x14ac:dyDescent="0.3">
      <c r="A4326" s="1">
        <v>42439</v>
      </c>
      <c r="B4326" s="3">
        <f>YEAR(SalesData[[#This Row],[Order Date]])</f>
        <v>2016</v>
      </c>
      <c r="C4326" s="3">
        <f>MONTH(SalesData[[#This Row],[Order Date]])</f>
        <v>3</v>
      </c>
      <c r="D4326" s="2" t="s">
        <v>727</v>
      </c>
      <c r="E4326" s="2" t="s">
        <v>95</v>
      </c>
      <c r="F4326" s="2" t="s">
        <v>11</v>
      </c>
      <c r="G4326" s="2" t="s">
        <v>18</v>
      </c>
      <c r="H4326" s="2" t="s">
        <v>2368</v>
      </c>
      <c r="I4326" s="2">
        <v>104.7</v>
      </c>
      <c r="J4326" s="3">
        <v>1</v>
      </c>
      <c r="K4326" s="2">
        <v>6.54</v>
      </c>
    </row>
    <row r="4327" spans="1:11" x14ac:dyDescent="0.3">
      <c r="A4327" s="1">
        <v>42440</v>
      </c>
      <c r="B4327" s="3">
        <f>YEAR(SalesData[[#This Row],[Order Date]])</f>
        <v>2016</v>
      </c>
      <c r="C4327" s="3">
        <f>MONTH(SalesData[[#This Row],[Order Date]])</f>
        <v>3</v>
      </c>
      <c r="D4327" s="2" t="s">
        <v>1289</v>
      </c>
      <c r="E4327" s="2" t="s">
        <v>315</v>
      </c>
      <c r="F4327" s="2" t="s">
        <v>39</v>
      </c>
      <c r="G4327" s="2" t="s">
        <v>52</v>
      </c>
      <c r="H4327" s="2" t="s">
        <v>1969</v>
      </c>
      <c r="I4327" s="2">
        <v>45.98</v>
      </c>
      <c r="J4327" s="3">
        <v>2</v>
      </c>
      <c r="K4327" s="2">
        <v>19.77</v>
      </c>
    </row>
    <row r="4328" spans="1:11" x14ac:dyDescent="0.3">
      <c r="A4328" s="1">
        <v>42440</v>
      </c>
      <c r="B4328" s="3">
        <f>YEAR(SalesData[[#This Row],[Order Date]])</f>
        <v>2016</v>
      </c>
      <c r="C4328" s="3">
        <f>MONTH(SalesData[[#This Row],[Order Date]])</f>
        <v>3</v>
      </c>
      <c r="D4328" s="2" t="s">
        <v>1289</v>
      </c>
      <c r="E4328" s="2" t="s">
        <v>315</v>
      </c>
      <c r="F4328" s="2" t="s">
        <v>11</v>
      </c>
      <c r="G4328" s="2" t="s">
        <v>20</v>
      </c>
      <c r="H4328" s="2" t="s">
        <v>184</v>
      </c>
      <c r="I4328" s="2">
        <v>17.46</v>
      </c>
      <c r="J4328" s="3">
        <v>2</v>
      </c>
      <c r="K4328" s="2">
        <v>8.2100000000000009</v>
      </c>
    </row>
    <row r="4329" spans="1:11" x14ac:dyDescent="0.3">
      <c r="A4329" s="1">
        <v>42440</v>
      </c>
      <c r="B4329" s="3">
        <f>YEAR(SalesData[[#This Row],[Order Date]])</f>
        <v>2016</v>
      </c>
      <c r="C4329" s="3">
        <f>MONTH(SalesData[[#This Row],[Order Date]])</f>
        <v>3</v>
      </c>
      <c r="D4329" s="2" t="s">
        <v>22</v>
      </c>
      <c r="E4329" s="2" t="s">
        <v>177</v>
      </c>
      <c r="F4329" s="2" t="s">
        <v>34</v>
      </c>
      <c r="G4329" s="2" t="s">
        <v>145</v>
      </c>
      <c r="H4329" s="2" t="s">
        <v>2066</v>
      </c>
      <c r="I4329" s="2">
        <v>244.01</v>
      </c>
      <c r="J4329" s="3">
        <v>2</v>
      </c>
      <c r="K4329" s="2">
        <v>-31.37</v>
      </c>
    </row>
    <row r="4330" spans="1:11" x14ac:dyDescent="0.3">
      <c r="A4330" s="1">
        <v>42440</v>
      </c>
      <c r="B4330" s="3">
        <f>YEAR(SalesData[[#This Row],[Order Date]])</f>
        <v>2016</v>
      </c>
      <c r="C4330" s="3">
        <f>MONTH(SalesData[[#This Row],[Order Date]])</f>
        <v>3</v>
      </c>
      <c r="D4330" s="2" t="s">
        <v>1369</v>
      </c>
      <c r="E4330" s="2" t="s">
        <v>30</v>
      </c>
      <c r="F4330" s="2" t="s">
        <v>34</v>
      </c>
      <c r="G4330" s="2" t="s">
        <v>47</v>
      </c>
      <c r="H4330" s="2" t="s">
        <v>339</v>
      </c>
      <c r="I4330" s="2">
        <v>76.92</v>
      </c>
      <c r="J4330" s="3">
        <v>4</v>
      </c>
      <c r="K4330" s="2">
        <v>31.54</v>
      </c>
    </row>
    <row r="4331" spans="1:11" x14ac:dyDescent="0.3">
      <c r="A4331" s="1">
        <v>42440</v>
      </c>
      <c r="B4331" s="3">
        <f>YEAR(SalesData[[#This Row],[Order Date]])</f>
        <v>2016</v>
      </c>
      <c r="C4331" s="3">
        <f>MONTH(SalesData[[#This Row],[Order Date]])</f>
        <v>3</v>
      </c>
      <c r="D4331" s="2" t="s">
        <v>1369</v>
      </c>
      <c r="E4331" s="2" t="s">
        <v>30</v>
      </c>
      <c r="F4331" s="2" t="s">
        <v>11</v>
      </c>
      <c r="G4331" s="2" t="s">
        <v>18</v>
      </c>
      <c r="H4331" s="2" t="s">
        <v>2148</v>
      </c>
      <c r="I4331" s="2">
        <v>481.32</v>
      </c>
      <c r="J4331" s="3">
        <v>4</v>
      </c>
      <c r="K4331" s="2">
        <v>125.14</v>
      </c>
    </row>
    <row r="4332" spans="1:11" x14ac:dyDescent="0.3">
      <c r="A4332" s="1">
        <v>42440</v>
      </c>
      <c r="B4332" s="3">
        <f>YEAR(SalesData[[#This Row],[Order Date]])</f>
        <v>2016</v>
      </c>
      <c r="C4332" s="3">
        <f>MONTH(SalesData[[#This Row],[Order Date]])</f>
        <v>3</v>
      </c>
      <c r="D4332" s="2" t="s">
        <v>2416</v>
      </c>
      <c r="E4332" s="2" t="s">
        <v>23</v>
      </c>
      <c r="F4332" s="2" t="s">
        <v>34</v>
      </c>
      <c r="G4332" s="2" t="s">
        <v>47</v>
      </c>
      <c r="H4332" s="2" t="s">
        <v>2000</v>
      </c>
      <c r="I4332" s="2">
        <v>30.34</v>
      </c>
      <c r="J4332" s="3">
        <v>4</v>
      </c>
      <c r="K4332" s="2">
        <v>9.48</v>
      </c>
    </row>
    <row r="4333" spans="1:11" x14ac:dyDescent="0.3">
      <c r="A4333" s="1">
        <v>42441</v>
      </c>
      <c r="B4333" s="3">
        <f>YEAR(SalesData[[#This Row],[Order Date]])</f>
        <v>2016</v>
      </c>
      <c r="C4333" s="3">
        <f>MONTH(SalesData[[#This Row],[Order Date]])</f>
        <v>3</v>
      </c>
      <c r="D4333" s="2" t="s">
        <v>1330</v>
      </c>
      <c r="E4333" s="2" t="s">
        <v>62</v>
      </c>
      <c r="F4333" s="2" t="s">
        <v>11</v>
      </c>
      <c r="G4333" s="2" t="s">
        <v>12</v>
      </c>
      <c r="H4333" s="2" t="s">
        <v>2384</v>
      </c>
      <c r="I4333" s="2">
        <v>12.96</v>
      </c>
      <c r="J4333" s="3">
        <v>2</v>
      </c>
      <c r="K4333" s="2">
        <v>6.22</v>
      </c>
    </row>
    <row r="4334" spans="1:11" x14ac:dyDescent="0.3">
      <c r="A4334" s="1">
        <v>42441</v>
      </c>
      <c r="B4334" s="3">
        <f>YEAR(SalesData[[#This Row],[Order Date]])</f>
        <v>2016</v>
      </c>
      <c r="C4334" s="3">
        <f>MONTH(SalesData[[#This Row],[Order Date]])</f>
        <v>3</v>
      </c>
      <c r="D4334" s="2" t="s">
        <v>1840</v>
      </c>
      <c r="E4334" s="2" t="s">
        <v>149</v>
      </c>
      <c r="F4334" s="2" t="s">
        <v>11</v>
      </c>
      <c r="G4334" s="2" t="s">
        <v>63</v>
      </c>
      <c r="H4334" s="2" t="s">
        <v>64</v>
      </c>
      <c r="I4334" s="2">
        <v>29.34</v>
      </c>
      <c r="J4334" s="3">
        <v>3</v>
      </c>
      <c r="K4334" s="2">
        <v>13.5</v>
      </c>
    </row>
    <row r="4335" spans="1:11" x14ac:dyDescent="0.3">
      <c r="A4335" s="1">
        <v>42441</v>
      </c>
      <c r="B4335" s="3">
        <f>YEAR(SalesData[[#This Row],[Order Date]])</f>
        <v>2016</v>
      </c>
      <c r="C4335" s="3">
        <f>MONTH(SalesData[[#This Row],[Order Date]])</f>
        <v>3</v>
      </c>
      <c r="D4335" s="2" t="s">
        <v>291</v>
      </c>
      <c r="E4335" s="2" t="s">
        <v>27</v>
      </c>
      <c r="F4335" s="2" t="s">
        <v>11</v>
      </c>
      <c r="G4335" s="2" t="s">
        <v>18</v>
      </c>
      <c r="H4335" s="2" t="s">
        <v>2031</v>
      </c>
      <c r="I4335" s="2">
        <v>676.55</v>
      </c>
      <c r="J4335" s="3">
        <v>5</v>
      </c>
      <c r="K4335" s="2">
        <v>6.77</v>
      </c>
    </row>
    <row r="4336" spans="1:11" x14ac:dyDescent="0.3">
      <c r="A4336" s="1">
        <v>42441</v>
      </c>
      <c r="B4336" s="3">
        <f>YEAR(SalesData[[#This Row],[Order Date]])</f>
        <v>2016</v>
      </c>
      <c r="C4336" s="3">
        <f>MONTH(SalesData[[#This Row],[Order Date]])</f>
        <v>3</v>
      </c>
      <c r="D4336" s="2" t="s">
        <v>291</v>
      </c>
      <c r="E4336" s="2" t="s">
        <v>27</v>
      </c>
      <c r="F4336" s="2" t="s">
        <v>11</v>
      </c>
      <c r="G4336" s="2" t="s">
        <v>92</v>
      </c>
      <c r="H4336" s="2" t="s">
        <v>440</v>
      </c>
      <c r="I4336" s="2">
        <v>154.9</v>
      </c>
      <c r="J4336" s="3">
        <v>5</v>
      </c>
      <c r="K4336" s="2">
        <v>40.270000000000003</v>
      </c>
    </row>
    <row r="4337" spans="1:11" x14ac:dyDescent="0.3">
      <c r="A4337" s="1">
        <v>42441</v>
      </c>
      <c r="B4337" s="3">
        <f>YEAR(SalesData[[#This Row],[Order Date]])</f>
        <v>2016</v>
      </c>
      <c r="C4337" s="3">
        <f>MONTH(SalesData[[#This Row],[Order Date]])</f>
        <v>3</v>
      </c>
      <c r="D4337" s="2" t="s">
        <v>291</v>
      </c>
      <c r="E4337" s="2" t="s">
        <v>27</v>
      </c>
      <c r="F4337" s="2" t="s">
        <v>11</v>
      </c>
      <c r="G4337" s="2" t="s">
        <v>63</v>
      </c>
      <c r="H4337" s="2" t="s">
        <v>770</v>
      </c>
      <c r="I4337" s="2">
        <v>30.56</v>
      </c>
      <c r="J4337" s="3">
        <v>4</v>
      </c>
      <c r="K4337" s="2">
        <v>14.97</v>
      </c>
    </row>
    <row r="4338" spans="1:11" x14ac:dyDescent="0.3">
      <c r="A4338" s="1">
        <v>42441</v>
      </c>
      <c r="B4338" s="3">
        <f>YEAR(SalesData[[#This Row],[Order Date]])</f>
        <v>2016</v>
      </c>
      <c r="C4338" s="3">
        <f>MONTH(SalesData[[#This Row],[Order Date]])</f>
        <v>3</v>
      </c>
      <c r="D4338" s="2" t="s">
        <v>291</v>
      </c>
      <c r="E4338" s="2" t="s">
        <v>27</v>
      </c>
      <c r="F4338" s="2" t="s">
        <v>34</v>
      </c>
      <c r="G4338" s="2" t="s">
        <v>35</v>
      </c>
      <c r="H4338" s="2" t="s">
        <v>1731</v>
      </c>
      <c r="I4338" s="2">
        <v>770.35</v>
      </c>
      <c r="J4338" s="3">
        <v>3</v>
      </c>
      <c r="K4338" s="2">
        <v>77.040000000000006</v>
      </c>
    </row>
    <row r="4339" spans="1:11" x14ac:dyDescent="0.3">
      <c r="A4339" s="1">
        <v>42441</v>
      </c>
      <c r="B4339" s="3">
        <f>YEAR(SalesData[[#This Row],[Order Date]])</f>
        <v>2016</v>
      </c>
      <c r="C4339" s="3">
        <f>MONTH(SalesData[[#This Row],[Order Date]])</f>
        <v>3</v>
      </c>
      <c r="D4339" s="2" t="s">
        <v>977</v>
      </c>
      <c r="E4339" s="2" t="s">
        <v>27</v>
      </c>
      <c r="F4339" s="2" t="s">
        <v>11</v>
      </c>
      <c r="G4339" s="2" t="s">
        <v>12</v>
      </c>
      <c r="H4339" s="2" t="s">
        <v>2458</v>
      </c>
      <c r="I4339" s="2">
        <v>19.98</v>
      </c>
      <c r="J4339" s="3">
        <v>2</v>
      </c>
      <c r="K4339" s="2">
        <v>8.99</v>
      </c>
    </row>
    <row r="4340" spans="1:11" x14ac:dyDescent="0.3">
      <c r="A4340" s="1">
        <v>42442</v>
      </c>
      <c r="B4340" s="3">
        <f>YEAR(SalesData[[#This Row],[Order Date]])</f>
        <v>2016</v>
      </c>
      <c r="C4340" s="3">
        <f>MONTH(SalesData[[#This Row],[Order Date]])</f>
        <v>3</v>
      </c>
      <c r="D4340" s="2" t="s">
        <v>1826</v>
      </c>
      <c r="E4340" s="2" t="s">
        <v>95</v>
      </c>
      <c r="F4340" s="2" t="s">
        <v>11</v>
      </c>
      <c r="G4340" s="2" t="s">
        <v>92</v>
      </c>
      <c r="H4340" s="2" t="s">
        <v>2459</v>
      </c>
      <c r="I4340" s="2">
        <v>157.91999999999999</v>
      </c>
      <c r="J4340" s="3">
        <v>5</v>
      </c>
      <c r="K4340" s="2">
        <v>17.77</v>
      </c>
    </row>
    <row r="4341" spans="1:11" x14ac:dyDescent="0.3">
      <c r="A4341" s="1">
        <v>42442</v>
      </c>
      <c r="B4341" s="3">
        <f>YEAR(SalesData[[#This Row],[Order Date]])</f>
        <v>2016</v>
      </c>
      <c r="C4341" s="3">
        <f>MONTH(SalesData[[#This Row],[Order Date]])</f>
        <v>3</v>
      </c>
      <c r="D4341" s="2" t="s">
        <v>1826</v>
      </c>
      <c r="E4341" s="2" t="s">
        <v>95</v>
      </c>
      <c r="F4341" s="2" t="s">
        <v>39</v>
      </c>
      <c r="G4341" s="2" t="s">
        <v>40</v>
      </c>
      <c r="H4341" s="2" t="s">
        <v>2342</v>
      </c>
      <c r="I4341" s="2">
        <v>203.18</v>
      </c>
      <c r="J4341" s="3">
        <v>2</v>
      </c>
      <c r="K4341" s="2">
        <v>15.24</v>
      </c>
    </row>
    <row r="4342" spans="1:11" x14ac:dyDescent="0.3">
      <c r="A4342" s="1">
        <v>42442</v>
      </c>
      <c r="B4342" s="3">
        <f>YEAR(SalesData[[#This Row],[Order Date]])</f>
        <v>2016</v>
      </c>
      <c r="C4342" s="3">
        <f>MONTH(SalesData[[#This Row],[Order Date]])</f>
        <v>3</v>
      </c>
      <c r="D4342" s="2" t="s">
        <v>760</v>
      </c>
      <c r="E4342" s="2" t="s">
        <v>10</v>
      </c>
      <c r="F4342" s="2" t="s">
        <v>11</v>
      </c>
      <c r="G4342" s="2" t="s">
        <v>12</v>
      </c>
      <c r="H4342" s="2" t="s">
        <v>97</v>
      </c>
      <c r="I4342" s="2">
        <v>70.08</v>
      </c>
      <c r="J4342" s="3">
        <v>5</v>
      </c>
      <c r="K4342" s="2">
        <v>24.53</v>
      </c>
    </row>
    <row r="4343" spans="1:11" x14ac:dyDescent="0.3">
      <c r="A4343" s="1">
        <v>42442</v>
      </c>
      <c r="B4343" s="3">
        <f>YEAR(SalesData[[#This Row],[Order Date]])</f>
        <v>2016</v>
      </c>
      <c r="C4343" s="3">
        <f>MONTH(SalesData[[#This Row],[Order Date]])</f>
        <v>3</v>
      </c>
      <c r="D4343" s="2" t="s">
        <v>760</v>
      </c>
      <c r="E4343" s="2" t="s">
        <v>10</v>
      </c>
      <c r="F4343" s="2" t="s">
        <v>11</v>
      </c>
      <c r="G4343" s="2" t="s">
        <v>20</v>
      </c>
      <c r="H4343" s="2" t="s">
        <v>1176</v>
      </c>
      <c r="I4343" s="2">
        <v>1.27</v>
      </c>
      <c r="J4343" s="3">
        <v>2</v>
      </c>
      <c r="K4343" s="2">
        <v>-2.16</v>
      </c>
    </row>
    <row r="4344" spans="1:11" x14ac:dyDescent="0.3">
      <c r="A4344" s="1">
        <v>42442</v>
      </c>
      <c r="B4344" s="3">
        <f>YEAR(SalesData[[#This Row],[Order Date]])</f>
        <v>2016</v>
      </c>
      <c r="C4344" s="3">
        <f>MONTH(SalesData[[#This Row],[Order Date]])</f>
        <v>3</v>
      </c>
      <c r="D4344" s="2" t="s">
        <v>760</v>
      </c>
      <c r="E4344" s="2" t="s">
        <v>10</v>
      </c>
      <c r="F4344" s="2" t="s">
        <v>34</v>
      </c>
      <c r="G4344" s="2" t="s">
        <v>145</v>
      </c>
      <c r="H4344" s="2" t="s">
        <v>1774</v>
      </c>
      <c r="I4344" s="2">
        <v>557.59</v>
      </c>
      <c r="J4344" s="3">
        <v>5</v>
      </c>
      <c r="K4344" s="2">
        <v>0</v>
      </c>
    </row>
    <row r="4345" spans="1:11" x14ac:dyDescent="0.3">
      <c r="A4345" s="1">
        <v>42442</v>
      </c>
      <c r="B4345" s="3">
        <f>YEAR(SalesData[[#This Row],[Order Date]])</f>
        <v>2016</v>
      </c>
      <c r="C4345" s="3">
        <f>MONTH(SalesData[[#This Row],[Order Date]])</f>
        <v>3</v>
      </c>
      <c r="D4345" s="2" t="s">
        <v>2253</v>
      </c>
      <c r="E4345" s="2" t="s">
        <v>55</v>
      </c>
      <c r="F4345" s="2" t="s">
        <v>34</v>
      </c>
      <c r="G4345" s="2" t="s">
        <v>47</v>
      </c>
      <c r="H4345" s="2" t="s">
        <v>48</v>
      </c>
      <c r="I4345" s="2">
        <v>127.88</v>
      </c>
      <c r="J4345" s="3">
        <v>2</v>
      </c>
      <c r="K4345" s="2">
        <v>40.92</v>
      </c>
    </row>
    <row r="4346" spans="1:11" x14ac:dyDescent="0.3">
      <c r="A4346" s="1">
        <v>42442</v>
      </c>
      <c r="B4346" s="3">
        <f>YEAR(SalesData[[#This Row],[Order Date]])</f>
        <v>2016</v>
      </c>
      <c r="C4346" s="3">
        <f>MONTH(SalesData[[#This Row],[Order Date]])</f>
        <v>3</v>
      </c>
      <c r="D4346" s="2" t="s">
        <v>2253</v>
      </c>
      <c r="E4346" s="2" t="s">
        <v>55</v>
      </c>
      <c r="F4346" s="2" t="s">
        <v>11</v>
      </c>
      <c r="G4346" s="2" t="s">
        <v>92</v>
      </c>
      <c r="H4346" s="2" t="s">
        <v>2090</v>
      </c>
      <c r="I4346" s="2">
        <v>160.32</v>
      </c>
      <c r="J4346" s="3">
        <v>2</v>
      </c>
      <c r="K4346" s="2">
        <v>44.89</v>
      </c>
    </row>
    <row r="4347" spans="1:11" x14ac:dyDescent="0.3">
      <c r="A4347" s="1">
        <v>42442</v>
      </c>
      <c r="B4347" s="3">
        <f>YEAR(SalesData[[#This Row],[Order Date]])</f>
        <v>2016</v>
      </c>
      <c r="C4347" s="3">
        <f>MONTH(SalesData[[#This Row],[Order Date]])</f>
        <v>3</v>
      </c>
      <c r="D4347" s="2" t="s">
        <v>2253</v>
      </c>
      <c r="E4347" s="2" t="s">
        <v>55</v>
      </c>
      <c r="F4347" s="2" t="s">
        <v>11</v>
      </c>
      <c r="G4347" s="2" t="s">
        <v>20</v>
      </c>
      <c r="H4347" s="2" t="s">
        <v>1372</v>
      </c>
      <c r="I4347" s="2">
        <v>46</v>
      </c>
      <c r="J4347" s="3">
        <v>4</v>
      </c>
      <c r="K4347" s="2">
        <v>20.7</v>
      </c>
    </row>
    <row r="4348" spans="1:11" x14ac:dyDescent="0.3">
      <c r="A4348" s="1">
        <v>42442</v>
      </c>
      <c r="B4348" s="3">
        <f>YEAR(SalesData[[#This Row],[Order Date]])</f>
        <v>2016</v>
      </c>
      <c r="C4348" s="3">
        <f>MONTH(SalesData[[#This Row],[Order Date]])</f>
        <v>3</v>
      </c>
      <c r="D4348" s="2" t="s">
        <v>525</v>
      </c>
      <c r="E4348" s="2" t="s">
        <v>27</v>
      </c>
      <c r="F4348" s="2" t="s">
        <v>34</v>
      </c>
      <c r="G4348" s="2" t="s">
        <v>47</v>
      </c>
      <c r="H4348" s="2" t="s">
        <v>2460</v>
      </c>
      <c r="I4348" s="2">
        <v>28.28</v>
      </c>
      <c r="J4348" s="3">
        <v>2</v>
      </c>
      <c r="K4348" s="2">
        <v>7.35</v>
      </c>
    </row>
    <row r="4349" spans="1:11" x14ac:dyDescent="0.3">
      <c r="A4349" s="1">
        <v>42442</v>
      </c>
      <c r="B4349" s="3">
        <f>YEAR(SalesData[[#This Row],[Order Date]])</f>
        <v>2016</v>
      </c>
      <c r="C4349" s="3">
        <f>MONTH(SalesData[[#This Row],[Order Date]])</f>
        <v>3</v>
      </c>
      <c r="D4349" s="2" t="s">
        <v>525</v>
      </c>
      <c r="E4349" s="2" t="s">
        <v>27</v>
      </c>
      <c r="F4349" s="2" t="s">
        <v>11</v>
      </c>
      <c r="G4349" s="2" t="s">
        <v>200</v>
      </c>
      <c r="H4349" s="2" t="s">
        <v>1014</v>
      </c>
      <c r="I4349" s="2">
        <v>4912.59</v>
      </c>
      <c r="J4349" s="3">
        <v>3</v>
      </c>
      <c r="K4349" s="2">
        <v>196.5</v>
      </c>
    </row>
    <row r="4350" spans="1:11" x14ac:dyDescent="0.3">
      <c r="A4350" s="1">
        <v>42442</v>
      </c>
      <c r="B4350" s="3">
        <f>YEAR(SalesData[[#This Row],[Order Date]])</f>
        <v>2016</v>
      </c>
      <c r="C4350" s="3">
        <f>MONTH(SalesData[[#This Row],[Order Date]])</f>
        <v>3</v>
      </c>
      <c r="D4350" s="2" t="s">
        <v>2124</v>
      </c>
      <c r="E4350" s="2" t="s">
        <v>23</v>
      </c>
      <c r="F4350" s="2" t="s">
        <v>34</v>
      </c>
      <c r="G4350" s="2" t="s">
        <v>35</v>
      </c>
      <c r="H4350" s="2" t="s">
        <v>1237</v>
      </c>
      <c r="I4350" s="2">
        <v>386.68</v>
      </c>
      <c r="J4350" s="3">
        <v>2</v>
      </c>
      <c r="K4350" s="2">
        <v>-5.52</v>
      </c>
    </row>
    <row r="4351" spans="1:11" x14ac:dyDescent="0.3">
      <c r="A4351" s="1">
        <v>42442</v>
      </c>
      <c r="B4351" s="3">
        <f>YEAR(SalesData[[#This Row],[Order Date]])</f>
        <v>2016</v>
      </c>
      <c r="C4351" s="3">
        <f>MONTH(SalesData[[#This Row],[Order Date]])</f>
        <v>3</v>
      </c>
      <c r="D4351" s="2" t="s">
        <v>2124</v>
      </c>
      <c r="E4351" s="2" t="s">
        <v>23</v>
      </c>
      <c r="F4351" s="2" t="s">
        <v>39</v>
      </c>
      <c r="G4351" s="2" t="s">
        <v>52</v>
      </c>
      <c r="H4351" s="2" t="s">
        <v>544</v>
      </c>
      <c r="I4351" s="2">
        <v>379.96</v>
      </c>
      <c r="J4351" s="3">
        <v>5</v>
      </c>
      <c r="K4351" s="2">
        <v>47.5</v>
      </c>
    </row>
    <row r="4352" spans="1:11" x14ac:dyDescent="0.3">
      <c r="A4352" s="1">
        <v>42442</v>
      </c>
      <c r="B4352" s="3">
        <f>YEAR(SalesData[[#This Row],[Order Date]])</f>
        <v>2016</v>
      </c>
      <c r="C4352" s="3">
        <f>MONTH(SalesData[[#This Row],[Order Date]])</f>
        <v>3</v>
      </c>
      <c r="D4352" s="2" t="s">
        <v>2124</v>
      </c>
      <c r="E4352" s="2" t="s">
        <v>23</v>
      </c>
      <c r="F4352" s="2" t="s">
        <v>39</v>
      </c>
      <c r="G4352" s="2" t="s">
        <v>40</v>
      </c>
      <c r="H4352" s="2" t="s">
        <v>2019</v>
      </c>
      <c r="I4352" s="2">
        <v>539.91</v>
      </c>
      <c r="J4352" s="3">
        <v>3</v>
      </c>
      <c r="K4352" s="2">
        <v>-116.98</v>
      </c>
    </row>
    <row r="4353" spans="1:11" x14ac:dyDescent="0.3">
      <c r="A4353" s="1">
        <v>42442</v>
      </c>
      <c r="B4353" s="3">
        <f>YEAR(SalesData[[#This Row],[Order Date]])</f>
        <v>2016</v>
      </c>
      <c r="C4353" s="3">
        <f>MONTH(SalesData[[#This Row],[Order Date]])</f>
        <v>3</v>
      </c>
      <c r="D4353" s="2" t="s">
        <v>2124</v>
      </c>
      <c r="E4353" s="2" t="s">
        <v>23</v>
      </c>
      <c r="F4353" s="2" t="s">
        <v>11</v>
      </c>
      <c r="G4353" s="2" t="s">
        <v>12</v>
      </c>
      <c r="H4353" s="2" t="s">
        <v>1890</v>
      </c>
      <c r="I4353" s="2">
        <v>41.24</v>
      </c>
      <c r="J4353" s="3">
        <v>5</v>
      </c>
      <c r="K4353" s="2">
        <v>13.92</v>
      </c>
    </row>
    <row r="4354" spans="1:11" x14ac:dyDescent="0.3">
      <c r="A4354" s="1">
        <v>42442</v>
      </c>
      <c r="B4354" s="3">
        <f>YEAR(SalesData[[#This Row],[Order Date]])</f>
        <v>2016</v>
      </c>
      <c r="C4354" s="3">
        <f>MONTH(SalesData[[#This Row],[Order Date]])</f>
        <v>3</v>
      </c>
      <c r="D4354" s="2" t="s">
        <v>2124</v>
      </c>
      <c r="E4354" s="2" t="s">
        <v>23</v>
      </c>
      <c r="F4354" s="2" t="s">
        <v>11</v>
      </c>
      <c r="G4354" s="2" t="s">
        <v>20</v>
      </c>
      <c r="H4354" s="2" t="s">
        <v>2461</v>
      </c>
      <c r="I4354" s="2">
        <v>51.9</v>
      </c>
      <c r="J4354" s="3">
        <v>1</v>
      </c>
      <c r="K4354" s="2">
        <v>-41.52</v>
      </c>
    </row>
    <row r="4355" spans="1:11" x14ac:dyDescent="0.3">
      <c r="A4355" s="1">
        <v>42442</v>
      </c>
      <c r="B4355" s="3">
        <f>YEAR(SalesData[[#This Row],[Order Date]])</f>
        <v>2016</v>
      </c>
      <c r="C4355" s="3">
        <f>MONTH(SalesData[[#This Row],[Order Date]])</f>
        <v>3</v>
      </c>
      <c r="D4355" s="2" t="s">
        <v>2124</v>
      </c>
      <c r="E4355" s="2" t="s">
        <v>23</v>
      </c>
      <c r="F4355" s="2" t="s">
        <v>11</v>
      </c>
      <c r="G4355" s="2" t="s">
        <v>18</v>
      </c>
      <c r="H4355" s="2" t="s">
        <v>557</v>
      </c>
      <c r="I4355" s="2">
        <v>552.55999999999995</v>
      </c>
      <c r="J4355" s="3">
        <v>5</v>
      </c>
      <c r="K4355" s="2">
        <v>-138.13999999999999</v>
      </c>
    </row>
    <row r="4356" spans="1:11" x14ac:dyDescent="0.3">
      <c r="A4356" s="1">
        <v>42442</v>
      </c>
      <c r="B4356" s="3">
        <f>YEAR(SalesData[[#This Row],[Order Date]])</f>
        <v>2016</v>
      </c>
      <c r="C4356" s="3">
        <f>MONTH(SalesData[[#This Row],[Order Date]])</f>
        <v>3</v>
      </c>
      <c r="D4356" s="2" t="s">
        <v>2124</v>
      </c>
      <c r="E4356" s="2" t="s">
        <v>23</v>
      </c>
      <c r="F4356" s="2" t="s">
        <v>11</v>
      </c>
      <c r="G4356" s="2" t="s">
        <v>20</v>
      </c>
      <c r="H4356" s="2" t="s">
        <v>1509</v>
      </c>
      <c r="I4356" s="2">
        <v>23.16</v>
      </c>
      <c r="J4356" s="3">
        <v>5</v>
      </c>
      <c r="K4356" s="2">
        <v>-15.44</v>
      </c>
    </row>
    <row r="4357" spans="1:11" x14ac:dyDescent="0.3">
      <c r="A4357" s="1">
        <v>42442</v>
      </c>
      <c r="B4357" s="3">
        <f>YEAR(SalesData[[#This Row],[Order Date]])</f>
        <v>2016</v>
      </c>
      <c r="C4357" s="3">
        <f>MONTH(SalesData[[#This Row],[Order Date]])</f>
        <v>3</v>
      </c>
      <c r="D4357" s="2" t="s">
        <v>2124</v>
      </c>
      <c r="E4357" s="2" t="s">
        <v>23</v>
      </c>
      <c r="F4357" s="2" t="s">
        <v>11</v>
      </c>
      <c r="G4357" s="2" t="s">
        <v>18</v>
      </c>
      <c r="H4357" s="2" t="s">
        <v>1465</v>
      </c>
      <c r="I4357" s="2">
        <v>126.08</v>
      </c>
      <c r="J4357" s="3">
        <v>2</v>
      </c>
      <c r="K4357" s="2">
        <v>-28.37</v>
      </c>
    </row>
    <row r="4358" spans="1:11" x14ac:dyDescent="0.3">
      <c r="A4358" s="1">
        <v>42442</v>
      </c>
      <c r="B4358" s="3">
        <f>YEAR(SalesData[[#This Row],[Order Date]])</f>
        <v>2016</v>
      </c>
      <c r="C4358" s="3">
        <f>MONTH(SalesData[[#This Row],[Order Date]])</f>
        <v>3</v>
      </c>
      <c r="D4358" s="2" t="s">
        <v>2124</v>
      </c>
      <c r="E4358" s="2" t="s">
        <v>23</v>
      </c>
      <c r="F4358" s="2" t="s">
        <v>39</v>
      </c>
      <c r="G4358" s="2" t="s">
        <v>302</v>
      </c>
      <c r="H4358" s="2" t="s">
        <v>2462</v>
      </c>
      <c r="I4358" s="2">
        <v>449.1</v>
      </c>
      <c r="J4358" s="3">
        <v>3</v>
      </c>
      <c r="K4358" s="2">
        <v>-643.71</v>
      </c>
    </row>
    <row r="4359" spans="1:11" x14ac:dyDescent="0.3">
      <c r="A4359" s="1">
        <v>42442</v>
      </c>
      <c r="B4359" s="3">
        <f>YEAR(SalesData[[#This Row],[Order Date]])</f>
        <v>2016</v>
      </c>
      <c r="C4359" s="3">
        <f>MONTH(SalesData[[#This Row],[Order Date]])</f>
        <v>3</v>
      </c>
      <c r="D4359" s="2" t="s">
        <v>1663</v>
      </c>
      <c r="E4359" s="2" t="s">
        <v>27</v>
      </c>
      <c r="F4359" s="2" t="s">
        <v>11</v>
      </c>
      <c r="G4359" s="2" t="s">
        <v>20</v>
      </c>
      <c r="H4359" s="2" t="s">
        <v>1565</v>
      </c>
      <c r="I4359" s="2">
        <v>51.18</v>
      </c>
      <c r="J4359" s="3">
        <v>7</v>
      </c>
      <c r="K4359" s="2">
        <v>19.190000000000001</v>
      </c>
    </row>
    <row r="4360" spans="1:11" x14ac:dyDescent="0.3">
      <c r="A4360" s="1">
        <v>42443</v>
      </c>
      <c r="B4360" s="3">
        <f>YEAR(SalesData[[#This Row],[Order Date]])</f>
        <v>2016</v>
      </c>
      <c r="C4360" s="3">
        <f>MONTH(SalesData[[#This Row],[Order Date]])</f>
        <v>3</v>
      </c>
      <c r="D4360" s="2" t="s">
        <v>2463</v>
      </c>
      <c r="E4360" s="2" t="s">
        <v>78</v>
      </c>
      <c r="F4360" s="2" t="s">
        <v>34</v>
      </c>
      <c r="G4360" s="2" t="s">
        <v>47</v>
      </c>
      <c r="H4360" s="2" t="s">
        <v>448</v>
      </c>
      <c r="I4360" s="2">
        <v>21.88</v>
      </c>
      <c r="J4360" s="3">
        <v>5</v>
      </c>
      <c r="K4360" s="2">
        <v>6.29</v>
      </c>
    </row>
    <row r="4361" spans="1:11" x14ac:dyDescent="0.3">
      <c r="A4361" s="1">
        <v>42443</v>
      </c>
      <c r="B4361" s="3">
        <f>YEAR(SalesData[[#This Row],[Order Date]])</f>
        <v>2016</v>
      </c>
      <c r="C4361" s="3">
        <f>MONTH(SalesData[[#This Row],[Order Date]])</f>
        <v>3</v>
      </c>
      <c r="D4361" s="2" t="s">
        <v>503</v>
      </c>
      <c r="E4361" s="2" t="s">
        <v>10</v>
      </c>
      <c r="F4361" s="2" t="s">
        <v>34</v>
      </c>
      <c r="G4361" s="2" t="s">
        <v>74</v>
      </c>
      <c r="H4361" s="2" t="s">
        <v>142</v>
      </c>
      <c r="I4361" s="2">
        <v>241.33</v>
      </c>
      <c r="J4361" s="3">
        <v>5</v>
      </c>
      <c r="K4361" s="2">
        <v>-14.2</v>
      </c>
    </row>
    <row r="4362" spans="1:11" x14ac:dyDescent="0.3">
      <c r="A4362" s="1">
        <v>42443</v>
      </c>
      <c r="B4362" s="3">
        <f>YEAR(SalesData[[#This Row],[Order Date]])</f>
        <v>2016</v>
      </c>
      <c r="C4362" s="3">
        <f>MONTH(SalesData[[#This Row],[Order Date]])</f>
        <v>3</v>
      </c>
      <c r="D4362" s="2" t="s">
        <v>503</v>
      </c>
      <c r="E4362" s="2" t="s">
        <v>10</v>
      </c>
      <c r="F4362" s="2" t="s">
        <v>11</v>
      </c>
      <c r="G4362" s="2" t="s">
        <v>12</v>
      </c>
      <c r="H4362" s="2" t="s">
        <v>1159</v>
      </c>
      <c r="I4362" s="2">
        <v>5.18</v>
      </c>
      <c r="J4362" s="3">
        <v>1</v>
      </c>
      <c r="K4362" s="2">
        <v>1.88</v>
      </c>
    </row>
    <row r="4363" spans="1:11" x14ac:dyDescent="0.3">
      <c r="A4363" s="1">
        <v>42443</v>
      </c>
      <c r="B4363" s="3">
        <f>YEAR(SalesData[[#This Row],[Order Date]])</f>
        <v>2016</v>
      </c>
      <c r="C4363" s="3">
        <f>MONTH(SalesData[[#This Row],[Order Date]])</f>
        <v>3</v>
      </c>
      <c r="D4363" s="2" t="s">
        <v>503</v>
      </c>
      <c r="E4363" s="2" t="s">
        <v>10</v>
      </c>
      <c r="F4363" s="2" t="s">
        <v>11</v>
      </c>
      <c r="G4363" s="2" t="s">
        <v>24</v>
      </c>
      <c r="H4363" s="2" t="s">
        <v>279</v>
      </c>
      <c r="I4363" s="2">
        <v>145.54</v>
      </c>
      <c r="J4363" s="3">
        <v>7</v>
      </c>
      <c r="K4363" s="2">
        <v>16.37</v>
      </c>
    </row>
    <row r="4364" spans="1:11" x14ac:dyDescent="0.3">
      <c r="A4364" s="1">
        <v>42443</v>
      </c>
      <c r="B4364" s="3">
        <f>YEAR(SalesData[[#This Row],[Order Date]])</f>
        <v>2016</v>
      </c>
      <c r="C4364" s="3">
        <f>MONTH(SalesData[[#This Row],[Order Date]])</f>
        <v>3</v>
      </c>
      <c r="D4364" s="2" t="s">
        <v>119</v>
      </c>
      <c r="E4364" s="2" t="s">
        <v>164</v>
      </c>
      <c r="F4364" s="2" t="s">
        <v>34</v>
      </c>
      <c r="G4364" s="2" t="s">
        <v>35</v>
      </c>
      <c r="H4364" s="2" t="s">
        <v>919</v>
      </c>
      <c r="I4364" s="2">
        <v>196.78</v>
      </c>
      <c r="J4364" s="3">
        <v>2</v>
      </c>
      <c r="K4364" s="2">
        <v>-22.14</v>
      </c>
    </row>
    <row r="4365" spans="1:11" x14ac:dyDescent="0.3">
      <c r="A4365" s="1">
        <v>42443</v>
      </c>
      <c r="B4365" s="3">
        <f>YEAR(SalesData[[#This Row],[Order Date]])</f>
        <v>2016</v>
      </c>
      <c r="C4365" s="3">
        <f>MONTH(SalesData[[#This Row],[Order Date]])</f>
        <v>3</v>
      </c>
      <c r="D4365" s="2" t="s">
        <v>536</v>
      </c>
      <c r="E4365" s="2" t="s">
        <v>27</v>
      </c>
      <c r="F4365" s="2" t="s">
        <v>11</v>
      </c>
      <c r="G4365" s="2" t="s">
        <v>20</v>
      </c>
      <c r="H4365" s="2" t="s">
        <v>184</v>
      </c>
      <c r="I4365" s="2">
        <v>41.9</v>
      </c>
      <c r="J4365" s="3">
        <v>6</v>
      </c>
      <c r="K4365" s="2">
        <v>14.14</v>
      </c>
    </row>
    <row r="4366" spans="1:11" x14ac:dyDescent="0.3">
      <c r="A4366" s="1">
        <v>42443</v>
      </c>
      <c r="B4366" s="3">
        <f>YEAR(SalesData[[#This Row],[Order Date]])</f>
        <v>2016</v>
      </c>
      <c r="C4366" s="3">
        <f>MONTH(SalesData[[#This Row],[Order Date]])</f>
        <v>3</v>
      </c>
      <c r="D4366" s="2" t="s">
        <v>1463</v>
      </c>
      <c r="E4366" s="2" t="s">
        <v>157</v>
      </c>
      <c r="F4366" s="2" t="s">
        <v>34</v>
      </c>
      <c r="G4366" s="2" t="s">
        <v>47</v>
      </c>
      <c r="H4366" s="2" t="s">
        <v>975</v>
      </c>
      <c r="I4366" s="2">
        <v>16.739999999999998</v>
      </c>
      <c r="J4366" s="3">
        <v>2</v>
      </c>
      <c r="K4366" s="2">
        <v>4.3499999999999996</v>
      </c>
    </row>
    <row r="4367" spans="1:11" x14ac:dyDescent="0.3">
      <c r="A4367" s="1">
        <v>42444</v>
      </c>
      <c r="B4367" s="3">
        <f>YEAR(SalesData[[#This Row],[Order Date]])</f>
        <v>2016</v>
      </c>
      <c r="C4367" s="3">
        <f>MONTH(SalesData[[#This Row],[Order Date]])</f>
        <v>3</v>
      </c>
      <c r="D4367" s="2" t="s">
        <v>1541</v>
      </c>
      <c r="E4367" s="2" t="s">
        <v>23</v>
      </c>
      <c r="F4367" s="2" t="s">
        <v>39</v>
      </c>
      <c r="G4367" s="2" t="s">
        <v>52</v>
      </c>
      <c r="H4367" s="2" t="s">
        <v>2464</v>
      </c>
      <c r="I4367" s="2">
        <v>83.98</v>
      </c>
      <c r="J4367" s="3">
        <v>3</v>
      </c>
      <c r="K4367" s="2">
        <v>-13.65</v>
      </c>
    </row>
    <row r="4368" spans="1:11" x14ac:dyDescent="0.3">
      <c r="A4368" s="1">
        <v>42444</v>
      </c>
      <c r="B4368" s="3">
        <f>YEAR(SalesData[[#This Row],[Order Date]])</f>
        <v>2016</v>
      </c>
      <c r="C4368" s="3">
        <f>MONTH(SalesData[[#This Row],[Order Date]])</f>
        <v>3</v>
      </c>
      <c r="D4368" s="2" t="s">
        <v>1446</v>
      </c>
      <c r="E4368" s="2" t="s">
        <v>27</v>
      </c>
      <c r="F4368" s="2" t="s">
        <v>11</v>
      </c>
      <c r="G4368" s="2" t="s">
        <v>20</v>
      </c>
      <c r="H4368" s="2" t="s">
        <v>423</v>
      </c>
      <c r="I4368" s="2">
        <v>4.54</v>
      </c>
      <c r="J4368" s="3">
        <v>2</v>
      </c>
      <c r="K4368" s="2">
        <v>1.65</v>
      </c>
    </row>
    <row r="4369" spans="1:11" x14ac:dyDescent="0.3">
      <c r="A4369" s="1">
        <v>42444</v>
      </c>
      <c r="B4369" s="3">
        <f>YEAR(SalesData[[#This Row],[Order Date]])</f>
        <v>2016</v>
      </c>
      <c r="C4369" s="3">
        <f>MONTH(SalesData[[#This Row],[Order Date]])</f>
        <v>3</v>
      </c>
      <c r="D4369" s="2" t="s">
        <v>1446</v>
      </c>
      <c r="E4369" s="2" t="s">
        <v>27</v>
      </c>
      <c r="F4369" s="2" t="s">
        <v>34</v>
      </c>
      <c r="G4369" s="2" t="s">
        <v>35</v>
      </c>
      <c r="H4369" s="2" t="s">
        <v>2045</v>
      </c>
      <c r="I4369" s="2">
        <v>1352.03</v>
      </c>
      <c r="J4369" s="3">
        <v>4</v>
      </c>
      <c r="K4369" s="2">
        <v>84.5</v>
      </c>
    </row>
    <row r="4370" spans="1:11" x14ac:dyDescent="0.3">
      <c r="A4370" s="1">
        <v>42444</v>
      </c>
      <c r="B4370" s="3">
        <f>YEAR(SalesData[[#This Row],[Order Date]])</f>
        <v>2016</v>
      </c>
      <c r="C4370" s="3">
        <f>MONTH(SalesData[[#This Row],[Order Date]])</f>
        <v>3</v>
      </c>
      <c r="D4370" s="2" t="s">
        <v>2259</v>
      </c>
      <c r="E4370" s="2" t="s">
        <v>329</v>
      </c>
      <c r="F4370" s="2" t="s">
        <v>11</v>
      </c>
      <c r="G4370" s="2" t="s">
        <v>12</v>
      </c>
      <c r="H4370" s="2" t="s">
        <v>1765</v>
      </c>
      <c r="I4370" s="2">
        <v>319.76</v>
      </c>
      <c r="J4370" s="3">
        <v>14</v>
      </c>
      <c r="K4370" s="2">
        <v>147.09</v>
      </c>
    </row>
    <row r="4371" spans="1:11" x14ac:dyDescent="0.3">
      <c r="A4371" s="1">
        <v>42444</v>
      </c>
      <c r="B4371" s="3">
        <f>YEAR(SalesData[[#This Row],[Order Date]])</f>
        <v>2016</v>
      </c>
      <c r="C4371" s="3">
        <f>MONTH(SalesData[[#This Row],[Order Date]])</f>
        <v>3</v>
      </c>
      <c r="D4371" s="2" t="s">
        <v>2259</v>
      </c>
      <c r="E4371" s="2" t="s">
        <v>329</v>
      </c>
      <c r="F4371" s="2" t="s">
        <v>11</v>
      </c>
      <c r="G4371" s="2" t="s">
        <v>12</v>
      </c>
      <c r="H4371" s="2" t="s">
        <v>1765</v>
      </c>
      <c r="I4371" s="2">
        <v>45.68</v>
      </c>
      <c r="J4371" s="3">
        <v>2</v>
      </c>
      <c r="K4371" s="2">
        <v>21.01</v>
      </c>
    </row>
    <row r="4372" spans="1:11" x14ac:dyDescent="0.3">
      <c r="A4372" s="1">
        <v>42444</v>
      </c>
      <c r="B4372" s="3">
        <f>YEAR(SalesData[[#This Row],[Order Date]])</f>
        <v>2016</v>
      </c>
      <c r="C4372" s="3">
        <f>MONTH(SalesData[[#This Row],[Order Date]])</f>
        <v>3</v>
      </c>
      <c r="D4372" s="2" t="s">
        <v>578</v>
      </c>
      <c r="E4372" s="2" t="s">
        <v>10</v>
      </c>
      <c r="F4372" s="2" t="s">
        <v>34</v>
      </c>
      <c r="G4372" s="2" t="s">
        <v>35</v>
      </c>
      <c r="H4372" s="2" t="s">
        <v>231</v>
      </c>
      <c r="I4372" s="2">
        <v>528.42999999999995</v>
      </c>
      <c r="J4372" s="3">
        <v>5</v>
      </c>
      <c r="K4372" s="2">
        <v>-143.43</v>
      </c>
    </row>
    <row r="4373" spans="1:11" x14ac:dyDescent="0.3">
      <c r="A4373" s="1">
        <v>42444</v>
      </c>
      <c r="B4373" s="3">
        <f>YEAR(SalesData[[#This Row],[Order Date]])</f>
        <v>2016</v>
      </c>
      <c r="C4373" s="3">
        <f>MONTH(SalesData[[#This Row],[Order Date]])</f>
        <v>3</v>
      </c>
      <c r="D4373" s="2" t="s">
        <v>578</v>
      </c>
      <c r="E4373" s="2" t="s">
        <v>10</v>
      </c>
      <c r="F4373" s="2" t="s">
        <v>11</v>
      </c>
      <c r="G4373" s="2" t="s">
        <v>20</v>
      </c>
      <c r="H4373" s="2" t="s">
        <v>744</v>
      </c>
      <c r="I4373" s="2">
        <v>22.39</v>
      </c>
      <c r="J4373" s="3">
        <v>7</v>
      </c>
      <c r="K4373" s="2">
        <v>-35.82</v>
      </c>
    </row>
    <row r="4374" spans="1:11" x14ac:dyDescent="0.3">
      <c r="A4374" s="1">
        <v>42446</v>
      </c>
      <c r="B4374" s="3">
        <f>YEAR(SalesData[[#This Row],[Order Date]])</f>
        <v>2016</v>
      </c>
      <c r="C4374" s="3">
        <f>MONTH(SalesData[[#This Row],[Order Date]])</f>
        <v>3</v>
      </c>
      <c r="D4374" s="2" t="s">
        <v>1122</v>
      </c>
      <c r="E4374" s="2" t="s">
        <v>434</v>
      </c>
      <c r="F4374" s="2" t="s">
        <v>11</v>
      </c>
      <c r="G4374" s="2" t="s">
        <v>24</v>
      </c>
      <c r="H4374" s="2" t="s">
        <v>260</v>
      </c>
      <c r="I4374" s="2">
        <v>39.68</v>
      </c>
      <c r="J4374" s="3">
        <v>2</v>
      </c>
      <c r="K4374" s="2">
        <v>10.32</v>
      </c>
    </row>
    <row r="4375" spans="1:11" x14ac:dyDescent="0.3">
      <c r="A4375" s="1">
        <v>42446</v>
      </c>
      <c r="B4375" s="3">
        <f>YEAR(SalesData[[#This Row],[Order Date]])</f>
        <v>2016</v>
      </c>
      <c r="C4375" s="3">
        <f>MONTH(SalesData[[#This Row],[Order Date]])</f>
        <v>3</v>
      </c>
      <c r="D4375" s="2" t="s">
        <v>372</v>
      </c>
      <c r="E4375" s="2" t="s">
        <v>59</v>
      </c>
      <c r="F4375" s="2" t="s">
        <v>39</v>
      </c>
      <c r="G4375" s="2" t="s">
        <v>40</v>
      </c>
      <c r="H4375" s="2" t="s">
        <v>1537</v>
      </c>
      <c r="I4375" s="2">
        <v>129.97999999999999</v>
      </c>
      <c r="J4375" s="3">
        <v>2</v>
      </c>
      <c r="K4375" s="2">
        <v>62.39</v>
      </c>
    </row>
    <row r="4376" spans="1:11" x14ac:dyDescent="0.3">
      <c r="A4376" s="1">
        <v>42446</v>
      </c>
      <c r="B4376" s="3">
        <f>YEAR(SalesData[[#This Row],[Order Date]])</f>
        <v>2016</v>
      </c>
      <c r="C4376" s="3">
        <f>MONTH(SalesData[[#This Row],[Order Date]])</f>
        <v>3</v>
      </c>
      <c r="D4376" s="2" t="s">
        <v>372</v>
      </c>
      <c r="E4376" s="2" t="s">
        <v>59</v>
      </c>
      <c r="F4376" s="2" t="s">
        <v>11</v>
      </c>
      <c r="G4376" s="2" t="s">
        <v>20</v>
      </c>
      <c r="H4376" s="2" t="s">
        <v>1567</v>
      </c>
      <c r="I4376" s="2">
        <v>32.54</v>
      </c>
      <c r="J4376" s="3">
        <v>2</v>
      </c>
      <c r="K4376" s="2">
        <v>15.94</v>
      </c>
    </row>
    <row r="4377" spans="1:11" x14ac:dyDescent="0.3">
      <c r="A4377" s="1">
        <v>42446</v>
      </c>
      <c r="B4377" s="3">
        <f>YEAR(SalesData[[#This Row],[Order Date]])</f>
        <v>2016</v>
      </c>
      <c r="C4377" s="3">
        <f>MONTH(SalesData[[#This Row],[Order Date]])</f>
        <v>3</v>
      </c>
      <c r="D4377" s="2" t="s">
        <v>1074</v>
      </c>
      <c r="E4377" s="2" t="s">
        <v>531</v>
      </c>
      <c r="F4377" s="2" t="s">
        <v>11</v>
      </c>
      <c r="G4377" s="2" t="s">
        <v>63</v>
      </c>
      <c r="H4377" s="2" t="s">
        <v>2264</v>
      </c>
      <c r="I4377" s="2">
        <v>199.9</v>
      </c>
      <c r="J4377" s="3">
        <v>5</v>
      </c>
      <c r="K4377" s="2">
        <v>89.96</v>
      </c>
    </row>
    <row r="4378" spans="1:11" x14ac:dyDescent="0.3">
      <c r="A4378" s="1">
        <v>42446</v>
      </c>
      <c r="B4378" s="3">
        <f>YEAR(SalesData[[#This Row],[Order Date]])</f>
        <v>2016</v>
      </c>
      <c r="C4378" s="3">
        <f>MONTH(SalesData[[#This Row],[Order Date]])</f>
        <v>3</v>
      </c>
      <c r="D4378" s="2" t="s">
        <v>1074</v>
      </c>
      <c r="E4378" s="2" t="s">
        <v>531</v>
      </c>
      <c r="F4378" s="2" t="s">
        <v>11</v>
      </c>
      <c r="G4378" s="2" t="s">
        <v>92</v>
      </c>
      <c r="H4378" s="2" t="s">
        <v>755</v>
      </c>
      <c r="I4378" s="2">
        <v>901.95</v>
      </c>
      <c r="J4378" s="3">
        <v>3</v>
      </c>
      <c r="K4378" s="2">
        <v>297.64</v>
      </c>
    </row>
    <row r="4379" spans="1:11" x14ac:dyDescent="0.3">
      <c r="A4379" s="1">
        <v>42446</v>
      </c>
      <c r="B4379" s="3">
        <f>YEAR(SalesData[[#This Row],[Order Date]])</f>
        <v>2016</v>
      </c>
      <c r="C4379" s="3">
        <f>MONTH(SalesData[[#This Row],[Order Date]])</f>
        <v>3</v>
      </c>
      <c r="D4379" s="2" t="s">
        <v>1074</v>
      </c>
      <c r="E4379" s="2" t="s">
        <v>531</v>
      </c>
      <c r="F4379" s="2" t="s">
        <v>34</v>
      </c>
      <c r="G4379" s="2" t="s">
        <v>47</v>
      </c>
      <c r="H4379" s="2" t="s">
        <v>670</v>
      </c>
      <c r="I4379" s="2">
        <v>971.5</v>
      </c>
      <c r="J4379" s="3">
        <v>5</v>
      </c>
      <c r="K4379" s="2">
        <v>252.59</v>
      </c>
    </row>
    <row r="4380" spans="1:11" x14ac:dyDescent="0.3">
      <c r="A4380" s="1">
        <v>42446</v>
      </c>
      <c r="B4380" s="3">
        <f>YEAR(SalesData[[#This Row],[Order Date]])</f>
        <v>2016</v>
      </c>
      <c r="C4380" s="3">
        <f>MONTH(SalesData[[#This Row],[Order Date]])</f>
        <v>3</v>
      </c>
      <c r="D4380" s="2" t="s">
        <v>1474</v>
      </c>
      <c r="E4380" s="2" t="s">
        <v>27</v>
      </c>
      <c r="F4380" s="2" t="s">
        <v>39</v>
      </c>
      <c r="G4380" s="2" t="s">
        <v>40</v>
      </c>
      <c r="H4380" s="2" t="s">
        <v>1925</v>
      </c>
      <c r="I4380" s="2">
        <v>84.78</v>
      </c>
      <c r="J4380" s="3">
        <v>2</v>
      </c>
      <c r="K4380" s="2">
        <v>-20.14</v>
      </c>
    </row>
    <row r="4381" spans="1:11" x14ac:dyDescent="0.3">
      <c r="A4381" s="1">
        <v>42447</v>
      </c>
      <c r="B4381" s="3">
        <f>YEAR(SalesData[[#This Row],[Order Date]])</f>
        <v>2016</v>
      </c>
      <c r="C4381" s="3">
        <f>MONTH(SalesData[[#This Row],[Order Date]])</f>
        <v>3</v>
      </c>
      <c r="D4381" s="2" t="s">
        <v>2071</v>
      </c>
      <c r="E4381" s="2" t="s">
        <v>120</v>
      </c>
      <c r="F4381" s="2" t="s">
        <v>34</v>
      </c>
      <c r="G4381" s="2" t="s">
        <v>145</v>
      </c>
      <c r="H4381" s="2" t="s">
        <v>1195</v>
      </c>
      <c r="I4381" s="2">
        <v>189.88</v>
      </c>
      <c r="J4381" s="3">
        <v>3</v>
      </c>
      <c r="K4381" s="2">
        <v>-94.94</v>
      </c>
    </row>
    <row r="4382" spans="1:11" x14ac:dyDescent="0.3">
      <c r="A4382" s="1">
        <v>42447</v>
      </c>
      <c r="B4382" s="3">
        <f>YEAR(SalesData[[#This Row],[Order Date]])</f>
        <v>2016</v>
      </c>
      <c r="C4382" s="3">
        <f>MONTH(SalesData[[#This Row],[Order Date]])</f>
        <v>3</v>
      </c>
      <c r="D4382" s="2" t="s">
        <v>227</v>
      </c>
      <c r="E4382" s="2" t="s">
        <v>120</v>
      </c>
      <c r="F4382" s="2" t="s">
        <v>11</v>
      </c>
      <c r="G4382" s="2" t="s">
        <v>92</v>
      </c>
      <c r="H4382" s="2" t="s">
        <v>1056</v>
      </c>
      <c r="I4382" s="2">
        <v>871.8</v>
      </c>
      <c r="J4382" s="3">
        <v>3</v>
      </c>
      <c r="K4382" s="2">
        <v>87.18</v>
      </c>
    </row>
    <row r="4383" spans="1:11" x14ac:dyDescent="0.3">
      <c r="A4383" s="1">
        <v>42448</v>
      </c>
      <c r="B4383" s="3">
        <f>YEAR(SalesData[[#This Row],[Order Date]])</f>
        <v>2016</v>
      </c>
      <c r="C4383" s="3">
        <f>MONTH(SalesData[[#This Row],[Order Date]])</f>
        <v>3</v>
      </c>
      <c r="D4383" s="2" t="s">
        <v>774</v>
      </c>
      <c r="E4383" s="2" t="s">
        <v>278</v>
      </c>
      <c r="F4383" s="2" t="s">
        <v>34</v>
      </c>
      <c r="G4383" s="2" t="s">
        <v>74</v>
      </c>
      <c r="H4383" s="2" t="s">
        <v>2465</v>
      </c>
      <c r="I4383" s="2">
        <v>72.290000000000006</v>
      </c>
      <c r="J4383" s="3">
        <v>1</v>
      </c>
      <c r="K4383" s="2">
        <v>-98.8</v>
      </c>
    </row>
    <row r="4384" spans="1:11" x14ac:dyDescent="0.3">
      <c r="A4384" s="1">
        <v>42448</v>
      </c>
      <c r="B4384" s="3">
        <f>YEAR(SalesData[[#This Row],[Order Date]])</f>
        <v>2016</v>
      </c>
      <c r="C4384" s="3">
        <f>MONTH(SalesData[[#This Row],[Order Date]])</f>
        <v>3</v>
      </c>
      <c r="D4384" s="2" t="s">
        <v>2466</v>
      </c>
      <c r="E4384" s="2" t="s">
        <v>149</v>
      </c>
      <c r="F4384" s="2" t="s">
        <v>34</v>
      </c>
      <c r="G4384" s="2" t="s">
        <v>47</v>
      </c>
      <c r="H4384" s="2" t="s">
        <v>553</v>
      </c>
      <c r="I4384" s="2">
        <v>14.98</v>
      </c>
      <c r="J4384" s="3">
        <v>1</v>
      </c>
      <c r="K4384" s="2">
        <v>6.89</v>
      </c>
    </row>
    <row r="4385" spans="1:11" x14ac:dyDescent="0.3">
      <c r="A4385" s="1">
        <v>42448</v>
      </c>
      <c r="B4385" s="3">
        <f>YEAR(SalesData[[#This Row],[Order Date]])</f>
        <v>2016</v>
      </c>
      <c r="C4385" s="3">
        <f>MONTH(SalesData[[#This Row],[Order Date]])</f>
        <v>3</v>
      </c>
      <c r="D4385" s="2" t="s">
        <v>2466</v>
      </c>
      <c r="E4385" s="2" t="s">
        <v>149</v>
      </c>
      <c r="F4385" s="2" t="s">
        <v>34</v>
      </c>
      <c r="G4385" s="2" t="s">
        <v>47</v>
      </c>
      <c r="H4385" s="2" t="s">
        <v>214</v>
      </c>
      <c r="I4385" s="2">
        <v>20.32</v>
      </c>
      <c r="J4385" s="3">
        <v>4</v>
      </c>
      <c r="K4385" s="2">
        <v>6.91</v>
      </c>
    </row>
    <row r="4386" spans="1:11" x14ac:dyDescent="0.3">
      <c r="A4386" s="1">
        <v>42448</v>
      </c>
      <c r="B4386" s="3">
        <f>YEAR(SalesData[[#This Row],[Order Date]])</f>
        <v>2016</v>
      </c>
      <c r="C4386" s="3">
        <f>MONTH(SalesData[[#This Row],[Order Date]])</f>
        <v>3</v>
      </c>
      <c r="D4386" s="2" t="s">
        <v>1186</v>
      </c>
      <c r="E4386" s="2" t="s">
        <v>120</v>
      </c>
      <c r="F4386" s="2" t="s">
        <v>11</v>
      </c>
      <c r="G4386" s="2" t="s">
        <v>20</v>
      </c>
      <c r="H4386" s="2" t="s">
        <v>2399</v>
      </c>
      <c r="I4386" s="2">
        <v>31.09</v>
      </c>
      <c r="J4386" s="3">
        <v>3</v>
      </c>
      <c r="K4386" s="2">
        <v>-20.72</v>
      </c>
    </row>
    <row r="4387" spans="1:11" x14ac:dyDescent="0.3">
      <c r="A4387" s="1">
        <v>42449</v>
      </c>
      <c r="B4387" s="3">
        <f>YEAR(SalesData[[#This Row],[Order Date]])</f>
        <v>2016</v>
      </c>
      <c r="C4387" s="3">
        <f>MONTH(SalesData[[#This Row],[Order Date]])</f>
        <v>3</v>
      </c>
      <c r="D4387" s="2" t="s">
        <v>1459</v>
      </c>
      <c r="E4387" s="2" t="s">
        <v>91</v>
      </c>
      <c r="F4387" s="2" t="s">
        <v>39</v>
      </c>
      <c r="G4387" s="2" t="s">
        <v>40</v>
      </c>
      <c r="H4387" s="2" t="s">
        <v>1925</v>
      </c>
      <c r="I4387" s="2">
        <v>84.78</v>
      </c>
      <c r="J4387" s="3">
        <v>2</v>
      </c>
      <c r="K4387" s="2">
        <v>-20.14</v>
      </c>
    </row>
    <row r="4388" spans="1:11" x14ac:dyDescent="0.3">
      <c r="A4388" s="1">
        <v>42449</v>
      </c>
      <c r="B4388" s="3">
        <f>YEAR(SalesData[[#This Row],[Order Date]])</f>
        <v>2016</v>
      </c>
      <c r="C4388" s="3">
        <f>MONTH(SalesData[[#This Row],[Order Date]])</f>
        <v>3</v>
      </c>
      <c r="D4388" s="2" t="s">
        <v>1459</v>
      </c>
      <c r="E4388" s="2" t="s">
        <v>91</v>
      </c>
      <c r="F4388" s="2" t="s">
        <v>11</v>
      </c>
      <c r="G4388" s="2" t="s">
        <v>12</v>
      </c>
      <c r="H4388" s="2" t="s">
        <v>28</v>
      </c>
      <c r="I4388" s="2">
        <v>20.74</v>
      </c>
      <c r="J4388" s="3">
        <v>4</v>
      </c>
      <c r="K4388" s="2">
        <v>7.26</v>
      </c>
    </row>
    <row r="4389" spans="1:11" x14ac:dyDescent="0.3">
      <c r="A4389" s="1">
        <v>42449</v>
      </c>
      <c r="B4389" s="3">
        <f>YEAR(SalesData[[#This Row],[Order Date]])</f>
        <v>2016</v>
      </c>
      <c r="C4389" s="3">
        <f>MONTH(SalesData[[#This Row],[Order Date]])</f>
        <v>3</v>
      </c>
      <c r="D4389" s="2" t="s">
        <v>1459</v>
      </c>
      <c r="E4389" s="2" t="s">
        <v>91</v>
      </c>
      <c r="F4389" s="2" t="s">
        <v>11</v>
      </c>
      <c r="G4389" s="2" t="s">
        <v>20</v>
      </c>
      <c r="H4389" s="2" t="s">
        <v>984</v>
      </c>
      <c r="I4389" s="2">
        <v>16.82</v>
      </c>
      <c r="J4389" s="3">
        <v>3</v>
      </c>
      <c r="K4389" s="2">
        <v>-12.9</v>
      </c>
    </row>
    <row r="4390" spans="1:11" x14ac:dyDescent="0.3">
      <c r="A4390" s="1">
        <v>42449</v>
      </c>
      <c r="B4390" s="3">
        <f>YEAR(SalesData[[#This Row],[Order Date]])</f>
        <v>2016</v>
      </c>
      <c r="C4390" s="3">
        <f>MONTH(SalesData[[#This Row],[Order Date]])</f>
        <v>3</v>
      </c>
      <c r="D4390" s="2" t="s">
        <v>1459</v>
      </c>
      <c r="E4390" s="2" t="s">
        <v>91</v>
      </c>
      <c r="F4390" s="2" t="s">
        <v>11</v>
      </c>
      <c r="G4390" s="2" t="s">
        <v>12</v>
      </c>
      <c r="H4390" s="2" t="s">
        <v>2086</v>
      </c>
      <c r="I4390" s="2">
        <v>10.37</v>
      </c>
      <c r="J4390" s="3">
        <v>2</v>
      </c>
      <c r="K4390" s="2">
        <v>3.63</v>
      </c>
    </row>
    <row r="4391" spans="1:11" x14ac:dyDescent="0.3">
      <c r="A4391" s="1">
        <v>42449</v>
      </c>
      <c r="B4391" s="3">
        <f>YEAR(SalesData[[#This Row],[Order Date]])</f>
        <v>2016</v>
      </c>
      <c r="C4391" s="3">
        <f>MONTH(SalesData[[#This Row],[Order Date]])</f>
        <v>3</v>
      </c>
      <c r="D4391" s="2" t="s">
        <v>1625</v>
      </c>
      <c r="E4391" s="2" t="s">
        <v>15</v>
      </c>
      <c r="F4391" s="2" t="s">
        <v>39</v>
      </c>
      <c r="G4391" s="2" t="s">
        <v>40</v>
      </c>
      <c r="H4391" s="2" t="s">
        <v>2467</v>
      </c>
      <c r="I4391" s="2">
        <v>11.99</v>
      </c>
      <c r="J4391" s="3">
        <v>1</v>
      </c>
      <c r="K4391" s="2">
        <v>0.9</v>
      </c>
    </row>
    <row r="4392" spans="1:11" x14ac:dyDescent="0.3">
      <c r="A4392" s="1">
        <v>42449</v>
      </c>
      <c r="B4392" s="3">
        <f>YEAR(SalesData[[#This Row],[Order Date]])</f>
        <v>2016</v>
      </c>
      <c r="C4392" s="3">
        <f>MONTH(SalesData[[#This Row],[Order Date]])</f>
        <v>3</v>
      </c>
      <c r="D4392" s="2" t="s">
        <v>2011</v>
      </c>
      <c r="E4392" s="2" t="s">
        <v>186</v>
      </c>
      <c r="F4392" s="2" t="s">
        <v>34</v>
      </c>
      <c r="G4392" s="2" t="s">
        <v>145</v>
      </c>
      <c r="H4392" s="2" t="s">
        <v>2066</v>
      </c>
      <c r="I4392" s="2">
        <v>697.16</v>
      </c>
      <c r="J4392" s="3">
        <v>4</v>
      </c>
      <c r="K4392" s="2">
        <v>146.4</v>
      </c>
    </row>
    <row r="4393" spans="1:11" x14ac:dyDescent="0.3">
      <c r="A4393" s="1">
        <v>42449</v>
      </c>
      <c r="B4393" s="3">
        <f>YEAR(SalesData[[#This Row],[Order Date]])</f>
        <v>2016</v>
      </c>
      <c r="C4393" s="3">
        <f>MONTH(SalesData[[#This Row],[Order Date]])</f>
        <v>3</v>
      </c>
      <c r="D4393" s="2" t="s">
        <v>558</v>
      </c>
      <c r="E4393" s="2" t="s">
        <v>329</v>
      </c>
      <c r="F4393" s="2" t="s">
        <v>34</v>
      </c>
      <c r="G4393" s="2" t="s">
        <v>47</v>
      </c>
      <c r="H4393" s="2" t="s">
        <v>1107</v>
      </c>
      <c r="I4393" s="2">
        <v>86.45</v>
      </c>
      <c r="J4393" s="3">
        <v>7</v>
      </c>
      <c r="K4393" s="2">
        <v>38.04</v>
      </c>
    </row>
    <row r="4394" spans="1:11" x14ac:dyDescent="0.3">
      <c r="A4394" s="1">
        <v>42450</v>
      </c>
      <c r="B4394" s="3">
        <f>YEAR(SalesData[[#This Row],[Order Date]])</f>
        <v>2016</v>
      </c>
      <c r="C4394" s="3">
        <f>MONTH(SalesData[[#This Row],[Order Date]])</f>
        <v>3</v>
      </c>
      <c r="D4394" s="2" t="s">
        <v>1254</v>
      </c>
      <c r="E4394" s="2" t="s">
        <v>15</v>
      </c>
      <c r="F4394" s="2" t="s">
        <v>11</v>
      </c>
      <c r="G4394" s="2" t="s">
        <v>20</v>
      </c>
      <c r="H4394" s="2" t="s">
        <v>2468</v>
      </c>
      <c r="I4394" s="2">
        <v>3.17</v>
      </c>
      <c r="J4394" s="3">
        <v>2</v>
      </c>
      <c r="K4394" s="2">
        <v>-4.75</v>
      </c>
    </row>
    <row r="4395" spans="1:11" x14ac:dyDescent="0.3">
      <c r="A4395" s="1">
        <v>42450</v>
      </c>
      <c r="B4395" s="3">
        <f>YEAR(SalesData[[#This Row],[Order Date]])</f>
        <v>2016</v>
      </c>
      <c r="C4395" s="3">
        <f>MONTH(SalesData[[#This Row],[Order Date]])</f>
        <v>3</v>
      </c>
      <c r="D4395" s="2" t="s">
        <v>1254</v>
      </c>
      <c r="E4395" s="2" t="s">
        <v>15</v>
      </c>
      <c r="F4395" s="2" t="s">
        <v>34</v>
      </c>
      <c r="G4395" s="2" t="s">
        <v>35</v>
      </c>
      <c r="H4395" s="2" t="s">
        <v>1597</v>
      </c>
      <c r="I4395" s="2">
        <v>528.42999999999995</v>
      </c>
      <c r="J4395" s="3">
        <v>5</v>
      </c>
      <c r="K4395" s="2">
        <v>0</v>
      </c>
    </row>
    <row r="4396" spans="1:11" x14ac:dyDescent="0.3">
      <c r="A4396" s="1">
        <v>42450</v>
      </c>
      <c r="B4396" s="3">
        <f>YEAR(SalesData[[#This Row],[Order Date]])</f>
        <v>2016</v>
      </c>
      <c r="C4396" s="3">
        <f>MONTH(SalesData[[#This Row],[Order Date]])</f>
        <v>3</v>
      </c>
      <c r="D4396" s="2" t="s">
        <v>1254</v>
      </c>
      <c r="E4396" s="2" t="s">
        <v>15</v>
      </c>
      <c r="F4396" s="2" t="s">
        <v>11</v>
      </c>
      <c r="G4396" s="2" t="s">
        <v>24</v>
      </c>
      <c r="H4396" s="2" t="s">
        <v>2469</v>
      </c>
      <c r="I4396" s="2">
        <v>13.39</v>
      </c>
      <c r="J4396" s="3">
        <v>3</v>
      </c>
      <c r="K4396" s="2">
        <v>1.51</v>
      </c>
    </row>
    <row r="4397" spans="1:11" x14ac:dyDescent="0.3">
      <c r="A4397" s="1">
        <v>42450</v>
      </c>
      <c r="B4397" s="3">
        <f>YEAR(SalesData[[#This Row],[Order Date]])</f>
        <v>2016</v>
      </c>
      <c r="C4397" s="3">
        <f>MONTH(SalesData[[#This Row],[Order Date]])</f>
        <v>3</v>
      </c>
      <c r="D4397" s="2" t="s">
        <v>1414</v>
      </c>
      <c r="E4397" s="2" t="s">
        <v>10</v>
      </c>
      <c r="F4397" s="2" t="s">
        <v>34</v>
      </c>
      <c r="G4397" s="2" t="s">
        <v>145</v>
      </c>
      <c r="H4397" s="2" t="s">
        <v>1002</v>
      </c>
      <c r="I4397" s="2">
        <v>99.37</v>
      </c>
      <c r="J4397" s="3">
        <v>2</v>
      </c>
      <c r="K4397" s="2">
        <v>-1.42</v>
      </c>
    </row>
    <row r="4398" spans="1:11" x14ac:dyDescent="0.3">
      <c r="A4398" s="1">
        <v>42450</v>
      </c>
      <c r="B4398" s="3">
        <f>YEAR(SalesData[[#This Row],[Order Date]])</f>
        <v>2016</v>
      </c>
      <c r="C4398" s="3">
        <f>MONTH(SalesData[[#This Row],[Order Date]])</f>
        <v>3</v>
      </c>
      <c r="D4398" s="2" t="s">
        <v>1414</v>
      </c>
      <c r="E4398" s="2" t="s">
        <v>10</v>
      </c>
      <c r="F4398" s="2" t="s">
        <v>11</v>
      </c>
      <c r="G4398" s="2" t="s">
        <v>24</v>
      </c>
      <c r="H4398" s="2" t="s">
        <v>541</v>
      </c>
      <c r="I4398" s="2">
        <v>1.34</v>
      </c>
      <c r="J4398" s="3">
        <v>1</v>
      </c>
      <c r="K4398" s="2">
        <v>0.5</v>
      </c>
    </row>
    <row r="4399" spans="1:11" x14ac:dyDescent="0.3">
      <c r="A4399" s="1">
        <v>42451</v>
      </c>
      <c r="B4399" s="3">
        <f>YEAR(SalesData[[#This Row],[Order Date]])</f>
        <v>2016</v>
      </c>
      <c r="C4399" s="3">
        <f>MONTH(SalesData[[#This Row],[Order Date]])</f>
        <v>3</v>
      </c>
      <c r="D4399" s="2" t="s">
        <v>1151</v>
      </c>
      <c r="E4399" s="2" t="s">
        <v>126</v>
      </c>
      <c r="F4399" s="2" t="s">
        <v>39</v>
      </c>
      <c r="G4399" s="2" t="s">
        <v>52</v>
      </c>
      <c r="H4399" s="2" t="s">
        <v>656</v>
      </c>
      <c r="I4399" s="2">
        <v>58.58</v>
      </c>
      <c r="J4399" s="3">
        <v>2</v>
      </c>
      <c r="K4399" s="2">
        <v>19.329999999999998</v>
      </c>
    </row>
    <row r="4400" spans="1:11" x14ac:dyDescent="0.3">
      <c r="A4400" s="1">
        <v>42451</v>
      </c>
      <c r="B4400" s="3">
        <f>YEAR(SalesData[[#This Row],[Order Date]])</f>
        <v>2016</v>
      </c>
      <c r="C4400" s="3">
        <f>MONTH(SalesData[[#This Row],[Order Date]])</f>
        <v>3</v>
      </c>
      <c r="D4400" s="2" t="s">
        <v>1251</v>
      </c>
      <c r="E4400" s="2" t="s">
        <v>164</v>
      </c>
      <c r="F4400" s="2" t="s">
        <v>34</v>
      </c>
      <c r="G4400" s="2" t="s">
        <v>35</v>
      </c>
      <c r="H4400" s="2" t="s">
        <v>1575</v>
      </c>
      <c r="I4400" s="2">
        <v>167.89</v>
      </c>
      <c r="J4400" s="3">
        <v>7</v>
      </c>
      <c r="K4400" s="2">
        <v>14.69</v>
      </c>
    </row>
    <row r="4401" spans="1:11" x14ac:dyDescent="0.3">
      <c r="A4401" s="1">
        <v>42453</v>
      </c>
      <c r="B4401" s="3">
        <f>YEAR(SalesData[[#This Row],[Order Date]])</f>
        <v>2016</v>
      </c>
      <c r="C4401" s="3">
        <f>MONTH(SalesData[[#This Row],[Order Date]])</f>
        <v>3</v>
      </c>
      <c r="D4401" s="2" t="s">
        <v>2265</v>
      </c>
      <c r="E4401" s="2" t="s">
        <v>91</v>
      </c>
      <c r="F4401" s="2" t="s">
        <v>39</v>
      </c>
      <c r="G4401" s="2" t="s">
        <v>40</v>
      </c>
      <c r="H4401" s="2" t="s">
        <v>1114</v>
      </c>
      <c r="I4401" s="2">
        <v>403.17</v>
      </c>
      <c r="J4401" s="3">
        <v>4</v>
      </c>
      <c r="K4401" s="2">
        <v>25.2</v>
      </c>
    </row>
    <row r="4402" spans="1:11" x14ac:dyDescent="0.3">
      <c r="A4402" s="1">
        <v>42453</v>
      </c>
      <c r="B4402" s="3">
        <f>YEAR(SalesData[[#This Row],[Order Date]])</f>
        <v>2016</v>
      </c>
      <c r="C4402" s="3">
        <f>MONTH(SalesData[[#This Row],[Order Date]])</f>
        <v>3</v>
      </c>
      <c r="D4402" s="2" t="s">
        <v>1359</v>
      </c>
      <c r="E4402" s="2" t="s">
        <v>129</v>
      </c>
      <c r="F4402" s="2" t="s">
        <v>11</v>
      </c>
      <c r="G4402" s="2" t="s">
        <v>12</v>
      </c>
      <c r="H4402" s="2" t="s">
        <v>2470</v>
      </c>
      <c r="I4402" s="2">
        <v>22.48</v>
      </c>
      <c r="J4402" s="3">
        <v>1</v>
      </c>
      <c r="K4402" s="2">
        <v>10.34</v>
      </c>
    </row>
    <row r="4403" spans="1:11" x14ac:dyDescent="0.3">
      <c r="A4403" s="1">
        <v>42453</v>
      </c>
      <c r="B4403" s="3">
        <f>YEAR(SalesData[[#This Row],[Order Date]])</f>
        <v>2016</v>
      </c>
      <c r="C4403" s="3">
        <f>MONTH(SalesData[[#This Row],[Order Date]])</f>
        <v>3</v>
      </c>
      <c r="D4403" s="2" t="s">
        <v>907</v>
      </c>
      <c r="E4403" s="2" t="s">
        <v>78</v>
      </c>
      <c r="F4403" s="2" t="s">
        <v>34</v>
      </c>
      <c r="G4403" s="2" t="s">
        <v>74</v>
      </c>
      <c r="H4403" s="2" t="s">
        <v>2093</v>
      </c>
      <c r="I4403" s="2">
        <v>301.47000000000003</v>
      </c>
      <c r="J4403" s="3">
        <v>3</v>
      </c>
      <c r="K4403" s="2">
        <v>-241.18</v>
      </c>
    </row>
    <row r="4404" spans="1:11" x14ac:dyDescent="0.3">
      <c r="A4404" s="1">
        <v>42453</v>
      </c>
      <c r="B4404" s="3">
        <f>YEAR(SalesData[[#This Row],[Order Date]])</f>
        <v>2016</v>
      </c>
      <c r="C4404" s="3">
        <f>MONTH(SalesData[[#This Row],[Order Date]])</f>
        <v>3</v>
      </c>
      <c r="D4404" s="2" t="s">
        <v>907</v>
      </c>
      <c r="E4404" s="2" t="s">
        <v>78</v>
      </c>
      <c r="F4404" s="2" t="s">
        <v>11</v>
      </c>
      <c r="G4404" s="2" t="s">
        <v>24</v>
      </c>
      <c r="H4404" s="2" t="s">
        <v>877</v>
      </c>
      <c r="I4404" s="2">
        <v>18.66</v>
      </c>
      <c r="J4404" s="3">
        <v>2</v>
      </c>
      <c r="K4404" s="2">
        <v>1.63</v>
      </c>
    </row>
    <row r="4405" spans="1:11" x14ac:dyDescent="0.3">
      <c r="A4405" s="1">
        <v>42454</v>
      </c>
      <c r="B4405" s="3">
        <f>YEAR(SalesData[[#This Row],[Order Date]])</f>
        <v>2016</v>
      </c>
      <c r="C4405" s="3">
        <f>MONTH(SalesData[[#This Row],[Order Date]])</f>
        <v>3</v>
      </c>
      <c r="D4405" s="2" t="s">
        <v>853</v>
      </c>
      <c r="E4405" s="2" t="s">
        <v>840</v>
      </c>
      <c r="F4405" s="2" t="s">
        <v>39</v>
      </c>
      <c r="G4405" s="2" t="s">
        <v>52</v>
      </c>
      <c r="H4405" s="2" t="s">
        <v>1628</v>
      </c>
      <c r="I4405" s="2">
        <v>1287.45</v>
      </c>
      <c r="J4405" s="3">
        <v>5</v>
      </c>
      <c r="K4405" s="2">
        <v>244.62</v>
      </c>
    </row>
    <row r="4406" spans="1:11" x14ac:dyDescent="0.3">
      <c r="A4406" s="1">
        <v>42454</v>
      </c>
      <c r="B4406" s="3">
        <f>YEAR(SalesData[[#This Row],[Order Date]])</f>
        <v>2016</v>
      </c>
      <c r="C4406" s="3">
        <f>MONTH(SalesData[[#This Row],[Order Date]])</f>
        <v>3</v>
      </c>
      <c r="D4406" s="2" t="s">
        <v>389</v>
      </c>
      <c r="E4406" s="2" t="s">
        <v>149</v>
      </c>
      <c r="F4406" s="2" t="s">
        <v>11</v>
      </c>
      <c r="G4406" s="2" t="s">
        <v>24</v>
      </c>
      <c r="H4406" s="2" t="s">
        <v>449</v>
      </c>
      <c r="I4406" s="2">
        <v>59.52</v>
      </c>
      <c r="J4406" s="3">
        <v>3</v>
      </c>
      <c r="K4406" s="2">
        <v>17.86</v>
      </c>
    </row>
    <row r="4407" spans="1:11" x14ac:dyDescent="0.3">
      <c r="A4407" s="1">
        <v>42455</v>
      </c>
      <c r="B4407" s="3">
        <f>YEAR(SalesData[[#This Row],[Order Date]])</f>
        <v>2016</v>
      </c>
      <c r="C4407" s="3">
        <f>MONTH(SalesData[[#This Row],[Order Date]])</f>
        <v>3</v>
      </c>
      <c r="D4407" s="2" t="s">
        <v>1463</v>
      </c>
      <c r="E4407" s="2" t="s">
        <v>149</v>
      </c>
      <c r="F4407" s="2" t="s">
        <v>11</v>
      </c>
      <c r="G4407" s="2" t="s">
        <v>18</v>
      </c>
      <c r="H4407" s="2" t="s">
        <v>908</v>
      </c>
      <c r="I4407" s="2">
        <v>459.95</v>
      </c>
      <c r="J4407" s="3">
        <v>5</v>
      </c>
      <c r="K4407" s="2">
        <v>18.399999999999999</v>
      </c>
    </row>
    <row r="4408" spans="1:11" x14ac:dyDescent="0.3">
      <c r="A4408" s="1">
        <v>42455</v>
      </c>
      <c r="B4408" s="3">
        <f>YEAR(SalesData[[#This Row],[Order Date]])</f>
        <v>2016</v>
      </c>
      <c r="C4408" s="3">
        <f>MONTH(SalesData[[#This Row],[Order Date]])</f>
        <v>3</v>
      </c>
      <c r="D4408" s="2" t="s">
        <v>1968</v>
      </c>
      <c r="E4408" s="2" t="s">
        <v>245</v>
      </c>
      <c r="F4408" s="2" t="s">
        <v>11</v>
      </c>
      <c r="G4408" s="2" t="s">
        <v>18</v>
      </c>
      <c r="H4408" s="2" t="s">
        <v>1956</v>
      </c>
      <c r="I4408" s="2">
        <v>67.64</v>
      </c>
      <c r="J4408" s="3">
        <v>5</v>
      </c>
      <c r="K4408" s="2">
        <v>5.92</v>
      </c>
    </row>
    <row r="4409" spans="1:11" x14ac:dyDescent="0.3">
      <c r="A4409" s="1">
        <v>42455</v>
      </c>
      <c r="B4409" s="3">
        <f>YEAR(SalesData[[#This Row],[Order Date]])</f>
        <v>2016</v>
      </c>
      <c r="C4409" s="3">
        <f>MONTH(SalesData[[#This Row],[Order Date]])</f>
        <v>3</v>
      </c>
      <c r="D4409" s="2" t="s">
        <v>1968</v>
      </c>
      <c r="E4409" s="2" t="s">
        <v>245</v>
      </c>
      <c r="F4409" s="2" t="s">
        <v>39</v>
      </c>
      <c r="G4409" s="2" t="s">
        <v>52</v>
      </c>
      <c r="H4409" s="2" t="s">
        <v>1008</v>
      </c>
      <c r="I4409" s="2">
        <v>119.98</v>
      </c>
      <c r="J4409" s="3">
        <v>3</v>
      </c>
      <c r="K4409" s="2">
        <v>-18</v>
      </c>
    </row>
    <row r="4410" spans="1:11" x14ac:dyDescent="0.3">
      <c r="A4410" s="1">
        <v>42455</v>
      </c>
      <c r="B4410" s="3">
        <f>YEAR(SalesData[[#This Row],[Order Date]])</f>
        <v>2016</v>
      </c>
      <c r="C4410" s="3">
        <f>MONTH(SalesData[[#This Row],[Order Date]])</f>
        <v>3</v>
      </c>
      <c r="D4410" s="2" t="s">
        <v>107</v>
      </c>
      <c r="E4410" s="2" t="s">
        <v>510</v>
      </c>
      <c r="F4410" s="2" t="s">
        <v>11</v>
      </c>
      <c r="G4410" s="2" t="s">
        <v>12</v>
      </c>
      <c r="H4410" s="2" t="s">
        <v>1418</v>
      </c>
      <c r="I4410" s="2">
        <v>17.64</v>
      </c>
      <c r="J4410" s="3">
        <v>3</v>
      </c>
      <c r="K4410" s="2">
        <v>8.64</v>
      </c>
    </row>
    <row r="4411" spans="1:11" x14ac:dyDescent="0.3">
      <c r="A4411" s="1">
        <v>42455</v>
      </c>
      <c r="B4411" s="3">
        <f>YEAR(SalesData[[#This Row],[Order Date]])</f>
        <v>2016</v>
      </c>
      <c r="C4411" s="3">
        <f>MONTH(SalesData[[#This Row],[Order Date]])</f>
        <v>3</v>
      </c>
      <c r="D4411" s="2" t="s">
        <v>107</v>
      </c>
      <c r="E4411" s="2" t="s">
        <v>510</v>
      </c>
      <c r="F4411" s="2" t="s">
        <v>11</v>
      </c>
      <c r="G4411" s="2" t="s">
        <v>20</v>
      </c>
      <c r="H4411" s="2" t="s">
        <v>1185</v>
      </c>
      <c r="I4411" s="2">
        <v>17.04</v>
      </c>
      <c r="J4411" s="3">
        <v>3</v>
      </c>
      <c r="K4411" s="2">
        <v>5.54</v>
      </c>
    </row>
    <row r="4412" spans="1:11" x14ac:dyDescent="0.3">
      <c r="A4412" s="1">
        <v>42456</v>
      </c>
      <c r="B4412" s="3">
        <f>YEAR(SalesData[[#This Row],[Order Date]])</f>
        <v>2016</v>
      </c>
      <c r="C4412" s="3">
        <f>MONTH(SalesData[[#This Row],[Order Date]])</f>
        <v>3</v>
      </c>
      <c r="D4412" s="2" t="s">
        <v>589</v>
      </c>
      <c r="E4412" s="2" t="s">
        <v>30</v>
      </c>
      <c r="F4412" s="2" t="s">
        <v>34</v>
      </c>
      <c r="G4412" s="2" t="s">
        <v>47</v>
      </c>
      <c r="H4412" s="2" t="s">
        <v>2448</v>
      </c>
      <c r="I4412" s="2">
        <v>20.239999999999998</v>
      </c>
      <c r="J4412" s="3">
        <v>1</v>
      </c>
      <c r="K4412" s="2">
        <v>8.6999999999999993</v>
      </c>
    </row>
    <row r="4413" spans="1:11" x14ac:dyDescent="0.3">
      <c r="A4413" s="1">
        <v>42456</v>
      </c>
      <c r="B4413" s="3">
        <f>YEAR(SalesData[[#This Row],[Order Date]])</f>
        <v>2016</v>
      </c>
      <c r="C4413" s="3">
        <f>MONTH(SalesData[[#This Row],[Order Date]])</f>
        <v>3</v>
      </c>
      <c r="D4413" s="2" t="s">
        <v>589</v>
      </c>
      <c r="E4413" s="2" t="s">
        <v>30</v>
      </c>
      <c r="F4413" s="2" t="s">
        <v>34</v>
      </c>
      <c r="G4413" s="2" t="s">
        <v>47</v>
      </c>
      <c r="H4413" s="2" t="s">
        <v>2471</v>
      </c>
      <c r="I4413" s="2">
        <v>39.92</v>
      </c>
      <c r="J4413" s="3">
        <v>4</v>
      </c>
      <c r="K4413" s="2">
        <v>11.18</v>
      </c>
    </row>
    <row r="4414" spans="1:11" x14ac:dyDescent="0.3">
      <c r="A4414" s="1">
        <v>42456</v>
      </c>
      <c r="B4414" s="3">
        <f>YEAR(SalesData[[#This Row],[Order Date]])</f>
        <v>2016</v>
      </c>
      <c r="C4414" s="3">
        <f>MONTH(SalesData[[#This Row],[Order Date]])</f>
        <v>3</v>
      </c>
      <c r="D4414" s="2" t="s">
        <v>589</v>
      </c>
      <c r="E4414" s="2" t="s">
        <v>30</v>
      </c>
      <c r="F4414" s="2" t="s">
        <v>11</v>
      </c>
      <c r="G4414" s="2" t="s">
        <v>20</v>
      </c>
      <c r="H4414" s="2" t="s">
        <v>1567</v>
      </c>
      <c r="I4414" s="2">
        <v>32.54</v>
      </c>
      <c r="J4414" s="3">
        <v>2</v>
      </c>
      <c r="K4414" s="2">
        <v>15.94</v>
      </c>
    </row>
    <row r="4415" spans="1:11" x14ac:dyDescent="0.3">
      <c r="A4415" s="1">
        <v>42457</v>
      </c>
      <c r="B4415" s="3">
        <f>YEAR(SalesData[[#This Row],[Order Date]])</f>
        <v>2016</v>
      </c>
      <c r="C4415" s="3">
        <f>MONTH(SalesData[[#This Row],[Order Date]])</f>
        <v>3</v>
      </c>
      <c r="D4415" s="2" t="s">
        <v>1033</v>
      </c>
      <c r="E4415" s="2" t="s">
        <v>55</v>
      </c>
      <c r="F4415" s="2" t="s">
        <v>11</v>
      </c>
      <c r="G4415" s="2" t="s">
        <v>18</v>
      </c>
      <c r="H4415" s="2" t="s">
        <v>2317</v>
      </c>
      <c r="I4415" s="2">
        <v>31.4</v>
      </c>
      <c r="J4415" s="3">
        <v>2</v>
      </c>
      <c r="K4415" s="2">
        <v>7.85</v>
      </c>
    </row>
    <row r="4416" spans="1:11" x14ac:dyDescent="0.3">
      <c r="A4416" s="1">
        <v>42457</v>
      </c>
      <c r="B4416" s="3">
        <f>YEAR(SalesData[[#This Row],[Order Date]])</f>
        <v>2016</v>
      </c>
      <c r="C4416" s="3">
        <f>MONTH(SalesData[[#This Row],[Order Date]])</f>
        <v>3</v>
      </c>
      <c r="D4416" s="2" t="s">
        <v>1271</v>
      </c>
      <c r="E4416" s="2" t="s">
        <v>27</v>
      </c>
      <c r="F4416" s="2" t="s">
        <v>11</v>
      </c>
      <c r="G4416" s="2" t="s">
        <v>18</v>
      </c>
      <c r="H4416" s="2" t="s">
        <v>1756</v>
      </c>
      <c r="I4416" s="2">
        <v>87.92</v>
      </c>
      <c r="J4416" s="3">
        <v>4</v>
      </c>
      <c r="K4416" s="2">
        <v>0.88</v>
      </c>
    </row>
    <row r="4417" spans="1:11" x14ac:dyDescent="0.3">
      <c r="A4417" s="1">
        <v>42457</v>
      </c>
      <c r="B4417" s="3">
        <f>YEAR(SalesData[[#This Row],[Order Date]])</f>
        <v>2016</v>
      </c>
      <c r="C4417" s="3">
        <f>MONTH(SalesData[[#This Row],[Order Date]])</f>
        <v>3</v>
      </c>
      <c r="D4417" s="2" t="s">
        <v>1271</v>
      </c>
      <c r="E4417" s="2" t="s">
        <v>27</v>
      </c>
      <c r="F4417" s="2" t="s">
        <v>11</v>
      </c>
      <c r="G4417" s="2" t="s">
        <v>12</v>
      </c>
      <c r="H4417" s="2" t="s">
        <v>1848</v>
      </c>
      <c r="I4417" s="2">
        <v>5.98</v>
      </c>
      <c r="J4417" s="3">
        <v>1</v>
      </c>
      <c r="K4417" s="2">
        <v>2.93</v>
      </c>
    </row>
    <row r="4418" spans="1:11" x14ac:dyDescent="0.3">
      <c r="A4418" s="1">
        <v>42458</v>
      </c>
      <c r="B4418" s="3">
        <f>YEAR(SalesData[[#This Row],[Order Date]])</f>
        <v>2016</v>
      </c>
      <c r="C4418" s="3">
        <f>MONTH(SalesData[[#This Row],[Order Date]])</f>
        <v>3</v>
      </c>
      <c r="D4418" s="2" t="s">
        <v>32</v>
      </c>
      <c r="E4418" s="2" t="s">
        <v>15</v>
      </c>
      <c r="F4418" s="2" t="s">
        <v>11</v>
      </c>
      <c r="G4418" s="2" t="s">
        <v>12</v>
      </c>
      <c r="H4418" s="2" t="s">
        <v>1832</v>
      </c>
      <c r="I4418" s="2">
        <v>45.53</v>
      </c>
      <c r="J4418" s="3">
        <v>3</v>
      </c>
      <c r="K4418" s="2">
        <v>15.93</v>
      </c>
    </row>
    <row r="4419" spans="1:11" x14ac:dyDescent="0.3">
      <c r="A4419" s="1">
        <v>42458</v>
      </c>
      <c r="B4419" s="3">
        <f>YEAR(SalesData[[#This Row],[Order Date]])</f>
        <v>2016</v>
      </c>
      <c r="C4419" s="3">
        <f>MONTH(SalesData[[#This Row],[Order Date]])</f>
        <v>3</v>
      </c>
      <c r="D4419" s="2" t="s">
        <v>32</v>
      </c>
      <c r="E4419" s="2" t="s">
        <v>15</v>
      </c>
      <c r="F4419" s="2" t="s">
        <v>34</v>
      </c>
      <c r="G4419" s="2" t="s">
        <v>35</v>
      </c>
      <c r="H4419" s="2" t="s">
        <v>430</v>
      </c>
      <c r="I4419" s="2">
        <v>844.12</v>
      </c>
      <c r="J4419" s="3">
        <v>6</v>
      </c>
      <c r="K4419" s="2">
        <v>-36.18</v>
      </c>
    </row>
    <row r="4420" spans="1:11" x14ac:dyDescent="0.3">
      <c r="A4420" s="1">
        <v>42458</v>
      </c>
      <c r="B4420" s="3">
        <f>YEAR(SalesData[[#This Row],[Order Date]])</f>
        <v>2016</v>
      </c>
      <c r="C4420" s="3">
        <f>MONTH(SalesData[[#This Row],[Order Date]])</f>
        <v>3</v>
      </c>
      <c r="D4420" s="2" t="s">
        <v>32</v>
      </c>
      <c r="E4420" s="2" t="s">
        <v>15</v>
      </c>
      <c r="F4420" s="2" t="s">
        <v>39</v>
      </c>
      <c r="G4420" s="2" t="s">
        <v>40</v>
      </c>
      <c r="H4420" s="2" t="s">
        <v>2342</v>
      </c>
      <c r="I4420" s="2">
        <v>812.74</v>
      </c>
      <c r="J4420" s="3">
        <v>8</v>
      </c>
      <c r="K4420" s="2">
        <v>60.96</v>
      </c>
    </row>
    <row r="4421" spans="1:11" x14ac:dyDescent="0.3">
      <c r="A4421" s="1">
        <v>42458</v>
      </c>
      <c r="B4421" s="3">
        <f>YEAR(SalesData[[#This Row],[Order Date]])</f>
        <v>2016</v>
      </c>
      <c r="C4421" s="3">
        <f>MONTH(SalesData[[#This Row],[Order Date]])</f>
        <v>3</v>
      </c>
      <c r="D4421" s="2" t="s">
        <v>2472</v>
      </c>
      <c r="E4421" s="2" t="s">
        <v>149</v>
      </c>
      <c r="F4421" s="2" t="s">
        <v>11</v>
      </c>
      <c r="G4421" s="2" t="s">
        <v>12</v>
      </c>
      <c r="H4421" s="2" t="s">
        <v>196</v>
      </c>
      <c r="I4421" s="2">
        <v>13.48</v>
      </c>
      <c r="J4421" s="3">
        <v>2</v>
      </c>
      <c r="K4421" s="2">
        <v>6.74</v>
      </c>
    </row>
    <row r="4422" spans="1:11" x14ac:dyDescent="0.3">
      <c r="A4422" s="1">
        <v>42458</v>
      </c>
      <c r="B4422" s="3">
        <f>YEAR(SalesData[[#This Row],[Order Date]])</f>
        <v>2016</v>
      </c>
      <c r="C4422" s="3">
        <f>MONTH(SalesData[[#This Row],[Order Date]])</f>
        <v>3</v>
      </c>
      <c r="D4422" s="2" t="s">
        <v>2472</v>
      </c>
      <c r="E4422" s="2" t="s">
        <v>149</v>
      </c>
      <c r="F4422" s="2" t="s">
        <v>11</v>
      </c>
      <c r="G4422" s="2" t="s">
        <v>20</v>
      </c>
      <c r="H4422" s="2" t="s">
        <v>49</v>
      </c>
      <c r="I4422" s="2">
        <v>29.8</v>
      </c>
      <c r="J4422" s="3">
        <v>5</v>
      </c>
      <c r="K4422" s="2">
        <v>9.31</v>
      </c>
    </row>
    <row r="4423" spans="1:11" x14ac:dyDescent="0.3">
      <c r="A4423" s="1">
        <v>42458</v>
      </c>
      <c r="B4423" s="3">
        <f>YEAR(SalesData[[#This Row],[Order Date]])</f>
        <v>2016</v>
      </c>
      <c r="C4423" s="3">
        <f>MONTH(SalesData[[#This Row],[Order Date]])</f>
        <v>3</v>
      </c>
      <c r="D4423" s="2" t="s">
        <v>2472</v>
      </c>
      <c r="E4423" s="2" t="s">
        <v>149</v>
      </c>
      <c r="F4423" s="2" t="s">
        <v>34</v>
      </c>
      <c r="G4423" s="2" t="s">
        <v>47</v>
      </c>
      <c r="H4423" s="2" t="s">
        <v>2153</v>
      </c>
      <c r="I4423" s="2">
        <v>414</v>
      </c>
      <c r="J4423" s="3">
        <v>8</v>
      </c>
      <c r="K4423" s="2">
        <v>124.2</v>
      </c>
    </row>
    <row r="4424" spans="1:11" x14ac:dyDescent="0.3">
      <c r="A4424" s="1">
        <v>42458</v>
      </c>
      <c r="B4424" s="3">
        <f>YEAR(SalesData[[#This Row],[Order Date]])</f>
        <v>2016</v>
      </c>
      <c r="C4424" s="3">
        <f>MONTH(SalesData[[#This Row],[Order Date]])</f>
        <v>3</v>
      </c>
      <c r="D4424" s="2" t="s">
        <v>2472</v>
      </c>
      <c r="E4424" s="2" t="s">
        <v>149</v>
      </c>
      <c r="F4424" s="2" t="s">
        <v>11</v>
      </c>
      <c r="G4424" s="2" t="s">
        <v>20</v>
      </c>
      <c r="H4424" s="2" t="s">
        <v>222</v>
      </c>
      <c r="I4424" s="2">
        <v>41.33</v>
      </c>
      <c r="J4424" s="3">
        <v>7</v>
      </c>
      <c r="K4424" s="2">
        <v>14.98</v>
      </c>
    </row>
    <row r="4425" spans="1:11" x14ac:dyDescent="0.3">
      <c r="A4425" s="1">
        <v>42458</v>
      </c>
      <c r="B4425" s="3">
        <f>YEAR(SalesData[[#This Row],[Order Date]])</f>
        <v>2016</v>
      </c>
      <c r="C4425" s="3">
        <f>MONTH(SalesData[[#This Row],[Order Date]])</f>
        <v>3</v>
      </c>
      <c r="D4425" s="2" t="s">
        <v>208</v>
      </c>
      <c r="E4425" s="2" t="s">
        <v>78</v>
      </c>
      <c r="F4425" s="2" t="s">
        <v>34</v>
      </c>
      <c r="G4425" s="2" t="s">
        <v>74</v>
      </c>
      <c r="H4425" s="2" t="s">
        <v>1637</v>
      </c>
      <c r="I4425" s="2">
        <v>299.98</v>
      </c>
      <c r="J4425" s="3">
        <v>5</v>
      </c>
      <c r="K4425" s="2">
        <v>-167.99</v>
      </c>
    </row>
    <row r="4426" spans="1:11" x14ac:dyDescent="0.3">
      <c r="A4426" s="1">
        <v>42458</v>
      </c>
      <c r="B4426" s="3">
        <f>YEAR(SalesData[[#This Row],[Order Date]])</f>
        <v>2016</v>
      </c>
      <c r="C4426" s="3">
        <f>MONTH(SalesData[[#This Row],[Order Date]])</f>
        <v>3</v>
      </c>
      <c r="D4426" s="2" t="s">
        <v>208</v>
      </c>
      <c r="E4426" s="2" t="s">
        <v>78</v>
      </c>
      <c r="F4426" s="2" t="s">
        <v>39</v>
      </c>
      <c r="G4426" s="2" t="s">
        <v>40</v>
      </c>
      <c r="H4426" s="2" t="s">
        <v>2473</v>
      </c>
      <c r="I4426" s="2">
        <v>158.38</v>
      </c>
      <c r="J4426" s="3">
        <v>4</v>
      </c>
      <c r="K4426" s="2">
        <v>-36.950000000000003</v>
      </c>
    </row>
    <row r="4427" spans="1:11" x14ac:dyDescent="0.3">
      <c r="A4427" s="1">
        <v>42459</v>
      </c>
      <c r="B4427" s="3">
        <f>YEAR(SalesData[[#This Row],[Order Date]])</f>
        <v>2016</v>
      </c>
      <c r="C4427" s="3">
        <f>MONTH(SalesData[[#This Row],[Order Date]])</f>
        <v>3</v>
      </c>
      <c r="D4427" s="2" t="s">
        <v>1744</v>
      </c>
      <c r="E4427" s="2" t="s">
        <v>613</v>
      </c>
      <c r="F4427" s="2" t="s">
        <v>11</v>
      </c>
      <c r="G4427" s="2" t="s">
        <v>12</v>
      </c>
      <c r="H4427" s="2" t="s">
        <v>2116</v>
      </c>
      <c r="I4427" s="2">
        <v>11.34</v>
      </c>
      <c r="J4427" s="3">
        <v>1</v>
      </c>
      <c r="K4427" s="2">
        <v>5.56</v>
      </c>
    </row>
    <row r="4428" spans="1:11" x14ac:dyDescent="0.3">
      <c r="A4428" s="1">
        <v>42460</v>
      </c>
      <c r="B4428" s="3">
        <f>YEAR(SalesData[[#This Row],[Order Date]])</f>
        <v>2016</v>
      </c>
      <c r="C4428" s="3">
        <f>MONTH(SalesData[[#This Row],[Order Date]])</f>
        <v>3</v>
      </c>
      <c r="D4428" s="2" t="s">
        <v>791</v>
      </c>
      <c r="E4428" s="2" t="s">
        <v>23</v>
      </c>
      <c r="F4428" s="2" t="s">
        <v>39</v>
      </c>
      <c r="G4428" s="2" t="s">
        <v>40</v>
      </c>
      <c r="H4428" s="2" t="s">
        <v>2364</v>
      </c>
      <c r="I4428" s="2">
        <v>280.77999999999997</v>
      </c>
      <c r="J4428" s="3">
        <v>3</v>
      </c>
      <c r="K4428" s="2">
        <v>-60.84</v>
      </c>
    </row>
    <row r="4429" spans="1:11" x14ac:dyDescent="0.3">
      <c r="A4429" s="1">
        <v>42460</v>
      </c>
      <c r="B4429" s="3">
        <f>YEAR(SalesData[[#This Row],[Order Date]])</f>
        <v>2016</v>
      </c>
      <c r="C4429" s="3">
        <f>MONTH(SalesData[[#This Row],[Order Date]])</f>
        <v>3</v>
      </c>
      <c r="D4429" s="2" t="s">
        <v>791</v>
      </c>
      <c r="E4429" s="2" t="s">
        <v>23</v>
      </c>
      <c r="F4429" s="2" t="s">
        <v>39</v>
      </c>
      <c r="G4429" s="2" t="s">
        <v>52</v>
      </c>
      <c r="H4429" s="2" t="s">
        <v>1992</v>
      </c>
      <c r="I4429" s="2">
        <v>31.98</v>
      </c>
      <c r="J4429" s="3">
        <v>2</v>
      </c>
      <c r="K4429" s="2">
        <v>1.2</v>
      </c>
    </row>
    <row r="4430" spans="1:11" x14ac:dyDescent="0.3">
      <c r="A4430" s="1">
        <v>42460</v>
      </c>
      <c r="B4430" s="3">
        <f>YEAR(SalesData[[#This Row],[Order Date]])</f>
        <v>2016</v>
      </c>
      <c r="C4430" s="3">
        <f>MONTH(SalesData[[#This Row],[Order Date]])</f>
        <v>3</v>
      </c>
      <c r="D4430" s="2" t="s">
        <v>83</v>
      </c>
      <c r="E4430" s="2" t="s">
        <v>149</v>
      </c>
      <c r="F4430" s="2" t="s">
        <v>34</v>
      </c>
      <c r="G4430" s="2" t="s">
        <v>35</v>
      </c>
      <c r="H4430" s="2" t="s">
        <v>1066</v>
      </c>
      <c r="I4430" s="2">
        <v>328</v>
      </c>
      <c r="J4430" s="3">
        <v>6</v>
      </c>
      <c r="K4430" s="2">
        <v>54.67</v>
      </c>
    </row>
    <row r="4431" spans="1:11" x14ac:dyDescent="0.3">
      <c r="A4431" s="1">
        <v>42461</v>
      </c>
      <c r="B4431" s="3">
        <f>YEAR(SalesData[[#This Row],[Order Date]])</f>
        <v>2016</v>
      </c>
      <c r="C4431" s="3">
        <f>MONTH(SalesData[[#This Row],[Order Date]])</f>
        <v>4</v>
      </c>
      <c r="D4431" s="2" t="s">
        <v>2474</v>
      </c>
      <c r="E4431" s="2" t="s">
        <v>149</v>
      </c>
      <c r="F4431" s="2" t="s">
        <v>11</v>
      </c>
      <c r="G4431" s="2" t="s">
        <v>24</v>
      </c>
      <c r="H4431" s="2" t="s">
        <v>260</v>
      </c>
      <c r="I4431" s="2">
        <v>59.52</v>
      </c>
      <c r="J4431" s="3">
        <v>3</v>
      </c>
      <c r="K4431" s="2">
        <v>15.48</v>
      </c>
    </row>
    <row r="4432" spans="1:11" x14ac:dyDescent="0.3">
      <c r="A4432" s="1">
        <v>42461</v>
      </c>
      <c r="B4432" s="3">
        <f>YEAR(SalesData[[#This Row],[Order Date]])</f>
        <v>2016</v>
      </c>
      <c r="C4432" s="3">
        <f>MONTH(SalesData[[#This Row],[Order Date]])</f>
        <v>4</v>
      </c>
      <c r="D4432" s="2" t="s">
        <v>2474</v>
      </c>
      <c r="E4432" s="2" t="s">
        <v>149</v>
      </c>
      <c r="F4432" s="2" t="s">
        <v>11</v>
      </c>
      <c r="G4432" s="2" t="s">
        <v>18</v>
      </c>
      <c r="H4432" s="2" t="s">
        <v>236</v>
      </c>
      <c r="I4432" s="2">
        <v>161.94</v>
      </c>
      <c r="J4432" s="3">
        <v>3</v>
      </c>
      <c r="K4432" s="2">
        <v>9.7200000000000006</v>
      </c>
    </row>
    <row r="4433" spans="1:11" x14ac:dyDescent="0.3">
      <c r="A4433" s="1">
        <v>42461</v>
      </c>
      <c r="B4433" s="3">
        <f>YEAR(SalesData[[#This Row],[Order Date]])</f>
        <v>2016</v>
      </c>
      <c r="C4433" s="3">
        <f>MONTH(SalesData[[#This Row],[Order Date]])</f>
        <v>4</v>
      </c>
      <c r="D4433" s="2" t="s">
        <v>2474</v>
      </c>
      <c r="E4433" s="2" t="s">
        <v>149</v>
      </c>
      <c r="F4433" s="2" t="s">
        <v>11</v>
      </c>
      <c r="G4433" s="2" t="s">
        <v>24</v>
      </c>
      <c r="H4433" s="2" t="s">
        <v>805</v>
      </c>
      <c r="I4433" s="2">
        <v>263.88</v>
      </c>
      <c r="J4433" s="3">
        <v>6</v>
      </c>
      <c r="K4433" s="2">
        <v>71.25</v>
      </c>
    </row>
    <row r="4434" spans="1:11" x14ac:dyDescent="0.3">
      <c r="A4434" s="1">
        <v>42461</v>
      </c>
      <c r="B4434" s="3">
        <f>YEAR(SalesData[[#This Row],[Order Date]])</f>
        <v>2016</v>
      </c>
      <c r="C4434" s="3">
        <f>MONTH(SalesData[[#This Row],[Order Date]])</f>
        <v>4</v>
      </c>
      <c r="D4434" s="2" t="s">
        <v>2474</v>
      </c>
      <c r="E4434" s="2" t="s">
        <v>149</v>
      </c>
      <c r="F4434" s="2" t="s">
        <v>11</v>
      </c>
      <c r="G4434" s="2" t="s">
        <v>24</v>
      </c>
      <c r="H4434" s="2" t="s">
        <v>1603</v>
      </c>
      <c r="I4434" s="2">
        <v>30.48</v>
      </c>
      <c r="J4434" s="3">
        <v>3</v>
      </c>
      <c r="K4434" s="2">
        <v>7.92</v>
      </c>
    </row>
    <row r="4435" spans="1:11" x14ac:dyDescent="0.3">
      <c r="A4435" s="1">
        <v>42461</v>
      </c>
      <c r="B4435" s="3">
        <f>YEAR(SalesData[[#This Row],[Order Date]])</f>
        <v>2016</v>
      </c>
      <c r="C4435" s="3">
        <f>MONTH(SalesData[[#This Row],[Order Date]])</f>
        <v>4</v>
      </c>
      <c r="D4435" s="2" t="s">
        <v>2474</v>
      </c>
      <c r="E4435" s="2" t="s">
        <v>149</v>
      </c>
      <c r="F4435" s="2" t="s">
        <v>11</v>
      </c>
      <c r="G4435" s="2" t="s">
        <v>24</v>
      </c>
      <c r="H4435" s="2" t="s">
        <v>2475</v>
      </c>
      <c r="I4435" s="2">
        <v>9.84</v>
      </c>
      <c r="J4435" s="3">
        <v>3</v>
      </c>
      <c r="K4435" s="2">
        <v>2.85</v>
      </c>
    </row>
    <row r="4436" spans="1:11" x14ac:dyDescent="0.3">
      <c r="A4436" s="1">
        <v>42461</v>
      </c>
      <c r="B4436" s="3">
        <f>YEAR(SalesData[[#This Row],[Order Date]])</f>
        <v>2016</v>
      </c>
      <c r="C4436" s="3">
        <f>MONTH(SalesData[[#This Row],[Order Date]])</f>
        <v>4</v>
      </c>
      <c r="D4436" s="2" t="s">
        <v>2474</v>
      </c>
      <c r="E4436" s="2" t="s">
        <v>149</v>
      </c>
      <c r="F4436" s="2" t="s">
        <v>39</v>
      </c>
      <c r="G4436" s="2" t="s">
        <v>40</v>
      </c>
      <c r="H4436" s="2" t="s">
        <v>2454</v>
      </c>
      <c r="I4436" s="2">
        <v>35.119999999999997</v>
      </c>
      <c r="J4436" s="3">
        <v>4</v>
      </c>
      <c r="K4436" s="2">
        <v>9.1300000000000008</v>
      </c>
    </row>
    <row r="4437" spans="1:11" x14ac:dyDescent="0.3">
      <c r="A4437" s="1">
        <v>42461</v>
      </c>
      <c r="B4437" s="3">
        <f>YEAR(SalesData[[#This Row],[Order Date]])</f>
        <v>2016</v>
      </c>
      <c r="C4437" s="3">
        <f>MONTH(SalesData[[#This Row],[Order Date]])</f>
        <v>4</v>
      </c>
      <c r="D4437" s="2" t="s">
        <v>1035</v>
      </c>
      <c r="E4437" s="2" t="s">
        <v>95</v>
      </c>
      <c r="F4437" s="2" t="s">
        <v>11</v>
      </c>
      <c r="G4437" s="2" t="s">
        <v>43</v>
      </c>
      <c r="H4437" s="2" t="s">
        <v>160</v>
      </c>
      <c r="I4437" s="2">
        <v>31.56</v>
      </c>
      <c r="J4437" s="3">
        <v>5</v>
      </c>
      <c r="K4437" s="2">
        <v>9.86</v>
      </c>
    </row>
    <row r="4438" spans="1:11" x14ac:dyDescent="0.3">
      <c r="A4438" s="1">
        <v>42461</v>
      </c>
      <c r="B4438" s="3">
        <f>YEAR(SalesData[[#This Row],[Order Date]])</f>
        <v>2016</v>
      </c>
      <c r="C4438" s="3">
        <f>MONTH(SalesData[[#This Row],[Order Date]])</f>
        <v>4</v>
      </c>
      <c r="D4438" s="2" t="s">
        <v>1035</v>
      </c>
      <c r="E4438" s="2" t="s">
        <v>95</v>
      </c>
      <c r="F4438" s="2" t="s">
        <v>11</v>
      </c>
      <c r="G4438" s="2" t="s">
        <v>92</v>
      </c>
      <c r="H4438" s="2" t="s">
        <v>1829</v>
      </c>
      <c r="I4438" s="2">
        <v>30.14</v>
      </c>
      <c r="J4438" s="3">
        <v>2</v>
      </c>
      <c r="K4438" s="2">
        <v>3.01</v>
      </c>
    </row>
    <row r="4439" spans="1:11" x14ac:dyDescent="0.3">
      <c r="A4439" s="1">
        <v>42461</v>
      </c>
      <c r="B4439" s="3">
        <f>YEAR(SalesData[[#This Row],[Order Date]])</f>
        <v>2016</v>
      </c>
      <c r="C4439" s="3">
        <f>MONTH(SalesData[[#This Row],[Order Date]])</f>
        <v>4</v>
      </c>
      <c r="D4439" s="2" t="s">
        <v>2447</v>
      </c>
      <c r="E4439" s="2" t="s">
        <v>149</v>
      </c>
      <c r="F4439" s="2" t="s">
        <v>11</v>
      </c>
      <c r="G4439" s="2" t="s">
        <v>24</v>
      </c>
      <c r="H4439" s="2" t="s">
        <v>1358</v>
      </c>
      <c r="I4439" s="2">
        <v>88.04</v>
      </c>
      <c r="J4439" s="3">
        <v>4</v>
      </c>
      <c r="K4439" s="2">
        <v>22.89</v>
      </c>
    </row>
    <row r="4440" spans="1:11" x14ac:dyDescent="0.3">
      <c r="A4440" s="1">
        <v>42461</v>
      </c>
      <c r="B4440" s="3">
        <f>YEAR(SalesData[[#This Row],[Order Date]])</f>
        <v>2016</v>
      </c>
      <c r="C4440" s="3">
        <f>MONTH(SalesData[[#This Row],[Order Date]])</f>
        <v>4</v>
      </c>
      <c r="D4440" s="2" t="s">
        <v>1760</v>
      </c>
      <c r="E4440" s="2" t="s">
        <v>149</v>
      </c>
      <c r="F4440" s="2" t="s">
        <v>11</v>
      </c>
      <c r="G4440" s="2" t="s">
        <v>16</v>
      </c>
      <c r="H4440" s="2" t="s">
        <v>2476</v>
      </c>
      <c r="I4440" s="2">
        <v>20.7</v>
      </c>
      <c r="J4440" s="3">
        <v>2</v>
      </c>
      <c r="K4440" s="2">
        <v>9.94</v>
      </c>
    </row>
    <row r="4441" spans="1:11" x14ac:dyDescent="0.3">
      <c r="A4441" s="1">
        <v>42461</v>
      </c>
      <c r="B4441" s="3">
        <f>YEAR(SalesData[[#This Row],[Order Date]])</f>
        <v>2016</v>
      </c>
      <c r="C4441" s="3">
        <f>MONTH(SalesData[[#This Row],[Order Date]])</f>
        <v>4</v>
      </c>
      <c r="D4441" s="2" t="s">
        <v>1760</v>
      </c>
      <c r="E4441" s="2" t="s">
        <v>149</v>
      </c>
      <c r="F4441" s="2" t="s">
        <v>11</v>
      </c>
      <c r="G4441" s="2" t="s">
        <v>200</v>
      </c>
      <c r="H4441" s="2" t="s">
        <v>1292</v>
      </c>
      <c r="I4441" s="2">
        <v>10.95</v>
      </c>
      <c r="J4441" s="3">
        <v>3</v>
      </c>
      <c r="K4441" s="2">
        <v>3.29</v>
      </c>
    </row>
    <row r="4442" spans="1:11" x14ac:dyDescent="0.3">
      <c r="A4442" s="1">
        <v>42461</v>
      </c>
      <c r="B4442" s="3">
        <f>YEAR(SalesData[[#This Row],[Order Date]])</f>
        <v>2016</v>
      </c>
      <c r="C4442" s="3">
        <f>MONTH(SalesData[[#This Row],[Order Date]])</f>
        <v>4</v>
      </c>
      <c r="D4442" s="2" t="s">
        <v>1760</v>
      </c>
      <c r="E4442" s="2" t="s">
        <v>149</v>
      </c>
      <c r="F4442" s="2" t="s">
        <v>11</v>
      </c>
      <c r="G4442" s="2" t="s">
        <v>20</v>
      </c>
      <c r="H4442" s="2" t="s">
        <v>1859</v>
      </c>
      <c r="I4442" s="2">
        <v>14.35</v>
      </c>
      <c r="J4442" s="3">
        <v>3</v>
      </c>
      <c r="K4442" s="2">
        <v>4.66</v>
      </c>
    </row>
    <row r="4443" spans="1:11" x14ac:dyDescent="0.3">
      <c r="A4443" s="1">
        <v>42461</v>
      </c>
      <c r="B4443" s="3">
        <f>YEAR(SalesData[[#This Row],[Order Date]])</f>
        <v>2016</v>
      </c>
      <c r="C4443" s="3">
        <f>MONTH(SalesData[[#This Row],[Order Date]])</f>
        <v>4</v>
      </c>
      <c r="D4443" s="2" t="s">
        <v>1758</v>
      </c>
      <c r="E4443" s="2" t="s">
        <v>149</v>
      </c>
      <c r="F4443" s="2" t="s">
        <v>34</v>
      </c>
      <c r="G4443" s="2" t="s">
        <v>35</v>
      </c>
      <c r="H4443" s="2" t="s">
        <v>864</v>
      </c>
      <c r="I4443" s="2">
        <v>1317.49</v>
      </c>
      <c r="J4443" s="3">
        <v>6</v>
      </c>
      <c r="K4443" s="2">
        <v>292.77999999999997</v>
      </c>
    </row>
    <row r="4444" spans="1:11" x14ac:dyDescent="0.3">
      <c r="A4444" s="1">
        <v>42461</v>
      </c>
      <c r="B4444" s="3">
        <f>YEAR(SalesData[[#This Row],[Order Date]])</f>
        <v>2016</v>
      </c>
      <c r="C4444" s="3">
        <f>MONTH(SalesData[[#This Row],[Order Date]])</f>
        <v>4</v>
      </c>
      <c r="D4444" s="2" t="s">
        <v>1758</v>
      </c>
      <c r="E4444" s="2" t="s">
        <v>149</v>
      </c>
      <c r="F4444" s="2" t="s">
        <v>11</v>
      </c>
      <c r="G4444" s="2" t="s">
        <v>200</v>
      </c>
      <c r="H4444" s="2" t="s">
        <v>807</v>
      </c>
      <c r="I4444" s="2">
        <v>63.84</v>
      </c>
      <c r="J4444" s="3">
        <v>8</v>
      </c>
      <c r="K4444" s="2">
        <v>18.510000000000002</v>
      </c>
    </row>
    <row r="4445" spans="1:11" x14ac:dyDescent="0.3">
      <c r="A4445" s="1">
        <v>42461</v>
      </c>
      <c r="B4445" s="3">
        <f>YEAR(SalesData[[#This Row],[Order Date]])</f>
        <v>2016</v>
      </c>
      <c r="C4445" s="3">
        <f>MONTH(SalesData[[#This Row],[Order Date]])</f>
        <v>4</v>
      </c>
      <c r="D4445" s="2" t="s">
        <v>1758</v>
      </c>
      <c r="E4445" s="2" t="s">
        <v>149</v>
      </c>
      <c r="F4445" s="2" t="s">
        <v>11</v>
      </c>
      <c r="G4445" s="2" t="s">
        <v>20</v>
      </c>
      <c r="H4445" s="2" t="s">
        <v>451</v>
      </c>
      <c r="I4445" s="2">
        <v>3.59</v>
      </c>
      <c r="J4445" s="3">
        <v>1</v>
      </c>
      <c r="K4445" s="2">
        <v>1.1200000000000001</v>
      </c>
    </row>
    <row r="4446" spans="1:11" x14ac:dyDescent="0.3">
      <c r="A4446" s="1">
        <v>42461</v>
      </c>
      <c r="B4446" s="3">
        <f>YEAR(SalesData[[#This Row],[Order Date]])</f>
        <v>2016</v>
      </c>
      <c r="C4446" s="3">
        <f>MONTH(SalesData[[#This Row],[Order Date]])</f>
        <v>4</v>
      </c>
      <c r="D4446" s="2" t="s">
        <v>1507</v>
      </c>
      <c r="E4446" s="2" t="s">
        <v>30</v>
      </c>
      <c r="F4446" s="2" t="s">
        <v>34</v>
      </c>
      <c r="G4446" s="2" t="s">
        <v>47</v>
      </c>
      <c r="H4446" s="2" t="s">
        <v>1155</v>
      </c>
      <c r="I4446" s="2">
        <v>7.04</v>
      </c>
      <c r="J4446" s="3">
        <v>4</v>
      </c>
      <c r="K4446" s="2">
        <v>3.1</v>
      </c>
    </row>
    <row r="4447" spans="1:11" x14ac:dyDescent="0.3">
      <c r="A4447" s="1">
        <v>42461</v>
      </c>
      <c r="B4447" s="3">
        <f>YEAR(SalesData[[#This Row],[Order Date]])</f>
        <v>2016</v>
      </c>
      <c r="C4447" s="3">
        <f>MONTH(SalesData[[#This Row],[Order Date]])</f>
        <v>4</v>
      </c>
      <c r="D4447" s="2" t="s">
        <v>578</v>
      </c>
      <c r="E4447" s="2" t="s">
        <v>157</v>
      </c>
      <c r="F4447" s="2" t="s">
        <v>39</v>
      </c>
      <c r="G4447" s="2" t="s">
        <v>40</v>
      </c>
      <c r="H4447" s="2" t="s">
        <v>2430</v>
      </c>
      <c r="I4447" s="2">
        <v>12.99</v>
      </c>
      <c r="J4447" s="3">
        <v>1</v>
      </c>
      <c r="K4447" s="2">
        <v>0.26</v>
      </c>
    </row>
    <row r="4448" spans="1:11" x14ac:dyDescent="0.3">
      <c r="A4448" s="1">
        <v>42462</v>
      </c>
      <c r="B4448" s="3">
        <f>YEAR(SalesData[[#This Row],[Order Date]])</f>
        <v>2016</v>
      </c>
      <c r="C4448" s="3">
        <f>MONTH(SalesData[[#This Row],[Order Date]])</f>
        <v>4</v>
      </c>
      <c r="D4448" s="2" t="s">
        <v>1766</v>
      </c>
      <c r="E4448" s="2" t="s">
        <v>157</v>
      </c>
      <c r="F4448" s="2" t="s">
        <v>34</v>
      </c>
      <c r="G4448" s="2" t="s">
        <v>35</v>
      </c>
      <c r="H4448" s="2" t="s">
        <v>1692</v>
      </c>
      <c r="I4448" s="2">
        <v>1454.9</v>
      </c>
      <c r="J4448" s="3">
        <v>5</v>
      </c>
      <c r="K4448" s="2">
        <v>378.27</v>
      </c>
    </row>
    <row r="4449" spans="1:11" x14ac:dyDescent="0.3">
      <c r="A4449" s="1">
        <v>42463</v>
      </c>
      <c r="B4449" s="3">
        <f>YEAR(SalesData[[#This Row],[Order Date]])</f>
        <v>2016</v>
      </c>
      <c r="C4449" s="3">
        <f>MONTH(SalesData[[#This Row],[Order Date]])</f>
        <v>4</v>
      </c>
      <c r="D4449" s="2" t="s">
        <v>791</v>
      </c>
      <c r="E4449" s="2" t="s">
        <v>23</v>
      </c>
      <c r="F4449" s="2" t="s">
        <v>11</v>
      </c>
      <c r="G4449" s="2" t="s">
        <v>20</v>
      </c>
      <c r="H4449" s="2" t="s">
        <v>2022</v>
      </c>
      <c r="I4449" s="2">
        <v>99.85</v>
      </c>
      <c r="J4449" s="3">
        <v>9</v>
      </c>
      <c r="K4449" s="2">
        <v>-83.21</v>
      </c>
    </row>
    <row r="4450" spans="1:11" x14ac:dyDescent="0.3">
      <c r="A4450" s="1">
        <v>42463</v>
      </c>
      <c r="B4450" s="3">
        <f>YEAR(SalesData[[#This Row],[Order Date]])</f>
        <v>2016</v>
      </c>
      <c r="C4450" s="3">
        <f>MONTH(SalesData[[#This Row],[Order Date]])</f>
        <v>4</v>
      </c>
      <c r="D4450" s="2" t="s">
        <v>1183</v>
      </c>
      <c r="E4450" s="2" t="s">
        <v>129</v>
      </c>
      <c r="F4450" s="2" t="s">
        <v>34</v>
      </c>
      <c r="G4450" s="2" t="s">
        <v>47</v>
      </c>
      <c r="H4450" s="2" t="s">
        <v>1905</v>
      </c>
      <c r="I4450" s="2">
        <v>71.12</v>
      </c>
      <c r="J4450" s="3">
        <v>4</v>
      </c>
      <c r="K4450" s="2">
        <v>22.05</v>
      </c>
    </row>
    <row r="4451" spans="1:11" x14ac:dyDescent="0.3">
      <c r="A4451" s="1">
        <v>42463</v>
      </c>
      <c r="B4451" s="3">
        <f>YEAR(SalesData[[#This Row],[Order Date]])</f>
        <v>2016</v>
      </c>
      <c r="C4451" s="3">
        <f>MONTH(SalesData[[#This Row],[Order Date]])</f>
        <v>4</v>
      </c>
      <c r="D4451" s="2" t="s">
        <v>1183</v>
      </c>
      <c r="E4451" s="2" t="s">
        <v>129</v>
      </c>
      <c r="F4451" s="2" t="s">
        <v>39</v>
      </c>
      <c r="G4451" s="2" t="s">
        <v>40</v>
      </c>
      <c r="H4451" s="2" t="s">
        <v>1537</v>
      </c>
      <c r="I4451" s="2">
        <v>259.95999999999998</v>
      </c>
      <c r="J4451" s="3">
        <v>4</v>
      </c>
      <c r="K4451" s="2">
        <v>124.78</v>
      </c>
    </row>
    <row r="4452" spans="1:11" x14ac:dyDescent="0.3">
      <c r="A4452" s="1">
        <v>42463</v>
      </c>
      <c r="B4452" s="3">
        <f>YEAR(SalesData[[#This Row],[Order Date]])</f>
        <v>2016</v>
      </c>
      <c r="C4452" s="3">
        <f>MONTH(SalesData[[#This Row],[Order Date]])</f>
        <v>4</v>
      </c>
      <c r="D4452" s="2" t="s">
        <v>215</v>
      </c>
      <c r="E4452" s="2" t="s">
        <v>10</v>
      </c>
      <c r="F4452" s="2" t="s">
        <v>11</v>
      </c>
      <c r="G4452" s="2" t="s">
        <v>12</v>
      </c>
      <c r="H4452" s="2" t="s">
        <v>2069</v>
      </c>
      <c r="I4452" s="2">
        <v>10.27</v>
      </c>
      <c r="J4452" s="3">
        <v>3</v>
      </c>
      <c r="K4452" s="2">
        <v>3.21</v>
      </c>
    </row>
    <row r="4453" spans="1:11" x14ac:dyDescent="0.3">
      <c r="A4453" s="1">
        <v>42464</v>
      </c>
      <c r="B4453" s="3">
        <f>YEAR(SalesData[[#This Row],[Order Date]])</f>
        <v>2016</v>
      </c>
      <c r="C4453" s="3">
        <f>MONTH(SalesData[[#This Row],[Order Date]])</f>
        <v>4</v>
      </c>
      <c r="D4453" s="2" t="s">
        <v>32</v>
      </c>
      <c r="E4453" s="2" t="s">
        <v>55</v>
      </c>
      <c r="F4453" s="2" t="s">
        <v>39</v>
      </c>
      <c r="G4453" s="2" t="s">
        <v>40</v>
      </c>
      <c r="H4453" s="2" t="s">
        <v>2443</v>
      </c>
      <c r="I4453" s="2">
        <v>149.97</v>
      </c>
      <c r="J4453" s="3">
        <v>3</v>
      </c>
      <c r="K4453" s="2">
        <v>6</v>
      </c>
    </row>
    <row r="4454" spans="1:11" x14ac:dyDescent="0.3">
      <c r="A4454" s="1">
        <v>42464</v>
      </c>
      <c r="B4454" s="3">
        <f>YEAR(SalesData[[#This Row],[Order Date]])</f>
        <v>2016</v>
      </c>
      <c r="C4454" s="3">
        <f>MONTH(SalesData[[#This Row],[Order Date]])</f>
        <v>4</v>
      </c>
      <c r="D4454" s="2" t="s">
        <v>32</v>
      </c>
      <c r="E4454" s="2" t="s">
        <v>55</v>
      </c>
      <c r="F4454" s="2" t="s">
        <v>11</v>
      </c>
      <c r="G4454" s="2" t="s">
        <v>12</v>
      </c>
      <c r="H4454" s="2" t="s">
        <v>1608</v>
      </c>
      <c r="I4454" s="2">
        <v>27.81</v>
      </c>
      <c r="J4454" s="3">
        <v>3</v>
      </c>
      <c r="K4454" s="2">
        <v>13.07</v>
      </c>
    </row>
    <row r="4455" spans="1:11" x14ac:dyDescent="0.3">
      <c r="A4455" s="1">
        <v>42464</v>
      </c>
      <c r="B4455" s="3">
        <f>YEAR(SalesData[[#This Row],[Order Date]])</f>
        <v>2016</v>
      </c>
      <c r="C4455" s="3">
        <f>MONTH(SalesData[[#This Row],[Order Date]])</f>
        <v>4</v>
      </c>
      <c r="D4455" s="2" t="s">
        <v>702</v>
      </c>
      <c r="E4455" s="2" t="s">
        <v>149</v>
      </c>
      <c r="F4455" s="2" t="s">
        <v>11</v>
      </c>
      <c r="G4455" s="2" t="s">
        <v>20</v>
      </c>
      <c r="H4455" s="2" t="s">
        <v>1103</v>
      </c>
      <c r="I4455" s="2">
        <v>588.78</v>
      </c>
      <c r="J4455" s="3">
        <v>2</v>
      </c>
      <c r="K4455" s="2">
        <v>184</v>
      </c>
    </row>
    <row r="4456" spans="1:11" x14ac:dyDescent="0.3">
      <c r="A4456" s="1">
        <v>42464</v>
      </c>
      <c r="B4456" s="3">
        <f>YEAR(SalesData[[#This Row],[Order Date]])</f>
        <v>2016</v>
      </c>
      <c r="C4456" s="3">
        <f>MONTH(SalesData[[#This Row],[Order Date]])</f>
        <v>4</v>
      </c>
      <c r="D4456" s="2" t="s">
        <v>917</v>
      </c>
      <c r="E4456" s="2" t="s">
        <v>149</v>
      </c>
      <c r="F4456" s="2" t="s">
        <v>34</v>
      </c>
      <c r="G4456" s="2" t="s">
        <v>47</v>
      </c>
      <c r="H4456" s="2" t="s">
        <v>654</v>
      </c>
      <c r="I4456" s="2">
        <v>82.64</v>
      </c>
      <c r="J4456" s="3">
        <v>2</v>
      </c>
      <c r="K4456" s="2">
        <v>7.44</v>
      </c>
    </row>
    <row r="4457" spans="1:11" x14ac:dyDescent="0.3">
      <c r="A4457" s="1">
        <v>42464</v>
      </c>
      <c r="B4457" s="3">
        <f>YEAR(SalesData[[#This Row],[Order Date]])</f>
        <v>2016</v>
      </c>
      <c r="C4457" s="3">
        <f>MONTH(SalesData[[#This Row],[Order Date]])</f>
        <v>4</v>
      </c>
      <c r="D4457" s="2" t="s">
        <v>917</v>
      </c>
      <c r="E4457" s="2" t="s">
        <v>149</v>
      </c>
      <c r="F4457" s="2" t="s">
        <v>11</v>
      </c>
      <c r="G4457" s="2" t="s">
        <v>18</v>
      </c>
      <c r="H4457" s="2" t="s">
        <v>463</v>
      </c>
      <c r="I4457" s="2">
        <v>31.02</v>
      </c>
      <c r="J4457" s="3">
        <v>2</v>
      </c>
      <c r="K4457" s="2">
        <v>8.07</v>
      </c>
    </row>
    <row r="4458" spans="1:11" x14ac:dyDescent="0.3">
      <c r="A4458" s="1">
        <v>42464</v>
      </c>
      <c r="B4458" s="3">
        <f>YEAR(SalesData[[#This Row],[Order Date]])</f>
        <v>2016</v>
      </c>
      <c r="C4458" s="3">
        <f>MONTH(SalesData[[#This Row],[Order Date]])</f>
        <v>4</v>
      </c>
      <c r="D4458" s="2" t="s">
        <v>917</v>
      </c>
      <c r="E4458" s="2" t="s">
        <v>149</v>
      </c>
      <c r="F4458" s="2" t="s">
        <v>39</v>
      </c>
      <c r="G4458" s="2" t="s">
        <v>52</v>
      </c>
      <c r="H4458" s="2" t="s">
        <v>1314</v>
      </c>
      <c r="I4458" s="2">
        <v>89.97</v>
      </c>
      <c r="J4458" s="3">
        <v>3</v>
      </c>
      <c r="K4458" s="2">
        <v>37.79</v>
      </c>
    </row>
    <row r="4459" spans="1:11" x14ac:dyDescent="0.3">
      <c r="A4459" s="1">
        <v>42465</v>
      </c>
      <c r="B4459" s="3">
        <f>YEAR(SalesData[[#This Row],[Order Date]])</f>
        <v>2016</v>
      </c>
      <c r="C4459" s="3">
        <f>MONTH(SalesData[[#This Row],[Order Date]])</f>
        <v>4</v>
      </c>
      <c r="D4459" s="2" t="s">
        <v>512</v>
      </c>
      <c r="E4459" s="2" t="s">
        <v>10</v>
      </c>
      <c r="F4459" s="2" t="s">
        <v>11</v>
      </c>
      <c r="G4459" s="2" t="s">
        <v>18</v>
      </c>
      <c r="H4459" s="2" t="s">
        <v>623</v>
      </c>
      <c r="I4459" s="2">
        <v>158.37</v>
      </c>
      <c r="J4459" s="3">
        <v>7</v>
      </c>
      <c r="K4459" s="2">
        <v>13.86</v>
      </c>
    </row>
    <row r="4460" spans="1:11" x14ac:dyDescent="0.3">
      <c r="A4460" s="1">
        <v>42465</v>
      </c>
      <c r="B4460" s="3">
        <f>YEAR(SalesData[[#This Row],[Order Date]])</f>
        <v>2016</v>
      </c>
      <c r="C4460" s="3">
        <f>MONTH(SalesData[[#This Row],[Order Date]])</f>
        <v>4</v>
      </c>
      <c r="D4460" s="2" t="s">
        <v>2079</v>
      </c>
      <c r="E4460" s="2" t="s">
        <v>23</v>
      </c>
      <c r="F4460" s="2" t="s">
        <v>39</v>
      </c>
      <c r="G4460" s="2" t="s">
        <v>40</v>
      </c>
      <c r="H4460" s="2" t="s">
        <v>2473</v>
      </c>
      <c r="I4460" s="2">
        <v>118.78</v>
      </c>
      <c r="J4460" s="3">
        <v>3</v>
      </c>
      <c r="K4460" s="2">
        <v>-27.72</v>
      </c>
    </row>
    <row r="4461" spans="1:11" x14ac:dyDescent="0.3">
      <c r="A4461" s="1">
        <v>42465</v>
      </c>
      <c r="B4461" s="3">
        <f>YEAR(SalesData[[#This Row],[Order Date]])</f>
        <v>2016</v>
      </c>
      <c r="C4461" s="3">
        <f>MONTH(SalesData[[#This Row],[Order Date]])</f>
        <v>4</v>
      </c>
      <c r="D4461" s="2" t="s">
        <v>2079</v>
      </c>
      <c r="E4461" s="2" t="s">
        <v>23</v>
      </c>
      <c r="F4461" s="2" t="s">
        <v>11</v>
      </c>
      <c r="G4461" s="2" t="s">
        <v>200</v>
      </c>
      <c r="H4461" s="2" t="s">
        <v>1516</v>
      </c>
      <c r="I4461" s="2">
        <v>769.18</v>
      </c>
      <c r="J4461" s="3">
        <v>4</v>
      </c>
      <c r="K4461" s="2">
        <v>-163.44999999999999</v>
      </c>
    </row>
    <row r="4462" spans="1:11" x14ac:dyDescent="0.3">
      <c r="A4462" s="1">
        <v>42466</v>
      </c>
      <c r="B4462" s="3">
        <f>YEAR(SalesData[[#This Row],[Order Date]])</f>
        <v>2016</v>
      </c>
      <c r="C4462" s="3">
        <f>MONTH(SalesData[[#This Row],[Order Date]])</f>
        <v>4</v>
      </c>
      <c r="D4462" s="2" t="s">
        <v>492</v>
      </c>
      <c r="E4462" s="2" t="s">
        <v>2322</v>
      </c>
      <c r="F4462" s="2" t="s">
        <v>39</v>
      </c>
      <c r="G4462" s="2" t="s">
        <v>40</v>
      </c>
      <c r="H4462" s="2" t="s">
        <v>1902</v>
      </c>
      <c r="I4462" s="2">
        <v>1294.75</v>
      </c>
      <c r="J4462" s="3">
        <v>5</v>
      </c>
      <c r="K4462" s="2">
        <v>336.64</v>
      </c>
    </row>
    <row r="4463" spans="1:11" x14ac:dyDescent="0.3">
      <c r="A4463" s="1">
        <v>42467</v>
      </c>
      <c r="B4463" s="3">
        <f>YEAR(SalesData[[#This Row],[Order Date]])</f>
        <v>2016</v>
      </c>
      <c r="C4463" s="3">
        <f>MONTH(SalesData[[#This Row],[Order Date]])</f>
        <v>4</v>
      </c>
      <c r="D4463" s="2" t="s">
        <v>1638</v>
      </c>
      <c r="E4463" s="2" t="s">
        <v>27</v>
      </c>
      <c r="F4463" s="2" t="s">
        <v>39</v>
      </c>
      <c r="G4463" s="2" t="s">
        <v>603</v>
      </c>
      <c r="H4463" s="2" t="s">
        <v>1469</v>
      </c>
      <c r="I4463" s="2">
        <v>1199.98</v>
      </c>
      <c r="J4463" s="3">
        <v>3</v>
      </c>
      <c r="K4463" s="2">
        <v>374.99</v>
      </c>
    </row>
    <row r="4464" spans="1:11" x14ac:dyDescent="0.3">
      <c r="A4464" s="1">
        <v>42467</v>
      </c>
      <c r="B4464" s="3">
        <f>YEAR(SalesData[[#This Row],[Order Date]])</f>
        <v>2016</v>
      </c>
      <c r="C4464" s="3">
        <f>MONTH(SalesData[[#This Row],[Order Date]])</f>
        <v>4</v>
      </c>
      <c r="D4464" s="2" t="s">
        <v>407</v>
      </c>
      <c r="E4464" s="2" t="s">
        <v>149</v>
      </c>
      <c r="F4464" s="2" t="s">
        <v>34</v>
      </c>
      <c r="G4464" s="2" t="s">
        <v>35</v>
      </c>
      <c r="H4464" s="2" t="s">
        <v>864</v>
      </c>
      <c r="I4464" s="2">
        <v>658.75</v>
      </c>
      <c r="J4464" s="3">
        <v>3</v>
      </c>
      <c r="K4464" s="2">
        <v>146.38999999999999</v>
      </c>
    </row>
    <row r="4465" spans="1:11" x14ac:dyDescent="0.3">
      <c r="A4465" s="1">
        <v>42467</v>
      </c>
      <c r="B4465" s="3">
        <f>YEAR(SalesData[[#This Row],[Order Date]])</f>
        <v>2016</v>
      </c>
      <c r="C4465" s="3">
        <f>MONTH(SalesData[[#This Row],[Order Date]])</f>
        <v>4</v>
      </c>
      <c r="D4465" s="2" t="s">
        <v>1828</v>
      </c>
      <c r="E4465" s="2" t="s">
        <v>149</v>
      </c>
      <c r="F4465" s="2" t="s">
        <v>11</v>
      </c>
      <c r="G4465" s="2" t="s">
        <v>24</v>
      </c>
      <c r="H4465" s="2" t="s">
        <v>798</v>
      </c>
      <c r="I4465" s="2">
        <v>3.64</v>
      </c>
      <c r="J4465" s="3">
        <v>2</v>
      </c>
      <c r="K4465" s="2">
        <v>0.98</v>
      </c>
    </row>
    <row r="4466" spans="1:11" x14ac:dyDescent="0.3">
      <c r="A4466" s="1">
        <v>42467</v>
      </c>
      <c r="B4466" s="3">
        <f>YEAR(SalesData[[#This Row],[Order Date]])</f>
        <v>2016</v>
      </c>
      <c r="C4466" s="3">
        <f>MONTH(SalesData[[#This Row],[Order Date]])</f>
        <v>4</v>
      </c>
      <c r="D4466" s="2" t="s">
        <v>1417</v>
      </c>
      <c r="E4466" s="2" t="s">
        <v>177</v>
      </c>
      <c r="F4466" s="2" t="s">
        <v>11</v>
      </c>
      <c r="G4466" s="2" t="s">
        <v>12</v>
      </c>
      <c r="H4466" s="2" t="s">
        <v>2477</v>
      </c>
      <c r="I4466" s="2">
        <v>37.94</v>
      </c>
      <c r="J4466" s="3">
        <v>2</v>
      </c>
      <c r="K4466" s="2">
        <v>18.21</v>
      </c>
    </row>
    <row r="4467" spans="1:11" x14ac:dyDescent="0.3">
      <c r="A4467" s="1">
        <v>42467</v>
      </c>
      <c r="B4467" s="3">
        <f>YEAR(SalesData[[#This Row],[Order Date]])</f>
        <v>2016</v>
      </c>
      <c r="C4467" s="3">
        <f>MONTH(SalesData[[#This Row],[Order Date]])</f>
        <v>4</v>
      </c>
      <c r="D4467" s="2" t="s">
        <v>307</v>
      </c>
      <c r="E4467" s="2" t="s">
        <v>23</v>
      </c>
      <c r="F4467" s="2" t="s">
        <v>11</v>
      </c>
      <c r="G4467" s="2" t="s">
        <v>92</v>
      </c>
      <c r="H4467" s="2" t="s">
        <v>1838</v>
      </c>
      <c r="I4467" s="2">
        <v>33.53</v>
      </c>
      <c r="J4467" s="3">
        <v>3</v>
      </c>
      <c r="K4467" s="2">
        <v>2.5099999999999998</v>
      </c>
    </row>
    <row r="4468" spans="1:11" x14ac:dyDescent="0.3">
      <c r="A4468" s="1">
        <v>42467</v>
      </c>
      <c r="B4468" s="3">
        <f>YEAR(SalesData[[#This Row],[Order Date]])</f>
        <v>2016</v>
      </c>
      <c r="C4468" s="3">
        <f>MONTH(SalesData[[#This Row],[Order Date]])</f>
        <v>4</v>
      </c>
      <c r="D4468" s="2" t="s">
        <v>307</v>
      </c>
      <c r="E4468" s="2" t="s">
        <v>23</v>
      </c>
      <c r="F4468" s="2" t="s">
        <v>11</v>
      </c>
      <c r="G4468" s="2" t="s">
        <v>18</v>
      </c>
      <c r="H4468" s="2" t="s">
        <v>2478</v>
      </c>
      <c r="I4468" s="2">
        <v>36.74</v>
      </c>
      <c r="J4468" s="3">
        <v>3</v>
      </c>
      <c r="K4468" s="2">
        <v>3.67</v>
      </c>
    </row>
    <row r="4469" spans="1:11" x14ac:dyDescent="0.3">
      <c r="A4469" s="1">
        <v>42468</v>
      </c>
      <c r="B4469" s="3">
        <f>YEAR(SalesData[[#This Row],[Order Date]])</f>
        <v>2016</v>
      </c>
      <c r="C4469" s="3">
        <f>MONTH(SalesData[[#This Row],[Order Date]])</f>
        <v>4</v>
      </c>
      <c r="D4469" s="2" t="s">
        <v>1617</v>
      </c>
      <c r="E4469" s="2" t="s">
        <v>149</v>
      </c>
      <c r="F4469" s="2" t="s">
        <v>34</v>
      </c>
      <c r="G4469" s="2" t="s">
        <v>74</v>
      </c>
      <c r="H4469" s="2" t="s">
        <v>2350</v>
      </c>
      <c r="I4469" s="2">
        <v>388.7</v>
      </c>
      <c r="J4469" s="3">
        <v>6</v>
      </c>
      <c r="K4469" s="2">
        <v>-4.8600000000000003</v>
      </c>
    </row>
    <row r="4470" spans="1:11" x14ac:dyDescent="0.3">
      <c r="A4470" s="1">
        <v>42468</v>
      </c>
      <c r="B4470" s="3">
        <f>YEAR(SalesData[[#This Row],[Order Date]])</f>
        <v>2016</v>
      </c>
      <c r="C4470" s="3">
        <f>MONTH(SalesData[[#This Row],[Order Date]])</f>
        <v>4</v>
      </c>
      <c r="D4470" s="2" t="s">
        <v>1617</v>
      </c>
      <c r="E4470" s="2" t="s">
        <v>149</v>
      </c>
      <c r="F4470" s="2" t="s">
        <v>11</v>
      </c>
      <c r="G4470" s="2" t="s">
        <v>63</v>
      </c>
      <c r="H4470" s="2" t="s">
        <v>2315</v>
      </c>
      <c r="I4470" s="2">
        <v>8.26</v>
      </c>
      <c r="J4470" s="3">
        <v>2</v>
      </c>
      <c r="K4470" s="2">
        <v>3.8</v>
      </c>
    </row>
    <row r="4471" spans="1:11" x14ac:dyDescent="0.3">
      <c r="A4471" s="1">
        <v>42468</v>
      </c>
      <c r="B4471" s="3">
        <f>YEAR(SalesData[[#This Row],[Order Date]])</f>
        <v>2016</v>
      </c>
      <c r="C4471" s="3">
        <f>MONTH(SalesData[[#This Row],[Order Date]])</f>
        <v>4</v>
      </c>
      <c r="D4471" s="2" t="s">
        <v>1617</v>
      </c>
      <c r="E4471" s="2" t="s">
        <v>149</v>
      </c>
      <c r="F4471" s="2" t="s">
        <v>11</v>
      </c>
      <c r="G4471" s="2" t="s">
        <v>24</v>
      </c>
      <c r="H4471" s="2" t="s">
        <v>31</v>
      </c>
      <c r="I4471" s="2">
        <v>17.04</v>
      </c>
      <c r="J4471" s="3">
        <v>4</v>
      </c>
      <c r="K4471" s="2">
        <v>6.99</v>
      </c>
    </row>
    <row r="4472" spans="1:11" x14ac:dyDescent="0.3">
      <c r="A4472" s="1">
        <v>42468</v>
      </c>
      <c r="B4472" s="3">
        <f>YEAR(SalesData[[#This Row],[Order Date]])</f>
        <v>2016</v>
      </c>
      <c r="C4472" s="3">
        <f>MONTH(SalesData[[#This Row],[Order Date]])</f>
        <v>4</v>
      </c>
      <c r="D4472" s="2" t="s">
        <v>1617</v>
      </c>
      <c r="E4472" s="2" t="s">
        <v>149</v>
      </c>
      <c r="F4472" s="2" t="s">
        <v>11</v>
      </c>
      <c r="G4472" s="2" t="s">
        <v>12</v>
      </c>
      <c r="H4472" s="2" t="s">
        <v>2387</v>
      </c>
      <c r="I4472" s="2">
        <v>34.4</v>
      </c>
      <c r="J4472" s="3">
        <v>5</v>
      </c>
      <c r="K4472" s="2">
        <v>15.82</v>
      </c>
    </row>
    <row r="4473" spans="1:11" x14ac:dyDescent="0.3">
      <c r="A4473" s="1">
        <v>42468</v>
      </c>
      <c r="B4473" s="3">
        <f>YEAR(SalesData[[#This Row],[Order Date]])</f>
        <v>2016</v>
      </c>
      <c r="C4473" s="3">
        <f>MONTH(SalesData[[#This Row],[Order Date]])</f>
        <v>4</v>
      </c>
      <c r="D4473" s="2" t="s">
        <v>1263</v>
      </c>
      <c r="E4473" s="2" t="s">
        <v>27</v>
      </c>
      <c r="F4473" s="2" t="s">
        <v>11</v>
      </c>
      <c r="G4473" s="2" t="s">
        <v>12</v>
      </c>
      <c r="H4473" s="2" t="s">
        <v>79</v>
      </c>
      <c r="I4473" s="2">
        <v>20.04</v>
      </c>
      <c r="J4473" s="3">
        <v>3</v>
      </c>
      <c r="K4473" s="2">
        <v>9.6199999999999992</v>
      </c>
    </row>
    <row r="4474" spans="1:11" x14ac:dyDescent="0.3">
      <c r="A4474" s="1">
        <v>42468</v>
      </c>
      <c r="B4474" s="3">
        <f>YEAR(SalesData[[#This Row],[Order Date]])</f>
        <v>2016</v>
      </c>
      <c r="C4474" s="3">
        <f>MONTH(SalesData[[#This Row],[Order Date]])</f>
        <v>4</v>
      </c>
      <c r="D4474" s="2" t="s">
        <v>1263</v>
      </c>
      <c r="E4474" s="2" t="s">
        <v>27</v>
      </c>
      <c r="F4474" s="2" t="s">
        <v>11</v>
      </c>
      <c r="G4474" s="2" t="s">
        <v>18</v>
      </c>
      <c r="H4474" s="2" t="s">
        <v>192</v>
      </c>
      <c r="I4474" s="2">
        <v>64.959999999999994</v>
      </c>
      <c r="J4474" s="3">
        <v>2</v>
      </c>
      <c r="K4474" s="2">
        <v>2.6</v>
      </c>
    </row>
    <row r="4475" spans="1:11" x14ac:dyDescent="0.3">
      <c r="A4475" s="1">
        <v>42468</v>
      </c>
      <c r="B4475" s="3">
        <f>YEAR(SalesData[[#This Row],[Order Date]])</f>
        <v>2016</v>
      </c>
      <c r="C4475" s="3">
        <f>MONTH(SalesData[[#This Row],[Order Date]])</f>
        <v>4</v>
      </c>
      <c r="D4475" s="2" t="s">
        <v>1263</v>
      </c>
      <c r="E4475" s="2" t="s">
        <v>27</v>
      </c>
      <c r="F4475" s="2" t="s">
        <v>11</v>
      </c>
      <c r="G4475" s="2" t="s">
        <v>12</v>
      </c>
      <c r="H4475" s="2" t="s">
        <v>1157</v>
      </c>
      <c r="I4475" s="2">
        <v>12.96</v>
      </c>
      <c r="J4475" s="3">
        <v>2</v>
      </c>
      <c r="K4475" s="2">
        <v>6.22</v>
      </c>
    </row>
    <row r="4476" spans="1:11" x14ac:dyDescent="0.3">
      <c r="A4476" s="1">
        <v>42468</v>
      </c>
      <c r="B4476" s="3">
        <f>YEAR(SalesData[[#This Row],[Order Date]])</f>
        <v>2016</v>
      </c>
      <c r="C4476" s="3">
        <f>MONTH(SalesData[[#This Row],[Order Date]])</f>
        <v>4</v>
      </c>
      <c r="D4476" s="2" t="s">
        <v>1459</v>
      </c>
      <c r="E4476" s="2" t="s">
        <v>10</v>
      </c>
      <c r="F4476" s="2" t="s">
        <v>39</v>
      </c>
      <c r="G4476" s="2" t="s">
        <v>52</v>
      </c>
      <c r="H4476" s="2" t="s">
        <v>2158</v>
      </c>
      <c r="I4476" s="2">
        <v>431.93</v>
      </c>
      <c r="J4476" s="3">
        <v>9</v>
      </c>
      <c r="K4476" s="2">
        <v>64.790000000000006</v>
      </c>
    </row>
    <row r="4477" spans="1:11" x14ac:dyDescent="0.3">
      <c r="A4477" s="1">
        <v>42468</v>
      </c>
      <c r="B4477" s="3">
        <f>YEAR(SalesData[[#This Row],[Order Date]])</f>
        <v>2016</v>
      </c>
      <c r="C4477" s="3">
        <f>MONTH(SalesData[[#This Row],[Order Date]])</f>
        <v>4</v>
      </c>
      <c r="D4477" s="2" t="s">
        <v>1459</v>
      </c>
      <c r="E4477" s="2" t="s">
        <v>10</v>
      </c>
      <c r="F4477" s="2" t="s">
        <v>34</v>
      </c>
      <c r="G4477" s="2" t="s">
        <v>35</v>
      </c>
      <c r="H4477" s="2" t="s">
        <v>2068</v>
      </c>
      <c r="I4477" s="2">
        <v>95.98</v>
      </c>
      <c r="J4477" s="3">
        <v>4</v>
      </c>
      <c r="K4477" s="2">
        <v>-4.1100000000000003</v>
      </c>
    </row>
    <row r="4478" spans="1:11" x14ac:dyDescent="0.3">
      <c r="A4478" s="1">
        <v>42468</v>
      </c>
      <c r="B4478" s="3">
        <f>YEAR(SalesData[[#This Row],[Order Date]])</f>
        <v>2016</v>
      </c>
      <c r="C4478" s="3">
        <f>MONTH(SalesData[[#This Row],[Order Date]])</f>
        <v>4</v>
      </c>
      <c r="D4478" s="2" t="s">
        <v>1459</v>
      </c>
      <c r="E4478" s="2" t="s">
        <v>10</v>
      </c>
      <c r="F4478" s="2" t="s">
        <v>11</v>
      </c>
      <c r="G4478" s="2" t="s">
        <v>20</v>
      </c>
      <c r="H4478" s="2" t="s">
        <v>828</v>
      </c>
      <c r="I4478" s="2">
        <v>1088.79</v>
      </c>
      <c r="J4478" s="3">
        <v>4</v>
      </c>
      <c r="K4478" s="2">
        <v>-1850.95</v>
      </c>
    </row>
    <row r="4479" spans="1:11" x14ac:dyDescent="0.3">
      <c r="A4479" s="1">
        <v>42468</v>
      </c>
      <c r="B4479" s="3">
        <f>YEAR(SalesData[[#This Row],[Order Date]])</f>
        <v>2016</v>
      </c>
      <c r="C4479" s="3">
        <f>MONTH(SalesData[[#This Row],[Order Date]])</f>
        <v>4</v>
      </c>
      <c r="D4479" s="2" t="s">
        <v>1494</v>
      </c>
      <c r="E4479" s="2" t="s">
        <v>78</v>
      </c>
      <c r="F4479" s="2" t="s">
        <v>11</v>
      </c>
      <c r="G4479" s="2" t="s">
        <v>63</v>
      </c>
      <c r="H4479" s="2" t="s">
        <v>2479</v>
      </c>
      <c r="I4479" s="2">
        <v>8.8699999999999992</v>
      </c>
      <c r="J4479" s="3">
        <v>1</v>
      </c>
      <c r="K4479" s="2">
        <v>3.22</v>
      </c>
    </row>
    <row r="4480" spans="1:11" x14ac:dyDescent="0.3">
      <c r="A4480" s="1">
        <v>42468</v>
      </c>
      <c r="B4480" s="3">
        <f>YEAR(SalesData[[#This Row],[Order Date]])</f>
        <v>2016</v>
      </c>
      <c r="C4480" s="3">
        <f>MONTH(SalesData[[#This Row],[Order Date]])</f>
        <v>4</v>
      </c>
      <c r="D4480" s="2" t="s">
        <v>1494</v>
      </c>
      <c r="E4480" s="2" t="s">
        <v>78</v>
      </c>
      <c r="F4480" s="2" t="s">
        <v>11</v>
      </c>
      <c r="G4480" s="2" t="s">
        <v>20</v>
      </c>
      <c r="H4480" s="2" t="s">
        <v>269</v>
      </c>
      <c r="I4480" s="2">
        <v>121.1</v>
      </c>
      <c r="J4480" s="3">
        <v>6</v>
      </c>
      <c r="K4480" s="2">
        <v>-100.92</v>
      </c>
    </row>
    <row r="4481" spans="1:11" x14ac:dyDescent="0.3">
      <c r="A4481" s="1">
        <v>42468</v>
      </c>
      <c r="B4481" s="3">
        <f>YEAR(SalesData[[#This Row],[Order Date]])</f>
        <v>2016</v>
      </c>
      <c r="C4481" s="3">
        <f>MONTH(SalesData[[#This Row],[Order Date]])</f>
        <v>4</v>
      </c>
      <c r="D4481" s="2" t="s">
        <v>1840</v>
      </c>
      <c r="E4481" s="2" t="s">
        <v>27</v>
      </c>
      <c r="F4481" s="2" t="s">
        <v>34</v>
      </c>
      <c r="G4481" s="2" t="s">
        <v>47</v>
      </c>
      <c r="H4481" s="2" t="s">
        <v>2480</v>
      </c>
      <c r="I4481" s="2">
        <v>24.7</v>
      </c>
      <c r="J4481" s="3">
        <v>5</v>
      </c>
      <c r="K4481" s="2">
        <v>10.37</v>
      </c>
    </row>
    <row r="4482" spans="1:11" x14ac:dyDescent="0.3">
      <c r="A4482" s="1">
        <v>42468</v>
      </c>
      <c r="B4482" s="3">
        <f>YEAR(SalesData[[#This Row],[Order Date]])</f>
        <v>2016</v>
      </c>
      <c r="C4482" s="3">
        <f>MONTH(SalesData[[#This Row],[Order Date]])</f>
        <v>4</v>
      </c>
      <c r="D4482" s="2" t="s">
        <v>635</v>
      </c>
      <c r="E4482" s="2" t="s">
        <v>30</v>
      </c>
      <c r="F4482" s="2" t="s">
        <v>11</v>
      </c>
      <c r="G4482" s="2" t="s">
        <v>63</v>
      </c>
      <c r="H4482" s="2" t="s">
        <v>2481</v>
      </c>
      <c r="I4482" s="2">
        <v>17.920000000000002</v>
      </c>
      <c r="J4482" s="3">
        <v>4</v>
      </c>
      <c r="K4482" s="2">
        <v>8.6</v>
      </c>
    </row>
    <row r="4483" spans="1:11" x14ac:dyDescent="0.3">
      <c r="A4483" s="1">
        <v>42468</v>
      </c>
      <c r="B4483" s="3">
        <f>YEAR(SalesData[[#This Row],[Order Date]])</f>
        <v>2016</v>
      </c>
      <c r="C4483" s="3">
        <f>MONTH(SalesData[[#This Row],[Order Date]])</f>
        <v>4</v>
      </c>
      <c r="D4483" s="2" t="s">
        <v>655</v>
      </c>
      <c r="E4483" s="2" t="s">
        <v>30</v>
      </c>
      <c r="F4483" s="2" t="s">
        <v>34</v>
      </c>
      <c r="G4483" s="2" t="s">
        <v>74</v>
      </c>
      <c r="H4483" s="2" t="s">
        <v>835</v>
      </c>
      <c r="I4483" s="2">
        <v>354.9</v>
      </c>
      <c r="J4483" s="3">
        <v>5</v>
      </c>
      <c r="K4483" s="2">
        <v>88.73</v>
      </c>
    </row>
    <row r="4484" spans="1:11" x14ac:dyDescent="0.3">
      <c r="A4484" s="1">
        <v>42468</v>
      </c>
      <c r="B4484" s="3">
        <f>YEAR(SalesData[[#This Row],[Order Date]])</f>
        <v>2016</v>
      </c>
      <c r="C4484" s="3">
        <f>MONTH(SalesData[[#This Row],[Order Date]])</f>
        <v>4</v>
      </c>
      <c r="D4484" s="2" t="s">
        <v>293</v>
      </c>
      <c r="E4484" s="2" t="s">
        <v>101</v>
      </c>
      <c r="F4484" s="2" t="s">
        <v>11</v>
      </c>
      <c r="G4484" s="2" t="s">
        <v>43</v>
      </c>
      <c r="H4484" s="2" t="s">
        <v>1247</v>
      </c>
      <c r="I4484" s="2">
        <v>30</v>
      </c>
      <c r="J4484" s="3">
        <v>6</v>
      </c>
      <c r="K4484" s="2">
        <v>14.4</v>
      </c>
    </row>
    <row r="4485" spans="1:11" x14ac:dyDescent="0.3">
      <c r="A4485" s="1">
        <v>42468</v>
      </c>
      <c r="B4485" s="3">
        <f>YEAR(SalesData[[#This Row],[Order Date]])</f>
        <v>2016</v>
      </c>
      <c r="C4485" s="3">
        <f>MONTH(SalesData[[#This Row],[Order Date]])</f>
        <v>4</v>
      </c>
      <c r="D4485" s="2" t="s">
        <v>293</v>
      </c>
      <c r="E4485" s="2" t="s">
        <v>101</v>
      </c>
      <c r="F4485" s="2" t="s">
        <v>11</v>
      </c>
      <c r="G4485" s="2" t="s">
        <v>12</v>
      </c>
      <c r="H4485" s="2" t="s">
        <v>1159</v>
      </c>
      <c r="I4485" s="2">
        <v>25.92</v>
      </c>
      <c r="J4485" s="3">
        <v>4</v>
      </c>
      <c r="K4485" s="2">
        <v>12.7</v>
      </c>
    </row>
    <row r="4486" spans="1:11" x14ac:dyDescent="0.3">
      <c r="A4486" s="1">
        <v>42468</v>
      </c>
      <c r="B4486" s="3">
        <f>YEAR(SalesData[[#This Row],[Order Date]])</f>
        <v>2016</v>
      </c>
      <c r="C4486" s="3">
        <f>MONTH(SalesData[[#This Row],[Order Date]])</f>
        <v>4</v>
      </c>
      <c r="D4486" s="2" t="s">
        <v>293</v>
      </c>
      <c r="E4486" s="2" t="s">
        <v>101</v>
      </c>
      <c r="F4486" s="2" t="s">
        <v>34</v>
      </c>
      <c r="G4486" s="2" t="s">
        <v>47</v>
      </c>
      <c r="H4486" s="2" t="s">
        <v>1711</v>
      </c>
      <c r="I4486" s="2">
        <v>159.91999999999999</v>
      </c>
      <c r="J4486" s="3">
        <v>4</v>
      </c>
      <c r="K4486" s="2">
        <v>31.98</v>
      </c>
    </row>
    <row r="4487" spans="1:11" x14ac:dyDescent="0.3">
      <c r="A4487" s="1">
        <v>42469</v>
      </c>
      <c r="B4487" s="3">
        <f>YEAR(SalesData[[#This Row],[Order Date]])</f>
        <v>2016</v>
      </c>
      <c r="C4487" s="3">
        <f>MONTH(SalesData[[#This Row],[Order Date]])</f>
        <v>4</v>
      </c>
      <c r="D4487" s="2" t="s">
        <v>1946</v>
      </c>
      <c r="E4487" s="2" t="s">
        <v>164</v>
      </c>
      <c r="F4487" s="2" t="s">
        <v>11</v>
      </c>
      <c r="G4487" s="2" t="s">
        <v>20</v>
      </c>
      <c r="H4487" s="2" t="s">
        <v>1313</v>
      </c>
      <c r="I4487" s="2">
        <v>35.35</v>
      </c>
      <c r="J4487" s="3">
        <v>9</v>
      </c>
      <c r="K4487" s="2">
        <v>12.82</v>
      </c>
    </row>
    <row r="4488" spans="1:11" x14ac:dyDescent="0.3">
      <c r="A4488" s="1">
        <v>42469</v>
      </c>
      <c r="B4488" s="3">
        <f>YEAR(SalesData[[#This Row],[Order Date]])</f>
        <v>2016</v>
      </c>
      <c r="C4488" s="3">
        <f>MONTH(SalesData[[#This Row],[Order Date]])</f>
        <v>4</v>
      </c>
      <c r="D4488" s="2" t="s">
        <v>2482</v>
      </c>
      <c r="E4488" s="2" t="s">
        <v>110</v>
      </c>
      <c r="F4488" s="2" t="s">
        <v>39</v>
      </c>
      <c r="G4488" s="2" t="s">
        <v>40</v>
      </c>
      <c r="H4488" s="2" t="s">
        <v>1902</v>
      </c>
      <c r="I4488" s="2">
        <v>517.9</v>
      </c>
      <c r="J4488" s="3">
        <v>2</v>
      </c>
      <c r="K4488" s="2">
        <v>134.65</v>
      </c>
    </row>
    <row r="4489" spans="1:11" x14ac:dyDescent="0.3">
      <c r="A4489" s="1">
        <v>42469</v>
      </c>
      <c r="B4489" s="3">
        <f>YEAR(SalesData[[#This Row],[Order Date]])</f>
        <v>2016</v>
      </c>
      <c r="C4489" s="3">
        <f>MONTH(SalesData[[#This Row],[Order Date]])</f>
        <v>4</v>
      </c>
      <c r="D4489" s="2" t="s">
        <v>2482</v>
      </c>
      <c r="E4489" s="2" t="s">
        <v>110</v>
      </c>
      <c r="F4489" s="2" t="s">
        <v>11</v>
      </c>
      <c r="G4489" s="2" t="s">
        <v>20</v>
      </c>
      <c r="H4489" s="2" t="s">
        <v>2483</v>
      </c>
      <c r="I4489" s="2">
        <v>5.28</v>
      </c>
      <c r="J4489" s="3">
        <v>2</v>
      </c>
      <c r="K4489" s="2">
        <v>2.4300000000000002</v>
      </c>
    </row>
    <row r="4490" spans="1:11" x14ac:dyDescent="0.3">
      <c r="A4490" s="1">
        <v>42469</v>
      </c>
      <c r="B4490" s="3">
        <f>YEAR(SalesData[[#This Row],[Order Date]])</f>
        <v>2016</v>
      </c>
      <c r="C4490" s="3">
        <f>MONTH(SalesData[[#This Row],[Order Date]])</f>
        <v>4</v>
      </c>
      <c r="D4490" s="2" t="s">
        <v>722</v>
      </c>
      <c r="E4490" s="2" t="s">
        <v>27</v>
      </c>
      <c r="F4490" s="2" t="s">
        <v>34</v>
      </c>
      <c r="G4490" s="2" t="s">
        <v>74</v>
      </c>
      <c r="H4490" s="2" t="s">
        <v>2484</v>
      </c>
      <c r="I4490" s="2">
        <v>556.66999999999996</v>
      </c>
      <c r="J4490" s="3">
        <v>5</v>
      </c>
      <c r="K4490" s="2">
        <v>6.55</v>
      </c>
    </row>
    <row r="4491" spans="1:11" x14ac:dyDescent="0.3">
      <c r="A4491" s="1">
        <v>42470</v>
      </c>
      <c r="B4491" s="3">
        <f>YEAR(SalesData[[#This Row],[Order Date]])</f>
        <v>2016</v>
      </c>
      <c r="C4491" s="3">
        <f>MONTH(SalesData[[#This Row],[Order Date]])</f>
        <v>4</v>
      </c>
      <c r="D4491" s="2" t="s">
        <v>2252</v>
      </c>
      <c r="E4491" s="2" t="s">
        <v>78</v>
      </c>
      <c r="F4491" s="2" t="s">
        <v>11</v>
      </c>
      <c r="G4491" s="2" t="s">
        <v>20</v>
      </c>
      <c r="H4491" s="2" t="s">
        <v>1204</v>
      </c>
      <c r="I4491" s="2">
        <v>8.9</v>
      </c>
      <c r="J4491" s="3">
        <v>2</v>
      </c>
      <c r="K4491" s="2">
        <v>-6.53</v>
      </c>
    </row>
    <row r="4492" spans="1:11" x14ac:dyDescent="0.3">
      <c r="A4492" s="1">
        <v>42470</v>
      </c>
      <c r="B4492" s="3">
        <f>YEAR(SalesData[[#This Row],[Order Date]])</f>
        <v>2016</v>
      </c>
      <c r="C4492" s="3">
        <f>MONTH(SalesData[[#This Row],[Order Date]])</f>
        <v>4</v>
      </c>
      <c r="D4492" s="2" t="s">
        <v>285</v>
      </c>
      <c r="E4492" s="2" t="s">
        <v>27</v>
      </c>
      <c r="F4492" s="2" t="s">
        <v>11</v>
      </c>
      <c r="G4492" s="2" t="s">
        <v>12</v>
      </c>
      <c r="H4492" s="2" t="s">
        <v>2195</v>
      </c>
      <c r="I4492" s="2">
        <v>12.96</v>
      </c>
      <c r="J4492" s="3">
        <v>2</v>
      </c>
      <c r="K4492" s="2">
        <v>6.22</v>
      </c>
    </row>
    <row r="4493" spans="1:11" x14ac:dyDescent="0.3">
      <c r="A4493" s="1">
        <v>42470</v>
      </c>
      <c r="B4493" s="3">
        <f>YEAR(SalesData[[#This Row],[Order Date]])</f>
        <v>2016</v>
      </c>
      <c r="C4493" s="3">
        <f>MONTH(SalesData[[#This Row],[Order Date]])</f>
        <v>4</v>
      </c>
      <c r="D4493" s="2" t="s">
        <v>285</v>
      </c>
      <c r="E4493" s="2" t="s">
        <v>27</v>
      </c>
      <c r="F4493" s="2" t="s">
        <v>11</v>
      </c>
      <c r="G4493" s="2" t="s">
        <v>20</v>
      </c>
      <c r="H4493" s="2" t="s">
        <v>886</v>
      </c>
      <c r="I4493" s="2">
        <v>23.2</v>
      </c>
      <c r="J4493" s="3">
        <v>5</v>
      </c>
      <c r="K4493" s="2">
        <v>8.1199999999999992</v>
      </c>
    </row>
    <row r="4494" spans="1:11" x14ac:dyDescent="0.3">
      <c r="A4494" s="1">
        <v>42470</v>
      </c>
      <c r="B4494" s="3">
        <f>YEAR(SalesData[[#This Row],[Order Date]])</f>
        <v>2016</v>
      </c>
      <c r="C4494" s="3">
        <f>MONTH(SalesData[[#This Row],[Order Date]])</f>
        <v>4</v>
      </c>
      <c r="D4494" s="2" t="s">
        <v>1719</v>
      </c>
      <c r="E4494" s="2" t="s">
        <v>27</v>
      </c>
      <c r="F4494" s="2" t="s">
        <v>11</v>
      </c>
      <c r="G4494" s="2" t="s">
        <v>92</v>
      </c>
      <c r="H4494" s="2" t="s">
        <v>2016</v>
      </c>
      <c r="I4494" s="2">
        <v>113.76</v>
      </c>
      <c r="J4494" s="3">
        <v>3</v>
      </c>
      <c r="K4494" s="2">
        <v>44.37</v>
      </c>
    </row>
    <row r="4495" spans="1:11" x14ac:dyDescent="0.3">
      <c r="A4495" s="1">
        <v>42470</v>
      </c>
      <c r="B4495" s="3">
        <f>YEAR(SalesData[[#This Row],[Order Date]])</f>
        <v>2016</v>
      </c>
      <c r="C4495" s="3">
        <f>MONTH(SalesData[[#This Row],[Order Date]])</f>
        <v>4</v>
      </c>
      <c r="D4495" s="2" t="s">
        <v>1719</v>
      </c>
      <c r="E4495" s="2" t="s">
        <v>27</v>
      </c>
      <c r="F4495" s="2" t="s">
        <v>11</v>
      </c>
      <c r="G4495" s="2" t="s">
        <v>18</v>
      </c>
      <c r="H4495" s="2" t="s">
        <v>1440</v>
      </c>
      <c r="I4495" s="2">
        <v>579.51</v>
      </c>
      <c r="J4495" s="3">
        <v>3</v>
      </c>
      <c r="K4495" s="2">
        <v>81.13</v>
      </c>
    </row>
    <row r="4496" spans="1:11" x14ac:dyDescent="0.3">
      <c r="A4496" s="1">
        <v>42470</v>
      </c>
      <c r="B4496" s="3">
        <f>YEAR(SalesData[[#This Row],[Order Date]])</f>
        <v>2016</v>
      </c>
      <c r="C4496" s="3">
        <f>MONTH(SalesData[[#This Row],[Order Date]])</f>
        <v>4</v>
      </c>
      <c r="D4496" s="2" t="s">
        <v>1719</v>
      </c>
      <c r="E4496" s="2" t="s">
        <v>27</v>
      </c>
      <c r="F4496" s="2" t="s">
        <v>11</v>
      </c>
      <c r="G4496" s="2" t="s">
        <v>18</v>
      </c>
      <c r="H4496" s="2" t="s">
        <v>435</v>
      </c>
      <c r="I4496" s="2">
        <v>150.66</v>
      </c>
      <c r="J4496" s="3">
        <v>9</v>
      </c>
      <c r="K4496" s="2">
        <v>6.03</v>
      </c>
    </row>
    <row r="4497" spans="1:11" x14ac:dyDescent="0.3">
      <c r="A4497" s="1">
        <v>42470</v>
      </c>
      <c r="B4497" s="3">
        <f>YEAR(SalesData[[#This Row],[Order Date]])</f>
        <v>2016</v>
      </c>
      <c r="C4497" s="3">
        <f>MONTH(SalesData[[#This Row],[Order Date]])</f>
        <v>4</v>
      </c>
      <c r="D4497" s="2" t="s">
        <v>1719</v>
      </c>
      <c r="E4497" s="2" t="s">
        <v>27</v>
      </c>
      <c r="F4497" s="2" t="s">
        <v>11</v>
      </c>
      <c r="G4497" s="2" t="s">
        <v>20</v>
      </c>
      <c r="H4497" s="2" t="s">
        <v>852</v>
      </c>
      <c r="I4497" s="2">
        <v>48.03</v>
      </c>
      <c r="J4497" s="3">
        <v>4</v>
      </c>
      <c r="K4497" s="2">
        <v>15.61</v>
      </c>
    </row>
    <row r="4498" spans="1:11" x14ac:dyDescent="0.3">
      <c r="A4498" s="1">
        <v>42470</v>
      </c>
      <c r="B4498" s="3">
        <f>YEAR(SalesData[[#This Row],[Order Date]])</f>
        <v>2016</v>
      </c>
      <c r="C4498" s="3">
        <f>MONTH(SalesData[[#This Row],[Order Date]])</f>
        <v>4</v>
      </c>
      <c r="D4498" s="2" t="s">
        <v>334</v>
      </c>
      <c r="E4498" s="2" t="s">
        <v>15</v>
      </c>
      <c r="F4498" s="2" t="s">
        <v>11</v>
      </c>
      <c r="G4498" s="2" t="s">
        <v>24</v>
      </c>
      <c r="H4498" s="2" t="s">
        <v>386</v>
      </c>
      <c r="I4498" s="2">
        <v>13.57</v>
      </c>
      <c r="J4498" s="3">
        <v>4</v>
      </c>
      <c r="K4498" s="2">
        <v>3.22</v>
      </c>
    </row>
    <row r="4499" spans="1:11" x14ac:dyDescent="0.3">
      <c r="A4499" s="1">
        <v>42472</v>
      </c>
      <c r="B4499" s="3">
        <f>YEAR(SalesData[[#This Row],[Order Date]])</f>
        <v>2016</v>
      </c>
      <c r="C4499" s="3">
        <f>MONTH(SalesData[[#This Row],[Order Date]])</f>
        <v>4</v>
      </c>
      <c r="D4499" s="2" t="s">
        <v>72</v>
      </c>
      <c r="E4499" s="2" t="s">
        <v>55</v>
      </c>
      <c r="F4499" s="2" t="s">
        <v>34</v>
      </c>
      <c r="G4499" s="2" t="s">
        <v>145</v>
      </c>
      <c r="H4499" s="2" t="s">
        <v>473</v>
      </c>
      <c r="I4499" s="2">
        <v>343.92</v>
      </c>
      <c r="J4499" s="3">
        <v>4</v>
      </c>
      <c r="K4499" s="2">
        <v>75.66</v>
      </c>
    </row>
    <row r="4500" spans="1:11" x14ac:dyDescent="0.3">
      <c r="A4500" s="1">
        <v>42472</v>
      </c>
      <c r="B4500" s="3">
        <f>YEAR(SalesData[[#This Row],[Order Date]])</f>
        <v>2016</v>
      </c>
      <c r="C4500" s="3">
        <f>MONTH(SalesData[[#This Row],[Order Date]])</f>
        <v>4</v>
      </c>
      <c r="D4500" s="2" t="s">
        <v>72</v>
      </c>
      <c r="E4500" s="2" t="s">
        <v>55</v>
      </c>
      <c r="F4500" s="2" t="s">
        <v>11</v>
      </c>
      <c r="G4500" s="2" t="s">
        <v>12</v>
      </c>
      <c r="H4500" s="2" t="s">
        <v>491</v>
      </c>
      <c r="I4500" s="2">
        <v>40.99</v>
      </c>
      <c r="J4500" s="3">
        <v>1</v>
      </c>
      <c r="K4500" s="2">
        <v>20.09</v>
      </c>
    </row>
    <row r="4501" spans="1:11" x14ac:dyDescent="0.3">
      <c r="A4501" s="1">
        <v>42472</v>
      </c>
      <c r="B4501" s="3">
        <f>YEAR(SalesData[[#This Row],[Order Date]])</f>
        <v>2016</v>
      </c>
      <c r="C4501" s="3">
        <f>MONTH(SalesData[[#This Row],[Order Date]])</f>
        <v>4</v>
      </c>
      <c r="D4501" s="2" t="s">
        <v>72</v>
      </c>
      <c r="E4501" s="2" t="s">
        <v>55</v>
      </c>
      <c r="F4501" s="2" t="s">
        <v>11</v>
      </c>
      <c r="G4501" s="2" t="s">
        <v>63</v>
      </c>
      <c r="H4501" s="2" t="s">
        <v>1091</v>
      </c>
      <c r="I4501" s="2">
        <v>63.9</v>
      </c>
      <c r="J4501" s="3">
        <v>5</v>
      </c>
      <c r="K4501" s="2">
        <v>28.76</v>
      </c>
    </row>
    <row r="4502" spans="1:11" x14ac:dyDescent="0.3">
      <c r="A4502" s="1">
        <v>42472</v>
      </c>
      <c r="B4502" s="3">
        <f>YEAR(SalesData[[#This Row],[Order Date]])</f>
        <v>2016</v>
      </c>
      <c r="C4502" s="3">
        <f>MONTH(SalesData[[#This Row],[Order Date]])</f>
        <v>4</v>
      </c>
      <c r="D4502" s="2" t="s">
        <v>1423</v>
      </c>
      <c r="E4502" s="2" t="s">
        <v>27</v>
      </c>
      <c r="F4502" s="2" t="s">
        <v>34</v>
      </c>
      <c r="G4502" s="2" t="s">
        <v>35</v>
      </c>
      <c r="H4502" s="2" t="s">
        <v>2266</v>
      </c>
      <c r="I4502" s="2">
        <v>638.29</v>
      </c>
      <c r="J4502" s="3">
        <v>7</v>
      </c>
      <c r="K4502" s="2">
        <v>-31.91</v>
      </c>
    </row>
    <row r="4503" spans="1:11" x14ac:dyDescent="0.3">
      <c r="A4503" s="1">
        <v>42472</v>
      </c>
      <c r="B4503" s="3">
        <f>YEAR(SalesData[[#This Row],[Order Date]])</f>
        <v>2016</v>
      </c>
      <c r="C4503" s="3">
        <f>MONTH(SalesData[[#This Row],[Order Date]])</f>
        <v>4</v>
      </c>
      <c r="D4503" s="2" t="s">
        <v>1423</v>
      </c>
      <c r="E4503" s="2" t="s">
        <v>27</v>
      </c>
      <c r="F4503" s="2" t="s">
        <v>11</v>
      </c>
      <c r="G4503" s="2" t="s">
        <v>20</v>
      </c>
      <c r="H4503" s="2" t="s">
        <v>2120</v>
      </c>
      <c r="I4503" s="2">
        <v>13.21</v>
      </c>
      <c r="J4503" s="3">
        <v>1</v>
      </c>
      <c r="K4503" s="2">
        <v>4.62</v>
      </c>
    </row>
    <row r="4504" spans="1:11" x14ac:dyDescent="0.3">
      <c r="A4504" s="1">
        <v>42472</v>
      </c>
      <c r="B4504" s="3">
        <f>YEAR(SalesData[[#This Row],[Order Date]])</f>
        <v>2016</v>
      </c>
      <c r="C4504" s="3">
        <f>MONTH(SalesData[[#This Row],[Order Date]])</f>
        <v>4</v>
      </c>
      <c r="D4504" s="2" t="s">
        <v>295</v>
      </c>
      <c r="E4504" s="2" t="s">
        <v>27</v>
      </c>
      <c r="F4504" s="2" t="s">
        <v>11</v>
      </c>
      <c r="G4504" s="2" t="s">
        <v>12</v>
      </c>
      <c r="H4504" s="2" t="s">
        <v>2208</v>
      </c>
      <c r="I4504" s="2">
        <v>19.440000000000001</v>
      </c>
      <c r="J4504" s="3">
        <v>3</v>
      </c>
      <c r="K4504" s="2">
        <v>9.33</v>
      </c>
    </row>
    <row r="4505" spans="1:11" x14ac:dyDescent="0.3">
      <c r="A4505" s="1">
        <v>42472</v>
      </c>
      <c r="B4505" s="3">
        <f>YEAR(SalesData[[#This Row],[Order Date]])</f>
        <v>2016</v>
      </c>
      <c r="C4505" s="3">
        <f>MONTH(SalesData[[#This Row],[Order Date]])</f>
        <v>4</v>
      </c>
      <c r="D4505" s="2" t="s">
        <v>295</v>
      </c>
      <c r="E4505" s="2" t="s">
        <v>27</v>
      </c>
      <c r="F4505" s="2" t="s">
        <v>34</v>
      </c>
      <c r="G4505" s="2" t="s">
        <v>35</v>
      </c>
      <c r="H4505" s="2" t="s">
        <v>194</v>
      </c>
      <c r="I4505" s="2">
        <v>194.35</v>
      </c>
      <c r="J4505" s="3">
        <v>3</v>
      </c>
      <c r="K4505" s="2">
        <v>-36.44</v>
      </c>
    </row>
    <row r="4506" spans="1:11" x14ac:dyDescent="0.3">
      <c r="A4506" s="1">
        <v>42472</v>
      </c>
      <c r="B4506" s="3">
        <f>YEAR(SalesData[[#This Row],[Order Date]])</f>
        <v>2016</v>
      </c>
      <c r="C4506" s="3">
        <f>MONTH(SalesData[[#This Row],[Order Date]])</f>
        <v>4</v>
      </c>
      <c r="D4506" s="2" t="s">
        <v>295</v>
      </c>
      <c r="E4506" s="2" t="s">
        <v>27</v>
      </c>
      <c r="F4506" s="2" t="s">
        <v>11</v>
      </c>
      <c r="G4506" s="2" t="s">
        <v>20</v>
      </c>
      <c r="H4506" s="2" t="s">
        <v>1993</v>
      </c>
      <c r="I4506" s="2">
        <v>36.619999999999997</v>
      </c>
      <c r="J4506" s="3">
        <v>3</v>
      </c>
      <c r="K4506" s="2">
        <v>13.73</v>
      </c>
    </row>
    <row r="4507" spans="1:11" x14ac:dyDescent="0.3">
      <c r="A4507" s="1">
        <v>42472</v>
      </c>
      <c r="B4507" s="3">
        <f>YEAR(SalesData[[#This Row],[Order Date]])</f>
        <v>2016</v>
      </c>
      <c r="C4507" s="3">
        <f>MONTH(SalesData[[#This Row],[Order Date]])</f>
        <v>4</v>
      </c>
      <c r="D4507" s="2" t="s">
        <v>1760</v>
      </c>
      <c r="E4507" s="2" t="s">
        <v>245</v>
      </c>
      <c r="F4507" s="2" t="s">
        <v>11</v>
      </c>
      <c r="G4507" s="2" t="s">
        <v>18</v>
      </c>
      <c r="H4507" s="2" t="s">
        <v>236</v>
      </c>
      <c r="I4507" s="2">
        <v>129.55000000000001</v>
      </c>
      <c r="J4507" s="3">
        <v>3</v>
      </c>
      <c r="K4507" s="2">
        <v>-22.67</v>
      </c>
    </row>
    <row r="4508" spans="1:11" x14ac:dyDescent="0.3">
      <c r="A4508" s="1">
        <v>42472</v>
      </c>
      <c r="B4508" s="3">
        <f>YEAR(SalesData[[#This Row],[Order Date]])</f>
        <v>2016</v>
      </c>
      <c r="C4508" s="3">
        <f>MONTH(SalesData[[#This Row],[Order Date]])</f>
        <v>4</v>
      </c>
      <c r="D4508" s="2" t="s">
        <v>1760</v>
      </c>
      <c r="E4508" s="2" t="s">
        <v>245</v>
      </c>
      <c r="F4508" s="2" t="s">
        <v>11</v>
      </c>
      <c r="G4508" s="2" t="s">
        <v>18</v>
      </c>
      <c r="H4508" s="2" t="s">
        <v>2359</v>
      </c>
      <c r="I4508" s="2">
        <v>51.98</v>
      </c>
      <c r="J4508" s="3">
        <v>1</v>
      </c>
      <c r="K4508" s="2">
        <v>-5.2</v>
      </c>
    </row>
    <row r="4509" spans="1:11" x14ac:dyDescent="0.3">
      <c r="A4509" s="1">
        <v>42472</v>
      </c>
      <c r="B4509" s="3">
        <f>YEAR(SalesData[[#This Row],[Order Date]])</f>
        <v>2016</v>
      </c>
      <c r="C4509" s="3">
        <f>MONTH(SalesData[[#This Row],[Order Date]])</f>
        <v>4</v>
      </c>
      <c r="D4509" s="2" t="s">
        <v>1760</v>
      </c>
      <c r="E4509" s="2" t="s">
        <v>245</v>
      </c>
      <c r="F4509" s="2" t="s">
        <v>11</v>
      </c>
      <c r="G4509" s="2" t="s">
        <v>12</v>
      </c>
      <c r="H4509" s="2" t="s">
        <v>2485</v>
      </c>
      <c r="I4509" s="2">
        <v>10.27</v>
      </c>
      <c r="J4509" s="3">
        <v>3</v>
      </c>
      <c r="K4509" s="2">
        <v>3.47</v>
      </c>
    </row>
    <row r="4510" spans="1:11" x14ac:dyDescent="0.3">
      <c r="A4510" s="1">
        <v>42473</v>
      </c>
      <c r="B4510" s="3">
        <f>YEAR(SalesData[[#This Row],[Order Date]])</f>
        <v>2016</v>
      </c>
      <c r="C4510" s="3">
        <f>MONTH(SalesData[[#This Row],[Order Date]])</f>
        <v>4</v>
      </c>
      <c r="D4510" s="2" t="s">
        <v>1677</v>
      </c>
      <c r="E4510" s="2" t="s">
        <v>27</v>
      </c>
      <c r="F4510" s="2" t="s">
        <v>11</v>
      </c>
      <c r="G4510" s="2" t="s">
        <v>63</v>
      </c>
      <c r="H4510" s="2" t="s">
        <v>396</v>
      </c>
      <c r="I4510" s="2">
        <v>6.12</v>
      </c>
      <c r="J4510" s="3">
        <v>3</v>
      </c>
      <c r="K4510" s="2">
        <v>2.88</v>
      </c>
    </row>
    <row r="4511" spans="1:11" x14ac:dyDescent="0.3">
      <c r="A4511" s="1">
        <v>42474</v>
      </c>
      <c r="B4511" s="3">
        <f>YEAR(SalesData[[#This Row],[Order Date]])</f>
        <v>2016</v>
      </c>
      <c r="C4511" s="3">
        <f>MONTH(SalesData[[#This Row],[Order Date]])</f>
        <v>4</v>
      </c>
      <c r="D4511" s="2" t="s">
        <v>953</v>
      </c>
      <c r="E4511" s="2" t="s">
        <v>27</v>
      </c>
      <c r="F4511" s="2" t="s">
        <v>34</v>
      </c>
      <c r="G4511" s="2" t="s">
        <v>35</v>
      </c>
      <c r="H4511" s="2" t="s">
        <v>574</v>
      </c>
      <c r="I4511" s="2">
        <v>383.8</v>
      </c>
      <c r="J4511" s="3">
        <v>5</v>
      </c>
      <c r="K4511" s="2">
        <v>38.380000000000003</v>
      </c>
    </row>
    <row r="4512" spans="1:11" x14ac:dyDescent="0.3">
      <c r="A4512" s="1">
        <v>42474</v>
      </c>
      <c r="B4512" s="3">
        <f>YEAR(SalesData[[#This Row],[Order Date]])</f>
        <v>2016</v>
      </c>
      <c r="C4512" s="3">
        <f>MONTH(SalesData[[#This Row],[Order Date]])</f>
        <v>4</v>
      </c>
      <c r="D4512" s="2" t="s">
        <v>1254</v>
      </c>
      <c r="E4512" s="2" t="s">
        <v>95</v>
      </c>
      <c r="F4512" s="2" t="s">
        <v>34</v>
      </c>
      <c r="G4512" s="2" t="s">
        <v>35</v>
      </c>
      <c r="H4512" s="2" t="s">
        <v>1982</v>
      </c>
      <c r="I4512" s="2">
        <v>933.54</v>
      </c>
      <c r="J4512" s="3">
        <v>4</v>
      </c>
      <c r="K4512" s="2">
        <v>105.02</v>
      </c>
    </row>
    <row r="4513" spans="1:11" x14ac:dyDescent="0.3">
      <c r="A4513" s="1">
        <v>42474</v>
      </c>
      <c r="B4513" s="3">
        <f>YEAR(SalesData[[#This Row],[Order Date]])</f>
        <v>2016</v>
      </c>
      <c r="C4513" s="3">
        <f>MONTH(SalesData[[#This Row],[Order Date]])</f>
        <v>4</v>
      </c>
      <c r="D4513" s="2" t="s">
        <v>1254</v>
      </c>
      <c r="E4513" s="2" t="s">
        <v>95</v>
      </c>
      <c r="F4513" s="2" t="s">
        <v>11</v>
      </c>
      <c r="G4513" s="2" t="s">
        <v>18</v>
      </c>
      <c r="H4513" s="2" t="s">
        <v>1013</v>
      </c>
      <c r="I4513" s="2">
        <v>42.98</v>
      </c>
      <c r="J4513" s="3">
        <v>4</v>
      </c>
      <c r="K4513" s="2">
        <v>4.3</v>
      </c>
    </row>
    <row r="4514" spans="1:11" x14ac:dyDescent="0.3">
      <c r="A4514" s="1">
        <v>42474</v>
      </c>
      <c r="B4514" s="3">
        <f>YEAR(SalesData[[#This Row],[Order Date]])</f>
        <v>2016</v>
      </c>
      <c r="C4514" s="3">
        <f>MONTH(SalesData[[#This Row],[Order Date]])</f>
        <v>4</v>
      </c>
      <c r="D4514" s="2" t="s">
        <v>122</v>
      </c>
      <c r="E4514" s="2" t="s">
        <v>55</v>
      </c>
      <c r="F4514" s="2" t="s">
        <v>11</v>
      </c>
      <c r="G4514" s="2" t="s">
        <v>18</v>
      </c>
      <c r="H4514" s="2" t="s">
        <v>179</v>
      </c>
      <c r="I4514" s="2">
        <v>81.2</v>
      </c>
      <c r="J4514" s="3">
        <v>5</v>
      </c>
      <c r="K4514" s="2">
        <v>12.18</v>
      </c>
    </row>
    <row r="4515" spans="1:11" x14ac:dyDescent="0.3">
      <c r="A4515" s="1">
        <v>42474</v>
      </c>
      <c r="B4515" s="3">
        <f>YEAR(SalesData[[#This Row],[Order Date]])</f>
        <v>2016</v>
      </c>
      <c r="C4515" s="3">
        <f>MONTH(SalesData[[#This Row],[Order Date]])</f>
        <v>4</v>
      </c>
      <c r="D4515" s="2" t="s">
        <v>2486</v>
      </c>
      <c r="E4515" s="2" t="s">
        <v>531</v>
      </c>
      <c r="F4515" s="2" t="s">
        <v>11</v>
      </c>
      <c r="G4515" s="2" t="s">
        <v>20</v>
      </c>
      <c r="H4515" s="2" t="s">
        <v>2487</v>
      </c>
      <c r="I4515" s="2">
        <v>25.06</v>
      </c>
      <c r="J4515" s="3">
        <v>2</v>
      </c>
      <c r="K4515" s="2">
        <v>11.78</v>
      </c>
    </row>
    <row r="4516" spans="1:11" x14ac:dyDescent="0.3">
      <c r="A4516" s="1">
        <v>42475</v>
      </c>
      <c r="B4516" s="3">
        <f>YEAR(SalesData[[#This Row],[Order Date]])</f>
        <v>2016</v>
      </c>
      <c r="C4516" s="3">
        <f>MONTH(SalesData[[#This Row],[Order Date]])</f>
        <v>4</v>
      </c>
      <c r="D4516" s="2" t="s">
        <v>769</v>
      </c>
      <c r="E4516" s="2" t="s">
        <v>245</v>
      </c>
      <c r="F4516" s="2" t="s">
        <v>11</v>
      </c>
      <c r="G4516" s="2" t="s">
        <v>20</v>
      </c>
      <c r="H4516" s="2" t="s">
        <v>2488</v>
      </c>
      <c r="I4516" s="2">
        <v>189.59</v>
      </c>
      <c r="J4516" s="3">
        <v>2</v>
      </c>
      <c r="K4516" s="2">
        <v>-145.35</v>
      </c>
    </row>
    <row r="4517" spans="1:11" x14ac:dyDescent="0.3">
      <c r="A4517" s="1">
        <v>42475</v>
      </c>
      <c r="B4517" s="3">
        <f>YEAR(SalesData[[#This Row],[Order Date]])</f>
        <v>2016</v>
      </c>
      <c r="C4517" s="3">
        <f>MONTH(SalesData[[#This Row],[Order Date]])</f>
        <v>4</v>
      </c>
      <c r="D4517" s="2" t="s">
        <v>769</v>
      </c>
      <c r="E4517" s="2" t="s">
        <v>245</v>
      </c>
      <c r="F4517" s="2" t="s">
        <v>39</v>
      </c>
      <c r="G4517" s="2" t="s">
        <v>52</v>
      </c>
      <c r="H4517" s="2" t="s">
        <v>474</v>
      </c>
      <c r="I4517" s="2">
        <v>408.74</v>
      </c>
      <c r="J4517" s="3">
        <v>7</v>
      </c>
      <c r="K4517" s="2">
        <v>76.64</v>
      </c>
    </row>
    <row r="4518" spans="1:11" x14ac:dyDescent="0.3">
      <c r="A4518" s="1">
        <v>42475</v>
      </c>
      <c r="B4518" s="3">
        <f>YEAR(SalesData[[#This Row],[Order Date]])</f>
        <v>2016</v>
      </c>
      <c r="C4518" s="3">
        <f>MONTH(SalesData[[#This Row],[Order Date]])</f>
        <v>4</v>
      </c>
      <c r="D4518" s="2" t="s">
        <v>769</v>
      </c>
      <c r="E4518" s="2" t="s">
        <v>245</v>
      </c>
      <c r="F4518" s="2" t="s">
        <v>39</v>
      </c>
      <c r="G4518" s="2" t="s">
        <v>52</v>
      </c>
      <c r="H4518" s="2" t="s">
        <v>474</v>
      </c>
      <c r="I4518" s="2">
        <v>291.95999999999998</v>
      </c>
      <c r="J4518" s="3">
        <v>5</v>
      </c>
      <c r="K4518" s="2">
        <v>54.74</v>
      </c>
    </row>
    <row r="4519" spans="1:11" x14ac:dyDescent="0.3">
      <c r="A4519" s="1">
        <v>42475</v>
      </c>
      <c r="B4519" s="3">
        <f>YEAR(SalesData[[#This Row],[Order Date]])</f>
        <v>2016</v>
      </c>
      <c r="C4519" s="3">
        <f>MONTH(SalesData[[#This Row],[Order Date]])</f>
        <v>4</v>
      </c>
      <c r="D4519" s="2" t="s">
        <v>769</v>
      </c>
      <c r="E4519" s="2" t="s">
        <v>245</v>
      </c>
      <c r="F4519" s="2" t="s">
        <v>11</v>
      </c>
      <c r="G4519" s="2" t="s">
        <v>18</v>
      </c>
      <c r="H4519" s="2" t="s">
        <v>1780</v>
      </c>
      <c r="I4519" s="2">
        <v>4.7699999999999996</v>
      </c>
      <c r="J4519" s="3">
        <v>2</v>
      </c>
      <c r="K4519" s="2">
        <v>-0.77</v>
      </c>
    </row>
    <row r="4520" spans="1:11" x14ac:dyDescent="0.3">
      <c r="A4520" s="1">
        <v>42475</v>
      </c>
      <c r="B4520" s="3">
        <f>YEAR(SalesData[[#This Row],[Order Date]])</f>
        <v>2016</v>
      </c>
      <c r="C4520" s="3">
        <f>MONTH(SalesData[[#This Row],[Order Date]])</f>
        <v>4</v>
      </c>
      <c r="D4520" s="2" t="s">
        <v>2094</v>
      </c>
      <c r="E4520" s="2" t="s">
        <v>27</v>
      </c>
      <c r="F4520" s="2" t="s">
        <v>34</v>
      </c>
      <c r="G4520" s="2" t="s">
        <v>35</v>
      </c>
      <c r="H4520" s="2" t="s">
        <v>976</v>
      </c>
      <c r="I4520" s="2">
        <v>1121.57</v>
      </c>
      <c r="J4520" s="3">
        <v>2</v>
      </c>
      <c r="K4520" s="2">
        <v>0</v>
      </c>
    </row>
    <row r="4521" spans="1:11" x14ac:dyDescent="0.3">
      <c r="A4521" s="1">
        <v>42475</v>
      </c>
      <c r="B4521" s="3">
        <f>YEAR(SalesData[[#This Row],[Order Date]])</f>
        <v>2016</v>
      </c>
      <c r="C4521" s="3">
        <f>MONTH(SalesData[[#This Row],[Order Date]])</f>
        <v>4</v>
      </c>
      <c r="D4521" s="2" t="s">
        <v>578</v>
      </c>
      <c r="E4521" s="2" t="s">
        <v>10</v>
      </c>
      <c r="F4521" s="2" t="s">
        <v>11</v>
      </c>
      <c r="G4521" s="2" t="s">
        <v>24</v>
      </c>
      <c r="H4521" s="2" t="s">
        <v>2489</v>
      </c>
      <c r="I4521" s="2">
        <v>33.49</v>
      </c>
      <c r="J4521" s="3">
        <v>7</v>
      </c>
      <c r="K4521" s="2">
        <v>5.86</v>
      </c>
    </row>
    <row r="4522" spans="1:11" x14ac:dyDescent="0.3">
      <c r="A4522" s="1">
        <v>42475</v>
      </c>
      <c r="B4522" s="3">
        <f>YEAR(SalesData[[#This Row],[Order Date]])</f>
        <v>2016</v>
      </c>
      <c r="C4522" s="3">
        <f>MONTH(SalesData[[#This Row],[Order Date]])</f>
        <v>4</v>
      </c>
      <c r="D4522" s="2" t="s">
        <v>578</v>
      </c>
      <c r="E4522" s="2" t="s">
        <v>10</v>
      </c>
      <c r="F4522" s="2" t="s">
        <v>11</v>
      </c>
      <c r="G4522" s="2" t="s">
        <v>43</v>
      </c>
      <c r="H4522" s="2" t="s">
        <v>1246</v>
      </c>
      <c r="I4522" s="2">
        <v>8.0399999999999991</v>
      </c>
      <c r="J4522" s="3">
        <v>5</v>
      </c>
      <c r="K4522" s="2">
        <v>2.91</v>
      </c>
    </row>
    <row r="4523" spans="1:11" x14ac:dyDescent="0.3">
      <c r="A4523" s="1">
        <v>42475</v>
      </c>
      <c r="B4523" s="3">
        <f>YEAR(SalesData[[#This Row],[Order Date]])</f>
        <v>2016</v>
      </c>
      <c r="C4523" s="3">
        <f>MONTH(SalesData[[#This Row],[Order Date]])</f>
        <v>4</v>
      </c>
      <c r="D4523" s="2" t="s">
        <v>1547</v>
      </c>
      <c r="E4523" s="2" t="s">
        <v>27</v>
      </c>
      <c r="F4523" s="2" t="s">
        <v>11</v>
      </c>
      <c r="G4523" s="2" t="s">
        <v>12</v>
      </c>
      <c r="H4523" s="2" t="s">
        <v>2490</v>
      </c>
      <c r="I4523" s="2">
        <v>143.69999999999999</v>
      </c>
      <c r="J4523" s="3">
        <v>3</v>
      </c>
      <c r="K4523" s="2">
        <v>68.98</v>
      </c>
    </row>
    <row r="4524" spans="1:11" x14ac:dyDescent="0.3">
      <c r="A4524" s="1">
        <v>42476</v>
      </c>
      <c r="B4524" s="3">
        <f>YEAR(SalesData[[#This Row],[Order Date]])</f>
        <v>2016</v>
      </c>
      <c r="C4524" s="3">
        <f>MONTH(SalesData[[#This Row],[Order Date]])</f>
        <v>4</v>
      </c>
      <c r="D4524" s="2" t="s">
        <v>1152</v>
      </c>
      <c r="E4524" s="2" t="s">
        <v>30</v>
      </c>
      <c r="F4524" s="2" t="s">
        <v>11</v>
      </c>
      <c r="G4524" s="2" t="s">
        <v>24</v>
      </c>
      <c r="H4524" s="2" t="s">
        <v>845</v>
      </c>
      <c r="I4524" s="2">
        <v>12.84</v>
      </c>
      <c r="J4524" s="3">
        <v>3</v>
      </c>
      <c r="K4524" s="2">
        <v>3.72</v>
      </c>
    </row>
    <row r="4525" spans="1:11" x14ac:dyDescent="0.3">
      <c r="A4525" s="1">
        <v>42476</v>
      </c>
      <c r="B4525" s="3">
        <f>YEAR(SalesData[[#This Row],[Order Date]])</f>
        <v>2016</v>
      </c>
      <c r="C4525" s="3">
        <f>MONTH(SalesData[[#This Row],[Order Date]])</f>
        <v>4</v>
      </c>
      <c r="D4525" s="2" t="s">
        <v>615</v>
      </c>
      <c r="E4525" s="2" t="s">
        <v>177</v>
      </c>
      <c r="F4525" s="2" t="s">
        <v>39</v>
      </c>
      <c r="G4525" s="2" t="s">
        <v>302</v>
      </c>
      <c r="H4525" s="2" t="s">
        <v>2491</v>
      </c>
      <c r="I4525" s="2">
        <v>9099.93</v>
      </c>
      <c r="J4525" s="3">
        <v>7</v>
      </c>
      <c r="K4525" s="2">
        <v>2365.98</v>
      </c>
    </row>
    <row r="4526" spans="1:11" x14ac:dyDescent="0.3">
      <c r="A4526" s="1">
        <v>42476</v>
      </c>
      <c r="B4526" s="3">
        <f>YEAR(SalesData[[#This Row],[Order Date]])</f>
        <v>2016</v>
      </c>
      <c r="C4526" s="3">
        <f>MONTH(SalesData[[#This Row],[Order Date]])</f>
        <v>4</v>
      </c>
      <c r="D4526" s="2" t="s">
        <v>615</v>
      </c>
      <c r="E4526" s="2" t="s">
        <v>177</v>
      </c>
      <c r="F4526" s="2" t="s">
        <v>34</v>
      </c>
      <c r="G4526" s="2" t="s">
        <v>47</v>
      </c>
      <c r="H4526" s="2" t="s">
        <v>849</v>
      </c>
      <c r="I4526" s="2">
        <v>9.9600000000000009</v>
      </c>
      <c r="J4526" s="3">
        <v>2</v>
      </c>
      <c r="K4526" s="2">
        <v>3.29</v>
      </c>
    </row>
    <row r="4527" spans="1:11" x14ac:dyDescent="0.3">
      <c r="A4527" s="1">
        <v>42476</v>
      </c>
      <c r="B4527" s="3">
        <f>YEAR(SalesData[[#This Row],[Order Date]])</f>
        <v>2016</v>
      </c>
      <c r="C4527" s="3">
        <f>MONTH(SalesData[[#This Row],[Order Date]])</f>
        <v>4</v>
      </c>
      <c r="D4527" s="2" t="s">
        <v>615</v>
      </c>
      <c r="E4527" s="2" t="s">
        <v>177</v>
      </c>
      <c r="F4527" s="2" t="s">
        <v>11</v>
      </c>
      <c r="G4527" s="2" t="s">
        <v>20</v>
      </c>
      <c r="H4527" s="2" t="s">
        <v>1197</v>
      </c>
      <c r="I4527" s="2">
        <v>25.3</v>
      </c>
      <c r="J4527" s="3">
        <v>5</v>
      </c>
      <c r="K4527" s="2">
        <v>11.89</v>
      </c>
    </row>
    <row r="4528" spans="1:11" x14ac:dyDescent="0.3">
      <c r="A4528" s="1">
        <v>42476</v>
      </c>
      <c r="B4528" s="3">
        <f>YEAR(SalesData[[#This Row],[Order Date]])</f>
        <v>2016</v>
      </c>
      <c r="C4528" s="3">
        <f>MONTH(SalesData[[#This Row],[Order Date]])</f>
        <v>4</v>
      </c>
      <c r="D4528" s="2" t="s">
        <v>778</v>
      </c>
      <c r="E4528" s="2" t="s">
        <v>164</v>
      </c>
      <c r="F4528" s="2" t="s">
        <v>11</v>
      </c>
      <c r="G4528" s="2" t="s">
        <v>200</v>
      </c>
      <c r="H4528" s="2" t="s">
        <v>1421</v>
      </c>
      <c r="I4528" s="2">
        <v>28.8</v>
      </c>
      <c r="J4528" s="3">
        <v>3</v>
      </c>
      <c r="K4528" s="2">
        <v>0.86</v>
      </c>
    </row>
    <row r="4529" spans="1:11" x14ac:dyDescent="0.3">
      <c r="A4529" s="1">
        <v>42476</v>
      </c>
      <c r="B4529" s="3">
        <f>YEAR(SalesData[[#This Row],[Order Date]])</f>
        <v>2016</v>
      </c>
      <c r="C4529" s="3">
        <f>MONTH(SalesData[[#This Row],[Order Date]])</f>
        <v>4</v>
      </c>
      <c r="D4529" s="2" t="s">
        <v>1593</v>
      </c>
      <c r="E4529" s="2" t="s">
        <v>120</v>
      </c>
      <c r="F4529" s="2" t="s">
        <v>39</v>
      </c>
      <c r="G4529" s="2" t="s">
        <v>52</v>
      </c>
      <c r="H4529" s="2" t="s">
        <v>1243</v>
      </c>
      <c r="I4529" s="2">
        <v>35.17</v>
      </c>
      <c r="J4529" s="3">
        <v>4</v>
      </c>
      <c r="K4529" s="2">
        <v>8.35</v>
      </c>
    </row>
    <row r="4530" spans="1:11" x14ac:dyDescent="0.3">
      <c r="A4530" s="1">
        <v>42476</v>
      </c>
      <c r="B4530" s="3">
        <f>YEAR(SalesData[[#This Row],[Order Date]])</f>
        <v>2016</v>
      </c>
      <c r="C4530" s="3">
        <f>MONTH(SalesData[[#This Row],[Order Date]])</f>
        <v>4</v>
      </c>
      <c r="D4530" s="2" t="s">
        <v>1593</v>
      </c>
      <c r="E4530" s="2" t="s">
        <v>120</v>
      </c>
      <c r="F4530" s="2" t="s">
        <v>11</v>
      </c>
      <c r="G4530" s="2" t="s">
        <v>12</v>
      </c>
      <c r="H4530" s="2" t="s">
        <v>2492</v>
      </c>
      <c r="I4530" s="2">
        <v>123.09</v>
      </c>
      <c r="J4530" s="3">
        <v>7</v>
      </c>
      <c r="K4530" s="2">
        <v>40</v>
      </c>
    </row>
    <row r="4531" spans="1:11" x14ac:dyDescent="0.3">
      <c r="A4531" s="1">
        <v>42477</v>
      </c>
      <c r="B4531" s="3">
        <f>YEAR(SalesData[[#This Row],[Order Date]])</f>
        <v>2016</v>
      </c>
      <c r="C4531" s="3">
        <f>MONTH(SalesData[[#This Row],[Order Date]])</f>
        <v>4</v>
      </c>
      <c r="D4531" s="2" t="s">
        <v>530</v>
      </c>
      <c r="E4531" s="2" t="s">
        <v>245</v>
      </c>
      <c r="F4531" s="2" t="s">
        <v>39</v>
      </c>
      <c r="G4531" s="2" t="s">
        <v>40</v>
      </c>
      <c r="H4531" s="2" t="s">
        <v>707</v>
      </c>
      <c r="I4531" s="2">
        <v>36.79</v>
      </c>
      <c r="J4531" s="3">
        <v>1</v>
      </c>
      <c r="K4531" s="2">
        <v>4.1399999999999997</v>
      </c>
    </row>
    <row r="4532" spans="1:11" x14ac:dyDescent="0.3">
      <c r="A4532" s="1">
        <v>42477</v>
      </c>
      <c r="B4532" s="3">
        <f>YEAR(SalesData[[#This Row],[Order Date]])</f>
        <v>2016</v>
      </c>
      <c r="C4532" s="3">
        <f>MONTH(SalesData[[#This Row],[Order Date]])</f>
        <v>4</v>
      </c>
      <c r="D4532" s="2" t="s">
        <v>530</v>
      </c>
      <c r="E4532" s="2" t="s">
        <v>245</v>
      </c>
      <c r="F4532" s="2" t="s">
        <v>34</v>
      </c>
      <c r="G4532" s="2" t="s">
        <v>47</v>
      </c>
      <c r="H4532" s="2" t="s">
        <v>2493</v>
      </c>
      <c r="I4532" s="2">
        <v>18.62</v>
      </c>
      <c r="J4532" s="3">
        <v>8</v>
      </c>
      <c r="K4532" s="2">
        <v>6.29</v>
      </c>
    </row>
    <row r="4533" spans="1:11" x14ac:dyDescent="0.3">
      <c r="A4533" s="1">
        <v>42477</v>
      </c>
      <c r="B4533" s="3">
        <f>YEAR(SalesData[[#This Row],[Order Date]])</f>
        <v>2016</v>
      </c>
      <c r="C4533" s="3">
        <f>MONTH(SalesData[[#This Row],[Order Date]])</f>
        <v>4</v>
      </c>
      <c r="D4533" s="2" t="s">
        <v>2482</v>
      </c>
      <c r="E4533" s="2" t="s">
        <v>996</v>
      </c>
      <c r="F4533" s="2" t="s">
        <v>11</v>
      </c>
      <c r="G4533" s="2" t="s">
        <v>43</v>
      </c>
      <c r="H4533" s="2" t="s">
        <v>540</v>
      </c>
      <c r="I4533" s="2">
        <v>29.05</v>
      </c>
      <c r="J4533" s="3">
        <v>5</v>
      </c>
      <c r="K4533" s="2">
        <v>9.01</v>
      </c>
    </row>
    <row r="4534" spans="1:11" x14ac:dyDescent="0.3">
      <c r="A4534" s="1">
        <v>42477</v>
      </c>
      <c r="B4534" s="3">
        <f>YEAR(SalesData[[#This Row],[Order Date]])</f>
        <v>2016</v>
      </c>
      <c r="C4534" s="3">
        <f>MONTH(SalesData[[#This Row],[Order Date]])</f>
        <v>4</v>
      </c>
      <c r="D4534" s="2" t="s">
        <v>1288</v>
      </c>
      <c r="E4534" s="2" t="s">
        <v>27</v>
      </c>
      <c r="F4534" s="2" t="s">
        <v>34</v>
      </c>
      <c r="G4534" s="2" t="s">
        <v>74</v>
      </c>
      <c r="H4534" s="2" t="s">
        <v>2494</v>
      </c>
      <c r="I4534" s="2">
        <v>257.5</v>
      </c>
      <c r="J4534" s="3">
        <v>3</v>
      </c>
      <c r="K4534" s="2">
        <v>24.24</v>
      </c>
    </row>
    <row r="4535" spans="1:11" x14ac:dyDescent="0.3">
      <c r="A4535" s="1">
        <v>42477</v>
      </c>
      <c r="B4535" s="3">
        <f>YEAR(SalesData[[#This Row],[Order Date]])</f>
        <v>2016</v>
      </c>
      <c r="C4535" s="3">
        <f>MONTH(SalesData[[#This Row],[Order Date]])</f>
        <v>4</v>
      </c>
      <c r="D4535" s="2" t="s">
        <v>1111</v>
      </c>
      <c r="E4535" s="2" t="s">
        <v>120</v>
      </c>
      <c r="F4535" s="2" t="s">
        <v>34</v>
      </c>
      <c r="G4535" s="2" t="s">
        <v>47</v>
      </c>
      <c r="H4535" s="2" t="s">
        <v>2495</v>
      </c>
      <c r="I4535" s="2">
        <v>79.12</v>
      </c>
      <c r="J4535" s="3">
        <v>5</v>
      </c>
      <c r="K4535" s="2">
        <v>13.85</v>
      </c>
    </row>
    <row r="4536" spans="1:11" x14ac:dyDescent="0.3">
      <c r="A4536" s="1">
        <v>42478</v>
      </c>
      <c r="B4536" s="3">
        <f>YEAR(SalesData[[#This Row],[Order Date]])</f>
        <v>2016</v>
      </c>
      <c r="C4536" s="3">
        <f>MONTH(SalesData[[#This Row],[Order Date]])</f>
        <v>4</v>
      </c>
      <c r="D4536" s="2" t="s">
        <v>2496</v>
      </c>
      <c r="E4536" s="2" t="s">
        <v>15</v>
      </c>
      <c r="F4536" s="2" t="s">
        <v>11</v>
      </c>
      <c r="G4536" s="2" t="s">
        <v>18</v>
      </c>
      <c r="H4536" s="2" t="s">
        <v>1645</v>
      </c>
      <c r="I4536" s="2">
        <v>230.38</v>
      </c>
      <c r="J4536" s="3">
        <v>3</v>
      </c>
      <c r="K4536" s="2">
        <v>-48.95</v>
      </c>
    </row>
    <row r="4537" spans="1:11" x14ac:dyDescent="0.3">
      <c r="A4537" s="1">
        <v>42478</v>
      </c>
      <c r="B4537" s="3">
        <f>YEAR(SalesData[[#This Row],[Order Date]])</f>
        <v>2016</v>
      </c>
      <c r="C4537" s="3">
        <f>MONTH(SalesData[[#This Row],[Order Date]])</f>
        <v>4</v>
      </c>
      <c r="D4537" s="2" t="s">
        <v>2496</v>
      </c>
      <c r="E4537" s="2" t="s">
        <v>15</v>
      </c>
      <c r="F4537" s="2" t="s">
        <v>11</v>
      </c>
      <c r="G4537" s="2" t="s">
        <v>12</v>
      </c>
      <c r="H4537" s="2" t="s">
        <v>700</v>
      </c>
      <c r="I4537" s="2">
        <v>9.66</v>
      </c>
      <c r="J4537" s="3">
        <v>2</v>
      </c>
      <c r="K4537" s="2">
        <v>3.26</v>
      </c>
    </row>
    <row r="4538" spans="1:11" x14ac:dyDescent="0.3">
      <c r="A4538" s="1">
        <v>42478</v>
      </c>
      <c r="B4538" s="3">
        <f>YEAR(SalesData[[#This Row],[Order Date]])</f>
        <v>2016</v>
      </c>
      <c r="C4538" s="3">
        <f>MONTH(SalesData[[#This Row],[Order Date]])</f>
        <v>4</v>
      </c>
      <c r="D4538" s="2" t="s">
        <v>1610</v>
      </c>
      <c r="E4538" s="2" t="s">
        <v>55</v>
      </c>
      <c r="F4538" s="2" t="s">
        <v>11</v>
      </c>
      <c r="G4538" s="2" t="s">
        <v>92</v>
      </c>
      <c r="H4538" s="2" t="s">
        <v>1062</v>
      </c>
      <c r="I4538" s="2">
        <v>203.92</v>
      </c>
      <c r="J4538" s="3">
        <v>4</v>
      </c>
      <c r="K4538" s="2">
        <v>55.06</v>
      </c>
    </row>
    <row r="4539" spans="1:11" x14ac:dyDescent="0.3">
      <c r="A4539" s="1">
        <v>42478</v>
      </c>
      <c r="B4539" s="3">
        <f>YEAR(SalesData[[#This Row],[Order Date]])</f>
        <v>2016</v>
      </c>
      <c r="C4539" s="3">
        <f>MONTH(SalesData[[#This Row],[Order Date]])</f>
        <v>4</v>
      </c>
      <c r="D4539" s="2" t="s">
        <v>1610</v>
      </c>
      <c r="E4539" s="2" t="s">
        <v>55</v>
      </c>
      <c r="F4539" s="2" t="s">
        <v>39</v>
      </c>
      <c r="G4539" s="2" t="s">
        <v>40</v>
      </c>
      <c r="H4539" s="2" t="s">
        <v>2296</v>
      </c>
      <c r="I4539" s="2">
        <v>29.56</v>
      </c>
      <c r="J4539" s="3">
        <v>4</v>
      </c>
      <c r="K4539" s="2">
        <v>7.98</v>
      </c>
    </row>
    <row r="4540" spans="1:11" x14ac:dyDescent="0.3">
      <c r="A4540" s="1">
        <v>42478</v>
      </c>
      <c r="B4540" s="3">
        <f>YEAR(SalesData[[#This Row],[Order Date]])</f>
        <v>2016</v>
      </c>
      <c r="C4540" s="3">
        <f>MONTH(SalesData[[#This Row],[Order Date]])</f>
        <v>4</v>
      </c>
      <c r="D4540" s="2" t="s">
        <v>1368</v>
      </c>
      <c r="E4540" s="2" t="s">
        <v>10</v>
      </c>
      <c r="F4540" s="2" t="s">
        <v>34</v>
      </c>
      <c r="G4540" s="2" t="s">
        <v>35</v>
      </c>
      <c r="H4540" s="2" t="s">
        <v>919</v>
      </c>
      <c r="I4540" s="2">
        <v>344.37</v>
      </c>
      <c r="J4540" s="3">
        <v>4</v>
      </c>
      <c r="K4540" s="2">
        <v>-93.47</v>
      </c>
    </row>
    <row r="4541" spans="1:11" x14ac:dyDescent="0.3">
      <c r="A4541" s="1">
        <v>42478</v>
      </c>
      <c r="B4541" s="3">
        <f>YEAR(SalesData[[#This Row],[Order Date]])</f>
        <v>2016</v>
      </c>
      <c r="C4541" s="3">
        <f>MONTH(SalesData[[#This Row],[Order Date]])</f>
        <v>4</v>
      </c>
      <c r="D4541" s="2" t="s">
        <v>1368</v>
      </c>
      <c r="E4541" s="2" t="s">
        <v>10</v>
      </c>
      <c r="F4541" s="2" t="s">
        <v>11</v>
      </c>
      <c r="G4541" s="2" t="s">
        <v>18</v>
      </c>
      <c r="H4541" s="2" t="s">
        <v>2110</v>
      </c>
      <c r="I4541" s="2">
        <v>1554.94</v>
      </c>
      <c r="J4541" s="3">
        <v>3</v>
      </c>
      <c r="K4541" s="2">
        <v>77.75</v>
      </c>
    </row>
    <row r="4542" spans="1:11" x14ac:dyDescent="0.3">
      <c r="A4542" s="1">
        <v>42478</v>
      </c>
      <c r="B4542" s="3">
        <f>YEAR(SalesData[[#This Row],[Order Date]])</f>
        <v>2016</v>
      </c>
      <c r="C4542" s="3">
        <f>MONTH(SalesData[[#This Row],[Order Date]])</f>
        <v>4</v>
      </c>
      <c r="D4542" s="2" t="s">
        <v>1368</v>
      </c>
      <c r="E4542" s="2" t="s">
        <v>10</v>
      </c>
      <c r="F4542" s="2" t="s">
        <v>34</v>
      </c>
      <c r="G4542" s="2" t="s">
        <v>47</v>
      </c>
      <c r="H4542" s="2" t="s">
        <v>2224</v>
      </c>
      <c r="I4542" s="2">
        <v>127.88</v>
      </c>
      <c r="J4542" s="3">
        <v>5</v>
      </c>
      <c r="K4542" s="2">
        <v>-67.14</v>
      </c>
    </row>
    <row r="4543" spans="1:11" x14ac:dyDescent="0.3">
      <c r="A4543" s="1">
        <v>42478</v>
      </c>
      <c r="B4543" s="3">
        <f>YEAR(SalesData[[#This Row],[Order Date]])</f>
        <v>2016</v>
      </c>
      <c r="C4543" s="3">
        <f>MONTH(SalesData[[#This Row],[Order Date]])</f>
        <v>4</v>
      </c>
      <c r="D4543" s="2" t="s">
        <v>1892</v>
      </c>
      <c r="E4543" s="2" t="s">
        <v>149</v>
      </c>
      <c r="F4543" s="2" t="s">
        <v>11</v>
      </c>
      <c r="G4543" s="2" t="s">
        <v>24</v>
      </c>
      <c r="H4543" s="2" t="s">
        <v>361</v>
      </c>
      <c r="I4543" s="2">
        <v>6.99</v>
      </c>
      <c r="J4543" s="3">
        <v>3</v>
      </c>
      <c r="K4543" s="2">
        <v>2.0299999999999998</v>
      </c>
    </row>
    <row r="4544" spans="1:11" x14ac:dyDescent="0.3">
      <c r="A4544" s="1">
        <v>42478</v>
      </c>
      <c r="B4544" s="3">
        <f>YEAR(SalesData[[#This Row],[Order Date]])</f>
        <v>2016</v>
      </c>
      <c r="C4544" s="3">
        <f>MONTH(SalesData[[#This Row],[Order Date]])</f>
        <v>4</v>
      </c>
      <c r="D4544" s="2" t="s">
        <v>1892</v>
      </c>
      <c r="E4544" s="2" t="s">
        <v>149</v>
      </c>
      <c r="F4544" s="2" t="s">
        <v>11</v>
      </c>
      <c r="G4544" s="2" t="s">
        <v>200</v>
      </c>
      <c r="H4544" s="2" t="s">
        <v>1231</v>
      </c>
      <c r="I4544" s="2">
        <v>6.84</v>
      </c>
      <c r="J4544" s="3">
        <v>1</v>
      </c>
      <c r="K4544" s="2">
        <v>1.85</v>
      </c>
    </row>
    <row r="4545" spans="1:11" x14ac:dyDescent="0.3">
      <c r="A4545" s="1">
        <v>42479</v>
      </c>
      <c r="B4545" s="3">
        <f>YEAR(SalesData[[#This Row],[Order Date]])</f>
        <v>2016</v>
      </c>
      <c r="C4545" s="3">
        <f>MONTH(SalesData[[#This Row],[Order Date]])</f>
        <v>4</v>
      </c>
      <c r="D4545" s="2" t="s">
        <v>512</v>
      </c>
      <c r="E4545" s="2" t="s">
        <v>78</v>
      </c>
      <c r="F4545" s="2" t="s">
        <v>34</v>
      </c>
      <c r="G4545" s="2" t="s">
        <v>145</v>
      </c>
      <c r="H4545" s="2" t="s">
        <v>2400</v>
      </c>
      <c r="I4545" s="2">
        <v>205.18</v>
      </c>
      <c r="J4545" s="3">
        <v>2</v>
      </c>
      <c r="K4545" s="2">
        <v>-58.13</v>
      </c>
    </row>
    <row r="4546" spans="1:11" x14ac:dyDescent="0.3">
      <c r="A4546" s="1">
        <v>42479</v>
      </c>
      <c r="B4546" s="3">
        <f>YEAR(SalesData[[#This Row],[Order Date]])</f>
        <v>2016</v>
      </c>
      <c r="C4546" s="3">
        <f>MONTH(SalesData[[#This Row],[Order Date]])</f>
        <v>4</v>
      </c>
      <c r="D4546" s="2" t="s">
        <v>512</v>
      </c>
      <c r="E4546" s="2" t="s">
        <v>78</v>
      </c>
      <c r="F4546" s="2" t="s">
        <v>11</v>
      </c>
      <c r="G4546" s="2" t="s">
        <v>12</v>
      </c>
      <c r="H4546" s="2" t="s">
        <v>979</v>
      </c>
      <c r="I4546" s="2">
        <v>419.4</v>
      </c>
      <c r="J4546" s="3">
        <v>5</v>
      </c>
      <c r="K4546" s="2">
        <v>146.79</v>
      </c>
    </row>
    <row r="4547" spans="1:11" x14ac:dyDescent="0.3">
      <c r="A4547" s="1">
        <v>42479</v>
      </c>
      <c r="B4547" s="3">
        <f>YEAR(SalesData[[#This Row],[Order Date]])</f>
        <v>2016</v>
      </c>
      <c r="C4547" s="3">
        <f>MONTH(SalesData[[#This Row],[Order Date]])</f>
        <v>4</v>
      </c>
      <c r="D4547" s="2" t="s">
        <v>422</v>
      </c>
      <c r="E4547" s="2" t="s">
        <v>27</v>
      </c>
      <c r="F4547" s="2" t="s">
        <v>39</v>
      </c>
      <c r="G4547" s="2" t="s">
        <v>40</v>
      </c>
      <c r="H4547" s="2" t="s">
        <v>247</v>
      </c>
      <c r="I4547" s="2">
        <v>39.96</v>
      </c>
      <c r="J4547" s="3">
        <v>5</v>
      </c>
      <c r="K4547" s="2">
        <v>12.99</v>
      </c>
    </row>
    <row r="4548" spans="1:11" x14ac:dyDescent="0.3">
      <c r="A4548" s="1">
        <v>42479</v>
      </c>
      <c r="B4548" s="3">
        <f>YEAR(SalesData[[#This Row],[Order Date]])</f>
        <v>2016</v>
      </c>
      <c r="C4548" s="3">
        <f>MONTH(SalesData[[#This Row],[Order Date]])</f>
        <v>4</v>
      </c>
      <c r="D4548" s="2" t="s">
        <v>422</v>
      </c>
      <c r="E4548" s="2" t="s">
        <v>27</v>
      </c>
      <c r="F4548" s="2" t="s">
        <v>11</v>
      </c>
      <c r="G4548" s="2" t="s">
        <v>24</v>
      </c>
      <c r="H4548" s="2" t="s">
        <v>2374</v>
      </c>
      <c r="I4548" s="2">
        <v>5.46</v>
      </c>
      <c r="J4548" s="3">
        <v>3</v>
      </c>
      <c r="K4548" s="2">
        <v>1.53</v>
      </c>
    </row>
    <row r="4549" spans="1:11" x14ac:dyDescent="0.3">
      <c r="A4549" s="1">
        <v>42479</v>
      </c>
      <c r="B4549" s="3">
        <f>YEAR(SalesData[[#This Row],[Order Date]])</f>
        <v>2016</v>
      </c>
      <c r="C4549" s="3">
        <f>MONTH(SalesData[[#This Row],[Order Date]])</f>
        <v>4</v>
      </c>
      <c r="D4549" s="2" t="s">
        <v>422</v>
      </c>
      <c r="E4549" s="2" t="s">
        <v>27</v>
      </c>
      <c r="F4549" s="2" t="s">
        <v>11</v>
      </c>
      <c r="G4549" s="2" t="s">
        <v>24</v>
      </c>
      <c r="H4549" s="2" t="s">
        <v>116</v>
      </c>
      <c r="I4549" s="2">
        <v>73.2</v>
      </c>
      <c r="J4549" s="3">
        <v>5</v>
      </c>
      <c r="K4549" s="2">
        <v>21.23</v>
      </c>
    </row>
    <row r="4550" spans="1:11" x14ac:dyDescent="0.3">
      <c r="A4550" s="1">
        <v>42479</v>
      </c>
      <c r="B4550" s="3">
        <f>YEAR(SalesData[[#This Row],[Order Date]])</f>
        <v>2016</v>
      </c>
      <c r="C4550" s="3">
        <f>MONTH(SalesData[[#This Row],[Order Date]])</f>
        <v>4</v>
      </c>
      <c r="D4550" s="2" t="s">
        <v>422</v>
      </c>
      <c r="E4550" s="2" t="s">
        <v>27</v>
      </c>
      <c r="F4550" s="2" t="s">
        <v>11</v>
      </c>
      <c r="G4550" s="2" t="s">
        <v>20</v>
      </c>
      <c r="H4550" s="2" t="s">
        <v>1225</v>
      </c>
      <c r="I4550" s="2">
        <v>5.84</v>
      </c>
      <c r="J4550" s="3">
        <v>1</v>
      </c>
      <c r="K4550" s="2">
        <v>1.97</v>
      </c>
    </row>
    <row r="4551" spans="1:11" x14ac:dyDescent="0.3">
      <c r="A4551" s="1">
        <v>42479</v>
      </c>
      <c r="B4551" s="3">
        <f>YEAR(SalesData[[#This Row],[Order Date]])</f>
        <v>2016</v>
      </c>
      <c r="C4551" s="3">
        <f>MONTH(SalesData[[#This Row],[Order Date]])</f>
        <v>4</v>
      </c>
      <c r="D4551" s="2" t="s">
        <v>422</v>
      </c>
      <c r="E4551" s="2" t="s">
        <v>27</v>
      </c>
      <c r="F4551" s="2" t="s">
        <v>11</v>
      </c>
      <c r="G4551" s="2" t="s">
        <v>12</v>
      </c>
      <c r="H4551" s="2" t="s">
        <v>1924</v>
      </c>
      <c r="I4551" s="2">
        <v>22.72</v>
      </c>
      <c r="J4551" s="3">
        <v>4</v>
      </c>
      <c r="K4551" s="2">
        <v>10.220000000000001</v>
      </c>
    </row>
    <row r="4552" spans="1:11" x14ac:dyDescent="0.3">
      <c r="A4552" s="1">
        <v>42479</v>
      </c>
      <c r="B4552" s="3">
        <f>YEAR(SalesData[[#This Row],[Order Date]])</f>
        <v>2016</v>
      </c>
      <c r="C4552" s="3">
        <f>MONTH(SalesData[[#This Row],[Order Date]])</f>
        <v>4</v>
      </c>
      <c r="D4552" s="2" t="s">
        <v>422</v>
      </c>
      <c r="E4552" s="2" t="s">
        <v>27</v>
      </c>
      <c r="F4552" s="2" t="s">
        <v>11</v>
      </c>
      <c r="G4552" s="2" t="s">
        <v>20</v>
      </c>
      <c r="H4552" s="2" t="s">
        <v>1792</v>
      </c>
      <c r="I4552" s="2">
        <v>9.34</v>
      </c>
      <c r="J4552" s="3">
        <v>3</v>
      </c>
      <c r="K4552" s="2">
        <v>3.27</v>
      </c>
    </row>
    <row r="4553" spans="1:11" x14ac:dyDescent="0.3">
      <c r="A4553" s="1">
        <v>42479</v>
      </c>
      <c r="B4553" s="3">
        <f>YEAR(SalesData[[#This Row],[Order Date]])</f>
        <v>2016</v>
      </c>
      <c r="C4553" s="3">
        <f>MONTH(SalesData[[#This Row],[Order Date]])</f>
        <v>4</v>
      </c>
      <c r="D4553" s="2" t="s">
        <v>405</v>
      </c>
      <c r="E4553" s="2" t="s">
        <v>149</v>
      </c>
      <c r="F4553" s="2" t="s">
        <v>39</v>
      </c>
      <c r="G4553" s="2" t="s">
        <v>40</v>
      </c>
      <c r="H4553" s="2" t="s">
        <v>2345</v>
      </c>
      <c r="I4553" s="2">
        <v>25.98</v>
      </c>
      <c r="J4553" s="3">
        <v>2</v>
      </c>
      <c r="K4553" s="2">
        <v>0.78</v>
      </c>
    </row>
    <row r="4554" spans="1:11" x14ac:dyDescent="0.3">
      <c r="A4554" s="1">
        <v>42479</v>
      </c>
      <c r="B4554" s="3">
        <f>YEAR(SalesData[[#This Row],[Order Date]])</f>
        <v>2016</v>
      </c>
      <c r="C4554" s="3">
        <f>MONTH(SalesData[[#This Row],[Order Date]])</f>
        <v>4</v>
      </c>
      <c r="D4554" s="2" t="s">
        <v>405</v>
      </c>
      <c r="E4554" s="2" t="s">
        <v>149</v>
      </c>
      <c r="F4554" s="2" t="s">
        <v>11</v>
      </c>
      <c r="G4554" s="2" t="s">
        <v>24</v>
      </c>
      <c r="H4554" s="2" t="s">
        <v>890</v>
      </c>
      <c r="I4554" s="2">
        <v>3.28</v>
      </c>
      <c r="J4554" s="3">
        <v>2</v>
      </c>
      <c r="K4554" s="2">
        <v>1.48</v>
      </c>
    </row>
    <row r="4555" spans="1:11" x14ac:dyDescent="0.3">
      <c r="A4555" s="1">
        <v>42479</v>
      </c>
      <c r="B4555" s="3">
        <f>YEAR(SalesData[[#This Row],[Order Date]])</f>
        <v>2016</v>
      </c>
      <c r="C4555" s="3">
        <f>MONTH(SalesData[[#This Row],[Order Date]])</f>
        <v>4</v>
      </c>
      <c r="D4555" s="2" t="s">
        <v>405</v>
      </c>
      <c r="E4555" s="2" t="s">
        <v>149</v>
      </c>
      <c r="F4555" s="2" t="s">
        <v>11</v>
      </c>
      <c r="G4555" s="2" t="s">
        <v>18</v>
      </c>
      <c r="H4555" s="2" t="s">
        <v>153</v>
      </c>
      <c r="I4555" s="2">
        <v>459.88</v>
      </c>
      <c r="J4555" s="3">
        <v>4</v>
      </c>
      <c r="K4555" s="2">
        <v>13.8</v>
      </c>
    </row>
    <row r="4556" spans="1:11" x14ac:dyDescent="0.3">
      <c r="A4556" s="1">
        <v>42479</v>
      </c>
      <c r="B4556" s="3">
        <f>YEAR(SalesData[[#This Row],[Order Date]])</f>
        <v>2016</v>
      </c>
      <c r="C4556" s="3">
        <f>MONTH(SalesData[[#This Row],[Order Date]])</f>
        <v>4</v>
      </c>
      <c r="D4556" s="2" t="s">
        <v>405</v>
      </c>
      <c r="E4556" s="2" t="s">
        <v>149</v>
      </c>
      <c r="F4556" s="2" t="s">
        <v>11</v>
      </c>
      <c r="G4556" s="2" t="s">
        <v>200</v>
      </c>
      <c r="H4556" s="2" t="s">
        <v>870</v>
      </c>
      <c r="I4556" s="2">
        <v>7.76</v>
      </c>
      <c r="J4556" s="3">
        <v>2</v>
      </c>
      <c r="K4556" s="2">
        <v>2.25</v>
      </c>
    </row>
    <row r="4557" spans="1:11" x14ac:dyDescent="0.3">
      <c r="A4557" s="1">
        <v>42479</v>
      </c>
      <c r="B4557" s="3">
        <f>YEAR(SalesData[[#This Row],[Order Date]])</f>
        <v>2016</v>
      </c>
      <c r="C4557" s="3">
        <f>MONTH(SalesData[[#This Row],[Order Date]])</f>
        <v>4</v>
      </c>
      <c r="D4557" s="2" t="s">
        <v>405</v>
      </c>
      <c r="E4557" s="2" t="s">
        <v>149</v>
      </c>
      <c r="F4557" s="2" t="s">
        <v>11</v>
      </c>
      <c r="G4557" s="2" t="s">
        <v>24</v>
      </c>
      <c r="H4557" s="2" t="s">
        <v>2055</v>
      </c>
      <c r="I4557" s="2">
        <v>71.959999999999994</v>
      </c>
      <c r="J4557" s="3">
        <v>2</v>
      </c>
      <c r="K4557" s="2">
        <v>17.989999999999998</v>
      </c>
    </row>
    <row r="4558" spans="1:11" x14ac:dyDescent="0.3">
      <c r="A4558" s="1">
        <v>42479</v>
      </c>
      <c r="B4558" s="3">
        <f>YEAR(SalesData[[#This Row],[Order Date]])</f>
        <v>2016</v>
      </c>
      <c r="C4558" s="3">
        <f>MONTH(SalesData[[#This Row],[Order Date]])</f>
        <v>4</v>
      </c>
      <c r="D4558" s="2" t="s">
        <v>405</v>
      </c>
      <c r="E4558" s="2" t="s">
        <v>149</v>
      </c>
      <c r="F4558" s="2" t="s">
        <v>11</v>
      </c>
      <c r="G4558" s="2" t="s">
        <v>200</v>
      </c>
      <c r="H4558" s="2" t="s">
        <v>2215</v>
      </c>
      <c r="I4558" s="2">
        <v>54.9</v>
      </c>
      <c r="J4558" s="3">
        <v>5</v>
      </c>
      <c r="K4558" s="2">
        <v>15.37</v>
      </c>
    </row>
    <row r="4559" spans="1:11" x14ac:dyDescent="0.3">
      <c r="A4559" s="1">
        <v>42479</v>
      </c>
      <c r="B4559" s="3">
        <f>YEAR(SalesData[[#This Row],[Order Date]])</f>
        <v>2016</v>
      </c>
      <c r="C4559" s="3">
        <f>MONTH(SalesData[[#This Row],[Order Date]])</f>
        <v>4</v>
      </c>
      <c r="D4559" s="2" t="s">
        <v>405</v>
      </c>
      <c r="E4559" s="2" t="s">
        <v>149</v>
      </c>
      <c r="F4559" s="2" t="s">
        <v>11</v>
      </c>
      <c r="G4559" s="2" t="s">
        <v>20</v>
      </c>
      <c r="H4559" s="2" t="s">
        <v>886</v>
      </c>
      <c r="I4559" s="2">
        <v>9.2799999999999994</v>
      </c>
      <c r="J4559" s="3">
        <v>2</v>
      </c>
      <c r="K4559" s="2">
        <v>3.25</v>
      </c>
    </row>
    <row r="4560" spans="1:11" x14ac:dyDescent="0.3">
      <c r="A4560" s="1">
        <v>42481</v>
      </c>
      <c r="B4560" s="3">
        <f>YEAR(SalesData[[#This Row],[Order Date]])</f>
        <v>2016</v>
      </c>
      <c r="C4560" s="3">
        <f>MONTH(SalesData[[#This Row],[Order Date]])</f>
        <v>4</v>
      </c>
      <c r="D4560" s="2" t="s">
        <v>1463</v>
      </c>
      <c r="E4560" s="2" t="s">
        <v>15</v>
      </c>
      <c r="F4560" s="2" t="s">
        <v>11</v>
      </c>
      <c r="G4560" s="2" t="s">
        <v>18</v>
      </c>
      <c r="H4560" s="2" t="s">
        <v>909</v>
      </c>
      <c r="I4560" s="2">
        <v>102.34</v>
      </c>
      <c r="J4560" s="3">
        <v>4</v>
      </c>
      <c r="K4560" s="2">
        <v>-12.79</v>
      </c>
    </row>
    <row r="4561" spans="1:11" x14ac:dyDescent="0.3">
      <c r="A4561" s="1">
        <v>42481</v>
      </c>
      <c r="B4561" s="3">
        <f>YEAR(SalesData[[#This Row],[Order Date]])</f>
        <v>2016</v>
      </c>
      <c r="C4561" s="3">
        <f>MONTH(SalesData[[#This Row],[Order Date]])</f>
        <v>4</v>
      </c>
      <c r="D4561" s="2" t="s">
        <v>1463</v>
      </c>
      <c r="E4561" s="2" t="s">
        <v>15</v>
      </c>
      <c r="F4561" s="2" t="s">
        <v>11</v>
      </c>
      <c r="G4561" s="2" t="s">
        <v>92</v>
      </c>
      <c r="H4561" s="2" t="s">
        <v>2007</v>
      </c>
      <c r="I4561" s="2">
        <v>48.79</v>
      </c>
      <c r="J4561" s="3">
        <v>3</v>
      </c>
      <c r="K4561" s="2">
        <v>-126.86</v>
      </c>
    </row>
    <row r="4562" spans="1:11" x14ac:dyDescent="0.3">
      <c r="A4562" s="1">
        <v>42481</v>
      </c>
      <c r="B4562" s="3">
        <f>YEAR(SalesData[[#This Row],[Order Date]])</f>
        <v>2016</v>
      </c>
      <c r="C4562" s="3">
        <f>MONTH(SalesData[[#This Row],[Order Date]])</f>
        <v>4</v>
      </c>
      <c r="D4562" s="2" t="s">
        <v>1463</v>
      </c>
      <c r="E4562" s="2" t="s">
        <v>15</v>
      </c>
      <c r="F4562" s="2" t="s">
        <v>11</v>
      </c>
      <c r="G4562" s="2" t="s">
        <v>20</v>
      </c>
      <c r="H4562" s="2" t="s">
        <v>1112</v>
      </c>
      <c r="I4562" s="2">
        <v>44.85</v>
      </c>
      <c r="J4562" s="3">
        <v>8</v>
      </c>
      <c r="K4562" s="2">
        <v>-67.27</v>
      </c>
    </row>
    <row r="4563" spans="1:11" x14ac:dyDescent="0.3">
      <c r="A4563" s="1">
        <v>42481</v>
      </c>
      <c r="B4563" s="3">
        <f>YEAR(SalesData[[#This Row],[Order Date]])</f>
        <v>2016</v>
      </c>
      <c r="C4563" s="3">
        <f>MONTH(SalesData[[#This Row],[Order Date]])</f>
        <v>4</v>
      </c>
      <c r="D4563" s="2" t="s">
        <v>1339</v>
      </c>
      <c r="E4563" s="2" t="s">
        <v>164</v>
      </c>
      <c r="F4563" s="2" t="s">
        <v>11</v>
      </c>
      <c r="G4563" s="2" t="s">
        <v>20</v>
      </c>
      <c r="H4563" s="2" t="s">
        <v>2267</v>
      </c>
      <c r="I4563" s="2">
        <v>8.32</v>
      </c>
      <c r="J4563" s="3">
        <v>5</v>
      </c>
      <c r="K4563" s="2">
        <v>2.81</v>
      </c>
    </row>
    <row r="4564" spans="1:11" x14ac:dyDescent="0.3">
      <c r="A4564" s="1">
        <v>42481</v>
      </c>
      <c r="B4564" s="3">
        <f>YEAR(SalesData[[#This Row],[Order Date]])</f>
        <v>2016</v>
      </c>
      <c r="C4564" s="3">
        <f>MONTH(SalesData[[#This Row],[Order Date]])</f>
        <v>4</v>
      </c>
      <c r="D4564" s="2" t="s">
        <v>1719</v>
      </c>
      <c r="E4564" s="2" t="s">
        <v>613</v>
      </c>
      <c r="F4564" s="2" t="s">
        <v>11</v>
      </c>
      <c r="G4564" s="2" t="s">
        <v>24</v>
      </c>
      <c r="H4564" s="2" t="s">
        <v>2144</v>
      </c>
      <c r="I4564" s="2">
        <v>15.48</v>
      </c>
      <c r="J4564" s="3">
        <v>3</v>
      </c>
      <c r="K4564" s="2">
        <v>4.49</v>
      </c>
    </row>
    <row r="4565" spans="1:11" x14ac:dyDescent="0.3">
      <c r="A4565" s="1">
        <v>42481</v>
      </c>
      <c r="B4565" s="3">
        <f>YEAR(SalesData[[#This Row],[Order Date]])</f>
        <v>2016</v>
      </c>
      <c r="C4565" s="3">
        <f>MONTH(SalesData[[#This Row],[Order Date]])</f>
        <v>4</v>
      </c>
      <c r="D4565" s="2" t="s">
        <v>1719</v>
      </c>
      <c r="E4565" s="2" t="s">
        <v>613</v>
      </c>
      <c r="F4565" s="2" t="s">
        <v>11</v>
      </c>
      <c r="G4565" s="2" t="s">
        <v>12</v>
      </c>
      <c r="H4565" s="2" t="s">
        <v>455</v>
      </c>
      <c r="I4565" s="2">
        <v>51.84</v>
      </c>
      <c r="J4565" s="3">
        <v>8</v>
      </c>
      <c r="K4565" s="2">
        <v>24.88</v>
      </c>
    </row>
    <row r="4566" spans="1:11" x14ac:dyDescent="0.3">
      <c r="A4566" s="1">
        <v>42482</v>
      </c>
      <c r="B4566" s="3">
        <f>YEAR(SalesData[[#This Row],[Order Date]])</f>
        <v>2016</v>
      </c>
      <c r="C4566" s="3">
        <f>MONTH(SalesData[[#This Row],[Order Date]])</f>
        <v>4</v>
      </c>
      <c r="D4566" s="2" t="s">
        <v>1443</v>
      </c>
      <c r="E4566" s="2" t="s">
        <v>95</v>
      </c>
      <c r="F4566" s="2" t="s">
        <v>34</v>
      </c>
      <c r="G4566" s="2" t="s">
        <v>47</v>
      </c>
      <c r="H4566" s="2" t="s">
        <v>281</v>
      </c>
      <c r="I4566" s="2">
        <v>23.56</v>
      </c>
      <c r="J4566" s="3">
        <v>5</v>
      </c>
      <c r="K4566" s="2">
        <v>7.07</v>
      </c>
    </row>
    <row r="4567" spans="1:11" x14ac:dyDescent="0.3">
      <c r="A4567" s="1">
        <v>42482</v>
      </c>
      <c r="B4567" s="3">
        <f>YEAR(SalesData[[#This Row],[Order Date]])</f>
        <v>2016</v>
      </c>
      <c r="C4567" s="3">
        <f>MONTH(SalesData[[#This Row],[Order Date]])</f>
        <v>4</v>
      </c>
      <c r="D4567" s="2" t="s">
        <v>1443</v>
      </c>
      <c r="E4567" s="2" t="s">
        <v>95</v>
      </c>
      <c r="F4567" s="2" t="s">
        <v>34</v>
      </c>
      <c r="G4567" s="2" t="s">
        <v>145</v>
      </c>
      <c r="H4567" s="2" t="s">
        <v>404</v>
      </c>
      <c r="I4567" s="2">
        <v>1272.6300000000001</v>
      </c>
      <c r="J4567" s="3">
        <v>6</v>
      </c>
      <c r="K4567" s="2">
        <v>-814.48</v>
      </c>
    </row>
    <row r="4568" spans="1:11" x14ac:dyDescent="0.3">
      <c r="A4568" s="1">
        <v>42482</v>
      </c>
      <c r="B4568" s="3">
        <f>YEAR(SalesData[[#This Row],[Order Date]])</f>
        <v>2016</v>
      </c>
      <c r="C4568" s="3">
        <f>MONTH(SalesData[[#This Row],[Order Date]])</f>
        <v>4</v>
      </c>
      <c r="D4568" s="2" t="s">
        <v>1443</v>
      </c>
      <c r="E4568" s="2" t="s">
        <v>95</v>
      </c>
      <c r="F4568" s="2" t="s">
        <v>11</v>
      </c>
      <c r="G4568" s="2" t="s">
        <v>20</v>
      </c>
      <c r="H4568" s="2" t="s">
        <v>1770</v>
      </c>
      <c r="I4568" s="2">
        <v>28.49</v>
      </c>
      <c r="J4568" s="3">
        <v>5</v>
      </c>
      <c r="K4568" s="2">
        <v>-20.89</v>
      </c>
    </row>
    <row r="4569" spans="1:11" x14ac:dyDescent="0.3">
      <c r="A4569" s="1">
        <v>42482</v>
      </c>
      <c r="B4569" s="3">
        <f>YEAR(SalesData[[#This Row],[Order Date]])</f>
        <v>2016</v>
      </c>
      <c r="C4569" s="3">
        <f>MONTH(SalesData[[#This Row],[Order Date]])</f>
        <v>4</v>
      </c>
      <c r="D4569" s="2" t="s">
        <v>1443</v>
      </c>
      <c r="E4569" s="2" t="s">
        <v>95</v>
      </c>
      <c r="F4569" s="2" t="s">
        <v>11</v>
      </c>
      <c r="G4569" s="2" t="s">
        <v>200</v>
      </c>
      <c r="H4569" s="2" t="s">
        <v>2497</v>
      </c>
      <c r="I4569" s="2">
        <v>185.38</v>
      </c>
      <c r="J4569" s="3">
        <v>2</v>
      </c>
      <c r="K4569" s="2">
        <v>-34.76</v>
      </c>
    </row>
    <row r="4570" spans="1:11" x14ac:dyDescent="0.3">
      <c r="A4570" s="1">
        <v>42482</v>
      </c>
      <c r="B4570" s="3">
        <f>YEAR(SalesData[[#This Row],[Order Date]])</f>
        <v>2016</v>
      </c>
      <c r="C4570" s="3">
        <f>MONTH(SalesData[[#This Row],[Order Date]])</f>
        <v>4</v>
      </c>
      <c r="D4570" s="2" t="s">
        <v>1443</v>
      </c>
      <c r="E4570" s="2" t="s">
        <v>95</v>
      </c>
      <c r="F4570" s="2" t="s">
        <v>11</v>
      </c>
      <c r="G4570" s="2" t="s">
        <v>92</v>
      </c>
      <c r="H4570" s="2" t="s">
        <v>286</v>
      </c>
      <c r="I4570" s="2">
        <v>78.27</v>
      </c>
      <c r="J4570" s="3">
        <v>2</v>
      </c>
      <c r="K4570" s="2">
        <v>5.87</v>
      </c>
    </row>
    <row r="4571" spans="1:11" x14ac:dyDescent="0.3">
      <c r="A4571" s="1">
        <v>42482</v>
      </c>
      <c r="B4571" s="3">
        <f>YEAR(SalesData[[#This Row],[Order Date]])</f>
        <v>2016</v>
      </c>
      <c r="C4571" s="3">
        <f>MONTH(SalesData[[#This Row],[Order Date]])</f>
        <v>4</v>
      </c>
      <c r="D4571" s="2" t="s">
        <v>2498</v>
      </c>
      <c r="E4571" s="2" t="s">
        <v>186</v>
      </c>
      <c r="F4571" s="2" t="s">
        <v>34</v>
      </c>
      <c r="G4571" s="2" t="s">
        <v>47</v>
      </c>
      <c r="H4571" s="2" t="s">
        <v>1775</v>
      </c>
      <c r="I4571" s="2">
        <v>86.62</v>
      </c>
      <c r="J4571" s="3">
        <v>2</v>
      </c>
      <c r="K4571" s="2">
        <v>8.66</v>
      </c>
    </row>
    <row r="4572" spans="1:11" x14ac:dyDescent="0.3">
      <c r="A4572" s="1">
        <v>42482</v>
      </c>
      <c r="B4572" s="3">
        <f>YEAR(SalesData[[#This Row],[Order Date]])</f>
        <v>2016</v>
      </c>
      <c r="C4572" s="3">
        <f>MONTH(SalesData[[#This Row],[Order Date]])</f>
        <v>4</v>
      </c>
      <c r="D4572" s="2" t="s">
        <v>2385</v>
      </c>
      <c r="E4572" s="2" t="s">
        <v>15</v>
      </c>
      <c r="F4572" s="2" t="s">
        <v>11</v>
      </c>
      <c r="G4572" s="2" t="s">
        <v>18</v>
      </c>
      <c r="H4572" s="2" t="s">
        <v>1245</v>
      </c>
      <c r="I4572" s="2">
        <v>23.95</v>
      </c>
      <c r="J4572" s="3">
        <v>2</v>
      </c>
      <c r="K4572" s="2">
        <v>2.4</v>
      </c>
    </row>
    <row r="4573" spans="1:11" x14ac:dyDescent="0.3">
      <c r="A4573" s="1">
        <v>42482</v>
      </c>
      <c r="B4573" s="3">
        <f>YEAR(SalesData[[#This Row],[Order Date]])</f>
        <v>2016</v>
      </c>
      <c r="C4573" s="3">
        <f>MONTH(SalesData[[#This Row],[Order Date]])</f>
        <v>4</v>
      </c>
      <c r="D4573" s="2" t="s">
        <v>651</v>
      </c>
      <c r="E4573" s="2" t="s">
        <v>27</v>
      </c>
      <c r="F4573" s="2" t="s">
        <v>34</v>
      </c>
      <c r="G4573" s="2" t="s">
        <v>47</v>
      </c>
      <c r="H4573" s="2" t="s">
        <v>124</v>
      </c>
      <c r="I4573" s="2">
        <v>31.56</v>
      </c>
      <c r="J4573" s="3">
        <v>3</v>
      </c>
      <c r="K4573" s="2">
        <v>10.41</v>
      </c>
    </row>
    <row r="4574" spans="1:11" x14ac:dyDescent="0.3">
      <c r="A4574" s="1">
        <v>42482</v>
      </c>
      <c r="B4574" s="3">
        <f>YEAR(SalesData[[#This Row],[Order Date]])</f>
        <v>2016</v>
      </c>
      <c r="C4574" s="3">
        <f>MONTH(SalesData[[#This Row],[Order Date]])</f>
        <v>4</v>
      </c>
      <c r="D4574" s="2" t="s">
        <v>77</v>
      </c>
      <c r="E4574" s="2" t="s">
        <v>149</v>
      </c>
      <c r="F4574" s="2" t="s">
        <v>11</v>
      </c>
      <c r="G4574" s="2" t="s">
        <v>24</v>
      </c>
      <c r="H4574" s="2" t="s">
        <v>2028</v>
      </c>
      <c r="I4574" s="2">
        <v>32.130000000000003</v>
      </c>
      <c r="J4574" s="3">
        <v>9</v>
      </c>
      <c r="K4574" s="2">
        <v>8.35</v>
      </c>
    </row>
    <row r="4575" spans="1:11" x14ac:dyDescent="0.3">
      <c r="A4575" s="1">
        <v>42482</v>
      </c>
      <c r="B4575" s="3">
        <f>YEAR(SalesData[[#This Row],[Order Date]])</f>
        <v>2016</v>
      </c>
      <c r="C4575" s="3">
        <f>MONTH(SalesData[[#This Row],[Order Date]])</f>
        <v>4</v>
      </c>
      <c r="D4575" s="2" t="s">
        <v>77</v>
      </c>
      <c r="E4575" s="2" t="s">
        <v>149</v>
      </c>
      <c r="F4575" s="2" t="s">
        <v>11</v>
      </c>
      <c r="G4575" s="2" t="s">
        <v>24</v>
      </c>
      <c r="H4575" s="2" t="s">
        <v>1000</v>
      </c>
      <c r="I4575" s="2">
        <v>2.88</v>
      </c>
      <c r="J4575" s="3">
        <v>1</v>
      </c>
      <c r="K4575" s="2">
        <v>0.81</v>
      </c>
    </row>
    <row r="4576" spans="1:11" x14ac:dyDescent="0.3">
      <c r="A4576" s="1">
        <v>42483</v>
      </c>
      <c r="B4576" s="3">
        <f>YEAR(SalesData[[#This Row],[Order Date]])</f>
        <v>2016</v>
      </c>
      <c r="C4576" s="3">
        <f>MONTH(SalesData[[#This Row],[Order Date]])</f>
        <v>4</v>
      </c>
      <c r="D4576" s="2" t="s">
        <v>875</v>
      </c>
      <c r="E4576" s="2" t="s">
        <v>27</v>
      </c>
      <c r="F4576" s="2" t="s">
        <v>11</v>
      </c>
      <c r="G4576" s="2" t="s">
        <v>20</v>
      </c>
      <c r="H4576" s="2" t="s">
        <v>165</v>
      </c>
      <c r="I4576" s="2">
        <v>251.52</v>
      </c>
      <c r="J4576" s="3">
        <v>6</v>
      </c>
      <c r="K4576" s="2">
        <v>81.739999999999995</v>
      </c>
    </row>
    <row r="4577" spans="1:11" x14ac:dyDescent="0.3">
      <c r="A4577" s="1">
        <v>42483</v>
      </c>
      <c r="B4577" s="3">
        <f>YEAR(SalesData[[#This Row],[Order Date]])</f>
        <v>2016</v>
      </c>
      <c r="C4577" s="3">
        <f>MONTH(SalesData[[#This Row],[Order Date]])</f>
        <v>4</v>
      </c>
      <c r="D4577" s="2" t="s">
        <v>875</v>
      </c>
      <c r="E4577" s="2" t="s">
        <v>27</v>
      </c>
      <c r="F4577" s="2" t="s">
        <v>39</v>
      </c>
      <c r="G4577" s="2" t="s">
        <v>52</v>
      </c>
      <c r="H4577" s="2" t="s">
        <v>502</v>
      </c>
      <c r="I4577" s="2">
        <v>99.99</v>
      </c>
      <c r="J4577" s="3">
        <v>1</v>
      </c>
      <c r="K4577" s="2">
        <v>35</v>
      </c>
    </row>
    <row r="4578" spans="1:11" x14ac:dyDescent="0.3">
      <c r="A4578" s="1">
        <v>42483</v>
      </c>
      <c r="B4578" s="3">
        <f>YEAR(SalesData[[#This Row],[Order Date]])</f>
        <v>2016</v>
      </c>
      <c r="C4578" s="3">
        <f>MONTH(SalesData[[#This Row],[Order Date]])</f>
        <v>4</v>
      </c>
      <c r="D4578" s="2" t="s">
        <v>813</v>
      </c>
      <c r="E4578" s="2" t="s">
        <v>245</v>
      </c>
      <c r="F4578" s="2" t="s">
        <v>11</v>
      </c>
      <c r="G4578" s="2" t="s">
        <v>12</v>
      </c>
      <c r="H4578" s="2" t="s">
        <v>2499</v>
      </c>
      <c r="I4578" s="2">
        <v>36.24</v>
      </c>
      <c r="J4578" s="3">
        <v>5</v>
      </c>
      <c r="K4578" s="2">
        <v>11.33</v>
      </c>
    </row>
    <row r="4579" spans="1:11" x14ac:dyDescent="0.3">
      <c r="A4579" s="1">
        <v>42483</v>
      </c>
      <c r="B4579" s="3">
        <f>YEAR(SalesData[[#This Row],[Order Date]])</f>
        <v>2016</v>
      </c>
      <c r="C4579" s="3">
        <f>MONTH(SalesData[[#This Row],[Order Date]])</f>
        <v>4</v>
      </c>
      <c r="D4579" s="2" t="s">
        <v>2107</v>
      </c>
      <c r="E4579" s="2" t="s">
        <v>78</v>
      </c>
      <c r="F4579" s="2" t="s">
        <v>11</v>
      </c>
      <c r="G4579" s="2" t="s">
        <v>12</v>
      </c>
      <c r="H4579" s="2" t="s">
        <v>2500</v>
      </c>
      <c r="I4579" s="2">
        <v>108.34</v>
      </c>
      <c r="J4579" s="3">
        <v>6</v>
      </c>
      <c r="K4579" s="2">
        <v>37.92</v>
      </c>
    </row>
    <row r="4580" spans="1:11" x14ac:dyDescent="0.3">
      <c r="A4580" s="1">
        <v>42483</v>
      </c>
      <c r="B4580" s="3">
        <f>YEAR(SalesData[[#This Row],[Order Date]])</f>
        <v>2016</v>
      </c>
      <c r="C4580" s="3">
        <f>MONTH(SalesData[[#This Row],[Order Date]])</f>
        <v>4</v>
      </c>
      <c r="D4580" s="2" t="s">
        <v>2107</v>
      </c>
      <c r="E4580" s="2" t="s">
        <v>78</v>
      </c>
      <c r="F4580" s="2" t="s">
        <v>11</v>
      </c>
      <c r="G4580" s="2" t="s">
        <v>18</v>
      </c>
      <c r="H4580" s="2" t="s">
        <v>111</v>
      </c>
      <c r="I4580" s="2">
        <v>55.92</v>
      </c>
      <c r="J4580" s="3">
        <v>5</v>
      </c>
      <c r="K4580" s="2">
        <v>6.29</v>
      </c>
    </row>
    <row r="4581" spans="1:11" x14ac:dyDescent="0.3">
      <c r="A4581" s="1">
        <v>42483</v>
      </c>
      <c r="B4581" s="3">
        <f>YEAR(SalesData[[#This Row],[Order Date]])</f>
        <v>2016</v>
      </c>
      <c r="C4581" s="3">
        <f>MONTH(SalesData[[#This Row],[Order Date]])</f>
        <v>4</v>
      </c>
      <c r="D4581" s="2" t="s">
        <v>2107</v>
      </c>
      <c r="E4581" s="2" t="s">
        <v>78</v>
      </c>
      <c r="F4581" s="2" t="s">
        <v>11</v>
      </c>
      <c r="G4581" s="2" t="s">
        <v>12</v>
      </c>
      <c r="H4581" s="2" t="s">
        <v>1294</v>
      </c>
      <c r="I4581" s="2">
        <v>78.3</v>
      </c>
      <c r="J4581" s="3">
        <v>2</v>
      </c>
      <c r="K4581" s="2">
        <v>29.36</v>
      </c>
    </row>
    <row r="4582" spans="1:11" x14ac:dyDescent="0.3">
      <c r="A4582" s="1">
        <v>42483</v>
      </c>
      <c r="B4582" s="3">
        <f>YEAR(SalesData[[#This Row],[Order Date]])</f>
        <v>2016</v>
      </c>
      <c r="C4582" s="3">
        <f>MONTH(SalesData[[#This Row],[Order Date]])</f>
        <v>4</v>
      </c>
      <c r="D4582" s="2" t="s">
        <v>2383</v>
      </c>
      <c r="E4582" s="2" t="s">
        <v>27</v>
      </c>
      <c r="F4582" s="2" t="s">
        <v>11</v>
      </c>
      <c r="G4582" s="2" t="s">
        <v>20</v>
      </c>
      <c r="H4582" s="2" t="s">
        <v>522</v>
      </c>
      <c r="I4582" s="2">
        <v>18.09</v>
      </c>
      <c r="J4582" s="3">
        <v>7</v>
      </c>
      <c r="K4582" s="2">
        <v>6.56</v>
      </c>
    </row>
    <row r="4583" spans="1:11" x14ac:dyDescent="0.3">
      <c r="A4583" s="1">
        <v>42483</v>
      </c>
      <c r="B4583" s="3">
        <f>YEAR(SalesData[[#This Row],[Order Date]])</f>
        <v>2016</v>
      </c>
      <c r="C4583" s="3">
        <f>MONTH(SalesData[[#This Row],[Order Date]])</f>
        <v>4</v>
      </c>
      <c r="D4583" s="2" t="s">
        <v>2383</v>
      </c>
      <c r="E4583" s="2" t="s">
        <v>27</v>
      </c>
      <c r="F4583" s="2" t="s">
        <v>11</v>
      </c>
      <c r="G4583" s="2" t="s">
        <v>63</v>
      </c>
      <c r="H4583" s="2" t="s">
        <v>1964</v>
      </c>
      <c r="I4583" s="2">
        <v>71.97</v>
      </c>
      <c r="J4583" s="3">
        <v>3</v>
      </c>
      <c r="K4583" s="2">
        <v>35.99</v>
      </c>
    </row>
    <row r="4584" spans="1:11" x14ac:dyDescent="0.3">
      <c r="A4584" s="1">
        <v>42484</v>
      </c>
      <c r="B4584" s="3">
        <f>YEAR(SalesData[[#This Row],[Order Date]])</f>
        <v>2016</v>
      </c>
      <c r="C4584" s="3">
        <f>MONTH(SalesData[[#This Row],[Order Date]])</f>
        <v>4</v>
      </c>
      <c r="D4584" s="2" t="s">
        <v>2222</v>
      </c>
      <c r="E4584" s="2" t="s">
        <v>10</v>
      </c>
      <c r="F4584" s="2" t="s">
        <v>39</v>
      </c>
      <c r="G4584" s="2" t="s">
        <v>52</v>
      </c>
      <c r="H4584" s="2" t="s">
        <v>66</v>
      </c>
      <c r="I4584" s="2">
        <v>258.7</v>
      </c>
      <c r="J4584" s="3">
        <v>3</v>
      </c>
      <c r="K4584" s="2">
        <v>64.67</v>
      </c>
    </row>
    <row r="4585" spans="1:11" x14ac:dyDescent="0.3">
      <c r="A4585" s="1">
        <v>42484</v>
      </c>
      <c r="B4585" s="3">
        <f>YEAR(SalesData[[#This Row],[Order Date]])</f>
        <v>2016</v>
      </c>
      <c r="C4585" s="3">
        <f>MONTH(SalesData[[#This Row],[Order Date]])</f>
        <v>4</v>
      </c>
      <c r="D4585" s="2" t="s">
        <v>965</v>
      </c>
      <c r="E4585" s="2" t="s">
        <v>27</v>
      </c>
      <c r="F4585" s="2" t="s">
        <v>11</v>
      </c>
      <c r="G4585" s="2" t="s">
        <v>20</v>
      </c>
      <c r="H4585" s="2" t="s">
        <v>897</v>
      </c>
      <c r="I4585" s="2">
        <v>3.98</v>
      </c>
      <c r="J4585" s="3">
        <v>1</v>
      </c>
      <c r="K4585" s="2">
        <v>1.39</v>
      </c>
    </row>
    <row r="4586" spans="1:11" x14ac:dyDescent="0.3">
      <c r="A4586" s="1">
        <v>42484</v>
      </c>
      <c r="B4586" s="3">
        <f>YEAR(SalesData[[#This Row],[Order Date]])</f>
        <v>2016</v>
      </c>
      <c r="C4586" s="3">
        <f>MONTH(SalesData[[#This Row],[Order Date]])</f>
        <v>4</v>
      </c>
      <c r="D4586" s="2" t="s">
        <v>2501</v>
      </c>
      <c r="E4586" s="2" t="s">
        <v>278</v>
      </c>
      <c r="F4586" s="2" t="s">
        <v>11</v>
      </c>
      <c r="G4586" s="2" t="s">
        <v>12</v>
      </c>
      <c r="H4586" s="2" t="s">
        <v>493</v>
      </c>
      <c r="I4586" s="2">
        <v>15.55</v>
      </c>
      <c r="J4586" s="3">
        <v>3</v>
      </c>
      <c r="K4586" s="2">
        <v>5.44</v>
      </c>
    </row>
    <row r="4587" spans="1:11" x14ac:dyDescent="0.3">
      <c r="A4587" s="1">
        <v>42484</v>
      </c>
      <c r="B4587" s="3">
        <f>YEAR(SalesData[[#This Row],[Order Date]])</f>
        <v>2016</v>
      </c>
      <c r="C4587" s="3">
        <f>MONTH(SalesData[[#This Row],[Order Date]])</f>
        <v>4</v>
      </c>
      <c r="D4587" s="2" t="s">
        <v>2501</v>
      </c>
      <c r="E4587" s="2" t="s">
        <v>278</v>
      </c>
      <c r="F4587" s="2" t="s">
        <v>34</v>
      </c>
      <c r="G4587" s="2" t="s">
        <v>35</v>
      </c>
      <c r="H4587" s="2" t="s">
        <v>1237</v>
      </c>
      <c r="I4587" s="2">
        <v>1325.76</v>
      </c>
      <c r="J4587" s="3">
        <v>6</v>
      </c>
      <c r="K4587" s="2">
        <v>149.15</v>
      </c>
    </row>
    <row r="4588" spans="1:11" x14ac:dyDescent="0.3">
      <c r="A4588" s="1">
        <v>42484</v>
      </c>
      <c r="B4588" s="3">
        <f>YEAR(SalesData[[#This Row],[Order Date]])</f>
        <v>2016</v>
      </c>
      <c r="C4588" s="3">
        <f>MONTH(SalesData[[#This Row],[Order Date]])</f>
        <v>4</v>
      </c>
      <c r="D4588" s="2" t="s">
        <v>2501</v>
      </c>
      <c r="E4588" s="2" t="s">
        <v>278</v>
      </c>
      <c r="F4588" s="2" t="s">
        <v>11</v>
      </c>
      <c r="G4588" s="2" t="s">
        <v>20</v>
      </c>
      <c r="H4588" s="2" t="s">
        <v>1280</v>
      </c>
      <c r="I4588" s="2">
        <v>3.11</v>
      </c>
      <c r="J4588" s="3">
        <v>2</v>
      </c>
      <c r="K4588" s="2">
        <v>-2.1800000000000002</v>
      </c>
    </row>
    <row r="4589" spans="1:11" x14ac:dyDescent="0.3">
      <c r="A4589" s="1">
        <v>42485</v>
      </c>
      <c r="B4589" s="3">
        <f>YEAR(SalesData[[#This Row],[Order Date]])</f>
        <v>2016</v>
      </c>
      <c r="C4589" s="3">
        <f>MONTH(SalesData[[#This Row],[Order Date]])</f>
        <v>4</v>
      </c>
      <c r="D4589" s="2" t="s">
        <v>1004</v>
      </c>
      <c r="E4589" s="2" t="s">
        <v>23</v>
      </c>
      <c r="F4589" s="2" t="s">
        <v>39</v>
      </c>
      <c r="G4589" s="2" t="s">
        <v>40</v>
      </c>
      <c r="H4589" s="2" t="s">
        <v>87</v>
      </c>
      <c r="I4589" s="2">
        <v>82.8</v>
      </c>
      <c r="J4589" s="3">
        <v>2</v>
      </c>
      <c r="K4589" s="2">
        <v>-20.7</v>
      </c>
    </row>
    <row r="4590" spans="1:11" x14ac:dyDescent="0.3">
      <c r="A4590" s="1">
        <v>42485</v>
      </c>
      <c r="B4590" s="3">
        <f>YEAR(SalesData[[#This Row],[Order Date]])</f>
        <v>2016</v>
      </c>
      <c r="C4590" s="3">
        <f>MONTH(SalesData[[#This Row],[Order Date]])</f>
        <v>4</v>
      </c>
      <c r="D4590" s="2" t="s">
        <v>1004</v>
      </c>
      <c r="E4590" s="2" t="s">
        <v>23</v>
      </c>
      <c r="F4590" s="2" t="s">
        <v>11</v>
      </c>
      <c r="G4590" s="2" t="s">
        <v>20</v>
      </c>
      <c r="H4590" s="2" t="s">
        <v>2399</v>
      </c>
      <c r="I4590" s="2">
        <v>20.72</v>
      </c>
      <c r="J4590" s="3">
        <v>2</v>
      </c>
      <c r="K4590" s="2">
        <v>-13.82</v>
      </c>
    </row>
    <row r="4591" spans="1:11" x14ac:dyDescent="0.3">
      <c r="A4591" s="1">
        <v>42485</v>
      </c>
      <c r="B4591" s="3">
        <f>YEAR(SalesData[[#This Row],[Order Date]])</f>
        <v>2016</v>
      </c>
      <c r="C4591" s="3">
        <f>MONTH(SalesData[[#This Row],[Order Date]])</f>
        <v>4</v>
      </c>
      <c r="D4591" s="2" t="s">
        <v>1004</v>
      </c>
      <c r="E4591" s="2" t="s">
        <v>23</v>
      </c>
      <c r="F4591" s="2" t="s">
        <v>11</v>
      </c>
      <c r="G4591" s="2" t="s">
        <v>20</v>
      </c>
      <c r="H4591" s="2" t="s">
        <v>980</v>
      </c>
      <c r="I4591" s="2">
        <v>4.9000000000000004</v>
      </c>
      <c r="J4591" s="3">
        <v>3</v>
      </c>
      <c r="K4591" s="2">
        <v>-3.43</v>
      </c>
    </row>
    <row r="4592" spans="1:11" x14ac:dyDescent="0.3">
      <c r="A4592" s="1">
        <v>42486</v>
      </c>
      <c r="B4592" s="3">
        <f>YEAR(SalesData[[#This Row],[Order Date]])</f>
        <v>2016</v>
      </c>
      <c r="C4592" s="3">
        <f>MONTH(SalesData[[#This Row],[Order Date]])</f>
        <v>4</v>
      </c>
      <c r="D4592" s="2" t="s">
        <v>1663</v>
      </c>
      <c r="E4592" s="2" t="s">
        <v>149</v>
      </c>
      <c r="F4592" s="2" t="s">
        <v>34</v>
      </c>
      <c r="G4592" s="2" t="s">
        <v>35</v>
      </c>
      <c r="H4592" s="2" t="s">
        <v>1364</v>
      </c>
      <c r="I4592" s="2">
        <v>434.65</v>
      </c>
      <c r="J4592" s="3">
        <v>3</v>
      </c>
      <c r="K4592" s="2">
        <v>62.78</v>
      </c>
    </row>
    <row r="4593" spans="1:11" x14ac:dyDescent="0.3">
      <c r="A4593" s="1">
        <v>42488</v>
      </c>
      <c r="B4593" s="3">
        <f>YEAR(SalesData[[#This Row],[Order Date]])</f>
        <v>2016</v>
      </c>
      <c r="C4593" s="3">
        <f>MONTH(SalesData[[#This Row],[Order Date]])</f>
        <v>4</v>
      </c>
      <c r="D4593" s="2" t="s">
        <v>1748</v>
      </c>
      <c r="E4593" s="2" t="s">
        <v>10</v>
      </c>
      <c r="F4593" s="2" t="s">
        <v>39</v>
      </c>
      <c r="G4593" s="2" t="s">
        <v>40</v>
      </c>
      <c r="H4593" s="2" t="s">
        <v>1347</v>
      </c>
      <c r="I4593" s="2">
        <v>369.58</v>
      </c>
      <c r="J4593" s="3">
        <v>3</v>
      </c>
      <c r="K4593" s="2">
        <v>41.58</v>
      </c>
    </row>
    <row r="4594" spans="1:11" x14ac:dyDescent="0.3">
      <c r="A4594" s="1">
        <v>42488</v>
      </c>
      <c r="B4594" s="3">
        <f>YEAR(SalesData[[#This Row],[Order Date]])</f>
        <v>2016</v>
      </c>
      <c r="C4594" s="3">
        <f>MONTH(SalesData[[#This Row],[Order Date]])</f>
        <v>4</v>
      </c>
      <c r="D4594" s="2" t="s">
        <v>1748</v>
      </c>
      <c r="E4594" s="2" t="s">
        <v>10</v>
      </c>
      <c r="F4594" s="2" t="s">
        <v>11</v>
      </c>
      <c r="G4594" s="2" t="s">
        <v>16</v>
      </c>
      <c r="H4594" s="2" t="s">
        <v>2502</v>
      </c>
      <c r="I4594" s="2">
        <v>15.71</v>
      </c>
      <c r="J4594" s="3">
        <v>4</v>
      </c>
      <c r="K4594" s="2">
        <v>5.7</v>
      </c>
    </row>
    <row r="4595" spans="1:11" x14ac:dyDescent="0.3">
      <c r="A4595" s="1">
        <v>42488</v>
      </c>
      <c r="B4595" s="3">
        <f>YEAR(SalesData[[#This Row],[Order Date]])</f>
        <v>2016</v>
      </c>
      <c r="C4595" s="3">
        <f>MONTH(SalesData[[#This Row],[Order Date]])</f>
        <v>4</v>
      </c>
      <c r="D4595" s="2" t="s">
        <v>665</v>
      </c>
      <c r="E4595" s="2" t="s">
        <v>278</v>
      </c>
      <c r="F4595" s="2" t="s">
        <v>11</v>
      </c>
      <c r="G4595" s="2" t="s">
        <v>12</v>
      </c>
      <c r="H4595" s="2" t="s">
        <v>936</v>
      </c>
      <c r="I4595" s="2">
        <v>29.47</v>
      </c>
      <c r="J4595" s="3">
        <v>3</v>
      </c>
      <c r="K4595" s="2">
        <v>9.9499999999999993</v>
      </c>
    </row>
    <row r="4596" spans="1:11" x14ac:dyDescent="0.3">
      <c r="A4596" s="1">
        <v>42488</v>
      </c>
      <c r="B4596" s="3">
        <f>YEAR(SalesData[[#This Row],[Order Date]])</f>
        <v>2016</v>
      </c>
      <c r="C4596" s="3">
        <f>MONTH(SalesData[[#This Row],[Order Date]])</f>
        <v>4</v>
      </c>
      <c r="D4596" s="2" t="s">
        <v>2423</v>
      </c>
      <c r="E4596" s="2" t="s">
        <v>27</v>
      </c>
      <c r="F4596" s="2" t="s">
        <v>34</v>
      </c>
      <c r="G4596" s="2" t="s">
        <v>35</v>
      </c>
      <c r="H4596" s="2" t="s">
        <v>416</v>
      </c>
      <c r="I4596" s="2">
        <v>41.57</v>
      </c>
      <c r="J4596" s="3">
        <v>2</v>
      </c>
      <c r="K4596" s="2">
        <v>2.6</v>
      </c>
    </row>
    <row r="4597" spans="1:11" x14ac:dyDescent="0.3">
      <c r="A4597" s="1">
        <v>42488</v>
      </c>
      <c r="B4597" s="3">
        <f>YEAR(SalesData[[#This Row],[Order Date]])</f>
        <v>2016</v>
      </c>
      <c r="C4597" s="3">
        <f>MONTH(SalesData[[#This Row],[Order Date]])</f>
        <v>4</v>
      </c>
      <c r="D4597" s="2" t="s">
        <v>2503</v>
      </c>
      <c r="E4597" s="2" t="s">
        <v>15</v>
      </c>
      <c r="F4597" s="2" t="s">
        <v>34</v>
      </c>
      <c r="G4597" s="2" t="s">
        <v>47</v>
      </c>
      <c r="H4597" s="2" t="s">
        <v>1085</v>
      </c>
      <c r="I4597" s="2">
        <v>30.34</v>
      </c>
      <c r="J4597" s="3">
        <v>2</v>
      </c>
      <c r="K4597" s="2">
        <v>-31.86</v>
      </c>
    </row>
    <row r="4598" spans="1:11" x14ac:dyDescent="0.3">
      <c r="A4598" s="1">
        <v>42490</v>
      </c>
      <c r="B4598" s="3">
        <f>YEAR(SalesData[[#This Row],[Order Date]])</f>
        <v>2016</v>
      </c>
      <c r="C4598" s="3">
        <f>MONTH(SalesData[[#This Row],[Order Date]])</f>
        <v>4</v>
      </c>
      <c r="D4598" s="2" t="s">
        <v>537</v>
      </c>
      <c r="E4598" s="2" t="s">
        <v>149</v>
      </c>
      <c r="F4598" s="2" t="s">
        <v>11</v>
      </c>
      <c r="G4598" s="2" t="s">
        <v>20</v>
      </c>
      <c r="H4598" s="2" t="s">
        <v>941</v>
      </c>
      <c r="I4598" s="2">
        <v>7.71</v>
      </c>
      <c r="J4598" s="3">
        <v>2</v>
      </c>
      <c r="K4598" s="2">
        <v>2.8</v>
      </c>
    </row>
    <row r="4599" spans="1:11" x14ac:dyDescent="0.3">
      <c r="A4599" s="1">
        <v>42490</v>
      </c>
      <c r="B4599" s="3">
        <f>YEAR(SalesData[[#This Row],[Order Date]])</f>
        <v>2016</v>
      </c>
      <c r="C4599" s="3">
        <f>MONTH(SalesData[[#This Row],[Order Date]])</f>
        <v>4</v>
      </c>
      <c r="D4599" s="2" t="s">
        <v>530</v>
      </c>
      <c r="E4599" s="2" t="s">
        <v>10</v>
      </c>
      <c r="F4599" s="2" t="s">
        <v>34</v>
      </c>
      <c r="G4599" s="2" t="s">
        <v>47</v>
      </c>
      <c r="H4599" s="2" t="s">
        <v>2015</v>
      </c>
      <c r="I4599" s="2">
        <v>22.61</v>
      </c>
      <c r="J4599" s="3">
        <v>3</v>
      </c>
      <c r="K4599" s="2">
        <v>-10.17</v>
      </c>
    </row>
    <row r="4600" spans="1:11" x14ac:dyDescent="0.3">
      <c r="A4600" s="1">
        <v>42490</v>
      </c>
      <c r="B4600" s="3">
        <f>YEAR(SalesData[[#This Row],[Order Date]])</f>
        <v>2016</v>
      </c>
      <c r="C4600" s="3">
        <f>MONTH(SalesData[[#This Row],[Order Date]])</f>
        <v>4</v>
      </c>
      <c r="D4600" s="2" t="s">
        <v>2242</v>
      </c>
      <c r="E4600" s="2" t="s">
        <v>95</v>
      </c>
      <c r="F4600" s="2" t="s">
        <v>34</v>
      </c>
      <c r="G4600" s="2" t="s">
        <v>47</v>
      </c>
      <c r="H4600" s="2" t="s">
        <v>1735</v>
      </c>
      <c r="I4600" s="2">
        <v>111.89</v>
      </c>
      <c r="J4600" s="3">
        <v>7</v>
      </c>
      <c r="K4600" s="2">
        <v>22.38</v>
      </c>
    </row>
    <row r="4601" spans="1:11" x14ac:dyDescent="0.3">
      <c r="A4601" s="1">
        <v>42491</v>
      </c>
      <c r="B4601" s="3">
        <f>YEAR(SalesData[[#This Row],[Order Date]])</f>
        <v>2016</v>
      </c>
      <c r="C4601" s="3">
        <f>MONTH(SalesData[[#This Row],[Order Date]])</f>
        <v>5</v>
      </c>
      <c r="D4601" s="2" t="s">
        <v>722</v>
      </c>
      <c r="E4601" s="2" t="s">
        <v>120</v>
      </c>
      <c r="F4601" s="2" t="s">
        <v>11</v>
      </c>
      <c r="G4601" s="2" t="s">
        <v>16</v>
      </c>
      <c r="H4601" s="2" t="s">
        <v>1336</v>
      </c>
      <c r="I4601" s="2">
        <v>3.98</v>
      </c>
      <c r="J4601" s="3">
        <v>1</v>
      </c>
      <c r="K4601" s="2">
        <v>1.29</v>
      </c>
    </row>
    <row r="4602" spans="1:11" x14ac:dyDescent="0.3">
      <c r="A4602" s="1">
        <v>42491</v>
      </c>
      <c r="B4602" s="3">
        <f>YEAR(SalesData[[#This Row],[Order Date]])</f>
        <v>2016</v>
      </c>
      <c r="C4602" s="3">
        <f>MONTH(SalesData[[#This Row],[Order Date]])</f>
        <v>5</v>
      </c>
      <c r="D4602" s="2" t="s">
        <v>722</v>
      </c>
      <c r="E4602" s="2" t="s">
        <v>120</v>
      </c>
      <c r="F4602" s="2" t="s">
        <v>34</v>
      </c>
      <c r="G4602" s="2" t="s">
        <v>145</v>
      </c>
      <c r="H4602" s="2" t="s">
        <v>810</v>
      </c>
      <c r="I4602" s="2">
        <v>370.62</v>
      </c>
      <c r="J4602" s="3">
        <v>3</v>
      </c>
      <c r="K4602" s="2">
        <v>-142.07</v>
      </c>
    </row>
    <row r="4603" spans="1:11" x14ac:dyDescent="0.3">
      <c r="A4603" s="1">
        <v>42491</v>
      </c>
      <c r="B4603" s="3">
        <f>YEAR(SalesData[[#This Row],[Order Date]])</f>
        <v>2016</v>
      </c>
      <c r="C4603" s="3">
        <f>MONTH(SalesData[[#This Row],[Order Date]])</f>
        <v>5</v>
      </c>
      <c r="D4603" s="2" t="s">
        <v>722</v>
      </c>
      <c r="E4603" s="2" t="s">
        <v>120</v>
      </c>
      <c r="F4603" s="2" t="s">
        <v>11</v>
      </c>
      <c r="G4603" s="2" t="s">
        <v>20</v>
      </c>
      <c r="H4603" s="2" t="s">
        <v>937</v>
      </c>
      <c r="I4603" s="2">
        <v>2.74</v>
      </c>
      <c r="J4603" s="3">
        <v>2</v>
      </c>
      <c r="K4603" s="2">
        <v>-2.0099999999999998</v>
      </c>
    </row>
    <row r="4604" spans="1:11" x14ac:dyDescent="0.3">
      <c r="A4604" s="1">
        <v>42491</v>
      </c>
      <c r="B4604" s="3">
        <f>YEAR(SalesData[[#This Row],[Order Date]])</f>
        <v>2016</v>
      </c>
      <c r="C4604" s="3">
        <f>MONTH(SalesData[[#This Row],[Order Date]])</f>
        <v>5</v>
      </c>
      <c r="D4604" s="2" t="s">
        <v>2504</v>
      </c>
      <c r="E4604" s="2" t="s">
        <v>101</v>
      </c>
      <c r="F4604" s="2" t="s">
        <v>11</v>
      </c>
      <c r="G4604" s="2" t="s">
        <v>12</v>
      </c>
      <c r="H4604" s="2" t="s">
        <v>2301</v>
      </c>
      <c r="I4604" s="2">
        <v>109.92</v>
      </c>
      <c r="J4604" s="3">
        <v>2</v>
      </c>
      <c r="K4604" s="2">
        <v>53.86</v>
      </c>
    </row>
    <row r="4605" spans="1:11" x14ac:dyDescent="0.3">
      <c r="A4605" s="1">
        <v>42491</v>
      </c>
      <c r="B4605" s="3">
        <f>YEAR(SalesData[[#This Row],[Order Date]])</f>
        <v>2016</v>
      </c>
      <c r="C4605" s="3">
        <f>MONTH(SalesData[[#This Row],[Order Date]])</f>
        <v>5</v>
      </c>
      <c r="D4605" s="2" t="s">
        <v>2504</v>
      </c>
      <c r="E4605" s="2" t="s">
        <v>101</v>
      </c>
      <c r="F4605" s="2" t="s">
        <v>11</v>
      </c>
      <c r="G4605" s="2" t="s">
        <v>12</v>
      </c>
      <c r="H4605" s="2" t="s">
        <v>1149</v>
      </c>
      <c r="I4605" s="2">
        <v>19.440000000000001</v>
      </c>
      <c r="J4605" s="3">
        <v>3</v>
      </c>
      <c r="K4605" s="2">
        <v>9.33</v>
      </c>
    </row>
    <row r="4606" spans="1:11" x14ac:dyDescent="0.3">
      <c r="A4606" s="1">
        <v>42491</v>
      </c>
      <c r="B4606" s="3">
        <f>YEAR(SalesData[[#This Row],[Order Date]])</f>
        <v>2016</v>
      </c>
      <c r="C4606" s="3">
        <f>MONTH(SalesData[[#This Row],[Order Date]])</f>
        <v>5</v>
      </c>
      <c r="D4606" s="2" t="s">
        <v>2504</v>
      </c>
      <c r="E4606" s="2" t="s">
        <v>101</v>
      </c>
      <c r="F4606" s="2" t="s">
        <v>11</v>
      </c>
      <c r="G4606" s="2" t="s">
        <v>24</v>
      </c>
      <c r="H4606" s="2" t="s">
        <v>645</v>
      </c>
      <c r="I4606" s="2">
        <v>11.16</v>
      </c>
      <c r="J4606" s="3">
        <v>2</v>
      </c>
      <c r="K4606" s="2">
        <v>4.3499999999999996</v>
      </c>
    </row>
    <row r="4607" spans="1:11" x14ac:dyDescent="0.3">
      <c r="A4607" s="1">
        <v>42492</v>
      </c>
      <c r="B4607" s="3">
        <f>YEAR(SalesData[[#This Row],[Order Date]])</f>
        <v>2016</v>
      </c>
      <c r="C4607" s="3">
        <f>MONTH(SalesData[[#This Row],[Order Date]])</f>
        <v>5</v>
      </c>
      <c r="D4607" s="2" t="s">
        <v>2456</v>
      </c>
      <c r="E4607" s="2" t="s">
        <v>10</v>
      </c>
      <c r="F4607" s="2" t="s">
        <v>11</v>
      </c>
      <c r="G4607" s="2" t="s">
        <v>24</v>
      </c>
      <c r="H4607" s="2" t="s">
        <v>2055</v>
      </c>
      <c r="I4607" s="2">
        <v>86.35</v>
      </c>
      <c r="J4607" s="3">
        <v>3</v>
      </c>
      <c r="K4607" s="2">
        <v>5.4</v>
      </c>
    </row>
    <row r="4608" spans="1:11" x14ac:dyDescent="0.3">
      <c r="A4608" s="1">
        <v>42492</v>
      </c>
      <c r="B4608" s="3">
        <f>YEAR(SalesData[[#This Row],[Order Date]])</f>
        <v>2016</v>
      </c>
      <c r="C4608" s="3">
        <f>MONTH(SalesData[[#This Row],[Order Date]])</f>
        <v>5</v>
      </c>
      <c r="D4608" s="2" t="s">
        <v>672</v>
      </c>
      <c r="E4608" s="2" t="s">
        <v>149</v>
      </c>
      <c r="F4608" s="2" t="s">
        <v>11</v>
      </c>
      <c r="G4608" s="2" t="s">
        <v>18</v>
      </c>
      <c r="H4608" s="2" t="s">
        <v>2505</v>
      </c>
      <c r="I4608" s="2">
        <v>44.94</v>
      </c>
      <c r="J4608" s="3">
        <v>3</v>
      </c>
      <c r="K4608" s="2">
        <v>12.58</v>
      </c>
    </row>
    <row r="4609" spans="1:11" x14ac:dyDescent="0.3">
      <c r="A4609" s="1">
        <v>42492</v>
      </c>
      <c r="B4609" s="3">
        <f>YEAR(SalesData[[#This Row],[Order Date]])</f>
        <v>2016</v>
      </c>
      <c r="C4609" s="3">
        <f>MONTH(SalesData[[#This Row],[Order Date]])</f>
        <v>5</v>
      </c>
      <c r="D4609" s="2" t="s">
        <v>672</v>
      </c>
      <c r="E4609" s="2" t="s">
        <v>149</v>
      </c>
      <c r="F4609" s="2" t="s">
        <v>11</v>
      </c>
      <c r="G4609" s="2" t="s">
        <v>20</v>
      </c>
      <c r="H4609" s="2" t="s">
        <v>1770</v>
      </c>
      <c r="I4609" s="2">
        <v>45.58</v>
      </c>
      <c r="J4609" s="3">
        <v>3</v>
      </c>
      <c r="K4609" s="2">
        <v>15.95</v>
      </c>
    </row>
    <row r="4610" spans="1:11" x14ac:dyDescent="0.3">
      <c r="A4610" s="1">
        <v>42492</v>
      </c>
      <c r="B4610" s="3">
        <f>YEAR(SalesData[[#This Row],[Order Date]])</f>
        <v>2016</v>
      </c>
      <c r="C4610" s="3">
        <f>MONTH(SalesData[[#This Row],[Order Date]])</f>
        <v>5</v>
      </c>
      <c r="D4610" s="2" t="s">
        <v>884</v>
      </c>
      <c r="E4610" s="2" t="s">
        <v>245</v>
      </c>
      <c r="F4610" s="2" t="s">
        <v>34</v>
      </c>
      <c r="G4610" s="2" t="s">
        <v>35</v>
      </c>
      <c r="H4610" s="2" t="s">
        <v>416</v>
      </c>
      <c r="I4610" s="2">
        <v>187.06</v>
      </c>
      <c r="J4610" s="3">
        <v>9</v>
      </c>
      <c r="K4610" s="2">
        <v>11.69</v>
      </c>
    </row>
    <row r="4611" spans="1:11" x14ac:dyDescent="0.3">
      <c r="A4611" s="1">
        <v>42492</v>
      </c>
      <c r="B4611" s="3">
        <f>YEAR(SalesData[[#This Row],[Order Date]])</f>
        <v>2016</v>
      </c>
      <c r="C4611" s="3">
        <f>MONTH(SalesData[[#This Row],[Order Date]])</f>
        <v>5</v>
      </c>
      <c r="D4611" s="2" t="s">
        <v>1361</v>
      </c>
      <c r="E4611" s="2" t="s">
        <v>10</v>
      </c>
      <c r="F4611" s="2" t="s">
        <v>11</v>
      </c>
      <c r="G4611" s="2" t="s">
        <v>18</v>
      </c>
      <c r="H4611" s="2" t="s">
        <v>211</v>
      </c>
      <c r="I4611" s="2">
        <v>18.940000000000001</v>
      </c>
      <c r="J4611" s="3">
        <v>3</v>
      </c>
      <c r="K4611" s="2">
        <v>-3.79</v>
      </c>
    </row>
    <row r="4612" spans="1:11" x14ac:dyDescent="0.3">
      <c r="A4612" s="1">
        <v>42492</v>
      </c>
      <c r="B4612" s="3">
        <f>YEAR(SalesData[[#This Row],[Order Date]])</f>
        <v>2016</v>
      </c>
      <c r="C4612" s="3">
        <f>MONTH(SalesData[[#This Row],[Order Date]])</f>
        <v>5</v>
      </c>
      <c r="D4612" s="2" t="s">
        <v>1361</v>
      </c>
      <c r="E4612" s="2" t="s">
        <v>10</v>
      </c>
      <c r="F4612" s="2" t="s">
        <v>11</v>
      </c>
      <c r="G4612" s="2" t="s">
        <v>18</v>
      </c>
      <c r="H4612" s="2" t="s">
        <v>408</v>
      </c>
      <c r="I4612" s="2">
        <v>12.67</v>
      </c>
      <c r="J4612" s="3">
        <v>3</v>
      </c>
      <c r="K4612" s="2">
        <v>-3.17</v>
      </c>
    </row>
    <row r="4613" spans="1:11" x14ac:dyDescent="0.3">
      <c r="A4613" s="1">
        <v>42492</v>
      </c>
      <c r="B4613" s="3">
        <f>YEAR(SalesData[[#This Row],[Order Date]])</f>
        <v>2016</v>
      </c>
      <c r="C4613" s="3">
        <f>MONTH(SalesData[[#This Row],[Order Date]])</f>
        <v>5</v>
      </c>
      <c r="D4613" s="2" t="s">
        <v>1361</v>
      </c>
      <c r="E4613" s="2" t="s">
        <v>10</v>
      </c>
      <c r="F4613" s="2" t="s">
        <v>11</v>
      </c>
      <c r="G4613" s="2" t="s">
        <v>16</v>
      </c>
      <c r="H4613" s="2" t="s">
        <v>2506</v>
      </c>
      <c r="I4613" s="2">
        <v>5.04</v>
      </c>
      <c r="J4613" s="3">
        <v>2</v>
      </c>
      <c r="K4613" s="2">
        <v>1.76</v>
      </c>
    </row>
    <row r="4614" spans="1:11" x14ac:dyDescent="0.3">
      <c r="A4614" s="1">
        <v>42492</v>
      </c>
      <c r="B4614" s="3">
        <f>YEAR(SalesData[[#This Row],[Order Date]])</f>
        <v>2016</v>
      </c>
      <c r="C4614" s="3">
        <f>MONTH(SalesData[[#This Row],[Order Date]])</f>
        <v>5</v>
      </c>
      <c r="D4614" s="2" t="s">
        <v>789</v>
      </c>
      <c r="E4614" s="2" t="s">
        <v>10</v>
      </c>
      <c r="F4614" s="2" t="s">
        <v>34</v>
      </c>
      <c r="G4614" s="2" t="s">
        <v>35</v>
      </c>
      <c r="H4614" s="2" t="s">
        <v>1435</v>
      </c>
      <c r="I4614" s="2">
        <v>366.74</v>
      </c>
      <c r="J4614" s="3">
        <v>4</v>
      </c>
      <c r="K4614" s="2">
        <v>-110.02</v>
      </c>
    </row>
    <row r="4615" spans="1:11" x14ac:dyDescent="0.3">
      <c r="A4615" s="1">
        <v>42492</v>
      </c>
      <c r="B4615" s="3">
        <f>YEAR(SalesData[[#This Row],[Order Date]])</f>
        <v>2016</v>
      </c>
      <c r="C4615" s="3">
        <f>MONTH(SalesData[[#This Row],[Order Date]])</f>
        <v>5</v>
      </c>
      <c r="D4615" s="2" t="s">
        <v>525</v>
      </c>
      <c r="E4615" s="2" t="s">
        <v>149</v>
      </c>
      <c r="F4615" s="2" t="s">
        <v>34</v>
      </c>
      <c r="G4615" s="2" t="s">
        <v>47</v>
      </c>
      <c r="H4615" s="2" t="s">
        <v>2121</v>
      </c>
      <c r="I4615" s="2">
        <v>12.56</v>
      </c>
      <c r="J4615" s="3">
        <v>2</v>
      </c>
      <c r="K4615" s="2">
        <v>4.0199999999999996</v>
      </c>
    </row>
    <row r="4616" spans="1:11" x14ac:dyDescent="0.3">
      <c r="A4616" s="1">
        <v>42492</v>
      </c>
      <c r="B4616" s="3">
        <f>YEAR(SalesData[[#This Row],[Order Date]])</f>
        <v>2016</v>
      </c>
      <c r="C4616" s="3">
        <f>MONTH(SalesData[[#This Row],[Order Date]])</f>
        <v>5</v>
      </c>
      <c r="D4616" s="2" t="s">
        <v>525</v>
      </c>
      <c r="E4616" s="2" t="s">
        <v>149</v>
      </c>
      <c r="F4616" s="2" t="s">
        <v>11</v>
      </c>
      <c r="G4616" s="2" t="s">
        <v>20</v>
      </c>
      <c r="H4616" s="2" t="s">
        <v>911</v>
      </c>
      <c r="I4616" s="2">
        <v>90.48</v>
      </c>
      <c r="J4616" s="3">
        <v>3</v>
      </c>
      <c r="K4616" s="2">
        <v>33.93</v>
      </c>
    </row>
    <row r="4617" spans="1:11" x14ac:dyDescent="0.3">
      <c r="A4617" s="1">
        <v>42492</v>
      </c>
      <c r="B4617" s="3">
        <f>YEAR(SalesData[[#This Row],[Order Date]])</f>
        <v>2016</v>
      </c>
      <c r="C4617" s="3">
        <f>MONTH(SalesData[[#This Row],[Order Date]])</f>
        <v>5</v>
      </c>
      <c r="D4617" s="2" t="s">
        <v>525</v>
      </c>
      <c r="E4617" s="2" t="s">
        <v>149</v>
      </c>
      <c r="F4617" s="2" t="s">
        <v>11</v>
      </c>
      <c r="G4617" s="2" t="s">
        <v>12</v>
      </c>
      <c r="H4617" s="2" t="s">
        <v>1403</v>
      </c>
      <c r="I4617" s="2">
        <v>13.08</v>
      </c>
      <c r="J4617" s="3">
        <v>2</v>
      </c>
      <c r="K4617" s="2">
        <v>6.02</v>
      </c>
    </row>
    <row r="4618" spans="1:11" x14ac:dyDescent="0.3">
      <c r="A4618" s="1">
        <v>42492</v>
      </c>
      <c r="B4618" s="3">
        <f>YEAR(SalesData[[#This Row],[Order Date]])</f>
        <v>2016</v>
      </c>
      <c r="C4618" s="3">
        <f>MONTH(SalesData[[#This Row],[Order Date]])</f>
        <v>5</v>
      </c>
      <c r="D4618" s="2" t="s">
        <v>525</v>
      </c>
      <c r="E4618" s="2" t="s">
        <v>149</v>
      </c>
      <c r="F4618" s="2" t="s">
        <v>34</v>
      </c>
      <c r="G4618" s="2" t="s">
        <v>47</v>
      </c>
      <c r="H4618" s="2" t="s">
        <v>1545</v>
      </c>
      <c r="I4618" s="2">
        <v>214.7</v>
      </c>
      <c r="J4618" s="3">
        <v>5</v>
      </c>
      <c r="K4618" s="2">
        <v>83.73</v>
      </c>
    </row>
    <row r="4619" spans="1:11" x14ac:dyDescent="0.3">
      <c r="A4619" s="1">
        <v>42493</v>
      </c>
      <c r="B4619" s="3">
        <f>YEAR(SalesData[[#This Row],[Order Date]])</f>
        <v>2016</v>
      </c>
      <c r="C4619" s="3">
        <f>MONTH(SalesData[[#This Row],[Order Date]])</f>
        <v>5</v>
      </c>
      <c r="D4619" s="2" t="s">
        <v>2318</v>
      </c>
      <c r="E4619" s="2" t="s">
        <v>15</v>
      </c>
      <c r="F4619" s="2" t="s">
        <v>11</v>
      </c>
      <c r="G4619" s="2" t="s">
        <v>20</v>
      </c>
      <c r="H4619" s="2" t="s">
        <v>2241</v>
      </c>
      <c r="I4619" s="2">
        <v>2.1800000000000002</v>
      </c>
      <c r="J4619" s="3">
        <v>1</v>
      </c>
      <c r="K4619" s="2">
        <v>-3.6</v>
      </c>
    </row>
    <row r="4620" spans="1:11" x14ac:dyDescent="0.3">
      <c r="A4620" s="1">
        <v>42493</v>
      </c>
      <c r="B4620" s="3">
        <f>YEAR(SalesData[[#This Row],[Order Date]])</f>
        <v>2016</v>
      </c>
      <c r="C4620" s="3">
        <f>MONTH(SalesData[[#This Row],[Order Date]])</f>
        <v>5</v>
      </c>
      <c r="D4620" s="2" t="s">
        <v>2318</v>
      </c>
      <c r="E4620" s="2" t="s">
        <v>15</v>
      </c>
      <c r="F4620" s="2" t="s">
        <v>11</v>
      </c>
      <c r="G4620" s="2" t="s">
        <v>24</v>
      </c>
      <c r="H4620" s="2" t="s">
        <v>1972</v>
      </c>
      <c r="I4620" s="2">
        <v>27.38</v>
      </c>
      <c r="J4620" s="3">
        <v>7</v>
      </c>
      <c r="K4620" s="2">
        <v>2.74</v>
      </c>
    </row>
    <row r="4621" spans="1:11" x14ac:dyDescent="0.3">
      <c r="A4621" s="1">
        <v>42493</v>
      </c>
      <c r="B4621" s="3">
        <f>YEAR(SalesData[[#This Row],[Order Date]])</f>
        <v>2016</v>
      </c>
      <c r="C4621" s="3">
        <f>MONTH(SalesData[[#This Row],[Order Date]])</f>
        <v>5</v>
      </c>
      <c r="D4621" s="2" t="s">
        <v>2318</v>
      </c>
      <c r="E4621" s="2" t="s">
        <v>15</v>
      </c>
      <c r="F4621" s="2" t="s">
        <v>11</v>
      </c>
      <c r="G4621" s="2" t="s">
        <v>92</v>
      </c>
      <c r="H4621" s="2" t="s">
        <v>1118</v>
      </c>
      <c r="I4621" s="2">
        <v>26.41</v>
      </c>
      <c r="J4621" s="3">
        <v>3</v>
      </c>
      <c r="K4621" s="2">
        <v>-71.3</v>
      </c>
    </row>
    <row r="4622" spans="1:11" x14ac:dyDescent="0.3">
      <c r="A4622" s="1">
        <v>42493</v>
      </c>
      <c r="B4622" s="3">
        <f>YEAR(SalesData[[#This Row],[Order Date]])</f>
        <v>2016</v>
      </c>
      <c r="C4622" s="3">
        <f>MONTH(SalesData[[#This Row],[Order Date]])</f>
        <v>5</v>
      </c>
      <c r="D4622" s="2" t="s">
        <v>2507</v>
      </c>
      <c r="E4622" s="2" t="s">
        <v>78</v>
      </c>
      <c r="F4622" s="2" t="s">
        <v>39</v>
      </c>
      <c r="G4622" s="2" t="s">
        <v>52</v>
      </c>
      <c r="H4622" s="2" t="s">
        <v>1615</v>
      </c>
      <c r="I4622" s="2">
        <v>132.52000000000001</v>
      </c>
      <c r="J4622" s="3">
        <v>5</v>
      </c>
      <c r="K4622" s="2">
        <v>34.79</v>
      </c>
    </row>
    <row r="4623" spans="1:11" x14ac:dyDescent="0.3">
      <c r="A4623" s="1">
        <v>42493</v>
      </c>
      <c r="B4623" s="3">
        <f>YEAR(SalesData[[#This Row],[Order Date]])</f>
        <v>2016</v>
      </c>
      <c r="C4623" s="3">
        <f>MONTH(SalesData[[#This Row],[Order Date]])</f>
        <v>5</v>
      </c>
      <c r="D4623" s="2" t="s">
        <v>2507</v>
      </c>
      <c r="E4623" s="2" t="s">
        <v>78</v>
      </c>
      <c r="F4623" s="2" t="s">
        <v>11</v>
      </c>
      <c r="G4623" s="2" t="s">
        <v>18</v>
      </c>
      <c r="H4623" s="2" t="s">
        <v>1870</v>
      </c>
      <c r="I4623" s="2">
        <v>195.64</v>
      </c>
      <c r="J4623" s="3">
        <v>5</v>
      </c>
      <c r="K4623" s="2">
        <v>-44.02</v>
      </c>
    </row>
    <row r="4624" spans="1:11" x14ac:dyDescent="0.3">
      <c r="A4624" s="1">
        <v>42493</v>
      </c>
      <c r="B4624" s="3">
        <f>YEAR(SalesData[[#This Row],[Order Date]])</f>
        <v>2016</v>
      </c>
      <c r="C4624" s="3">
        <f>MONTH(SalesData[[#This Row],[Order Date]])</f>
        <v>5</v>
      </c>
      <c r="D4624" s="2" t="s">
        <v>2507</v>
      </c>
      <c r="E4624" s="2" t="s">
        <v>78</v>
      </c>
      <c r="F4624" s="2" t="s">
        <v>34</v>
      </c>
      <c r="G4624" s="2" t="s">
        <v>47</v>
      </c>
      <c r="H4624" s="2" t="s">
        <v>1362</v>
      </c>
      <c r="I4624" s="2">
        <v>51.97</v>
      </c>
      <c r="J4624" s="3">
        <v>2</v>
      </c>
      <c r="K4624" s="2">
        <v>10.39</v>
      </c>
    </row>
    <row r="4625" spans="1:11" x14ac:dyDescent="0.3">
      <c r="A4625" s="1">
        <v>42493</v>
      </c>
      <c r="B4625" s="3">
        <f>YEAR(SalesData[[#This Row],[Order Date]])</f>
        <v>2016</v>
      </c>
      <c r="C4625" s="3">
        <f>MONTH(SalesData[[#This Row],[Order Date]])</f>
        <v>5</v>
      </c>
      <c r="D4625" s="2" t="s">
        <v>2507</v>
      </c>
      <c r="E4625" s="2" t="s">
        <v>78</v>
      </c>
      <c r="F4625" s="2" t="s">
        <v>39</v>
      </c>
      <c r="G4625" s="2" t="s">
        <v>52</v>
      </c>
      <c r="H4625" s="2" t="s">
        <v>2331</v>
      </c>
      <c r="I4625" s="2">
        <v>431.98</v>
      </c>
      <c r="J4625" s="3">
        <v>3</v>
      </c>
      <c r="K4625" s="2">
        <v>-75.599999999999994</v>
      </c>
    </row>
    <row r="4626" spans="1:11" x14ac:dyDescent="0.3">
      <c r="A4626" s="1">
        <v>42493</v>
      </c>
      <c r="B4626" s="3">
        <f>YEAR(SalesData[[#This Row],[Order Date]])</f>
        <v>2016</v>
      </c>
      <c r="C4626" s="3">
        <f>MONTH(SalesData[[#This Row],[Order Date]])</f>
        <v>5</v>
      </c>
      <c r="D4626" s="2" t="s">
        <v>2507</v>
      </c>
      <c r="E4626" s="2" t="s">
        <v>78</v>
      </c>
      <c r="F4626" s="2" t="s">
        <v>39</v>
      </c>
      <c r="G4626" s="2" t="s">
        <v>302</v>
      </c>
      <c r="H4626" s="2" t="s">
        <v>2508</v>
      </c>
      <c r="I4626" s="2">
        <v>224.94</v>
      </c>
      <c r="J4626" s="3">
        <v>3</v>
      </c>
      <c r="K4626" s="2">
        <v>-164.95</v>
      </c>
    </row>
    <row r="4627" spans="1:11" x14ac:dyDescent="0.3">
      <c r="A4627" s="1">
        <v>42493</v>
      </c>
      <c r="B4627" s="3">
        <f>YEAR(SalesData[[#This Row],[Order Date]])</f>
        <v>2016</v>
      </c>
      <c r="C4627" s="3">
        <f>MONTH(SalesData[[#This Row],[Order Date]])</f>
        <v>5</v>
      </c>
      <c r="D4627" s="2" t="s">
        <v>2507</v>
      </c>
      <c r="E4627" s="2" t="s">
        <v>78</v>
      </c>
      <c r="F4627" s="2" t="s">
        <v>11</v>
      </c>
      <c r="G4627" s="2" t="s">
        <v>16</v>
      </c>
      <c r="H4627" s="2" t="s">
        <v>2509</v>
      </c>
      <c r="I4627" s="2">
        <v>6</v>
      </c>
      <c r="J4627" s="3">
        <v>2</v>
      </c>
      <c r="K4627" s="2">
        <v>2.1</v>
      </c>
    </row>
    <row r="4628" spans="1:11" x14ac:dyDescent="0.3">
      <c r="A4628" s="1">
        <v>42495</v>
      </c>
      <c r="B4628" s="3">
        <f>YEAR(SalesData[[#This Row],[Order Date]])</f>
        <v>2016</v>
      </c>
      <c r="C4628" s="3">
        <f>MONTH(SalesData[[#This Row],[Order Date]])</f>
        <v>5</v>
      </c>
      <c r="D4628" s="2" t="s">
        <v>69</v>
      </c>
      <c r="E4628" s="2" t="s">
        <v>33</v>
      </c>
      <c r="F4628" s="2" t="s">
        <v>11</v>
      </c>
      <c r="G4628" s="2" t="s">
        <v>12</v>
      </c>
      <c r="H4628" s="2" t="s">
        <v>335</v>
      </c>
      <c r="I4628" s="2">
        <v>79.14</v>
      </c>
      <c r="J4628" s="3">
        <v>3</v>
      </c>
      <c r="K4628" s="2">
        <v>36.4</v>
      </c>
    </row>
    <row r="4629" spans="1:11" x14ac:dyDescent="0.3">
      <c r="A4629" s="1">
        <v>42495</v>
      </c>
      <c r="B4629" s="3">
        <f>YEAR(SalesData[[#This Row],[Order Date]])</f>
        <v>2016</v>
      </c>
      <c r="C4629" s="3">
        <f>MONTH(SalesData[[#This Row],[Order Date]])</f>
        <v>5</v>
      </c>
      <c r="D4629" s="2" t="s">
        <v>734</v>
      </c>
      <c r="E4629" s="2" t="s">
        <v>120</v>
      </c>
      <c r="F4629" s="2" t="s">
        <v>11</v>
      </c>
      <c r="G4629" s="2" t="s">
        <v>12</v>
      </c>
      <c r="H4629" s="2" t="s">
        <v>987</v>
      </c>
      <c r="I4629" s="2">
        <v>14.35</v>
      </c>
      <c r="J4629" s="3">
        <v>3</v>
      </c>
      <c r="K4629" s="2">
        <v>5.2</v>
      </c>
    </row>
    <row r="4630" spans="1:11" x14ac:dyDescent="0.3">
      <c r="A4630" s="1">
        <v>42495</v>
      </c>
      <c r="B4630" s="3">
        <f>YEAR(SalesData[[#This Row],[Order Date]])</f>
        <v>2016</v>
      </c>
      <c r="C4630" s="3">
        <f>MONTH(SalesData[[#This Row],[Order Date]])</f>
        <v>5</v>
      </c>
      <c r="D4630" s="2" t="s">
        <v>1378</v>
      </c>
      <c r="E4630" s="2" t="s">
        <v>27</v>
      </c>
      <c r="F4630" s="2" t="s">
        <v>11</v>
      </c>
      <c r="G4630" s="2" t="s">
        <v>18</v>
      </c>
      <c r="H4630" s="2" t="s">
        <v>927</v>
      </c>
      <c r="I4630" s="2">
        <v>5.98</v>
      </c>
      <c r="J4630" s="3">
        <v>1</v>
      </c>
      <c r="K4630" s="2">
        <v>1.02</v>
      </c>
    </row>
    <row r="4631" spans="1:11" x14ac:dyDescent="0.3">
      <c r="A4631" s="1">
        <v>42495</v>
      </c>
      <c r="B4631" s="3">
        <f>YEAR(SalesData[[#This Row],[Order Date]])</f>
        <v>2016</v>
      </c>
      <c r="C4631" s="3">
        <f>MONTH(SalesData[[#This Row],[Order Date]])</f>
        <v>5</v>
      </c>
      <c r="D4631" s="2" t="s">
        <v>1378</v>
      </c>
      <c r="E4631" s="2" t="s">
        <v>27</v>
      </c>
      <c r="F4631" s="2" t="s">
        <v>39</v>
      </c>
      <c r="G4631" s="2" t="s">
        <v>40</v>
      </c>
      <c r="H4631" s="2" t="s">
        <v>2403</v>
      </c>
      <c r="I4631" s="2">
        <v>246.17</v>
      </c>
      <c r="J4631" s="3">
        <v>3</v>
      </c>
      <c r="K4631" s="2">
        <v>21.54</v>
      </c>
    </row>
    <row r="4632" spans="1:11" x14ac:dyDescent="0.3">
      <c r="A4632" s="1">
        <v>42495</v>
      </c>
      <c r="B4632" s="3">
        <f>YEAR(SalesData[[#This Row],[Order Date]])</f>
        <v>2016</v>
      </c>
      <c r="C4632" s="3">
        <f>MONTH(SalesData[[#This Row],[Order Date]])</f>
        <v>5</v>
      </c>
      <c r="D4632" s="2" t="s">
        <v>1303</v>
      </c>
      <c r="E4632" s="2" t="s">
        <v>27</v>
      </c>
      <c r="F4632" s="2" t="s">
        <v>11</v>
      </c>
      <c r="G4632" s="2" t="s">
        <v>20</v>
      </c>
      <c r="H4632" s="2" t="s">
        <v>1486</v>
      </c>
      <c r="I4632" s="2">
        <v>6.72</v>
      </c>
      <c r="J4632" s="3">
        <v>5</v>
      </c>
      <c r="K4632" s="2">
        <v>2.35</v>
      </c>
    </row>
    <row r="4633" spans="1:11" x14ac:dyDescent="0.3">
      <c r="A4633" s="1">
        <v>42495</v>
      </c>
      <c r="B4633" s="3">
        <f>YEAR(SalesData[[#This Row],[Order Date]])</f>
        <v>2016</v>
      </c>
      <c r="C4633" s="3">
        <f>MONTH(SalesData[[#This Row],[Order Date]])</f>
        <v>5</v>
      </c>
      <c r="D4633" s="2" t="s">
        <v>1303</v>
      </c>
      <c r="E4633" s="2" t="s">
        <v>27</v>
      </c>
      <c r="F4633" s="2" t="s">
        <v>34</v>
      </c>
      <c r="G4633" s="2" t="s">
        <v>145</v>
      </c>
      <c r="H4633" s="2" t="s">
        <v>501</v>
      </c>
      <c r="I4633" s="2">
        <v>298.77999999999997</v>
      </c>
      <c r="J4633" s="3">
        <v>3</v>
      </c>
      <c r="K4633" s="2">
        <v>7.47</v>
      </c>
    </row>
    <row r="4634" spans="1:11" x14ac:dyDescent="0.3">
      <c r="A4634" s="1">
        <v>42495</v>
      </c>
      <c r="B4634" s="3">
        <f>YEAR(SalesData[[#This Row],[Order Date]])</f>
        <v>2016</v>
      </c>
      <c r="C4634" s="3">
        <f>MONTH(SalesData[[#This Row],[Order Date]])</f>
        <v>5</v>
      </c>
      <c r="D4634" s="2" t="s">
        <v>1183</v>
      </c>
      <c r="E4634" s="2" t="s">
        <v>120</v>
      </c>
      <c r="F4634" s="2" t="s">
        <v>34</v>
      </c>
      <c r="G4634" s="2" t="s">
        <v>47</v>
      </c>
      <c r="H4634" s="2" t="s">
        <v>1779</v>
      </c>
      <c r="I4634" s="2">
        <v>16.72</v>
      </c>
      <c r="J4634" s="3">
        <v>5</v>
      </c>
      <c r="K4634" s="2">
        <v>3.34</v>
      </c>
    </row>
    <row r="4635" spans="1:11" x14ac:dyDescent="0.3">
      <c r="A4635" s="1">
        <v>42495</v>
      </c>
      <c r="B4635" s="3">
        <f>YEAR(SalesData[[#This Row],[Order Date]])</f>
        <v>2016</v>
      </c>
      <c r="C4635" s="3">
        <f>MONTH(SalesData[[#This Row],[Order Date]])</f>
        <v>5</v>
      </c>
      <c r="D4635" s="2" t="s">
        <v>1885</v>
      </c>
      <c r="E4635" s="2" t="s">
        <v>27</v>
      </c>
      <c r="F4635" s="2" t="s">
        <v>34</v>
      </c>
      <c r="G4635" s="2" t="s">
        <v>145</v>
      </c>
      <c r="H4635" s="2" t="s">
        <v>1830</v>
      </c>
      <c r="I4635" s="2">
        <v>71.09</v>
      </c>
      <c r="J4635" s="3">
        <v>2</v>
      </c>
      <c r="K4635" s="2">
        <v>-1.78</v>
      </c>
    </row>
    <row r="4636" spans="1:11" x14ac:dyDescent="0.3">
      <c r="A4636" s="1">
        <v>42495</v>
      </c>
      <c r="B4636" s="3">
        <f>YEAR(SalesData[[#This Row],[Order Date]])</f>
        <v>2016</v>
      </c>
      <c r="C4636" s="3">
        <f>MONTH(SalesData[[#This Row],[Order Date]])</f>
        <v>5</v>
      </c>
      <c r="D4636" s="2" t="s">
        <v>2510</v>
      </c>
      <c r="E4636" s="2" t="s">
        <v>126</v>
      </c>
      <c r="F4636" s="2" t="s">
        <v>34</v>
      </c>
      <c r="G4636" s="2" t="s">
        <v>145</v>
      </c>
      <c r="H4636" s="2" t="s">
        <v>2511</v>
      </c>
      <c r="I4636" s="2">
        <v>1685.88</v>
      </c>
      <c r="J4636" s="3">
        <v>6</v>
      </c>
      <c r="K4636" s="2">
        <v>320.32</v>
      </c>
    </row>
    <row r="4637" spans="1:11" x14ac:dyDescent="0.3">
      <c r="A4637" s="1">
        <v>42495</v>
      </c>
      <c r="B4637" s="3">
        <f>YEAR(SalesData[[#This Row],[Order Date]])</f>
        <v>2016</v>
      </c>
      <c r="C4637" s="3">
        <f>MONTH(SalesData[[#This Row],[Order Date]])</f>
        <v>5</v>
      </c>
      <c r="D4637" s="2" t="s">
        <v>2510</v>
      </c>
      <c r="E4637" s="2" t="s">
        <v>126</v>
      </c>
      <c r="F4637" s="2" t="s">
        <v>11</v>
      </c>
      <c r="G4637" s="2" t="s">
        <v>20</v>
      </c>
      <c r="H4637" s="2" t="s">
        <v>1302</v>
      </c>
      <c r="I4637" s="2">
        <v>5.73</v>
      </c>
      <c r="J4637" s="3">
        <v>2</v>
      </c>
      <c r="K4637" s="2">
        <v>2</v>
      </c>
    </row>
    <row r="4638" spans="1:11" x14ac:dyDescent="0.3">
      <c r="A4638" s="1">
        <v>42495</v>
      </c>
      <c r="B4638" s="3">
        <f>YEAR(SalesData[[#This Row],[Order Date]])</f>
        <v>2016</v>
      </c>
      <c r="C4638" s="3">
        <f>MONTH(SalesData[[#This Row],[Order Date]])</f>
        <v>5</v>
      </c>
      <c r="D4638" s="2" t="s">
        <v>301</v>
      </c>
      <c r="E4638" s="2" t="s">
        <v>123</v>
      </c>
      <c r="F4638" s="2" t="s">
        <v>11</v>
      </c>
      <c r="G4638" s="2" t="s">
        <v>12</v>
      </c>
      <c r="H4638" s="2" t="s">
        <v>2512</v>
      </c>
      <c r="I4638" s="2">
        <v>93.25</v>
      </c>
      <c r="J4638" s="3">
        <v>4</v>
      </c>
      <c r="K4638" s="2">
        <v>31.47</v>
      </c>
    </row>
    <row r="4639" spans="1:11" x14ac:dyDescent="0.3">
      <c r="A4639" s="1">
        <v>42495</v>
      </c>
      <c r="B4639" s="3">
        <f>YEAR(SalesData[[#This Row],[Order Date]])</f>
        <v>2016</v>
      </c>
      <c r="C4639" s="3">
        <f>MONTH(SalesData[[#This Row],[Order Date]])</f>
        <v>5</v>
      </c>
      <c r="D4639" s="2" t="s">
        <v>301</v>
      </c>
      <c r="E4639" s="2" t="s">
        <v>123</v>
      </c>
      <c r="F4639" s="2" t="s">
        <v>39</v>
      </c>
      <c r="G4639" s="2" t="s">
        <v>40</v>
      </c>
      <c r="H4639" s="2" t="s">
        <v>2371</v>
      </c>
      <c r="I4639" s="2">
        <v>177.48</v>
      </c>
      <c r="J4639" s="3">
        <v>3</v>
      </c>
      <c r="K4639" s="2">
        <v>19.97</v>
      </c>
    </row>
    <row r="4640" spans="1:11" x14ac:dyDescent="0.3">
      <c r="A4640" s="1">
        <v>42496</v>
      </c>
      <c r="B4640" s="3">
        <f>YEAR(SalesData[[#This Row],[Order Date]])</f>
        <v>2016</v>
      </c>
      <c r="C4640" s="3">
        <f>MONTH(SalesData[[#This Row],[Order Date]])</f>
        <v>5</v>
      </c>
      <c r="D4640" s="2" t="s">
        <v>2174</v>
      </c>
      <c r="E4640" s="2" t="s">
        <v>78</v>
      </c>
      <c r="F4640" s="2" t="s">
        <v>11</v>
      </c>
      <c r="G4640" s="2" t="s">
        <v>43</v>
      </c>
      <c r="H4640" s="2" t="s">
        <v>1806</v>
      </c>
      <c r="I4640" s="2">
        <v>7.22</v>
      </c>
      <c r="J4640" s="3">
        <v>2</v>
      </c>
      <c r="K4640" s="2">
        <v>1.71</v>
      </c>
    </row>
    <row r="4641" spans="1:11" x14ac:dyDescent="0.3">
      <c r="A4641" s="1">
        <v>42496</v>
      </c>
      <c r="B4641" s="3">
        <f>YEAR(SalesData[[#This Row],[Order Date]])</f>
        <v>2016</v>
      </c>
      <c r="C4641" s="3">
        <f>MONTH(SalesData[[#This Row],[Order Date]])</f>
        <v>5</v>
      </c>
      <c r="D4641" s="2" t="s">
        <v>2174</v>
      </c>
      <c r="E4641" s="2" t="s">
        <v>78</v>
      </c>
      <c r="F4641" s="2" t="s">
        <v>11</v>
      </c>
      <c r="G4641" s="2" t="s">
        <v>12</v>
      </c>
      <c r="H4641" s="2" t="s">
        <v>370</v>
      </c>
      <c r="I4641" s="2">
        <v>49.57</v>
      </c>
      <c r="J4641" s="3">
        <v>2</v>
      </c>
      <c r="K4641" s="2">
        <v>15.49</v>
      </c>
    </row>
    <row r="4642" spans="1:11" x14ac:dyDescent="0.3">
      <c r="A4642" s="1">
        <v>42496</v>
      </c>
      <c r="B4642" s="3">
        <f>YEAR(SalesData[[#This Row],[Order Date]])</f>
        <v>2016</v>
      </c>
      <c r="C4642" s="3">
        <f>MONTH(SalesData[[#This Row],[Order Date]])</f>
        <v>5</v>
      </c>
      <c r="D4642" s="2" t="s">
        <v>2174</v>
      </c>
      <c r="E4642" s="2" t="s">
        <v>78</v>
      </c>
      <c r="F4642" s="2" t="s">
        <v>34</v>
      </c>
      <c r="G4642" s="2" t="s">
        <v>47</v>
      </c>
      <c r="H4642" s="2" t="s">
        <v>2513</v>
      </c>
      <c r="I4642" s="2">
        <v>54.71</v>
      </c>
      <c r="J4642" s="3">
        <v>7</v>
      </c>
      <c r="K4642" s="2">
        <v>11.63</v>
      </c>
    </row>
    <row r="4643" spans="1:11" x14ac:dyDescent="0.3">
      <c r="A4643" s="1">
        <v>42496</v>
      </c>
      <c r="B4643" s="3">
        <f>YEAR(SalesData[[#This Row],[Order Date]])</f>
        <v>2016</v>
      </c>
      <c r="C4643" s="3">
        <f>MONTH(SalesData[[#This Row],[Order Date]])</f>
        <v>5</v>
      </c>
      <c r="D4643" s="2" t="s">
        <v>2383</v>
      </c>
      <c r="E4643" s="2" t="s">
        <v>15</v>
      </c>
      <c r="F4643" s="2" t="s">
        <v>11</v>
      </c>
      <c r="G4643" s="2" t="s">
        <v>20</v>
      </c>
      <c r="H4643" s="2" t="s">
        <v>310</v>
      </c>
      <c r="I4643" s="2">
        <v>3.21</v>
      </c>
      <c r="J4643" s="3">
        <v>2</v>
      </c>
      <c r="K4643" s="2">
        <v>-5.29</v>
      </c>
    </row>
    <row r="4644" spans="1:11" x14ac:dyDescent="0.3">
      <c r="A4644" s="1">
        <v>42496</v>
      </c>
      <c r="B4644" s="3">
        <f>YEAR(SalesData[[#This Row],[Order Date]])</f>
        <v>2016</v>
      </c>
      <c r="C4644" s="3">
        <f>MONTH(SalesData[[#This Row],[Order Date]])</f>
        <v>5</v>
      </c>
      <c r="D4644" s="2" t="s">
        <v>2383</v>
      </c>
      <c r="E4644" s="2" t="s">
        <v>15</v>
      </c>
      <c r="F4644" s="2" t="s">
        <v>39</v>
      </c>
      <c r="G4644" s="2" t="s">
        <v>52</v>
      </c>
      <c r="H4644" s="2" t="s">
        <v>1068</v>
      </c>
      <c r="I4644" s="2">
        <v>26.18</v>
      </c>
      <c r="J4644" s="3">
        <v>2</v>
      </c>
      <c r="K4644" s="2">
        <v>-3.27</v>
      </c>
    </row>
    <row r="4645" spans="1:11" x14ac:dyDescent="0.3">
      <c r="A4645" s="1">
        <v>42496</v>
      </c>
      <c r="B4645" s="3">
        <f>YEAR(SalesData[[#This Row],[Order Date]])</f>
        <v>2016</v>
      </c>
      <c r="C4645" s="3">
        <f>MONTH(SalesData[[#This Row],[Order Date]])</f>
        <v>5</v>
      </c>
      <c r="D4645" s="2" t="s">
        <v>2174</v>
      </c>
      <c r="E4645" s="2" t="s">
        <v>186</v>
      </c>
      <c r="F4645" s="2" t="s">
        <v>11</v>
      </c>
      <c r="G4645" s="2" t="s">
        <v>92</v>
      </c>
      <c r="H4645" s="2" t="s">
        <v>1888</v>
      </c>
      <c r="I4645" s="2">
        <v>54.48</v>
      </c>
      <c r="J4645" s="3">
        <v>1</v>
      </c>
      <c r="K4645" s="2">
        <v>15.25</v>
      </c>
    </row>
    <row r="4646" spans="1:11" x14ac:dyDescent="0.3">
      <c r="A4646" s="1">
        <v>42496</v>
      </c>
      <c r="B4646" s="3">
        <f>YEAR(SalesData[[#This Row],[Order Date]])</f>
        <v>2016</v>
      </c>
      <c r="C4646" s="3">
        <f>MONTH(SalesData[[#This Row],[Order Date]])</f>
        <v>5</v>
      </c>
      <c r="D4646" s="2" t="s">
        <v>1104</v>
      </c>
      <c r="E4646" s="2" t="s">
        <v>27</v>
      </c>
      <c r="F4646" s="2" t="s">
        <v>34</v>
      </c>
      <c r="G4646" s="2" t="s">
        <v>47</v>
      </c>
      <c r="H4646" s="2" t="s">
        <v>2514</v>
      </c>
      <c r="I4646" s="2">
        <v>41.6</v>
      </c>
      <c r="J4646" s="3">
        <v>4</v>
      </c>
      <c r="K4646" s="2">
        <v>14.14</v>
      </c>
    </row>
    <row r="4647" spans="1:11" x14ac:dyDescent="0.3">
      <c r="A4647" s="1">
        <v>42497</v>
      </c>
      <c r="B4647" s="3">
        <f>YEAR(SalesData[[#This Row],[Order Date]])</f>
        <v>2016</v>
      </c>
      <c r="C4647" s="3">
        <f>MONTH(SalesData[[#This Row],[Order Date]])</f>
        <v>5</v>
      </c>
      <c r="D4647" s="2" t="s">
        <v>2455</v>
      </c>
      <c r="E4647" s="2" t="s">
        <v>149</v>
      </c>
      <c r="F4647" s="2" t="s">
        <v>11</v>
      </c>
      <c r="G4647" s="2" t="s">
        <v>20</v>
      </c>
      <c r="H4647" s="2" t="s">
        <v>330</v>
      </c>
      <c r="I4647" s="2">
        <v>85.23</v>
      </c>
      <c r="J4647" s="3">
        <v>7</v>
      </c>
      <c r="K4647" s="2">
        <v>30.9</v>
      </c>
    </row>
    <row r="4648" spans="1:11" x14ac:dyDescent="0.3">
      <c r="A4648" s="1">
        <v>42497</v>
      </c>
      <c r="B4648" s="3">
        <f>YEAR(SalesData[[#This Row],[Order Date]])</f>
        <v>2016</v>
      </c>
      <c r="C4648" s="3">
        <f>MONTH(SalesData[[#This Row],[Order Date]])</f>
        <v>5</v>
      </c>
      <c r="D4648" s="2" t="s">
        <v>2455</v>
      </c>
      <c r="E4648" s="2" t="s">
        <v>149</v>
      </c>
      <c r="F4648" s="2" t="s">
        <v>11</v>
      </c>
      <c r="G4648" s="2" t="s">
        <v>16</v>
      </c>
      <c r="H4648" s="2" t="s">
        <v>1259</v>
      </c>
      <c r="I4648" s="2">
        <v>44.4</v>
      </c>
      <c r="J4648" s="3">
        <v>3</v>
      </c>
      <c r="K4648" s="2">
        <v>22.2</v>
      </c>
    </row>
    <row r="4649" spans="1:11" x14ac:dyDescent="0.3">
      <c r="A4649" s="1">
        <v>42497</v>
      </c>
      <c r="B4649" s="3">
        <f>YEAR(SalesData[[#This Row],[Order Date]])</f>
        <v>2016</v>
      </c>
      <c r="C4649" s="3">
        <f>MONTH(SalesData[[#This Row],[Order Date]])</f>
        <v>5</v>
      </c>
      <c r="D4649" s="2" t="s">
        <v>2455</v>
      </c>
      <c r="E4649" s="2" t="s">
        <v>149</v>
      </c>
      <c r="F4649" s="2" t="s">
        <v>34</v>
      </c>
      <c r="G4649" s="2" t="s">
        <v>35</v>
      </c>
      <c r="H4649" s="2" t="s">
        <v>1942</v>
      </c>
      <c r="I4649" s="2">
        <v>442.76</v>
      </c>
      <c r="J4649" s="3">
        <v>4</v>
      </c>
      <c r="K4649" s="2">
        <v>59.04</v>
      </c>
    </row>
    <row r="4650" spans="1:11" x14ac:dyDescent="0.3">
      <c r="A4650" s="1">
        <v>42497</v>
      </c>
      <c r="B4650" s="3">
        <f>YEAR(SalesData[[#This Row],[Order Date]])</f>
        <v>2016</v>
      </c>
      <c r="C4650" s="3">
        <f>MONTH(SalesData[[#This Row],[Order Date]])</f>
        <v>5</v>
      </c>
      <c r="D4650" s="2" t="s">
        <v>2455</v>
      </c>
      <c r="E4650" s="2" t="s">
        <v>149</v>
      </c>
      <c r="F4650" s="2" t="s">
        <v>39</v>
      </c>
      <c r="G4650" s="2" t="s">
        <v>302</v>
      </c>
      <c r="H4650" s="2" t="s">
        <v>1904</v>
      </c>
      <c r="I4650" s="2">
        <v>3999.95</v>
      </c>
      <c r="J4650" s="3">
        <v>5</v>
      </c>
      <c r="K4650" s="2">
        <v>1159.99</v>
      </c>
    </row>
    <row r="4651" spans="1:11" x14ac:dyDescent="0.3">
      <c r="A4651" s="1">
        <v>42497</v>
      </c>
      <c r="B4651" s="3">
        <f>YEAR(SalesData[[#This Row],[Order Date]])</f>
        <v>2016</v>
      </c>
      <c r="C4651" s="3">
        <f>MONTH(SalesData[[#This Row],[Order Date]])</f>
        <v>5</v>
      </c>
      <c r="D4651" s="2" t="s">
        <v>2455</v>
      </c>
      <c r="E4651" s="2" t="s">
        <v>149</v>
      </c>
      <c r="F4651" s="2" t="s">
        <v>39</v>
      </c>
      <c r="G4651" s="2" t="s">
        <v>52</v>
      </c>
      <c r="H4651" s="2" t="s">
        <v>1086</v>
      </c>
      <c r="I4651" s="2">
        <v>199.95</v>
      </c>
      <c r="J4651" s="3">
        <v>5</v>
      </c>
      <c r="K4651" s="2">
        <v>21.99</v>
      </c>
    </row>
    <row r="4652" spans="1:11" x14ac:dyDescent="0.3">
      <c r="A4652" s="1">
        <v>42497</v>
      </c>
      <c r="B4652" s="3">
        <f>YEAR(SalesData[[#This Row],[Order Date]])</f>
        <v>2016</v>
      </c>
      <c r="C4652" s="3">
        <f>MONTH(SalesData[[#This Row],[Order Date]])</f>
        <v>5</v>
      </c>
      <c r="D4652" s="2" t="s">
        <v>2455</v>
      </c>
      <c r="E4652" s="2" t="s">
        <v>149</v>
      </c>
      <c r="F4652" s="2" t="s">
        <v>34</v>
      </c>
      <c r="G4652" s="2" t="s">
        <v>47</v>
      </c>
      <c r="H4652" s="2" t="s">
        <v>1015</v>
      </c>
      <c r="I4652" s="2">
        <v>63.68</v>
      </c>
      <c r="J4652" s="3">
        <v>8</v>
      </c>
      <c r="K4652" s="2">
        <v>28.02</v>
      </c>
    </row>
    <row r="4653" spans="1:11" x14ac:dyDescent="0.3">
      <c r="A4653" s="1">
        <v>42498</v>
      </c>
      <c r="B4653" s="3">
        <f>YEAR(SalesData[[#This Row],[Order Date]])</f>
        <v>2016</v>
      </c>
      <c r="C4653" s="3">
        <f>MONTH(SalesData[[#This Row],[Order Date]])</f>
        <v>5</v>
      </c>
      <c r="D4653" s="2" t="s">
        <v>583</v>
      </c>
      <c r="E4653" s="2" t="s">
        <v>59</v>
      </c>
      <c r="F4653" s="2" t="s">
        <v>34</v>
      </c>
      <c r="G4653" s="2" t="s">
        <v>47</v>
      </c>
      <c r="H4653" s="2" t="s">
        <v>2196</v>
      </c>
      <c r="I4653" s="2">
        <v>211.96</v>
      </c>
      <c r="J4653" s="3">
        <v>2</v>
      </c>
      <c r="K4653" s="2">
        <v>42.39</v>
      </c>
    </row>
    <row r="4654" spans="1:11" x14ac:dyDescent="0.3">
      <c r="A4654" s="1">
        <v>42498</v>
      </c>
      <c r="B4654" s="3">
        <f>YEAR(SalesData[[#This Row],[Order Date]])</f>
        <v>2016</v>
      </c>
      <c r="C4654" s="3">
        <f>MONTH(SalesData[[#This Row],[Order Date]])</f>
        <v>5</v>
      </c>
      <c r="D4654" s="2" t="s">
        <v>256</v>
      </c>
      <c r="E4654" s="2" t="s">
        <v>78</v>
      </c>
      <c r="F4654" s="2" t="s">
        <v>11</v>
      </c>
      <c r="G4654" s="2" t="s">
        <v>18</v>
      </c>
      <c r="H4654" s="2" t="s">
        <v>1048</v>
      </c>
      <c r="I4654" s="2">
        <v>1006.06</v>
      </c>
      <c r="J4654" s="3">
        <v>3</v>
      </c>
      <c r="K4654" s="2">
        <v>88.03</v>
      </c>
    </row>
    <row r="4655" spans="1:11" x14ac:dyDescent="0.3">
      <c r="A4655" s="1">
        <v>42498</v>
      </c>
      <c r="B4655" s="3">
        <f>YEAR(SalesData[[#This Row],[Order Date]])</f>
        <v>2016</v>
      </c>
      <c r="C4655" s="3">
        <f>MONTH(SalesData[[#This Row],[Order Date]])</f>
        <v>5</v>
      </c>
      <c r="D4655" s="2" t="s">
        <v>256</v>
      </c>
      <c r="E4655" s="2" t="s">
        <v>78</v>
      </c>
      <c r="F4655" s="2" t="s">
        <v>11</v>
      </c>
      <c r="G4655" s="2" t="s">
        <v>12</v>
      </c>
      <c r="H4655" s="2" t="s">
        <v>441</v>
      </c>
      <c r="I4655" s="2">
        <v>10.69</v>
      </c>
      <c r="J4655" s="3">
        <v>2</v>
      </c>
      <c r="K4655" s="2">
        <v>3.74</v>
      </c>
    </row>
    <row r="4656" spans="1:11" x14ac:dyDescent="0.3">
      <c r="A4656" s="1">
        <v>42498</v>
      </c>
      <c r="B4656" s="3">
        <f>YEAR(SalesData[[#This Row],[Order Date]])</f>
        <v>2016</v>
      </c>
      <c r="C4656" s="3">
        <f>MONTH(SalesData[[#This Row],[Order Date]])</f>
        <v>5</v>
      </c>
      <c r="D4656" s="2" t="s">
        <v>256</v>
      </c>
      <c r="E4656" s="2" t="s">
        <v>78</v>
      </c>
      <c r="F4656" s="2" t="s">
        <v>11</v>
      </c>
      <c r="G4656" s="2" t="s">
        <v>12</v>
      </c>
      <c r="H4656" s="2" t="s">
        <v>2108</v>
      </c>
      <c r="I4656" s="2">
        <v>10.37</v>
      </c>
      <c r="J4656" s="3">
        <v>2</v>
      </c>
      <c r="K4656" s="2">
        <v>3.63</v>
      </c>
    </row>
    <row r="4657" spans="1:11" x14ac:dyDescent="0.3">
      <c r="A4657" s="1">
        <v>42498</v>
      </c>
      <c r="B4657" s="3">
        <f>YEAR(SalesData[[#This Row],[Order Date]])</f>
        <v>2016</v>
      </c>
      <c r="C4657" s="3">
        <f>MONTH(SalesData[[#This Row],[Order Date]])</f>
        <v>5</v>
      </c>
      <c r="D4657" s="2" t="s">
        <v>256</v>
      </c>
      <c r="E4657" s="2" t="s">
        <v>78</v>
      </c>
      <c r="F4657" s="2" t="s">
        <v>11</v>
      </c>
      <c r="G4657" s="2" t="s">
        <v>18</v>
      </c>
      <c r="H4657" s="2" t="s">
        <v>2317</v>
      </c>
      <c r="I4657" s="2">
        <v>25.12</v>
      </c>
      <c r="J4657" s="3">
        <v>2</v>
      </c>
      <c r="K4657" s="2">
        <v>1.57</v>
      </c>
    </row>
    <row r="4658" spans="1:11" x14ac:dyDescent="0.3">
      <c r="A4658" s="1">
        <v>42498</v>
      </c>
      <c r="B4658" s="3">
        <f>YEAR(SalesData[[#This Row],[Order Date]])</f>
        <v>2016</v>
      </c>
      <c r="C4658" s="3">
        <f>MONTH(SalesData[[#This Row],[Order Date]])</f>
        <v>5</v>
      </c>
      <c r="D4658" s="2" t="s">
        <v>256</v>
      </c>
      <c r="E4658" s="2" t="s">
        <v>78</v>
      </c>
      <c r="F4658" s="2" t="s">
        <v>39</v>
      </c>
      <c r="G4658" s="2" t="s">
        <v>52</v>
      </c>
      <c r="H4658" s="2" t="s">
        <v>652</v>
      </c>
      <c r="I4658" s="2">
        <v>58.11</v>
      </c>
      <c r="J4658" s="3">
        <v>2</v>
      </c>
      <c r="K4658" s="2">
        <v>7.26</v>
      </c>
    </row>
    <row r="4659" spans="1:11" x14ac:dyDescent="0.3">
      <c r="A4659" s="1">
        <v>42498</v>
      </c>
      <c r="B4659" s="3">
        <f>YEAR(SalesData[[#This Row],[Order Date]])</f>
        <v>2016</v>
      </c>
      <c r="C4659" s="3">
        <f>MONTH(SalesData[[#This Row],[Order Date]])</f>
        <v>5</v>
      </c>
      <c r="D4659" s="2" t="s">
        <v>1077</v>
      </c>
      <c r="E4659" s="2" t="s">
        <v>27</v>
      </c>
      <c r="F4659" s="2" t="s">
        <v>11</v>
      </c>
      <c r="G4659" s="2" t="s">
        <v>12</v>
      </c>
      <c r="H4659" s="2" t="s">
        <v>1913</v>
      </c>
      <c r="I4659" s="2">
        <v>17.940000000000001</v>
      </c>
      <c r="J4659" s="3">
        <v>3</v>
      </c>
      <c r="K4659" s="2">
        <v>8.07</v>
      </c>
    </row>
    <row r="4660" spans="1:11" x14ac:dyDescent="0.3">
      <c r="A4660" s="1">
        <v>42499</v>
      </c>
      <c r="B4660" s="3">
        <f>YEAR(SalesData[[#This Row],[Order Date]])</f>
        <v>2016</v>
      </c>
      <c r="C4660" s="3">
        <f>MONTH(SalesData[[#This Row],[Order Date]])</f>
        <v>5</v>
      </c>
      <c r="D4660" s="2" t="s">
        <v>1067</v>
      </c>
      <c r="E4660" s="2" t="s">
        <v>164</v>
      </c>
      <c r="F4660" s="2" t="s">
        <v>39</v>
      </c>
      <c r="G4660" s="2" t="s">
        <v>52</v>
      </c>
      <c r="H4660" s="2" t="s">
        <v>2515</v>
      </c>
      <c r="I4660" s="2">
        <v>93.98</v>
      </c>
      <c r="J4660" s="3">
        <v>2</v>
      </c>
      <c r="K4660" s="2">
        <v>13.16</v>
      </c>
    </row>
    <row r="4661" spans="1:11" x14ac:dyDescent="0.3">
      <c r="A4661" s="1">
        <v>42499</v>
      </c>
      <c r="B4661" s="3">
        <f>YEAR(SalesData[[#This Row],[Order Date]])</f>
        <v>2016</v>
      </c>
      <c r="C4661" s="3">
        <f>MONTH(SalesData[[#This Row],[Order Date]])</f>
        <v>5</v>
      </c>
      <c r="D4661" s="2" t="s">
        <v>1966</v>
      </c>
      <c r="E4661" s="2" t="s">
        <v>23</v>
      </c>
      <c r="F4661" s="2" t="s">
        <v>11</v>
      </c>
      <c r="G4661" s="2" t="s">
        <v>63</v>
      </c>
      <c r="H4661" s="2" t="s">
        <v>64</v>
      </c>
      <c r="I4661" s="2">
        <v>9.34</v>
      </c>
      <c r="J4661" s="3">
        <v>1</v>
      </c>
      <c r="K4661" s="2">
        <v>3.5</v>
      </c>
    </row>
    <row r="4662" spans="1:11" x14ac:dyDescent="0.3">
      <c r="A4662" s="1">
        <v>42499</v>
      </c>
      <c r="B4662" s="3">
        <f>YEAR(SalesData[[#This Row],[Order Date]])</f>
        <v>2016</v>
      </c>
      <c r="C4662" s="3">
        <f>MONTH(SalesData[[#This Row],[Order Date]])</f>
        <v>5</v>
      </c>
      <c r="D4662" s="2" t="s">
        <v>1966</v>
      </c>
      <c r="E4662" s="2" t="s">
        <v>23</v>
      </c>
      <c r="F4662" s="2" t="s">
        <v>11</v>
      </c>
      <c r="G4662" s="2" t="s">
        <v>24</v>
      </c>
      <c r="H4662" s="2" t="s">
        <v>449</v>
      </c>
      <c r="I4662" s="2">
        <v>79.36</v>
      </c>
      <c r="J4662" s="3">
        <v>5</v>
      </c>
      <c r="K4662" s="2">
        <v>9.92</v>
      </c>
    </row>
    <row r="4663" spans="1:11" x14ac:dyDescent="0.3">
      <c r="A4663" s="1">
        <v>42499</v>
      </c>
      <c r="B4663" s="3">
        <f>YEAR(SalesData[[#This Row],[Order Date]])</f>
        <v>2016</v>
      </c>
      <c r="C4663" s="3">
        <f>MONTH(SalesData[[#This Row],[Order Date]])</f>
        <v>5</v>
      </c>
      <c r="D4663" s="2" t="s">
        <v>533</v>
      </c>
      <c r="E4663" s="2" t="s">
        <v>149</v>
      </c>
      <c r="F4663" s="2" t="s">
        <v>11</v>
      </c>
      <c r="G4663" s="2" t="s">
        <v>24</v>
      </c>
      <c r="H4663" s="2" t="s">
        <v>2516</v>
      </c>
      <c r="I4663" s="2">
        <v>8</v>
      </c>
      <c r="J4663" s="3">
        <v>5</v>
      </c>
      <c r="K4663" s="2">
        <v>3.44</v>
      </c>
    </row>
    <row r="4664" spans="1:11" x14ac:dyDescent="0.3">
      <c r="A4664" s="1">
        <v>42499</v>
      </c>
      <c r="B4664" s="3">
        <f>YEAR(SalesData[[#This Row],[Order Date]])</f>
        <v>2016</v>
      </c>
      <c r="C4664" s="3">
        <f>MONTH(SalesData[[#This Row],[Order Date]])</f>
        <v>5</v>
      </c>
      <c r="D4664" s="2" t="s">
        <v>1070</v>
      </c>
      <c r="E4664" s="2" t="s">
        <v>27</v>
      </c>
      <c r="F4664" s="2" t="s">
        <v>11</v>
      </c>
      <c r="G4664" s="2" t="s">
        <v>12</v>
      </c>
      <c r="H4664" s="2" t="s">
        <v>2517</v>
      </c>
      <c r="I4664" s="2">
        <v>32.04</v>
      </c>
      <c r="J4664" s="3">
        <v>4</v>
      </c>
      <c r="K4664" s="2">
        <v>14.42</v>
      </c>
    </row>
    <row r="4665" spans="1:11" x14ac:dyDescent="0.3">
      <c r="A4665" s="1">
        <v>42499</v>
      </c>
      <c r="B4665" s="3">
        <f>YEAR(SalesData[[#This Row],[Order Date]])</f>
        <v>2016</v>
      </c>
      <c r="C4665" s="3">
        <f>MONTH(SalesData[[#This Row],[Order Date]])</f>
        <v>5</v>
      </c>
      <c r="D4665" s="2" t="s">
        <v>22</v>
      </c>
      <c r="E4665" s="2" t="s">
        <v>10</v>
      </c>
      <c r="F4665" s="2" t="s">
        <v>39</v>
      </c>
      <c r="G4665" s="2" t="s">
        <v>40</v>
      </c>
      <c r="H4665" s="2" t="s">
        <v>735</v>
      </c>
      <c r="I4665" s="2">
        <v>19.14</v>
      </c>
      <c r="J4665" s="3">
        <v>2</v>
      </c>
      <c r="K4665" s="2">
        <v>1.91</v>
      </c>
    </row>
    <row r="4666" spans="1:11" x14ac:dyDescent="0.3">
      <c r="A4666" s="1">
        <v>42499</v>
      </c>
      <c r="B4666" s="3">
        <f>YEAR(SalesData[[#This Row],[Order Date]])</f>
        <v>2016</v>
      </c>
      <c r="C4666" s="3">
        <f>MONTH(SalesData[[#This Row],[Order Date]])</f>
        <v>5</v>
      </c>
      <c r="D4666" s="2" t="s">
        <v>1392</v>
      </c>
      <c r="E4666" s="2" t="s">
        <v>55</v>
      </c>
      <c r="F4666" s="2" t="s">
        <v>11</v>
      </c>
      <c r="G4666" s="2" t="s">
        <v>24</v>
      </c>
      <c r="H4666" s="2" t="s">
        <v>76</v>
      </c>
      <c r="I4666" s="2">
        <v>27.86</v>
      </c>
      <c r="J4666" s="3">
        <v>7</v>
      </c>
      <c r="K4666" s="2">
        <v>9.19</v>
      </c>
    </row>
    <row r="4667" spans="1:11" x14ac:dyDescent="0.3">
      <c r="A4667" s="1">
        <v>42499</v>
      </c>
      <c r="B4667" s="3">
        <f>YEAR(SalesData[[#This Row],[Order Date]])</f>
        <v>2016</v>
      </c>
      <c r="C4667" s="3">
        <f>MONTH(SalesData[[#This Row],[Order Date]])</f>
        <v>5</v>
      </c>
      <c r="D4667" s="2" t="s">
        <v>2518</v>
      </c>
      <c r="E4667" s="2" t="s">
        <v>10</v>
      </c>
      <c r="F4667" s="2" t="s">
        <v>11</v>
      </c>
      <c r="G4667" s="2" t="s">
        <v>18</v>
      </c>
      <c r="H4667" s="2" t="s">
        <v>308</v>
      </c>
      <c r="I4667" s="2">
        <v>856.66</v>
      </c>
      <c r="J4667" s="3">
        <v>6</v>
      </c>
      <c r="K4667" s="2">
        <v>107.08</v>
      </c>
    </row>
    <row r="4668" spans="1:11" x14ac:dyDescent="0.3">
      <c r="A4668" s="1">
        <v>42499</v>
      </c>
      <c r="B4668" s="3">
        <f>YEAR(SalesData[[#This Row],[Order Date]])</f>
        <v>2016</v>
      </c>
      <c r="C4668" s="3">
        <f>MONTH(SalesData[[#This Row],[Order Date]])</f>
        <v>5</v>
      </c>
      <c r="D4668" s="2" t="s">
        <v>2518</v>
      </c>
      <c r="E4668" s="2" t="s">
        <v>10</v>
      </c>
      <c r="F4668" s="2" t="s">
        <v>11</v>
      </c>
      <c r="G4668" s="2" t="s">
        <v>20</v>
      </c>
      <c r="H4668" s="2" t="s">
        <v>469</v>
      </c>
      <c r="I4668" s="2">
        <v>13.18</v>
      </c>
      <c r="J4668" s="3">
        <v>4</v>
      </c>
      <c r="K4668" s="2">
        <v>-20.440000000000001</v>
      </c>
    </row>
    <row r="4669" spans="1:11" x14ac:dyDescent="0.3">
      <c r="A4669" s="1">
        <v>42499</v>
      </c>
      <c r="B4669" s="3">
        <f>YEAR(SalesData[[#This Row],[Order Date]])</f>
        <v>2016</v>
      </c>
      <c r="C4669" s="3">
        <f>MONTH(SalesData[[#This Row],[Order Date]])</f>
        <v>5</v>
      </c>
      <c r="D4669" s="2" t="s">
        <v>2518</v>
      </c>
      <c r="E4669" s="2" t="s">
        <v>10</v>
      </c>
      <c r="F4669" s="2" t="s">
        <v>11</v>
      </c>
      <c r="G4669" s="2" t="s">
        <v>92</v>
      </c>
      <c r="H4669" s="2" t="s">
        <v>2519</v>
      </c>
      <c r="I4669" s="2">
        <v>48.78</v>
      </c>
      <c r="J4669" s="3">
        <v>4</v>
      </c>
      <c r="K4669" s="2">
        <v>-131.72</v>
      </c>
    </row>
    <row r="4670" spans="1:11" x14ac:dyDescent="0.3">
      <c r="A4670" s="1">
        <v>42499</v>
      </c>
      <c r="B4670" s="3">
        <f>YEAR(SalesData[[#This Row],[Order Date]])</f>
        <v>2016</v>
      </c>
      <c r="C4670" s="3">
        <f>MONTH(SalesData[[#This Row],[Order Date]])</f>
        <v>5</v>
      </c>
      <c r="D4670" s="2" t="s">
        <v>2518</v>
      </c>
      <c r="E4670" s="2" t="s">
        <v>10</v>
      </c>
      <c r="F4670" s="2" t="s">
        <v>11</v>
      </c>
      <c r="G4670" s="2" t="s">
        <v>12</v>
      </c>
      <c r="H4670" s="2" t="s">
        <v>2490</v>
      </c>
      <c r="I4670" s="2">
        <v>76.64</v>
      </c>
      <c r="J4670" s="3">
        <v>2</v>
      </c>
      <c r="K4670" s="2">
        <v>26.82</v>
      </c>
    </row>
    <row r="4671" spans="1:11" x14ac:dyDescent="0.3">
      <c r="A4671" s="1">
        <v>42499</v>
      </c>
      <c r="B4671" s="3">
        <f>YEAR(SalesData[[#This Row],[Order Date]])</f>
        <v>2016</v>
      </c>
      <c r="C4671" s="3">
        <f>MONTH(SalesData[[#This Row],[Order Date]])</f>
        <v>5</v>
      </c>
      <c r="D4671" s="2" t="s">
        <v>2518</v>
      </c>
      <c r="E4671" s="2" t="s">
        <v>10</v>
      </c>
      <c r="F4671" s="2" t="s">
        <v>11</v>
      </c>
      <c r="G4671" s="2" t="s">
        <v>20</v>
      </c>
      <c r="H4671" s="2" t="s">
        <v>1509</v>
      </c>
      <c r="I4671" s="2">
        <v>18.53</v>
      </c>
      <c r="J4671" s="3">
        <v>6</v>
      </c>
      <c r="K4671" s="2">
        <v>-27.79</v>
      </c>
    </row>
    <row r="4672" spans="1:11" x14ac:dyDescent="0.3">
      <c r="A4672" s="1">
        <v>42500</v>
      </c>
      <c r="B4672" s="3">
        <f>YEAR(SalesData[[#This Row],[Order Date]])</f>
        <v>2016</v>
      </c>
      <c r="C4672" s="3">
        <f>MONTH(SalesData[[#This Row],[Order Date]])</f>
        <v>5</v>
      </c>
      <c r="D4672" s="2" t="s">
        <v>983</v>
      </c>
      <c r="E4672" s="2" t="s">
        <v>164</v>
      </c>
      <c r="F4672" s="2" t="s">
        <v>11</v>
      </c>
      <c r="G4672" s="2" t="s">
        <v>12</v>
      </c>
      <c r="H4672" s="2" t="s">
        <v>987</v>
      </c>
      <c r="I4672" s="2">
        <v>11.96</v>
      </c>
      <c r="J4672" s="3">
        <v>2</v>
      </c>
      <c r="K4672" s="2">
        <v>5.86</v>
      </c>
    </row>
    <row r="4673" spans="1:11" x14ac:dyDescent="0.3">
      <c r="A4673" s="1">
        <v>42500</v>
      </c>
      <c r="B4673" s="3">
        <f>YEAR(SalesData[[#This Row],[Order Date]])</f>
        <v>2016</v>
      </c>
      <c r="C4673" s="3">
        <f>MONTH(SalesData[[#This Row],[Order Date]])</f>
        <v>5</v>
      </c>
      <c r="D4673" s="2" t="s">
        <v>1383</v>
      </c>
      <c r="E4673" s="2" t="s">
        <v>23</v>
      </c>
      <c r="F4673" s="2" t="s">
        <v>39</v>
      </c>
      <c r="G4673" s="2" t="s">
        <v>40</v>
      </c>
      <c r="H4673" s="2" t="s">
        <v>1536</v>
      </c>
      <c r="I4673" s="2">
        <v>743.99</v>
      </c>
      <c r="J4673" s="3">
        <v>2</v>
      </c>
      <c r="K4673" s="2">
        <v>-124</v>
      </c>
    </row>
    <row r="4674" spans="1:11" x14ac:dyDescent="0.3">
      <c r="A4674" s="1">
        <v>42500</v>
      </c>
      <c r="B4674" s="3">
        <f>YEAR(SalesData[[#This Row],[Order Date]])</f>
        <v>2016</v>
      </c>
      <c r="C4674" s="3">
        <f>MONTH(SalesData[[#This Row],[Order Date]])</f>
        <v>5</v>
      </c>
      <c r="D4674" s="2" t="s">
        <v>1104</v>
      </c>
      <c r="E4674" s="2" t="s">
        <v>15</v>
      </c>
      <c r="F4674" s="2" t="s">
        <v>11</v>
      </c>
      <c r="G4674" s="2" t="s">
        <v>63</v>
      </c>
      <c r="H4674" s="2" t="s">
        <v>2520</v>
      </c>
      <c r="I4674" s="2">
        <v>7.07</v>
      </c>
      <c r="J4674" s="3">
        <v>2</v>
      </c>
      <c r="K4674" s="2">
        <v>2.39</v>
      </c>
    </row>
    <row r="4675" spans="1:11" x14ac:dyDescent="0.3">
      <c r="A4675" s="1">
        <v>42501</v>
      </c>
      <c r="B4675" s="3">
        <f>YEAR(SalesData[[#This Row],[Order Date]])</f>
        <v>2016</v>
      </c>
      <c r="C4675" s="3">
        <f>MONTH(SalesData[[#This Row],[Order Date]])</f>
        <v>5</v>
      </c>
      <c r="D4675" s="2" t="s">
        <v>677</v>
      </c>
      <c r="E4675" s="2" t="s">
        <v>27</v>
      </c>
      <c r="F4675" s="2" t="s">
        <v>11</v>
      </c>
      <c r="G4675" s="2" t="s">
        <v>12</v>
      </c>
      <c r="H4675" s="2" t="s">
        <v>1913</v>
      </c>
      <c r="I4675" s="2">
        <v>5.98</v>
      </c>
      <c r="J4675" s="3">
        <v>1</v>
      </c>
      <c r="K4675" s="2">
        <v>2.69</v>
      </c>
    </row>
    <row r="4676" spans="1:11" x14ac:dyDescent="0.3">
      <c r="A4676" s="1">
        <v>42502</v>
      </c>
      <c r="B4676" s="3">
        <f>YEAR(SalesData[[#This Row],[Order Date]])</f>
        <v>2016</v>
      </c>
      <c r="C4676" s="3">
        <f>MONTH(SalesData[[#This Row],[Order Date]])</f>
        <v>5</v>
      </c>
      <c r="D4676" s="2" t="s">
        <v>1359</v>
      </c>
      <c r="E4676" s="2" t="s">
        <v>55</v>
      </c>
      <c r="F4676" s="2" t="s">
        <v>11</v>
      </c>
      <c r="G4676" s="2" t="s">
        <v>24</v>
      </c>
      <c r="H4676" s="2" t="s">
        <v>38</v>
      </c>
      <c r="I4676" s="2">
        <v>10.96</v>
      </c>
      <c r="J4676" s="3">
        <v>4</v>
      </c>
      <c r="K4676" s="2">
        <v>2.96</v>
      </c>
    </row>
    <row r="4677" spans="1:11" x14ac:dyDescent="0.3">
      <c r="A4677" s="1">
        <v>42502</v>
      </c>
      <c r="B4677" s="3">
        <f>YEAR(SalesData[[#This Row],[Order Date]])</f>
        <v>2016</v>
      </c>
      <c r="C4677" s="3">
        <f>MONTH(SalesData[[#This Row],[Order Date]])</f>
        <v>5</v>
      </c>
      <c r="D4677" s="2" t="s">
        <v>285</v>
      </c>
      <c r="E4677" s="2" t="s">
        <v>23</v>
      </c>
      <c r="F4677" s="2" t="s">
        <v>11</v>
      </c>
      <c r="G4677" s="2" t="s">
        <v>18</v>
      </c>
      <c r="H4677" s="2" t="s">
        <v>1017</v>
      </c>
      <c r="I4677" s="2">
        <v>82.37</v>
      </c>
      <c r="J4677" s="3">
        <v>2</v>
      </c>
      <c r="K4677" s="2">
        <v>-19.559999999999999</v>
      </c>
    </row>
    <row r="4678" spans="1:11" x14ac:dyDescent="0.3">
      <c r="A4678" s="1">
        <v>42502</v>
      </c>
      <c r="B4678" s="3">
        <f>YEAR(SalesData[[#This Row],[Order Date]])</f>
        <v>2016</v>
      </c>
      <c r="C4678" s="3">
        <f>MONTH(SalesData[[#This Row],[Order Date]])</f>
        <v>5</v>
      </c>
      <c r="D4678" s="2" t="s">
        <v>2486</v>
      </c>
      <c r="E4678" s="2" t="s">
        <v>164</v>
      </c>
      <c r="F4678" s="2" t="s">
        <v>11</v>
      </c>
      <c r="G4678" s="2" t="s">
        <v>63</v>
      </c>
      <c r="H4678" s="2" t="s">
        <v>2521</v>
      </c>
      <c r="I4678" s="2">
        <v>54.9</v>
      </c>
      <c r="J4678" s="3">
        <v>5</v>
      </c>
      <c r="K4678" s="2">
        <v>26.9</v>
      </c>
    </row>
    <row r="4679" spans="1:11" x14ac:dyDescent="0.3">
      <c r="A4679" s="1">
        <v>42502</v>
      </c>
      <c r="B4679" s="3">
        <f>YEAR(SalesData[[#This Row],[Order Date]])</f>
        <v>2016</v>
      </c>
      <c r="C4679" s="3">
        <f>MONTH(SalesData[[#This Row],[Order Date]])</f>
        <v>5</v>
      </c>
      <c r="D4679" s="2" t="s">
        <v>992</v>
      </c>
      <c r="E4679" s="2" t="s">
        <v>149</v>
      </c>
      <c r="F4679" s="2" t="s">
        <v>34</v>
      </c>
      <c r="G4679" s="2" t="s">
        <v>47</v>
      </c>
      <c r="H4679" s="2" t="s">
        <v>1570</v>
      </c>
      <c r="I4679" s="2">
        <v>10.02</v>
      </c>
      <c r="J4679" s="3">
        <v>3</v>
      </c>
      <c r="K4679" s="2">
        <v>4.41</v>
      </c>
    </row>
    <row r="4680" spans="1:11" x14ac:dyDescent="0.3">
      <c r="A4680" s="1">
        <v>42502</v>
      </c>
      <c r="B4680" s="3">
        <f>YEAR(SalesData[[#This Row],[Order Date]])</f>
        <v>2016</v>
      </c>
      <c r="C4680" s="3">
        <f>MONTH(SalesData[[#This Row],[Order Date]])</f>
        <v>5</v>
      </c>
      <c r="D4680" s="2" t="s">
        <v>992</v>
      </c>
      <c r="E4680" s="2" t="s">
        <v>149</v>
      </c>
      <c r="F4680" s="2" t="s">
        <v>39</v>
      </c>
      <c r="G4680" s="2" t="s">
        <v>40</v>
      </c>
      <c r="H4680" s="2" t="s">
        <v>513</v>
      </c>
      <c r="I4680" s="2">
        <v>631.96</v>
      </c>
      <c r="J4680" s="3">
        <v>4</v>
      </c>
      <c r="K4680" s="2">
        <v>303.33999999999997</v>
      </c>
    </row>
    <row r="4681" spans="1:11" x14ac:dyDescent="0.3">
      <c r="A4681" s="1">
        <v>42502</v>
      </c>
      <c r="B4681" s="3">
        <f>YEAR(SalesData[[#This Row],[Order Date]])</f>
        <v>2016</v>
      </c>
      <c r="C4681" s="3">
        <f>MONTH(SalesData[[#This Row],[Order Date]])</f>
        <v>5</v>
      </c>
      <c r="D4681" s="2" t="s">
        <v>372</v>
      </c>
      <c r="E4681" s="2" t="s">
        <v>27</v>
      </c>
      <c r="F4681" s="2" t="s">
        <v>39</v>
      </c>
      <c r="G4681" s="2" t="s">
        <v>52</v>
      </c>
      <c r="H4681" s="2" t="s">
        <v>2522</v>
      </c>
      <c r="I4681" s="2">
        <v>120</v>
      </c>
      <c r="J4681" s="3">
        <v>6</v>
      </c>
      <c r="K4681" s="2">
        <v>46.8</v>
      </c>
    </row>
    <row r="4682" spans="1:11" x14ac:dyDescent="0.3">
      <c r="A4682" s="1">
        <v>42502</v>
      </c>
      <c r="B4682" s="3">
        <f>YEAR(SalesData[[#This Row],[Order Date]])</f>
        <v>2016</v>
      </c>
      <c r="C4682" s="3">
        <f>MONTH(SalesData[[#This Row],[Order Date]])</f>
        <v>5</v>
      </c>
      <c r="D4682" s="2" t="s">
        <v>372</v>
      </c>
      <c r="E4682" s="2" t="s">
        <v>27</v>
      </c>
      <c r="F4682" s="2" t="s">
        <v>11</v>
      </c>
      <c r="G4682" s="2" t="s">
        <v>92</v>
      </c>
      <c r="H4682" s="2" t="s">
        <v>658</v>
      </c>
      <c r="I4682" s="2">
        <v>8.67</v>
      </c>
      <c r="J4682" s="3">
        <v>1</v>
      </c>
      <c r="K4682" s="2">
        <v>2.34</v>
      </c>
    </row>
    <row r="4683" spans="1:11" x14ac:dyDescent="0.3">
      <c r="A4683" s="1">
        <v>42504</v>
      </c>
      <c r="B4683" s="3">
        <f>YEAR(SalesData[[#This Row],[Order Date]])</f>
        <v>2016</v>
      </c>
      <c r="C4683" s="3">
        <f>MONTH(SalesData[[#This Row],[Order Date]])</f>
        <v>5</v>
      </c>
      <c r="D4683" s="2" t="s">
        <v>1778</v>
      </c>
      <c r="E4683" s="2" t="s">
        <v>78</v>
      </c>
      <c r="F4683" s="2" t="s">
        <v>34</v>
      </c>
      <c r="G4683" s="2" t="s">
        <v>47</v>
      </c>
      <c r="H4683" s="2" t="s">
        <v>2036</v>
      </c>
      <c r="I4683" s="2">
        <v>79.38</v>
      </c>
      <c r="J4683" s="3">
        <v>1</v>
      </c>
      <c r="K4683" s="2">
        <v>29.77</v>
      </c>
    </row>
    <row r="4684" spans="1:11" x14ac:dyDescent="0.3">
      <c r="A4684" s="1">
        <v>42504</v>
      </c>
      <c r="B4684" s="3">
        <f>YEAR(SalesData[[#This Row],[Order Date]])</f>
        <v>2016</v>
      </c>
      <c r="C4684" s="3">
        <f>MONTH(SalesData[[#This Row],[Order Date]])</f>
        <v>5</v>
      </c>
      <c r="D4684" s="2" t="s">
        <v>1657</v>
      </c>
      <c r="E4684" s="2" t="s">
        <v>123</v>
      </c>
      <c r="F4684" s="2" t="s">
        <v>11</v>
      </c>
      <c r="G4684" s="2" t="s">
        <v>20</v>
      </c>
      <c r="H4684" s="2" t="s">
        <v>1136</v>
      </c>
      <c r="I4684" s="2">
        <v>57.58</v>
      </c>
      <c r="J4684" s="3">
        <v>3</v>
      </c>
      <c r="K4684" s="2">
        <v>-44.15</v>
      </c>
    </row>
    <row r="4685" spans="1:11" x14ac:dyDescent="0.3">
      <c r="A4685" s="1">
        <v>42504</v>
      </c>
      <c r="B4685" s="3">
        <f>YEAR(SalesData[[#This Row],[Order Date]])</f>
        <v>2016</v>
      </c>
      <c r="C4685" s="3">
        <f>MONTH(SalesData[[#This Row],[Order Date]])</f>
        <v>5</v>
      </c>
      <c r="D4685" s="2" t="s">
        <v>1657</v>
      </c>
      <c r="E4685" s="2" t="s">
        <v>123</v>
      </c>
      <c r="F4685" s="2" t="s">
        <v>11</v>
      </c>
      <c r="G4685" s="2" t="s">
        <v>12</v>
      </c>
      <c r="H4685" s="2" t="s">
        <v>1170</v>
      </c>
      <c r="I4685" s="2">
        <v>31.1</v>
      </c>
      <c r="J4685" s="3">
        <v>6</v>
      </c>
      <c r="K4685" s="2">
        <v>10.89</v>
      </c>
    </row>
    <row r="4686" spans="1:11" x14ac:dyDescent="0.3">
      <c r="A4686" s="1">
        <v>42504</v>
      </c>
      <c r="B4686" s="3">
        <f>YEAR(SalesData[[#This Row],[Order Date]])</f>
        <v>2016</v>
      </c>
      <c r="C4686" s="3">
        <f>MONTH(SalesData[[#This Row],[Order Date]])</f>
        <v>5</v>
      </c>
      <c r="D4686" s="2" t="s">
        <v>1657</v>
      </c>
      <c r="E4686" s="2" t="s">
        <v>123</v>
      </c>
      <c r="F4686" s="2" t="s">
        <v>34</v>
      </c>
      <c r="G4686" s="2" t="s">
        <v>47</v>
      </c>
      <c r="H4686" s="2" t="s">
        <v>209</v>
      </c>
      <c r="I4686" s="2">
        <v>30.19</v>
      </c>
      <c r="J4686" s="3">
        <v>3</v>
      </c>
      <c r="K4686" s="2">
        <v>8.3000000000000007</v>
      </c>
    </row>
    <row r="4687" spans="1:11" x14ac:dyDescent="0.3">
      <c r="A4687" s="1">
        <v>42504</v>
      </c>
      <c r="B4687" s="3">
        <f>YEAR(SalesData[[#This Row],[Order Date]])</f>
        <v>2016</v>
      </c>
      <c r="C4687" s="3">
        <f>MONTH(SalesData[[#This Row],[Order Date]])</f>
        <v>5</v>
      </c>
      <c r="D4687" s="2" t="s">
        <v>1657</v>
      </c>
      <c r="E4687" s="2" t="s">
        <v>123</v>
      </c>
      <c r="F4687" s="2" t="s">
        <v>39</v>
      </c>
      <c r="G4687" s="2" t="s">
        <v>40</v>
      </c>
      <c r="H4687" s="2" t="s">
        <v>642</v>
      </c>
      <c r="I4687" s="2">
        <v>43.6</v>
      </c>
      <c r="J4687" s="3">
        <v>5</v>
      </c>
      <c r="K4687" s="2">
        <v>4.3600000000000003</v>
      </c>
    </row>
    <row r="4688" spans="1:11" x14ac:dyDescent="0.3">
      <c r="A4688" s="1">
        <v>42504</v>
      </c>
      <c r="B4688" s="3">
        <f>YEAR(SalesData[[#This Row],[Order Date]])</f>
        <v>2016</v>
      </c>
      <c r="C4688" s="3">
        <f>MONTH(SalesData[[#This Row],[Order Date]])</f>
        <v>5</v>
      </c>
      <c r="D4688" s="2" t="s">
        <v>1657</v>
      </c>
      <c r="E4688" s="2" t="s">
        <v>123</v>
      </c>
      <c r="F4688" s="2" t="s">
        <v>11</v>
      </c>
      <c r="G4688" s="2" t="s">
        <v>24</v>
      </c>
      <c r="H4688" s="2" t="s">
        <v>2001</v>
      </c>
      <c r="I4688" s="2">
        <v>4.7699999999999996</v>
      </c>
      <c r="J4688" s="3">
        <v>2</v>
      </c>
      <c r="K4688" s="2">
        <v>0.42</v>
      </c>
    </row>
    <row r="4689" spans="1:11" x14ac:dyDescent="0.3">
      <c r="A4689" s="1">
        <v>42504</v>
      </c>
      <c r="B4689" s="3">
        <f>YEAR(SalesData[[#This Row],[Order Date]])</f>
        <v>2016</v>
      </c>
      <c r="C4689" s="3">
        <f>MONTH(SalesData[[#This Row],[Order Date]])</f>
        <v>5</v>
      </c>
      <c r="D4689" s="2" t="s">
        <v>1657</v>
      </c>
      <c r="E4689" s="2" t="s">
        <v>123</v>
      </c>
      <c r="F4689" s="2" t="s">
        <v>11</v>
      </c>
      <c r="G4689" s="2" t="s">
        <v>20</v>
      </c>
      <c r="H4689" s="2" t="s">
        <v>2119</v>
      </c>
      <c r="I4689" s="2">
        <v>10.38</v>
      </c>
      <c r="J4689" s="3">
        <v>2</v>
      </c>
      <c r="K4689" s="2">
        <v>-7.61</v>
      </c>
    </row>
    <row r="4690" spans="1:11" x14ac:dyDescent="0.3">
      <c r="A4690" s="1">
        <v>42504</v>
      </c>
      <c r="B4690" s="3">
        <f>YEAR(SalesData[[#This Row],[Order Date]])</f>
        <v>2016</v>
      </c>
      <c r="C4690" s="3">
        <f>MONTH(SalesData[[#This Row],[Order Date]])</f>
        <v>5</v>
      </c>
      <c r="D4690" s="2" t="s">
        <v>1657</v>
      </c>
      <c r="E4690" s="2" t="s">
        <v>123</v>
      </c>
      <c r="F4690" s="2" t="s">
        <v>11</v>
      </c>
      <c r="G4690" s="2" t="s">
        <v>20</v>
      </c>
      <c r="H4690" s="2" t="s">
        <v>1127</v>
      </c>
      <c r="I4690" s="2">
        <v>13.39</v>
      </c>
      <c r="J4690" s="3">
        <v>8</v>
      </c>
      <c r="K4690" s="2">
        <v>-9.82</v>
      </c>
    </row>
    <row r="4691" spans="1:11" x14ac:dyDescent="0.3">
      <c r="A4691" s="1">
        <v>42504</v>
      </c>
      <c r="B4691" s="3">
        <f>YEAR(SalesData[[#This Row],[Order Date]])</f>
        <v>2016</v>
      </c>
      <c r="C4691" s="3">
        <f>MONTH(SalesData[[#This Row],[Order Date]])</f>
        <v>5</v>
      </c>
      <c r="D4691" s="2" t="s">
        <v>1568</v>
      </c>
      <c r="E4691" s="2" t="s">
        <v>95</v>
      </c>
      <c r="F4691" s="2" t="s">
        <v>39</v>
      </c>
      <c r="G4691" s="2" t="s">
        <v>52</v>
      </c>
      <c r="H4691" s="2" t="s">
        <v>1615</v>
      </c>
      <c r="I4691" s="2">
        <v>185.53</v>
      </c>
      <c r="J4691" s="3">
        <v>7</v>
      </c>
      <c r="K4691" s="2">
        <v>48.7</v>
      </c>
    </row>
    <row r="4692" spans="1:11" x14ac:dyDescent="0.3">
      <c r="A4692" s="1">
        <v>42505</v>
      </c>
      <c r="B4692" s="3">
        <f>YEAR(SalesData[[#This Row],[Order Date]])</f>
        <v>2016</v>
      </c>
      <c r="C4692" s="3">
        <f>MONTH(SalesData[[#This Row],[Order Date]])</f>
        <v>5</v>
      </c>
      <c r="D4692" s="2" t="s">
        <v>628</v>
      </c>
      <c r="E4692" s="2" t="s">
        <v>329</v>
      </c>
      <c r="F4692" s="2" t="s">
        <v>11</v>
      </c>
      <c r="G4692" s="2" t="s">
        <v>20</v>
      </c>
      <c r="H4692" s="2" t="s">
        <v>1136</v>
      </c>
      <c r="I4692" s="2">
        <v>511.84</v>
      </c>
      <c r="J4692" s="3">
        <v>8</v>
      </c>
      <c r="K4692" s="2">
        <v>240.56</v>
      </c>
    </row>
    <row r="4693" spans="1:11" x14ac:dyDescent="0.3">
      <c r="A4693" s="1">
        <v>42505</v>
      </c>
      <c r="B4693" s="3">
        <f>YEAR(SalesData[[#This Row],[Order Date]])</f>
        <v>2016</v>
      </c>
      <c r="C4693" s="3">
        <f>MONTH(SalesData[[#This Row],[Order Date]])</f>
        <v>5</v>
      </c>
      <c r="D4693" s="2" t="s">
        <v>628</v>
      </c>
      <c r="E4693" s="2" t="s">
        <v>329</v>
      </c>
      <c r="F4693" s="2" t="s">
        <v>11</v>
      </c>
      <c r="G4693" s="2" t="s">
        <v>24</v>
      </c>
      <c r="H4693" s="2" t="s">
        <v>1069</v>
      </c>
      <c r="I4693" s="2">
        <v>91.96</v>
      </c>
      <c r="J4693" s="3">
        <v>4</v>
      </c>
      <c r="K4693" s="2">
        <v>25.75</v>
      </c>
    </row>
    <row r="4694" spans="1:11" x14ac:dyDescent="0.3">
      <c r="A4694" s="1">
        <v>42505</v>
      </c>
      <c r="B4694" s="3">
        <f>YEAR(SalesData[[#This Row],[Order Date]])</f>
        <v>2016</v>
      </c>
      <c r="C4694" s="3">
        <f>MONTH(SalesData[[#This Row],[Order Date]])</f>
        <v>5</v>
      </c>
      <c r="D4694" s="2" t="s">
        <v>628</v>
      </c>
      <c r="E4694" s="2" t="s">
        <v>329</v>
      </c>
      <c r="F4694" s="2" t="s">
        <v>11</v>
      </c>
      <c r="G4694" s="2" t="s">
        <v>24</v>
      </c>
      <c r="H4694" s="2" t="s">
        <v>1949</v>
      </c>
      <c r="I4694" s="2">
        <v>8.34</v>
      </c>
      <c r="J4694" s="3">
        <v>3</v>
      </c>
      <c r="K4694" s="2">
        <v>2.17</v>
      </c>
    </row>
    <row r="4695" spans="1:11" x14ac:dyDescent="0.3">
      <c r="A4695" s="1">
        <v>42505</v>
      </c>
      <c r="B4695" s="3">
        <f>YEAR(SalesData[[#This Row],[Order Date]])</f>
        <v>2016</v>
      </c>
      <c r="C4695" s="3">
        <f>MONTH(SalesData[[#This Row],[Order Date]])</f>
        <v>5</v>
      </c>
      <c r="D4695" s="2" t="s">
        <v>1371</v>
      </c>
      <c r="E4695" s="2" t="s">
        <v>149</v>
      </c>
      <c r="F4695" s="2" t="s">
        <v>11</v>
      </c>
      <c r="G4695" s="2" t="s">
        <v>20</v>
      </c>
      <c r="H4695" s="2" t="s">
        <v>2329</v>
      </c>
      <c r="I4695" s="2">
        <v>13.78</v>
      </c>
      <c r="J4695" s="3">
        <v>3</v>
      </c>
      <c r="K4695" s="2">
        <v>4.4800000000000004</v>
      </c>
    </row>
    <row r="4696" spans="1:11" x14ac:dyDescent="0.3">
      <c r="A4696" s="1">
        <v>42505</v>
      </c>
      <c r="B4696" s="3">
        <f>YEAR(SalesData[[#This Row],[Order Date]])</f>
        <v>2016</v>
      </c>
      <c r="C4696" s="3">
        <f>MONTH(SalesData[[#This Row],[Order Date]])</f>
        <v>5</v>
      </c>
      <c r="D4696" s="2" t="s">
        <v>9</v>
      </c>
      <c r="E4696" s="2" t="s">
        <v>123</v>
      </c>
      <c r="F4696" s="2" t="s">
        <v>11</v>
      </c>
      <c r="G4696" s="2" t="s">
        <v>20</v>
      </c>
      <c r="H4696" s="2" t="s">
        <v>1367</v>
      </c>
      <c r="I4696" s="2">
        <v>7.76</v>
      </c>
      <c r="J4696" s="3">
        <v>4</v>
      </c>
      <c r="K4696" s="2">
        <v>-5.18</v>
      </c>
    </row>
    <row r="4697" spans="1:11" x14ac:dyDescent="0.3">
      <c r="A4697" s="1">
        <v>42505</v>
      </c>
      <c r="B4697" s="3">
        <f>YEAR(SalesData[[#This Row],[Order Date]])</f>
        <v>2016</v>
      </c>
      <c r="C4697" s="3">
        <f>MONTH(SalesData[[#This Row],[Order Date]])</f>
        <v>5</v>
      </c>
      <c r="D4697" s="2" t="s">
        <v>204</v>
      </c>
      <c r="E4697" s="2" t="s">
        <v>78</v>
      </c>
      <c r="F4697" s="2" t="s">
        <v>11</v>
      </c>
      <c r="G4697" s="2" t="s">
        <v>12</v>
      </c>
      <c r="H4697" s="2" t="s">
        <v>2523</v>
      </c>
      <c r="I4697" s="2">
        <v>15.23</v>
      </c>
      <c r="J4697" s="3">
        <v>4</v>
      </c>
      <c r="K4697" s="2">
        <v>5.52</v>
      </c>
    </row>
    <row r="4698" spans="1:11" x14ac:dyDescent="0.3">
      <c r="A4698" s="1">
        <v>42506</v>
      </c>
      <c r="B4698" s="3">
        <f>YEAR(SalesData[[#This Row],[Order Date]])</f>
        <v>2016</v>
      </c>
      <c r="C4698" s="3">
        <f>MONTH(SalesData[[#This Row],[Order Date]])</f>
        <v>5</v>
      </c>
      <c r="D4698" s="2" t="s">
        <v>2411</v>
      </c>
      <c r="E4698" s="2" t="s">
        <v>613</v>
      </c>
      <c r="F4698" s="2" t="s">
        <v>11</v>
      </c>
      <c r="G4698" s="2" t="s">
        <v>18</v>
      </c>
      <c r="H4698" s="2" t="s">
        <v>557</v>
      </c>
      <c r="I4698" s="2">
        <v>552.55999999999995</v>
      </c>
      <c r="J4698" s="3">
        <v>4</v>
      </c>
      <c r="K4698" s="2">
        <v>0</v>
      </c>
    </row>
    <row r="4699" spans="1:11" x14ac:dyDescent="0.3">
      <c r="A4699" s="1">
        <v>42506</v>
      </c>
      <c r="B4699" s="3">
        <f>YEAR(SalesData[[#This Row],[Order Date]])</f>
        <v>2016</v>
      </c>
      <c r="C4699" s="3">
        <f>MONTH(SalesData[[#This Row],[Order Date]])</f>
        <v>5</v>
      </c>
      <c r="D4699" s="2" t="s">
        <v>1426</v>
      </c>
      <c r="E4699" s="2" t="s">
        <v>27</v>
      </c>
      <c r="F4699" s="2" t="s">
        <v>11</v>
      </c>
      <c r="G4699" s="2" t="s">
        <v>12</v>
      </c>
      <c r="H4699" s="2" t="s">
        <v>2295</v>
      </c>
      <c r="I4699" s="2">
        <v>17.34</v>
      </c>
      <c r="J4699" s="3">
        <v>3</v>
      </c>
      <c r="K4699" s="2">
        <v>8.5</v>
      </c>
    </row>
    <row r="4700" spans="1:11" x14ac:dyDescent="0.3">
      <c r="A4700" s="1">
        <v>42506</v>
      </c>
      <c r="B4700" s="3">
        <f>YEAR(SalesData[[#This Row],[Order Date]])</f>
        <v>2016</v>
      </c>
      <c r="C4700" s="3">
        <f>MONTH(SalesData[[#This Row],[Order Date]])</f>
        <v>5</v>
      </c>
      <c r="D4700" s="2" t="s">
        <v>193</v>
      </c>
      <c r="E4700" s="2" t="s">
        <v>27</v>
      </c>
      <c r="F4700" s="2" t="s">
        <v>34</v>
      </c>
      <c r="G4700" s="2" t="s">
        <v>47</v>
      </c>
      <c r="H4700" s="2" t="s">
        <v>1205</v>
      </c>
      <c r="I4700" s="2">
        <v>282.83999999999997</v>
      </c>
      <c r="J4700" s="3">
        <v>4</v>
      </c>
      <c r="K4700" s="2">
        <v>19.8</v>
      </c>
    </row>
    <row r="4701" spans="1:11" x14ac:dyDescent="0.3">
      <c r="A4701" s="1">
        <v>42506</v>
      </c>
      <c r="B4701" s="3">
        <f>YEAR(SalesData[[#This Row],[Order Date]])</f>
        <v>2016</v>
      </c>
      <c r="C4701" s="3">
        <f>MONTH(SalesData[[#This Row],[Order Date]])</f>
        <v>5</v>
      </c>
      <c r="D4701" s="2" t="s">
        <v>193</v>
      </c>
      <c r="E4701" s="2" t="s">
        <v>27</v>
      </c>
      <c r="F4701" s="2" t="s">
        <v>11</v>
      </c>
      <c r="G4701" s="2" t="s">
        <v>16</v>
      </c>
      <c r="H4701" s="2" t="s">
        <v>606</v>
      </c>
      <c r="I4701" s="2">
        <v>27.72</v>
      </c>
      <c r="J4701" s="3">
        <v>9</v>
      </c>
      <c r="K4701" s="2">
        <v>13.31</v>
      </c>
    </row>
    <row r="4702" spans="1:11" x14ac:dyDescent="0.3">
      <c r="A4702" s="1">
        <v>42507</v>
      </c>
      <c r="B4702" s="3">
        <f>YEAR(SalesData[[#This Row],[Order Date]])</f>
        <v>2016</v>
      </c>
      <c r="C4702" s="3">
        <f>MONTH(SalesData[[#This Row],[Order Date]])</f>
        <v>5</v>
      </c>
      <c r="D4702" s="2" t="s">
        <v>468</v>
      </c>
      <c r="E4702" s="2" t="s">
        <v>123</v>
      </c>
      <c r="F4702" s="2" t="s">
        <v>11</v>
      </c>
      <c r="G4702" s="2" t="s">
        <v>20</v>
      </c>
      <c r="H4702" s="2" t="s">
        <v>1650</v>
      </c>
      <c r="I4702" s="2">
        <v>2.95</v>
      </c>
      <c r="J4702" s="3">
        <v>2</v>
      </c>
      <c r="K4702" s="2">
        <v>-2.16</v>
      </c>
    </row>
    <row r="4703" spans="1:11" x14ac:dyDescent="0.3">
      <c r="A4703" s="1">
        <v>42507</v>
      </c>
      <c r="B4703" s="3">
        <f>YEAR(SalesData[[#This Row],[Order Date]])</f>
        <v>2016</v>
      </c>
      <c r="C4703" s="3">
        <f>MONTH(SalesData[[#This Row],[Order Date]])</f>
        <v>5</v>
      </c>
      <c r="D4703" s="2" t="s">
        <v>468</v>
      </c>
      <c r="E4703" s="2" t="s">
        <v>123</v>
      </c>
      <c r="F4703" s="2" t="s">
        <v>11</v>
      </c>
      <c r="G4703" s="2" t="s">
        <v>20</v>
      </c>
      <c r="H4703" s="2" t="s">
        <v>852</v>
      </c>
      <c r="I4703" s="2">
        <v>27.02</v>
      </c>
      <c r="J4703" s="3">
        <v>6</v>
      </c>
      <c r="K4703" s="2">
        <v>-21.61</v>
      </c>
    </row>
    <row r="4704" spans="1:11" x14ac:dyDescent="0.3">
      <c r="A4704" s="1">
        <v>42507</v>
      </c>
      <c r="B4704" s="3">
        <f>YEAR(SalesData[[#This Row],[Order Date]])</f>
        <v>2016</v>
      </c>
      <c r="C4704" s="3">
        <f>MONTH(SalesData[[#This Row],[Order Date]])</f>
        <v>5</v>
      </c>
      <c r="D4704" s="2" t="s">
        <v>1005</v>
      </c>
      <c r="E4704" s="2" t="s">
        <v>613</v>
      </c>
      <c r="F4704" s="2" t="s">
        <v>11</v>
      </c>
      <c r="G4704" s="2" t="s">
        <v>200</v>
      </c>
      <c r="H4704" s="2" t="s">
        <v>262</v>
      </c>
      <c r="I4704" s="2">
        <v>65.17</v>
      </c>
      <c r="J4704" s="3">
        <v>7</v>
      </c>
      <c r="K4704" s="2">
        <v>18.899999999999999</v>
      </c>
    </row>
    <row r="4705" spans="1:11" x14ac:dyDescent="0.3">
      <c r="A4705" s="1">
        <v>42507</v>
      </c>
      <c r="B4705" s="3">
        <f>YEAR(SalesData[[#This Row],[Order Date]])</f>
        <v>2016</v>
      </c>
      <c r="C4705" s="3">
        <f>MONTH(SalesData[[#This Row],[Order Date]])</f>
        <v>5</v>
      </c>
      <c r="D4705" s="2" t="s">
        <v>1005</v>
      </c>
      <c r="E4705" s="2" t="s">
        <v>613</v>
      </c>
      <c r="F4705" s="2" t="s">
        <v>11</v>
      </c>
      <c r="G4705" s="2" t="s">
        <v>16</v>
      </c>
      <c r="H4705" s="2" t="s">
        <v>1434</v>
      </c>
      <c r="I4705" s="2">
        <v>14.62</v>
      </c>
      <c r="J4705" s="3">
        <v>2</v>
      </c>
      <c r="K4705" s="2">
        <v>6.87</v>
      </c>
    </row>
    <row r="4706" spans="1:11" x14ac:dyDescent="0.3">
      <c r="A4706" s="1">
        <v>42507</v>
      </c>
      <c r="B4706" s="3">
        <f>YEAR(SalesData[[#This Row],[Order Date]])</f>
        <v>2016</v>
      </c>
      <c r="C4706" s="3">
        <f>MONTH(SalesData[[#This Row],[Order Date]])</f>
        <v>5</v>
      </c>
      <c r="D4706" s="2" t="s">
        <v>1005</v>
      </c>
      <c r="E4706" s="2" t="s">
        <v>613</v>
      </c>
      <c r="F4706" s="2" t="s">
        <v>34</v>
      </c>
      <c r="G4706" s="2" t="s">
        <v>47</v>
      </c>
      <c r="H4706" s="2" t="s">
        <v>1775</v>
      </c>
      <c r="I4706" s="2">
        <v>173.24</v>
      </c>
      <c r="J4706" s="3">
        <v>4</v>
      </c>
      <c r="K4706" s="2">
        <v>17.32</v>
      </c>
    </row>
    <row r="4707" spans="1:11" x14ac:dyDescent="0.3">
      <c r="A4707" s="1">
        <v>42507</v>
      </c>
      <c r="B4707" s="3">
        <f>YEAR(SalesData[[#This Row],[Order Date]])</f>
        <v>2016</v>
      </c>
      <c r="C4707" s="3">
        <f>MONTH(SalesData[[#This Row],[Order Date]])</f>
        <v>5</v>
      </c>
      <c r="D4707" s="2" t="s">
        <v>1286</v>
      </c>
      <c r="E4707" s="2" t="s">
        <v>15</v>
      </c>
      <c r="F4707" s="2" t="s">
        <v>11</v>
      </c>
      <c r="G4707" s="2" t="s">
        <v>20</v>
      </c>
      <c r="H4707" s="2" t="s">
        <v>2524</v>
      </c>
      <c r="I4707" s="2">
        <v>2.89</v>
      </c>
      <c r="J4707" s="3">
        <v>1</v>
      </c>
      <c r="K4707" s="2">
        <v>-4.7699999999999996</v>
      </c>
    </row>
    <row r="4708" spans="1:11" x14ac:dyDescent="0.3">
      <c r="A4708" s="1">
        <v>42507</v>
      </c>
      <c r="B4708" s="3">
        <f>YEAR(SalesData[[#This Row],[Order Date]])</f>
        <v>2016</v>
      </c>
      <c r="C4708" s="3">
        <f>MONTH(SalesData[[#This Row],[Order Date]])</f>
        <v>5</v>
      </c>
      <c r="D4708" s="2" t="s">
        <v>1286</v>
      </c>
      <c r="E4708" s="2" t="s">
        <v>15</v>
      </c>
      <c r="F4708" s="2" t="s">
        <v>11</v>
      </c>
      <c r="G4708" s="2" t="s">
        <v>43</v>
      </c>
      <c r="H4708" s="2" t="s">
        <v>1233</v>
      </c>
      <c r="I4708" s="2">
        <v>7.9</v>
      </c>
      <c r="J4708" s="3">
        <v>3</v>
      </c>
      <c r="K4708" s="2">
        <v>2.4700000000000002</v>
      </c>
    </row>
    <row r="4709" spans="1:11" x14ac:dyDescent="0.3">
      <c r="A4709" s="1">
        <v>42507</v>
      </c>
      <c r="B4709" s="3">
        <f>YEAR(SalesData[[#This Row],[Order Date]])</f>
        <v>2016</v>
      </c>
      <c r="C4709" s="3">
        <f>MONTH(SalesData[[#This Row],[Order Date]])</f>
        <v>5</v>
      </c>
      <c r="D4709" s="2" t="s">
        <v>1286</v>
      </c>
      <c r="E4709" s="2" t="s">
        <v>15</v>
      </c>
      <c r="F4709" s="2" t="s">
        <v>34</v>
      </c>
      <c r="G4709" s="2" t="s">
        <v>47</v>
      </c>
      <c r="H4709" s="2" t="s">
        <v>2015</v>
      </c>
      <c r="I4709" s="2">
        <v>22.61</v>
      </c>
      <c r="J4709" s="3">
        <v>3</v>
      </c>
      <c r="K4709" s="2">
        <v>-10.17</v>
      </c>
    </row>
    <row r="4710" spans="1:11" x14ac:dyDescent="0.3">
      <c r="A4710" s="1">
        <v>42507</v>
      </c>
      <c r="B4710" s="3">
        <f>YEAR(SalesData[[#This Row],[Order Date]])</f>
        <v>2016</v>
      </c>
      <c r="C4710" s="3">
        <f>MONTH(SalesData[[#This Row],[Order Date]])</f>
        <v>5</v>
      </c>
      <c r="D4710" s="2" t="s">
        <v>1286</v>
      </c>
      <c r="E4710" s="2" t="s">
        <v>15</v>
      </c>
      <c r="F4710" s="2" t="s">
        <v>11</v>
      </c>
      <c r="G4710" s="2" t="s">
        <v>12</v>
      </c>
      <c r="H4710" s="2" t="s">
        <v>1914</v>
      </c>
      <c r="I4710" s="2">
        <v>30.53</v>
      </c>
      <c r="J4710" s="3">
        <v>8</v>
      </c>
      <c r="K4710" s="2">
        <v>9.5399999999999991</v>
      </c>
    </row>
    <row r="4711" spans="1:11" x14ac:dyDescent="0.3">
      <c r="A4711" s="1">
        <v>42508</v>
      </c>
      <c r="B4711" s="3">
        <f>YEAR(SalesData[[#This Row],[Order Date]])</f>
        <v>2016</v>
      </c>
      <c r="C4711" s="3">
        <f>MONTH(SalesData[[#This Row],[Order Date]])</f>
        <v>5</v>
      </c>
      <c r="D4711" s="2" t="s">
        <v>161</v>
      </c>
      <c r="E4711" s="2" t="s">
        <v>27</v>
      </c>
      <c r="F4711" s="2" t="s">
        <v>11</v>
      </c>
      <c r="G4711" s="2" t="s">
        <v>18</v>
      </c>
      <c r="H4711" s="2" t="s">
        <v>2338</v>
      </c>
      <c r="I4711" s="2">
        <v>104.28</v>
      </c>
      <c r="J4711" s="3">
        <v>3</v>
      </c>
      <c r="K4711" s="2">
        <v>26.07</v>
      </c>
    </row>
    <row r="4712" spans="1:11" x14ac:dyDescent="0.3">
      <c r="A4712" s="1">
        <v>42508</v>
      </c>
      <c r="B4712" s="3">
        <f>YEAR(SalesData[[#This Row],[Order Date]])</f>
        <v>2016</v>
      </c>
      <c r="C4712" s="3">
        <f>MONTH(SalesData[[#This Row],[Order Date]])</f>
        <v>5</v>
      </c>
      <c r="D4712" s="2" t="s">
        <v>161</v>
      </c>
      <c r="E4712" s="2" t="s">
        <v>27</v>
      </c>
      <c r="F4712" s="2" t="s">
        <v>11</v>
      </c>
      <c r="G4712" s="2" t="s">
        <v>12</v>
      </c>
      <c r="H4712" s="2" t="s">
        <v>2133</v>
      </c>
      <c r="I4712" s="2">
        <v>17.940000000000001</v>
      </c>
      <c r="J4712" s="3">
        <v>3</v>
      </c>
      <c r="K4712" s="2">
        <v>8.7899999999999991</v>
      </c>
    </row>
    <row r="4713" spans="1:11" x14ac:dyDescent="0.3">
      <c r="A4713" s="1">
        <v>42509</v>
      </c>
      <c r="B4713" s="3">
        <f>YEAR(SalesData[[#This Row],[Order Date]])</f>
        <v>2016</v>
      </c>
      <c r="C4713" s="3">
        <f>MONTH(SalesData[[#This Row],[Order Date]])</f>
        <v>5</v>
      </c>
      <c r="D4713" s="2" t="s">
        <v>732</v>
      </c>
      <c r="E4713" s="2" t="s">
        <v>55</v>
      </c>
      <c r="F4713" s="2" t="s">
        <v>34</v>
      </c>
      <c r="G4713" s="2" t="s">
        <v>35</v>
      </c>
      <c r="H4713" s="2" t="s">
        <v>1731</v>
      </c>
      <c r="I4713" s="2">
        <v>641.96</v>
      </c>
      <c r="J4713" s="3">
        <v>2</v>
      </c>
      <c r="K4713" s="2">
        <v>179.75</v>
      </c>
    </row>
    <row r="4714" spans="1:11" x14ac:dyDescent="0.3">
      <c r="A4714" s="1">
        <v>42509</v>
      </c>
      <c r="B4714" s="3">
        <f>YEAR(SalesData[[#This Row],[Order Date]])</f>
        <v>2016</v>
      </c>
      <c r="C4714" s="3">
        <f>MONTH(SalesData[[#This Row],[Order Date]])</f>
        <v>5</v>
      </c>
      <c r="D4714" s="2" t="s">
        <v>314</v>
      </c>
      <c r="E4714" s="2" t="s">
        <v>149</v>
      </c>
      <c r="F4714" s="2" t="s">
        <v>11</v>
      </c>
      <c r="G4714" s="2" t="s">
        <v>92</v>
      </c>
      <c r="H4714" s="2" t="s">
        <v>1820</v>
      </c>
      <c r="I4714" s="2">
        <v>242.9</v>
      </c>
      <c r="J4714" s="3">
        <v>5</v>
      </c>
      <c r="K4714" s="2">
        <v>70.44</v>
      </c>
    </row>
    <row r="4715" spans="1:11" x14ac:dyDescent="0.3">
      <c r="A4715" s="1">
        <v>42509</v>
      </c>
      <c r="B4715" s="3">
        <f>YEAR(SalesData[[#This Row],[Order Date]])</f>
        <v>2016</v>
      </c>
      <c r="C4715" s="3">
        <f>MONTH(SalesData[[#This Row],[Order Date]])</f>
        <v>5</v>
      </c>
      <c r="D4715" s="2" t="s">
        <v>314</v>
      </c>
      <c r="E4715" s="2" t="s">
        <v>149</v>
      </c>
      <c r="F4715" s="2" t="s">
        <v>11</v>
      </c>
      <c r="G4715" s="2" t="s">
        <v>18</v>
      </c>
      <c r="H4715" s="2" t="s">
        <v>838</v>
      </c>
      <c r="I4715" s="2">
        <v>454.9</v>
      </c>
      <c r="J4715" s="3">
        <v>5</v>
      </c>
      <c r="K4715" s="2">
        <v>0</v>
      </c>
    </row>
    <row r="4716" spans="1:11" x14ac:dyDescent="0.3">
      <c r="A4716" s="1">
        <v>42509</v>
      </c>
      <c r="B4716" s="3">
        <f>YEAR(SalesData[[#This Row],[Order Date]])</f>
        <v>2016</v>
      </c>
      <c r="C4716" s="3">
        <f>MONTH(SalesData[[#This Row],[Order Date]])</f>
        <v>5</v>
      </c>
      <c r="D4716" s="2" t="s">
        <v>314</v>
      </c>
      <c r="E4716" s="2" t="s">
        <v>149</v>
      </c>
      <c r="F4716" s="2" t="s">
        <v>34</v>
      </c>
      <c r="G4716" s="2" t="s">
        <v>47</v>
      </c>
      <c r="H4716" s="2" t="s">
        <v>1092</v>
      </c>
      <c r="I4716" s="2">
        <v>35.92</v>
      </c>
      <c r="J4716" s="3">
        <v>4</v>
      </c>
      <c r="K4716" s="2">
        <v>15.09</v>
      </c>
    </row>
    <row r="4717" spans="1:11" x14ac:dyDescent="0.3">
      <c r="A4717" s="1">
        <v>42509</v>
      </c>
      <c r="B4717" s="3">
        <f>YEAR(SalesData[[#This Row],[Order Date]])</f>
        <v>2016</v>
      </c>
      <c r="C4717" s="3">
        <f>MONTH(SalesData[[#This Row],[Order Date]])</f>
        <v>5</v>
      </c>
      <c r="D4717" s="2" t="s">
        <v>314</v>
      </c>
      <c r="E4717" s="2" t="s">
        <v>149</v>
      </c>
      <c r="F4717" s="2" t="s">
        <v>34</v>
      </c>
      <c r="G4717" s="2" t="s">
        <v>47</v>
      </c>
      <c r="H4717" s="2" t="s">
        <v>60</v>
      </c>
      <c r="I4717" s="2">
        <v>39.76</v>
      </c>
      <c r="J4717" s="3">
        <v>8</v>
      </c>
      <c r="K4717" s="2">
        <v>12.33</v>
      </c>
    </row>
    <row r="4718" spans="1:11" x14ac:dyDescent="0.3">
      <c r="A4718" s="1">
        <v>42509</v>
      </c>
      <c r="B4718" s="3">
        <f>YEAR(SalesData[[#This Row],[Order Date]])</f>
        <v>2016</v>
      </c>
      <c r="C4718" s="3">
        <f>MONTH(SalesData[[#This Row],[Order Date]])</f>
        <v>5</v>
      </c>
      <c r="D4718" s="2" t="s">
        <v>314</v>
      </c>
      <c r="E4718" s="2" t="s">
        <v>149</v>
      </c>
      <c r="F4718" s="2" t="s">
        <v>11</v>
      </c>
      <c r="G4718" s="2" t="s">
        <v>20</v>
      </c>
      <c r="H4718" s="2" t="s">
        <v>1825</v>
      </c>
      <c r="I4718" s="2">
        <v>47.74</v>
      </c>
      <c r="J4718" s="3">
        <v>4</v>
      </c>
      <c r="K4718" s="2">
        <v>14.92</v>
      </c>
    </row>
    <row r="4719" spans="1:11" x14ac:dyDescent="0.3">
      <c r="A4719" s="1">
        <v>42509</v>
      </c>
      <c r="B4719" s="3">
        <f>YEAR(SalesData[[#This Row],[Order Date]])</f>
        <v>2016</v>
      </c>
      <c r="C4719" s="3">
        <f>MONTH(SalesData[[#This Row],[Order Date]])</f>
        <v>5</v>
      </c>
      <c r="D4719" s="2" t="s">
        <v>1517</v>
      </c>
      <c r="E4719" s="2" t="s">
        <v>27</v>
      </c>
      <c r="F4719" s="2" t="s">
        <v>11</v>
      </c>
      <c r="G4719" s="2" t="s">
        <v>20</v>
      </c>
      <c r="H4719" s="2" t="s">
        <v>511</v>
      </c>
      <c r="I4719" s="2">
        <v>9.58</v>
      </c>
      <c r="J4719" s="3">
        <v>1</v>
      </c>
      <c r="K4719" s="2">
        <v>3.35</v>
      </c>
    </row>
    <row r="4720" spans="1:11" x14ac:dyDescent="0.3">
      <c r="A4720" s="1">
        <v>42509</v>
      </c>
      <c r="B4720" s="3">
        <f>YEAR(SalesData[[#This Row],[Order Date]])</f>
        <v>2016</v>
      </c>
      <c r="C4720" s="3">
        <f>MONTH(SalesData[[#This Row],[Order Date]])</f>
        <v>5</v>
      </c>
      <c r="D4720" s="2" t="s">
        <v>468</v>
      </c>
      <c r="E4720" s="2" t="s">
        <v>129</v>
      </c>
      <c r="F4720" s="2" t="s">
        <v>11</v>
      </c>
      <c r="G4720" s="2" t="s">
        <v>24</v>
      </c>
      <c r="H4720" s="2" t="s">
        <v>845</v>
      </c>
      <c r="I4720" s="2">
        <v>21.4</v>
      </c>
      <c r="J4720" s="3">
        <v>5</v>
      </c>
      <c r="K4720" s="2">
        <v>6.21</v>
      </c>
    </row>
    <row r="4721" spans="1:11" x14ac:dyDescent="0.3">
      <c r="A4721" s="1">
        <v>42509</v>
      </c>
      <c r="B4721" s="3">
        <f>YEAR(SalesData[[#This Row],[Order Date]])</f>
        <v>2016</v>
      </c>
      <c r="C4721" s="3">
        <f>MONTH(SalesData[[#This Row],[Order Date]])</f>
        <v>5</v>
      </c>
      <c r="D4721" s="2" t="s">
        <v>443</v>
      </c>
      <c r="E4721" s="2" t="s">
        <v>27</v>
      </c>
      <c r="F4721" s="2" t="s">
        <v>11</v>
      </c>
      <c r="G4721" s="2" t="s">
        <v>92</v>
      </c>
      <c r="H4721" s="2" t="s">
        <v>658</v>
      </c>
      <c r="I4721" s="2">
        <v>87.84</v>
      </c>
      <c r="J4721" s="3">
        <v>8</v>
      </c>
      <c r="K4721" s="2">
        <v>23.72</v>
      </c>
    </row>
    <row r="4722" spans="1:11" x14ac:dyDescent="0.3">
      <c r="A4722" s="1">
        <v>42510</v>
      </c>
      <c r="B4722" s="3">
        <f>YEAR(SalesData[[#This Row],[Order Date]])</f>
        <v>2016</v>
      </c>
      <c r="C4722" s="3">
        <f>MONTH(SalesData[[#This Row],[Order Date]])</f>
        <v>5</v>
      </c>
      <c r="D4722" s="2" t="s">
        <v>301</v>
      </c>
      <c r="E4722" s="2" t="s">
        <v>27</v>
      </c>
      <c r="F4722" s="2" t="s">
        <v>34</v>
      </c>
      <c r="G4722" s="2" t="s">
        <v>47</v>
      </c>
      <c r="H4722" s="2" t="s">
        <v>2372</v>
      </c>
      <c r="I4722" s="2">
        <v>1049.2</v>
      </c>
      <c r="J4722" s="3">
        <v>5</v>
      </c>
      <c r="K4722" s="2">
        <v>272.79000000000002</v>
      </c>
    </row>
    <row r="4723" spans="1:11" x14ac:dyDescent="0.3">
      <c r="A4723" s="1">
        <v>42510</v>
      </c>
      <c r="B4723" s="3">
        <f>YEAR(SalesData[[#This Row],[Order Date]])</f>
        <v>2016</v>
      </c>
      <c r="C4723" s="3">
        <f>MONTH(SalesData[[#This Row],[Order Date]])</f>
        <v>5</v>
      </c>
      <c r="D4723" s="2" t="s">
        <v>301</v>
      </c>
      <c r="E4723" s="2" t="s">
        <v>27</v>
      </c>
      <c r="F4723" s="2" t="s">
        <v>11</v>
      </c>
      <c r="G4723" s="2" t="s">
        <v>20</v>
      </c>
      <c r="H4723" s="2" t="s">
        <v>189</v>
      </c>
      <c r="I4723" s="2">
        <v>15.42</v>
      </c>
      <c r="J4723" s="3">
        <v>4</v>
      </c>
      <c r="K4723" s="2">
        <v>5.01</v>
      </c>
    </row>
    <row r="4724" spans="1:11" x14ac:dyDescent="0.3">
      <c r="A4724" s="1">
        <v>42510</v>
      </c>
      <c r="B4724" s="3">
        <f>YEAR(SalesData[[#This Row],[Order Date]])</f>
        <v>2016</v>
      </c>
      <c r="C4724" s="3">
        <f>MONTH(SalesData[[#This Row],[Order Date]])</f>
        <v>5</v>
      </c>
      <c r="D4724" s="2" t="s">
        <v>1652</v>
      </c>
      <c r="E4724" s="2" t="s">
        <v>245</v>
      </c>
      <c r="F4724" s="2" t="s">
        <v>39</v>
      </c>
      <c r="G4724" s="2" t="s">
        <v>40</v>
      </c>
      <c r="H4724" s="2" t="s">
        <v>1100</v>
      </c>
      <c r="I4724" s="2">
        <v>1363.96</v>
      </c>
      <c r="J4724" s="3">
        <v>5</v>
      </c>
      <c r="K4724" s="2">
        <v>85.25</v>
      </c>
    </row>
    <row r="4725" spans="1:11" x14ac:dyDescent="0.3">
      <c r="A4725" s="1">
        <v>42510</v>
      </c>
      <c r="B4725" s="3">
        <f>YEAR(SalesData[[#This Row],[Order Date]])</f>
        <v>2016</v>
      </c>
      <c r="C4725" s="3">
        <f>MONTH(SalesData[[#This Row],[Order Date]])</f>
        <v>5</v>
      </c>
      <c r="D4725" s="2" t="s">
        <v>1968</v>
      </c>
      <c r="E4725" s="2" t="s">
        <v>123</v>
      </c>
      <c r="F4725" s="2" t="s">
        <v>11</v>
      </c>
      <c r="G4725" s="2" t="s">
        <v>20</v>
      </c>
      <c r="H4725" s="2" t="s">
        <v>451</v>
      </c>
      <c r="I4725" s="2">
        <v>2.69</v>
      </c>
      <c r="J4725" s="3">
        <v>2</v>
      </c>
      <c r="K4725" s="2">
        <v>-2.25</v>
      </c>
    </row>
    <row r="4726" spans="1:11" x14ac:dyDescent="0.3">
      <c r="A4726" s="1">
        <v>42510</v>
      </c>
      <c r="B4726" s="3">
        <f>YEAR(SalesData[[#This Row],[Order Date]])</f>
        <v>2016</v>
      </c>
      <c r="C4726" s="3">
        <f>MONTH(SalesData[[#This Row],[Order Date]])</f>
        <v>5</v>
      </c>
      <c r="D4726" s="2" t="s">
        <v>1494</v>
      </c>
      <c r="E4726" s="2" t="s">
        <v>278</v>
      </c>
      <c r="F4726" s="2" t="s">
        <v>11</v>
      </c>
      <c r="G4726" s="2" t="s">
        <v>20</v>
      </c>
      <c r="H4726" s="2" t="s">
        <v>548</v>
      </c>
      <c r="I4726" s="2">
        <v>40.64</v>
      </c>
      <c r="J4726" s="3">
        <v>7</v>
      </c>
      <c r="K4726" s="2">
        <v>-32.51</v>
      </c>
    </row>
    <row r="4727" spans="1:11" x14ac:dyDescent="0.3">
      <c r="A4727" s="1">
        <v>42511</v>
      </c>
      <c r="B4727" s="3">
        <f>YEAR(SalesData[[#This Row],[Order Date]])</f>
        <v>2016</v>
      </c>
      <c r="C4727" s="3">
        <f>MONTH(SalesData[[#This Row],[Order Date]])</f>
        <v>5</v>
      </c>
      <c r="D4727" s="2" t="s">
        <v>1778</v>
      </c>
      <c r="E4727" s="2" t="s">
        <v>27</v>
      </c>
      <c r="F4727" s="2" t="s">
        <v>39</v>
      </c>
      <c r="G4727" s="2" t="s">
        <v>40</v>
      </c>
      <c r="H4727" s="2" t="s">
        <v>2275</v>
      </c>
      <c r="I4727" s="2">
        <v>55.18</v>
      </c>
      <c r="J4727" s="3">
        <v>3</v>
      </c>
      <c r="K4727" s="2">
        <v>-12.41</v>
      </c>
    </row>
    <row r="4728" spans="1:11" x14ac:dyDescent="0.3">
      <c r="A4728" s="1">
        <v>42511</v>
      </c>
      <c r="B4728" s="3">
        <f>YEAR(SalesData[[#This Row],[Order Date]])</f>
        <v>2016</v>
      </c>
      <c r="C4728" s="3">
        <f>MONTH(SalesData[[#This Row],[Order Date]])</f>
        <v>5</v>
      </c>
      <c r="D4728" s="2" t="s">
        <v>1778</v>
      </c>
      <c r="E4728" s="2" t="s">
        <v>27</v>
      </c>
      <c r="F4728" s="2" t="s">
        <v>39</v>
      </c>
      <c r="G4728" s="2" t="s">
        <v>52</v>
      </c>
      <c r="H4728" s="2" t="s">
        <v>1615</v>
      </c>
      <c r="I4728" s="2">
        <v>66.260000000000005</v>
      </c>
      <c r="J4728" s="3">
        <v>2</v>
      </c>
      <c r="K4728" s="2">
        <v>27.17</v>
      </c>
    </row>
    <row r="4729" spans="1:11" x14ac:dyDescent="0.3">
      <c r="A4729" s="1">
        <v>42511</v>
      </c>
      <c r="B4729" s="3">
        <f>YEAR(SalesData[[#This Row],[Order Date]])</f>
        <v>2016</v>
      </c>
      <c r="C4729" s="3">
        <f>MONTH(SalesData[[#This Row],[Order Date]])</f>
        <v>5</v>
      </c>
      <c r="D4729" s="2" t="s">
        <v>212</v>
      </c>
      <c r="E4729" s="2" t="s">
        <v>126</v>
      </c>
      <c r="F4729" s="2" t="s">
        <v>39</v>
      </c>
      <c r="G4729" s="2" t="s">
        <v>302</v>
      </c>
      <c r="H4729" s="2" t="s">
        <v>2525</v>
      </c>
      <c r="I4729" s="2">
        <v>2396.4</v>
      </c>
      <c r="J4729" s="3">
        <v>10</v>
      </c>
      <c r="K4729" s="2">
        <v>179.73</v>
      </c>
    </row>
    <row r="4730" spans="1:11" x14ac:dyDescent="0.3">
      <c r="A4730" s="1">
        <v>42511</v>
      </c>
      <c r="B4730" s="3">
        <f>YEAR(SalesData[[#This Row],[Order Date]])</f>
        <v>2016</v>
      </c>
      <c r="C4730" s="3">
        <f>MONTH(SalesData[[#This Row],[Order Date]])</f>
        <v>5</v>
      </c>
      <c r="D4730" s="2" t="s">
        <v>319</v>
      </c>
      <c r="E4730" s="2" t="s">
        <v>1529</v>
      </c>
      <c r="F4730" s="2" t="s">
        <v>11</v>
      </c>
      <c r="G4730" s="2" t="s">
        <v>12</v>
      </c>
      <c r="H4730" s="2" t="s">
        <v>625</v>
      </c>
      <c r="I4730" s="2">
        <v>111.96</v>
      </c>
      <c r="J4730" s="3">
        <v>2</v>
      </c>
      <c r="K4730" s="2">
        <v>54.86</v>
      </c>
    </row>
    <row r="4731" spans="1:11" x14ac:dyDescent="0.3">
      <c r="A4731" s="1">
        <v>42511</v>
      </c>
      <c r="B4731" s="3">
        <f>YEAR(SalesData[[#This Row],[Order Date]])</f>
        <v>2016</v>
      </c>
      <c r="C4731" s="3">
        <f>MONTH(SalesData[[#This Row],[Order Date]])</f>
        <v>5</v>
      </c>
      <c r="D4731" s="2" t="s">
        <v>2526</v>
      </c>
      <c r="E4731" s="2" t="s">
        <v>10</v>
      </c>
      <c r="F4731" s="2" t="s">
        <v>11</v>
      </c>
      <c r="G4731" s="2" t="s">
        <v>20</v>
      </c>
      <c r="H4731" s="2" t="s">
        <v>150</v>
      </c>
      <c r="I4731" s="2">
        <v>1.96</v>
      </c>
      <c r="J4731" s="3">
        <v>2</v>
      </c>
      <c r="K4731" s="2">
        <v>-3.24</v>
      </c>
    </row>
    <row r="4732" spans="1:11" x14ac:dyDescent="0.3">
      <c r="A4732" s="1">
        <v>42511</v>
      </c>
      <c r="B4732" s="3">
        <f>YEAR(SalesData[[#This Row],[Order Date]])</f>
        <v>2016</v>
      </c>
      <c r="C4732" s="3">
        <f>MONTH(SalesData[[#This Row],[Order Date]])</f>
        <v>5</v>
      </c>
      <c r="D4732" s="2" t="s">
        <v>2526</v>
      </c>
      <c r="E4732" s="2" t="s">
        <v>10</v>
      </c>
      <c r="F4732" s="2" t="s">
        <v>11</v>
      </c>
      <c r="G4732" s="2" t="s">
        <v>12</v>
      </c>
      <c r="H4732" s="2" t="s">
        <v>1642</v>
      </c>
      <c r="I4732" s="2">
        <v>82.66</v>
      </c>
      <c r="J4732" s="3">
        <v>9</v>
      </c>
      <c r="K4732" s="2">
        <v>31</v>
      </c>
    </row>
    <row r="4733" spans="1:11" x14ac:dyDescent="0.3">
      <c r="A4733" s="1">
        <v>42511</v>
      </c>
      <c r="B4733" s="3">
        <f>YEAR(SalesData[[#This Row],[Order Date]])</f>
        <v>2016</v>
      </c>
      <c r="C4733" s="3">
        <f>MONTH(SalesData[[#This Row],[Order Date]])</f>
        <v>5</v>
      </c>
      <c r="D4733" s="2" t="s">
        <v>1771</v>
      </c>
      <c r="E4733" s="2" t="s">
        <v>15</v>
      </c>
      <c r="F4733" s="2" t="s">
        <v>11</v>
      </c>
      <c r="G4733" s="2" t="s">
        <v>20</v>
      </c>
      <c r="H4733" s="2" t="s">
        <v>248</v>
      </c>
      <c r="I4733" s="2">
        <v>3.8</v>
      </c>
      <c r="J4733" s="3">
        <v>3</v>
      </c>
      <c r="K4733" s="2">
        <v>-5.89</v>
      </c>
    </row>
    <row r="4734" spans="1:11" x14ac:dyDescent="0.3">
      <c r="A4734" s="1">
        <v>42512</v>
      </c>
      <c r="B4734" s="3">
        <f>YEAR(SalesData[[#This Row],[Order Date]])</f>
        <v>2016</v>
      </c>
      <c r="C4734" s="3">
        <f>MONTH(SalesData[[#This Row],[Order Date]])</f>
        <v>5</v>
      </c>
      <c r="D4734" s="2" t="s">
        <v>2383</v>
      </c>
      <c r="E4734" s="2" t="s">
        <v>177</v>
      </c>
      <c r="F4734" s="2" t="s">
        <v>39</v>
      </c>
      <c r="G4734" s="2" t="s">
        <v>40</v>
      </c>
      <c r="H4734" s="2" t="s">
        <v>87</v>
      </c>
      <c r="I4734" s="2">
        <v>345</v>
      </c>
      <c r="J4734" s="3">
        <v>5</v>
      </c>
      <c r="K4734" s="2">
        <v>86.25</v>
      </c>
    </row>
    <row r="4735" spans="1:11" x14ac:dyDescent="0.3">
      <c r="A4735" s="1">
        <v>42512</v>
      </c>
      <c r="B4735" s="3">
        <f>YEAR(SalesData[[#This Row],[Order Date]])</f>
        <v>2016</v>
      </c>
      <c r="C4735" s="3">
        <f>MONTH(SalesData[[#This Row],[Order Date]])</f>
        <v>5</v>
      </c>
      <c r="D4735" s="2" t="s">
        <v>2383</v>
      </c>
      <c r="E4735" s="2" t="s">
        <v>177</v>
      </c>
      <c r="F4735" s="2" t="s">
        <v>34</v>
      </c>
      <c r="G4735" s="2" t="s">
        <v>145</v>
      </c>
      <c r="H4735" s="2" t="s">
        <v>501</v>
      </c>
      <c r="I4735" s="2">
        <v>174.29</v>
      </c>
      <c r="J4735" s="3">
        <v>2</v>
      </c>
      <c r="K4735" s="2">
        <v>-19.920000000000002</v>
      </c>
    </row>
    <row r="4736" spans="1:11" x14ac:dyDescent="0.3">
      <c r="A4736" s="1">
        <v>42512</v>
      </c>
      <c r="B4736" s="3">
        <f>YEAR(SalesData[[#This Row],[Order Date]])</f>
        <v>2016</v>
      </c>
      <c r="C4736" s="3">
        <f>MONTH(SalesData[[#This Row],[Order Date]])</f>
        <v>5</v>
      </c>
      <c r="D4736" s="2" t="s">
        <v>2383</v>
      </c>
      <c r="E4736" s="2" t="s">
        <v>177</v>
      </c>
      <c r="F4736" s="2" t="s">
        <v>11</v>
      </c>
      <c r="G4736" s="2" t="s">
        <v>92</v>
      </c>
      <c r="H4736" s="2" t="s">
        <v>1415</v>
      </c>
      <c r="I4736" s="2">
        <v>662.84</v>
      </c>
      <c r="J4736" s="3">
        <v>4</v>
      </c>
      <c r="K4736" s="2">
        <v>172.34</v>
      </c>
    </row>
    <row r="4737" spans="1:11" x14ac:dyDescent="0.3">
      <c r="A4737" s="1">
        <v>42512</v>
      </c>
      <c r="B4737" s="3">
        <f>YEAR(SalesData[[#This Row],[Order Date]])</f>
        <v>2016</v>
      </c>
      <c r="C4737" s="3">
        <f>MONTH(SalesData[[#This Row],[Order Date]])</f>
        <v>5</v>
      </c>
      <c r="D4737" s="2" t="s">
        <v>2383</v>
      </c>
      <c r="E4737" s="2" t="s">
        <v>177</v>
      </c>
      <c r="F4737" s="2" t="s">
        <v>39</v>
      </c>
      <c r="G4737" s="2" t="s">
        <v>52</v>
      </c>
      <c r="H4737" s="2" t="s">
        <v>1169</v>
      </c>
      <c r="I4737" s="2">
        <v>95.1</v>
      </c>
      <c r="J4737" s="3">
        <v>5</v>
      </c>
      <c r="K4737" s="2">
        <v>30.43</v>
      </c>
    </row>
    <row r="4738" spans="1:11" x14ac:dyDescent="0.3">
      <c r="A4738" s="1">
        <v>42512</v>
      </c>
      <c r="B4738" s="3">
        <f>YEAR(SalesData[[#This Row],[Order Date]])</f>
        <v>2016</v>
      </c>
      <c r="C4738" s="3">
        <f>MONTH(SalesData[[#This Row],[Order Date]])</f>
        <v>5</v>
      </c>
      <c r="D4738" s="2" t="s">
        <v>2383</v>
      </c>
      <c r="E4738" s="2" t="s">
        <v>177</v>
      </c>
      <c r="F4738" s="2" t="s">
        <v>11</v>
      </c>
      <c r="G4738" s="2" t="s">
        <v>63</v>
      </c>
      <c r="H4738" s="2" t="s">
        <v>2481</v>
      </c>
      <c r="I4738" s="2">
        <v>26.88</v>
      </c>
      <c r="J4738" s="3">
        <v>6</v>
      </c>
      <c r="K4738" s="2">
        <v>12.9</v>
      </c>
    </row>
    <row r="4739" spans="1:11" x14ac:dyDescent="0.3">
      <c r="A4739" s="1">
        <v>42512</v>
      </c>
      <c r="B4739" s="3">
        <f>YEAR(SalesData[[#This Row],[Order Date]])</f>
        <v>2016</v>
      </c>
      <c r="C4739" s="3">
        <f>MONTH(SalesData[[#This Row],[Order Date]])</f>
        <v>5</v>
      </c>
      <c r="D4739" s="2" t="s">
        <v>2383</v>
      </c>
      <c r="E4739" s="2" t="s">
        <v>177</v>
      </c>
      <c r="F4739" s="2" t="s">
        <v>39</v>
      </c>
      <c r="G4739" s="2" t="s">
        <v>40</v>
      </c>
      <c r="H4739" s="2" t="s">
        <v>1518</v>
      </c>
      <c r="I4739" s="2">
        <v>257.98</v>
      </c>
      <c r="J4739" s="3">
        <v>2</v>
      </c>
      <c r="K4739" s="2">
        <v>74.81</v>
      </c>
    </row>
    <row r="4740" spans="1:11" x14ac:dyDescent="0.3">
      <c r="A4740" s="1">
        <v>42512</v>
      </c>
      <c r="B4740" s="3">
        <f>YEAR(SalesData[[#This Row],[Order Date]])</f>
        <v>2016</v>
      </c>
      <c r="C4740" s="3">
        <f>MONTH(SalesData[[#This Row],[Order Date]])</f>
        <v>5</v>
      </c>
      <c r="D4740" s="2" t="s">
        <v>1487</v>
      </c>
      <c r="E4740" s="2" t="s">
        <v>30</v>
      </c>
      <c r="F4740" s="2" t="s">
        <v>11</v>
      </c>
      <c r="G4740" s="2" t="s">
        <v>16</v>
      </c>
      <c r="H4740" s="2" t="s">
        <v>2502</v>
      </c>
      <c r="I4740" s="2">
        <v>14.73</v>
      </c>
      <c r="J4740" s="3">
        <v>3</v>
      </c>
      <c r="K4740" s="2">
        <v>7.22</v>
      </c>
    </row>
    <row r="4741" spans="1:11" x14ac:dyDescent="0.3">
      <c r="A4741" s="1">
        <v>42512</v>
      </c>
      <c r="B4741" s="3">
        <f>YEAR(SalesData[[#This Row],[Order Date]])</f>
        <v>2016</v>
      </c>
      <c r="C4741" s="3">
        <f>MONTH(SalesData[[#This Row],[Order Date]])</f>
        <v>5</v>
      </c>
      <c r="D4741" s="2" t="s">
        <v>1466</v>
      </c>
      <c r="E4741" s="2" t="s">
        <v>27</v>
      </c>
      <c r="F4741" s="2" t="s">
        <v>39</v>
      </c>
      <c r="G4741" s="2" t="s">
        <v>40</v>
      </c>
      <c r="H4741" s="2" t="s">
        <v>2527</v>
      </c>
      <c r="I4741" s="2">
        <v>222.38</v>
      </c>
      <c r="J4741" s="3">
        <v>2</v>
      </c>
      <c r="K4741" s="2">
        <v>22.24</v>
      </c>
    </row>
    <row r="4742" spans="1:11" x14ac:dyDescent="0.3">
      <c r="A4742" s="1">
        <v>42513</v>
      </c>
      <c r="B4742" s="3">
        <f>YEAR(SalesData[[#This Row],[Order Date]])</f>
        <v>2016</v>
      </c>
      <c r="C4742" s="3">
        <f>MONTH(SalesData[[#This Row],[Order Date]])</f>
        <v>5</v>
      </c>
      <c r="D4742" s="2" t="s">
        <v>1405</v>
      </c>
      <c r="E4742" s="2" t="s">
        <v>27</v>
      </c>
      <c r="F4742" s="2" t="s">
        <v>34</v>
      </c>
      <c r="G4742" s="2" t="s">
        <v>47</v>
      </c>
      <c r="H4742" s="2" t="s">
        <v>1107</v>
      </c>
      <c r="I4742" s="2">
        <v>37.049999999999997</v>
      </c>
      <c r="J4742" s="3">
        <v>3</v>
      </c>
      <c r="K4742" s="2">
        <v>16.3</v>
      </c>
    </row>
    <row r="4743" spans="1:11" x14ac:dyDescent="0.3">
      <c r="A4743" s="1">
        <v>42513</v>
      </c>
      <c r="B4743" s="3">
        <f>YEAR(SalesData[[#This Row],[Order Date]])</f>
        <v>2016</v>
      </c>
      <c r="C4743" s="3">
        <f>MONTH(SalesData[[#This Row],[Order Date]])</f>
        <v>5</v>
      </c>
      <c r="D4743" s="2" t="s">
        <v>1012</v>
      </c>
      <c r="E4743" s="2" t="s">
        <v>15</v>
      </c>
      <c r="F4743" s="2" t="s">
        <v>39</v>
      </c>
      <c r="G4743" s="2" t="s">
        <v>40</v>
      </c>
      <c r="H4743" s="2" t="s">
        <v>2143</v>
      </c>
      <c r="I4743" s="2">
        <v>1979.93</v>
      </c>
      <c r="J4743" s="3">
        <v>9</v>
      </c>
      <c r="K4743" s="2">
        <v>148.49</v>
      </c>
    </row>
    <row r="4744" spans="1:11" x14ac:dyDescent="0.3">
      <c r="A4744" s="1">
        <v>42513</v>
      </c>
      <c r="B4744" s="3">
        <f>YEAR(SalesData[[#This Row],[Order Date]])</f>
        <v>2016</v>
      </c>
      <c r="C4744" s="3">
        <f>MONTH(SalesData[[#This Row],[Order Date]])</f>
        <v>5</v>
      </c>
      <c r="D4744" s="2" t="s">
        <v>246</v>
      </c>
      <c r="E4744" s="2" t="s">
        <v>488</v>
      </c>
      <c r="F4744" s="2" t="s">
        <v>11</v>
      </c>
      <c r="G4744" s="2" t="s">
        <v>12</v>
      </c>
      <c r="H4744" s="2" t="s">
        <v>679</v>
      </c>
      <c r="I4744" s="2">
        <v>4.9800000000000004</v>
      </c>
      <c r="J4744" s="3">
        <v>1</v>
      </c>
      <c r="K4744" s="2">
        <v>2.44</v>
      </c>
    </row>
    <row r="4745" spans="1:11" x14ac:dyDescent="0.3">
      <c r="A4745" s="1">
        <v>42513</v>
      </c>
      <c r="B4745" s="3">
        <f>YEAR(SalesData[[#This Row],[Order Date]])</f>
        <v>2016</v>
      </c>
      <c r="C4745" s="3">
        <f>MONTH(SalesData[[#This Row],[Order Date]])</f>
        <v>5</v>
      </c>
      <c r="D4745" s="2" t="s">
        <v>2528</v>
      </c>
      <c r="E4745" s="2" t="s">
        <v>23</v>
      </c>
      <c r="F4745" s="2" t="s">
        <v>39</v>
      </c>
      <c r="G4745" s="2" t="s">
        <v>603</v>
      </c>
      <c r="H4745" s="2" t="s">
        <v>2529</v>
      </c>
      <c r="I4745" s="2">
        <v>8399.98</v>
      </c>
      <c r="J4745" s="3">
        <v>4</v>
      </c>
      <c r="K4745" s="2">
        <v>1120</v>
      </c>
    </row>
    <row r="4746" spans="1:11" x14ac:dyDescent="0.3">
      <c r="A4746" s="1">
        <v>42513</v>
      </c>
      <c r="B4746" s="3">
        <f>YEAR(SalesData[[#This Row],[Order Date]])</f>
        <v>2016</v>
      </c>
      <c r="C4746" s="3">
        <f>MONTH(SalesData[[#This Row],[Order Date]])</f>
        <v>5</v>
      </c>
      <c r="D4746" s="2" t="s">
        <v>2528</v>
      </c>
      <c r="E4746" s="2" t="s">
        <v>23</v>
      </c>
      <c r="F4746" s="2" t="s">
        <v>11</v>
      </c>
      <c r="G4746" s="2" t="s">
        <v>20</v>
      </c>
      <c r="H4746" s="2" t="s">
        <v>1232</v>
      </c>
      <c r="I4746" s="2">
        <v>6.29</v>
      </c>
      <c r="J4746" s="3">
        <v>1</v>
      </c>
      <c r="K4746" s="2">
        <v>-4.2</v>
      </c>
    </row>
    <row r="4747" spans="1:11" x14ac:dyDescent="0.3">
      <c r="A4747" s="1">
        <v>42513</v>
      </c>
      <c r="B4747" s="3">
        <f>YEAR(SalesData[[#This Row],[Order Date]])</f>
        <v>2016</v>
      </c>
      <c r="C4747" s="3">
        <f>MONTH(SalesData[[#This Row],[Order Date]])</f>
        <v>5</v>
      </c>
      <c r="D4747" s="2" t="s">
        <v>2528</v>
      </c>
      <c r="E4747" s="2" t="s">
        <v>23</v>
      </c>
      <c r="F4747" s="2" t="s">
        <v>11</v>
      </c>
      <c r="G4747" s="2" t="s">
        <v>12</v>
      </c>
      <c r="H4747" s="2" t="s">
        <v>507</v>
      </c>
      <c r="I4747" s="2">
        <v>10.37</v>
      </c>
      <c r="J4747" s="3">
        <v>2</v>
      </c>
      <c r="K4747" s="2">
        <v>3.63</v>
      </c>
    </row>
    <row r="4748" spans="1:11" x14ac:dyDescent="0.3">
      <c r="A4748" s="1">
        <v>42513</v>
      </c>
      <c r="B4748" s="3">
        <f>YEAR(SalesData[[#This Row],[Order Date]])</f>
        <v>2016</v>
      </c>
      <c r="C4748" s="3">
        <f>MONTH(SalesData[[#This Row],[Order Date]])</f>
        <v>5</v>
      </c>
      <c r="D4748" s="2" t="s">
        <v>2528</v>
      </c>
      <c r="E4748" s="2" t="s">
        <v>23</v>
      </c>
      <c r="F4748" s="2" t="s">
        <v>39</v>
      </c>
      <c r="G4748" s="2" t="s">
        <v>40</v>
      </c>
      <c r="H4748" s="2" t="s">
        <v>2427</v>
      </c>
      <c r="I4748" s="2">
        <v>122.38</v>
      </c>
      <c r="J4748" s="3">
        <v>3</v>
      </c>
      <c r="K4748" s="2">
        <v>-24.48</v>
      </c>
    </row>
    <row r="4749" spans="1:11" x14ac:dyDescent="0.3">
      <c r="A4749" s="1">
        <v>42514</v>
      </c>
      <c r="B4749" s="3">
        <f>YEAR(SalesData[[#This Row],[Order Date]])</f>
        <v>2016</v>
      </c>
      <c r="C4749" s="3">
        <f>MONTH(SalesData[[#This Row],[Order Date]])</f>
        <v>5</v>
      </c>
      <c r="D4749" s="2" t="s">
        <v>1494</v>
      </c>
      <c r="E4749" s="2" t="s">
        <v>55</v>
      </c>
      <c r="F4749" s="2" t="s">
        <v>11</v>
      </c>
      <c r="G4749" s="2" t="s">
        <v>200</v>
      </c>
      <c r="H4749" s="2" t="s">
        <v>1458</v>
      </c>
      <c r="I4749" s="2">
        <v>69.5</v>
      </c>
      <c r="J4749" s="3">
        <v>5</v>
      </c>
      <c r="K4749" s="2">
        <v>20.16</v>
      </c>
    </row>
    <row r="4750" spans="1:11" x14ac:dyDescent="0.3">
      <c r="A4750" s="1">
        <v>42514</v>
      </c>
      <c r="B4750" s="3">
        <f>YEAR(SalesData[[#This Row],[Order Date]])</f>
        <v>2016</v>
      </c>
      <c r="C4750" s="3">
        <f>MONTH(SalesData[[#This Row],[Order Date]])</f>
        <v>5</v>
      </c>
      <c r="D4750" s="2" t="s">
        <v>1494</v>
      </c>
      <c r="E4750" s="2" t="s">
        <v>55</v>
      </c>
      <c r="F4750" s="2" t="s">
        <v>11</v>
      </c>
      <c r="G4750" s="2" t="s">
        <v>12</v>
      </c>
      <c r="H4750" s="2" t="s">
        <v>2490</v>
      </c>
      <c r="I4750" s="2">
        <v>191.6</v>
      </c>
      <c r="J4750" s="3">
        <v>4</v>
      </c>
      <c r="K4750" s="2">
        <v>91.97</v>
      </c>
    </row>
    <row r="4751" spans="1:11" x14ac:dyDescent="0.3">
      <c r="A4751" s="1">
        <v>42514</v>
      </c>
      <c r="B4751" s="3">
        <f>YEAR(SalesData[[#This Row],[Order Date]])</f>
        <v>2016</v>
      </c>
      <c r="C4751" s="3">
        <f>MONTH(SalesData[[#This Row],[Order Date]])</f>
        <v>5</v>
      </c>
      <c r="D4751" s="2" t="s">
        <v>910</v>
      </c>
      <c r="E4751" s="2" t="s">
        <v>23</v>
      </c>
      <c r="F4751" s="2" t="s">
        <v>11</v>
      </c>
      <c r="G4751" s="2" t="s">
        <v>24</v>
      </c>
      <c r="H4751" s="2" t="s">
        <v>2530</v>
      </c>
      <c r="I4751" s="2">
        <v>16.66</v>
      </c>
      <c r="J4751" s="3">
        <v>3</v>
      </c>
      <c r="K4751" s="2">
        <v>3.33</v>
      </c>
    </row>
    <row r="4752" spans="1:11" x14ac:dyDescent="0.3">
      <c r="A4752" s="1">
        <v>42515</v>
      </c>
      <c r="B4752" s="3">
        <f>YEAR(SalesData[[#This Row],[Order Date]])</f>
        <v>2016</v>
      </c>
      <c r="C4752" s="3">
        <f>MONTH(SalesData[[#This Row],[Order Date]])</f>
        <v>5</v>
      </c>
      <c r="D4752" s="2" t="s">
        <v>2057</v>
      </c>
      <c r="E4752" s="2" t="s">
        <v>30</v>
      </c>
      <c r="F4752" s="2" t="s">
        <v>34</v>
      </c>
      <c r="G4752" s="2" t="s">
        <v>47</v>
      </c>
      <c r="H4752" s="2" t="s">
        <v>2531</v>
      </c>
      <c r="I4752" s="2">
        <v>24.96</v>
      </c>
      <c r="J4752" s="3">
        <v>4</v>
      </c>
      <c r="K4752" s="2">
        <v>6.24</v>
      </c>
    </row>
    <row r="4753" spans="1:11" x14ac:dyDescent="0.3">
      <c r="A4753" s="1">
        <v>42515</v>
      </c>
      <c r="B4753" s="3">
        <f>YEAR(SalesData[[#This Row],[Order Date]])</f>
        <v>2016</v>
      </c>
      <c r="C4753" s="3">
        <f>MONTH(SalesData[[#This Row],[Order Date]])</f>
        <v>5</v>
      </c>
      <c r="D4753" s="2" t="s">
        <v>2057</v>
      </c>
      <c r="E4753" s="2" t="s">
        <v>30</v>
      </c>
      <c r="F4753" s="2" t="s">
        <v>11</v>
      </c>
      <c r="G4753" s="2" t="s">
        <v>12</v>
      </c>
      <c r="H4753" s="2" t="s">
        <v>108</v>
      </c>
      <c r="I4753" s="2">
        <v>19.36</v>
      </c>
      <c r="J4753" s="3">
        <v>2</v>
      </c>
      <c r="K4753" s="2">
        <v>9.2899999999999991</v>
      </c>
    </row>
    <row r="4754" spans="1:11" x14ac:dyDescent="0.3">
      <c r="A4754" s="1">
        <v>42515</v>
      </c>
      <c r="B4754" s="3">
        <f>YEAR(SalesData[[#This Row],[Order Date]])</f>
        <v>2016</v>
      </c>
      <c r="C4754" s="3">
        <f>MONTH(SalesData[[#This Row],[Order Date]])</f>
        <v>5</v>
      </c>
      <c r="D4754" s="2" t="s">
        <v>2057</v>
      </c>
      <c r="E4754" s="2" t="s">
        <v>30</v>
      </c>
      <c r="F4754" s="2" t="s">
        <v>11</v>
      </c>
      <c r="G4754" s="2" t="s">
        <v>18</v>
      </c>
      <c r="H4754" s="2" t="s">
        <v>1854</v>
      </c>
      <c r="I4754" s="2">
        <v>1267.6500000000001</v>
      </c>
      <c r="J4754" s="3">
        <v>9</v>
      </c>
      <c r="K4754" s="2">
        <v>152.12</v>
      </c>
    </row>
    <row r="4755" spans="1:11" x14ac:dyDescent="0.3">
      <c r="A4755" s="1">
        <v>42516</v>
      </c>
      <c r="B4755" s="3">
        <f>YEAR(SalesData[[#This Row],[Order Date]])</f>
        <v>2016</v>
      </c>
      <c r="C4755" s="3">
        <f>MONTH(SalesData[[#This Row],[Order Date]])</f>
        <v>5</v>
      </c>
      <c r="D4755" s="2" t="s">
        <v>380</v>
      </c>
      <c r="E4755" s="2" t="s">
        <v>10</v>
      </c>
      <c r="F4755" s="2" t="s">
        <v>11</v>
      </c>
      <c r="G4755" s="2" t="s">
        <v>12</v>
      </c>
      <c r="H4755" s="2" t="s">
        <v>2172</v>
      </c>
      <c r="I4755" s="2">
        <v>10.37</v>
      </c>
      <c r="J4755" s="3">
        <v>2</v>
      </c>
      <c r="K4755" s="2">
        <v>3.63</v>
      </c>
    </row>
    <row r="4756" spans="1:11" x14ac:dyDescent="0.3">
      <c r="A4756" s="1">
        <v>42516</v>
      </c>
      <c r="B4756" s="3">
        <f>YEAR(SalesData[[#This Row],[Order Date]])</f>
        <v>2016</v>
      </c>
      <c r="C4756" s="3">
        <f>MONTH(SalesData[[#This Row],[Order Date]])</f>
        <v>5</v>
      </c>
      <c r="D4756" s="2" t="s">
        <v>380</v>
      </c>
      <c r="E4756" s="2" t="s">
        <v>10</v>
      </c>
      <c r="F4756" s="2" t="s">
        <v>34</v>
      </c>
      <c r="G4756" s="2" t="s">
        <v>35</v>
      </c>
      <c r="H4756" s="2" t="s">
        <v>1685</v>
      </c>
      <c r="I4756" s="2">
        <v>388.43</v>
      </c>
      <c r="J4756" s="3">
        <v>5</v>
      </c>
      <c r="K4756" s="2">
        <v>-88.78</v>
      </c>
    </row>
    <row r="4757" spans="1:11" x14ac:dyDescent="0.3">
      <c r="A4757" s="1">
        <v>42516</v>
      </c>
      <c r="B4757" s="3">
        <f>YEAR(SalesData[[#This Row],[Order Date]])</f>
        <v>2016</v>
      </c>
      <c r="C4757" s="3">
        <f>MONTH(SalesData[[#This Row],[Order Date]])</f>
        <v>5</v>
      </c>
      <c r="D4757" s="2" t="s">
        <v>380</v>
      </c>
      <c r="E4757" s="2" t="s">
        <v>10</v>
      </c>
      <c r="F4757" s="2" t="s">
        <v>11</v>
      </c>
      <c r="G4757" s="2" t="s">
        <v>12</v>
      </c>
      <c r="H4757" s="2" t="s">
        <v>2133</v>
      </c>
      <c r="I4757" s="2">
        <v>14.35</v>
      </c>
      <c r="J4757" s="3">
        <v>3</v>
      </c>
      <c r="K4757" s="2">
        <v>5.2</v>
      </c>
    </row>
    <row r="4758" spans="1:11" x14ac:dyDescent="0.3">
      <c r="A4758" s="1">
        <v>42516</v>
      </c>
      <c r="B4758" s="3">
        <f>YEAR(SalesData[[#This Row],[Order Date]])</f>
        <v>2016</v>
      </c>
      <c r="C4758" s="3">
        <f>MONTH(SalesData[[#This Row],[Order Date]])</f>
        <v>5</v>
      </c>
      <c r="D4758" s="2" t="s">
        <v>380</v>
      </c>
      <c r="E4758" s="2" t="s">
        <v>10</v>
      </c>
      <c r="F4758" s="2" t="s">
        <v>39</v>
      </c>
      <c r="G4758" s="2" t="s">
        <v>52</v>
      </c>
      <c r="H4758" s="2" t="s">
        <v>2532</v>
      </c>
      <c r="I4758" s="2">
        <v>63.99</v>
      </c>
      <c r="J4758" s="3">
        <v>1</v>
      </c>
      <c r="K4758" s="2">
        <v>-7.2</v>
      </c>
    </row>
    <row r="4759" spans="1:11" x14ac:dyDescent="0.3">
      <c r="A4759" s="1">
        <v>42516</v>
      </c>
      <c r="B4759" s="3">
        <f>YEAR(SalesData[[#This Row],[Order Date]])</f>
        <v>2016</v>
      </c>
      <c r="C4759" s="3">
        <f>MONTH(SalesData[[#This Row],[Order Date]])</f>
        <v>5</v>
      </c>
      <c r="D4759" s="2" t="s">
        <v>853</v>
      </c>
      <c r="E4759" s="2" t="s">
        <v>2044</v>
      </c>
      <c r="F4759" s="2" t="s">
        <v>11</v>
      </c>
      <c r="G4759" s="2" t="s">
        <v>12</v>
      </c>
      <c r="H4759" s="2" t="s">
        <v>640</v>
      </c>
      <c r="I4759" s="2">
        <v>19.440000000000001</v>
      </c>
      <c r="J4759" s="3">
        <v>3</v>
      </c>
      <c r="K4759" s="2">
        <v>9.33</v>
      </c>
    </row>
    <row r="4760" spans="1:11" x14ac:dyDescent="0.3">
      <c r="A4760" s="1">
        <v>42516</v>
      </c>
      <c r="B4760" s="3">
        <f>YEAR(SalesData[[#This Row],[Order Date]])</f>
        <v>2016</v>
      </c>
      <c r="C4760" s="3">
        <f>MONTH(SalesData[[#This Row],[Order Date]])</f>
        <v>5</v>
      </c>
      <c r="D4760" s="2" t="s">
        <v>853</v>
      </c>
      <c r="E4760" s="2" t="s">
        <v>2044</v>
      </c>
      <c r="F4760" s="2" t="s">
        <v>11</v>
      </c>
      <c r="G4760" s="2" t="s">
        <v>20</v>
      </c>
      <c r="H4760" s="2" t="s">
        <v>189</v>
      </c>
      <c r="I4760" s="2">
        <v>9.64</v>
      </c>
      <c r="J4760" s="3">
        <v>2</v>
      </c>
      <c r="K4760" s="2">
        <v>4.43</v>
      </c>
    </row>
    <row r="4761" spans="1:11" x14ac:dyDescent="0.3">
      <c r="A4761" s="1">
        <v>42516</v>
      </c>
      <c r="B4761" s="3">
        <f>YEAR(SalesData[[#This Row],[Order Date]])</f>
        <v>2016</v>
      </c>
      <c r="C4761" s="3">
        <f>MONTH(SalesData[[#This Row],[Order Date]])</f>
        <v>5</v>
      </c>
      <c r="D4761" s="2" t="s">
        <v>853</v>
      </c>
      <c r="E4761" s="2" t="s">
        <v>2044</v>
      </c>
      <c r="F4761" s="2" t="s">
        <v>11</v>
      </c>
      <c r="G4761" s="2" t="s">
        <v>12</v>
      </c>
      <c r="H4761" s="2" t="s">
        <v>2533</v>
      </c>
      <c r="I4761" s="2">
        <v>12.7</v>
      </c>
      <c r="J4761" s="3">
        <v>2</v>
      </c>
      <c r="K4761" s="2">
        <v>5.84</v>
      </c>
    </row>
    <row r="4762" spans="1:11" x14ac:dyDescent="0.3">
      <c r="A4762" s="1">
        <v>42516</v>
      </c>
      <c r="B4762" s="3">
        <f>YEAR(SalesData[[#This Row],[Order Date]])</f>
        <v>2016</v>
      </c>
      <c r="C4762" s="3">
        <f>MONTH(SalesData[[#This Row],[Order Date]])</f>
        <v>5</v>
      </c>
      <c r="D4762" s="2" t="s">
        <v>853</v>
      </c>
      <c r="E4762" s="2" t="s">
        <v>2044</v>
      </c>
      <c r="F4762" s="2" t="s">
        <v>34</v>
      </c>
      <c r="G4762" s="2" t="s">
        <v>47</v>
      </c>
      <c r="H4762" s="2" t="s">
        <v>931</v>
      </c>
      <c r="I4762" s="2">
        <v>41.37</v>
      </c>
      <c r="J4762" s="3">
        <v>3</v>
      </c>
      <c r="K4762" s="2">
        <v>17.38</v>
      </c>
    </row>
    <row r="4763" spans="1:11" x14ac:dyDescent="0.3">
      <c r="A4763" s="1">
        <v>42516</v>
      </c>
      <c r="B4763" s="3">
        <f>YEAR(SalesData[[#This Row],[Order Date]])</f>
        <v>2016</v>
      </c>
      <c r="C4763" s="3">
        <f>MONTH(SalesData[[#This Row],[Order Date]])</f>
        <v>5</v>
      </c>
      <c r="D4763" s="2" t="s">
        <v>1568</v>
      </c>
      <c r="E4763" s="2" t="s">
        <v>23</v>
      </c>
      <c r="F4763" s="2" t="s">
        <v>11</v>
      </c>
      <c r="G4763" s="2" t="s">
        <v>24</v>
      </c>
      <c r="H4763" s="2" t="s">
        <v>844</v>
      </c>
      <c r="I4763" s="2">
        <v>1.5</v>
      </c>
      <c r="J4763" s="3">
        <v>1</v>
      </c>
      <c r="K4763" s="2">
        <v>0.17</v>
      </c>
    </row>
    <row r="4764" spans="1:11" x14ac:dyDescent="0.3">
      <c r="A4764" s="1">
        <v>42516</v>
      </c>
      <c r="B4764" s="3">
        <f>YEAR(SalesData[[#This Row],[Order Date]])</f>
        <v>2016</v>
      </c>
      <c r="C4764" s="3">
        <f>MONTH(SalesData[[#This Row],[Order Date]])</f>
        <v>5</v>
      </c>
      <c r="D4764" s="2" t="s">
        <v>1568</v>
      </c>
      <c r="E4764" s="2" t="s">
        <v>23</v>
      </c>
      <c r="F4764" s="2" t="s">
        <v>11</v>
      </c>
      <c r="G4764" s="2" t="s">
        <v>92</v>
      </c>
      <c r="H4764" s="2" t="s">
        <v>2273</v>
      </c>
      <c r="I4764" s="2">
        <v>34.85</v>
      </c>
      <c r="J4764" s="3">
        <v>2</v>
      </c>
      <c r="K4764" s="2">
        <v>6.53</v>
      </c>
    </row>
    <row r="4765" spans="1:11" x14ac:dyDescent="0.3">
      <c r="A4765" s="1">
        <v>42516</v>
      </c>
      <c r="B4765" s="3">
        <f>YEAR(SalesData[[#This Row],[Order Date]])</f>
        <v>2016</v>
      </c>
      <c r="C4765" s="3">
        <f>MONTH(SalesData[[#This Row],[Order Date]])</f>
        <v>5</v>
      </c>
      <c r="D4765" s="2" t="s">
        <v>523</v>
      </c>
      <c r="E4765" s="2" t="s">
        <v>27</v>
      </c>
      <c r="F4765" s="2" t="s">
        <v>11</v>
      </c>
      <c r="G4765" s="2" t="s">
        <v>43</v>
      </c>
      <c r="H4765" s="2" t="s">
        <v>130</v>
      </c>
      <c r="I4765" s="2">
        <v>5.94</v>
      </c>
      <c r="J4765" s="3">
        <v>3</v>
      </c>
      <c r="K4765" s="2">
        <v>0</v>
      </c>
    </row>
    <row r="4766" spans="1:11" x14ac:dyDescent="0.3">
      <c r="A4766" s="1">
        <v>42516</v>
      </c>
      <c r="B4766" s="3">
        <f>YEAR(SalesData[[#This Row],[Order Date]])</f>
        <v>2016</v>
      </c>
      <c r="C4766" s="3">
        <f>MONTH(SalesData[[#This Row],[Order Date]])</f>
        <v>5</v>
      </c>
      <c r="D4766" s="2" t="s">
        <v>523</v>
      </c>
      <c r="E4766" s="2" t="s">
        <v>27</v>
      </c>
      <c r="F4766" s="2" t="s">
        <v>11</v>
      </c>
      <c r="G4766" s="2" t="s">
        <v>12</v>
      </c>
      <c r="H4766" s="2" t="s">
        <v>2279</v>
      </c>
      <c r="I4766" s="2">
        <v>45.36</v>
      </c>
      <c r="J4766" s="3">
        <v>7</v>
      </c>
      <c r="K4766" s="2">
        <v>21.77</v>
      </c>
    </row>
    <row r="4767" spans="1:11" x14ac:dyDescent="0.3">
      <c r="A4767" s="1">
        <v>42516</v>
      </c>
      <c r="B4767" s="3">
        <f>YEAR(SalesData[[#This Row],[Order Date]])</f>
        <v>2016</v>
      </c>
      <c r="C4767" s="3">
        <f>MONTH(SalesData[[#This Row],[Order Date]])</f>
        <v>5</v>
      </c>
      <c r="D4767" s="2" t="s">
        <v>523</v>
      </c>
      <c r="E4767" s="2" t="s">
        <v>27</v>
      </c>
      <c r="F4767" s="2" t="s">
        <v>39</v>
      </c>
      <c r="G4767" s="2" t="s">
        <v>40</v>
      </c>
      <c r="H4767" s="2" t="s">
        <v>930</v>
      </c>
      <c r="I4767" s="2">
        <v>211.17</v>
      </c>
      <c r="J4767" s="3">
        <v>4</v>
      </c>
      <c r="K4767" s="2">
        <v>23.76</v>
      </c>
    </row>
    <row r="4768" spans="1:11" x14ac:dyDescent="0.3">
      <c r="A4768" s="1">
        <v>42516</v>
      </c>
      <c r="B4768" s="3">
        <f>YEAR(SalesData[[#This Row],[Order Date]])</f>
        <v>2016</v>
      </c>
      <c r="C4768" s="3">
        <f>MONTH(SalesData[[#This Row],[Order Date]])</f>
        <v>5</v>
      </c>
      <c r="D4768" s="2" t="s">
        <v>523</v>
      </c>
      <c r="E4768" s="2" t="s">
        <v>27</v>
      </c>
      <c r="F4768" s="2" t="s">
        <v>34</v>
      </c>
      <c r="G4768" s="2" t="s">
        <v>35</v>
      </c>
      <c r="H4768" s="2" t="s">
        <v>1819</v>
      </c>
      <c r="I4768" s="2">
        <v>484.7</v>
      </c>
      <c r="J4768" s="3">
        <v>6</v>
      </c>
      <c r="K4768" s="2">
        <v>-84.82</v>
      </c>
    </row>
    <row r="4769" spans="1:11" x14ac:dyDescent="0.3">
      <c r="A4769" s="1">
        <v>42516</v>
      </c>
      <c r="B4769" s="3">
        <f>YEAR(SalesData[[#This Row],[Order Date]])</f>
        <v>2016</v>
      </c>
      <c r="C4769" s="3">
        <f>MONTH(SalesData[[#This Row],[Order Date]])</f>
        <v>5</v>
      </c>
      <c r="D4769" s="2" t="s">
        <v>523</v>
      </c>
      <c r="E4769" s="2" t="s">
        <v>27</v>
      </c>
      <c r="F4769" s="2" t="s">
        <v>39</v>
      </c>
      <c r="G4769" s="2" t="s">
        <v>302</v>
      </c>
      <c r="H4769" s="2" t="s">
        <v>2150</v>
      </c>
      <c r="I4769" s="2">
        <v>371.98</v>
      </c>
      <c r="J4769" s="3">
        <v>3</v>
      </c>
      <c r="K4769" s="2">
        <v>116.24</v>
      </c>
    </row>
    <row r="4770" spans="1:11" x14ac:dyDescent="0.3">
      <c r="A4770" s="1">
        <v>42516</v>
      </c>
      <c r="B4770" s="3">
        <f>YEAR(SalesData[[#This Row],[Order Date]])</f>
        <v>2016</v>
      </c>
      <c r="C4770" s="3">
        <f>MONTH(SalesData[[#This Row],[Order Date]])</f>
        <v>5</v>
      </c>
      <c r="D4770" s="2" t="s">
        <v>1744</v>
      </c>
      <c r="E4770" s="2" t="s">
        <v>123</v>
      </c>
      <c r="F4770" s="2" t="s">
        <v>11</v>
      </c>
      <c r="G4770" s="2" t="s">
        <v>18</v>
      </c>
      <c r="H4770" s="2" t="s">
        <v>1087</v>
      </c>
      <c r="I4770" s="2">
        <v>184.7</v>
      </c>
      <c r="J4770" s="3">
        <v>6</v>
      </c>
      <c r="K4770" s="2">
        <v>13.85</v>
      </c>
    </row>
    <row r="4771" spans="1:11" x14ac:dyDescent="0.3">
      <c r="A4771" s="1">
        <v>42516</v>
      </c>
      <c r="B4771" s="3">
        <f>YEAR(SalesData[[#This Row],[Order Date]])</f>
        <v>2016</v>
      </c>
      <c r="C4771" s="3">
        <f>MONTH(SalesData[[#This Row],[Order Date]])</f>
        <v>5</v>
      </c>
      <c r="D4771" s="2" t="s">
        <v>1744</v>
      </c>
      <c r="E4771" s="2" t="s">
        <v>123</v>
      </c>
      <c r="F4771" s="2" t="s">
        <v>39</v>
      </c>
      <c r="G4771" s="2" t="s">
        <v>52</v>
      </c>
      <c r="H4771" s="2" t="s">
        <v>1737</v>
      </c>
      <c r="I4771" s="2">
        <v>47.92</v>
      </c>
      <c r="J4771" s="3">
        <v>2</v>
      </c>
      <c r="K4771" s="2">
        <v>11.98</v>
      </c>
    </row>
    <row r="4772" spans="1:11" x14ac:dyDescent="0.3">
      <c r="A4772" s="1">
        <v>42516</v>
      </c>
      <c r="B4772" s="3">
        <f>YEAR(SalesData[[#This Row],[Order Date]])</f>
        <v>2016</v>
      </c>
      <c r="C4772" s="3">
        <f>MONTH(SalesData[[#This Row],[Order Date]])</f>
        <v>5</v>
      </c>
      <c r="D4772" s="2" t="s">
        <v>2504</v>
      </c>
      <c r="E4772" s="2" t="s">
        <v>157</v>
      </c>
      <c r="F4772" s="2" t="s">
        <v>34</v>
      </c>
      <c r="G4772" s="2" t="s">
        <v>47</v>
      </c>
      <c r="H4772" s="2" t="s">
        <v>1092</v>
      </c>
      <c r="I4772" s="2">
        <v>26.94</v>
      </c>
      <c r="J4772" s="3">
        <v>3</v>
      </c>
      <c r="K4772" s="2">
        <v>11.31</v>
      </c>
    </row>
    <row r="4773" spans="1:11" x14ac:dyDescent="0.3">
      <c r="A4773" s="1">
        <v>42517</v>
      </c>
      <c r="B4773" s="3">
        <f>YEAR(SalesData[[#This Row],[Order Date]])</f>
        <v>2016</v>
      </c>
      <c r="C4773" s="3">
        <f>MONTH(SalesData[[#This Row],[Order Date]])</f>
        <v>5</v>
      </c>
      <c r="D4773" s="2" t="s">
        <v>593</v>
      </c>
      <c r="E4773" s="2" t="s">
        <v>110</v>
      </c>
      <c r="F4773" s="2" t="s">
        <v>34</v>
      </c>
      <c r="G4773" s="2" t="s">
        <v>35</v>
      </c>
      <c r="H4773" s="2" t="s">
        <v>976</v>
      </c>
      <c r="I4773" s="2">
        <v>3504.9</v>
      </c>
      <c r="J4773" s="3">
        <v>5</v>
      </c>
      <c r="K4773" s="2">
        <v>700.98</v>
      </c>
    </row>
    <row r="4774" spans="1:11" x14ac:dyDescent="0.3">
      <c r="A4774" s="1">
        <v>42517</v>
      </c>
      <c r="B4774" s="3">
        <f>YEAR(SalesData[[#This Row],[Order Date]])</f>
        <v>2016</v>
      </c>
      <c r="C4774" s="3">
        <f>MONTH(SalesData[[#This Row],[Order Date]])</f>
        <v>5</v>
      </c>
      <c r="D4774" s="2" t="s">
        <v>593</v>
      </c>
      <c r="E4774" s="2" t="s">
        <v>110</v>
      </c>
      <c r="F4774" s="2" t="s">
        <v>11</v>
      </c>
      <c r="G4774" s="2" t="s">
        <v>12</v>
      </c>
      <c r="H4774" s="2" t="s">
        <v>2333</v>
      </c>
      <c r="I4774" s="2">
        <v>144.12</v>
      </c>
      <c r="J4774" s="3">
        <v>3</v>
      </c>
      <c r="K4774" s="2">
        <v>69.180000000000007</v>
      </c>
    </row>
    <row r="4775" spans="1:11" x14ac:dyDescent="0.3">
      <c r="A4775" s="1">
        <v>42517</v>
      </c>
      <c r="B4775" s="3">
        <f>YEAR(SalesData[[#This Row],[Order Date]])</f>
        <v>2016</v>
      </c>
      <c r="C4775" s="3">
        <f>MONTH(SalesData[[#This Row],[Order Date]])</f>
        <v>5</v>
      </c>
      <c r="D4775" s="2" t="s">
        <v>593</v>
      </c>
      <c r="E4775" s="2" t="s">
        <v>110</v>
      </c>
      <c r="F4775" s="2" t="s">
        <v>11</v>
      </c>
      <c r="G4775" s="2" t="s">
        <v>12</v>
      </c>
      <c r="H4775" s="2" t="s">
        <v>2243</v>
      </c>
      <c r="I4775" s="2">
        <v>314.55</v>
      </c>
      <c r="J4775" s="3">
        <v>3</v>
      </c>
      <c r="K4775" s="2">
        <v>150.97999999999999</v>
      </c>
    </row>
    <row r="4776" spans="1:11" x14ac:dyDescent="0.3">
      <c r="A4776" s="1">
        <v>42517</v>
      </c>
      <c r="B4776" s="3">
        <f>YEAR(SalesData[[#This Row],[Order Date]])</f>
        <v>2016</v>
      </c>
      <c r="C4776" s="3">
        <f>MONTH(SalesData[[#This Row],[Order Date]])</f>
        <v>5</v>
      </c>
      <c r="D4776" s="2" t="s">
        <v>866</v>
      </c>
      <c r="E4776" s="2" t="s">
        <v>15</v>
      </c>
      <c r="F4776" s="2" t="s">
        <v>34</v>
      </c>
      <c r="G4776" s="2" t="s">
        <v>47</v>
      </c>
      <c r="H4776" s="2" t="s">
        <v>1936</v>
      </c>
      <c r="I4776" s="2">
        <v>25.18</v>
      </c>
      <c r="J4776" s="3">
        <v>3</v>
      </c>
      <c r="K4776" s="2">
        <v>-33.36</v>
      </c>
    </row>
    <row r="4777" spans="1:11" x14ac:dyDescent="0.3">
      <c r="A4777" s="1">
        <v>42517</v>
      </c>
      <c r="B4777" s="3">
        <f>YEAR(SalesData[[#This Row],[Order Date]])</f>
        <v>2016</v>
      </c>
      <c r="C4777" s="3">
        <f>MONTH(SalesData[[#This Row],[Order Date]])</f>
        <v>5</v>
      </c>
      <c r="D4777" s="2" t="s">
        <v>866</v>
      </c>
      <c r="E4777" s="2" t="s">
        <v>15</v>
      </c>
      <c r="F4777" s="2" t="s">
        <v>34</v>
      </c>
      <c r="G4777" s="2" t="s">
        <v>47</v>
      </c>
      <c r="H4777" s="2" t="s">
        <v>563</v>
      </c>
      <c r="I4777" s="2">
        <v>5.58</v>
      </c>
      <c r="J4777" s="3">
        <v>2</v>
      </c>
      <c r="K4777" s="2">
        <v>-1.68</v>
      </c>
    </row>
    <row r="4778" spans="1:11" x14ac:dyDescent="0.3">
      <c r="A4778" s="1">
        <v>42517</v>
      </c>
      <c r="B4778" s="3">
        <f>YEAR(SalesData[[#This Row],[Order Date]])</f>
        <v>2016</v>
      </c>
      <c r="C4778" s="3">
        <f>MONTH(SalesData[[#This Row],[Order Date]])</f>
        <v>5</v>
      </c>
      <c r="D4778" s="2" t="s">
        <v>866</v>
      </c>
      <c r="E4778" s="2" t="s">
        <v>15</v>
      </c>
      <c r="F4778" s="2" t="s">
        <v>11</v>
      </c>
      <c r="G4778" s="2" t="s">
        <v>18</v>
      </c>
      <c r="H4778" s="2" t="s">
        <v>1757</v>
      </c>
      <c r="I4778" s="2">
        <v>1297.3699999999999</v>
      </c>
      <c r="J4778" s="3">
        <v>9</v>
      </c>
      <c r="K4778" s="2">
        <v>97.3</v>
      </c>
    </row>
    <row r="4779" spans="1:11" x14ac:dyDescent="0.3">
      <c r="A4779" s="1">
        <v>42517</v>
      </c>
      <c r="B4779" s="3">
        <f>YEAR(SalesData[[#This Row],[Order Date]])</f>
        <v>2016</v>
      </c>
      <c r="C4779" s="3">
        <f>MONTH(SalesData[[#This Row],[Order Date]])</f>
        <v>5</v>
      </c>
      <c r="D4779" s="2" t="s">
        <v>1475</v>
      </c>
      <c r="E4779" s="2" t="s">
        <v>27</v>
      </c>
      <c r="F4779" s="2" t="s">
        <v>11</v>
      </c>
      <c r="G4779" s="2" t="s">
        <v>12</v>
      </c>
      <c r="H4779" s="2" t="s">
        <v>1701</v>
      </c>
      <c r="I4779" s="2">
        <v>13.38</v>
      </c>
      <c r="J4779" s="3">
        <v>2</v>
      </c>
      <c r="K4779" s="2">
        <v>6.15</v>
      </c>
    </row>
    <row r="4780" spans="1:11" x14ac:dyDescent="0.3">
      <c r="A4780" s="1">
        <v>42518</v>
      </c>
      <c r="B4780" s="3">
        <f>YEAR(SalesData[[#This Row],[Order Date]])</f>
        <v>2016</v>
      </c>
      <c r="C4780" s="3">
        <f>MONTH(SalesData[[#This Row],[Order Date]])</f>
        <v>5</v>
      </c>
      <c r="D4780" s="2" t="s">
        <v>1055</v>
      </c>
      <c r="E4780" s="2" t="s">
        <v>329</v>
      </c>
      <c r="F4780" s="2" t="s">
        <v>11</v>
      </c>
      <c r="G4780" s="2" t="s">
        <v>24</v>
      </c>
      <c r="H4780" s="2" t="s">
        <v>1852</v>
      </c>
      <c r="I4780" s="2">
        <v>185.88</v>
      </c>
      <c r="J4780" s="3">
        <v>6</v>
      </c>
      <c r="K4780" s="2">
        <v>50.19</v>
      </c>
    </row>
    <row r="4781" spans="1:11" x14ac:dyDescent="0.3">
      <c r="A4781" s="1">
        <v>42518</v>
      </c>
      <c r="B4781" s="3">
        <f>YEAR(SalesData[[#This Row],[Order Date]])</f>
        <v>2016</v>
      </c>
      <c r="C4781" s="3">
        <f>MONTH(SalesData[[#This Row],[Order Date]])</f>
        <v>5</v>
      </c>
      <c r="D4781" s="2" t="s">
        <v>1783</v>
      </c>
      <c r="E4781" s="2" t="s">
        <v>123</v>
      </c>
      <c r="F4781" s="2" t="s">
        <v>34</v>
      </c>
      <c r="G4781" s="2" t="s">
        <v>35</v>
      </c>
      <c r="H4781" s="2" t="s">
        <v>1128</v>
      </c>
      <c r="I4781" s="2">
        <v>390.27</v>
      </c>
      <c r="J4781" s="3">
        <v>8</v>
      </c>
      <c r="K4781" s="2">
        <v>-24.39</v>
      </c>
    </row>
    <row r="4782" spans="1:11" x14ac:dyDescent="0.3">
      <c r="A4782" s="1">
        <v>42518</v>
      </c>
      <c r="B4782" s="3">
        <f>YEAR(SalesData[[#This Row],[Order Date]])</f>
        <v>2016</v>
      </c>
      <c r="C4782" s="3">
        <f>MONTH(SalesData[[#This Row],[Order Date]])</f>
        <v>5</v>
      </c>
      <c r="D4782" s="2" t="s">
        <v>1783</v>
      </c>
      <c r="E4782" s="2" t="s">
        <v>123</v>
      </c>
      <c r="F4782" s="2" t="s">
        <v>11</v>
      </c>
      <c r="G4782" s="2" t="s">
        <v>12</v>
      </c>
      <c r="H4782" s="2" t="s">
        <v>1105</v>
      </c>
      <c r="I4782" s="2">
        <v>62.19</v>
      </c>
      <c r="J4782" s="3">
        <v>13</v>
      </c>
      <c r="K4782" s="2">
        <v>19.440000000000001</v>
      </c>
    </row>
    <row r="4783" spans="1:11" x14ac:dyDescent="0.3">
      <c r="A4783" s="1">
        <v>42518</v>
      </c>
      <c r="B4783" s="3">
        <f>YEAR(SalesData[[#This Row],[Order Date]])</f>
        <v>2016</v>
      </c>
      <c r="C4783" s="3">
        <f>MONTH(SalesData[[#This Row],[Order Date]])</f>
        <v>5</v>
      </c>
      <c r="D4783" s="2" t="s">
        <v>256</v>
      </c>
      <c r="E4783" s="2" t="s">
        <v>27</v>
      </c>
      <c r="F4783" s="2" t="s">
        <v>11</v>
      </c>
      <c r="G4783" s="2" t="s">
        <v>92</v>
      </c>
      <c r="H4783" s="2" t="s">
        <v>1296</v>
      </c>
      <c r="I4783" s="2">
        <v>262.24</v>
      </c>
      <c r="J4783" s="3">
        <v>2</v>
      </c>
      <c r="K4783" s="2">
        <v>78.67</v>
      </c>
    </row>
    <row r="4784" spans="1:11" x14ac:dyDescent="0.3">
      <c r="A4784" s="1">
        <v>42518</v>
      </c>
      <c r="B4784" s="3">
        <f>YEAR(SalesData[[#This Row],[Order Date]])</f>
        <v>2016</v>
      </c>
      <c r="C4784" s="3">
        <f>MONTH(SalesData[[#This Row],[Order Date]])</f>
        <v>5</v>
      </c>
      <c r="D4784" s="2" t="s">
        <v>256</v>
      </c>
      <c r="E4784" s="2" t="s">
        <v>27</v>
      </c>
      <c r="F4784" s="2" t="s">
        <v>11</v>
      </c>
      <c r="G4784" s="2" t="s">
        <v>12</v>
      </c>
      <c r="H4784" s="2" t="s">
        <v>1901</v>
      </c>
      <c r="I4784" s="2">
        <v>182.72</v>
      </c>
      <c r="J4784" s="3">
        <v>8</v>
      </c>
      <c r="K4784" s="2">
        <v>84.05</v>
      </c>
    </row>
    <row r="4785" spans="1:11" x14ac:dyDescent="0.3">
      <c r="A4785" s="1">
        <v>42518</v>
      </c>
      <c r="B4785" s="3">
        <f>YEAR(SalesData[[#This Row],[Order Date]])</f>
        <v>2016</v>
      </c>
      <c r="C4785" s="3">
        <f>MONTH(SalesData[[#This Row],[Order Date]])</f>
        <v>5</v>
      </c>
      <c r="D4785" s="2" t="s">
        <v>256</v>
      </c>
      <c r="E4785" s="2" t="s">
        <v>27</v>
      </c>
      <c r="F4785" s="2" t="s">
        <v>39</v>
      </c>
      <c r="G4785" s="2" t="s">
        <v>52</v>
      </c>
      <c r="H4785" s="2" t="s">
        <v>673</v>
      </c>
      <c r="I4785" s="2">
        <v>131.6</v>
      </c>
      <c r="J4785" s="3">
        <v>7</v>
      </c>
      <c r="K4785" s="2">
        <v>7.9</v>
      </c>
    </row>
    <row r="4786" spans="1:11" x14ac:dyDescent="0.3">
      <c r="A4786" s="1">
        <v>42518</v>
      </c>
      <c r="B4786" s="3">
        <f>YEAR(SalesData[[#This Row],[Order Date]])</f>
        <v>2016</v>
      </c>
      <c r="C4786" s="3">
        <f>MONTH(SalesData[[#This Row],[Order Date]])</f>
        <v>5</v>
      </c>
      <c r="D4786" s="2" t="s">
        <v>256</v>
      </c>
      <c r="E4786" s="2" t="s">
        <v>27</v>
      </c>
      <c r="F4786" s="2" t="s">
        <v>11</v>
      </c>
      <c r="G4786" s="2" t="s">
        <v>20</v>
      </c>
      <c r="H4786" s="2" t="s">
        <v>1185</v>
      </c>
      <c r="I4786" s="2">
        <v>22.72</v>
      </c>
      <c r="J4786" s="3">
        <v>4</v>
      </c>
      <c r="K4786" s="2">
        <v>7.38</v>
      </c>
    </row>
    <row r="4787" spans="1:11" x14ac:dyDescent="0.3">
      <c r="A4787" s="1">
        <v>42518</v>
      </c>
      <c r="B4787" s="3">
        <f>YEAR(SalesData[[#This Row],[Order Date]])</f>
        <v>2016</v>
      </c>
      <c r="C4787" s="3">
        <f>MONTH(SalesData[[#This Row],[Order Date]])</f>
        <v>5</v>
      </c>
      <c r="D4787" s="2" t="s">
        <v>256</v>
      </c>
      <c r="E4787" s="2" t="s">
        <v>27</v>
      </c>
      <c r="F4787" s="2" t="s">
        <v>39</v>
      </c>
      <c r="G4787" s="2" t="s">
        <v>302</v>
      </c>
      <c r="H4787" s="2" t="s">
        <v>837</v>
      </c>
      <c r="I4787" s="2">
        <v>558.4</v>
      </c>
      <c r="J4787" s="3">
        <v>2</v>
      </c>
      <c r="K4787" s="2">
        <v>41.88</v>
      </c>
    </row>
    <row r="4788" spans="1:11" x14ac:dyDescent="0.3">
      <c r="A4788" s="1">
        <v>42518</v>
      </c>
      <c r="B4788" s="3">
        <f>YEAR(SalesData[[#This Row],[Order Date]])</f>
        <v>2016</v>
      </c>
      <c r="C4788" s="3">
        <f>MONTH(SalesData[[#This Row],[Order Date]])</f>
        <v>5</v>
      </c>
      <c r="D4788" s="2" t="s">
        <v>525</v>
      </c>
      <c r="E4788" s="2" t="s">
        <v>149</v>
      </c>
      <c r="F4788" s="2" t="s">
        <v>11</v>
      </c>
      <c r="G4788" s="2" t="s">
        <v>200</v>
      </c>
      <c r="H4788" s="2" t="s">
        <v>2215</v>
      </c>
      <c r="I4788" s="2">
        <v>54.9</v>
      </c>
      <c r="J4788" s="3">
        <v>5</v>
      </c>
      <c r="K4788" s="2">
        <v>15.37</v>
      </c>
    </row>
    <row r="4789" spans="1:11" x14ac:dyDescent="0.3">
      <c r="A4789" s="1">
        <v>42518</v>
      </c>
      <c r="B4789" s="3">
        <f>YEAR(SalesData[[#This Row],[Order Date]])</f>
        <v>2016</v>
      </c>
      <c r="C4789" s="3">
        <f>MONTH(SalesData[[#This Row],[Order Date]])</f>
        <v>5</v>
      </c>
      <c r="D4789" s="2" t="s">
        <v>1443</v>
      </c>
      <c r="E4789" s="2" t="s">
        <v>15</v>
      </c>
      <c r="F4789" s="2" t="s">
        <v>39</v>
      </c>
      <c r="G4789" s="2" t="s">
        <v>40</v>
      </c>
      <c r="H4789" s="2" t="s">
        <v>648</v>
      </c>
      <c r="I4789" s="2">
        <v>286.39999999999998</v>
      </c>
      <c r="J4789" s="3">
        <v>1</v>
      </c>
      <c r="K4789" s="2">
        <v>25.06</v>
      </c>
    </row>
    <row r="4790" spans="1:11" x14ac:dyDescent="0.3">
      <c r="A4790" s="1">
        <v>42519</v>
      </c>
      <c r="B4790" s="3">
        <f>YEAR(SalesData[[#This Row],[Order Date]])</f>
        <v>2016</v>
      </c>
      <c r="C4790" s="3">
        <f>MONTH(SalesData[[#This Row],[Order Date]])</f>
        <v>5</v>
      </c>
      <c r="D4790" s="2" t="s">
        <v>1751</v>
      </c>
      <c r="E4790" s="2" t="s">
        <v>488</v>
      </c>
      <c r="F4790" s="2" t="s">
        <v>39</v>
      </c>
      <c r="G4790" s="2" t="s">
        <v>40</v>
      </c>
      <c r="H4790" s="2" t="s">
        <v>287</v>
      </c>
      <c r="I4790" s="2">
        <v>979.95</v>
      </c>
      <c r="J4790" s="3">
        <v>5</v>
      </c>
      <c r="K4790" s="2">
        <v>274.39</v>
      </c>
    </row>
    <row r="4791" spans="1:11" x14ac:dyDescent="0.3">
      <c r="A4791" s="1">
        <v>42519</v>
      </c>
      <c r="B4791" s="3">
        <f>YEAR(SalesData[[#This Row],[Order Date]])</f>
        <v>2016</v>
      </c>
      <c r="C4791" s="3">
        <f>MONTH(SalesData[[#This Row],[Order Date]])</f>
        <v>5</v>
      </c>
      <c r="D4791" s="2" t="s">
        <v>1751</v>
      </c>
      <c r="E4791" s="2" t="s">
        <v>488</v>
      </c>
      <c r="F4791" s="2" t="s">
        <v>11</v>
      </c>
      <c r="G4791" s="2" t="s">
        <v>20</v>
      </c>
      <c r="H4791" s="2" t="s">
        <v>787</v>
      </c>
      <c r="I4791" s="2">
        <v>22.75</v>
      </c>
      <c r="J4791" s="3">
        <v>5</v>
      </c>
      <c r="K4791" s="2">
        <v>11.38</v>
      </c>
    </row>
    <row r="4792" spans="1:11" x14ac:dyDescent="0.3">
      <c r="A4792" s="1">
        <v>42519</v>
      </c>
      <c r="B4792" s="3">
        <f>YEAR(SalesData[[#This Row],[Order Date]])</f>
        <v>2016</v>
      </c>
      <c r="C4792" s="3">
        <f>MONTH(SalesData[[#This Row],[Order Date]])</f>
        <v>5</v>
      </c>
      <c r="D4792" s="2" t="s">
        <v>2474</v>
      </c>
      <c r="E4792" s="2" t="s">
        <v>120</v>
      </c>
      <c r="F4792" s="2" t="s">
        <v>11</v>
      </c>
      <c r="G4792" s="2" t="s">
        <v>20</v>
      </c>
      <c r="H4792" s="2" t="s">
        <v>2487</v>
      </c>
      <c r="I4792" s="2">
        <v>11.28</v>
      </c>
      <c r="J4792" s="3">
        <v>3</v>
      </c>
      <c r="K4792" s="2">
        <v>-8.65</v>
      </c>
    </row>
    <row r="4793" spans="1:11" x14ac:dyDescent="0.3">
      <c r="A4793" s="1">
        <v>42519</v>
      </c>
      <c r="B4793" s="3">
        <f>YEAR(SalesData[[#This Row],[Order Date]])</f>
        <v>2016</v>
      </c>
      <c r="C4793" s="3">
        <f>MONTH(SalesData[[#This Row],[Order Date]])</f>
        <v>5</v>
      </c>
      <c r="D4793" s="2" t="s">
        <v>2474</v>
      </c>
      <c r="E4793" s="2" t="s">
        <v>120</v>
      </c>
      <c r="F4793" s="2" t="s">
        <v>11</v>
      </c>
      <c r="G4793" s="2" t="s">
        <v>24</v>
      </c>
      <c r="H4793" s="2" t="s">
        <v>326</v>
      </c>
      <c r="I4793" s="2">
        <v>4.45</v>
      </c>
      <c r="J4793" s="3">
        <v>2</v>
      </c>
      <c r="K4793" s="2">
        <v>0.33</v>
      </c>
    </row>
    <row r="4794" spans="1:11" x14ac:dyDescent="0.3">
      <c r="A4794" s="1">
        <v>42519</v>
      </c>
      <c r="B4794" s="3">
        <f>YEAR(SalesData[[#This Row],[Order Date]])</f>
        <v>2016</v>
      </c>
      <c r="C4794" s="3">
        <f>MONTH(SalesData[[#This Row],[Order Date]])</f>
        <v>5</v>
      </c>
      <c r="D4794" s="2" t="s">
        <v>2474</v>
      </c>
      <c r="E4794" s="2" t="s">
        <v>120</v>
      </c>
      <c r="F4794" s="2" t="s">
        <v>34</v>
      </c>
      <c r="G4794" s="2" t="s">
        <v>47</v>
      </c>
      <c r="H4794" s="2" t="s">
        <v>1990</v>
      </c>
      <c r="I4794" s="2">
        <v>44.76</v>
      </c>
      <c r="J4794" s="3">
        <v>3</v>
      </c>
      <c r="K4794" s="2">
        <v>14.55</v>
      </c>
    </row>
    <row r="4795" spans="1:11" x14ac:dyDescent="0.3">
      <c r="A4795" s="1">
        <v>42520</v>
      </c>
      <c r="B4795" s="3">
        <f>YEAR(SalesData[[#This Row],[Order Date]])</f>
        <v>2016</v>
      </c>
      <c r="C4795" s="3">
        <f>MONTH(SalesData[[#This Row],[Order Date]])</f>
        <v>5</v>
      </c>
      <c r="D4795" s="2" t="s">
        <v>2298</v>
      </c>
      <c r="E4795" s="2" t="s">
        <v>278</v>
      </c>
      <c r="F4795" s="2" t="s">
        <v>11</v>
      </c>
      <c r="G4795" s="2" t="s">
        <v>20</v>
      </c>
      <c r="H4795" s="2" t="s">
        <v>911</v>
      </c>
      <c r="I4795" s="2">
        <v>22.62</v>
      </c>
      <c r="J4795" s="3">
        <v>2</v>
      </c>
      <c r="K4795" s="2">
        <v>-15.08</v>
      </c>
    </row>
    <row r="4796" spans="1:11" x14ac:dyDescent="0.3">
      <c r="A4796" s="1">
        <v>42520</v>
      </c>
      <c r="B4796" s="3">
        <f>YEAR(SalesData[[#This Row],[Order Date]])</f>
        <v>2016</v>
      </c>
      <c r="C4796" s="3">
        <f>MONTH(SalesData[[#This Row],[Order Date]])</f>
        <v>5</v>
      </c>
      <c r="D4796" s="2" t="s">
        <v>2298</v>
      </c>
      <c r="E4796" s="2" t="s">
        <v>278</v>
      </c>
      <c r="F4796" s="2" t="s">
        <v>11</v>
      </c>
      <c r="G4796" s="2" t="s">
        <v>20</v>
      </c>
      <c r="H4796" s="2" t="s">
        <v>765</v>
      </c>
      <c r="I4796" s="2">
        <v>14.95</v>
      </c>
      <c r="J4796" s="3">
        <v>2</v>
      </c>
      <c r="K4796" s="2">
        <v>-11.96</v>
      </c>
    </row>
    <row r="4797" spans="1:11" x14ac:dyDescent="0.3">
      <c r="A4797" s="1">
        <v>42520</v>
      </c>
      <c r="B4797" s="3">
        <f>YEAR(SalesData[[#This Row],[Order Date]])</f>
        <v>2016</v>
      </c>
      <c r="C4797" s="3">
        <f>MONTH(SalesData[[#This Row],[Order Date]])</f>
        <v>5</v>
      </c>
      <c r="D4797" s="2" t="s">
        <v>2298</v>
      </c>
      <c r="E4797" s="2" t="s">
        <v>278</v>
      </c>
      <c r="F4797" s="2" t="s">
        <v>34</v>
      </c>
      <c r="G4797" s="2" t="s">
        <v>35</v>
      </c>
      <c r="H4797" s="2" t="s">
        <v>991</v>
      </c>
      <c r="I4797" s="2">
        <v>801.57</v>
      </c>
      <c r="J4797" s="3">
        <v>2</v>
      </c>
      <c r="K4797" s="2">
        <v>50.1</v>
      </c>
    </row>
    <row r="4798" spans="1:11" x14ac:dyDescent="0.3">
      <c r="A4798" s="1">
        <v>42520</v>
      </c>
      <c r="B4798" s="3">
        <f>YEAR(SalesData[[#This Row],[Order Date]])</f>
        <v>2016</v>
      </c>
      <c r="C4798" s="3">
        <f>MONTH(SalesData[[#This Row],[Order Date]])</f>
        <v>5</v>
      </c>
      <c r="D4798" s="2" t="s">
        <v>2298</v>
      </c>
      <c r="E4798" s="2" t="s">
        <v>278</v>
      </c>
      <c r="F4798" s="2" t="s">
        <v>11</v>
      </c>
      <c r="G4798" s="2" t="s">
        <v>20</v>
      </c>
      <c r="H4798" s="2" t="s">
        <v>2483</v>
      </c>
      <c r="I4798" s="2">
        <v>2.38</v>
      </c>
      <c r="J4798" s="3">
        <v>3</v>
      </c>
      <c r="K4798" s="2">
        <v>-1.9</v>
      </c>
    </row>
    <row r="4799" spans="1:11" x14ac:dyDescent="0.3">
      <c r="A4799" s="1">
        <v>42520</v>
      </c>
      <c r="B4799" s="3">
        <f>YEAR(SalesData[[#This Row],[Order Date]])</f>
        <v>2016</v>
      </c>
      <c r="C4799" s="3">
        <f>MONTH(SalesData[[#This Row],[Order Date]])</f>
        <v>5</v>
      </c>
      <c r="D4799" s="2" t="s">
        <v>2298</v>
      </c>
      <c r="E4799" s="2" t="s">
        <v>278</v>
      </c>
      <c r="F4799" s="2" t="s">
        <v>11</v>
      </c>
      <c r="G4799" s="2" t="s">
        <v>12</v>
      </c>
      <c r="H4799" s="2" t="s">
        <v>1989</v>
      </c>
      <c r="I4799" s="2">
        <v>32.79</v>
      </c>
      <c r="J4799" s="3">
        <v>1</v>
      </c>
      <c r="K4799" s="2">
        <v>11.89</v>
      </c>
    </row>
    <row r="4800" spans="1:11" x14ac:dyDescent="0.3">
      <c r="A4800" s="1">
        <v>42520</v>
      </c>
      <c r="B4800" s="3">
        <f>YEAR(SalesData[[#This Row],[Order Date]])</f>
        <v>2016</v>
      </c>
      <c r="C4800" s="3">
        <f>MONTH(SalesData[[#This Row],[Order Date]])</f>
        <v>5</v>
      </c>
      <c r="D4800" s="2" t="s">
        <v>2534</v>
      </c>
      <c r="E4800" s="2" t="s">
        <v>245</v>
      </c>
      <c r="F4800" s="2" t="s">
        <v>11</v>
      </c>
      <c r="G4800" s="2" t="s">
        <v>20</v>
      </c>
      <c r="H4800" s="2" t="s">
        <v>705</v>
      </c>
      <c r="I4800" s="2">
        <v>3.28</v>
      </c>
      <c r="J4800" s="3">
        <v>2</v>
      </c>
      <c r="K4800" s="2">
        <v>-2.63</v>
      </c>
    </row>
    <row r="4801" spans="1:11" x14ac:dyDescent="0.3">
      <c r="A4801" s="1">
        <v>42520</v>
      </c>
      <c r="B4801" s="3">
        <f>YEAR(SalesData[[#This Row],[Order Date]])</f>
        <v>2016</v>
      </c>
      <c r="C4801" s="3">
        <f>MONTH(SalesData[[#This Row],[Order Date]])</f>
        <v>5</v>
      </c>
      <c r="D4801" s="2" t="s">
        <v>657</v>
      </c>
      <c r="E4801" s="2" t="s">
        <v>78</v>
      </c>
      <c r="F4801" s="2" t="s">
        <v>39</v>
      </c>
      <c r="G4801" s="2" t="s">
        <v>603</v>
      </c>
      <c r="H4801" s="2" t="s">
        <v>916</v>
      </c>
      <c r="I4801" s="2">
        <v>839.99</v>
      </c>
      <c r="J4801" s="3">
        <v>2</v>
      </c>
      <c r="K4801" s="2">
        <v>70</v>
      </c>
    </row>
    <row r="4802" spans="1:11" x14ac:dyDescent="0.3">
      <c r="A4802" s="1">
        <v>42520</v>
      </c>
      <c r="B4802" s="3">
        <f>YEAR(SalesData[[#This Row],[Order Date]])</f>
        <v>2016</v>
      </c>
      <c r="C4802" s="3">
        <f>MONTH(SalesData[[#This Row],[Order Date]])</f>
        <v>5</v>
      </c>
      <c r="D4802" s="2" t="s">
        <v>443</v>
      </c>
      <c r="E4802" s="2" t="s">
        <v>55</v>
      </c>
      <c r="F4802" s="2" t="s">
        <v>34</v>
      </c>
      <c r="G4802" s="2" t="s">
        <v>145</v>
      </c>
      <c r="H4802" s="2" t="s">
        <v>1786</v>
      </c>
      <c r="I4802" s="2">
        <v>2275.5</v>
      </c>
      <c r="J4802" s="3">
        <v>10</v>
      </c>
      <c r="K4802" s="2">
        <v>386.84</v>
      </c>
    </row>
    <row r="4803" spans="1:11" x14ac:dyDescent="0.3">
      <c r="A4803" s="1">
        <v>42520</v>
      </c>
      <c r="B4803" s="3">
        <f>YEAR(SalesData[[#This Row],[Order Date]])</f>
        <v>2016</v>
      </c>
      <c r="C4803" s="3">
        <f>MONTH(SalesData[[#This Row],[Order Date]])</f>
        <v>5</v>
      </c>
      <c r="D4803" s="2" t="s">
        <v>443</v>
      </c>
      <c r="E4803" s="2" t="s">
        <v>55</v>
      </c>
      <c r="F4803" s="2" t="s">
        <v>39</v>
      </c>
      <c r="G4803" s="2" t="s">
        <v>52</v>
      </c>
      <c r="H4803" s="2" t="s">
        <v>1787</v>
      </c>
      <c r="I4803" s="2">
        <v>1979.7</v>
      </c>
      <c r="J4803" s="3">
        <v>6</v>
      </c>
      <c r="K4803" s="2">
        <v>653.29999999999995</v>
      </c>
    </row>
    <row r="4804" spans="1:11" x14ac:dyDescent="0.3">
      <c r="A4804" s="1">
        <v>42520</v>
      </c>
      <c r="B4804" s="3">
        <f>YEAR(SalesData[[#This Row],[Order Date]])</f>
        <v>2016</v>
      </c>
      <c r="C4804" s="3">
        <f>MONTH(SalesData[[#This Row],[Order Date]])</f>
        <v>5</v>
      </c>
      <c r="D4804" s="2" t="s">
        <v>443</v>
      </c>
      <c r="E4804" s="2" t="s">
        <v>55</v>
      </c>
      <c r="F4804" s="2" t="s">
        <v>11</v>
      </c>
      <c r="G4804" s="2" t="s">
        <v>16</v>
      </c>
      <c r="H4804" s="2" t="s">
        <v>2476</v>
      </c>
      <c r="I4804" s="2">
        <v>62.1</v>
      </c>
      <c r="J4804" s="3">
        <v>6</v>
      </c>
      <c r="K4804" s="2">
        <v>29.81</v>
      </c>
    </row>
    <row r="4805" spans="1:11" x14ac:dyDescent="0.3">
      <c r="A4805" s="1">
        <v>42520</v>
      </c>
      <c r="B4805" s="3">
        <f>YEAR(SalesData[[#This Row],[Order Date]])</f>
        <v>2016</v>
      </c>
      <c r="C4805" s="3">
        <f>MONTH(SalesData[[#This Row],[Order Date]])</f>
        <v>5</v>
      </c>
      <c r="D4805" s="2" t="s">
        <v>599</v>
      </c>
      <c r="E4805" s="2" t="s">
        <v>78</v>
      </c>
      <c r="F4805" s="2" t="s">
        <v>11</v>
      </c>
      <c r="G4805" s="2" t="s">
        <v>92</v>
      </c>
      <c r="H4805" s="2" t="s">
        <v>440</v>
      </c>
      <c r="I4805" s="2">
        <v>123.92</v>
      </c>
      <c r="J4805" s="3">
        <v>5</v>
      </c>
      <c r="K4805" s="2">
        <v>9.2899999999999991</v>
      </c>
    </row>
    <row r="4806" spans="1:11" x14ac:dyDescent="0.3">
      <c r="A4806" s="1">
        <v>42520</v>
      </c>
      <c r="B4806" s="3">
        <f>YEAR(SalesData[[#This Row],[Order Date]])</f>
        <v>2016</v>
      </c>
      <c r="C4806" s="3">
        <f>MONTH(SalesData[[#This Row],[Order Date]])</f>
        <v>5</v>
      </c>
      <c r="D4806" s="2" t="s">
        <v>1535</v>
      </c>
      <c r="E4806" s="2" t="s">
        <v>27</v>
      </c>
      <c r="F4806" s="2" t="s">
        <v>11</v>
      </c>
      <c r="G4806" s="2" t="s">
        <v>12</v>
      </c>
      <c r="H4806" s="2" t="s">
        <v>2169</v>
      </c>
      <c r="I4806" s="2">
        <v>38.880000000000003</v>
      </c>
      <c r="J4806" s="3">
        <v>6</v>
      </c>
      <c r="K4806" s="2">
        <v>18.66</v>
      </c>
    </row>
    <row r="4807" spans="1:11" x14ac:dyDescent="0.3">
      <c r="A4807" s="1">
        <v>42520</v>
      </c>
      <c r="B4807" s="3">
        <f>YEAR(SalesData[[#This Row],[Order Date]])</f>
        <v>2016</v>
      </c>
      <c r="C4807" s="3">
        <f>MONTH(SalesData[[#This Row],[Order Date]])</f>
        <v>5</v>
      </c>
      <c r="D4807" s="2" t="s">
        <v>971</v>
      </c>
      <c r="E4807" s="2" t="s">
        <v>157</v>
      </c>
      <c r="F4807" s="2" t="s">
        <v>11</v>
      </c>
      <c r="G4807" s="2" t="s">
        <v>92</v>
      </c>
      <c r="H4807" s="2" t="s">
        <v>2152</v>
      </c>
      <c r="I4807" s="2">
        <v>364.74</v>
      </c>
      <c r="J4807" s="3">
        <v>3</v>
      </c>
      <c r="K4807" s="2">
        <v>109.42</v>
      </c>
    </row>
    <row r="4808" spans="1:11" x14ac:dyDescent="0.3">
      <c r="A4808" s="1">
        <v>42520</v>
      </c>
      <c r="B4808" s="3">
        <f>YEAR(SalesData[[#This Row],[Order Date]])</f>
        <v>2016</v>
      </c>
      <c r="C4808" s="3">
        <f>MONTH(SalesData[[#This Row],[Order Date]])</f>
        <v>5</v>
      </c>
      <c r="D4808" s="2" t="s">
        <v>971</v>
      </c>
      <c r="E4808" s="2" t="s">
        <v>157</v>
      </c>
      <c r="F4808" s="2" t="s">
        <v>34</v>
      </c>
      <c r="G4808" s="2" t="s">
        <v>47</v>
      </c>
      <c r="H4808" s="2" t="s">
        <v>2000</v>
      </c>
      <c r="I4808" s="2">
        <v>47.4</v>
      </c>
      <c r="J4808" s="3">
        <v>5</v>
      </c>
      <c r="K4808" s="2">
        <v>21.33</v>
      </c>
    </row>
    <row r="4809" spans="1:11" x14ac:dyDescent="0.3">
      <c r="A4809" s="1">
        <v>42520</v>
      </c>
      <c r="B4809" s="3">
        <f>YEAR(SalesData[[#This Row],[Order Date]])</f>
        <v>2016</v>
      </c>
      <c r="C4809" s="3">
        <f>MONTH(SalesData[[#This Row],[Order Date]])</f>
        <v>5</v>
      </c>
      <c r="D4809" s="2" t="s">
        <v>971</v>
      </c>
      <c r="E4809" s="2" t="s">
        <v>157</v>
      </c>
      <c r="F4809" s="2" t="s">
        <v>11</v>
      </c>
      <c r="G4809" s="2" t="s">
        <v>18</v>
      </c>
      <c r="H4809" s="2" t="s">
        <v>516</v>
      </c>
      <c r="I4809" s="2">
        <v>49.76</v>
      </c>
      <c r="J4809" s="3">
        <v>4</v>
      </c>
      <c r="K4809" s="2">
        <v>13.93</v>
      </c>
    </row>
    <row r="4810" spans="1:11" x14ac:dyDescent="0.3">
      <c r="A4810" s="1">
        <v>42520</v>
      </c>
      <c r="B4810" s="3">
        <f>YEAR(SalesData[[#This Row],[Order Date]])</f>
        <v>2016</v>
      </c>
      <c r="C4810" s="3">
        <f>MONTH(SalesData[[#This Row],[Order Date]])</f>
        <v>5</v>
      </c>
      <c r="D4810" s="2" t="s">
        <v>971</v>
      </c>
      <c r="E4810" s="2" t="s">
        <v>157</v>
      </c>
      <c r="F4810" s="2" t="s">
        <v>11</v>
      </c>
      <c r="G4810" s="2" t="s">
        <v>24</v>
      </c>
      <c r="H4810" s="2" t="s">
        <v>326</v>
      </c>
      <c r="I4810" s="2">
        <v>5.56</v>
      </c>
      <c r="J4810" s="3">
        <v>2</v>
      </c>
      <c r="K4810" s="2">
        <v>1.45</v>
      </c>
    </row>
    <row r="4811" spans="1:11" x14ac:dyDescent="0.3">
      <c r="A4811" s="1">
        <v>42520</v>
      </c>
      <c r="B4811" s="3">
        <f>YEAR(SalesData[[#This Row],[Order Date]])</f>
        <v>2016</v>
      </c>
      <c r="C4811" s="3">
        <f>MONTH(SalesData[[#This Row],[Order Date]])</f>
        <v>5</v>
      </c>
      <c r="D4811" s="2" t="s">
        <v>971</v>
      </c>
      <c r="E4811" s="2" t="s">
        <v>157</v>
      </c>
      <c r="F4811" s="2" t="s">
        <v>11</v>
      </c>
      <c r="G4811" s="2" t="s">
        <v>12</v>
      </c>
      <c r="H4811" s="2" t="s">
        <v>2243</v>
      </c>
      <c r="I4811" s="2">
        <v>629.1</v>
      </c>
      <c r="J4811" s="3">
        <v>6</v>
      </c>
      <c r="K4811" s="2">
        <v>301.97000000000003</v>
      </c>
    </row>
    <row r="4812" spans="1:11" x14ac:dyDescent="0.3">
      <c r="A4812" s="1">
        <v>42520</v>
      </c>
      <c r="B4812" s="3">
        <f>YEAR(SalesData[[#This Row],[Order Date]])</f>
        <v>2016</v>
      </c>
      <c r="C4812" s="3">
        <f>MONTH(SalesData[[#This Row],[Order Date]])</f>
        <v>5</v>
      </c>
      <c r="D4812" s="2" t="s">
        <v>971</v>
      </c>
      <c r="E4812" s="2" t="s">
        <v>157</v>
      </c>
      <c r="F4812" s="2" t="s">
        <v>11</v>
      </c>
      <c r="G4812" s="2" t="s">
        <v>24</v>
      </c>
      <c r="H4812" s="2" t="s">
        <v>1569</v>
      </c>
      <c r="I4812" s="2">
        <v>14.7</v>
      </c>
      <c r="J4812" s="3">
        <v>5</v>
      </c>
      <c r="K4812" s="2">
        <v>3.97</v>
      </c>
    </row>
    <row r="4813" spans="1:11" x14ac:dyDescent="0.3">
      <c r="A4813" s="1">
        <v>42520</v>
      </c>
      <c r="B4813" s="3">
        <f>YEAR(SalesData[[#This Row],[Order Date]])</f>
        <v>2016</v>
      </c>
      <c r="C4813" s="3">
        <f>MONTH(SalesData[[#This Row],[Order Date]])</f>
        <v>5</v>
      </c>
      <c r="D4813" s="2" t="s">
        <v>971</v>
      </c>
      <c r="E4813" s="2" t="s">
        <v>157</v>
      </c>
      <c r="F4813" s="2" t="s">
        <v>11</v>
      </c>
      <c r="G4813" s="2" t="s">
        <v>12</v>
      </c>
      <c r="H4813" s="2" t="s">
        <v>1365</v>
      </c>
      <c r="I4813" s="2">
        <v>45.36</v>
      </c>
      <c r="J4813" s="3">
        <v>7</v>
      </c>
      <c r="K4813" s="2">
        <v>21.77</v>
      </c>
    </row>
    <row r="4814" spans="1:11" x14ac:dyDescent="0.3">
      <c r="A4814" s="1">
        <v>42520</v>
      </c>
      <c r="B4814" s="3">
        <f>YEAR(SalesData[[#This Row],[Order Date]])</f>
        <v>2016</v>
      </c>
      <c r="C4814" s="3">
        <f>MONTH(SalesData[[#This Row],[Order Date]])</f>
        <v>5</v>
      </c>
      <c r="D4814" s="2" t="s">
        <v>971</v>
      </c>
      <c r="E4814" s="2" t="s">
        <v>157</v>
      </c>
      <c r="F4814" s="2" t="s">
        <v>39</v>
      </c>
      <c r="G4814" s="2" t="s">
        <v>40</v>
      </c>
      <c r="H4814" s="2" t="s">
        <v>720</v>
      </c>
      <c r="I4814" s="2">
        <v>125.99</v>
      </c>
      <c r="J4814" s="3">
        <v>1</v>
      </c>
      <c r="K4814" s="2">
        <v>35.28</v>
      </c>
    </row>
    <row r="4815" spans="1:11" x14ac:dyDescent="0.3">
      <c r="A4815" s="1">
        <v>42520</v>
      </c>
      <c r="B4815" s="3">
        <f>YEAR(SalesData[[#This Row],[Order Date]])</f>
        <v>2016</v>
      </c>
      <c r="C4815" s="3">
        <f>MONTH(SalesData[[#This Row],[Order Date]])</f>
        <v>5</v>
      </c>
      <c r="D4815" s="2" t="s">
        <v>2450</v>
      </c>
      <c r="E4815" s="2" t="s">
        <v>27</v>
      </c>
      <c r="F4815" s="2" t="s">
        <v>34</v>
      </c>
      <c r="G4815" s="2" t="s">
        <v>47</v>
      </c>
      <c r="H4815" s="2" t="s">
        <v>1936</v>
      </c>
      <c r="I4815" s="2">
        <v>167.84</v>
      </c>
      <c r="J4815" s="3">
        <v>8</v>
      </c>
      <c r="K4815" s="2">
        <v>11.75</v>
      </c>
    </row>
    <row r="4816" spans="1:11" x14ac:dyDescent="0.3">
      <c r="A4816" s="1">
        <v>42520</v>
      </c>
      <c r="B4816" s="3">
        <f>YEAR(SalesData[[#This Row],[Order Date]])</f>
        <v>2016</v>
      </c>
      <c r="C4816" s="3">
        <f>MONTH(SalesData[[#This Row],[Order Date]])</f>
        <v>5</v>
      </c>
      <c r="D4816" s="2" t="s">
        <v>1946</v>
      </c>
      <c r="E4816" s="2" t="s">
        <v>55</v>
      </c>
      <c r="F4816" s="2" t="s">
        <v>11</v>
      </c>
      <c r="G4816" s="2" t="s">
        <v>63</v>
      </c>
      <c r="H4816" s="2" t="s">
        <v>1165</v>
      </c>
      <c r="I4816" s="2">
        <v>26.55</v>
      </c>
      <c r="J4816" s="3">
        <v>9</v>
      </c>
      <c r="K4816" s="2">
        <v>12.74</v>
      </c>
    </row>
    <row r="4817" spans="1:11" x14ac:dyDescent="0.3">
      <c r="A4817" s="1">
        <v>42520</v>
      </c>
      <c r="B4817" s="3">
        <f>YEAR(SalesData[[#This Row],[Order Date]])</f>
        <v>2016</v>
      </c>
      <c r="C4817" s="3">
        <f>MONTH(SalesData[[#This Row],[Order Date]])</f>
        <v>5</v>
      </c>
      <c r="D4817" s="2" t="s">
        <v>1946</v>
      </c>
      <c r="E4817" s="2" t="s">
        <v>55</v>
      </c>
      <c r="F4817" s="2" t="s">
        <v>39</v>
      </c>
      <c r="G4817" s="2" t="s">
        <v>52</v>
      </c>
      <c r="H4817" s="2" t="s">
        <v>636</v>
      </c>
      <c r="I4817" s="2">
        <v>111.98</v>
      </c>
      <c r="J4817" s="3">
        <v>2</v>
      </c>
      <c r="K4817" s="2">
        <v>26.88</v>
      </c>
    </row>
    <row r="4818" spans="1:11" x14ac:dyDescent="0.3">
      <c r="A4818" s="1">
        <v>42520</v>
      </c>
      <c r="B4818" s="3">
        <f>YEAR(SalesData[[#This Row],[Order Date]])</f>
        <v>2016</v>
      </c>
      <c r="C4818" s="3">
        <f>MONTH(SalesData[[#This Row],[Order Date]])</f>
        <v>5</v>
      </c>
      <c r="D4818" s="2" t="s">
        <v>1196</v>
      </c>
      <c r="E4818" s="2" t="s">
        <v>10</v>
      </c>
      <c r="F4818" s="2" t="s">
        <v>39</v>
      </c>
      <c r="G4818" s="2" t="s">
        <v>40</v>
      </c>
      <c r="H4818" s="2" t="s">
        <v>2408</v>
      </c>
      <c r="I4818" s="2">
        <v>79.959999999999994</v>
      </c>
      <c r="J4818" s="3">
        <v>5</v>
      </c>
      <c r="K4818" s="2">
        <v>8</v>
      </c>
    </row>
    <row r="4819" spans="1:11" x14ac:dyDescent="0.3">
      <c r="A4819" s="1">
        <v>42520</v>
      </c>
      <c r="B4819" s="3">
        <f>YEAR(SalesData[[#This Row],[Order Date]])</f>
        <v>2016</v>
      </c>
      <c r="C4819" s="3">
        <f>MONTH(SalesData[[#This Row],[Order Date]])</f>
        <v>5</v>
      </c>
      <c r="D4819" s="2" t="s">
        <v>1196</v>
      </c>
      <c r="E4819" s="2" t="s">
        <v>10</v>
      </c>
      <c r="F4819" s="2" t="s">
        <v>39</v>
      </c>
      <c r="G4819" s="2" t="s">
        <v>52</v>
      </c>
      <c r="H4819" s="2" t="s">
        <v>636</v>
      </c>
      <c r="I4819" s="2">
        <v>223.96</v>
      </c>
      <c r="J4819" s="3">
        <v>5</v>
      </c>
      <c r="K4819" s="2">
        <v>11.2</v>
      </c>
    </row>
    <row r="4820" spans="1:11" x14ac:dyDescent="0.3">
      <c r="A4820" s="1">
        <v>42521</v>
      </c>
      <c r="B4820" s="3">
        <f>YEAR(SalesData[[#This Row],[Order Date]])</f>
        <v>2016</v>
      </c>
      <c r="C4820" s="3">
        <f>MONTH(SalesData[[#This Row],[Order Date]])</f>
        <v>5</v>
      </c>
      <c r="D4820" s="2" t="s">
        <v>1423</v>
      </c>
      <c r="E4820" s="2" t="s">
        <v>15</v>
      </c>
      <c r="F4820" s="2" t="s">
        <v>34</v>
      </c>
      <c r="G4820" s="2" t="s">
        <v>47</v>
      </c>
      <c r="H4820" s="2" t="s">
        <v>2535</v>
      </c>
      <c r="I4820" s="2">
        <v>32.06</v>
      </c>
      <c r="J4820" s="3">
        <v>3</v>
      </c>
      <c r="K4820" s="2">
        <v>-12.83</v>
      </c>
    </row>
    <row r="4821" spans="1:11" x14ac:dyDescent="0.3">
      <c r="A4821" s="1">
        <v>42521</v>
      </c>
      <c r="B4821" s="3">
        <f>YEAR(SalesData[[#This Row],[Order Date]])</f>
        <v>2016</v>
      </c>
      <c r="C4821" s="3">
        <f>MONTH(SalesData[[#This Row],[Order Date]])</f>
        <v>5</v>
      </c>
      <c r="D4821" s="2" t="s">
        <v>1423</v>
      </c>
      <c r="E4821" s="2" t="s">
        <v>15</v>
      </c>
      <c r="F4821" s="2" t="s">
        <v>11</v>
      </c>
      <c r="G4821" s="2" t="s">
        <v>12</v>
      </c>
      <c r="H4821" s="2" t="s">
        <v>1147</v>
      </c>
      <c r="I4821" s="2">
        <v>18.5</v>
      </c>
      <c r="J4821" s="3">
        <v>4</v>
      </c>
      <c r="K4821" s="2">
        <v>6.7</v>
      </c>
    </row>
    <row r="4822" spans="1:11" x14ac:dyDescent="0.3">
      <c r="A4822" s="1">
        <v>42521</v>
      </c>
      <c r="B4822" s="3">
        <f>YEAR(SalesData[[#This Row],[Order Date]])</f>
        <v>2016</v>
      </c>
      <c r="C4822" s="3">
        <f>MONTH(SalesData[[#This Row],[Order Date]])</f>
        <v>5</v>
      </c>
      <c r="D4822" s="2" t="s">
        <v>1423</v>
      </c>
      <c r="E4822" s="2" t="s">
        <v>15</v>
      </c>
      <c r="F4822" s="2" t="s">
        <v>34</v>
      </c>
      <c r="G4822" s="2" t="s">
        <v>35</v>
      </c>
      <c r="H4822" s="2" t="s">
        <v>71</v>
      </c>
      <c r="I4822" s="2">
        <v>191.08</v>
      </c>
      <c r="J4822" s="3">
        <v>3</v>
      </c>
      <c r="K4822" s="2">
        <v>-38.22</v>
      </c>
    </row>
    <row r="4823" spans="1:11" x14ac:dyDescent="0.3">
      <c r="A4823" s="1">
        <v>42521</v>
      </c>
      <c r="B4823" s="3">
        <f>YEAR(SalesData[[#This Row],[Order Date]])</f>
        <v>2016</v>
      </c>
      <c r="C4823" s="3">
        <f>MONTH(SalesData[[#This Row],[Order Date]])</f>
        <v>5</v>
      </c>
      <c r="D4823" s="2" t="s">
        <v>1423</v>
      </c>
      <c r="E4823" s="2" t="s">
        <v>15</v>
      </c>
      <c r="F4823" s="2" t="s">
        <v>11</v>
      </c>
      <c r="G4823" s="2" t="s">
        <v>12</v>
      </c>
      <c r="H4823" s="2" t="s">
        <v>2172</v>
      </c>
      <c r="I4823" s="2">
        <v>10.37</v>
      </c>
      <c r="J4823" s="3">
        <v>2</v>
      </c>
      <c r="K4823" s="2">
        <v>3.63</v>
      </c>
    </row>
    <row r="4824" spans="1:11" x14ac:dyDescent="0.3">
      <c r="A4824" s="1">
        <v>42521</v>
      </c>
      <c r="B4824" s="3">
        <f>YEAR(SalesData[[#This Row],[Order Date]])</f>
        <v>2016</v>
      </c>
      <c r="C4824" s="3">
        <f>MONTH(SalesData[[#This Row],[Order Date]])</f>
        <v>5</v>
      </c>
      <c r="D4824" s="2" t="s">
        <v>2230</v>
      </c>
      <c r="E4824" s="2" t="s">
        <v>149</v>
      </c>
      <c r="F4824" s="2" t="s">
        <v>11</v>
      </c>
      <c r="G4824" s="2" t="s">
        <v>20</v>
      </c>
      <c r="H4824" s="2" t="s">
        <v>929</v>
      </c>
      <c r="I4824" s="2">
        <v>7.15</v>
      </c>
      <c r="J4824" s="3">
        <v>3</v>
      </c>
      <c r="K4824" s="2">
        <v>2.3199999999999998</v>
      </c>
    </row>
    <row r="4825" spans="1:11" x14ac:dyDescent="0.3">
      <c r="A4825" s="1">
        <v>42521</v>
      </c>
      <c r="B4825" s="3">
        <f>YEAR(SalesData[[#This Row],[Order Date]])</f>
        <v>2016</v>
      </c>
      <c r="C4825" s="3">
        <f>MONTH(SalesData[[#This Row],[Order Date]])</f>
        <v>5</v>
      </c>
      <c r="D4825" s="2" t="s">
        <v>2230</v>
      </c>
      <c r="E4825" s="2" t="s">
        <v>149</v>
      </c>
      <c r="F4825" s="2" t="s">
        <v>39</v>
      </c>
      <c r="G4825" s="2" t="s">
        <v>40</v>
      </c>
      <c r="H4825" s="2" t="s">
        <v>1932</v>
      </c>
      <c r="I4825" s="2">
        <v>179.7</v>
      </c>
      <c r="J4825" s="3">
        <v>6</v>
      </c>
      <c r="K4825" s="2">
        <v>88.05</v>
      </c>
    </row>
    <row r="4826" spans="1:11" x14ac:dyDescent="0.3">
      <c r="A4826" s="1">
        <v>42523</v>
      </c>
      <c r="B4826" s="3">
        <f>YEAR(SalesData[[#This Row],[Order Date]])</f>
        <v>2016</v>
      </c>
      <c r="C4826" s="3">
        <f>MONTH(SalesData[[#This Row],[Order Date]])</f>
        <v>6</v>
      </c>
      <c r="D4826" s="2" t="s">
        <v>1242</v>
      </c>
      <c r="E4826" s="2" t="s">
        <v>23</v>
      </c>
      <c r="F4826" s="2" t="s">
        <v>11</v>
      </c>
      <c r="G4826" s="2" t="s">
        <v>18</v>
      </c>
      <c r="H4826" s="2" t="s">
        <v>297</v>
      </c>
      <c r="I4826" s="2">
        <v>64.78</v>
      </c>
      <c r="J4826" s="3">
        <v>1</v>
      </c>
      <c r="K4826" s="2">
        <v>-12.96</v>
      </c>
    </row>
    <row r="4827" spans="1:11" x14ac:dyDescent="0.3">
      <c r="A4827" s="1">
        <v>42523</v>
      </c>
      <c r="B4827" s="3">
        <f>YEAR(SalesData[[#This Row],[Order Date]])</f>
        <v>2016</v>
      </c>
      <c r="C4827" s="3">
        <f>MONTH(SalesData[[#This Row],[Order Date]])</f>
        <v>6</v>
      </c>
      <c r="D4827" s="2" t="s">
        <v>525</v>
      </c>
      <c r="E4827" s="2" t="s">
        <v>164</v>
      </c>
      <c r="F4827" s="2" t="s">
        <v>11</v>
      </c>
      <c r="G4827" s="2" t="s">
        <v>12</v>
      </c>
      <c r="H4827" s="2" t="s">
        <v>1141</v>
      </c>
      <c r="I4827" s="2">
        <v>30.18</v>
      </c>
      <c r="J4827" s="3">
        <v>3</v>
      </c>
      <c r="K4827" s="2">
        <v>13.88</v>
      </c>
    </row>
    <row r="4828" spans="1:11" x14ac:dyDescent="0.3">
      <c r="A4828" s="1">
        <v>42523</v>
      </c>
      <c r="B4828" s="3">
        <f>YEAR(SalesData[[#This Row],[Order Date]])</f>
        <v>2016</v>
      </c>
      <c r="C4828" s="3">
        <f>MONTH(SalesData[[#This Row],[Order Date]])</f>
        <v>6</v>
      </c>
      <c r="D4828" s="2" t="s">
        <v>525</v>
      </c>
      <c r="E4828" s="2" t="s">
        <v>164</v>
      </c>
      <c r="F4828" s="2" t="s">
        <v>11</v>
      </c>
      <c r="G4828" s="2" t="s">
        <v>20</v>
      </c>
      <c r="H4828" s="2" t="s">
        <v>631</v>
      </c>
      <c r="I4828" s="2">
        <v>51.65</v>
      </c>
      <c r="J4828" s="3">
        <v>12</v>
      </c>
      <c r="K4828" s="2">
        <v>18.72</v>
      </c>
    </row>
    <row r="4829" spans="1:11" x14ac:dyDescent="0.3">
      <c r="A4829" s="1">
        <v>42523</v>
      </c>
      <c r="B4829" s="3">
        <f>YEAR(SalesData[[#This Row],[Order Date]])</f>
        <v>2016</v>
      </c>
      <c r="C4829" s="3">
        <f>MONTH(SalesData[[#This Row],[Order Date]])</f>
        <v>6</v>
      </c>
      <c r="D4829" s="2" t="s">
        <v>525</v>
      </c>
      <c r="E4829" s="2" t="s">
        <v>164</v>
      </c>
      <c r="F4829" s="2" t="s">
        <v>11</v>
      </c>
      <c r="G4829" s="2" t="s">
        <v>20</v>
      </c>
      <c r="H4829" s="2" t="s">
        <v>1120</v>
      </c>
      <c r="I4829" s="2">
        <v>11.23</v>
      </c>
      <c r="J4829" s="3">
        <v>3</v>
      </c>
      <c r="K4829" s="2">
        <v>3.93</v>
      </c>
    </row>
    <row r="4830" spans="1:11" x14ac:dyDescent="0.3">
      <c r="A4830" s="1">
        <v>42524</v>
      </c>
      <c r="B4830" s="3">
        <f>YEAR(SalesData[[#This Row],[Order Date]])</f>
        <v>2016</v>
      </c>
      <c r="C4830" s="3">
        <f>MONTH(SalesData[[#This Row],[Order Date]])</f>
        <v>6</v>
      </c>
      <c r="D4830" s="2" t="s">
        <v>319</v>
      </c>
      <c r="E4830" s="2" t="s">
        <v>27</v>
      </c>
      <c r="F4830" s="2" t="s">
        <v>34</v>
      </c>
      <c r="G4830" s="2" t="s">
        <v>145</v>
      </c>
      <c r="H4830" s="2" t="s">
        <v>1830</v>
      </c>
      <c r="I4830" s="2">
        <v>71.09</v>
      </c>
      <c r="J4830" s="3">
        <v>2</v>
      </c>
      <c r="K4830" s="2">
        <v>-1.78</v>
      </c>
    </row>
    <row r="4831" spans="1:11" x14ac:dyDescent="0.3">
      <c r="A4831" s="1">
        <v>42525</v>
      </c>
      <c r="B4831" s="3">
        <f>YEAR(SalesData[[#This Row],[Order Date]])</f>
        <v>2016</v>
      </c>
      <c r="C4831" s="3">
        <f>MONTH(SalesData[[#This Row],[Order Date]])</f>
        <v>6</v>
      </c>
      <c r="D4831" s="2" t="s">
        <v>1598</v>
      </c>
      <c r="E4831" s="2" t="s">
        <v>55</v>
      </c>
      <c r="F4831" s="2" t="s">
        <v>11</v>
      </c>
      <c r="G4831" s="2" t="s">
        <v>12</v>
      </c>
      <c r="H4831" s="2" t="s">
        <v>1255</v>
      </c>
      <c r="I4831" s="2">
        <v>75.88</v>
      </c>
      <c r="J4831" s="3">
        <v>2</v>
      </c>
      <c r="K4831" s="2">
        <v>35.659999999999997</v>
      </c>
    </row>
    <row r="4832" spans="1:11" x14ac:dyDescent="0.3">
      <c r="A4832" s="1">
        <v>42525</v>
      </c>
      <c r="B4832" s="3">
        <f>YEAR(SalesData[[#This Row],[Order Date]])</f>
        <v>2016</v>
      </c>
      <c r="C4832" s="3">
        <f>MONTH(SalesData[[#This Row],[Order Date]])</f>
        <v>6</v>
      </c>
      <c r="D4832" s="2" t="s">
        <v>1012</v>
      </c>
      <c r="E4832" s="2" t="s">
        <v>15</v>
      </c>
      <c r="F4832" s="2" t="s">
        <v>11</v>
      </c>
      <c r="G4832" s="2" t="s">
        <v>12</v>
      </c>
      <c r="H4832" s="2" t="s">
        <v>331</v>
      </c>
      <c r="I4832" s="2">
        <v>25.92</v>
      </c>
      <c r="J4832" s="3">
        <v>5</v>
      </c>
      <c r="K4832" s="2">
        <v>9.4</v>
      </c>
    </row>
    <row r="4833" spans="1:11" x14ac:dyDescent="0.3">
      <c r="A4833" s="1">
        <v>42525</v>
      </c>
      <c r="B4833" s="3">
        <f>YEAR(SalesData[[#This Row],[Order Date]])</f>
        <v>2016</v>
      </c>
      <c r="C4833" s="3">
        <f>MONTH(SalesData[[#This Row],[Order Date]])</f>
        <v>6</v>
      </c>
      <c r="D4833" s="2" t="s">
        <v>1012</v>
      </c>
      <c r="E4833" s="2" t="s">
        <v>15</v>
      </c>
      <c r="F4833" s="2" t="s">
        <v>34</v>
      </c>
      <c r="G4833" s="2" t="s">
        <v>47</v>
      </c>
      <c r="H4833" s="2" t="s">
        <v>2372</v>
      </c>
      <c r="I4833" s="2">
        <v>419.68</v>
      </c>
      <c r="J4833" s="3">
        <v>5</v>
      </c>
      <c r="K4833" s="2">
        <v>-356.73</v>
      </c>
    </row>
    <row r="4834" spans="1:11" x14ac:dyDescent="0.3">
      <c r="A4834" s="1">
        <v>42525</v>
      </c>
      <c r="B4834" s="3">
        <f>YEAR(SalesData[[#This Row],[Order Date]])</f>
        <v>2016</v>
      </c>
      <c r="C4834" s="3">
        <f>MONTH(SalesData[[#This Row],[Order Date]])</f>
        <v>6</v>
      </c>
      <c r="D4834" s="2" t="s">
        <v>1012</v>
      </c>
      <c r="E4834" s="2" t="s">
        <v>15</v>
      </c>
      <c r="F4834" s="2" t="s">
        <v>34</v>
      </c>
      <c r="G4834" s="2" t="s">
        <v>47</v>
      </c>
      <c r="H4834" s="2" t="s">
        <v>1015</v>
      </c>
      <c r="I4834" s="2">
        <v>11.69</v>
      </c>
      <c r="J4834" s="3">
        <v>3</v>
      </c>
      <c r="K4834" s="2">
        <v>-4.68</v>
      </c>
    </row>
    <row r="4835" spans="1:11" x14ac:dyDescent="0.3">
      <c r="A4835" s="1">
        <v>42525</v>
      </c>
      <c r="B4835" s="3">
        <f>YEAR(SalesData[[#This Row],[Order Date]])</f>
        <v>2016</v>
      </c>
      <c r="C4835" s="3">
        <f>MONTH(SalesData[[#This Row],[Order Date]])</f>
        <v>6</v>
      </c>
      <c r="D4835" s="2" t="s">
        <v>1012</v>
      </c>
      <c r="E4835" s="2" t="s">
        <v>15</v>
      </c>
      <c r="F4835" s="2" t="s">
        <v>39</v>
      </c>
      <c r="G4835" s="2" t="s">
        <v>40</v>
      </c>
      <c r="H4835" s="2" t="s">
        <v>1988</v>
      </c>
      <c r="I4835" s="2">
        <v>31.98</v>
      </c>
      <c r="J4835" s="3">
        <v>2</v>
      </c>
      <c r="K4835" s="2">
        <v>11.19</v>
      </c>
    </row>
    <row r="4836" spans="1:11" x14ac:dyDescent="0.3">
      <c r="A4836" s="1">
        <v>42525</v>
      </c>
      <c r="B4836" s="3">
        <f>YEAR(SalesData[[#This Row],[Order Date]])</f>
        <v>2016</v>
      </c>
      <c r="C4836" s="3">
        <f>MONTH(SalesData[[#This Row],[Order Date]])</f>
        <v>6</v>
      </c>
      <c r="D4836" s="2" t="s">
        <v>1012</v>
      </c>
      <c r="E4836" s="2" t="s">
        <v>15</v>
      </c>
      <c r="F4836" s="2" t="s">
        <v>34</v>
      </c>
      <c r="G4836" s="2" t="s">
        <v>145</v>
      </c>
      <c r="H4836" s="2" t="s">
        <v>728</v>
      </c>
      <c r="I4836" s="2">
        <v>177.23</v>
      </c>
      <c r="J4836" s="3">
        <v>5</v>
      </c>
      <c r="K4836" s="2">
        <v>-120.51</v>
      </c>
    </row>
    <row r="4837" spans="1:11" x14ac:dyDescent="0.3">
      <c r="A4837" s="1">
        <v>42525</v>
      </c>
      <c r="B4837" s="3">
        <f>YEAR(SalesData[[#This Row],[Order Date]])</f>
        <v>2016</v>
      </c>
      <c r="C4837" s="3">
        <f>MONTH(SalesData[[#This Row],[Order Date]])</f>
        <v>6</v>
      </c>
      <c r="D4837" s="2" t="s">
        <v>1012</v>
      </c>
      <c r="E4837" s="2" t="s">
        <v>15</v>
      </c>
      <c r="F4837" s="2" t="s">
        <v>34</v>
      </c>
      <c r="G4837" s="2" t="s">
        <v>47</v>
      </c>
      <c r="H4837" s="2" t="s">
        <v>1627</v>
      </c>
      <c r="I4837" s="2">
        <v>4.04</v>
      </c>
      <c r="J4837" s="3">
        <v>3</v>
      </c>
      <c r="K4837" s="2">
        <v>-2.83</v>
      </c>
    </row>
    <row r="4838" spans="1:11" x14ac:dyDescent="0.3">
      <c r="A4838" s="1">
        <v>42525</v>
      </c>
      <c r="B4838" s="3">
        <f>YEAR(SalesData[[#This Row],[Order Date]])</f>
        <v>2016</v>
      </c>
      <c r="C4838" s="3">
        <f>MONTH(SalesData[[#This Row],[Order Date]])</f>
        <v>6</v>
      </c>
      <c r="D4838" s="2" t="s">
        <v>1012</v>
      </c>
      <c r="E4838" s="2" t="s">
        <v>15</v>
      </c>
      <c r="F4838" s="2" t="s">
        <v>11</v>
      </c>
      <c r="G4838" s="2" t="s">
        <v>24</v>
      </c>
      <c r="H4838" s="2" t="s">
        <v>353</v>
      </c>
      <c r="I4838" s="2">
        <v>7.41</v>
      </c>
      <c r="J4838" s="3">
        <v>2</v>
      </c>
      <c r="K4838" s="2">
        <v>1.2</v>
      </c>
    </row>
    <row r="4839" spans="1:11" x14ac:dyDescent="0.3">
      <c r="A4839" s="1">
        <v>42525</v>
      </c>
      <c r="B4839" s="3">
        <f>YEAR(SalesData[[#This Row],[Order Date]])</f>
        <v>2016</v>
      </c>
      <c r="C4839" s="3">
        <f>MONTH(SalesData[[#This Row],[Order Date]])</f>
        <v>6</v>
      </c>
      <c r="D4839" s="2" t="s">
        <v>2088</v>
      </c>
      <c r="E4839" s="2" t="s">
        <v>149</v>
      </c>
      <c r="F4839" s="2" t="s">
        <v>11</v>
      </c>
      <c r="G4839" s="2" t="s">
        <v>12</v>
      </c>
      <c r="H4839" s="2" t="s">
        <v>625</v>
      </c>
      <c r="I4839" s="2">
        <v>14.94</v>
      </c>
      <c r="J4839" s="3">
        <v>3</v>
      </c>
      <c r="K4839" s="2">
        <v>7.02</v>
      </c>
    </row>
    <row r="4840" spans="1:11" x14ac:dyDescent="0.3">
      <c r="A4840" s="1">
        <v>42525</v>
      </c>
      <c r="B4840" s="3">
        <f>YEAR(SalesData[[#This Row],[Order Date]])</f>
        <v>2016</v>
      </c>
      <c r="C4840" s="3">
        <f>MONTH(SalesData[[#This Row],[Order Date]])</f>
        <v>6</v>
      </c>
      <c r="D4840" s="2" t="s">
        <v>2088</v>
      </c>
      <c r="E4840" s="2" t="s">
        <v>149</v>
      </c>
      <c r="F4840" s="2" t="s">
        <v>39</v>
      </c>
      <c r="G4840" s="2" t="s">
        <v>302</v>
      </c>
      <c r="H4840" s="2" t="s">
        <v>2536</v>
      </c>
      <c r="I4840" s="2">
        <v>1349.85</v>
      </c>
      <c r="J4840" s="3">
        <v>3</v>
      </c>
      <c r="K4840" s="2">
        <v>364.46</v>
      </c>
    </row>
    <row r="4841" spans="1:11" x14ac:dyDescent="0.3">
      <c r="A4841" s="1">
        <v>42525</v>
      </c>
      <c r="B4841" s="3">
        <f>YEAR(SalesData[[#This Row],[Order Date]])</f>
        <v>2016</v>
      </c>
      <c r="C4841" s="3">
        <f>MONTH(SalesData[[#This Row],[Order Date]])</f>
        <v>6</v>
      </c>
      <c r="D4841" s="2" t="s">
        <v>2088</v>
      </c>
      <c r="E4841" s="2" t="s">
        <v>149</v>
      </c>
      <c r="F4841" s="2" t="s">
        <v>34</v>
      </c>
      <c r="G4841" s="2" t="s">
        <v>74</v>
      </c>
      <c r="H4841" s="2" t="s">
        <v>719</v>
      </c>
      <c r="I4841" s="2">
        <v>136.78</v>
      </c>
      <c r="J4841" s="3">
        <v>1</v>
      </c>
      <c r="K4841" s="2">
        <v>5.13</v>
      </c>
    </row>
    <row r="4842" spans="1:11" x14ac:dyDescent="0.3">
      <c r="A4842" s="1">
        <v>42525</v>
      </c>
      <c r="B4842" s="3">
        <f>YEAR(SalesData[[#This Row],[Order Date]])</f>
        <v>2016</v>
      </c>
      <c r="C4842" s="3">
        <f>MONTH(SalesData[[#This Row],[Order Date]])</f>
        <v>6</v>
      </c>
      <c r="D4842" s="2" t="s">
        <v>2088</v>
      </c>
      <c r="E4842" s="2" t="s">
        <v>149</v>
      </c>
      <c r="F4842" s="2" t="s">
        <v>34</v>
      </c>
      <c r="G4842" s="2" t="s">
        <v>47</v>
      </c>
      <c r="H4842" s="2" t="s">
        <v>1732</v>
      </c>
      <c r="I4842" s="2">
        <v>61.12</v>
      </c>
      <c r="J4842" s="3">
        <v>4</v>
      </c>
      <c r="K4842" s="2">
        <v>20.78</v>
      </c>
    </row>
    <row r="4843" spans="1:11" x14ac:dyDescent="0.3">
      <c r="A4843" s="1">
        <v>42526</v>
      </c>
      <c r="B4843" s="3">
        <f>YEAR(SalesData[[#This Row],[Order Date]])</f>
        <v>2016</v>
      </c>
      <c r="C4843" s="3">
        <f>MONTH(SalesData[[#This Row],[Order Date]])</f>
        <v>6</v>
      </c>
      <c r="D4843" s="2" t="s">
        <v>605</v>
      </c>
      <c r="E4843" s="2" t="s">
        <v>23</v>
      </c>
      <c r="F4843" s="2" t="s">
        <v>11</v>
      </c>
      <c r="G4843" s="2" t="s">
        <v>18</v>
      </c>
      <c r="H4843" s="2" t="s">
        <v>1482</v>
      </c>
      <c r="I4843" s="2">
        <v>124.61</v>
      </c>
      <c r="J4843" s="3">
        <v>4</v>
      </c>
      <c r="K4843" s="2">
        <v>-23.36</v>
      </c>
    </row>
    <row r="4844" spans="1:11" x14ac:dyDescent="0.3">
      <c r="A4844" s="1">
        <v>42526</v>
      </c>
      <c r="B4844" s="3">
        <f>YEAR(SalesData[[#This Row],[Order Date]])</f>
        <v>2016</v>
      </c>
      <c r="C4844" s="3">
        <f>MONTH(SalesData[[#This Row],[Order Date]])</f>
        <v>6</v>
      </c>
      <c r="D4844" s="2" t="s">
        <v>605</v>
      </c>
      <c r="E4844" s="2" t="s">
        <v>23</v>
      </c>
      <c r="F4844" s="2" t="s">
        <v>11</v>
      </c>
      <c r="G4844" s="2" t="s">
        <v>16</v>
      </c>
      <c r="H4844" s="2" t="s">
        <v>2506</v>
      </c>
      <c r="I4844" s="2">
        <v>7.56</v>
      </c>
      <c r="J4844" s="3">
        <v>3</v>
      </c>
      <c r="K4844" s="2">
        <v>2.65</v>
      </c>
    </row>
    <row r="4845" spans="1:11" x14ac:dyDescent="0.3">
      <c r="A4845" s="1">
        <v>42526</v>
      </c>
      <c r="B4845" s="3">
        <f>YEAR(SalesData[[#This Row],[Order Date]])</f>
        <v>2016</v>
      </c>
      <c r="C4845" s="3">
        <f>MONTH(SalesData[[#This Row],[Order Date]])</f>
        <v>6</v>
      </c>
      <c r="D4845" s="2" t="s">
        <v>714</v>
      </c>
      <c r="E4845" s="2" t="s">
        <v>59</v>
      </c>
      <c r="F4845" s="2" t="s">
        <v>11</v>
      </c>
      <c r="G4845" s="2" t="s">
        <v>18</v>
      </c>
      <c r="H4845" s="2" t="s">
        <v>1757</v>
      </c>
      <c r="I4845" s="2">
        <v>360.38</v>
      </c>
      <c r="J4845" s="3">
        <v>2</v>
      </c>
      <c r="K4845" s="2">
        <v>93.7</v>
      </c>
    </row>
    <row r="4846" spans="1:11" x14ac:dyDescent="0.3">
      <c r="A4846" s="1">
        <v>42526</v>
      </c>
      <c r="B4846" s="3">
        <f>YEAR(SalesData[[#This Row],[Order Date]])</f>
        <v>2016</v>
      </c>
      <c r="C4846" s="3">
        <f>MONTH(SalesData[[#This Row],[Order Date]])</f>
        <v>6</v>
      </c>
      <c r="D4846" s="2" t="s">
        <v>714</v>
      </c>
      <c r="E4846" s="2" t="s">
        <v>59</v>
      </c>
      <c r="F4846" s="2" t="s">
        <v>11</v>
      </c>
      <c r="G4846" s="2" t="s">
        <v>24</v>
      </c>
      <c r="H4846" s="2" t="s">
        <v>527</v>
      </c>
      <c r="I4846" s="2">
        <v>11.16</v>
      </c>
      <c r="J4846" s="3">
        <v>2</v>
      </c>
      <c r="K4846" s="2">
        <v>2.79</v>
      </c>
    </row>
    <row r="4847" spans="1:11" x14ac:dyDescent="0.3">
      <c r="A4847" s="1">
        <v>42526</v>
      </c>
      <c r="B4847" s="3">
        <f>YEAR(SalesData[[#This Row],[Order Date]])</f>
        <v>2016</v>
      </c>
      <c r="C4847" s="3">
        <f>MONTH(SalesData[[#This Row],[Order Date]])</f>
        <v>6</v>
      </c>
      <c r="D4847" s="2" t="s">
        <v>714</v>
      </c>
      <c r="E4847" s="2" t="s">
        <v>59</v>
      </c>
      <c r="F4847" s="2" t="s">
        <v>11</v>
      </c>
      <c r="G4847" s="2" t="s">
        <v>16</v>
      </c>
      <c r="H4847" s="2" t="s">
        <v>1588</v>
      </c>
      <c r="I4847" s="2">
        <v>14.94</v>
      </c>
      <c r="J4847" s="3">
        <v>3</v>
      </c>
      <c r="K4847" s="2">
        <v>6.87</v>
      </c>
    </row>
    <row r="4848" spans="1:11" x14ac:dyDescent="0.3">
      <c r="A4848" s="1">
        <v>42526</v>
      </c>
      <c r="B4848" s="3">
        <f>YEAR(SalesData[[#This Row],[Order Date]])</f>
        <v>2016</v>
      </c>
      <c r="C4848" s="3">
        <f>MONTH(SalesData[[#This Row],[Order Date]])</f>
        <v>6</v>
      </c>
      <c r="D4848" s="2" t="s">
        <v>280</v>
      </c>
      <c r="E4848" s="2" t="s">
        <v>27</v>
      </c>
      <c r="F4848" s="2" t="s">
        <v>11</v>
      </c>
      <c r="G4848" s="2" t="s">
        <v>20</v>
      </c>
      <c r="H4848" s="2" t="s">
        <v>451</v>
      </c>
      <c r="I4848" s="2">
        <v>21.55</v>
      </c>
      <c r="J4848" s="3">
        <v>6</v>
      </c>
      <c r="K4848" s="2">
        <v>7</v>
      </c>
    </row>
    <row r="4849" spans="1:11" x14ac:dyDescent="0.3">
      <c r="A4849" s="1">
        <v>42526</v>
      </c>
      <c r="B4849" s="3">
        <f>YEAR(SalesData[[#This Row],[Order Date]])</f>
        <v>2016</v>
      </c>
      <c r="C4849" s="3">
        <f>MONTH(SalesData[[#This Row],[Order Date]])</f>
        <v>6</v>
      </c>
      <c r="D4849" s="2" t="s">
        <v>280</v>
      </c>
      <c r="E4849" s="2" t="s">
        <v>27</v>
      </c>
      <c r="F4849" s="2" t="s">
        <v>11</v>
      </c>
      <c r="G4849" s="2" t="s">
        <v>92</v>
      </c>
      <c r="H4849" s="2" t="s">
        <v>764</v>
      </c>
      <c r="I4849" s="2">
        <v>58.24</v>
      </c>
      <c r="J4849" s="3">
        <v>4</v>
      </c>
      <c r="K4849" s="2">
        <v>15.72</v>
      </c>
    </row>
    <row r="4850" spans="1:11" x14ac:dyDescent="0.3">
      <c r="A4850" s="1">
        <v>42526</v>
      </c>
      <c r="B4850" s="3">
        <f>YEAR(SalesData[[#This Row],[Order Date]])</f>
        <v>2016</v>
      </c>
      <c r="C4850" s="3">
        <f>MONTH(SalesData[[#This Row],[Order Date]])</f>
        <v>6</v>
      </c>
      <c r="D4850" s="2" t="s">
        <v>1866</v>
      </c>
      <c r="E4850" s="2" t="s">
        <v>164</v>
      </c>
      <c r="F4850" s="2" t="s">
        <v>11</v>
      </c>
      <c r="G4850" s="2" t="s">
        <v>200</v>
      </c>
      <c r="H4850" s="2" t="s">
        <v>1053</v>
      </c>
      <c r="I4850" s="2">
        <v>61.38</v>
      </c>
      <c r="J4850" s="3">
        <v>6</v>
      </c>
      <c r="K4850" s="2">
        <v>15.96</v>
      </c>
    </row>
    <row r="4851" spans="1:11" x14ac:dyDescent="0.3">
      <c r="A4851" s="1">
        <v>42527</v>
      </c>
      <c r="B4851" s="3">
        <f>YEAR(SalesData[[#This Row],[Order Date]])</f>
        <v>2016</v>
      </c>
      <c r="C4851" s="3">
        <f>MONTH(SalesData[[#This Row],[Order Date]])</f>
        <v>6</v>
      </c>
      <c r="D4851" s="2" t="s">
        <v>1747</v>
      </c>
      <c r="E4851" s="2" t="s">
        <v>15</v>
      </c>
      <c r="F4851" s="2" t="s">
        <v>39</v>
      </c>
      <c r="G4851" s="2" t="s">
        <v>40</v>
      </c>
      <c r="H4851" s="2" t="s">
        <v>2403</v>
      </c>
      <c r="I4851" s="2">
        <v>328.22</v>
      </c>
      <c r="J4851" s="3">
        <v>4</v>
      </c>
      <c r="K4851" s="2">
        <v>28.72</v>
      </c>
    </row>
    <row r="4852" spans="1:11" x14ac:dyDescent="0.3">
      <c r="A4852" s="1">
        <v>42527</v>
      </c>
      <c r="B4852" s="3">
        <f>YEAR(SalesData[[#This Row],[Order Date]])</f>
        <v>2016</v>
      </c>
      <c r="C4852" s="3">
        <f>MONTH(SalesData[[#This Row],[Order Date]])</f>
        <v>6</v>
      </c>
      <c r="D4852" s="2" t="s">
        <v>227</v>
      </c>
      <c r="E4852" s="2" t="s">
        <v>434</v>
      </c>
      <c r="F4852" s="2" t="s">
        <v>11</v>
      </c>
      <c r="G4852" s="2" t="s">
        <v>18</v>
      </c>
      <c r="H4852" s="2" t="s">
        <v>974</v>
      </c>
      <c r="I4852" s="2">
        <v>714.3</v>
      </c>
      <c r="J4852" s="3">
        <v>5</v>
      </c>
      <c r="K4852" s="2">
        <v>207.15</v>
      </c>
    </row>
    <row r="4853" spans="1:11" x14ac:dyDescent="0.3">
      <c r="A4853" s="1">
        <v>42527</v>
      </c>
      <c r="B4853" s="3">
        <f>YEAR(SalesData[[#This Row],[Order Date]])</f>
        <v>2016</v>
      </c>
      <c r="C4853" s="3">
        <f>MONTH(SalesData[[#This Row],[Order Date]])</f>
        <v>6</v>
      </c>
      <c r="D4853" s="2" t="s">
        <v>2537</v>
      </c>
      <c r="E4853" s="2" t="s">
        <v>434</v>
      </c>
      <c r="F4853" s="2" t="s">
        <v>11</v>
      </c>
      <c r="G4853" s="2" t="s">
        <v>12</v>
      </c>
      <c r="H4853" s="2" t="s">
        <v>2377</v>
      </c>
      <c r="I4853" s="2">
        <v>105.52</v>
      </c>
      <c r="J4853" s="3">
        <v>4</v>
      </c>
      <c r="K4853" s="2">
        <v>48.54</v>
      </c>
    </row>
    <row r="4854" spans="1:11" x14ac:dyDescent="0.3">
      <c r="A4854" s="1">
        <v>42527</v>
      </c>
      <c r="B4854" s="3">
        <f>YEAR(SalesData[[#This Row],[Order Date]])</f>
        <v>2016</v>
      </c>
      <c r="C4854" s="3">
        <f>MONTH(SalesData[[#This Row],[Order Date]])</f>
        <v>6</v>
      </c>
      <c r="D4854" s="2" t="s">
        <v>1840</v>
      </c>
      <c r="E4854" s="2" t="s">
        <v>101</v>
      </c>
      <c r="F4854" s="2" t="s">
        <v>39</v>
      </c>
      <c r="G4854" s="2" t="s">
        <v>52</v>
      </c>
      <c r="H4854" s="2" t="s">
        <v>1314</v>
      </c>
      <c r="I4854" s="2">
        <v>179.94</v>
      </c>
      <c r="J4854" s="3">
        <v>6</v>
      </c>
      <c r="K4854" s="2">
        <v>75.569999999999993</v>
      </c>
    </row>
    <row r="4855" spans="1:11" x14ac:dyDescent="0.3">
      <c r="A4855" s="1">
        <v>42527</v>
      </c>
      <c r="B4855" s="3">
        <f>YEAR(SalesData[[#This Row],[Order Date]])</f>
        <v>2016</v>
      </c>
      <c r="C4855" s="3">
        <f>MONTH(SalesData[[#This Row],[Order Date]])</f>
        <v>6</v>
      </c>
      <c r="D4855" s="2" t="s">
        <v>1840</v>
      </c>
      <c r="E4855" s="2" t="s">
        <v>101</v>
      </c>
      <c r="F4855" s="2" t="s">
        <v>39</v>
      </c>
      <c r="G4855" s="2" t="s">
        <v>52</v>
      </c>
      <c r="H4855" s="2" t="s">
        <v>1422</v>
      </c>
      <c r="I4855" s="2">
        <v>26.85</v>
      </c>
      <c r="J4855" s="3">
        <v>3</v>
      </c>
      <c r="K4855" s="2">
        <v>5.0999999999999996</v>
      </c>
    </row>
    <row r="4856" spans="1:11" x14ac:dyDescent="0.3">
      <c r="A4856" s="1">
        <v>42527</v>
      </c>
      <c r="B4856" s="3">
        <f>YEAR(SalesData[[#This Row],[Order Date]])</f>
        <v>2016</v>
      </c>
      <c r="C4856" s="3">
        <f>MONTH(SalesData[[#This Row],[Order Date]])</f>
        <v>6</v>
      </c>
      <c r="D4856" s="2" t="s">
        <v>1840</v>
      </c>
      <c r="E4856" s="2" t="s">
        <v>101</v>
      </c>
      <c r="F4856" s="2" t="s">
        <v>39</v>
      </c>
      <c r="G4856" s="2" t="s">
        <v>52</v>
      </c>
      <c r="H4856" s="2" t="s">
        <v>66</v>
      </c>
      <c r="I4856" s="2">
        <v>323.37</v>
      </c>
      <c r="J4856" s="3">
        <v>3</v>
      </c>
      <c r="K4856" s="2">
        <v>129.35</v>
      </c>
    </row>
    <row r="4857" spans="1:11" x14ac:dyDescent="0.3">
      <c r="A4857" s="1">
        <v>42527</v>
      </c>
      <c r="B4857" s="3">
        <f>YEAR(SalesData[[#This Row],[Order Date]])</f>
        <v>2016</v>
      </c>
      <c r="C4857" s="3">
        <f>MONTH(SalesData[[#This Row],[Order Date]])</f>
        <v>6</v>
      </c>
      <c r="D4857" s="2" t="s">
        <v>1840</v>
      </c>
      <c r="E4857" s="2" t="s">
        <v>101</v>
      </c>
      <c r="F4857" s="2" t="s">
        <v>11</v>
      </c>
      <c r="G4857" s="2" t="s">
        <v>12</v>
      </c>
      <c r="H4857" s="2" t="s">
        <v>2202</v>
      </c>
      <c r="I4857" s="2">
        <v>59.94</v>
      </c>
      <c r="J4857" s="3">
        <v>3</v>
      </c>
      <c r="K4857" s="2">
        <v>28.17</v>
      </c>
    </row>
    <row r="4858" spans="1:11" x14ac:dyDescent="0.3">
      <c r="A4858" s="1">
        <v>42527</v>
      </c>
      <c r="B4858" s="3">
        <f>YEAR(SalesData[[#This Row],[Order Date]])</f>
        <v>2016</v>
      </c>
      <c r="C4858" s="3">
        <f>MONTH(SalesData[[#This Row],[Order Date]])</f>
        <v>6</v>
      </c>
      <c r="D4858" s="2" t="s">
        <v>1840</v>
      </c>
      <c r="E4858" s="2" t="s">
        <v>101</v>
      </c>
      <c r="F4858" s="2" t="s">
        <v>11</v>
      </c>
      <c r="G4858" s="2" t="s">
        <v>20</v>
      </c>
      <c r="H4858" s="2" t="s">
        <v>1309</v>
      </c>
      <c r="I4858" s="2">
        <v>64.14</v>
      </c>
      <c r="J4858" s="3">
        <v>3</v>
      </c>
      <c r="K4858" s="2">
        <v>30.79</v>
      </c>
    </row>
    <row r="4859" spans="1:11" x14ac:dyDescent="0.3">
      <c r="A4859" s="1">
        <v>42527</v>
      </c>
      <c r="B4859" s="3">
        <f>YEAR(SalesData[[#This Row],[Order Date]])</f>
        <v>2016</v>
      </c>
      <c r="C4859" s="3">
        <f>MONTH(SalesData[[#This Row],[Order Date]])</f>
        <v>6</v>
      </c>
      <c r="D4859" s="2" t="s">
        <v>1840</v>
      </c>
      <c r="E4859" s="2" t="s">
        <v>101</v>
      </c>
      <c r="F4859" s="2" t="s">
        <v>11</v>
      </c>
      <c r="G4859" s="2" t="s">
        <v>20</v>
      </c>
      <c r="H4859" s="2" t="s">
        <v>1792</v>
      </c>
      <c r="I4859" s="2">
        <v>11.67</v>
      </c>
      <c r="J4859" s="3">
        <v>3</v>
      </c>
      <c r="K4859" s="2">
        <v>5.6</v>
      </c>
    </row>
    <row r="4860" spans="1:11" x14ac:dyDescent="0.3">
      <c r="A4860" s="1">
        <v>42527</v>
      </c>
      <c r="B4860" s="3">
        <f>YEAR(SalesData[[#This Row],[Order Date]])</f>
        <v>2016</v>
      </c>
      <c r="C4860" s="3">
        <f>MONTH(SalesData[[#This Row],[Order Date]])</f>
        <v>6</v>
      </c>
      <c r="D4860" s="2" t="s">
        <v>1840</v>
      </c>
      <c r="E4860" s="2" t="s">
        <v>101</v>
      </c>
      <c r="F4860" s="2" t="s">
        <v>11</v>
      </c>
      <c r="G4860" s="2" t="s">
        <v>12</v>
      </c>
      <c r="H4860" s="2" t="s">
        <v>2538</v>
      </c>
      <c r="I4860" s="2">
        <v>12.96</v>
      </c>
      <c r="J4860" s="3">
        <v>2</v>
      </c>
      <c r="K4860" s="2">
        <v>6.22</v>
      </c>
    </row>
    <row r="4861" spans="1:11" x14ac:dyDescent="0.3">
      <c r="A4861" s="1">
        <v>42527</v>
      </c>
      <c r="B4861" s="3">
        <f>YEAR(SalesData[[#This Row],[Order Date]])</f>
        <v>2016</v>
      </c>
      <c r="C4861" s="3">
        <f>MONTH(SalesData[[#This Row],[Order Date]])</f>
        <v>6</v>
      </c>
      <c r="D4861" s="2" t="s">
        <v>769</v>
      </c>
      <c r="E4861" s="2" t="s">
        <v>27</v>
      </c>
      <c r="F4861" s="2" t="s">
        <v>11</v>
      </c>
      <c r="G4861" s="2" t="s">
        <v>16</v>
      </c>
      <c r="H4861" s="2" t="s">
        <v>582</v>
      </c>
      <c r="I4861" s="2">
        <v>22.05</v>
      </c>
      <c r="J4861" s="3">
        <v>7</v>
      </c>
      <c r="K4861" s="2">
        <v>10.58</v>
      </c>
    </row>
    <row r="4862" spans="1:11" x14ac:dyDescent="0.3">
      <c r="A4862" s="1">
        <v>42527</v>
      </c>
      <c r="B4862" s="3">
        <f>YEAR(SalesData[[#This Row],[Order Date]])</f>
        <v>2016</v>
      </c>
      <c r="C4862" s="3">
        <f>MONTH(SalesData[[#This Row],[Order Date]])</f>
        <v>6</v>
      </c>
      <c r="D4862" s="2" t="s">
        <v>769</v>
      </c>
      <c r="E4862" s="2" t="s">
        <v>27</v>
      </c>
      <c r="F4862" s="2" t="s">
        <v>11</v>
      </c>
      <c r="G4862" s="2" t="s">
        <v>12</v>
      </c>
      <c r="H4862" s="2" t="s">
        <v>2539</v>
      </c>
      <c r="I4862" s="2">
        <v>99.9</v>
      </c>
      <c r="J4862" s="3">
        <v>5</v>
      </c>
      <c r="K4862" s="2">
        <v>46.95</v>
      </c>
    </row>
    <row r="4863" spans="1:11" x14ac:dyDescent="0.3">
      <c r="A4863" s="1">
        <v>42527</v>
      </c>
      <c r="B4863" s="3">
        <f>YEAR(SalesData[[#This Row],[Order Date]])</f>
        <v>2016</v>
      </c>
      <c r="C4863" s="3">
        <f>MONTH(SalesData[[#This Row],[Order Date]])</f>
        <v>6</v>
      </c>
      <c r="D4863" s="2" t="s">
        <v>32</v>
      </c>
      <c r="E4863" s="2" t="s">
        <v>27</v>
      </c>
      <c r="F4863" s="2" t="s">
        <v>39</v>
      </c>
      <c r="G4863" s="2" t="s">
        <v>40</v>
      </c>
      <c r="H4863" s="2" t="s">
        <v>588</v>
      </c>
      <c r="I4863" s="2">
        <v>3023.93</v>
      </c>
      <c r="J4863" s="3">
        <v>9</v>
      </c>
      <c r="K4863" s="2">
        <v>226.79</v>
      </c>
    </row>
    <row r="4864" spans="1:11" x14ac:dyDescent="0.3">
      <c r="A4864" s="1">
        <v>42527</v>
      </c>
      <c r="B4864" s="3">
        <f>YEAR(SalesData[[#This Row],[Order Date]])</f>
        <v>2016</v>
      </c>
      <c r="C4864" s="3">
        <f>MONTH(SalesData[[#This Row],[Order Date]])</f>
        <v>6</v>
      </c>
      <c r="D4864" s="2" t="s">
        <v>32</v>
      </c>
      <c r="E4864" s="2" t="s">
        <v>27</v>
      </c>
      <c r="F4864" s="2" t="s">
        <v>39</v>
      </c>
      <c r="G4864" s="2" t="s">
        <v>52</v>
      </c>
      <c r="H4864" s="2" t="s">
        <v>1265</v>
      </c>
      <c r="I4864" s="2">
        <v>26.96</v>
      </c>
      <c r="J4864" s="3">
        <v>2</v>
      </c>
      <c r="K4864" s="2">
        <v>3.77</v>
      </c>
    </row>
    <row r="4865" spans="1:11" x14ac:dyDescent="0.3">
      <c r="A4865" s="1">
        <v>42527</v>
      </c>
      <c r="B4865" s="3">
        <f>YEAR(SalesData[[#This Row],[Order Date]])</f>
        <v>2016</v>
      </c>
      <c r="C4865" s="3">
        <f>MONTH(SalesData[[#This Row],[Order Date]])</f>
        <v>6</v>
      </c>
      <c r="D4865" s="2" t="s">
        <v>32</v>
      </c>
      <c r="E4865" s="2" t="s">
        <v>27</v>
      </c>
      <c r="F4865" s="2" t="s">
        <v>39</v>
      </c>
      <c r="G4865" s="2" t="s">
        <v>40</v>
      </c>
      <c r="H4865" s="2" t="s">
        <v>1419</v>
      </c>
      <c r="I4865" s="2">
        <v>477.6</v>
      </c>
      <c r="J4865" s="3">
        <v>3</v>
      </c>
      <c r="K4865" s="2">
        <v>161.19</v>
      </c>
    </row>
    <row r="4866" spans="1:11" x14ac:dyDescent="0.3">
      <c r="A4866" s="1">
        <v>42527</v>
      </c>
      <c r="B4866" s="3">
        <f>YEAR(SalesData[[#This Row],[Order Date]])</f>
        <v>2016</v>
      </c>
      <c r="C4866" s="3">
        <f>MONTH(SalesData[[#This Row],[Order Date]])</f>
        <v>6</v>
      </c>
      <c r="D4866" s="2" t="s">
        <v>2540</v>
      </c>
      <c r="E4866" s="2" t="s">
        <v>78</v>
      </c>
      <c r="F4866" s="2" t="s">
        <v>34</v>
      </c>
      <c r="G4866" s="2" t="s">
        <v>47</v>
      </c>
      <c r="H4866" s="2" t="s">
        <v>670</v>
      </c>
      <c r="I4866" s="2">
        <v>466.32</v>
      </c>
      <c r="J4866" s="3">
        <v>3</v>
      </c>
      <c r="K4866" s="2">
        <v>34.97</v>
      </c>
    </row>
    <row r="4867" spans="1:11" x14ac:dyDescent="0.3">
      <c r="A4867" s="1">
        <v>42527</v>
      </c>
      <c r="B4867" s="3">
        <f>YEAR(SalesData[[#This Row],[Order Date]])</f>
        <v>2016</v>
      </c>
      <c r="C4867" s="3">
        <f>MONTH(SalesData[[#This Row],[Order Date]])</f>
        <v>6</v>
      </c>
      <c r="D4867" s="2" t="s">
        <v>2540</v>
      </c>
      <c r="E4867" s="2" t="s">
        <v>78</v>
      </c>
      <c r="F4867" s="2" t="s">
        <v>34</v>
      </c>
      <c r="G4867" s="2" t="s">
        <v>47</v>
      </c>
      <c r="H4867" s="2" t="s">
        <v>1897</v>
      </c>
      <c r="I4867" s="2">
        <v>82.64</v>
      </c>
      <c r="J4867" s="3">
        <v>2</v>
      </c>
      <c r="K4867" s="2">
        <v>0</v>
      </c>
    </row>
    <row r="4868" spans="1:11" x14ac:dyDescent="0.3">
      <c r="A4868" s="1">
        <v>42528</v>
      </c>
      <c r="B4868" s="3">
        <f>YEAR(SalesData[[#This Row],[Order Date]])</f>
        <v>2016</v>
      </c>
      <c r="C4868" s="3">
        <f>MONTH(SalesData[[#This Row],[Order Date]])</f>
        <v>6</v>
      </c>
      <c r="D4868" s="2" t="s">
        <v>1513</v>
      </c>
      <c r="E4868" s="2" t="s">
        <v>149</v>
      </c>
      <c r="F4868" s="2" t="s">
        <v>11</v>
      </c>
      <c r="G4868" s="2" t="s">
        <v>12</v>
      </c>
      <c r="H4868" s="2" t="s">
        <v>493</v>
      </c>
      <c r="I4868" s="2">
        <v>32.4</v>
      </c>
      <c r="J4868" s="3">
        <v>5</v>
      </c>
      <c r="K4868" s="2">
        <v>15.55</v>
      </c>
    </row>
    <row r="4869" spans="1:11" x14ac:dyDescent="0.3">
      <c r="A4869" s="1">
        <v>42528</v>
      </c>
      <c r="B4869" s="3">
        <f>YEAR(SalesData[[#This Row],[Order Date]])</f>
        <v>2016</v>
      </c>
      <c r="C4869" s="3">
        <f>MONTH(SalesData[[#This Row],[Order Date]])</f>
        <v>6</v>
      </c>
      <c r="D4869" s="2" t="s">
        <v>1177</v>
      </c>
      <c r="E4869" s="2" t="s">
        <v>27</v>
      </c>
      <c r="F4869" s="2" t="s">
        <v>11</v>
      </c>
      <c r="G4869" s="2" t="s">
        <v>20</v>
      </c>
      <c r="H4869" s="2" t="s">
        <v>1859</v>
      </c>
      <c r="I4869" s="2">
        <v>4.78</v>
      </c>
      <c r="J4869" s="3">
        <v>1</v>
      </c>
      <c r="K4869" s="2">
        <v>1.55</v>
      </c>
    </row>
    <row r="4870" spans="1:11" x14ac:dyDescent="0.3">
      <c r="A4870" s="1">
        <v>42528</v>
      </c>
      <c r="B4870" s="3">
        <f>YEAR(SalesData[[#This Row],[Order Date]])</f>
        <v>2016</v>
      </c>
      <c r="C4870" s="3">
        <f>MONTH(SalesData[[#This Row],[Order Date]])</f>
        <v>6</v>
      </c>
      <c r="D4870" s="2" t="s">
        <v>1177</v>
      </c>
      <c r="E4870" s="2" t="s">
        <v>27</v>
      </c>
      <c r="F4870" s="2" t="s">
        <v>11</v>
      </c>
      <c r="G4870" s="2" t="s">
        <v>12</v>
      </c>
      <c r="H4870" s="2" t="s">
        <v>1354</v>
      </c>
      <c r="I4870" s="2">
        <v>4.7300000000000004</v>
      </c>
      <c r="J4870" s="3">
        <v>1</v>
      </c>
      <c r="K4870" s="2">
        <v>2.3199999999999998</v>
      </c>
    </row>
    <row r="4871" spans="1:11" x14ac:dyDescent="0.3">
      <c r="A4871" s="1">
        <v>42528</v>
      </c>
      <c r="B4871" s="3">
        <f>YEAR(SalesData[[#This Row],[Order Date]])</f>
        <v>2016</v>
      </c>
      <c r="C4871" s="3">
        <f>MONTH(SalesData[[#This Row],[Order Date]])</f>
        <v>6</v>
      </c>
      <c r="D4871" s="2" t="s">
        <v>2541</v>
      </c>
      <c r="E4871" s="2" t="s">
        <v>23</v>
      </c>
      <c r="F4871" s="2" t="s">
        <v>11</v>
      </c>
      <c r="G4871" s="2" t="s">
        <v>43</v>
      </c>
      <c r="H4871" s="2" t="s">
        <v>1246</v>
      </c>
      <c r="I4871" s="2">
        <v>9.65</v>
      </c>
      <c r="J4871" s="3">
        <v>6</v>
      </c>
      <c r="K4871" s="2">
        <v>3.5</v>
      </c>
    </row>
    <row r="4872" spans="1:11" x14ac:dyDescent="0.3">
      <c r="A4872" s="1">
        <v>42530</v>
      </c>
      <c r="B4872" s="3">
        <f>YEAR(SalesData[[#This Row],[Order Date]])</f>
        <v>2016</v>
      </c>
      <c r="C4872" s="3">
        <f>MONTH(SalesData[[#This Row],[Order Date]])</f>
        <v>6</v>
      </c>
      <c r="D4872" s="2" t="s">
        <v>646</v>
      </c>
      <c r="E4872" s="2" t="s">
        <v>27</v>
      </c>
      <c r="F4872" s="2" t="s">
        <v>39</v>
      </c>
      <c r="G4872" s="2" t="s">
        <v>40</v>
      </c>
      <c r="H4872" s="2" t="s">
        <v>2371</v>
      </c>
      <c r="I4872" s="2">
        <v>177.48</v>
      </c>
      <c r="J4872" s="3">
        <v>3</v>
      </c>
      <c r="K4872" s="2">
        <v>19.97</v>
      </c>
    </row>
    <row r="4873" spans="1:11" x14ac:dyDescent="0.3">
      <c r="A4873" s="1">
        <v>42530</v>
      </c>
      <c r="B4873" s="3">
        <f>YEAR(SalesData[[#This Row],[Order Date]])</f>
        <v>2016</v>
      </c>
      <c r="C4873" s="3">
        <f>MONTH(SalesData[[#This Row],[Order Date]])</f>
        <v>6</v>
      </c>
      <c r="D4873" s="2" t="s">
        <v>1471</v>
      </c>
      <c r="E4873" s="2" t="s">
        <v>123</v>
      </c>
      <c r="F4873" s="2" t="s">
        <v>39</v>
      </c>
      <c r="G4873" s="2" t="s">
        <v>302</v>
      </c>
      <c r="H4873" s="2" t="s">
        <v>2542</v>
      </c>
      <c r="I4873" s="2">
        <v>695.7</v>
      </c>
      <c r="J4873" s="3">
        <v>2</v>
      </c>
      <c r="K4873" s="2">
        <v>-27.83</v>
      </c>
    </row>
    <row r="4874" spans="1:11" x14ac:dyDescent="0.3">
      <c r="A4874" s="1">
        <v>42530</v>
      </c>
      <c r="B4874" s="3">
        <f>YEAR(SalesData[[#This Row],[Order Date]])</f>
        <v>2016</v>
      </c>
      <c r="C4874" s="3">
        <f>MONTH(SalesData[[#This Row],[Order Date]])</f>
        <v>6</v>
      </c>
      <c r="D4874" s="2" t="s">
        <v>1968</v>
      </c>
      <c r="E4874" s="2" t="s">
        <v>27</v>
      </c>
      <c r="F4874" s="2" t="s">
        <v>34</v>
      </c>
      <c r="G4874" s="2" t="s">
        <v>35</v>
      </c>
      <c r="H4874" s="2" t="s">
        <v>1425</v>
      </c>
      <c r="I4874" s="2">
        <v>122.35</v>
      </c>
      <c r="J4874" s="3">
        <v>3</v>
      </c>
      <c r="K4874" s="2">
        <v>13.76</v>
      </c>
    </row>
    <row r="4875" spans="1:11" x14ac:dyDescent="0.3">
      <c r="A4875" s="1">
        <v>42530</v>
      </c>
      <c r="B4875" s="3">
        <f>YEAR(SalesData[[#This Row],[Order Date]])</f>
        <v>2016</v>
      </c>
      <c r="C4875" s="3">
        <f>MONTH(SalesData[[#This Row],[Order Date]])</f>
        <v>6</v>
      </c>
      <c r="D4875" s="2" t="s">
        <v>1584</v>
      </c>
      <c r="E4875" s="2" t="s">
        <v>315</v>
      </c>
      <c r="F4875" s="2" t="s">
        <v>34</v>
      </c>
      <c r="G4875" s="2" t="s">
        <v>145</v>
      </c>
      <c r="H4875" s="2" t="s">
        <v>2543</v>
      </c>
      <c r="I4875" s="2">
        <v>692.94</v>
      </c>
      <c r="J4875" s="3">
        <v>3</v>
      </c>
      <c r="K4875" s="2">
        <v>173.24</v>
      </c>
    </row>
    <row r="4876" spans="1:11" x14ac:dyDescent="0.3">
      <c r="A4876" s="1">
        <v>42531</v>
      </c>
      <c r="B4876" s="3">
        <f>YEAR(SalesData[[#This Row],[Order Date]])</f>
        <v>2016</v>
      </c>
      <c r="C4876" s="3">
        <f>MONTH(SalesData[[#This Row],[Order Date]])</f>
        <v>6</v>
      </c>
      <c r="D4876" s="2" t="s">
        <v>2037</v>
      </c>
      <c r="E4876" s="2" t="s">
        <v>27</v>
      </c>
      <c r="F4876" s="2" t="s">
        <v>11</v>
      </c>
      <c r="G4876" s="2" t="s">
        <v>16</v>
      </c>
      <c r="H4876" s="2" t="s">
        <v>2476</v>
      </c>
      <c r="I4876" s="2">
        <v>20.7</v>
      </c>
      <c r="J4876" s="3">
        <v>2</v>
      </c>
      <c r="K4876" s="2">
        <v>9.94</v>
      </c>
    </row>
    <row r="4877" spans="1:11" x14ac:dyDescent="0.3">
      <c r="A4877" s="1">
        <v>42531</v>
      </c>
      <c r="B4877" s="3">
        <f>YEAR(SalesData[[#This Row],[Order Date]])</f>
        <v>2016</v>
      </c>
      <c r="C4877" s="3">
        <f>MONTH(SalesData[[#This Row],[Order Date]])</f>
        <v>6</v>
      </c>
      <c r="D4877" s="2" t="s">
        <v>2037</v>
      </c>
      <c r="E4877" s="2" t="s">
        <v>27</v>
      </c>
      <c r="F4877" s="2" t="s">
        <v>34</v>
      </c>
      <c r="G4877" s="2" t="s">
        <v>145</v>
      </c>
      <c r="H4877" s="2" t="s">
        <v>2441</v>
      </c>
      <c r="I4877" s="2">
        <v>1335.68</v>
      </c>
      <c r="J4877" s="3">
        <v>4</v>
      </c>
      <c r="K4877" s="2">
        <v>-217.05</v>
      </c>
    </row>
    <row r="4878" spans="1:11" x14ac:dyDescent="0.3">
      <c r="A4878" s="1">
        <v>42531</v>
      </c>
      <c r="B4878" s="3">
        <f>YEAR(SalesData[[#This Row],[Order Date]])</f>
        <v>2016</v>
      </c>
      <c r="C4878" s="3">
        <f>MONTH(SalesData[[#This Row],[Order Date]])</f>
        <v>6</v>
      </c>
      <c r="D4878" s="2" t="s">
        <v>2037</v>
      </c>
      <c r="E4878" s="2" t="s">
        <v>27</v>
      </c>
      <c r="F4878" s="2" t="s">
        <v>11</v>
      </c>
      <c r="G4878" s="2" t="s">
        <v>12</v>
      </c>
      <c r="H4878" s="2" t="s">
        <v>493</v>
      </c>
      <c r="I4878" s="2">
        <v>32.4</v>
      </c>
      <c r="J4878" s="3">
        <v>5</v>
      </c>
      <c r="K4878" s="2">
        <v>15.55</v>
      </c>
    </row>
    <row r="4879" spans="1:11" x14ac:dyDescent="0.3">
      <c r="A4879" s="1">
        <v>42531</v>
      </c>
      <c r="B4879" s="3">
        <f>YEAR(SalesData[[#This Row],[Order Date]])</f>
        <v>2016</v>
      </c>
      <c r="C4879" s="3">
        <f>MONTH(SalesData[[#This Row],[Order Date]])</f>
        <v>6</v>
      </c>
      <c r="D4879" s="2" t="s">
        <v>2429</v>
      </c>
      <c r="E4879" s="2" t="s">
        <v>23</v>
      </c>
      <c r="F4879" s="2" t="s">
        <v>11</v>
      </c>
      <c r="G4879" s="2" t="s">
        <v>16</v>
      </c>
      <c r="H4879" s="2" t="s">
        <v>1818</v>
      </c>
      <c r="I4879" s="2">
        <v>23.62</v>
      </c>
      <c r="J4879" s="3">
        <v>8</v>
      </c>
      <c r="K4879" s="2">
        <v>7.97</v>
      </c>
    </row>
    <row r="4880" spans="1:11" x14ac:dyDescent="0.3">
      <c r="A4880" s="1">
        <v>42532</v>
      </c>
      <c r="B4880" s="3">
        <f>YEAR(SalesData[[#This Row],[Order Date]])</f>
        <v>2016</v>
      </c>
      <c r="C4880" s="3">
        <f>MONTH(SalesData[[#This Row],[Order Date]])</f>
        <v>6</v>
      </c>
      <c r="D4880" s="2" t="s">
        <v>450</v>
      </c>
      <c r="E4880" s="2" t="s">
        <v>10</v>
      </c>
      <c r="F4880" s="2" t="s">
        <v>11</v>
      </c>
      <c r="G4880" s="2" t="s">
        <v>20</v>
      </c>
      <c r="H4880" s="2" t="s">
        <v>1486</v>
      </c>
      <c r="I4880" s="2">
        <v>1.34</v>
      </c>
      <c r="J4880" s="3">
        <v>4</v>
      </c>
      <c r="K4880" s="2">
        <v>-2.15</v>
      </c>
    </row>
    <row r="4881" spans="1:11" x14ac:dyDescent="0.3">
      <c r="A4881" s="1">
        <v>42532</v>
      </c>
      <c r="B4881" s="3">
        <f>YEAR(SalesData[[#This Row],[Order Date]])</f>
        <v>2016</v>
      </c>
      <c r="C4881" s="3">
        <f>MONTH(SalesData[[#This Row],[Order Date]])</f>
        <v>6</v>
      </c>
      <c r="D4881" s="2" t="s">
        <v>450</v>
      </c>
      <c r="E4881" s="2" t="s">
        <v>10</v>
      </c>
      <c r="F4881" s="2" t="s">
        <v>11</v>
      </c>
      <c r="G4881" s="2" t="s">
        <v>20</v>
      </c>
      <c r="H4881" s="2" t="s">
        <v>263</v>
      </c>
      <c r="I4881" s="2">
        <v>8.27</v>
      </c>
      <c r="J4881" s="3">
        <v>4</v>
      </c>
      <c r="K4881" s="2">
        <v>-13.65</v>
      </c>
    </row>
    <row r="4882" spans="1:11" x14ac:dyDescent="0.3">
      <c r="A4882" s="1">
        <v>42532</v>
      </c>
      <c r="B4882" s="3">
        <f>YEAR(SalesData[[#This Row],[Order Date]])</f>
        <v>2016</v>
      </c>
      <c r="C4882" s="3">
        <f>MONTH(SalesData[[#This Row],[Order Date]])</f>
        <v>6</v>
      </c>
      <c r="D4882" s="2" t="s">
        <v>450</v>
      </c>
      <c r="E4882" s="2" t="s">
        <v>10</v>
      </c>
      <c r="F4882" s="2" t="s">
        <v>34</v>
      </c>
      <c r="G4882" s="2" t="s">
        <v>47</v>
      </c>
      <c r="H4882" s="2" t="s">
        <v>489</v>
      </c>
      <c r="I4882" s="2">
        <v>12.54</v>
      </c>
      <c r="J4882" s="3">
        <v>7</v>
      </c>
      <c r="K4882" s="2">
        <v>-9.09</v>
      </c>
    </row>
    <row r="4883" spans="1:11" x14ac:dyDescent="0.3">
      <c r="A4883" s="1">
        <v>42532</v>
      </c>
      <c r="B4883" s="3">
        <f>YEAR(SalesData[[#This Row],[Order Date]])</f>
        <v>2016</v>
      </c>
      <c r="C4883" s="3">
        <f>MONTH(SalesData[[#This Row],[Order Date]])</f>
        <v>6</v>
      </c>
      <c r="D4883" s="2" t="s">
        <v>1335</v>
      </c>
      <c r="E4883" s="2" t="s">
        <v>149</v>
      </c>
      <c r="F4883" s="2" t="s">
        <v>39</v>
      </c>
      <c r="G4883" s="2" t="s">
        <v>52</v>
      </c>
      <c r="H4883" s="2" t="s">
        <v>2002</v>
      </c>
      <c r="I4883" s="2">
        <v>239.97</v>
      </c>
      <c r="J4883" s="3">
        <v>3</v>
      </c>
      <c r="K4883" s="2">
        <v>71.989999999999995</v>
      </c>
    </row>
    <row r="4884" spans="1:11" x14ac:dyDescent="0.3">
      <c r="A4884" s="1">
        <v>42532</v>
      </c>
      <c r="B4884" s="3">
        <f>YEAR(SalesData[[#This Row],[Order Date]])</f>
        <v>2016</v>
      </c>
      <c r="C4884" s="3">
        <f>MONTH(SalesData[[#This Row],[Order Date]])</f>
        <v>6</v>
      </c>
      <c r="D4884" s="2" t="s">
        <v>509</v>
      </c>
      <c r="E4884" s="2" t="s">
        <v>164</v>
      </c>
      <c r="F4884" s="2" t="s">
        <v>11</v>
      </c>
      <c r="G4884" s="2" t="s">
        <v>16</v>
      </c>
      <c r="H4884" s="2" t="s">
        <v>2030</v>
      </c>
      <c r="I4884" s="2">
        <v>14.62</v>
      </c>
      <c r="J4884" s="3">
        <v>2</v>
      </c>
      <c r="K4884" s="2">
        <v>6.87</v>
      </c>
    </row>
    <row r="4885" spans="1:11" x14ac:dyDescent="0.3">
      <c r="A4885" s="1">
        <v>42532</v>
      </c>
      <c r="B4885" s="3">
        <f>YEAR(SalesData[[#This Row],[Order Date]])</f>
        <v>2016</v>
      </c>
      <c r="C4885" s="3">
        <f>MONTH(SalesData[[#This Row],[Order Date]])</f>
        <v>6</v>
      </c>
      <c r="D4885" s="2" t="s">
        <v>509</v>
      </c>
      <c r="E4885" s="2" t="s">
        <v>164</v>
      </c>
      <c r="F4885" s="2" t="s">
        <v>11</v>
      </c>
      <c r="G4885" s="2" t="s">
        <v>20</v>
      </c>
      <c r="H4885" s="2" t="s">
        <v>189</v>
      </c>
      <c r="I4885" s="2">
        <v>53.98</v>
      </c>
      <c r="J4885" s="3">
        <v>14</v>
      </c>
      <c r="K4885" s="2">
        <v>17.54</v>
      </c>
    </row>
    <row r="4886" spans="1:11" x14ac:dyDescent="0.3">
      <c r="A4886" s="1">
        <v>42532</v>
      </c>
      <c r="B4886" s="3">
        <f>YEAR(SalesData[[#This Row],[Order Date]])</f>
        <v>2016</v>
      </c>
      <c r="C4886" s="3">
        <f>MONTH(SalesData[[#This Row],[Order Date]])</f>
        <v>6</v>
      </c>
      <c r="D4886" s="2" t="s">
        <v>509</v>
      </c>
      <c r="E4886" s="2" t="s">
        <v>164</v>
      </c>
      <c r="F4886" s="2" t="s">
        <v>39</v>
      </c>
      <c r="G4886" s="2" t="s">
        <v>52</v>
      </c>
      <c r="H4886" s="2" t="s">
        <v>2081</v>
      </c>
      <c r="I4886" s="2">
        <v>389.97</v>
      </c>
      <c r="J4886" s="3">
        <v>3</v>
      </c>
      <c r="K4886" s="2">
        <v>132.59</v>
      </c>
    </row>
    <row r="4887" spans="1:11" x14ac:dyDescent="0.3">
      <c r="A4887" s="1">
        <v>42532</v>
      </c>
      <c r="B4887" s="3">
        <f>YEAR(SalesData[[#This Row],[Order Date]])</f>
        <v>2016</v>
      </c>
      <c r="C4887" s="3">
        <f>MONTH(SalesData[[#This Row],[Order Date]])</f>
        <v>6</v>
      </c>
      <c r="D4887" s="2" t="s">
        <v>58</v>
      </c>
      <c r="E4887" s="2" t="s">
        <v>27</v>
      </c>
      <c r="F4887" s="2" t="s">
        <v>34</v>
      </c>
      <c r="G4887" s="2" t="s">
        <v>145</v>
      </c>
      <c r="H4887" s="2" t="s">
        <v>320</v>
      </c>
      <c r="I4887" s="2">
        <v>902.71</v>
      </c>
      <c r="J4887" s="3">
        <v>3</v>
      </c>
      <c r="K4887" s="2">
        <v>33.85</v>
      </c>
    </row>
    <row r="4888" spans="1:11" x14ac:dyDescent="0.3">
      <c r="A4888" s="1">
        <v>42533</v>
      </c>
      <c r="B4888" s="3">
        <f>YEAR(SalesData[[#This Row],[Order Date]])</f>
        <v>2016</v>
      </c>
      <c r="C4888" s="3">
        <f>MONTH(SalesData[[#This Row],[Order Date]])</f>
        <v>6</v>
      </c>
      <c r="D4888" s="2" t="s">
        <v>2544</v>
      </c>
      <c r="E4888" s="2" t="s">
        <v>27</v>
      </c>
      <c r="F4888" s="2" t="s">
        <v>11</v>
      </c>
      <c r="G4888" s="2" t="s">
        <v>16</v>
      </c>
      <c r="H4888" s="2" t="s">
        <v>1040</v>
      </c>
      <c r="I4888" s="2">
        <v>14.62</v>
      </c>
      <c r="J4888" s="3">
        <v>2</v>
      </c>
      <c r="K4888" s="2">
        <v>6.87</v>
      </c>
    </row>
    <row r="4889" spans="1:11" x14ac:dyDescent="0.3">
      <c r="A4889" s="1">
        <v>42533</v>
      </c>
      <c r="B4889" s="3">
        <f>YEAR(SalesData[[#This Row],[Order Date]])</f>
        <v>2016</v>
      </c>
      <c r="C4889" s="3">
        <f>MONTH(SalesData[[#This Row],[Order Date]])</f>
        <v>6</v>
      </c>
      <c r="D4889" s="2" t="s">
        <v>2124</v>
      </c>
      <c r="E4889" s="2" t="s">
        <v>488</v>
      </c>
      <c r="F4889" s="2" t="s">
        <v>11</v>
      </c>
      <c r="G4889" s="2" t="s">
        <v>92</v>
      </c>
      <c r="H4889" s="2" t="s">
        <v>711</v>
      </c>
      <c r="I4889" s="2">
        <v>208.16</v>
      </c>
      <c r="J4889" s="3">
        <v>1</v>
      </c>
      <c r="K4889" s="2">
        <v>56.2</v>
      </c>
    </row>
    <row r="4890" spans="1:11" x14ac:dyDescent="0.3">
      <c r="A4890" s="1">
        <v>42533</v>
      </c>
      <c r="B4890" s="3">
        <f>YEAR(SalesData[[#This Row],[Order Date]])</f>
        <v>2016</v>
      </c>
      <c r="C4890" s="3">
        <f>MONTH(SalesData[[#This Row],[Order Date]])</f>
        <v>6</v>
      </c>
      <c r="D4890" s="2" t="s">
        <v>2124</v>
      </c>
      <c r="E4890" s="2" t="s">
        <v>488</v>
      </c>
      <c r="F4890" s="2" t="s">
        <v>11</v>
      </c>
      <c r="G4890" s="2" t="s">
        <v>20</v>
      </c>
      <c r="H4890" s="2" t="s">
        <v>1127</v>
      </c>
      <c r="I4890" s="2">
        <v>16.739999999999998</v>
      </c>
      <c r="J4890" s="3">
        <v>3</v>
      </c>
      <c r="K4890" s="2">
        <v>8.0399999999999991</v>
      </c>
    </row>
    <row r="4891" spans="1:11" x14ac:dyDescent="0.3">
      <c r="A4891" s="1">
        <v>42533</v>
      </c>
      <c r="B4891" s="3">
        <f>YEAR(SalesData[[#This Row],[Order Date]])</f>
        <v>2016</v>
      </c>
      <c r="C4891" s="3">
        <f>MONTH(SalesData[[#This Row],[Order Date]])</f>
        <v>6</v>
      </c>
      <c r="D4891" s="2" t="s">
        <v>768</v>
      </c>
      <c r="E4891" s="2" t="s">
        <v>59</v>
      </c>
      <c r="F4891" s="2" t="s">
        <v>34</v>
      </c>
      <c r="G4891" s="2" t="s">
        <v>47</v>
      </c>
      <c r="H4891" s="2" t="s">
        <v>2185</v>
      </c>
      <c r="I4891" s="2">
        <v>47.04</v>
      </c>
      <c r="J4891" s="3">
        <v>3</v>
      </c>
      <c r="K4891" s="2">
        <v>18.350000000000001</v>
      </c>
    </row>
    <row r="4892" spans="1:11" x14ac:dyDescent="0.3">
      <c r="A4892" s="1">
        <v>42533</v>
      </c>
      <c r="B4892" s="3">
        <f>YEAR(SalesData[[#This Row],[Order Date]])</f>
        <v>2016</v>
      </c>
      <c r="C4892" s="3">
        <f>MONTH(SalesData[[#This Row],[Order Date]])</f>
        <v>6</v>
      </c>
      <c r="D4892" s="2" t="s">
        <v>768</v>
      </c>
      <c r="E4892" s="2" t="s">
        <v>59</v>
      </c>
      <c r="F4892" s="2" t="s">
        <v>11</v>
      </c>
      <c r="G4892" s="2" t="s">
        <v>20</v>
      </c>
      <c r="H4892" s="2" t="s">
        <v>800</v>
      </c>
      <c r="I4892" s="2">
        <v>30.84</v>
      </c>
      <c r="J4892" s="3">
        <v>4</v>
      </c>
      <c r="K4892" s="2">
        <v>13.88</v>
      </c>
    </row>
    <row r="4893" spans="1:11" x14ac:dyDescent="0.3">
      <c r="A4893" s="1">
        <v>42533</v>
      </c>
      <c r="B4893" s="3">
        <f>YEAR(SalesData[[#This Row],[Order Date]])</f>
        <v>2016</v>
      </c>
      <c r="C4893" s="3">
        <f>MONTH(SalesData[[#This Row],[Order Date]])</f>
        <v>6</v>
      </c>
      <c r="D4893" s="2" t="s">
        <v>768</v>
      </c>
      <c r="E4893" s="2" t="s">
        <v>59</v>
      </c>
      <c r="F4893" s="2" t="s">
        <v>11</v>
      </c>
      <c r="G4893" s="2" t="s">
        <v>18</v>
      </c>
      <c r="H4893" s="2" t="s">
        <v>1761</v>
      </c>
      <c r="I4893" s="2">
        <v>226.56</v>
      </c>
      <c r="J4893" s="3">
        <v>6</v>
      </c>
      <c r="K4893" s="2">
        <v>63.44</v>
      </c>
    </row>
    <row r="4894" spans="1:11" x14ac:dyDescent="0.3">
      <c r="A4894" s="1">
        <v>42533</v>
      </c>
      <c r="B4894" s="3">
        <f>YEAR(SalesData[[#This Row],[Order Date]])</f>
        <v>2016</v>
      </c>
      <c r="C4894" s="3">
        <f>MONTH(SalesData[[#This Row],[Order Date]])</f>
        <v>6</v>
      </c>
      <c r="D4894" s="2" t="s">
        <v>768</v>
      </c>
      <c r="E4894" s="2" t="s">
        <v>59</v>
      </c>
      <c r="F4894" s="2" t="s">
        <v>11</v>
      </c>
      <c r="G4894" s="2" t="s">
        <v>63</v>
      </c>
      <c r="H4894" s="2" t="s">
        <v>1091</v>
      </c>
      <c r="I4894" s="2">
        <v>115.02</v>
      </c>
      <c r="J4894" s="3">
        <v>9</v>
      </c>
      <c r="K4894" s="2">
        <v>51.76</v>
      </c>
    </row>
    <row r="4895" spans="1:11" x14ac:dyDescent="0.3">
      <c r="A4895" s="1">
        <v>42533</v>
      </c>
      <c r="B4895" s="3">
        <f>YEAR(SalesData[[#This Row],[Order Date]])</f>
        <v>2016</v>
      </c>
      <c r="C4895" s="3">
        <f>MONTH(SalesData[[#This Row],[Order Date]])</f>
        <v>6</v>
      </c>
      <c r="D4895" s="2" t="s">
        <v>768</v>
      </c>
      <c r="E4895" s="2" t="s">
        <v>59</v>
      </c>
      <c r="F4895" s="2" t="s">
        <v>39</v>
      </c>
      <c r="G4895" s="2" t="s">
        <v>40</v>
      </c>
      <c r="H4895" s="2" t="s">
        <v>2283</v>
      </c>
      <c r="I4895" s="2">
        <v>68.040000000000006</v>
      </c>
      <c r="J4895" s="3">
        <v>7</v>
      </c>
      <c r="K4895" s="2">
        <v>19.73</v>
      </c>
    </row>
    <row r="4896" spans="1:11" x14ac:dyDescent="0.3">
      <c r="A4896" s="1">
        <v>42533</v>
      </c>
      <c r="B4896" s="3">
        <f>YEAR(SalesData[[#This Row],[Order Date]])</f>
        <v>2016</v>
      </c>
      <c r="C4896" s="3">
        <f>MONTH(SalesData[[#This Row],[Order Date]])</f>
        <v>6</v>
      </c>
      <c r="D4896" s="2" t="s">
        <v>2188</v>
      </c>
      <c r="E4896" s="2" t="s">
        <v>15</v>
      </c>
      <c r="F4896" s="2" t="s">
        <v>39</v>
      </c>
      <c r="G4896" s="2" t="s">
        <v>302</v>
      </c>
      <c r="H4896" s="2" t="s">
        <v>2545</v>
      </c>
      <c r="I4896" s="2">
        <v>1007.98</v>
      </c>
      <c r="J4896" s="3">
        <v>3</v>
      </c>
      <c r="K4896" s="2">
        <v>43.2</v>
      </c>
    </row>
    <row r="4897" spans="1:11" x14ac:dyDescent="0.3">
      <c r="A4897" s="1">
        <v>42533</v>
      </c>
      <c r="B4897" s="3">
        <f>YEAR(SalesData[[#This Row],[Order Date]])</f>
        <v>2016</v>
      </c>
      <c r="C4897" s="3">
        <f>MONTH(SalesData[[#This Row],[Order Date]])</f>
        <v>6</v>
      </c>
      <c r="D4897" s="2" t="s">
        <v>2188</v>
      </c>
      <c r="E4897" s="2" t="s">
        <v>15</v>
      </c>
      <c r="F4897" s="2" t="s">
        <v>11</v>
      </c>
      <c r="G4897" s="2" t="s">
        <v>12</v>
      </c>
      <c r="H4897" s="2" t="s">
        <v>2220</v>
      </c>
      <c r="I4897" s="2">
        <v>313.49</v>
      </c>
      <c r="J4897" s="3">
        <v>7</v>
      </c>
      <c r="K4897" s="2">
        <v>113.64</v>
      </c>
    </row>
    <row r="4898" spans="1:11" x14ac:dyDescent="0.3">
      <c r="A4898" s="1">
        <v>42533</v>
      </c>
      <c r="B4898" s="3">
        <f>YEAR(SalesData[[#This Row],[Order Date]])</f>
        <v>2016</v>
      </c>
      <c r="C4898" s="3">
        <f>MONTH(SalesData[[#This Row],[Order Date]])</f>
        <v>6</v>
      </c>
      <c r="D4898" s="2" t="s">
        <v>1140</v>
      </c>
      <c r="E4898" s="2" t="s">
        <v>15</v>
      </c>
      <c r="F4898" s="2" t="s">
        <v>11</v>
      </c>
      <c r="G4898" s="2" t="s">
        <v>12</v>
      </c>
      <c r="H4898" s="2" t="s">
        <v>1179</v>
      </c>
      <c r="I4898" s="2">
        <v>23.12</v>
      </c>
      <c r="J4898" s="3">
        <v>5</v>
      </c>
      <c r="K4898" s="2">
        <v>8.3800000000000008</v>
      </c>
    </row>
    <row r="4899" spans="1:11" x14ac:dyDescent="0.3">
      <c r="A4899" s="1">
        <v>42533</v>
      </c>
      <c r="B4899" s="3">
        <f>YEAR(SalesData[[#This Row],[Order Date]])</f>
        <v>2016</v>
      </c>
      <c r="C4899" s="3">
        <f>MONTH(SalesData[[#This Row],[Order Date]])</f>
        <v>6</v>
      </c>
      <c r="D4899" s="2" t="s">
        <v>2318</v>
      </c>
      <c r="E4899" s="2" t="s">
        <v>149</v>
      </c>
      <c r="F4899" s="2" t="s">
        <v>11</v>
      </c>
      <c r="G4899" s="2" t="s">
        <v>12</v>
      </c>
      <c r="H4899" s="2" t="s">
        <v>2546</v>
      </c>
      <c r="I4899" s="2">
        <v>92.94</v>
      </c>
      <c r="J4899" s="3">
        <v>3</v>
      </c>
      <c r="K4899" s="2">
        <v>41.82</v>
      </c>
    </row>
    <row r="4900" spans="1:11" x14ac:dyDescent="0.3">
      <c r="A4900" s="1">
        <v>42533</v>
      </c>
      <c r="B4900" s="3">
        <f>YEAR(SalesData[[#This Row],[Order Date]])</f>
        <v>2016</v>
      </c>
      <c r="C4900" s="3">
        <f>MONTH(SalesData[[#This Row],[Order Date]])</f>
        <v>6</v>
      </c>
      <c r="D4900" s="2" t="s">
        <v>2318</v>
      </c>
      <c r="E4900" s="2" t="s">
        <v>149</v>
      </c>
      <c r="F4900" s="2" t="s">
        <v>11</v>
      </c>
      <c r="G4900" s="2" t="s">
        <v>92</v>
      </c>
      <c r="H4900" s="2" t="s">
        <v>1754</v>
      </c>
      <c r="I4900" s="2">
        <v>52.56</v>
      </c>
      <c r="J4900" s="3">
        <v>3</v>
      </c>
      <c r="K4900" s="2">
        <v>18.399999999999999</v>
      </c>
    </row>
    <row r="4901" spans="1:11" x14ac:dyDescent="0.3">
      <c r="A4901" s="1">
        <v>42533</v>
      </c>
      <c r="B4901" s="3">
        <f>YEAR(SalesData[[#This Row],[Order Date]])</f>
        <v>2016</v>
      </c>
      <c r="C4901" s="3">
        <f>MONTH(SalesData[[#This Row],[Order Date]])</f>
        <v>6</v>
      </c>
      <c r="D4901" s="2" t="s">
        <v>1287</v>
      </c>
      <c r="E4901" s="2" t="s">
        <v>27</v>
      </c>
      <c r="F4901" s="2" t="s">
        <v>11</v>
      </c>
      <c r="G4901" s="2" t="s">
        <v>12</v>
      </c>
      <c r="H4901" s="2" t="s">
        <v>2546</v>
      </c>
      <c r="I4901" s="2">
        <v>185.88</v>
      </c>
      <c r="J4901" s="3">
        <v>6</v>
      </c>
      <c r="K4901" s="2">
        <v>83.65</v>
      </c>
    </row>
    <row r="4902" spans="1:11" x14ac:dyDescent="0.3">
      <c r="A4902" s="1">
        <v>42533</v>
      </c>
      <c r="B4902" s="3">
        <f>YEAR(SalesData[[#This Row],[Order Date]])</f>
        <v>2016</v>
      </c>
      <c r="C4902" s="3">
        <f>MONTH(SalesData[[#This Row],[Order Date]])</f>
        <v>6</v>
      </c>
      <c r="D4902" s="2" t="s">
        <v>1287</v>
      </c>
      <c r="E4902" s="2" t="s">
        <v>27</v>
      </c>
      <c r="F4902" s="2" t="s">
        <v>11</v>
      </c>
      <c r="G4902" s="2" t="s">
        <v>12</v>
      </c>
      <c r="H4902" s="2" t="s">
        <v>2169</v>
      </c>
      <c r="I4902" s="2">
        <v>12.96</v>
      </c>
      <c r="J4902" s="3">
        <v>2</v>
      </c>
      <c r="K4902" s="2">
        <v>6.22</v>
      </c>
    </row>
    <row r="4903" spans="1:11" x14ac:dyDescent="0.3">
      <c r="A4903" s="1">
        <v>42533</v>
      </c>
      <c r="B4903" s="3">
        <f>YEAR(SalesData[[#This Row],[Order Date]])</f>
        <v>2016</v>
      </c>
      <c r="C4903" s="3">
        <f>MONTH(SalesData[[#This Row],[Order Date]])</f>
        <v>6</v>
      </c>
      <c r="D4903" s="2" t="s">
        <v>951</v>
      </c>
      <c r="E4903" s="2" t="s">
        <v>10</v>
      </c>
      <c r="F4903" s="2" t="s">
        <v>11</v>
      </c>
      <c r="G4903" s="2" t="s">
        <v>92</v>
      </c>
      <c r="H4903" s="2" t="s">
        <v>1640</v>
      </c>
      <c r="I4903" s="2">
        <v>64.38</v>
      </c>
      <c r="J4903" s="3">
        <v>4</v>
      </c>
      <c r="K4903" s="2">
        <v>-160.96</v>
      </c>
    </row>
    <row r="4904" spans="1:11" x14ac:dyDescent="0.3">
      <c r="A4904" s="1">
        <v>42533</v>
      </c>
      <c r="B4904" s="3">
        <f>YEAR(SalesData[[#This Row],[Order Date]])</f>
        <v>2016</v>
      </c>
      <c r="C4904" s="3">
        <f>MONTH(SalesData[[#This Row],[Order Date]])</f>
        <v>6</v>
      </c>
      <c r="D4904" s="2" t="s">
        <v>951</v>
      </c>
      <c r="E4904" s="2" t="s">
        <v>10</v>
      </c>
      <c r="F4904" s="2" t="s">
        <v>34</v>
      </c>
      <c r="G4904" s="2" t="s">
        <v>47</v>
      </c>
      <c r="H4904" s="2" t="s">
        <v>591</v>
      </c>
      <c r="I4904" s="2">
        <v>6.98</v>
      </c>
      <c r="J4904" s="3">
        <v>2</v>
      </c>
      <c r="K4904" s="2">
        <v>-4.54</v>
      </c>
    </row>
    <row r="4905" spans="1:11" x14ac:dyDescent="0.3">
      <c r="A4905" s="1">
        <v>42533</v>
      </c>
      <c r="B4905" s="3">
        <f>YEAR(SalesData[[#This Row],[Order Date]])</f>
        <v>2016</v>
      </c>
      <c r="C4905" s="3">
        <f>MONTH(SalesData[[#This Row],[Order Date]])</f>
        <v>6</v>
      </c>
      <c r="D4905" s="2" t="s">
        <v>951</v>
      </c>
      <c r="E4905" s="2" t="s">
        <v>10</v>
      </c>
      <c r="F4905" s="2" t="s">
        <v>11</v>
      </c>
      <c r="G4905" s="2" t="s">
        <v>24</v>
      </c>
      <c r="H4905" s="2" t="s">
        <v>841</v>
      </c>
      <c r="I4905" s="2">
        <v>11.26</v>
      </c>
      <c r="J4905" s="3">
        <v>8</v>
      </c>
      <c r="K4905" s="2">
        <v>3.94</v>
      </c>
    </row>
    <row r="4906" spans="1:11" x14ac:dyDescent="0.3">
      <c r="A4906" s="1">
        <v>42533</v>
      </c>
      <c r="B4906" s="3">
        <f>YEAR(SalesData[[#This Row],[Order Date]])</f>
        <v>2016</v>
      </c>
      <c r="C4906" s="3">
        <f>MONTH(SalesData[[#This Row],[Order Date]])</f>
        <v>6</v>
      </c>
      <c r="D4906" s="2" t="s">
        <v>951</v>
      </c>
      <c r="E4906" s="2" t="s">
        <v>10</v>
      </c>
      <c r="F4906" s="2" t="s">
        <v>11</v>
      </c>
      <c r="G4906" s="2" t="s">
        <v>12</v>
      </c>
      <c r="H4906" s="2" t="s">
        <v>2547</v>
      </c>
      <c r="I4906" s="2">
        <v>15.55</v>
      </c>
      <c r="J4906" s="3">
        <v>3</v>
      </c>
      <c r="K4906" s="2">
        <v>5.64</v>
      </c>
    </row>
    <row r="4907" spans="1:11" x14ac:dyDescent="0.3">
      <c r="A4907" s="1">
        <v>42533</v>
      </c>
      <c r="B4907" s="3">
        <f>YEAR(SalesData[[#This Row],[Order Date]])</f>
        <v>2016</v>
      </c>
      <c r="C4907" s="3">
        <f>MONTH(SalesData[[#This Row],[Order Date]])</f>
        <v>6</v>
      </c>
      <c r="D4907" s="2" t="s">
        <v>951</v>
      </c>
      <c r="E4907" s="2" t="s">
        <v>10</v>
      </c>
      <c r="F4907" s="2" t="s">
        <v>34</v>
      </c>
      <c r="G4907" s="2" t="s">
        <v>35</v>
      </c>
      <c r="H4907" s="2" t="s">
        <v>1454</v>
      </c>
      <c r="I4907" s="2">
        <v>379.37</v>
      </c>
      <c r="J4907" s="3">
        <v>2</v>
      </c>
      <c r="K4907" s="2">
        <v>-119.23</v>
      </c>
    </row>
    <row r="4908" spans="1:11" x14ac:dyDescent="0.3">
      <c r="A4908" s="1">
        <v>42533</v>
      </c>
      <c r="B4908" s="3">
        <f>YEAR(SalesData[[#This Row],[Order Date]])</f>
        <v>2016</v>
      </c>
      <c r="C4908" s="3">
        <f>MONTH(SalesData[[#This Row],[Order Date]])</f>
        <v>6</v>
      </c>
      <c r="D4908" s="2" t="s">
        <v>951</v>
      </c>
      <c r="E4908" s="2" t="s">
        <v>10</v>
      </c>
      <c r="F4908" s="2" t="s">
        <v>11</v>
      </c>
      <c r="G4908" s="2" t="s">
        <v>18</v>
      </c>
      <c r="H4908" s="2" t="s">
        <v>299</v>
      </c>
      <c r="I4908" s="2">
        <v>67.540000000000006</v>
      </c>
      <c r="J4908" s="3">
        <v>9</v>
      </c>
      <c r="K4908" s="2">
        <v>6.75</v>
      </c>
    </row>
    <row r="4909" spans="1:11" x14ac:dyDescent="0.3">
      <c r="A4909" s="1">
        <v>42533</v>
      </c>
      <c r="B4909" s="3">
        <f>YEAR(SalesData[[#This Row],[Order Date]])</f>
        <v>2016</v>
      </c>
      <c r="C4909" s="3">
        <f>MONTH(SalesData[[#This Row],[Order Date]])</f>
        <v>6</v>
      </c>
      <c r="D4909" s="2" t="s">
        <v>951</v>
      </c>
      <c r="E4909" s="2" t="s">
        <v>10</v>
      </c>
      <c r="F4909" s="2" t="s">
        <v>11</v>
      </c>
      <c r="G4909" s="2" t="s">
        <v>20</v>
      </c>
      <c r="H4909" s="2" t="s">
        <v>575</v>
      </c>
      <c r="I4909" s="2">
        <v>1.52</v>
      </c>
      <c r="J4909" s="3">
        <v>2</v>
      </c>
      <c r="K4909" s="2">
        <v>-2.67</v>
      </c>
    </row>
    <row r="4910" spans="1:11" x14ac:dyDescent="0.3">
      <c r="A4910" s="1">
        <v>42534</v>
      </c>
      <c r="B4910" s="3">
        <f>YEAR(SalesData[[#This Row],[Order Date]])</f>
        <v>2016</v>
      </c>
      <c r="C4910" s="3">
        <f>MONTH(SalesData[[#This Row],[Order Date]])</f>
        <v>6</v>
      </c>
      <c r="D4910" s="2" t="s">
        <v>343</v>
      </c>
      <c r="E4910" s="2" t="s">
        <v>110</v>
      </c>
      <c r="F4910" s="2" t="s">
        <v>39</v>
      </c>
      <c r="G4910" s="2" t="s">
        <v>40</v>
      </c>
      <c r="H4910" s="2" t="s">
        <v>375</v>
      </c>
      <c r="I4910" s="2">
        <v>377.97</v>
      </c>
      <c r="J4910" s="3">
        <v>3</v>
      </c>
      <c r="K4910" s="2">
        <v>94.49</v>
      </c>
    </row>
    <row r="4911" spans="1:11" x14ac:dyDescent="0.3">
      <c r="A4911" s="1">
        <v>42534</v>
      </c>
      <c r="B4911" s="3">
        <f>YEAR(SalesData[[#This Row],[Order Date]])</f>
        <v>2016</v>
      </c>
      <c r="C4911" s="3">
        <f>MONTH(SalesData[[#This Row],[Order Date]])</f>
        <v>6</v>
      </c>
      <c r="D4911" s="2" t="s">
        <v>1067</v>
      </c>
      <c r="E4911" s="2" t="s">
        <v>1283</v>
      </c>
      <c r="F4911" s="2" t="s">
        <v>11</v>
      </c>
      <c r="G4911" s="2" t="s">
        <v>16</v>
      </c>
      <c r="H4911" s="2" t="s">
        <v>1297</v>
      </c>
      <c r="I4911" s="2">
        <v>18.899999999999999</v>
      </c>
      <c r="J4911" s="3">
        <v>3</v>
      </c>
      <c r="K4911" s="2">
        <v>8.69</v>
      </c>
    </row>
    <row r="4912" spans="1:11" x14ac:dyDescent="0.3">
      <c r="A4912" s="1">
        <v>42534</v>
      </c>
      <c r="B4912" s="3">
        <f>YEAR(SalesData[[#This Row],[Order Date]])</f>
        <v>2016</v>
      </c>
      <c r="C4912" s="3">
        <f>MONTH(SalesData[[#This Row],[Order Date]])</f>
        <v>6</v>
      </c>
      <c r="D4912" s="2" t="s">
        <v>709</v>
      </c>
      <c r="E4912" s="2" t="s">
        <v>149</v>
      </c>
      <c r="F4912" s="2" t="s">
        <v>11</v>
      </c>
      <c r="G4912" s="2" t="s">
        <v>20</v>
      </c>
      <c r="H4912" s="2" t="s">
        <v>1123</v>
      </c>
      <c r="I4912" s="2">
        <v>33.57</v>
      </c>
      <c r="J4912" s="3">
        <v>2</v>
      </c>
      <c r="K4912" s="2">
        <v>11.75</v>
      </c>
    </row>
    <row r="4913" spans="1:11" x14ac:dyDescent="0.3">
      <c r="A4913" s="1">
        <v>42535</v>
      </c>
      <c r="B4913" s="3">
        <f>YEAR(SalesData[[#This Row],[Order Date]])</f>
        <v>2016</v>
      </c>
      <c r="C4913" s="3">
        <f>MONTH(SalesData[[#This Row],[Order Date]])</f>
        <v>6</v>
      </c>
      <c r="D4913" s="2" t="s">
        <v>947</v>
      </c>
      <c r="E4913" s="2" t="s">
        <v>27</v>
      </c>
      <c r="F4913" s="2" t="s">
        <v>11</v>
      </c>
      <c r="G4913" s="2" t="s">
        <v>24</v>
      </c>
      <c r="H4913" s="2" t="s">
        <v>2390</v>
      </c>
      <c r="I4913" s="2">
        <v>7.04</v>
      </c>
      <c r="J4913" s="3">
        <v>4</v>
      </c>
      <c r="K4913" s="2">
        <v>2.04</v>
      </c>
    </row>
    <row r="4914" spans="1:11" x14ac:dyDescent="0.3">
      <c r="A4914" s="1">
        <v>42535</v>
      </c>
      <c r="B4914" s="3">
        <f>YEAR(SalesData[[#This Row],[Order Date]])</f>
        <v>2016</v>
      </c>
      <c r="C4914" s="3">
        <f>MONTH(SalesData[[#This Row],[Order Date]])</f>
        <v>6</v>
      </c>
      <c r="D4914" s="2" t="s">
        <v>947</v>
      </c>
      <c r="E4914" s="2" t="s">
        <v>27</v>
      </c>
      <c r="F4914" s="2" t="s">
        <v>34</v>
      </c>
      <c r="G4914" s="2" t="s">
        <v>47</v>
      </c>
      <c r="H4914" s="2" t="s">
        <v>2493</v>
      </c>
      <c r="I4914" s="2">
        <v>8.73</v>
      </c>
      <c r="J4914" s="3">
        <v>3</v>
      </c>
      <c r="K4914" s="2">
        <v>4.0999999999999996</v>
      </c>
    </row>
    <row r="4915" spans="1:11" x14ac:dyDescent="0.3">
      <c r="A4915" s="1">
        <v>42535</v>
      </c>
      <c r="B4915" s="3">
        <f>YEAR(SalesData[[#This Row],[Order Date]])</f>
        <v>2016</v>
      </c>
      <c r="C4915" s="3">
        <f>MONTH(SalesData[[#This Row],[Order Date]])</f>
        <v>6</v>
      </c>
      <c r="D4915" s="2" t="s">
        <v>947</v>
      </c>
      <c r="E4915" s="2" t="s">
        <v>27</v>
      </c>
      <c r="F4915" s="2" t="s">
        <v>39</v>
      </c>
      <c r="G4915" s="2" t="s">
        <v>52</v>
      </c>
      <c r="H4915" s="2" t="s">
        <v>656</v>
      </c>
      <c r="I4915" s="2">
        <v>29.29</v>
      </c>
      <c r="J4915" s="3">
        <v>1</v>
      </c>
      <c r="K4915" s="2">
        <v>9.67</v>
      </c>
    </row>
    <row r="4916" spans="1:11" x14ac:dyDescent="0.3">
      <c r="A4916" s="1">
        <v>42535</v>
      </c>
      <c r="B4916" s="3">
        <f>YEAR(SalesData[[#This Row],[Order Date]])</f>
        <v>2016</v>
      </c>
      <c r="C4916" s="3">
        <f>MONTH(SalesData[[#This Row],[Order Date]])</f>
        <v>6</v>
      </c>
      <c r="D4916" s="2" t="s">
        <v>947</v>
      </c>
      <c r="E4916" s="2" t="s">
        <v>27</v>
      </c>
      <c r="F4916" s="2" t="s">
        <v>11</v>
      </c>
      <c r="G4916" s="2" t="s">
        <v>24</v>
      </c>
      <c r="H4916" s="2" t="s">
        <v>2192</v>
      </c>
      <c r="I4916" s="2">
        <v>8.64</v>
      </c>
      <c r="J4916" s="3">
        <v>3</v>
      </c>
      <c r="K4916" s="2">
        <v>2.5099999999999998</v>
      </c>
    </row>
    <row r="4917" spans="1:11" x14ac:dyDescent="0.3">
      <c r="A4917" s="1">
        <v>42535</v>
      </c>
      <c r="B4917" s="3">
        <f>YEAR(SalesData[[#This Row],[Order Date]])</f>
        <v>2016</v>
      </c>
      <c r="C4917" s="3">
        <f>MONTH(SalesData[[#This Row],[Order Date]])</f>
        <v>6</v>
      </c>
      <c r="D4917" s="2" t="s">
        <v>576</v>
      </c>
      <c r="E4917" s="2" t="s">
        <v>27</v>
      </c>
      <c r="F4917" s="2" t="s">
        <v>34</v>
      </c>
      <c r="G4917" s="2" t="s">
        <v>74</v>
      </c>
      <c r="H4917" s="2" t="s">
        <v>342</v>
      </c>
      <c r="I4917" s="2">
        <v>599.16999999999996</v>
      </c>
      <c r="J4917" s="3">
        <v>5</v>
      </c>
      <c r="K4917" s="2">
        <v>35.25</v>
      </c>
    </row>
    <row r="4918" spans="1:11" x14ac:dyDescent="0.3">
      <c r="A4918" s="1">
        <v>42535</v>
      </c>
      <c r="B4918" s="3">
        <f>YEAR(SalesData[[#This Row],[Order Date]])</f>
        <v>2016</v>
      </c>
      <c r="C4918" s="3">
        <f>MONTH(SalesData[[#This Row],[Order Date]])</f>
        <v>6</v>
      </c>
      <c r="D4918" s="2" t="s">
        <v>922</v>
      </c>
      <c r="E4918" s="2" t="s">
        <v>27</v>
      </c>
      <c r="F4918" s="2" t="s">
        <v>34</v>
      </c>
      <c r="G4918" s="2" t="s">
        <v>145</v>
      </c>
      <c r="H4918" s="2" t="s">
        <v>2543</v>
      </c>
      <c r="I4918" s="2">
        <v>1293.49</v>
      </c>
      <c r="J4918" s="3">
        <v>7</v>
      </c>
      <c r="K4918" s="2">
        <v>80.84</v>
      </c>
    </row>
    <row r="4919" spans="1:11" x14ac:dyDescent="0.3">
      <c r="A4919" s="1">
        <v>42535</v>
      </c>
      <c r="B4919" s="3">
        <f>YEAR(SalesData[[#This Row],[Order Date]])</f>
        <v>2016</v>
      </c>
      <c r="C4919" s="3">
        <f>MONTH(SalesData[[#This Row],[Order Date]])</f>
        <v>6</v>
      </c>
      <c r="D4919" s="2" t="s">
        <v>2548</v>
      </c>
      <c r="E4919" s="2" t="s">
        <v>23</v>
      </c>
      <c r="F4919" s="2" t="s">
        <v>34</v>
      </c>
      <c r="G4919" s="2" t="s">
        <v>145</v>
      </c>
      <c r="H4919" s="2" t="s">
        <v>2511</v>
      </c>
      <c r="I4919" s="2">
        <v>337.18</v>
      </c>
      <c r="J4919" s="3">
        <v>2</v>
      </c>
      <c r="K4919" s="2">
        <v>-118.01</v>
      </c>
    </row>
    <row r="4920" spans="1:11" x14ac:dyDescent="0.3">
      <c r="A4920" s="1">
        <v>42535</v>
      </c>
      <c r="B4920" s="3">
        <f>YEAR(SalesData[[#This Row],[Order Date]])</f>
        <v>2016</v>
      </c>
      <c r="C4920" s="3">
        <f>MONTH(SalesData[[#This Row],[Order Date]])</f>
        <v>6</v>
      </c>
      <c r="D4920" s="2" t="s">
        <v>372</v>
      </c>
      <c r="E4920" s="2" t="s">
        <v>123</v>
      </c>
      <c r="F4920" s="2" t="s">
        <v>11</v>
      </c>
      <c r="G4920" s="2" t="s">
        <v>20</v>
      </c>
      <c r="H4920" s="2" t="s">
        <v>2075</v>
      </c>
      <c r="I4920" s="2">
        <v>39.94</v>
      </c>
      <c r="J4920" s="3">
        <v>4</v>
      </c>
      <c r="K4920" s="2">
        <v>-26.62</v>
      </c>
    </row>
    <row r="4921" spans="1:11" x14ac:dyDescent="0.3">
      <c r="A4921" s="1">
        <v>42535</v>
      </c>
      <c r="B4921" s="3">
        <f>YEAR(SalesData[[#This Row],[Order Date]])</f>
        <v>2016</v>
      </c>
      <c r="C4921" s="3">
        <f>MONTH(SalesData[[#This Row],[Order Date]])</f>
        <v>6</v>
      </c>
      <c r="D4921" s="2" t="s">
        <v>372</v>
      </c>
      <c r="E4921" s="2" t="s">
        <v>123</v>
      </c>
      <c r="F4921" s="2" t="s">
        <v>39</v>
      </c>
      <c r="G4921" s="2" t="s">
        <v>52</v>
      </c>
      <c r="H4921" s="2" t="s">
        <v>2288</v>
      </c>
      <c r="I4921" s="2">
        <v>18.46</v>
      </c>
      <c r="J4921" s="3">
        <v>2</v>
      </c>
      <c r="K4921" s="2">
        <v>2.31</v>
      </c>
    </row>
    <row r="4922" spans="1:11" x14ac:dyDescent="0.3">
      <c r="A4922" s="1">
        <v>42535</v>
      </c>
      <c r="B4922" s="3">
        <f>YEAR(SalesData[[#This Row],[Order Date]])</f>
        <v>2016</v>
      </c>
      <c r="C4922" s="3">
        <f>MONTH(SalesData[[#This Row],[Order Date]])</f>
        <v>6</v>
      </c>
      <c r="D4922" s="2" t="s">
        <v>891</v>
      </c>
      <c r="E4922" s="2" t="s">
        <v>164</v>
      </c>
      <c r="F4922" s="2" t="s">
        <v>34</v>
      </c>
      <c r="G4922" s="2" t="s">
        <v>145</v>
      </c>
      <c r="H4922" s="2" t="s">
        <v>1774</v>
      </c>
      <c r="I4922" s="2">
        <v>1115.17</v>
      </c>
      <c r="J4922" s="3">
        <v>7</v>
      </c>
      <c r="K4922" s="2">
        <v>334.55</v>
      </c>
    </row>
    <row r="4923" spans="1:11" x14ac:dyDescent="0.3">
      <c r="A4923" s="1">
        <v>42536</v>
      </c>
      <c r="B4923" s="3">
        <f>YEAR(SalesData[[#This Row],[Order Date]])</f>
        <v>2016</v>
      </c>
      <c r="C4923" s="3">
        <f>MONTH(SalesData[[#This Row],[Order Date]])</f>
        <v>6</v>
      </c>
      <c r="D4923" s="2" t="s">
        <v>1475</v>
      </c>
      <c r="E4923" s="2" t="s">
        <v>10</v>
      </c>
      <c r="F4923" s="2" t="s">
        <v>11</v>
      </c>
      <c r="G4923" s="2" t="s">
        <v>12</v>
      </c>
      <c r="H4923" s="2" t="s">
        <v>2032</v>
      </c>
      <c r="I4923" s="2">
        <v>173.49</v>
      </c>
      <c r="J4923" s="3">
        <v>7</v>
      </c>
      <c r="K4923" s="2">
        <v>54.22</v>
      </c>
    </row>
    <row r="4924" spans="1:11" x14ac:dyDescent="0.3">
      <c r="A4924" s="1">
        <v>42537</v>
      </c>
      <c r="B4924" s="3">
        <f>YEAR(SalesData[[#This Row],[Order Date]])</f>
        <v>2016</v>
      </c>
      <c r="C4924" s="3">
        <f>MONTH(SalesData[[#This Row],[Order Date]])</f>
        <v>6</v>
      </c>
      <c r="D4924" s="2" t="s">
        <v>2094</v>
      </c>
      <c r="E4924" s="2" t="s">
        <v>27</v>
      </c>
      <c r="F4924" s="2" t="s">
        <v>11</v>
      </c>
      <c r="G4924" s="2" t="s">
        <v>12</v>
      </c>
      <c r="H4924" s="2" t="s">
        <v>1608</v>
      </c>
      <c r="I4924" s="2">
        <v>46.35</v>
      </c>
      <c r="J4924" s="3">
        <v>5</v>
      </c>
      <c r="K4924" s="2">
        <v>21.78</v>
      </c>
    </row>
    <row r="4925" spans="1:11" x14ac:dyDescent="0.3">
      <c r="A4925" s="1">
        <v>42537</v>
      </c>
      <c r="B4925" s="3">
        <f>YEAR(SalesData[[#This Row],[Order Date]])</f>
        <v>2016</v>
      </c>
      <c r="C4925" s="3">
        <f>MONTH(SalesData[[#This Row],[Order Date]])</f>
        <v>6</v>
      </c>
      <c r="D4925" s="2" t="s">
        <v>1877</v>
      </c>
      <c r="E4925" s="2" t="s">
        <v>120</v>
      </c>
      <c r="F4925" s="2" t="s">
        <v>39</v>
      </c>
      <c r="G4925" s="2" t="s">
        <v>302</v>
      </c>
      <c r="H4925" s="2" t="s">
        <v>2549</v>
      </c>
      <c r="I4925" s="2">
        <v>91.48</v>
      </c>
      <c r="J4925" s="3">
        <v>1</v>
      </c>
      <c r="K4925" s="2">
        <v>-1.83</v>
      </c>
    </row>
    <row r="4926" spans="1:11" x14ac:dyDescent="0.3">
      <c r="A4926" s="1">
        <v>42537</v>
      </c>
      <c r="B4926" s="3">
        <f>YEAR(SalesData[[#This Row],[Order Date]])</f>
        <v>2016</v>
      </c>
      <c r="C4926" s="3">
        <f>MONTH(SalesData[[#This Row],[Order Date]])</f>
        <v>6</v>
      </c>
      <c r="D4926" s="2" t="s">
        <v>1937</v>
      </c>
      <c r="E4926" s="2" t="s">
        <v>59</v>
      </c>
      <c r="F4926" s="2" t="s">
        <v>11</v>
      </c>
      <c r="G4926" s="2" t="s">
        <v>16</v>
      </c>
      <c r="H4926" s="2" t="s">
        <v>447</v>
      </c>
      <c r="I4926" s="2">
        <v>9.4499999999999993</v>
      </c>
      <c r="J4926" s="3">
        <v>3</v>
      </c>
      <c r="K4926" s="2">
        <v>4.54</v>
      </c>
    </row>
    <row r="4927" spans="1:11" x14ac:dyDescent="0.3">
      <c r="A4927" s="1">
        <v>42538</v>
      </c>
      <c r="B4927" s="3">
        <f>YEAR(SalesData[[#This Row],[Order Date]])</f>
        <v>2016</v>
      </c>
      <c r="C4927" s="3">
        <f>MONTH(SalesData[[#This Row],[Order Date]])</f>
        <v>6</v>
      </c>
      <c r="D4927" s="2" t="s">
        <v>2550</v>
      </c>
      <c r="E4927" s="2" t="s">
        <v>149</v>
      </c>
      <c r="F4927" s="2" t="s">
        <v>11</v>
      </c>
      <c r="G4927" s="2" t="s">
        <v>18</v>
      </c>
      <c r="H4927" s="2" t="s">
        <v>2338</v>
      </c>
      <c r="I4927" s="2">
        <v>208.56</v>
      </c>
      <c r="J4927" s="3">
        <v>6</v>
      </c>
      <c r="K4927" s="2">
        <v>52.14</v>
      </c>
    </row>
    <row r="4928" spans="1:11" x14ac:dyDescent="0.3">
      <c r="A4928" s="1">
        <v>42538</v>
      </c>
      <c r="B4928" s="3">
        <f>YEAR(SalesData[[#This Row],[Order Date]])</f>
        <v>2016</v>
      </c>
      <c r="C4928" s="3">
        <f>MONTH(SalesData[[#This Row],[Order Date]])</f>
        <v>6</v>
      </c>
      <c r="D4928" s="2" t="s">
        <v>2550</v>
      </c>
      <c r="E4928" s="2" t="s">
        <v>149</v>
      </c>
      <c r="F4928" s="2" t="s">
        <v>11</v>
      </c>
      <c r="G4928" s="2" t="s">
        <v>12</v>
      </c>
      <c r="H4928" s="2" t="s">
        <v>549</v>
      </c>
      <c r="I4928" s="2">
        <v>32.4</v>
      </c>
      <c r="J4928" s="3">
        <v>5</v>
      </c>
      <c r="K4928" s="2">
        <v>15.55</v>
      </c>
    </row>
    <row r="4929" spans="1:11" x14ac:dyDescent="0.3">
      <c r="A4929" s="1">
        <v>42538</v>
      </c>
      <c r="B4929" s="3">
        <f>YEAR(SalesData[[#This Row],[Order Date]])</f>
        <v>2016</v>
      </c>
      <c r="C4929" s="3">
        <f>MONTH(SalesData[[#This Row],[Order Date]])</f>
        <v>6</v>
      </c>
      <c r="D4929" s="2" t="s">
        <v>2550</v>
      </c>
      <c r="E4929" s="2" t="s">
        <v>149</v>
      </c>
      <c r="F4929" s="2" t="s">
        <v>34</v>
      </c>
      <c r="G4929" s="2" t="s">
        <v>35</v>
      </c>
      <c r="H4929" s="2" t="s">
        <v>2025</v>
      </c>
      <c r="I4929" s="2">
        <v>319.41000000000003</v>
      </c>
      <c r="J4929" s="3">
        <v>5</v>
      </c>
      <c r="K4929" s="2">
        <v>7.1</v>
      </c>
    </row>
    <row r="4930" spans="1:11" x14ac:dyDescent="0.3">
      <c r="A4930" s="1">
        <v>42538</v>
      </c>
      <c r="B4930" s="3">
        <f>YEAR(SalesData[[#This Row],[Order Date]])</f>
        <v>2016</v>
      </c>
      <c r="C4930" s="3">
        <f>MONTH(SalesData[[#This Row],[Order Date]])</f>
        <v>6</v>
      </c>
      <c r="D4930" s="2" t="s">
        <v>2550</v>
      </c>
      <c r="E4930" s="2" t="s">
        <v>149</v>
      </c>
      <c r="F4930" s="2" t="s">
        <v>11</v>
      </c>
      <c r="G4930" s="2" t="s">
        <v>12</v>
      </c>
      <c r="H4930" s="2" t="s">
        <v>240</v>
      </c>
      <c r="I4930" s="2">
        <v>14.56</v>
      </c>
      <c r="J4930" s="3">
        <v>2</v>
      </c>
      <c r="K4930" s="2">
        <v>6.99</v>
      </c>
    </row>
    <row r="4931" spans="1:11" x14ac:dyDescent="0.3">
      <c r="A4931" s="1">
        <v>42538</v>
      </c>
      <c r="B4931" s="3">
        <f>YEAR(SalesData[[#This Row],[Order Date]])</f>
        <v>2016</v>
      </c>
      <c r="C4931" s="3">
        <f>MONTH(SalesData[[#This Row],[Order Date]])</f>
        <v>6</v>
      </c>
      <c r="D4931" s="2" t="s">
        <v>2550</v>
      </c>
      <c r="E4931" s="2" t="s">
        <v>149</v>
      </c>
      <c r="F4931" s="2" t="s">
        <v>39</v>
      </c>
      <c r="G4931" s="2" t="s">
        <v>52</v>
      </c>
      <c r="H4931" s="2" t="s">
        <v>1011</v>
      </c>
      <c r="I4931" s="2">
        <v>30</v>
      </c>
      <c r="J4931" s="3">
        <v>2</v>
      </c>
      <c r="K4931" s="2">
        <v>3.3</v>
      </c>
    </row>
    <row r="4932" spans="1:11" x14ac:dyDescent="0.3">
      <c r="A4932" s="1">
        <v>42538</v>
      </c>
      <c r="B4932" s="3">
        <f>YEAR(SalesData[[#This Row],[Order Date]])</f>
        <v>2016</v>
      </c>
      <c r="C4932" s="3">
        <f>MONTH(SalesData[[#This Row],[Order Date]])</f>
        <v>6</v>
      </c>
      <c r="D4932" s="2" t="s">
        <v>2550</v>
      </c>
      <c r="E4932" s="2" t="s">
        <v>149</v>
      </c>
      <c r="F4932" s="2" t="s">
        <v>11</v>
      </c>
      <c r="G4932" s="2" t="s">
        <v>20</v>
      </c>
      <c r="H4932" s="2" t="s">
        <v>1503</v>
      </c>
      <c r="I4932" s="2">
        <v>48.48</v>
      </c>
      <c r="J4932" s="3">
        <v>4</v>
      </c>
      <c r="K4932" s="2">
        <v>16.36</v>
      </c>
    </row>
    <row r="4933" spans="1:11" x14ac:dyDescent="0.3">
      <c r="A4933" s="1">
        <v>42538</v>
      </c>
      <c r="B4933" s="3">
        <f>YEAR(SalesData[[#This Row],[Order Date]])</f>
        <v>2016</v>
      </c>
      <c r="C4933" s="3">
        <f>MONTH(SalesData[[#This Row],[Order Date]])</f>
        <v>6</v>
      </c>
      <c r="D4933" s="2" t="s">
        <v>2550</v>
      </c>
      <c r="E4933" s="2" t="s">
        <v>149</v>
      </c>
      <c r="F4933" s="2" t="s">
        <v>11</v>
      </c>
      <c r="G4933" s="2" t="s">
        <v>24</v>
      </c>
      <c r="H4933" s="2" t="s">
        <v>541</v>
      </c>
      <c r="I4933" s="2">
        <v>1.68</v>
      </c>
      <c r="J4933" s="3">
        <v>1</v>
      </c>
      <c r="K4933" s="2">
        <v>0.84</v>
      </c>
    </row>
    <row r="4934" spans="1:11" x14ac:dyDescent="0.3">
      <c r="A4934" s="1">
        <v>42538</v>
      </c>
      <c r="B4934" s="3">
        <f>YEAR(SalesData[[#This Row],[Order Date]])</f>
        <v>2016</v>
      </c>
      <c r="C4934" s="3">
        <f>MONTH(SalesData[[#This Row],[Order Date]])</f>
        <v>6</v>
      </c>
      <c r="D4934" s="2" t="s">
        <v>1485</v>
      </c>
      <c r="E4934" s="2" t="s">
        <v>27</v>
      </c>
      <c r="F4934" s="2" t="s">
        <v>11</v>
      </c>
      <c r="G4934" s="2" t="s">
        <v>12</v>
      </c>
      <c r="H4934" s="2" t="s">
        <v>1057</v>
      </c>
      <c r="I4934" s="2">
        <v>111.96</v>
      </c>
      <c r="J4934" s="3">
        <v>2</v>
      </c>
      <c r="K4934" s="2">
        <v>54.86</v>
      </c>
    </row>
    <row r="4935" spans="1:11" x14ac:dyDescent="0.3">
      <c r="A4935" s="1">
        <v>42538</v>
      </c>
      <c r="B4935" s="3">
        <f>YEAR(SalesData[[#This Row],[Order Date]])</f>
        <v>2016</v>
      </c>
      <c r="C4935" s="3">
        <f>MONTH(SalesData[[#This Row],[Order Date]])</f>
        <v>6</v>
      </c>
      <c r="D4935" s="2" t="s">
        <v>2156</v>
      </c>
      <c r="E4935" s="2" t="s">
        <v>149</v>
      </c>
      <c r="F4935" s="2" t="s">
        <v>11</v>
      </c>
      <c r="G4935" s="2" t="s">
        <v>18</v>
      </c>
      <c r="H4935" s="2" t="s">
        <v>1810</v>
      </c>
      <c r="I4935" s="2">
        <v>40.74</v>
      </c>
      <c r="J4935" s="3">
        <v>3</v>
      </c>
      <c r="K4935" s="2">
        <v>0.41</v>
      </c>
    </row>
    <row r="4936" spans="1:11" x14ac:dyDescent="0.3">
      <c r="A4936" s="1">
        <v>42538</v>
      </c>
      <c r="B4936" s="3">
        <f>YEAR(SalesData[[#This Row],[Order Date]])</f>
        <v>2016</v>
      </c>
      <c r="C4936" s="3">
        <f>MONTH(SalesData[[#This Row],[Order Date]])</f>
        <v>6</v>
      </c>
      <c r="D4936" s="2" t="s">
        <v>151</v>
      </c>
      <c r="E4936" s="2" t="s">
        <v>27</v>
      </c>
      <c r="F4936" s="2" t="s">
        <v>34</v>
      </c>
      <c r="G4936" s="2" t="s">
        <v>74</v>
      </c>
      <c r="H4936" s="2" t="s">
        <v>342</v>
      </c>
      <c r="I4936" s="2">
        <v>239.67</v>
      </c>
      <c r="J4936" s="3">
        <v>2</v>
      </c>
      <c r="K4936" s="2">
        <v>14.1</v>
      </c>
    </row>
    <row r="4937" spans="1:11" x14ac:dyDescent="0.3">
      <c r="A4937" s="1">
        <v>42538</v>
      </c>
      <c r="B4937" s="3">
        <f>YEAR(SalesData[[#This Row],[Order Date]])</f>
        <v>2016</v>
      </c>
      <c r="C4937" s="3">
        <f>MONTH(SalesData[[#This Row],[Order Date]])</f>
        <v>6</v>
      </c>
      <c r="D4937" s="2" t="s">
        <v>151</v>
      </c>
      <c r="E4937" s="2" t="s">
        <v>27</v>
      </c>
      <c r="F4937" s="2" t="s">
        <v>11</v>
      </c>
      <c r="G4937" s="2" t="s">
        <v>16</v>
      </c>
      <c r="H4937" s="2" t="s">
        <v>2509</v>
      </c>
      <c r="I4937" s="2">
        <v>22.5</v>
      </c>
      <c r="J4937" s="3">
        <v>6</v>
      </c>
      <c r="K4937" s="2">
        <v>10.8</v>
      </c>
    </row>
    <row r="4938" spans="1:11" x14ac:dyDescent="0.3">
      <c r="A4938" s="1">
        <v>42538</v>
      </c>
      <c r="B4938" s="3">
        <f>YEAR(SalesData[[#This Row],[Order Date]])</f>
        <v>2016</v>
      </c>
      <c r="C4938" s="3">
        <f>MONTH(SalesData[[#This Row],[Order Date]])</f>
        <v>6</v>
      </c>
      <c r="D4938" s="2" t="s">
        <v>151</v>
      </c>
      <c r="E4938" s="2" t="s">
        <v>27</v>
      </c>
      <c r="F4938" s="2" t="s">
        <v>11</v>
      </c>
      <c r="G4938" s="2" t="s">
        <v>12</v>
      </c>
      <c r="H4938" s="2" t="s">
        <v>2301</v>
      </c>
      <c r="I4938" s="2">
        <v>219.84</v>
      </c>
      <c r="J4938" s="3">
        <v>4</v>
      </c>
      <c r="K4938" s="2">
        <v>107.72</v>
      </c>
    </row>
    <row r="4939" spans="1:11" x14ac:dyDescent="0.3">
      <c r="A4939" s="1">
        <v>42538</v>
      </c>
      <c r="B4939" s="3">
        <f>YEAR(SalesData[[#This Row],[Order Date]])</f>
        <v>2016</v>
      </c>
      <c r="C4939" s="3">
        <f>MONTH(SalesData[[#This Row],[Order Date]])</f>
        <v>6</v>
      </c>
      <c r="D4939" s="2" t="s">
        <v>567</v>
      </c>
      <c r="E4939" s="2" t="s">
        <v>278</v>
      </c>
      <c r="F4939" s="2" t="s">
        <v>34</v>
      </c>
      <c r="G4939" s="2" t="s">
        <v>47</v>
      </c>
      <c r="H4939" s="2" t="s">
        <v>190</v>
      </c>
      <c r="I4939" s="2">
        <v>266.35000000000002</v>
      </c>
      <c r="J4939" s="3">
        <v>3</v>
      </c>
      <c r="K4939" s="2">
        <v>-13.32</v>
      </c>
    </row>
    <row r="4940" spans="1:11" x14ac:dyDescent="0.3">
      <c r="A4940" s="1">
        <v>42538</v>
      </c>
      <c r="B4940" s="3">
        <f>YEAR(SalesData[[#This Row],[Order Date]])</f>
        <v>2016</v>
      </c>
      <c r="C4940" s="3">
        <f>MONTH(SalesData[[#This Row],[Order Date]])</f>
        <v>6</v>
      </c>
      <c r="D4940" s="2" t="s">
        <v>567</v>
      </c>
      <c r="E4940" s="2" t="s">
        <v>278</v>
      </c>
      <c r="F4940" s="2" t="s">
        <v>34</v>
      </c>
      <c r="G4940" s="2" t="s">
        <v>35</v>
      </c>
      <c r="H4940" s="2" t="s">
        <v>2159</v>
      </c>
      <c r="I4940" s="2">
        <v>483.14</v>
      </c>
      <c r="J4940" s="3">
        <v>4</v>
      </c>
      <c r="K4940" s="2">
        <v>54.35</v>
      </c>
    </row>
    <row r="4941" spans="1:11" x14ac:dyDescent="0.3">
      <c r="A4941" s="1">
        <v>42538</v>
      </c>
      <c r="B4941" s="3">
        <f>YEAR(SalesData[[#This Row],[Order Date]])</f>
        <v>2016</v>
      </c>
      <c r="C4941" s="3">
        <f>MONTH(SalesData[[#This Row],[Order Date]])</f>
        <v>6</v>
      </c>
      <c r="D4941" s="2" t="s">
        <v>319</v>
      </c>
      <c r="E4941" s="2" t="s">
        <v>613</v>
      </c>
      <c r="F4941" s="2" t="s">
        <v>11</v>
      </c>
      <c r="G4941" s="2" t="s">
        <v>20</v>
      </c>
      <c r="H4941" s="2" t="s">
        <v>2173</v>
      </c>
      <c r="I4941" s="2">
        <v>7.96</v>
      </c>
      <c r="J4941" s="3">
        <v>2</v>
      </c>
      <c r="K4941" s="2">
        <v>3.74</v>
      </c>
    </row>
    <row r="4942" spans="1:11" x14ac:dyDescent="0.3">
      <c r="A4942" s="1">
        <v>42538</v>
      </c>
      <c r="B4942" s="3">
        <f>YEAR(SalesData[[#This Row],[Order Date]])</f>
        <v>2016</v>
      </c>
      <c r="C4942" s="3">
        <f>MONTH(SalesData[[#This Row],[Order Date]])</f>
        <v>6</v>
      </c>
      <c r="D4942" s="2" t="s">
        <v>319</v>
      </c>
      <c r="E4942" s="2" t="s">
        <v>613</v>
      </c>
      <c r="F4942" s="2" t="s">
        <v>39</v>
      </c>
      <c r="G4942" s="2" t="s">
        <v>40</v>
      </c>
      <c r="H4942" s="2" t="s">
        <v>42</v>
      </c>
      <c r="I4942" s="2">
        <v>566.97</v>
      </c>
      <c r="J4942" s="3">
        <v>3</v>
      </c>
      <c r="K4942" s="2">
        <v>153.08000000000001</v>
      </c>
    </row>
    <row r="4943" spans="1:11" x14ac:dyDescent="0.3">
      <c r="A4943" s="1">
        <v>42538</v>
      </c>
      <c r="B4943" s="3">
        <f>YEAR(SalesData[[#This Row],[Order Date]])</f>
        <v>2016</v>
      </c>
      <c r="C4943" s="3">
        <f>MONTH(SalesData[[#This Row],[Order Date]])</f>
        <v>6</v>
      </c>
      <c r="D4943" s="2" t="s">
        <v>319</v>
      </c>
      <c r="E4943" s="2" t="s">
        <v>613</v>
      </c>
      <c r="F4943" s="2" t="s">
        <v>11</v>
      </c>
      <c r="G4943" s="2" t="s">
        <v>24</v>
      </c>
      <c r="H4943" s="2" t="s">
        <v>317</v>
      </c>
      <c r="I4943" s="2">
        <v>9.84</v>
      </c>
      <c r="J4943" s="3">
        <v>3</v>
      </c>
      <c r="K4943" s="2">
        <v>2.85</v>
      </c>
    </row>
    <row r="4944" spans="1:11" x14ac:dyDescent="0.3">
      <c r="A4944" s="1">
        <v>42538</v>
      </c>
      <c r="B4944" s="3">
        <f>YEAR(SalesData[[#This Row],[Order Date]])</f>
        <v>2016</v>
      </c>
      <c r="C4944" s="3">
        <f>MONTH(SalesData[[#This Row],[Order Date]])</f>
        <v>6</v>
      </c>
      <c r="D4944" s="2" t="s">
        <v>1555</v>
      </c>
      <c r="E4944" s="2" t="s">
        <v>149</v>
      </c>
      <c r="F4944" s="2" t="s">
        <v>34</v>
      </c>
      <c r="G4944" s="2" t="s">
        <v>145</v>
      </c>
      <c r="H4944" s="2" t="s">
        <v>183</v>
      </c>
      <c r="I4944" s="2">
        <v>376.87</v>
      </c>
      <c r="J4944" s="3">
        <v>3</v>
      </c>
      <c r="K4944" s="2">
        <v>-213.56</v>
      </c>
    </row>
    <row r="4945" spans="1:11" x14ac:dyDescent="0.3">
      <c r="A4945" s="1">
        <v>42539</v>
      </c>
      <c r="B4945" s="3">
        <f>YEAR(SalesData[[#This Row],[Order Date]])</f>
        <v>2016</v>
      </c>
      <c r="C4945" s="3">
        <f>MONTH(SalesData[[#This Row],[Order Date]])</f>
        <v>6</v>
      </c>
      <c r="D4945" s="2" t="s">
        <v>774</v>
      </c>
      <c r="E4945" s="2" t="s">
        <v>15</v>
      </c>
      <c r="F4945" s="2" t="s">
        <v>11</v>
      </c>
      <c r="G4945" s="2" t="s">
        <v>12</v>
      </c>
      <c r="H4945" s="2" t="s">
        <v>2082</v>
      </c>
      <c r="I4945" s="2">
        <v>76.86</v>
      </c>
      <c r="J4945" s="3">
        <v>2</v>
      </c>
      <c r="K4945" s="2">
        <v>26.9</v>
      </c>
    </row>
    <row r="4946" spans="1:11" x14ac:dyDescent="0.3">
      <c r="A4946" s="1">
        <v>42539</v>
      </c>
      <c r="B4946" s="3">
        <f>YEAR(SalesData[[#This Row],[Order Date]])</f>
        <v>2016</v>
      </c>
      <c r="C4946" s="3">
        <f>MONTH(SalesData[[#This Row],[Order Date]])</f>
        <v>6</v>
      </c>
      <c r="D4946" s="2" t="s">
        <v>2124</v>
      </c>
      <c r="E4946" s="2" t="s">
        <v>23</v>
      </c>
      <c r="F4946" s="2" t="s">
        <v>11</v>
      </c>
      <c r="G4946" s="2" t="s">
        <v>12</v>
      </c>
      <c r="H4946" s="2" t="s">
        <v>1308</v>
      </c>
      <c r="I4946" s="2">
        <v>6.85</v>
      </c>
      <c r="J4946" s="3">
        <v>2</v>
      </c>
      <c r="K4946" s="2">
        <v>2.14</v>
      </c>
    </row>
    <row r="4947" spans="1:11" x14ac:dyDescent="0.3">
      <c r="A4947" s="1">
        <v>42539</v>
      </c>
      <c r="B4947" s="3">
        <f>YEAR(SalesData[[#This Row],[Order Date]])</f>
        <v>2016</v>
      </c>
      <c r="C4947" s="3">
        <f>MONTH(SalesData[[#This Row],[Order Date]])</f>
        <v>6</v>
      </c>
      <c r="D4947" s="2" t="s">
        <v>2124</v>
      </c>
      <c r="E4947" s="2" t="s">
        <v>23</v>
      </c>
      <c r="F4947" s="2" t="s">
        <v>11</v>
      </c>
      <c r="G4947" s="2" t="s">
        <v>20</v>
      </c>
      <c r="H4947" s="2" t="s">
        <v>800</v>
      </c>
      <c r="I4947" s="2">
        <v>4.63</v>
      </c>
      <c r="J4947" s="3">
        <v>2</v>
      </c>
      <c r="K4947" s="2">
        <v>-3.86</v>
      </c>
    </row>
    <row r="4948" spans="1:11" x14ac:dyDescent="0.3">
      <c r="A4948" s="1">
        <v>42539</v>
      </c>
      <c r="B4948" s="3">
        <f>YEAR(SalesData[[#This Row],[Order Date]])</f>
        <v>2016</v>
      </c>
      <c r="C4948" s="3">
        <f>MONTH(SalesData[[#This Row],[Order Date]])</f>
        <v>6</v>
      </c>
      <c r="D4948" s="2" t="s">
        <v>2124</v>
      </c>
      <c r="E4948" s="2" t="s">
        <v>23</v>
      </c>
      <c r="F4948" s="2" t="s">
        <v>11</v>
      </c>
      <c r="G4948" s="2" t="s">
        <v>92</v>
      </c>
      <c r="H4948" s="2" t="s">
        <v>715</v>
      </c>
      <c r="I4948" s="2">
        <v>453.6</v>
      </c>
      <c r="J4948" s="3">
        <v>3</v>
      </c>
      <c r="K4948" s="2">
        <v>90.72</v>
      </c>
    </row>
    <row r="4949" spans="1:11" x14ac:dyDescent="0.3">
      <c r="A4949" s="1">
        <v>42540</v>
      </c>
      <c r="B4949" s="3">
        <f>YEAR(SalesData[[#This Row],[Order Date]])</f>
        <v>2016</v>
      </c>
      <c r="C4949" s="3">
        <f>MONTH(SalesData[[#This Row],[Order Date]])</f>
        <v>6</v>
      </c>
      <c r="D4949" s="2" t="s">
        <v>1242</v>
      </c>
      <c r="E4949" s="2" t="s">
        <v>27</v>
      </c>
      <c r="F4949" s="2" t="s">
        <v>11</v>
      </c>
      <c r="G4949" s="2" t="s">
        <v>12</v>
      </c>
      <c r="H4949" s="2" t="s">
        <v>169</v>
      </c>
      <c r="I4949" s="2">
        <v>17.12</v>
      </c>
      <c r="J4949" s="3">
        <v>2</v>
      </c>
      <c r="K4949" s="2">
        <v>8.0500000000000007</v>
      </c>
    </row>
    <row r="4950" spans="1:11" x14ac:dyDescent="0.3">
      <c r="A4950" s="1">
        <v>42541</v>
      </c>
      <c r="B4950" s="3">
        <f>YEAR(SalesData[[#This Row],[Order Date]])</f>
        <v>2016</v>
      </c>
      <c r="C4950" s="3">
        <f>MONTH(SalesData[[#This Row],[Order Date]])</f>
        <v>6</v>
      </c>
      <c r="D4950" s="2" t="s">
        <v>1138</v>
      </c>
      <c r="E4950" s="2" t="s">
        <v>59</v>
      </c>
      <c r="F4950" s="2" t="s">
        <v>39</v>
      </c>
      <c r="G4950" s="2" t="s">
        <v>52</v>
      </c>
      <c r="H4950" s="2" t="s">
        <v>1011</v>
      </c>
      <c r="I4950" s="2">
        <v>45</v>
      </c>
      <c r="J4950" s="3">
        <v>3</v>
      </c>
      <c r="K4950" s="2">
        <v>4.95</v>
      </c>
    </row>
    <row r="4951" spans="1:11" x14ac:dyDescent="0.3">
      <c r="A4951" s="1">
        <v>42541</v>
      </c>
      <c r="B4951" s="3">
        <f>YEAR(SalesData[[#This Row],[Order Date]])</f>
        <v>2016</v>
      </c>
      <c r="C4951" s="3">
        <f>MONTH(SalesData[[#This Row],[Order Date]])</f>
        <v>6</v>
      </c>
      <c r="D4951" s="2" t="s">
        <v>1138</v>
      </c>
      <c r="E4951" s="2" t="s">
        <v>59</v>
      </c>
      <c r="F4951" s="2" t="s">
        <v>39</v>
      </c>
      <c r="G4951" s="2" t="s">
        <v>40</v>
      </c>
      <c r="H4951" s="2" t="s">
        <v>642</v>
      </c>
      <c r="I4951" s="2">
        <v>21.8</v>
      </c>
      <c r="J4951" s="3">
        <v>2</v>
      </c>
      <c r="K4951" s="2">
        <v>6.1</v>
      </c>
    </row>
    <row r="4952" spans="1:11" x14ac:dyDescent="0.3">
      <c r="A4952" s="1">
        <v>42541</v>
      </c>
      <c r="B4952" s="3">
        <f>YEAR(SalesData[[#This Row],[Order Date]])</f>
        <v>2016</v>
      </c>
      <c r="C4952" s="3">
        <f>MONTH(SalesData[[#This Row],[Order Date]])</f>
        <v>6</v>
      </c>
      <c r="D4952" s="2" t="s">
        <v>2205</v>
      </c>
      <c r="E4952" s="2" t="s">
        <v>27</v>
      </c>
      <c r="F4952" s="2" t="s">
        <v>11</v>
      </c>
      <c r="G4952" s="2" t="s">
        <v>24</v>
      </c>
      <c r="H4952" s="2" t="s">
        <v>811</v>
      </c>
      <c r="I4952" s="2">
        <v>5.16</v>
      </c>
      <c r="J4952" s="3">
        <v>2</v>
      </c>
      <c r="K4952" s="2">
        <v>1.34</v>
      </c>
    </row>
    <row r="4953" spans="1:11" x14ac:dyDescent="0.3">
      <c r="A4953" s="1">
        <v>42541</v>
      </c>
      <c r="B4953" s="3">
        <f>YEAR(SalesData[[#This Row],[Order Date]])</f>
        <v>2016</v>
      </c>
      <c r="C4953" s="3">
        <f>MONTH(SalesData[[#This Row],[Order Date]])</f>
        <v>6</v>
      </c>
      <c r="D4953" s="2" t="s">
        <v>2205</v>
      </c>
      <c r="E4953" s="2" t="s">
        <v>27</v>
      </c>
      <c r="F4953" s="2" t="s">
        <v>11</v>
      </c>
      <c r="G4953" s="2" t="s">
        <v>12</v>
      </c>
      <c r="H4953" s="2" t="s">
        <v>2114</v>
      </c>
      <c r="I4953" s="2">
        <v>38.880000000000003</v>
      </c>
      <c r="J4953" s="3">
        <v>6</v>
      </c>
      <c r="K4953" s="2">
        <v>18.66</v>
      </c>
    </row>
    <row r="4954" spans="1:11" x14ac:dyDescent="0.3">
      <c r="A4954" s="1">
        <v>42541</v>
      </c>
      <c r="B4954" s="3">
        <f>YEAR(SalesData[[#This Row],[Order Date]])</f>
        <v>2016</v>
      </c>
      <c r="C4954" s="3">
        <f>MONTH(SalesData[[#This Row],[Order Date]])</f>
        <v>6</v>
      </c>
      <c r="D4954" s="2" t="s">
        <v>2100</v>
      </c>
      <c r="E4954" s="2" t="s">
        <v>23</v>
      </c>
      <c r="F4954" s="2" t="s">
        <v>11</v>
      </c>
      <c r="G4954" s="2" t="s">
        <v>12</v>
      </c>
      <c r="H4954" s="2" t="s">
        <v>2551</v>
      </c>
      <c r="I4954" s="2">
        <v>45.06</v>
      </c>
      <c r="J4954" s="3">
        <v>8</v>
      </c>
      <c r="K4954" s="2">
        <v>15.21</v>
      </c>
    </row>
    <row r="4955" spans="1:11" x14ac:dyDescent="0.3">
      <c r="A4955" s="1">
        <v>42541</v>
      </c>
      <c r="B4955" s="3">
        <f>YEAR(SalesData[[#This Row],[Order Date]])</f>
        <v>2016</v>
      </c>
      <c r="C4955" s="3">
        <f>MONTH(SalesData[[#This Row],[Order Date]])</f>
        <v>6</v>
      </c>
      <c r="D4955" s="2" t="s">
        <v>2100</v>
      </c>
      <c r="E4955" s="2" t="s">
        <v>23</v>
      </c>
      <c r="F4955" s="2" t="s">
        <v>11</v>
      </c>
      <c r="G4955" s="2" t="s">
        <v>20</v>
      </c>
      <c r="H4955" s="2" t="s">
        <v>2120</v>
      </c>
      <c r="I4955" s="2">
        <v>29.72</v>
      </c>
      <c r="J4955" s="3">
        <v>6</v>
      </c>
      <c r="K4955" s="2">
        <v>-21.79</v>
      </c>
    </row>
    <row r="4956" spans="1:11" x14ac:dyDescent="0.3">
      <c r="A4956" s="1">
        <v>42541</v>
      </c>
      <c r="B4956" s="3">
        <f>YEAR(SalesData[[#This Row],[Order Date]])</f>
        <v>2016</v>
      </c>
      <c r="C4956" s="3">
        <f>MONTH(SalesData[[#This Row],[Order Date]])</f>
        <v>6</v>
      </c>
      <c r="D4956" s="2" t="s">
        <v>2100</v>
      </c>
      <c r="E4956" s="2" t="s">
        <v>23</v>
      </c>
      <c r="F4956" s="2" t="s">
        <v>11</v>
      </c>
      <c r="G4956" s="2" t="s">
        <v>12</v>
      </c>
      <c r="H4956" s="2" t="s">
        <v>2114</v>
      </c>
      <c r="I4956" s="2">
        <v>15.55</v>
      </c>
      <c r="J4956" s="3">
        <v>3</v>
      </c>
      <c r="K4956" s="2">
        <v>5.44</v>
      </c>
    </row>
    <row r="4957" spans="1:11" x14ac:dyDescent="0.3">
      <c r="A4957" s="1">
        <v>42541</v>
      </c>
      <c r="B4957" s="3">
        <f>YEAR(SalesData[[#This Row],[Order Date]])</f>
        <v>2016</v>
      </c>
      <c r="C4957" s="3">
        <f>MONTH(SalesData[[#This Row],[Order Date]])</f>
        <v>6</v>
      </c>
      <c r="D4957" s="2" t="s">
        <v>2100</v>
      </c>
      <c r="E4957" s="2" t="s">
        <v>23</v>
      </c>
      <c r="F4957" s="2" t="s">
        <v>11</v>
      </c>
      <c r="G4957" s="2" t="s">
        <v>92</v>
      </c>
      <c r="H4957" s="2" t="s">
        <v>2552</v>
      </c>
      <c r="I4957" s="2">
        <v>447.7</v>
      </c>
      <c r="J4957" s="3">
        <v>2</v>
      </c>
      <c r="K4957" s="2">
        <v>33.58</v>
      </c>
    </row>
    <row r="4958" spans="1:11" x14ac:dyDescent="0.3">
      <c r="A4958" s="1">
        <v>42541</v>
      </c>
      <c r="B4958" s="3">
        <f>YEAR(SalesData[[#This Row],[Order Date]])</f>
        <v>2016</v>
      </c>
      <c r="C4958" s="3">
        <f>MONTH(SalesData[[#This Row],[Order Date]])</f>
        <v>6</v>
      </c>
      <c r="D4958" s="2" t="s">
        <v>1747</v>
      </c>
      <c r="E4958" s="2" t="s">
        <v>27</v>
      </c>
      <c r="F4958" s="2" t="s">
        <v>11</v>
      </c>
      <c r="G4958" s="2" t="s">
        <v>12</v>
      </c>
      <c r="H4958" s="2" t="s">
        <v>441</v>
      </c>
      <c r="I4958" s="2">
        <v>46.76</v>
      </c>
      <c r="J4958" s="3">
        <v>7</v>
      </c>
      <c r="K4958" s="2">
        <v>22.44</v>
      </c>
    </row>
    <row r="4959" spans="1:11" x14ac:dyDescent="0.3">
      <c r="A4959" s="1">
        <v>42541</v>
      </c>
      <c r="B4959" s="3">
        <f>YEAR(SalesData[[#This Row],[Order Date]])</f>
        <v>2016</v>
      </c>
      <c r="C4959" s="3">
        <f>MONTH(SalesData[[#This Row],[Order Date]])</f>
        <v>6</v>
      </c>
      <c r="D4959" s="2" t="s">
        <v>1747</v>
      </c>
      <c r="E4959" s="2" t="s">
        <v>27</v>
      </c>
      <c r="F4959" s="2" t="s">
        <v>11</v>
      </c>
      <c r="G4959" s="2" t="s">
        <v>20</v>
      </c>
      <c r="H4959" s="2" t="s">
        <v>222</v>
      </c>
      <c r="I4959" s="2">
        <v>17.71</v>
      </c>
      <c r="J4959" s="3">
        <v>3</v>
      </c>
      <c r="K4959" s="2">
        <v>6.42</v>
      </c>
    </row>
    <row r="4960" spans="1:11" x14ac:dyDescent="0.3">
      <c r="A4960" s="1">
        <v>42541</v>
      </c>
      <c r="B4960" s="3">
        <f>YEAR(SalesData[[#This Row],[Order Date]])</f>
        <v>2016</v>
      </c>
      <c r="C4960" s="3">
        <f>MONTH(SalesData[[#This Row],[Order Date]])</f>
        <v>6</v>
      </c>
      <c r="D4960" s="2" t="s">
        <v>1747</v>
      </c>
      <c r="E4960" s="2" t="s">
        <v>27</v>
      </c>
      <c r="F4960" s="2" t="s">
        <v>11</v>
      </c>
      <c r="G4960" s="2" t="s">
        <v>92</v>
      </c>
      <c r="H4960" s="2" t="s">
        <v>333</v>
      </c>
      <c r="I4960" s="2">
        <v>21.78</v>
      </c>
      <c r="J4960" s="3">
        <v>2</v>
      </c>
      <c r="K4960" s="2">
        <v>5.66</v>
      </c>
    </row>
    <row r="4961" spans="1:11" x14ac:dyDescent="0.3">
      <c r="A4961" s="1">
        <v>42541</v>
      </c>
      <c r="B4961" s="3">
        <f>YEAR(SalesData[[#This Row],[Order Date]])</f>
        <v>2016</v>
      </c>
      <c r="C4961" s="3">
        <f>MONTH(SalesData[[#This Row],[Order Date]])</f>
        <v>6</v>
      </c>
      <c r="D4961" s="2" t="s">
        <v>1747</v>
      </c>
      <c r="E4961" s="2" t="s">
        <v>27</v>
      </c>
      <c r="F4961" s="2" t="s">
        <v>11</v>
      </c>
      <c r="G4961" s="2" t="s">
        <v>18</v>
      </c>
      <c r="H4961" s="2" t="s">
        <v>236</v>
      </c>
      <c r="I4961" s="2">
        <v>161.94</v>
      </c>
      <c r="J4961" s="3">
        <v>3</v>
      </c>
      <c r="K4961" s="2">
        <v>9.7200000000000006</v>
      </c>
    </row>
    <row r="4962" spans="1:11" x14ac:dyDescent="0.3">
      <c r="A4962" s="1">
        <v>42541</v>
      </c>
      <c r="B4962" s="3">
        <f>YEAR(SalesData[[#This Row],[Order Date]])</f>
        <v>2016</v>
      </c>
      <c r="C4962" s="3">
        <f>MONTH(SalesData[[#This Row],[Order Date]])</f>
        <v>6</v>
      </c>
      <c r="D4962" s="2" t="s">
        <v>1747</v>
      </c>
      <c r="E4962" s="2" t="s">
        <v>27</v>
      </c>
      <c r="F4962" s="2" t="s">
        <v>34</v>
      </c>
      <c r="G4962" s="2" t="s">
        <v>35</v>
      </c>
      <c r="H4962" s="2" t="s">
        <v>2404</v>
      </c>
      <c r="I4962" s="2">
        <v>161.57</v>
      </c>
      <c r="J4962" s="3">
        <v>2</v>
      </c>
      <c r="K4962" s="2">
        <v>-8.08</v>
      </c>
    </row>
    <row r="4963" spans="1:11" x14ac:dyDescent="0.3">
      <c r="A4963" s="1">
        <v>42541</v>
      </c>
      <c r="B4963" s="3">
        <f>YEAR(SalesData[[#This Row],[Order Date]])</f>
        <v>2016</v>
      </c>
      <c r="C4963" s="3">
        <f>MONTH(SalesData[[#This Row],[Order Date]])</f>
        <v>6</v>
      </c>
      <c r="D4963" s="2" t="s">
        <v>1287</v>
      </c>
      <c r="E4963" s="2" t="s">
        <v>10</v>
      </c>
      <c r="F4963" s="2" t="s">
        <v>39</v>
      </c>
      <c r="G4963" s="2" t="s">
        <v>52</v>
      </c>
      <c r="H4963" s="2" t="s">
        <v>1314</v>
      </c>
      <c r="I4963" s="2">
        <v>95.97</v>
      </c>
      <c r="J4963" s="3">
        <v>4</v>
      </c>
      <c r="K4963" s="2">
        <v>26.39</v>
      </c>
    </row>
    <row r="4964" spans="1:11" x14ac:dyDescent="0.3">
      <c r="A4964" s="1">
        <v>42541</v>
      </c>
      <c r="B4964" s="3">
        <f>YEAR(SalesData[[#This Row],[Order Date]])</f>
        <v>2016</v>
      </c>
      <c r="C4964" s="3">
        <f>MONTH(SalesData[[#This Row],[Order Date]])</f>
        <v>6</v>
      </c>
      <c r="D4964" s="2" t="s">
        <v>1287</v>
      </c>
      <c r="E4964" s="2" t="s">
        <v>10</v>
      </c>
      <c r="F4964" s="2" t="s">
        <v>11</v>
      </c>
      <c r="G4964" s="2" t="s">
        <v>12</v>
      </c>
      <c r="H4964" s="2" t="s">
        <v>2208</v>
      </c>
      <c r="I4964" s="2">
        <v>10.37</v>
      </c>
      <c r="J4964" s="3">
        <v>2</v>
      </c>
      <c r="K4964" s="2">
        <v>3.63</v>
      </c>
    </row>
    <row r="4965" spans="1:11" x14ac:dyDescent="0.3">
      <c r="A4965" s="1">
        <v>42541</v>
      </c>
      <c r="B4965" s="3">
        <f>YEAR(SalesData[[#This Row],[Order Date]])</f>
        <v>2016</v>
      </c>
      <c r="C4965" s="3">
        <f>MONTH(SalesData[[#This Row],[Order Date]])</f>
        <v>6</v>
      </c>
      <c r="D4965" s="2" t="s">
        <v>615</v>
      </c>
      <c r="E4965" s="2" t="s">
        <v>840</v>
      </c>
      <c r="F4965" s="2" t="s">
        <v>39</v>
      </c>
      <c r="G4965" s="2" t="s">
        <v>52</v>
      </c>
      <c r="H4965" s="2" t="s">
        <v>298</v>
      </c>
      <c r="I4965" s="2">
        <v>6.9</v>
      </c>
      <c r="J4965" s="3">
        <v>1</v>
      </c>
      <c r="K4965" s="2">
        <v>0.55000000000000004</v>
      </c>
    </row>
    <row r="4966" spans="1:11" x14ac:dyDescent="0.3">
      <c r="A4966" s="1">
        <v>42541</v>
      </c>
      <c r="B4966" s="3">
        <f>YEAR(SalesData[[#This Row],[Order Date]])</f>
        <v>2016</v>
      </c>
      <c r="C4966" s="3">
        <f>MONTH(SalesData[[#This Row],[Order Date]])</f>
        <v>6</v>
      </c>
      <c r="D4966" s="2" t="s">
        <v>615</v>
      </c>
      <c r="E4966" s="2" t="s">
        <v>840</v>
      </c>
      <c r="F4966" s="2" t="s">
        <v>34</v>
      </c>
      <c r="G4966" s="2" t="s">
        <v>47</v>
      </c>
      <c r="H4966" s="2" t="s">
        <v>339</v>
      </c>
      <c r="I4966" s="2">
        <v>57.69</v>
      </c>
      <c r="J4966" s="3">
        <v>3</v>
      </c>
      <c r="K4966" s="2">
        <v>23.65</v>
      </c>
    </row>
    <row r="4967" spans="1:11" x14ac:dyDescent="0.3">
      <c r="A4967" s="1">
        <v>42542</v>
      </c>
      <c r="B4967" s="3">
        <f>YEAR(SalesData[[#This Row],[Order Date]])</f>
        <v>2016</v>
      </c>
      <c r="C4967" s="3">
        <f>MONTH(SalesData[[#This Row],[Order Date]])</f>
        <v>6</v>
      </c>
      <c r="D4967" s="2" t="s">
        <v>1361</v>
      </c>
      <c r="E4967" s="2" t="s">
        <v>149</v>
      </c>
      <c r="F4967" s="2" t="s">
        <v>11</v>
      </c>
      <c r="G4967" s="2" t="s">
        <v>20</v>
      </c>
      <c r="H4967" s="2" t="s">
        <v>865</v>
      </c>
      <c r="I4967" s="2">
        <v>36.56</v>
      </c>
      <c r="J4967" s="3">
        <v>5</v>
      </c>
      <c r="K4967" s="2">
        <v>12.8</v>
      </c>
    </row>
    <row r="4968" spans="1:11" x14ac:dyDescent="0.3">
      <c r="A4968" s="1">
        <v>42542</v>
      </c>
      <c r="B4968" s="3">
        <f>YEAR(SalesData[[#This Row],[Order Date]])</f>
        <v>2016</v>
      </c>
      <c r="C4968" s="3">
        <f>MONTH(SalesData[[#This Row],[Order Date]])</f>
        <v>6</v>
      </c>
      <c r="D4968" s="2" t="s">
        <v>1361</v>
      </c>
      <c r="E4968" s="2" t="s">
        <v>149</v>
      </c>
      <c r="F4968" s="2" t="s">
        <v>11</v>
      </c>
      <c r="G4968" s="2" t="s">
        <v>20</v>
      </c>
      <c r="H4968" s="2" t="s">
        <v>300</v>
      </c>
      <c r="I4968" s="2">
        <v>186.14</v>
      </c>
      <c r="J4968" s="3">
        <v>6</v>
      </c>
      <c r="K4968" s="2">
        <v>60.5</v>
      </c>
    </row>
    <row r="4969" spans="1:11" x14ac:dyDescent="0.3">
      <c r="A4969" s="1">
        <v>42542</v>
      </c>
      <c r="B4969" s="3">
        <f>YEAR(SalesData[[#This Row],[Order Date]])</f>
        <v>2016</v>
      </c>
      <c r="C4969" s="3">
        <f>MONTH(SalesData[[#This Row],[Order Date]])</f>
        <v>6</v>
      </c>
      <c r="D4969" s="2" t="s">
        <v>1361</v>
      </c>
      <c r="E4969" s="2" t="s">
        <v>149</v>
      </c>
      <c r="F4969" s="2" t="s">
        <v>34</v>
      </c>
      <c r="G4969" s="2" t="s">
        <v>74</v>
      </c>
      <c r="H4969" s="2" t="s">
        <v>777</v>
      </c>
      <c r="I4969" s="2">
        <v>353.57</v>
      </c>
      <c r="J4969" s="3">
        <v>2</v>
      </c>
      <c r="K4969" s="2">
        <v>-44.2</v>
      </c>
    </row>
    <row r="4970" spans="1:11" x14ac:dyDescent="0.3">
      <c r="A4970" s="1">
        <v>42542</v>
      </c>
      <c r="B4970" s="3">
        <f>YEAR(SalesData[[#This Row],[Order Date]])</f>
        <v>2016</v>
      </c>
      <c r="C4970" s="3">
        <f>MONTH(SalesData[[#This Row],[Order Date]])</f>
        <v>6</v>
      </c>
      <c r="D4970" s="2" t="s">
        <v>1866</v>
      </c>
      <c r="E4970" s="2" t="s">
        <v>15</v>
      </c>
      <c r="F4970" s="2" t="s">
        <v>11</v>
      </c>
      <c r="G4970" s="2" t="s">
        <v>20</v>
      </c>
      <c r="H4970" s="2" t="s">
        <v>1491</v>
      </c>
      <c r="I4970" s="2">
        <v>0.84</v>
      </c>
      <c r="J4970" s="3">
        <v>1</v>
      </c>
      <c r="K4970" s="2">
        <v>-1.34</v>
      </c>
    </row>
    <row r="4971" spans="1:11" x14ac:dyDescent="0.3">
      <c r="A4971" s="1">
        <v>42544</v>
      </c>
      <c r="B4971" s="3">
        <f>YEAR(SalesData[[#This Row],[Order Date]])</f>
        <v>2016</v>
      </c>
      <c r="C4971" s="3">
        <f>MONTH(SalesData[[#This Row],[Order Date]])</f>
        <v>6</v>
      </c>
      <c r="D4971" s="2" t="s">
        <v>1803</v>
      </c>
      <c r="E4971" s="2" t="s">
        <v>149</v>
      </c>
      <c r="F4971" s="2" t="s">
        <v>11</v>
      </c>
      <c r="G4971" s="2" t="s">
        <v>16</v>
      </c>
      <c r="H4971" s="2" t="s">
        <v>1500</v>
      </c>
      <c r="I4971" s="2">
        <v>122.12</v>
      </c>
      <c r="J4971" s="3">
        <v>4</v>
      </c>
      <c r="K4971" s="2">
        <v>56.18</v>
      </c>
    </row>
    <row r="4972" spans="1:11" x14ac:dyDescent="0.3">
      <c r="A4972" s="1">
        <v>42544</v>
      </c>
      <c r="B4972" s="3">
        <f>YEAR(SalesData[[#This Row],[Order Date]])</f>
        <v>2016</v>
      </c>
      <c r="C4972" s="3">
        <f>MONTH(SalesData[[#This Row],[Order Date]])</f>
        <v>6</v>
      </c>
      <c r="D4972" s="2" t="s">
        <v>1803</v>
      </c>
      <c r="E4972" s="2" t="s">
        <v>149</v>
      </c>
      <c r="F4972" s="2" t="s">
        <v>11</v>
      </c>
      <c r="G4972" s="2" t="s">
        <v>16</v>
      </c>
      <c r="H4972" s="2" t="s">
        <v>1704</v>
      </c>
      <c r="I4972" s="2">
        <v>18.45</v>
      </c>
      <c r="J4972" s="3">
        <v>5</v>
      </c>
      <c r="K4972" s="2">
        <v>8.67</v>
      </c>
    </row>
    <row r="4973" spans="1:11" x14ac:dyDescent="0.3">
      <c r="A4973" s="1">
        <v>42544</v>
      </c>
      <c r="B4973" s="3">
        <f>YEAR(SalesData[[#This Row],[Order Date]])</f>
        <v>2016</v>
      </c>
      <c r="C4973" s="3">
        <f>MONTH(SalesData[[#This Row],[Order Date]])</f>
        <v>6</v>
      </c>
      <c r="D4973" s="2" t="s">
        <v>1803</v>
      </c>
      <c r="E4973" s="2" t="s">
        <v>149</v>
      </c>
      <c r="F4973" s="2" t="s">
        <v>11</v>
      </c>
      <c r="G4973" s="2" t="s">
        <v>18</v>
      </c>
      <c r="H4973" s="2" t="s">
        <v>2359</v>
      </c>
      <c r="I4973" s="2">
        <v>324.89999999999998</v>
      </c>
      <c r="J4973" s="3">
        <v>5</v>
      </c>
      <c r="K4973" s="2">
        <v>38.99</v>
      </c>
    </row>
    <row r="4974" spans="1:11" x14ac:dyDescent="0.3">
      <c r="A4974" s="1">
        <v>42544</v>
      </c>
      <c r="B4974" s="3">
        <f>YEAR(SalesData[[#This Row],[Order Date]])</f>
        <v>2016</v>
      </c>
      <c r="C4974" s="3">
        <f>MONTH(SalesData[[#This Row],[Order Date]])</f>
        <v>6</v>
      </c>
      <c r="D4974" s="2" t="s">
        <v>1803</v>
      </c>
      <c r="E4974" s="2" t="s">
        <v>149</v>
      </c>
      <c r="F4974" s="2" t="s">
        <v>11</v>
      </c>
      <c r="G4974" s="2" t="s">
        <v>12</v>
      </c>
      <c r="H4974" s="2" t="s">
        <v>2167</v>
      </c>
      <c r="I4974" s="2">
        <v>146.72999999999999</v>
      </c>
      <c r="J4974" s="3">
        <v>3</v>
      </c>
      <c r="K4974" s="2">
        <v>68.959999999999994</v>
      </c>
    </row>
    <row r="4975" spans="1:11" x14ac:dyDescent="0.3">
      <c r="A4975" s="1">
        <v>42544</v>
      </c>
      <c r="B4975" s="3">
        <f>YEAR(SalesData[[#This Row],[Order Date]])</f>
        <v>2016</v>
      </c>
      <c r="C4975" s="3">
        <f>MONTH(SalesData[[#This Row],[Order Date]])</f>
        <v>6</v>
      </c>
      <c r="D4975" s="2" t="s">
        <v>1803</v>
      </c>
      <c r="E4975" s="2" t="s">
        <v>149</v>
      </c>
      <c r="F4975" s="2" t="s">
        <v>11</v>
      </c>
      <c r="G4975" s="2" t="s">
        <v>43</v>
      </c>
      <c r="H4975" s="2" t="s">
        <v>2553</v>
      </c>
      <c r="I4975" s="2">
        <v>3.96</v>
      </c>
      <c r="J4975" s="3">
        <v>2</v>
      </c>
      <c r="K4975" s="2">
        <v>1.47</v>
      </c>
    </row>
    <row r="4976" spans="1:11" x14ac:dyDescent="0.3">
      <c r="A4976" s="1">
        <v>42544</v>
      </c>
      <c r="B4976" s="3">
        <f>YEAR(SalesData[[#This Row],[Order Date]])</f>
        <v>2016</v>
      </c>
      <c r="C4976" s="3">
        <f>MONTH(SalesData[[#This Row],[Order Date]])</f>
        <v>6</v>
      </c>
      <c r="D4976" s="2" t="s">
        <v>1842</v>
      </c>
      <c r="E4976" s="2" t="s">
        <v>149</v>
      </c>
      <c r="F4976" s="2" t="s">
        <v>11</v>
      </c>
      <c r="G4976" s="2" t="s">
        <v>200</v>
      </c>
      <c r="H4976" s="2" t="s">
        <v>201</v>
      </c>
      <c r="I4976" s="2">
        <v>835.17</v>
      </c>
      <c r="J4976" s="3">
        <v>7</v>
      </c>
      <c r="K4976" s="2">
        <v>16.7</v>
      </c>
    </row>
    <row r="4977" spans="1:11" x14ac:dyDescent="0.3">
      <c r="A4977" s="1">
        <v>42544</v>
      </c>
      <c r="B4977" s="3">
        <f>YEAR(SalesData[[#This Row],[Order Date]])</f>
        <v>2016</v>
      </c>
      <c r="C4977" s="3">
        <f>MONTH(SalesData[[#This Row],[Order Date]])</f>
        <v>6</v>
      </c>
      <c r="D4977" s="2" t="s">
        <v>465</v>
      </c>
      <c r="E4977" s="2" t="s">
        <v>27</v>
      </c>
      <c r="F4977" s="2" t="s">
        <v>11</v>
      </c>
      <c r="G4977" s="2" t="s">
        <v>18</v>
      </c>
      <c r="H4977" s="2" t="s">
        <v>2191</v>
      </c>
      <c r="I4977" s="2">
        <v>93.68</v>
      </c>
      <c r="J4977" s="3">
        <v>4</v>
      </c>
      <c r="K4977" s="2">
        <v>25.29</v>
      </c>
    </row>
    <row r="4978" spans="1:11" x14ac:dyDescent="0.3">
      <c r="A4978" s="1">
        <v>42544</v>
      </c>
      <c r="B4978" s="3">
        <f>YEAR(SalesData[[#This Row],[Order Date]])</f>
        <v>2016</v>
      </c>
      <c r="C4978" s="3">
        <f>MONTH(SalesData[[#This Row],[Order Date]])</f>
        <v>6</v>
      </c>
      <c r="D4978" s="2" t="s">
        <v>465</v>
      </c>
      <c r="E4978" s="2" t="s">
        <v>27</v>
      </c>
      <c r="F4978" s="2" t="s">
        <v>11</v>
      </c>
      <c r="G4978" s="2" t="s">
        <v>16</v>
      </c>
      <c r="H4978" s="2" t="s">
        <v>906</v>
      </c>
      <c r="I4978" s="2">
        <v>21.93</v>
      </c>
      <c r="J4978" s="3">
        <v>3</v>
      </c>
      <c r="K4978" s="2">
        <v>10.31</v>
      </c>
    </row>
    <row r="4979" spans="1:11" x14ac:dyDescent="0.3">
      <c r="A4979" s="1">
        <v>42544</v>
      </c>
      <c r="B4979" s="3">
        <f>YEAR(SalesData[[#This Row],[Order Date]])</f>
        <v>2016</v>
      </c>
      <c r="C4979" s="3">
        <f>MONTH(SalesData[[#This Row],[Order Date]])</f>
        <v>6</v>
      </c>
      <c r="D4979" s="2" t="s">
        <v>465</v>
      </c>
      <c r="E4979" s="2" t="s">
        <v>27</v>
      </c>
      <c r="F4979" s="2" t="s">
        <v>39</v>
      </c>
      <c r="G4979" s="2" t="s">
        <v>40</v>
      </c>
      <c r="H4979" s="2" t="s">
        <v>1347</v>
      </c>
      <c r="I4979" s="2">
        <v>862.34</v>
      </c>
      <c r="J4979" s="3">
        <v>7</v>
      </c>
      <c r="K4979" s="2">
        <v>97.01</v>
      </c>
    </row>
    <row r="4980" spans="1:11" x14ac:dyDescent="0.3">
      <c r="A4980" s="1">
        <v>42544</v>
      </c>
      <c r="B4980" s="3">
        <f>YEAR(SalesData[[#This Row],[Order Date]])</f>
        <v>2016</v>
      </c>
      <c r="C4980" s="3">
        <f>MONTH(SalesData[[#This Row],[Order Date]])</f>
        <v>6</v>
      </c>
      <c r="D4980" s="2" t="s">
        <v>465</v>
      </c>
      <c r="E4980" s="2" t="s">
        <v>27</v>
      </c>
      <c r="F4980" s="2" t="s">
        <v>11</v>
      </c>
      <c r="G4980" s="2" t="s">
        <v>12</v>
      </c>
      <c r="H4980" s="2" t="s">
        <v>1052</v>
      </c>
      <c r="I4980" s="2">
        <v>19.98</v>
      </c>
      <c r="J4980" s="3">
        <v>1</v>
      </c>
      <c r="K4980" s="2">
        <v>9.39</v>
      </c>
    </row>
    <row r="4981" spans="1:11" x14ac:dyDescent="0.3">
      <c r="A4981" s="1">
        <v>42544</v>
      </c>
      <c r="B4981" s="3">
        <f>YEAR(SalesData[[#This Row],[Order Date]])</f>
        <v>2016</v>
      </c>
      <c r="C4981" s="3">
        <f>MONTH(SalesData[[#This Row],[Order Date]])</f>
        <v>6</v>
      </c>
      <c r="D4981" s="2" t="s">
        <v>1684</v>
      </c>
      <c r="E4981" s="2" t="s">
        <v>149</v>
      </c>
      <c r="F4981" s="2" t="s">
        <v>11</v>
      </c>
      <c r="G4981" s="2" t="s">
        <v>16</v>
      </c>
      <c r="H4981" s="2" t="s">
        <v>1818</v>
      </c>
      <c r="I4981" s="2">
        <v>25.83</v>
      </c>
      <c r="J4981" s="3">
        <v>7</v>
      </c>
      <c r="K4981" s="2">
        <v>12.14</v>
      </c>
    </row>
    <row r="4982" spans="1:11" x14ac:dyDescent="0.3">
      <c r="A4982" s="1">
        <v>42545</v>
      </c>
      <c r="B4982" s="3">
        <f>YEAR(SalesData[[#This Row],[Order Date]])</f>
        <v>2016</v>
      </c>
      <c r="C4982" s="3">
        <f>MONTH(SalesData[[#This Row],[Order Date]])</f>
        <v>6</v>
      </c>
      <c r="D4982" s="2" t="s">
        <v>2094</v>
      </c>
      <c r="E4982" s="2" t="s">
        <v>27</v>
      </c>
      <c r="F4982" s="2" t="s">
        <v>39</v>
      </c>
      <c r="G4982" s="2" t="s">
        <v>40</v>
      </c>
      <c r="H4982" s="2" t="s">
        <v>136</v>
      </c>
      <c r="I4982" s="2">
        <v>38.24</v>
      </c>
      <c r="J4982" s="3">
        <v>4</v>
      </c>
      <c r="K4982" s="2">
        <v>-9.56</v>
      </c>
    </row>
    <row r="4983" spans="1:11" x14ac:dyDescent="0.3">
      <c r="A4983" s="1">
        <v>42545</v>
      </c>
      <c r="B4983" s="3">
        <f>YEAR(SalesData[[#This Row],[Order Date]])</f>
        <v>2016</v>
      </c>
      <c r="C4983" s="3">
        <f>MONTH(SalesData[[#This Row],[Order Date]])</f>
        <v>6</v>
      </c>
      <c r="D4983" s="2" t="s">
        <v>100</v>
      </c>
      <c r="E4983" s="2" t="s">
        <v>129</v>
      </c>
      <c r="F4983" s="2" t="s">
        <v>39</v>
      </c>
      <c r="G4983" s="2" t="s">
        <v>40</v>
      </c>
      <c r="H4983" s="2" t="s">
        <v>1493</v>
      </c>
      <c r="I4983" s="2">
        <v>440.91</v>
      </c>
      <c r="J4983" s="3">
        <v>9</v>
      </c>
      <c r="K4983" s="2">
        <v>123.45</v>
      </c>
    </row>
    <row r="4984" spans="1:11" x14ac:dyDescent="0.3">
      <c r="A4984" s="1">
        <v>42545</v>
      </c>
      <c r="B4984" s="3">
        <f>YEAR(SalesData[[#This Row],[Order Date]])</f>
        <v>2016</v>
      </c>
      <c r="C4984" s="3">
        <f>MONTH(SalesData[[#This Row],[Order Date]])</f>
        <v>6</v>
      </c>
      <c r="D4984" s="2" t="s">
        <v>1669</v>
      </c>
      <c r="E4984" s="2" t="s">
        <v>10</v>
      </c>
      <c r="F4984" s="2" t="s">
        <v>11</v>
      </c>
      <c r="G4984" s="2" t="s">
        <v>92</v>
      </c>
      <c r="H4984" s="2" t="s">
        <v>2273</v>
      </c>
      <c r="I4984" s="2">
        <v>8.7100000000000009</v>
      </c>
      <c r="J4984" s="3">
        <v>2</v>
      </c>
      <c r="K4984" s="2">
        <v>-19.600000000000001</v>
      </c>
    </row>
    <row r="4985" spans="1:11" x14ac:dyDescent="0.3">
      <c r="A4985" s="1">
        <v>42545</v>
      </c>
      <c r="B4985" s="3">
        <f>YEAR(SalesData[[#This Row],[Order Date]])</f>
        <v>2016</v>
      </c>
      <c r="C4985" s="3">
        <f>MONTH(SalesData[[#This Row],[Order Date]])</f>
        <v>6</v>
      </c>
      <c r="D4985" s="2" t="s">
        <v>2107</v>
      </c>
      <c r="E4985" s="2" t="s">
        <v>27</v>
      </c>
      <c r="F4985" s="2" t="s">
        <v>39</v>
      </c>
      <c r="G4985" s="2" t="s">
        <v>302</v>
      </c>
      <c r="H4985" s="2" t="s">
        <v>2457</v>
      </c>
      <c r="I4985" s="2">
        <v>4476.8</v>
      </c>
      <c r="J4985" s="3">
        <v>4</v>
      </c>
      <c r="K4985" s="2">
        <v>503.64</v>
      </c>
    </row>
    <row r="4986" spans="1:11" x14ac:dyDescent="0.3">
      <c r="A4986" s="1">
        <v>42545</v>
      </c>
      <c r="B4986" s="3">
        <f>YEAR(SalesData[[#This Row],[Order Date]])</f>
        <v>2016</v>
      </c>
      <c r="C4986" s="3">
        <f>MONTH(SalesData[[#This Row],[Order Date]])</f>
        <v>6</v>
      </c>
      <c r="D4986" s="2" t="s">
        <v>2107</v>
      </c>
      <c r="E4986" s="2" t="s">
        <v>27</v>
      </c>
      <c r="F4986" s="2" t="s">
        <v>11</v>
      </c>
      <c r="G4986" s="2" t="s">
        <v>12</v>
      </c>
      <c r="H4986" s="2" t="s">
        <v>979</v>
      </c>
      <c r="I4986" s="2">
        <v>104.85</v>
      </c>
      <c r="J4986" s="3">
        <v>1</v>
      </c>
      <c r="K4986" s="2">
        <v>50.33</v>
      </c>
    </row>
    <row r="4987" spans="1:11" x14ac:dyDescent="0.3">
      <c r="A4987" s="1">
        <v>42545</v>
      </c>
      <c r="B4987" s="3">
        <f>YEAR(SalesData[[#This Row],[Order Date]])</f>
        <v>2016</v>
      </c>
      <c r="C4987" s="3">
        <f>MONTH(SalesData[[#This Row],[Order Date]])</f>
        <v>6</v>
      </c>
      <c r="D4987" s="2" t="s">
        <v>2107</v>
      </c>
      <c r="E4987" s="2" t="s">
        <v>27</v>
      </c>
      <c r="F4987" s="2" t="s">
        <v>11</v>
      </c>
      <c r="G4987" s="2" t="s">
        <v>92</v>
      </c>
      <c r="H4987" s="2" t="s">
        <v>1640</v>
      </c>
      <c r="I4987" s="2">
        <v>241.44</v>
      </c>
      <c r="J4987" s="3">
        <v>3</v>
      </c>
      <c r="K4987" s="2">
        <v>72.430000000000007</v>
      </c>
    </row>
    <row r="4988" spans="1:11" x14ac:dyDescent="0.3">
      <c r="A4988" s="1">
        <v>42546</v>
      </c>
      <c r="B4988" s="3">
        <f>YEAR(SalesData[[#This Row],[Order Date]])</f>
        <v>2016</v>
      </c>
      <c r="C4988" s="3">
        <f>MONTH(SalesData[[#This Row],[Order Date]])</f>
        <v>6</v>
      </c>
      <c r="D4988" s="2" t="s">
        <v>560</v>
      </c>
      <c r="E4988" s="2" t="s">
        <v>23</v>
      </c>
      <c r="F4988" s="2" t="s">
        <v>34</v>
      </c>
      <c r="G4988" s="2" t="s">
        <v>35</v>
      </c>
      <c r="H4988" s="2" t="s">
        <v>430</v>
      </c>
      <c r="I4988" s="2">
        <v>422.06</v>
      </c>
      <c r="J4988" s="3">
        <v>3</v>
      </c>
      <c r="K4988" s="2">
        <v>-18.09</v>
      </c>
    </row>
    <row r="4989" spans="1:11" x14ac:dyDescent="0.3">
      <c r="A4989" s="1">
        <v>42546</v>
      </c>
      <c r="B4989" s="3">
        <f>YEAR(SalesData[[#This Row],[Order Date]])</f>
        <v>2016</v>
      </c>
      <c r="C4989" s="3">
        <f>MONTH(SalesData[[#This Row],[Order Date]])</f>
        <v>6</v>
      </c>
      <c r="D4989" s="2" t="s">
        <v>560</v>
      </c>
      <c r="E4989" s="2" t="s">
        <v>23</v>
      </c>
      <c r="F4989" s="2" t="s">
        <v>11</v>
      </c>
      <c r="G4989" s="2" t="s">
        <v>20</v>
      </c>
      <c r="H4989" s="2" t="s">
        <v>2228</v>
      </c>
      <c r="I4989" s="2">
        <v>38.090000000000003</v>
      </c>
      <c r="J4989" s="3">
        <v>4</v>
      </c>
      <c r="K4989" s="2">
        <v>-27.93</v>
      </c>
    </row>
    <row r="4990" spans="1:11" x14ac:dyDescent="0.3">
      <c r="A4990" s="1">
        <v>42546</v>
      </c>
      <c r="B4990" s="3">
        <f>YEAR(SalesData[[#This Row],[Order Date]])</f>
        <v>2016</v>
      </c>
      <c r="C4990" s="3">
        <f>MONTH(SalesData[[#This Row],[Order Date]])</f>
        <v>6</v>
      </c>
      <c r="D4990" s="2" t="s">
        <v>560</v>
      </c>
      <c r="E4990" s="2" t="s">
        <v>23</v>
      </c>
      <c r="F4990" s="2" t="s">
        <v>11</v>
      </c>
      <c r="G4990" s="2" t="s">
        <v>18</v>
      </c>
      <c r="H4990" s="2" t="s">
        <v>1374</v>
      </c>
      <c r="I4990" s="2">
        <v>254.35</v>
      </c>
      <c r="J4990" s="3">
        <v>6</v>
      </c>
      <c r="K4990" s="2">
        <v>-50.87</v>
      </c>
    </row>
    <row r="4991" spans="1:11" x14ac:dyDescent="0.3">
      <c r="A4991" s="1">
        <v>42546</v>
      </c>
      <c r="B4991" s="3">
        <f>YEAR(SalesData[[#This Row],[Order Date]])</f>
        <v>2016</v>
      </c>
      <c r="C4991" s="3">
        <f>MONTH(SalesData[[#This Row],[Order Date]])</f>
        <v>6</v>
      </c>
      <c r="D4991" s="2" t="s">
        <v>307</v>
      </c>
      <c r="E4991" s="2" t="s">
        <v>27</v>
      </c>
      <c r="F4991" s="2" t="s">
        <v>11</v>
      </c>
      <c r="G4991" s="2" t="s">
        <v>92</v>
      </c>
      <c r="H4991" s="2" t="s">
        <v>93</v>
      </c>
      <c r="I4991" s="2">
        <v>60.81</v>
      </c>
      <c r="J4991" s="3">
        <v>3</v>
      </c>
      <c r="K4991" s="2">
        <v>17.03</v>
      </c>
    </row>
    <row r="4992" spans="1:11" x14ac:dyDescent="0.3">
      <c r="A4992" s="1">
        <v>42546</v>
      </c>
      <c r="B4992" s="3">
        <f>YEAR(SalesData[[#This Row],[Order Date]])</f>
        <v>2016</v>
      </c>
      <c r="C4992" s="3">
        <f>MONTH(SalesData[[#This Row],[Order Date]])</f>
        <v>6</v>
      </c>
      <c r="D4992" s="2" t="s">
        <v>1263</v>
      </c>
      <c r="E4992" s="2" t="s">
        <v>10</v>
      </c>
      <c r="F4992" s="2" t="s">
        <v>34</v>
      </c>
      <c r="G4992" s="2" t="s">
        <v>35</v>
      </c>
      <c r="H4992" s="2" t="s">
        <v>187</v>
      </c>
      <c r="I4992" s="2">
        <v>85.25</v>
      </c>
      <c r="J4992" s="3">
        <v>2</v>
      </c>
      <c r="K4992" s="2">
        <v>-6.09</v>
      </c>
    </row>
    <row r="4993" spans="1:11" x14ac:dyDescent="0.3">
      <c r="A4993" s="1">
        <v>42546</v>
      </c>
      <c r="B4993" s="3">
        <f>YEAR(SalesData[[#This Row],[Order Date]])</f>
        <v>2016</v>
      </c>
      <c r="C4993" s="3">
        <f>MONTH(SalesData[[#This Row],[Order Date]])</f>
        <v>6</v>
      </c>
      <c r="D4993" s="2" t="s">
        <v>1263</v>
      </c>
      <c r="E4993" s="2" t="s">
        <v>10</v>
      </c>
      <c r="F4993" s="2" t="s">
        <v>34</v>
      </c>
      <c r="G4993" s="2" t="s">
        <v>47</v>
      </c>
      <c r="H4993" s="2" t="s">
        <v>2554</v>
      </c>
      <c r="I4993" s="2">
        <v>32.71</v>
      </c>
      <c r="J4993" s="3">
        <v>2</v>
      </c>
      <c r="K4993" s="2">
        <v>-26.17</v>
      </c>
    </row>
    <row r="4994" spans="1:11" x14ac:dyDescent="0.3">
      <c r="A4994" s="1">
        <v>42547</v>
      </c>
      <c r="B4994" s="3">
        <f>YEAR(SalesData[[#This Row],[Order Date]])</f>
        <v>2016</v>
      </c>
      <c r="C4994" s="3">
        <f>MONTH(SalesData[[#This Row],[Order Date]])</f>
        <v>6</v>
      </c>
      <c r="D4994" s="2" t="s">
        <v>462</v>
      </c>
      <c r="E4994" s="2" t="s">
        <v>149</v>
      </c>
      <c r="F4994" s="2" t="s">
        <v>11</v>
      </c>
      <c r="G4994" s="2" t="s">
        <v>24</v>
      </c>
      <c r="H4994" s="2" t="s">
        <v>1252</v>
      </c>
      <c r="I4994" s="2">
        <v>14.7</v>
      </c>
      <c r="J4994" s="3">
        <v>5</v>
      </c>
      <c r="K4994" s="2">
        <v>6.62</v>
      </c>
    </row>
    <row r="4995" spans="1:11" x14ac:dyDescent="0.3">
      <c r="A4995" s="1">
        <v>42547</v>
      </c>
      <c r="B4995" s="3">
        <f>YEAR(SalesData[[#This Row],[Order Date]])</f>
        <v>2016</v>
      </c>
      <c r="C4995" s="3">
        <f>MONTH(SalesData[[#This Row],[Order Date]])</f>
        <v>6</v>
      </c>
      <c r="D4995" s="2" t="s">
        <v>462</v>
      </c>
      <c r="E4995" s="2" t="s">
        <v>149</v>
      </c>
      <c r="F4995" s="2" t="s">
        <v>11</v>
      </c>
      <c r="G4995" s="2" t="s">
        <v>18</v>
      </c>
      <c r="H4995" s="2" t="s">
        <v>1854</v>
      </c>
      <c r="I4995" s="2">
        <v>704.25</v>
      </c>
      <c r="J4995" s="3">
        <v>5</v>
      </c>
      <c r="K4995" s="2">
        <v>84.51</v>
      </c>
    </row>
    <row r="4996" spans="1:11" x14ac:dyDescent="0.3">
      <c r="A4996" s="1">
        <v>42547</v>
      </c>
      <c r="B4996" s="3">
        <f>YEAR(SalesData[[#This Row],[Order Date]])</f>
        <v>2016</v>
      </c>
      <c r="C4996" s="3">
        <f>MONTH(SalesData[[#This Row],[Order Date]])</f>
        <v>6</v>
      </c>
      <c r="D4996" s="2" t="s">
        <v>1104</v>
      </c>
      <c r="E4996" s="2" t="s">
        <v>1529</v>
      </c>
      <c r="F4996" s="2" t="s">
        <v>11</v>
      </c>
      <c r="G4996" s="2" t="s">
        <v>18</v>
      </c>
      <c r="H4996" s="2" t="s">
        <v>1780</v>
      </c>
      <c r="I4996" s="2">
        <v>14.9</v>
      </c>
      <c r="J4996" s="3">
        <v>5</v>
      </c>
      <c r="K4996" s="2">
        <v>1.04</v>
      </c>
    </row>
    <row r="4997" spans="1:11" x14ac:dyDescent="0.3">
      <c r="A4997" s="1">
        <v>42547</v>
      </c>
      <c r="B4997" s="3">
        <f>YEAR(SalesData[[#This Row],[Order Date]])</f>
        <v>2016</v>
      </c>
      <c r="C4997" s="3">
        <f>MONTH(SalesData[[#This Row],[Order Date]])</f>
        <v>6</v>
      </c>
      <c r="D4997" s="2" t="s">
        <v>1003</v>
      </c>
      <c r="E4997" s="2" t="s">
        <v>10</v>
      </c>
      <c r="F4997" s="2" t="s">
        <v>39</v>
      </c>
      <c r="G4997" s="2" t="s">
        <v>52</v>
      </c>
      <c r="H4997" s="2" t="s">
        <v>2555</v>
      </c>
      <c r="I4997" s="2">
        <v>13.62</v>
      </c>
      <c r="J4997" s="3">
        <v>2</v>
      </c>
      <c r="K4997" s="2">
        <v>3.57</v>
      </c>
    </row>
    <row r="4998" spans="1:11" x14ac:dyDescent="0.3">
      <c r="A4998" s="1">
        <v>42547</v>
      </c>
      <c r="B4998" s="3">
        <f>YEAR(SalesData[[#This Row],[Order Date]])</f>
        <v>2016</v>
      </c>
      <c r="C4998" s="3">
        <f>MONTH(SalesData[[#This Row],[Order Date]])</f>
        <v>6</v>
      </c>
      <c r="D4998" s="2" t="s">
        <v>1339</v>
      </c>
      <c r="E4998" s="2" t="s">
        <v>27</v>
      </c>
      <c r="F4998" s="2" t="s">
        <v>34</v>
      </c>
      <c r="G4998" s="2" t="s">
        <v>47</v>
      </c>
      <c r="H4998" s="2" t="s">
        <v>1532</v>
      </c>
      <c r="I4998" s="2">
        <v>22.14</v>
      </c>
      <c r="J4998" s="3">
        <v>3</v>
      </c>
      <c r="K4998" s="2">
        <v>6.42</v>
      </c>
    </row>
    <row r="4999" spans="1:11" x14ac:dyDescent="0.3">
      <c r="A4999" s="1">
        <v>42547</v>
      </c>
      <c r="B4999" s="3">
        <f>YEAR(SalesData[[#This Row],[Order Date]])</f>
        <v>2016</v>
      </c>
      <c r="C4999" s="3">
        <f>MONTH(SalesData[[#This Row],[Order Date]])</f>
        <v>6</v>
      </c>
      <c r="D4999" s="2" t="s">
        <v>2556</v>
      </c>
      <c r="E4999" s="2" t="s">
        <v>15</v>
      </c>
      <c r="F4999" s="2" t="s">
        <v>11</v>
      </c>
      <c r="G4999" s="2" t="s">
        <v>24</v>
      </c>
      <c r="H4999" s="2" t="s">
        <v>2084</v>
      </c>
      <c r="I4999" s="2">
        <v>5.3</v>
      </c>
      <c r="J4999" s="3">
        <v>3</v>
      </c>
      <c r="K4999" s="2">
        <v>0.46</v>
      </c>
    </row>
    <row r="5000" spans="1:11" x14ac:dyDescent="0.3">
      <c r="A5000" s="1">
        <v>42547</v>
      </c>
      <c r="B5000" s="3">
        <f>YEAR(SalesData[[#This Row],[Order Date]])</f>
        <v>2016</v>
      </c>
      <c r="C5000" s="3">
        <f>MONTH(SalesData[[#This Row],[Order Date]])</f>
        <v>6</v>
      </c>
      <c r="D5000" s="2" t="s">
        <v>2117</v>
      </c>
      <c r="E5000" s="2" t="s">
        <v>110</v>
      </c>
      <c r="F5000" s="2" t="s">
        <v>11</v>
      </c>
      <c r="G5000" s="2" t="s">
        <v>12</v>
      </c>
      <c r="H5000" s="2" t="s">
        <v>1989</v>
      </c>
      <c r="I5000" s="2">
        <v>368.91</v>
      </c>
      <c r="J5000" s="3">
        <v>9</v>
      </c>
      <c r="K5000" s="2">
        <v>180.77</v>
      </c>
    </row>
    <row r="5001" spans="1:11" x14ac:dyDescent="0.3">
      <c r="A5001" s="1">
        <v>42547</v>
      </c>
      <c r="B5001" s="3">
        <f>YEAR(SalesData[[#This Row],[Order Date]])</f>
        <v>2016</v>
      </c>
      <c r="C5001" s="3">
        <f>MONTH(SalesData[[#This Row],[Order Date]])</f>
        <v>6</v>
      </c>
      <c r="D5001" s="2" t="s">
        <v>2117</v>
      </c>
      <c r="E5001" s="2" t="s">
        <v>110</v>
      </c>
      <c r="F5001" s="2" t="s">
        <v>11</v>
      </c>
      <c r="G5001" s="2" t="s">
        <v>20</v>
      </c>
      <c r="H5001" s="2" t="s">
        <v>310</v>
      </c>
      <c r="I5001" s="2">
        <v>8.02</v>
      </c>
      <c r="J5001" s="3">
        <v>1</v>
      </c>
      <c r="K5001" s="2">
        <v>3.77</v>
      </c>
    </row>
    <row r="5002" spans="1:11" x14ac:dyDescent="0.3">
      <c r="A5002" s="1">
        <v>42547</v>
      </c>
      <c r="B5002" s="3">
        <f>YEAR(SalesData[[#This Row],[Order Date]])</f>
        <v>2016</v>
      </c>
      <c r="C5002" s="3">
        <f>MONTH(SalesData[[#This Row],[Order Date]])</f>
        <v>6</v>
      </c>
      <c r="D5002" s="2" t="s">
        <v>2117</v>
      </c>
      <c r="E5002" s="2" t="s">
        <v>110</v>
      </c>
      <c r="F5002" s="2" t="s">
        <v>11</v>
      </c>
      <c r="G5002" s="2" t="s">
        <v>18</v>
      </c>
      <c r="H5002" s="2" t="s">
        <v>725</v>
      </c>
      <c r="I5002" s="2">
        <v>171.04</v>
      </c>
      <c r="J5002" s="3">
        <v>4</v>
      </c>
      <c r="K5002" s="2">
        <v>44.47</v>
      </c>
    </row>
    <row r="5003" spans="1:11" x14ac:dyDescent="0.3">
      <c r="A5003" s="1">
        <v>42547</v>
      </c>
      <c r="B5003" s="3">
        <f>YEAR(SalesData[[#This Row],[Order Date]])</f>
        <v>2016</v>
      </c>
      <c r="C5003" s="3">
        <f>MONTH(SalesData[[#This Row],[Order Date]])</f>
        <v>6</v>
      </c>
      <c r="D5003" s="2" t="s">
        <v>1631</v>
      </c>
      <c r="E5003" s="2" t="s">
        <v>27</v>
      </c>
      <c r="F5003" s="2" t="s">
        <v>11</v>
      </c>
      <c r="G5003" s="2" t="s">
        <v>200</v>
      </c>
      <c r="H5003" s="2" t="s">
        <v>2497</v>
      </c>
      <c r="I5003" s="2">
        <v>231.72</v>
      </c>
      <c r="J5003" s="3">
        <v>2</v>
      </c>
      <c r="K5003" s="2">
        <v>11.59</v>
      </c>
    </row>
    <row r="5004" spans="1:11" x14ac:dyDescent="0.3">
      <c r="A5004" s="1">
        <v>42547</v>
      </c>
      <c r="B5004" s="3">
        <f>YEAR(SalesData[[#This Row],[Order Date]])</f>
        <v>2016</v>
      </c>
      <c r="C5004" s="3">
        <f>MONTH(SalesData[[#This Row],[Order Date]])</f>
        <v>6</v>
      </c>
      <c r="D5004" s="2" t="s">
        <v>1631</v>
      </c>
      <c r="E5004" s="2" t="s">
        <v>27</v>
      </c>
      <c r="F5004" s="2" t="s">
        <v>11</v>
      </c>
      <c r="G5004" s="2" t="s">
        <v>43</v>
      </c>
      <c r="H5004" s="2" t="s">
        <v>827</v>
      </c>
      <c r="I5004" s="2">
        <v>17.899999999999999</v>
      </c>
      <c r="J5004" s="3">
        <v>5</v>
      </c>
      <c r="K5004" s="2">
        <v>8.9499999999999993</v>
      </c>
    </row>
    <row r="5005" spans="1:11" x14ac:dyDescent="0.3">
      <c r="A5005" s="1">
        <v>42547</v>
      </c>
      <c r="B5005" s="3">
        <f>YEAR(SalesData[[#This Row],[Order Date]])</f>
        <v>2016</v>
      </c>
      <c r="C5005" s="3">
        <f>MONTH(SalesData[[#This Row],[Order Date]])</f>
        <v>6</v>
      </c>
      <c r="D5005" s="2" t="s">
        <v>1631</v>
      </c>
      <c r="E5005" s="2" t="s">
        <v>27</v>
      </c>
      <c r="F5005" s="2" t="s">
        <v>11</v>
      </c>
      <c r="G5005" s="2" t="s">
        <v>12</v>
      </c>
      <c r="H5005" s="2" t="s">
        <v>2136</v>
      </c>
      <c r="I5005" s="2">
        <v>12.48</v>
      </c>
      <c r="J5005" s="3">
        <v>2</v>
      </c>
      <c r="K5005" s="2">
        <v>5.62</v>
      </c>
    </row>
    <row r="5006" spans="1:11" x14ac:dyDescent="0.3">
      <c r="A5006" s="1">
        <v>42547</v>
      </c>
      <c r="B5006" s="3">
        <f>YEAR(SalesData[[#This Row],[Order Date]])</f>
        <v>2016</v>
      </c>
      <c r="C5006" s="3">
        <f>MONTH(SalesData[[#This Row],[Order Date]])</f>
        <v>6</v>
      </c>
      <c r="D5006" s="2" t="s">
        <v>1214</v>
      </c>
      <c r="E5006" s="2" t="s">
        <v>149</v>
      </c>
      <c r="F5006" s="2" t="s">
        <v>39</v>
      </c>
      <c r="G5006" s="2" t="s">
        <v>52</v>
      </c>
      <c r="H5006" s="2" t="s">
        <v>2330</v>
      </c>
      <c r="I5006" s="2">
        <v>20.97</v>
      </c>
      <c r="J5006" s="3">
        <v>3</v>
      </c>
      <c r="K5006" s="2">
        <v>9.02</v>
      </c>
    </row>
    <row r="5007" spans="1:11" x14ac:dyDescent="0.3">
      <c r="A5007" s="1">
        <v>42547</v>
      </c>
      <c r="B5007" s="3">
        <f>YEAR(SalesData[[#This Row],[Order Date]])</f>
        <v>2016</v>
      </c>
      <c r="C5007" s="3">
        <f>MONTH(SalesData[[#This Row],[Order Date]])</f>
        <v>6</v>
      </c>
      <c r="D5007" s="2" t="s">
        <v>1214</v>
      </c>
      <c r="E5007" s="2" t="s">
        <v>149</v>
      </c>
      <c r="F5007" s="2" t="s">
        <v>39</v>
      </c>
      <c r="G5007" s="2" t="s">
        <v>52</v>
      </c>
      <c r="H5007" s="2" t="s">
        <v>2363</v>
      </c>
      <c r="I5007" s="2">
        <v>139.96</v>
      </c>
      <c r="J5007" s="3">
        <v>4</v>
      </c>
      <c r="K5007" s="2">
        <v>9.8000000000000007</v>
      </c>
    </row>
    <row r="5008" spans="1:11" x14ac:dyDescent="0.3">
      <c r="A5008" s="1">
        <v>42547</v>
      </c>
      <c r="B5008" s="3">
        <f>YEAR(SalesData[[#This Row],[Order Date]])</f>
        <v>2016</v>
      </c>
      <c r="C5008" s="3">
        <f>MONTH(SalesData[[#This Row],[Order Date]])</f>
        <v>6</v>
      </c>
      <c r="D5008" s="2" t="s">
        <v>1214</v>
      </c>
      <c r="E5008" s="2" t="s">
        <v>149</v>
      </c>
      <c r="F5008" s="2" t="s">
        <v>34</v>
      </c>
      <c r="G5008" s="2" t="s">
        <v>47</v>
      </c>
      <c r="H5008" s="2" t="s">
        <v>2557</v>
      </c>
      <c r="I5008" s="2">
        <v>37.74</v>
      </c>
      <c r="J5008" s="3">
        <v>3</v>
      </c>
      <c r="K5008" s="2">
        <v>12.83</v>
      </c>
    </row>
    <row r="5009" spans="1:11" x14ac:dyDescent="0.3">
      <c r="A5009" s="1">
        <v>42547</v>
      </c>
      <c r="B5009" s="3">
        <f>YEAR(SalesData[[#This Row],[Order Date]])</f>
        <v>2016</v>
      </c>
      <c r="C5009" s="3">
        <f>MONTH(SalesData[[#This Row],[Order Date]])</f>
        <v>6</v>
      </c>
      <c r="D5009" s="2" t="s">
        <v>2558</v>
      </c>
      <c r="E5009" s="2" t="s">
        <v>30</v>
      </c>
      <c r="F5009" s="2" t="s">
        <v>39</v>
      </c>
      <c r="G5009" s="2" t="s">
        <v>40</v>
      </c>
      <c r="H5009" s="2" t="s">
        <v>1539</v>
      </c>
      <c r="I5009" s="2">
        <v>135.94999999999999</v>
      </c>
      <c r="J5009" s="3">
        <v>1</v>
      </c>
      <c r="K5009" s="2">
        <v>39.43</v>
      </c>
    </row>
    <row r="5010" spans="1:11" x14ac:dyDescent="0.3">
      <c r="A5010" s="1">
        <v>42548</v>
      </c>
      <c r="B5010" s="3">
        <f>YEAR(SalesData[[#This Row],[Order Date]])</f>
        <v>2016</v>
      </c>
      <c r="C5010" s="3">
        <f>MONTH(SalesData[[#This Row],[Order Date]])</f>
        <v>6</v>
      </c>
      <c r="D5010" s="2" t="s">
        <v>433</v>
      </c>
      <c r="E5010" s="2" t="s">
        <v>15</v>
      </c>
      <c r="F5010" s="2" t="s">
        <v>11</v>
      </c>
      <c r="G5010" s="2" t="s">
        <v>12</v>
      </c>
      <c r="H5010" s="2" t="s">
        <v>1701</v>
      </c>
      <c r="I5010" s="2">
        <v>37.46</v>
      </c>
      <c r="J5010" s="3">
        <v>7</v>
      </c>
      <c r="K5010" s="2">
        <v>12.18</v>
      </c>
    </row>
    <row r="5011" spans="1:11" x14ac:dyDescent="0.3">
      <c r="A5011" s="1">
        <v>42548</v>
      </c>
      <c r="B5011" s="3">
        <f>YEAR(SalesData[[#This Row],[Order Date]])</f>
        <v>2016</v>
      </c>
      <c r="C5011" s="3">
        <f>MONTH(SalesData[[#This Row],[Order Date]])</f>
        <v>6</v>
      </c>
      <c r="D5011" s="2" t="s">
        <v>433</v>
      </c>
      <c r="E5011" s="2" t="s">
        <v>15</v>
      </c>
      <c r="F5011" s="2" t="s">
        <v>34</v>
      </c>
      <c r="G5011" s="2" t="s">
        <v>35</v>
      </c>
      <c r="H5011" s="2" t="s">
        <v>726</v>
      </c>
      <c r="I5011" s="2">
        <v>539.66</v>
      </c>
      <c r="J5011" s="3">
        <v>3</v>
      </c>
      <c r="K5011" s="2">
        <v>-7.71</v>
      </c>
    </row>
    <row r="5012" spans="1:11" x14ac:dyDescent="0.3">
      <c r="A5012" s="1">
        <v>42548</v>
      </c>
      <c r="B5012" s="3">
        <f>YEAR(SalesData[[#This Row],[Order Date]])</f>
        <v>2016</v>
      </c>
      <c r="C5012" s="3">
        <f>MONTH(SalesData[[#This Row],[Order Date]])</f>
        <v>6</v>
      </c>
      <c r="D5012" s="2" t="s">
        <v>1474</v>
      </c>
      <c r="E5012" s="2" t="s">
        <v>27</v>
      </c>
      <c r="F5012" s="2" t="s">
        <v>39</v>
      </c>
      <c r="G5012" s="2" t="s">
        <v>40</v>
      </c>
      <c r="H5012" s="2" t="s">
        <v>375</v>
      </c>
      <c r="I5012" s="2">
        <v>201.58</v>
      </c>
      <c r="J5012" s="3">
        <v>2</v>
      </c>
      <c r="K5012" s="2">
        <v>12.6</v>
      </c>
    </row>
    <row r="5013" spans="1:11" x14ac:dyDescent="0.3">
      <c r="A5013" s="1">
        <v>42549</v>
      </c>
      <c r="B5013" s="3">
        <f>YEAR(SalesData[[#This Row],[Order Date]])</f>
        <v>2016</v>
      </c>
      <c r="C5013" s="3">
        <f>MONTH(SalesData[[#This Row],[Order Date]])</f>
        <v>6</v>
      </c>
      <c r="D5013" s="2" t="s">
        <v>1076</v>
      </c>
      <c r="E5013" s="2" t="s">
        <v>15</v>
      </c>
      <c r="F5013" s="2" t="s">
        <v>39</v>
      </c>
      <c r="G5013" s="2" t="s">
        <v>40</v>
      </c>
      <c r="H5013" s="2" t="s">
        <v>1352</v>
      </c>
      <c r="I5013" s="2">
        <v>359.98</v>
      </c>
      <c r="J5013" s="3">
        <v>3</v>
      </c>
      <c r="K5013" s="2">
        <v>36</v>
      </c>
    </row>
    <row r="5014" spans="1:11" x14ac:dyDescent="0.3">
      <c r="A5014" s="1">
        <v>42549</v>
      </c>
      <c r="B5014" s="3">
        <f>YEAR(SalesData[[#This Row],[Order Date]])</f>
        <v>2016</v>
      </c>
      <c r="C5014" s="3">
        <f>MONTH(SalesData[[#This Row],[Order Date]])</f>
        <v>6</v>
      </c>
      <c r="D5014" s="2" t="s">
        <v>61</v>
      </c>
      <c r="E5014" s="2" t="s">
        <v>27</v>
      </c>
      <c r="F5014" s="2" t="s">
        <v>11</v>
      </c>
      <c r="G5014" s="2" t="s">
        <v>20</v>
      </c>
      <c r="H5014" s="2" t="s">
        <v>522</v>
      </c>
      <c r="I5014" s="2">
        <v>7.75</v>
      </c>
      <c r="J5014" s="3">
        <v>3</v>
      </c>
      <c r="K5014" s="2">
        <v>2.81</v>
      </c>
    </row>
    <row r="5015" spans="1:11" x14ac:dyDescent="0.3">
      <c r="A5015" s="1">
        <v>42549</v>
      </c>
      <c r="B5015" s="3">
        <f>YEAR(SalesData[[#This Row],[Order Date]])</f>
        <v>2016</v>
      </c>
      <c r="C5015" s="3">
        <f>MONTH(SalesData[[#This Row],[Order Date]])</f>
        <v>6</v>
      </c>
      <c r="D5015" s="2" t="s">
        <v>61</v>
      </c>
      <c r="E5015" s="2" t="s">
        <v>27</v>
      </c>
      <c r="F5015" s="2" t="s">
        <v>11</v>
      </c>
      <c r="G5015" s="2" t="s">
        <v>20</v>
      </c>
      <c r="H5015" s="2" t="s">
        <v>1029</v>
      </c>
      <c r="I5015" s="2">
        <v>33.57</v>
      </c>
      <c r="J5015" s="3">
        <v>2</v>
      </c>
      <c r="K5015" s="2">
        <v>11.75</v>
      </c>
    </row>
    <row r="5016" spans="1:11" x14ac:dyDescent="0.3">
      <c r="A5016" s="1">
        <v>42549</v>
      </c>
      <c r="B5016" s="3">
        <f>YEAR(SalesData[[#This Row],[Order Date]])</f>
        <v>2016</v>
      </c>
      <c r="C5016" s="3">
        <f>MONTH(SalesData[[#This Row],[Order Date]])</f>
        <v>6</v>
      </c>
      <c r="D5016" s="2" t="s">
        <v>2101</v>
      </c>
      <c r="E5016" s="2" t="s">
        <v>177</v>
      </c>
      <c r="F5016" s="2" t="s">
        <v>34</v>
      </c>
      <c r="G5016" s="2" t="s">
        <v>35</v>
      </c>
      <c r="H5016" s="2" t="s">
        <v>2041</v>
      </c>
      <c r="I5016" s="2">
        <v>121.96</v>
      </c>
      <c r="J5016" s="3">
        <v>2</v>
      </c>
      <c r="K5016" s="2">
        <v>20.73</v>
      </c>
    </row>
    <row r="5017" spans="1:11" x14ac:dyDescent="0.3">
      <c r="A5017" s="1">
        <v>42549</v>
      </c>
      <c r="B5017" s="3">
        <f>YEAR(SalesData[[#This Row],[Order Date]])</f>
        <v>2016</v>
      </c>
      <c r="C5017" s="3">
        <f>MONTH(SalesData[[#This Row],[Order Date]])</f>
        <v>6</v>
      </c>
      <c r="D5017" s="2" t="s">
        <v>2101</v>
      </c>
      <c r="E5017" s="2" t="s">
        <v>177</v>
      </c>
      <c r="F5017" s="2" t="s">
        <v>11</v>
      </c>
      <c r="G5017" s="2" t="s">
        <v>92</v>
      </c>
      <c r="H5017" s="2" t="s">
        <v>1979</v>
      </c>
      <c r="I5017" s="2">
        <v>8.74</v>
      </c>
      <c r="J5017" s="3">
        <v>2</v>
      </c>
      <c r="K5017" s="2">
        <v>2.27</v>
      </c>
    </row>
    <row r="5018" spans="1:11" x14ac:dyDescent="0.3">
      <c r="A5018" s="1">
        <v>42549</v>
      </c>
      <c r="B5018" s="3">
        <f>YEAR(SalesData[[#This Row],[Order Date]])</f>
        <v>2016</v>
      </c>
      <c r="C5018" s="3">
        <f>MONTH(SalesData[[#This Row],[Order Date]])</f>
        <v>6</v>
      </c>
      <c r="D5018" s="2" t="s">
        <v>2101</v>
      </c>
      <c r="E5018" s="2" t="s">
        <v>177</v>
      </c>
      <c r="F5018" s="2" t="s">
        <v>11</v>
      </c>
      <c r="G5018" s="2" t="s">
        <v>12</v>
      </c>
      <c r="H5018" s="2" t="s">
        <v>1324</v>
      </c>
      <c r="I5018" s="2">
        <v>61.96</v>
      </c>
      <c r="J5018" s="3">
        <v>2</v>
      </c>
      <c r="K5018" s="2">
        <v>27.88</v>
      </c>
    </row>
    <row r="5019" spans="1:11" x14ac:dyDescent="0.3">
      <c r="A5019" s="1">
        <v>42549</v>
      </c>
      <c r="B5019" s="3">
        <f>YEAR(SalesData[[#This Row],[Order Date]])</f>
        <v>2016</v>
      </c>
      <c r="C5019" s="3">
        <f>MONTH(SalesData[[#This Row],[Order Date]])</f>
        <v>6</v>
      </c>
      <c r="D5019" s="2" t="s">
        <v>2101</v>
      </c>
      <c r="E5019" s="2" t="s">
        <v>177</v>
      </c>
      <c r="F5019" s="2" t="s">
        <v>11</v>
      </c>
      <c r="G5019" s="2" t="s">
        <v>20</v>
      </c>
      <c r="H5019" s="2" t="s">
        <v>2173</v>
      </c>
      <c r="I5019" s="2">
        <v>7.96</v>
      </c>
      <c r="J5019" s="3">
        <v>2</v>
      </c>
      <c r="K5019" s="2">
        <v>3.74</v>
      </c>
    </row>
    <row r="5020" spans="1:11" x14ac:dyDescent="0.3">
      <c r="A5020" s="1">
        <v>42549</v>
      </c>
      <c r="B5020" s="3">
        <f>YEAR(SalesData[[#This Row],[Order Date]])</f>
        <v>2016</v>
      </c>
      <c r="C5020" s="3">
        <f>MONTH(SalesData[[#This Row],[Order Date]])</f>
        <v>6</v>
      </c>
      <c r="D5020" s="2" t="s">
        <v>2101</v>
      </c>
      <c r="E5020" s="2" t="s">
        <v>177</v>
      </c>
      <c r="F5020" s="2" t="s">
        <v>11</v>
      </c>
      <c r="G5020" s="2" t="s">
        <v>92</v>
      </c>
      <c r="H5020" s="2" t="s">
        <v>114</v>
      </c>
      <c r="I5020" s="2">
        <v>275.24</v>
      </c>
      <c r="J5020" s="3">
        <v>4</v>
      </c>
      <c r="K5020" s="2">
        <v>121.11</v>
      </c>
    </row>
    <row r="5021" spans="1:11" x14ac:dyDescent="0.3">
      <c r="A5021" s="1">
        <v>42550</v>
      </c>
      <c r="B5021" s="3">
        <f>YEAR(SalesData[[#This Row],[Order Date]])</f>
        <v>2016</v>
      </c>
      <c r="C5021" s="3">
        <f>MONTH(SalesData[[#This Row],[Order Date]])</f>
        <v>6</v>
      </c>
      <c r="D5021" s="2" t="s">
        <v>839</v>
      </c>
      <c r="E5021" s="2" t="s">
        <v>70</v>
      </c>
      <c r="F5021" s="2" t="s">
        <v>11</v>
      </c>
      <c r="G5021" s="2" t="s">
        <v>18</v>
      </c>
      <c r="H5021" s="2" t="s">
        <v>909</v>
      </c>
      <c r="I5021" s="2">
        <v>191.88</v>
      </c>
      <c r="J5021" s="3">
        <v>6</v>
      </c>
      <c r="K5021" s="2">
        <v>19.190000000000001</v>
      </c>
    </row>
    <row r="5022" spans="1:11" x14ac:dyDescent="0.3">
      <c r="A5022" s="1">
        <v>42551</v>
      </c>
      <c r="B5022" s="3">
        <f>YEAR(SalesData[[#This Row],[Order Date]])</f>
        <v>2016</v>
      </c>
      <c r="C5022" s="3">
        <f>MONTH(SalesData[[#This Row],[Order Date]])</f>
        <v>6</v>
      </c>
      <c r="D5022" s="2" t="s">
        <v>1334</v>
      </c>
      <c r="E5022" s="2" t="s">
        <v>30</v>
      </c>
      <c r="F5022" s="2" t="s">
        <v>11</v>
      </c>
      <c r="G5022" s="2" t="s">
        <v>24</v>
      </c>
      <c r="H5022" s="2" t="s">
        <v>1117</v>
      </c>
      <c r="I5022" s="2">
        <v>35.97</v>
      </c>
      <c r="J5022" s="3">
        <v>3</v>
      </c>
      <c r="K5022" s="2">
        <v>9.7100000000000009</v>
      </c>
    </row>
    <row r="5023" spans="1:11" x14ac:dyDescent="0.3">
      <c r="A5023" s="1">
        <v>42551</v>
      </c>
      <c r="B5023" s="3">
        <f>YEAR(SalesData[[#This Row],[Order Date]])</f>
        <v>2016</v>
      </c>
      <c r="C5023" s="3">
        <f>MONTH(SalesData[[#This Row],[Order Date]])</f>
        <v>6</v>
      </c>
      <c r="D5023" s="2" t="s">
        <v>1334</v>
      </c>
      <c r="E5023" s="2" t="s">
        <v>30</v>
      </c>
      <c r="F5023" s="2" t="s">
        <v>34</v>
      </c>
      <c r="G5023" s="2" t="s">
        <v>74</v>
      </c>
      <c r="H5023" s="2" t="s">
        <v>1880</v>
      </c>
      <c r="I5023" s="2">
        <v>1266.8599999999999</v>
      </c>
      <c r="J5023" s="3">
        <v>7</v>
      </c>
      <c r="K5023" s="2">
        <v>291.38</v>
      </c>
    </row>
    <row r="5024" spans="1:11" x14ac:dyDescent="0.3">
      <c r="A5024" s="1">
        <v>42551</v>
      </c>
      <c r="B5024" s="3">
        <f>YEAR(SalesData[[#This Row],[Order Date]])</f>
        <v>2016</v>
      </c>
      <c r="C5024" s="3">
        <f>MONTH(SalesData[[#This Row],[Order Date]])</f>
        <v>6</v>
      </c>
      <c r="D5024" s="2" t="s">
        <v>963</v>
      </c>
      <c r="E5024" s="2" t="s">
        <v>15</v>
      </c>
      <c r="F5024" s="2" t="s">
        <v>39</v>
      </c>
      <c r="G5024" s="2" t="s">
        <v>52</v>
      </c>
      <c r="H5024" s="2" t="s">
        <v>1422</v>
      </c>
      <c r="I5024" s="2">
        <v>50.12</v>
      </c>
      <c r="J5024" s="3">
        <v>7</v>
      </c>
      <c r="K5024" s="2">
        <v>-0.63</v>
      </c>
    </row>
    <row r="5025" spans="1:11" x14ac:dyDescent="0.3">
      <c r="A5025" s="1">
        <v>42552</v>
      </c>
      <c r="B5025" s="3">
        <f>YEAR(SalesData[[#This Row],[Order Date]])</f>
        <v>2016</v>
      </c>
      <c r="C5025" s="3">
        <f>MONTH(SalesData[[#This Row],[Order Date]])</f>
        <v>7</v>
      </c>
      <c r="D5025" s="2" t="s">
        <v>2294</v>
      </c>
      <c r="E5025" s="2" t="s">
        <v>70</v>
      </c>
      <c r="F5025" s="2" t="s">
        <v>11</v>
      </c>
      <c r="G5025" s="2" t="s">
        <v>20</v>
      </c>
      <c r="H5025" s="2" t="s">
        <v>1185</v>
      </c>
      <c r="I5025" s="2">
        <v>14.2</v>
      </c>
      <c r="J5025" s="3">
        <v>2</v>
      </c>
      <c r="K5025" s="2">
        <v>6.53</v>
      </c>
    </row>
    <row r="5026" spans="1:11" x14ac:dyDescent="0.3">
      <c r="A5026" s="1">
        <v>42552</v>
      </c>
      <c r="B5026" s="3">
        <f>YEAR(SalesData[[#This Row],[Order Date]])</f>
        <v>2016</v>
      </c>
      <c r="C5026" s="3">
        <f>MONTH(SalesData[[#This Row],[Order Date]])</f>
        <v>7</v>
      </c>
      <c r="D5026" s="2" t="s">
        <v>2294</v>
      </c>
      <c r="E5026" s="2" t="s">
        <v>70</v>
      </c>
      <c r="F5026" s="2" t="s">
        <v>11</v>
      </c>
      <c r="G5026" s="2" t="s">
        <v>12</v>
      </c>
      <c r="H5026" s="2" t="s">
        <v>1264</v>
      </c>
      <c r="I5026" s="2">
        <v>12.96</v>
      </c>
      <c r="J5026" s="3">
        <v>2</v>
      </c>
      <c r="K5026" s="2">
        <v>6.22</v>
      </c>
    </row>
    <row r="5027" spans="1:11" x14ac:dyDescent="0.3">
      <c r="A5027" s="1">
        <v>42552</v>
      </c>
      <c r="B5027" s="3">
        <f>YEAR(SalesData[[#This Row],[Order Date]])</f>
        <v>2016</v>
      </c>
      <c r="C5027" s="3">
        <f>MONTH(SalesData[[#This Row],[Order Date]])</f>
        <v>7</v>
      </c>
      <c r="D5027" s="2" t="s">
        <v>2294</v>
      </c>
      <c r="E5027" s="2" t="s">
        <v>70</v>
      </c>
      <c r="F5027" s="2" t="s">
        <v>11</v>
      </c>
      <c r="G5027" s="2" t="s">
        <v>20</v>
      </c>
      <c r="H5027" s="2" t="s">
        <v>1896</v>
      </c>
      <c r="I5027" s="2">
        <v>58.34</v>
      </c>
      <c r="J5027" s="3">
        <v>2</v>
      </c>
      <c r="K5027" s="2">
        <v>28</v>
      </c>
    </row>
    <row r="5028" spans="1:11" x14ac:dyDescent="0.3">
      <c r="A5028" s="1">
        <v>42552</v>
      </c>
      <c r="B5028" s="3">
        <f>YEAR(SalesData[[#This Row],[Order Date]])</f>
        <v>2016</v>
      </c>
      <c r="C5028" s="3">
        <f>MONTH(SalesData[[#This Row],[Order Date]])</f>
        <v>7</v>
      </c>
      <c r="D5028" s="2" t="s">
        <v>971</v>
      </c>
      <c r="E5028" s="2" t="s">
        <v>296</v>
      </c>
      <c r="F5028" s="2" t="s">
        <v>39</v>
      </c>
      <c r="G5028" s="2" t="s">
        <v>603</v>
      </c>
      <c r="H5028" s="2" t="s">
        <v>2239</v>
      </c>
      <c r="I5028" s="2">
        <v>1499.95</v>
      </c>
      <c r="J5028" s="3">
        <v>5</v>
      </c>
      <c r="K5028" s="2">
        <v>449.99</v>
      </c>
    </row>
    <row r="5029" spans="1:11" x14ac:dyDescent="0.3">
      <c r="A5029" s="1">
        <v>42552</v>
      </c>
      <c r="B5029" s="3">
        <f>YEAR(SalesData[[#This Row],[Order Date]])</f>
        <v>2016</v>
      </c>
      <c r="C5029" s="3">
        <f>MONTH(SalesData[[#This Row],[Order Date]])</f>
        <v>7</v>
      </c>
      <c r="D5029" s="2" t="s">
        <v>2381</v>
      </c>
      <c r="E5029" s="2" t="s">
        <v>149</v>
      </c>
      <c r="F5029" s="2" t="s">
        <v>11</v>
      </c>
      <c r="G5029" s="2" t="s">
        <v>16</v>
      </c>
      <c r="H5029" s="2" t="s">
        <v>1860</v>
      </c>
      <c r="I5029" s="2">
        <v>30.53</v>
      </c>
      <c r="J5029" s="3">
        <v>1</v>
      </c>
      <c r="K5029" s="2">
        <v>14.04</v>
      </c>
    </row>
    <row r="5030" spans="1:11" x14ac:dyDescent="0.3">
      <c r="A5030" s="1">
        <v>42552</v>
      </c>
      <c r="B5030" s="3">
        <f>YEAR(SalesData[[#This Row],[Order Date]])</f>
        <v>2016</v>
      </c>
      <c r="C5030" s="3">
        <f>MONTH(SalesData[[#This Row],[Order Date]])</f>
        <v>7</v>
      </c>
      <c r="D5030" s="2" t="s">
        <v>2381</v>
      </c>
      <c r="E5030" s="2" t="s">
        <v>149</v>
      </c>
      <c r="F5030" s="2" t="s">
        <v>39</v>
      </c>
      <c r="G5030" s="2" t="s">
        <v>52</v>
      </c>
      <c r="H5030" s="2" t="s">
        <v>1199</v>
      </c>
      <c r="I5030" s="2">
        <v>30.84</v>
      </c>
      <c r="J5030" s="3">
        <v>3</v>
      </c>
      <c r="K5030" s="2">
        <v>6.17</v>
      </c>
    </row>
    <row r="5031" spans="1:11" x14ac:dyDescent="0.3">
      <c r="A5031" s="1">
        <v>42552</v>
      </c>
      <c r="B5031" s="3">
        <f>YEAR(SalesData[[#This Row],[Order Date]])</f>
        <v>2016</v>
      </c>
      <c r="C5031" s="3">
        <f>MONTH(SalesData[[#This Row],[Order Date]])</f>
        <v>7</v>
      </c>
      <c r="D5031" s="2" t="s">
        <v>2381</v>
      </c>
      <c r="E5031" s="2" t="s">
        <v>149</v>
      </c>
      <c r="F5031" s="2" t="s">
        <v>11</v>
      </c>
      <c r="G5031" s="2" t="s">
        <v>12</v>
      </c>
      <c r="H5031" s="2" t="s">
        <v>1978</v>
      </c>
      <c r="I5031" s="2">
        <v>75.06</v>
      </c>
      <c r="J5031" s="3">
        <v>9</v>
      </c>
      <c r="K5031" s="2">
        <v>33.78</v>
      </c>
    </row>
    <row r="5032" spans="1:11" x14ac:dyDescent="0.3">
      <c r="A5032" s="1">
        <v>42552</v>
      </c>
      <c r="B5032" s="3">
        <f>YEAR(SalesData[[#This Row],[Order Date]])</f>
        <v>2016</v>
      </c>
      <c r="C5032" s="3">
        <f>MONTH(SalesData[[#This Row],[Order Date]])</f>
        <v>7</v>
      </c>
      <c r="D5032" s="2" t="s">
        <v>1046</v>
      </c>
      <c r="E5032" s="2" t="s">
        <v>164</v>
      </c>
      <c r="F5032" s="2" t="s">
        <v>11</v>
      </c>
      <c r="G5032" s="2" t="s">
        <v>20</v>
      </c>
      <c r="H5032" s="2" t="s">
        <v>436</v>
      </c>
      <c r="I5032" s="2">
        <v>2.5</v>
      </c>
      <c r="J5032" s="3">
        <v>1</v>
      </c>
      <c r="K5032" s="2">
        <v>0.9</v>
      </c>
    </row>
    <row r="5033" spans="1:11" x14ac:dyDescent="0.3">
      <c r="A5033" s="1">
        <v>42553</v>
      </c>
      <c r="B5033" s="3">
        <f>YEAR(SalesData[[#This Row],[Order Date]])</f>
        <v>2016</v>
      </c>
      <c r="C5033" s="3">
        <f>MONTH(SalesData[[#This Row],[Order Date]])</f>
        <v>7</v>
      </c>
      <c r="D5033" s="2" t="s">
        <v>583</v>
      </c>
      <c r="E5033" s="2" t="s">
        <v>27</v>
      </c>
      <c r="F5033" s="2" t="s">
        <v>34</v>
      </c>
      <c r="G5033" s="2" t="s">
        <v>35</v>
      </c>
      <c r="H5033" s="2" t="s">
        <v>948</v>
      </c>
      <c r="I5033" s="2">
        <v>195.18</v>
      </c>
      <c r="J5033" s="3">
        <v>1</v>
      </c>
      <c r="K5033" s="2">
        <v>19.52</v>
      </c>
    </row>
    <row r="5034" spans="1:11" x14ac:dyDescent="0.3">
      <c r="A5034" s="1">
        <v>42553</v>
      </c>
      <c r="B5034" s="3">
        <f>YEAR(SalesData[[#This Row],[Order Date]])</f>
        <v>2016</v>
      </c>
      <c r="C5034" s="3">
        <f>MONTH(SalesData[[#This Row],[Order Date]])</f>
        <v>7</v>
      </c>
      <c r="D5034" s="2" t="s">
        <v>596</v>
      </c>
      <c r="E5034" s="2" t="s">
        <v>55</v>
      </c>
      <c r="F5034" s="2" t="s">
        <v>11</v>
      </c>
      <c r="G5034" s="2" t="s">
        <v>24</v>
      </c>
      <c r="H5034" s="2" t="s">
        <v>2559</v>
      </c>
      <c r="I5034" s="2">
        <v>7.7</v>
      </c>
      <c r="J5034" s="3">
        <v>2</v>
      </c>
      <c r="K5034" s="2">
        <v>3.16</v>
      </c>
    </row>
    <row r="5035" spans="1:11" x14ac:dyDescent="0.3">
      <c r="A5035" s="1">
        <v>42553</v>
      </c>
      <c r="B5035" s="3">
        <f>YEAR(SalesData[[#This Row],[Order Date]])</f>
        <v>2016</v>
      </c>
      <c r="C5035" s="3">
        <f>MONTH(SalesData[[#This Row],[Order Date]])</f>
        <v>7</v>
      </c>
      <c r="D5035" s="2" t="s">
        <v>1287</v>
      </c>
      <c r="E5035" s="2" t="s">
        <v>10</v>
      </c>
      <c r="F5035" s="2" t="s">
        <v>34</v>
      </c>
      <c r="G5035" s="2" t="s">
        <v>35</v>
      </c>
      <c r="H5035" s="2" t="s">
        <v>1597</v>
      </c>
      <c r="I5035" s="2">
        <v>528.42999999999995</v>
      </c>
      <c r="J5035" s="3">
        <v>5</v>
      </c>
      <c r="K5035" s="2">
        <v>0</v>
      </c>
    </row>
    <row r="5036" spans="1:11" x14ac:dyDescent="0.3">
      <c r="A5036" s="1">
        <v>42553</v>
      </c>
      <c r="B5036" s="3">
        <f>YEAR(SalesData[[#This Row],[Order Date]])</f>
        <v>2016</v>
      </c>
      <c r="C5036" s="3">
        <f>MONTH(SalesData[[#This Row],[Order Date]])</f>
        <v>7</v>
      </c>
      <c r="D5036" s="2" t="s">
        <v>1287</v>
      </c>
      <c r="E5036" s="2" t="s">
        <v>10</v>
      </c>
      <c r="F5036" s="2" t="s">
        <v>11</v>
      </c>
      <c r="G5036" s="2" t="s">
        <v>12</v>
      </c>
      <c r="H5036" s="2" t="s">
        <v>2386</v>
      </c>
      <c r="I5036" s="2">
        <v>41.47</v>
      </c>
      <c r="J5036" s="3">
        <v>8</v>
      </c>
      <c r="K5036" s="2">
        <v>14.52</v>
      </c>
    </row>
    <row r="5037" spans="1:11" x14ac:dyDescent="0.3">
      <c r="A5037" s="1">
        <v>42554</v>
      </c>
      <c r="B5037" s="3">
        <f>YEAR(SalesData[[#This Row],[Order Date]])</f>
        <v>2016</v>
      </c>
      <c r="C5037" s="3">
        <f>MONTH(SalesData[[#This Row],[Order Date]])</f>
        <v>7</v>
      </c>
      <c r="D5037" s="2" t="s">
        <v>1920</v>
      </c>
      <c r="E5037" s="2" t="s">
        <v>27</v>
      </c>
      <c r="F5037" s="2" t="s">
        <v>11</v>
      </c>
      <c r="G5037" s="2" t="s">
        <v>12</v>
      </c>
      <c r="H5037" s="2" t="s">
        <v>934</v>
      </c>
      <c r="I5037" s="2">
        <v>12.96</v>
      </c>
      <c r="J5037" s="3">
        <v>2</v>
      </c>
      <c r="K5037" s="2">
        <v>6.22</v>
      </c>
    </row>
    <row r="5038" spans="1:11" x14ac:dyDescent="0.3">
      <c r="A5038" s="1">
        <v>42554</v>
      </c>
      <c r="B5038" s="3">
        <f>YEAR(SalesData[[#This Row],[Order Date]])</f>
        <v>2016</v>
      </c>
      <c r="C5038" s="3">
        <f>MONTH(SalesData[[#This Row],[Order Date]])</f>
        <v>7</v>
      </c>
      <c r="D5038" s="2" t="s">
        <v>1920</v>
      </c>
      <c r="E5038" s="2" t="s">
        <v>27</v>
      </c>
      <c r="F5038" s="2" t="s">
        <v>11</v>
      </c>
      <c r="G5038" s="2" t="s">
        <v>43</v>
      </c>
      <c r="H5038" s="2" t="s">
        <v>2307</v>
      </c>
      <c r="I5038" s="2">
        <v>3.96</v>
      </c>
      <c r="J5038" s="3">
        <v>2</v>
      </c>
      <c r="K5038" s="2">
        <v>0.08</v>
      </c>
    </row>
    <row r="5039" spans="1:11" x14ac:dyDescent="0.3">
      <c r="A5039" s="1">
        <v>42554</v>
      </c>
      <c r="B5039" s="3">
        <f>YEAR(SalesData[[#This Row],[Order Date]])</f>
        <v>2016</v>
      </c>
      <c r="C5039" s="3">
        <f>MONTH(SalesData[[#This Row],[Order Date]])</f>
        <v>7</v>
      </c>
      <c r="D5039" s="2" t="s">
        <v>291</v>
      </c>
      <c r="E5039" s="2" t="s">
        <v>149</v>
      </c>
      <c r="F5039" s="2" t="s">
        <v>11</v>
      </c>
      <c r="G5039" s="2" t="s">
        <v>92</v>
      </c>
      <c r="H5039" s="2" t="s">
        <v>2560</v>
      </c>
      <c r="I5039" s="2">
        <v>706.86</v>
      </c>
      <c r="J5039" s="3">
        <v>7</v>
      </c>
      <c r="K5039" s="2">
        <v>197.92</v>
      </c>
    </row>
    <row r="5040" spans="1:11" x14ac:dyDescent="0.3">
      <c r="A5040" s="1">
        <v>42554</v>
      </c>
      <c r="B5040" s="3">
        <f>YEAR(SalesData[[#This Row],[Order Date]])</f>
        <v>2016</v>
      </c>
      <c r="C5040" s="3">
        <f>MONTH(SalesData[[#This Row],[Order Date]])</f>
        <v>7</v>
      </c>
      <c r="D5040" s="2" t="s">
        <v>285</v>
      </c>
      <c r="E5040" s="2" t="s">
        <v>23</v>
      </c>
      <c r="F5040" s="2" t="s">
        <v>11</v>
      </c>
      <c r="G5040" s="2" t="s">
        <v>12</v>
      </c>
      <c r="H5040" s="2" t="s">
        <v>1126</v>
      </c>
      <c r="I5040" s="2">
        <v>123.92</v>
      </c>
      <c r="J5040" s="3">
        <v>5</v>
      </c>
      <c r="K5040" s="2">
        <v>38.729999999999997</v>
      </c>
    </row>
    <row r="5041" spans="1:11" x14ac:dyDescent="0.3">
      <c r="A5041" s="1">
        <v>42555</v>
      </c>
      <c r="B5041" s="3">
        <f>YEAR(SalesData[[#This Row],[Order Date]])</f>
        <v>2016</v>
      </c>
      <c r="C5041" s="3">
        <f>MONTH(SalesData[[#This Row],[Order Date]])</f>
        <v>7</v>
      </c>
      <c r="D5041" s="2" t="s">
        <v>861</v>
      </c>
      <c r="E5041" s="2" t="s">
        <v>27</v>
      </c>
      <c r="F5041" s="2" t="s">
        <v>34</v>
      </c>
      <c r="G5041" s="2" t="s">
        <v>47</v>
      </c>
      <c r="H5041" s="2" t="s">
        <v>214</v>
      </c>
      <c r="I5041" s="2">
        <v>25.4</v>
      </c>
      <c r="J5041" s="3">
        <v>5</v>
      </c>
      <c r="K5041" s="2">
        <v>8.64</v>
      </c>
    </row>
    <row r="5042" spans="1:11" x14ac:dyDescent="0.3">
      <c r="A5042" s="1">
        <v>42555</v>
      </c>
      <c r="B5042" s="3">
        <f>YEAR(SalesData[[#This Row],[Order Date]])</f>
        <v>2016</v>
      </c>
      <c r="C5042" s="3">
        <f>MONTH(SalesData[[#This Row],[Order Date]])</f>
        <v>7</v>
      </c>
      <c r="D5042" s="2" t="s">
        <v>861</v>
      </c>
      <c r="E5042" s="2" t="s">
        <v>27</v>
      </c>
      <c r="F5042" s="2" t="s">
        <v>11</v>
      </c>
      <c r="G5042" s="2" t="s">
        <v>63</v>
      </c>
      <c r="H5042" s="2" t="s">
        <v>993</v>
      </c>
      <c r="I5042" s="2">
        <v>43.96</v>
      </c>
      <c r="J5042" s="3">
        <v>2</v>
      </c>
      <c r="K5042" s="2">
        <v>20.66</v>
      </c>
    </row>
    <row r="5043" spans="1:11" x14ac:dyDescent="0.3">
      <c r="A5043" s="1">
        <v>42555</v>
      </c>
      <c r="B5043" s="3">
        <f>YEAR(SalesData[[#This Row],[Order Date]])</f>
        <v>2016</v>
      </c>
      <c r="C5043" s="3">
        <f>MONTH(SalesData[[#This Row],[Order Date]])</f>
        <v>7</v>
      </c>
      <c r="D5043" s="2" t="s">
        <v>861</v>
      </c>
      <c r="E5043" s="2" t="s">
        <v>27</v>
      </c>
      <c r="F5043" s="2" t="s">
        <v>34</v>
      </c>
      <c r="G5043" s="2" t="s">
        <v>74</v>
      </c>
      <c r="H5043" s="2" t="s">
        <v>1930</v>
      </c>
      <c r="I5043" s="2">
        <v>1279.17</v>
      </c>
      <c r="J5043" s="3">
        <v>5</v>
      </c>
      <c r="K5043" s="2">
        <v>225.74</v>
      </c>
    </row>
    <row r="5044" spans="1:11" x14ac:dyDescent="0.3">
      <c r="A5044" s="1">
        <v>42555</v>
      </c>
      <c r="B5044" s="3">
        <f>YEAR(SalesData[[#This Row],[Order Date]])</f>
        <v>2016</v>
      </c>
      <c r="C5044" s="3">
        <f>MONTH(SalesData[[#This Row],[Order Date]])</f>
        <v>7</v>
      </c>
      <c r="D5044" s="2" t="s">
        <v>861</v>
      </c>
      <c r="E5044" s="2" t="s">
        <v>27</v>
      </c>
      <c r="F5044" s="2" t="s">
        <v>11</v>
      </c>
      <c r="G5044" s="2" t="s">
        <v>18</v>
      </c>
      <c r="H5044" s="2" t="s">
        <v>251</v>
      </c>
      <c r="I5044" s="2">
        <v>27.92</v>
      </c>
      <c r="J5044" s="3">
        <v>4</v>
      </c>
      <c r="K5044" s="2">
        <v>0.56000000000000005</v>
      </c>
    </row>
    <row r="5045" spans="1:11" x14ac:dyDescent="0.3">
      <c r="A5045" s="1">
        <v>42555</v>
      </c>
      <c r="B5045" s="3">
        <f>YEAR(SalesData[[#This Row],[Order Date]])</f>
        <v>2016</v>
      </c>
      <c r="C5045" s="3">
        <f>MONTH(SalesData[[#This Row],[Order Date]])</f>
        <v>7</v>
      </c>
      <c r="D5045" s="2" t="s">
        <v>301</v>
      </c>
      <c r="E5045" s="2" t="s">
        <v>164</v>
      </c>
      <c r="F5045" s="2" t="s">
        <v>34</v>
      </c>
      <c r="G5045" s="2" t="s">
        <v>47</v>
      </c>
      <c r="H5045" s="2" t="s">
        <v>214</v>
      </c>
      <c r="I5045" s="2">
        <v>25.4</v>
      </c>
      <c r="J5045" s="3">
        <v>5</v>
      </c>
      <c r="K5045" s="2">
        <v>8.64</v>
      </c>
    </row>
    <row r="5046" spans="1:11" x14ac:dyDescent="0.3">
      <c r="A5046" s="1">
        <v>42555</v>
      </c>
      <c r="B5046" s="3">
        <f>YEAR(SalesData[[#This Row],[Order Date]])</f>
        <v>2016</v>
      </c>
      <c r="C5046" s="3">
        <f>MONTH(SalesData[[#This Row],[Order Date]])</f>
        <v>7</v>
      </c>
      <c r="D5046" s="2" t="s">
        <v>301</v>
      </c>
      <c r="E5046" s="2" t="s">
        <v>164</v>
      </c>
      <c r="F5046" s="2" t="s">
        <v>39</v>
      </c>
      <c r="G5046" s="2" t="s">
        <v>40</v>
      </c>
      <c r="H5046" s="2" t="s">
        <v>2371</v>
      </c>
      <c r="I5046" s="2">
        <v>177.48</v>
      </c>
      <c r="J5046" s="3">
        <v>3</v>
      </c>
      <c r="K5046" s="2">
        <v>19.97</v>
      </c>
    </row>
    <row r="5047" spans="1:11" x14ac:dyDescent="0.3">
      <c r="A5047" s="1">
        <v>42555</v>
      </c>
      <c r="B5047" s="3">
        <f>YEAR(SalesData[[#This Row],[Order Date]])</f>
        <v>2016</v>
      </c>
      <c r="C5047" s="3">
        <f>MONTH(SalesData[[#This Row],[Order Date]])</f>
        <v>7</v>
      </c>
      <c r="D5047" s="2" t="s">
        <v>301</v>
      </c>
      <c r="E5047" s="2" t="s">
        <v>164</v>
      </c>
      <c r="F5047" s="2" t="s">
        <v>39</v>
      </c>
      <c r="G5047" s="2" t="s">
        <v>40</v>
      </c>
      <c r="H5047" s="2" t="s">
        <v>2290</v>
      </c>
      <c r="I5047" s="2">
        <v>71.98</v>
      </c>
      <c r="J5047" s="3">
        <v>3</v>
      </c>
      <c r="K5047" s="2">
        <v>9</v>
      </c>
    </row>
    <row r="5048" spans="1:11" x14ac:dyDescent="0.3">
      <c r="A5048" s="1">
        <v>42558</v>
      </c>
      <c r="B5048" s="3">
        <f>YEAR(SalesData[[#This Row],[Order Date]])</f>
        <v>2016</v>
      </c>
      <c r="C5048" s="3">
        <f>MONTH(SalesData[[#This Row],[Order Date]])</f>
        <v>7</v>
      </c>
      <c r="D5048" s="2" t="s">
        <v>1797</v>
      </c>
      <c r="E5048" s="2" t="s">
        <v>123</v>
      </c>
      <c r="F5048" s="2" t="s">
        <v>11</v>
      </c>
      <c r="G5048" s="2" t="s">
        <v>200</v>
      </c>
      <c r="H5048" s="2" t="s">
        <v>1010</v>
      </c>
      <c r="I5048" s="2">
        <v>45.58</v>
      </c>
      <c r="J5048" s="3">
        <v>7</v>
      </c>
      <c r="K5048" s="2">
        <v>5.13</v>
      </c>
    </row>
    <row r="5049" spans="1:11" x14ac:dyDescent="0.3">
      <c r="A5049" s="1">
        <v>42558</v>
      </c>
      <c r="B5049" s="3">
        <f>YEAR(SalesData[[#This Row],[Order Date]])</f>
        <v>2016</v>
      </c>
      <c r="C5049" s="3">
        <f>MONTH(SalesData[[#This Row],[Order Date]])</f>
        <v>7</v>
      </c>
      <c r="D5049" s="2" t="s">
        <v>655</v>
      </c>
      <c r="E5049" s="2" t="s">
        <v>27</v>
      </c>
      <c r="F5049" s="2" t="s">
        <v>34</v>
      </c>
      <c r="G5049" s="2" t="s">
        <v>47</v>
      </c>
      <c r="H5049" s="2" t="s">
        <v>920</v>
      </c>
      <c r="I5049" s="2">
        <v>215.65</v>
      </c>
      <c r="J5049" s="3">
        <v>5</v>
      </c>
      <c r="K5049" s="2">
        <v>73.319999999999993</v>
      </c>
    </row>
    <row r="5050" spans="1:11" x14ac:dyDescent="0.3">
      <c r="A5050" s="1">
        <v>42558</v>
      </c>
      <c r="B5050" s="3">
        <f>YEAR(SalesData[[#This Row],[Order Date]])</f>
        <v>2016</v>
      </c>
      <c r="C5050" s="3">
        <f>MONTH(SalesData[[#This Row],[Order Date]])</f>
        <v>7</v>
      </c>
      <c r="D5050" s="2" t="s">
        <v>202</v>
      </c>
      <c r="E5050" s="2" t="s">
        <v>15</v>
      </c>
      <c r="F5050" s="2" t="s">
        <v>34</v>
      </c>
      <c r="G5050" s="2" t="s">
        <v>47</v>
      </c>
      <c r="H5050" s="2" t="s">
        <v>2015</v>
      </c>
      <c r="I5050" s="2">
        <v>60.29</v>
      </c>
      <c r="J5050" s="3">
        <v>8</v>
      </c>
      <c r="K5050" s="2">
        <v>-27.13</v>
      </c>
    </row>
    <row r="5051" spans="1:11" x14ac:dyDescent="0.3">
      <c r="A5051" s="1">
        <v>42558</v>
      </c>
      <c r="B5051" s="3">
        <f>YEAR(SalesData[[#This Row],[Order Date]])</f>
        <v>2016</v>
      </c>
      <c r="C5051" s="3">
        <f>MONTH(SalesData[[#This Row],[Order Date]])</f>
        <v>7</v>
      </c>
      <c r="D5051" s="2" t="s">
        <v>202</v>
      </c>
      <c r="E5051" s="2" t="s">
        <v>15</v>
      </c>
      <c r="F5051" s="2" t="s">
        <v>11</v>
      </c>
      <c r="G5051" s="2" t="s">
        <v>43</v>
      </c>
      <c r="H5051" s="2" t="s">
        <v>1233</v>
      </c>
      <c r="I5051" s="2">
        <v>2.63</v>
      </c>
      <c r="J5051" s="3">
        <v>1</v>
      </c>
      <c r="K5051" s="2">
        <v>0.82</v>
      </c>
    </row>
    <row r="5052" spans="1:11" x14ac:dyDescent="0.3">
      <c r="A5052" s="1">
        <v>42558</v>
      </c>
      <c r="B5052" s="3">
        <f>YEAR(SalesData[[#This Row],[Order Date]])</f>
        <v>2016</v>
      </c>
      <c r="C5052" s="3">
        <f>MONTH(SalesData[[#This Row],[Order Date]])</f>
        <v>7</v>
      </c>
      <c r="D5052" s="2" t="s">
        <v>202</v>
      </c>
      <c r="E5052" s="2" t="s">
        <v>15</v>
      </c>
      <c r="F5052" s="2" t="s">
        <v>11</v>
      </c>
      <c r="G5052" s="2" t="s">
        <v>12</v>
      </c>
      <c r="H5052" s="2" t="s">
        <v>1673</v>
      </c>
      <c r="I5052" s="2">
        <v>23.69</v>
      </c>
      <c r="J5052" s="3">
        <v>9</v>
      </c>
      <c r="K5052" s="2">
        <v>7.7</v>
      </c>
    </row>
    <row r="5053" spans="1:11" x14ac:dyDescent="0.3">
      <c r="A5053" s="1">
        <v>42558</v>
      </c>
      <c r="B5053" s="3">
        <f>YEAR(SalesData[[#This Row],[Order Date]])</f>
        <v>2016</v>
      </c>
      <c r="C5053" s="3">
        <f>MONTH(SalesData[[#This Row],[Order Date]])</f>
        <v>7</v>
      </c>
      <c r="D5053" s="2" t="s">
        <v>202</v>
      </c>
      <c r="E5053" s="2" t="s">
        <v>15</v>
      </c>
      <c r="F5053" s="2" t="s">
        <v>34</v>
      </c>
      <c r="G5053" s="2" t="s">
        <v>35</v>
      </c>
      <c r="H5053" s="2" t="s">
        <v>2182</v>
      </c>
      <c r="I5053" s="2">
        <v>253.37</v>
      </c>
      <c r="J5053" s="3">
        <v>2</v>
      </c>
      <c r="K5053" s="2">
        <v>-14.48</v>
      </c>
    </row>
    <row r="5054" spans="1:11" x14ac:dyDescent="0.3">
      <c r="A5054" s="1">
        <v>42558</v>
      </c>
      <c r="B5054" s="3">
        <f>YEAR(SalesData[[#This Row],[Order Date]])</f>
        <v>2016</v>
      </c>
      <c r="C5054" s="3">
        <f>MONTH(SalesData[[#This Row],[Order Date]])</f>
        <v>7</v>
      </c>
      <c r="D5054" s="2" t="s">
        <v>2528</v>
      </c>
      <c r="E5054" s="2" t="s">
        <v>27</v>
      </c>
      <c r="F5054" s="2" t="s">
        <v>34</v>
      </c>
      <c r="G5054" s="2" t="s">
        <v>35</v>
      </c>
      <c r="H5054" s="2" t="s">
        <v>2029</v>
      </c>
      <c r="I5054" s="2">
        <v>287.97000000000003</v>
      </c>
      <c r="J5054" s="3">
        <v>4</v>
      </c>
      <c r="K5054" s="2">
        <v>-3.6</v>
      </c>
    </row>
    <row r="5055" spans="1:11" x14ac:dyDescent="0.3">
      <c r="A5055" s="1">
        <v>42558</v>
      </c>
      <c r="B5055" s="3">
        <f>YEAR(SalesData[[#This Row],[Order Date]])</f>
        <v>2016</v>
      </c>
      <c r="C5055" s="3">
        <f>MONTH(SalesData[[#This Row],[Order Date]])</f>
        <v>7</v>
      </c>
      <c r="D5055" s="2" t="s">
        <v>2528</v>
      </c>
      <c r="E5055" s="2" t="s">
        <v>27</v>
      </c>
      <c r="F5055" s="2" t="s">
        <v>39</v>
      </c>
      <c r="G5055" s="2" t="s">
        <v>603</v>
      </c>
      <c r="H5055" s="2" t="s">
        <v>1938</v>
      </c>
      <c r="I5055" s="2">
        <v>2799.96</v>
      </c>
      <c r="J5055" s="3">
        <v>5</v>
      </c>
      <c r="K5055" s="2">
        <v>944.99</v>
      </c>
    </row>
    <row r="5056" spans="1:11" x14ac:dyDescent="0.3">
      <c r="A5056" s="1">
        <v>42558</v>
      </c>
      <c r="B5056" s="3">
        <f>YEAR(SalesData[[#This Row],[Order Date]])</f>
        <v>2016</v>
      </c>
      <c r="C5056" s="3">
        <f>MONTH(SalesData[[#This Row],[Order Date]])</f>
        <v>7</v>
      </c>
      <c r="D5056" s="2" t="s">
        <v>2528</v>
      </c>
      <c r="E5056" s="2" t="s">
        <v>27</v>
      </c>
      <c r="F5056" s="2" t="s">
        <v>11</v>
      </c>
      <c r="G5056" s="2" t="s">
        <v>12</v>
      </c>
      <c r="H5056" s="2" t="s">
        <v>1294</v>
      </c>
      <c r="I5056" s="2">
        <v>48.94</v>
      </c>
      <c r="J5056" s="3">
        <v>1</v>
      </c>
      <c r="K5056" s="2">
        <v>24.47</v>
      </c>
    </row>
    <row r="5057" spans="1:11" x14ac:dyDescent="0.3">
      <c r="A5057" s="1">
        <v>42558</v>
      </c>
      <c r="B5057" s="3">
        <f>YEAR(SalesData[[#This Row],[Order Date]])</f>
        <v>2016</v>
      </c>
      <c r="C5057" s="3">
        <f>MONTH(SalesData[[#This Row],[Order Date]])</f>
        <v>7</v>
      </c>
      <c r="D5057" s="2" t="s">
        <v>1793</v>
      </c>
      <c r="E5057" s="2" t="s">
        <v>23</v>
      </c>
      <c r="F5057" s="2" t="s">
        <v>11</v>
      </c>
      <c r="G5057" s="2" t="s">
        <v>16</v>
      </c>
      <c r="H5057" s="2" t="s">
        <v>1402</v>
      </c>
      <c r="I5057" s="2">
        <v>10.08</v>
      </c>
      <c r="J5057" s="3">
        <v>2</v>
      </c>
      <c r="K5057" s="2">
        <v>3.28</v>
      </c>
    </row>
    <row r="5058" spans="1:11" x14ac:dyDescent="0.3">
      <c r="A5058" s="1">
        <v>42558</v>
      </c>
      <c r="B5058" s="3">
        <f>YEAR(SalesData[[#This Row],[Order Date]])</f>
        <v>2016</v>
      </c>
      <c r="C5058" s="3">
        <f>MONTH(SalesData[[#This Row],[Order Date]])</f>
        <v>7</v>
      </c>
      <c r="D5058" s="2" t="s">
        <v>1793</v>
      </c>
      <c r="E5058" s="2" t="s">
        <v>23</v>
      </c>
      <c r="F5058" s="2" t="s">
        <v>39</v>
      </c>
      <c r="G5058" s="2" t="s">
        <v>40</v>
      </c>
      <c r="H5058" s="2" t="s">
        <v>1059</v>
      </c>
      <c r="I5058" s="2">
        <v>59.99</v>
      </c>
      <c r="J5058" s="3">
        <v>1</v>
      </c>
      <c r="K5058" s="2">
        <v>-13</v>
      </c>
    </row>
    <row r="5059" spans="1:11" x14ac:dyDescent="0.3">
      <c r="A5059" s="1">
        <v>42558</v>
      </c>
      <c r="B5059" s="3">
        <f>YEAR(SalesData[[#This Row],[Order Date]])</f>
        <v>2016</v>
      </c>
      <c r="C5059" s="3">
        <f>MONTH(SalesData[[#This Row],[Order Date]])</f>
        <v>7</v>
      </c>
      <c r="D5059" s="2" t="s">
        <v>1793</v>
      </c>
      <c r="E5059" s="2" t="s">
        <v>23</v>
      </c>
      <c r="F5059" s="2" t="s">
        <v>11</v>
      </c>
      <c r="G5059" s="2" t="s">
        <v>20</v>
      </c>
      <c r="H5059" s="2" t="s">
        <v>575</v>
      </c>
      <c r="I5059" s="2">
        <v>5.72</v>
      </c>
      <c r="J5059" s="3">
        <v>5</v>
      </c>
      <c r="K5059" s="2">
        <v>-4.76</v>
      </c>
    </row>
    <row r="5060" spans="1:11" x14ac:dyDescent="0.3">
      <c r="A5060" s="1">
        <v>42558</v>
      </c>
      <c r="B5060" s="3">
        <f>YEAR(SalesData[[#This Row],[Order Date]])</f>
        <v>2016</v>
      </c>
      <c r="C5060" s="3">
        <f>MONTH(SalesData[[#This Row],[Order Date]])</f>
        <v>7</v>
      </c>
      <c r="D5060" s="2" t="s">
        <v>1793</v>
      </c>
      <c r="E5060" s="2" t="s">
        <v>23</v>
      </c>
      <c r="F5060" s="2" t="s">
        <v>11</v>
      </c>
      <c r="G5060" s="2" t="s">
        <v>20</v>
      </c>
      <c r="H5060" s="2" t="s">
        <v>1409</v>
      </c>
      <c r="I5060" s="2">
        <v>9.42</v>
      </c>
      <c r="J5060" s="3">
        <v>5</v>
      </c>
      <c r="K5060" s="2">
        <v>-7.85</v>
      </c>
    </row>
    <row r="5061" spans="1:11" x14ac:dyDescent="0.3">
      <c r="A5061" s="1">
        <v>42558</v>
      </c>
      <c r="B5061" s="3">
        <f>YEAR(SalesData[[#This Row],[Order Date]])</f>
        <v>2016</v>
      </c>
      <c r="C5061" s="3">
        <f>MONTH(SalesData[[#This Row],[Order Date]])</f>
        <v>7</v>
      </c>
      <c r="D5061" s="2" t="s">
        <v>2107</v>
      </c>
      <c r="E5061" s="2" t="s">
        <v>296</v>
      </c>
      <c r="F5061" s="2" t="s">
        <v>11</v>
      </c>
      <c r="G5061" s="2" t="s">
        <v>12</v>
      </c>
      <c r="H5061" s="2" t="s">
        <v>493</v>
      </c>
      <c r="I5061" s="2">
        <v>12.96</v>
      </c>
      <c r="J5061" s="3">
        <v>2</v>
      </c>
      <c r="K5061" s="2">
        <v>6.22</v>
      </c>
    </row>
    <row r="5062" spans="1:11" x14ac:dyDescent="0.3">
      <c r="A5062" s="1">
        <v>42558</v>
      </c>
      <c r="B5062" s="3">
        <f>YEAR(SalesData[[#This Row],[Order Date]])</f>
        <v>2016</v>
      </c>
      <c r="C5062" s="3">
        <f>MONTH(SalesData[[#This Row],[Order Date]])</f>
        <v>7</v>
      </c>
      <c r="D5062" s="2" t="s">
        <v>2107</v>
      </c>
      <c r="E5062" s="2" t="s">
        <v>296</v>
      </c>
      <c r="F5062" s="2" t="s">
        <v>11</v>
      </c>
      <c r="G5062" s="2" t="s">
        <v>24</v>
      </c>
      <c r="H5062" s="2" t="s">
        <v>1069</v>
      </c>
      <c r="I5062" s="2">
        <v>45.98</v>
      </c>
      <c r="J5062" s="3">
        <v>2</v>
      </c>
      <c r="K5062" s="2">
        <v>12.87</v>
      </c>
    </row>
    <row r="5063" spans="1:11" x14ac:dyDescent="0.3">
      <c r="A5063" s="1">
        <v>42559</v>
      </c>
      <c r="B5063" s="3">
        <f>YEAR(SalesData[[#This Row],[Order Date]])</f>
        <v>2016</v>
      </c>
      <c r="C5063" s="3">
        <f>MONTH(SalesData[[#This Row],[Order Date]])</f>
        <v>7</v>
      </c>
      <c r="D5063" s="2" t="s">
        <v>2537</v>
      </c>
      <c r="E5063" s="2" t="s">
        <v>10</v>
      </c>
      <c r="F5063" s="2" t="s">
        <v>39</v>
      </c>
      <c r="G5063" s="2" t="s">
        <v>40</v>
      </c>
      <c r="H5063" s="2" t="s">
        <v>2419</v>
      </c>
      <c r="I5063" s="2">
        <v>863.64</v>
      </c>
      <c r="J5063" s="3">
        <v>9</v>
      </c>
      <c r="K5063" s="2">
        <v>107.96</v>
      </c>
    </row>
    <row r="5064" spans="1:11" x14ac:dyDescent="0.3">
      <c r="A5064" s="1">
        <v>42559</v>
      </c>
      <c r="B5064" s="3">
        <f>YEAR(SalesData[[#This Row],[Order Date]])</f>
        <v>2016</v>
      </c>
      <c r="C5064" s="3">
        <f>MONTH(SalesData[[#This Row],[Order Date]])</f>
        <v>7</v>
      </c>
      <c r="D5064" s="2" t="s">
        <v>2537</v>
      </c>
      <c r="E5064" s="2" t="s">
        <v>10</v>
      </c>
      <c r="F5064" s="2" t="s">
        <v>11</v>
      </c>
      <c r="G5064" s="2" t="s">
        <v>24</v>
      </c>
      <c r="H5064" s="2" t="s">
        <v>260</v>
      </c>
      <c r="I5064" s="2">
        <v>47.62</v>
      </c>
      <c r="J5064" s="3">
        <v>3</v>
      </c>
      <c r="K5064" s="2">
        <v>3.57</v>
      </c>
    </row>
    <row r="5065" spans="1:11" x14ac:dyDescent="0.3">
      <c r="A5065" s="1">
        <v>42559</v>
      </c>
      <c r="B5065" s="3">
        <f>YEAR(SalesData[[#This Row],[Order Date]])</f>
        <v>2016</v>
      </c>
      <c r="C5065" s="3">
        <f>MONTH(SalesData[[#This Row],[Order Date]])</f>
        <v>7</v>
      </c>
      <c r="D5065" s="2" t="s">
        <v>1173</v>
      </c>
      <c r="E5065" s="2" t="s">
        <v>278</v>
      </c>
      <c r="F5065" s="2" t="s">
        <v>11</v>
      </c>
      <c r="G5065" s="2" t="s">
        <v>20</v>
      </c>
      <c r="H5065" s="2" t="s">
        <v>2075</v>
      </c>
      <c r="I5065" s="2">
        <v>19.97</v>
      </c>
      <c r="J5065" s="3">
        <v>2</v>
      </c>
      <c r="K5065" s="2">
        <v>-13.31</v>
      </c>
    </row>
    <row r="5066" spans="1:11" x14ac:dyDescent="0.3">
      <c r="A5066" s="1">
        <v>42559</v>
      </c>
      <c r="B5066" s="3">
        <f>YEAR(SalesData[[#This Row],[Order Date]])</f>
        <v>2016</v>
      </c>
      <c r="C5066" s="3">
        <f>MONTH(SalesData[[#This Row],[Order Date]])</f>
        <v>7</v>
      </c>
      <c r="D5066" s="2" t="s">
        <v>1173</v>
      </c>
      <c r="E5066" s="2" t="s">
        <v>278</v>
      </c>
      <c r="F5066" s="2" t="s">
        <v>11</v>
      </c>
      <c r="G5066" s="2" t="s">
        <v>18</v>
      </c>
      <c r="H5066" s="2" t="s">
        <v>927</v>
      </c>
      <c r="I5066" s="2">
        <v>33.49</v>
      </c>
      <c r="J5066" s="3">
        <v>7</v>
      </c>
      <c r="K5066" s="2">
        <v>-1.26</v>
      </c>
    </row>
    <row r="5067" spans="1:11" x14ac:dyDescent="0.3">
      <c r="A5067" s="1">
        <v>42559</v>
      </c>
      <c r="B5067" s="3">
        <f>YEAR(SalesData[[#This Row],[Order Date]])</f>
        <v>2016</v>
      </c>
      <c r="C5067" s="3">
        <f>MONTH(SalesData[[#This Row],[Order Date]])</f>
        <v>7</v>
      </c>
      <c r="D5067" s="2" t="s">
        <v>1173</v>
      </c>
      <c r="E5067" s="2" t="s">
        <v>278</v>
      </c>
      <c r="F5067" s="2" t="s">
        <v>11</v>
      </c>
      <c r="G5067" s="2" t="s">
        <v>20</v>
      </c>
      <c r="H5067" s="2" t="s">
        <v>1630</v>
      </c>
      <c r="I5067" s="2">
        <v>8.74</v>
      </c>
      <c r="J5067" s="3">
        <v>4</v>
      </c>
      <c r="K5067" s="2">
        <v>-6.12</v>
      </c>
    </row>
    <row r="5068" spans="1:11" x14ac:dyDescent="0.3">
      <c r="A5068" s="1">
        <v>42559</v>
      </c>
      <c r="B5068" s="3">
        <f>YEAR(SalesData[[#This Row],[Order Date]])</f>
        <v>2016</v>
      </c>
      <c r="C5068" s="3">
        <f>MONTH(SalesData[[#This Row],[Order Date]])</f>
        <v>7</v>
      </c>
      <c r="D5068" s="2" t="s">
        <v>1173</v>
      </c>
      <c r="E5068" s="2" t="s">
        <v>278</v>
      </c>
      <c r="F5068" s="2" t="s">
        <v>34</v>
      </c>
      <c r="G5068" s="2" t="s">
        <v>35</v>
      </c>
      <c r="H5068" s="2" t="s">
        <v>1237</v>
      </c>
      <c r="I5068" s="2">
        <v>662.88</v>
      </c>
      <c r="J5068" s="3">
        <v>3</v>
      </c>
      <c r="K5068" s="2">
        <v>74.569999999999993</v>
      </c>
    </row>
    <row r="5069" spans="1:11" x14ac:dyDescent="0.3">
      <c r="A5069" s="1">
        <v>42559</v>
      </c>
      <c r="B5069" s="3">
        <f>YEAR(SalesData[[#This Row],[Order Date]])</f>
        <v>2016</v>
      </c>
      <c r="C5069" s="3">
        <f>MONTH(SalesData[[#This Row],[Order Date]])</f>
        <v>7</v>
      </c>
      <c r="D5069" s="2" t="s">
        <v>1271</v>
      </c>
      <c r="E5069" s="2" t="s">
        <v>164</v>
      </c>
      <c r="F5069" s="2" t="s">
        <v>39</v>
      </c>
      <c r="G5069" s="2" t="s">
        <v>40</v>
      </c>
      <c r="H5069" s="2" t="s">
        <v>1707</v>
      </c>
      <c r="I5069" s="2">
        <v>107.98</v>
      </c>
      <c r="J5069" s="3">
        <v>1</v>
      </c>
      <c r="K5069" s="2">
        <v>9.4499999999999993</v>
      </c>
    </row>
    <row r="5070" spans="1:11" x14ac:dyDescent="0.3">
      <c r="A5070" s="1">
        <v>42559</v>
      </c>
      <c r="B5070" s="3">
        <f>YEAR(SalesData[[#This Row],[Order Date]])</f>
        <v>2016</v>
      </c>
      <c r="C5070" s="3">
        <f>MONTH(SalesData[[#This Row],[Order Date]])</f>
        <v>7</v>
      </c>
      <c r="D5070" s="2" t="s">
        <v>1271</v>
      </c>
      <c r="E5070" s="2" t="s">
        <v>164</v>
      </c>
      <c r="F5070" s="2" t="s">
        <v>11</v>
      </c>
      <c r="G5070" s="2" t="s">
        <v>20</v>
      </c>
      <c r="H5070" s="2" t="s">
        <v>467</v>
      </c>
      <c r="I5070" s="2">
        <v>19.3</v>
      </c>
      <c r="J5070" s="3">
        <v>3</v>
      </c>
      <c r="K5070" s="2">
        <v>6.03</v>
      </c>
    </row>
    <row r="5071" spans="1:11" x14ac:dyDescent="0.3">
      <c r="A5071" s="1">
        <v>42559</v>
      </c>
      <c r="B5071" s="3">
        <f>YEAR(SalesData[[#This Row],[Order Date]])</f>
        <v>2016</v>
      </c>
      <c r="C5071" s="3">
        <f>MONTH(SalesData[[#This Row],[Order Date]])</f>
        <v>7</v>
      </c>
      <c r="D5071" s="2" t="s">
        <v>1183</v>
      </c>
      <c r="E5071" s="2" t="s">
        <v>123</v>
      </c>
      <c r="F5071" s="2" t="s">
        <v>39</v>
      </c>
      <c r="G5071" s="2" t="s">
        <v>40</v>
      </c>
      <c r="H5071" s="2" t="s">
        <v>2561</v>
      </c>
      <c r="I5071" s="2">
        <v>823.96</v>
      </c>
      <c r="J5071" s="3">
        <v>5</v>
      </c>
      <c r="K5071" s="2">
        <v>51.5</v>
      </c>
    </row>
    <row r="5072" spans="1:11" x14ac:dyDescent="0.3">
      <c r="A5072" s="1">
        <v>42559</v>
      </c>
      <c r="B5072" s="3">
        <f>YEAR(SalesData[[#This Row],[Order Date]])</f>
        <v>2016</v>
      </c>
      <c r="C5072" s="3">
        <f>MONTH(SalesData[[#This Row],[Order Date]])</f>
        <v>7</v>
      </c>
      <c r="D5072" s="2" t="s">
        <v>1183</v>
      </c>
      <c r="E5072" s="2" t="s">
        <v>123</v>
      </c>
      <c r="F5072" s="2" t="s">
        <v>11</v>
      </c>
      <c r="G5072" s="2" t="s">
        <v>12</v>
      </c>
      <c r="H5072" s="2" t="s">
        <v>1166</v>
      </c>
      <c r="I5072" s="2">
        <v>15.98</v>
      </c>
      <c r="J5072" s="3">
        <v>2</v>
      </c>
      <c r="K5072" s="2">
        <v>5</v>
      </c>
    </row>
    <row r="5073" spans="1:11" x14ac:dyDescent="0.3">
      <c r="A5073" s="1">
        <v>42559</v>
      </c>
      <c r="B5073" s="3">
        <f>YEAR(SalesData[[#This Row],[Order Date]])</f>
        <v>2016</v>
      </c>
      <c r="C5073" s="3">
        <f>MONTH(SalesData[[#This Row],[Order Date]])</f>
        <v>7</v>
      </c>
      <c r="D5073" s="2" t="s">
        <v>1368</v>
      </c>
      <c r="E5073" s="2" t="s">
        <v>1529</v>
      </c>
      <c r="F5073" s="2" t="s">
        <v>11</v>
      </c>
      <c r="G5073" s="2" t="s">
        <v>12</v>
      </c>
      <c r="H5073" s="2" t="s">
        <v>524</v>
      </c>
      <c r="I5073" s="2">
        <v>12.96</v>
      </c>
      <c r="J5073" s="3">
        <v>2</v>
      </c>
      <c r="K5073" s="2">
        <v>6.22</v>
      </c>
    </row>
    <row r="5074" spans="1:11" x14ac:dyDescent="0.3">
      <c r="A5074" s="1">
        <v>42560</v>
      </c>
      <c r="B5074" s="3">
        <f>YEAR(SalesData[[#This Row],[Order Date]])</f>
        <v>2016</v>
      </c>
      <c r="C5074" s="3">
        <f>MONTH(SalesData[[#This Row],[Order Date]])</f>
        <v>7</v>
      </c>
      <c r="D5074" s="2" t="s">
        <v>387</v>
      </c>
      <c r="E5074" s="2" t="s">
        <v>149</v>
      </c>
      <c r="F5074" s="2" t="s">
        <v>34</v>
      </c>
      <c r="G5074" s="2" t="s">
        <v>35</v>
      </c>
      <c r="H5074" s="2" t="s">
        <v>1072</v>
      </c>
      <c r="I5074" s="2">
        <v>408.01</v>
      </c>
      <c r="J5074" s="3">
        <v>2</v>
      </c>
      <c r="K5074" s="2">
        <v>72.53</v>
      </c>
    </row>
    <row r="5075" spans="1:11" x14ac:dyDescent="0.3">
      <c r="A5075" s="1">
        <v>42560</v>
      </c>
      <c r="B5075" s="3">
        <f>YEAR(SalesData[[#This Row],[Order Date]])</f>
        <v>2016</v>
      </c>
      <c r="C5075" s="3">
        <f>MONTH(SalesData[[#This Row],[Order Date]])</f>
        <v>7</v>
      </c>
      <c r="D5075" s="2" t="s">
        <v>387</v>
      </c>
      <c r="E5075" s="2" t="s">
        <v>149</v>
      </c>
      <c r="F5075" s="2" t="s">
        <v>34</v>
      </c>
      <c r="G5075" s="2" t="s">
        <v>47</v>
      </c>
      <c r="H5075" s="2" t="s">
        <v>654</v>
      </c>
      <c r="I5075" s="2">
        <v>165.28</v>
      </c>
      <c r="J5075" s="3">
        <v>4</v>
      </c>
      <c r="K5075" s="2">
        <v>14.88</v>
      </c>
    </row>
    <row r="5076" spans="1:11" x14ac:dyDescent="0.3">
      <c r="A5076" s="1">
        <v>42561</v>
      </c>
      <c r="B5076" s="3">
        <f>YEAR(SalesData[[#This Row],[Order Date]])</f>
        <v>2016</v>
      </c>
      <c r="C5076" s="3">
        <f>MONTH(SalesData[[#This Row],[Order Date]])</f>
        <v>7</v>
      </c>
      <c r="D5076" s="2" t="s">
        <v>554</v>
      </c>
      <c r="E5076" s="2" t="s">
        <v>95</v>
      </c>
      <c r="F5076" s="2" t="s">
        <v>11</v>
      </c>
      <c r="G5076" s="2" t="s">
        <v>18</v>
      </c>
      <c r="H5076" s="2" t="s">
        <v>2219</v>
      </c>
      <c r="I5076" s="2">
        <v>16.77</v>
      </c>
      <c r="J5076" s="3">
        <v>2</v>
      </c>
      <c r="K5076" s="2">
        <v>1.47</v>
      </c>
    </row>
    <row r="5077" spans="1:11" x14ac:dyDescent="0.3">
      <c r="A5077" s="1">
        <v>42561</v>
      </c>
      <c r="B5077" s="3">
        <f>YEAR(SalesData[[#This Row],[Order Date]])</f>
        <v>2016</v>
      </c>
      <c r="C5077" s="3">
        <f>MONTH(SalesData[[#This Row],[Order Date]])</f>
        <v>7</v>
      </c>
      <c r="D5077" s="2" t="s">
        <v>1778</v>
      </c>
      <c r="E5077" s="2" t="s">
        <v>10</v>
      </c>
      <c r="F5077" s="2" t="s">
        <v>11</v>
      </c>
      <c r="G5077" s="2" t="s">
        <v>18</v>
      </c>
      <c r="H5077" s="2" t="s">
        <v>1854</v>
      </c>
      <c r="I5077" s="2">
        <v>338.04</v>
      </c>
      <c r="J5077" s="3">
        <v>3</v>
      </c>
      <c r="K5077" s="2">
        <v>-33.799999999999997</v>
      </c>
    </row>
    <row r="5078" spans="1:11" x14ac:dyDescent="0.3">
      <c r="A5078" s="1">
        <v>42561</v>
      </c>
      <c r="B5078" s="3">
        <f>YEAR(SalesData[[#This Row],[Order Date]])</f>
        <v>2016</v>
      </c>
      <c r="C5078" s="3">
        <f>MONTH(SalesData[[#This Row],[Order Date]])</f>
        <v>7</v>
      </c>
      <c r="D5078" s="2" t="s">
        <v>1778</v>
      </c>
      <c r="E5078" s="2" t="s">
        <v>10</v>
      </c>
      <c r="F5078" s="2" t="s">
        <v>11</v>
      </c>
      <c r="G5078" s="2" t="s">
        <v>24</v>
      </c>
      <c r="H5078" s="2" t="s">
        <v>759</v>
      </c>
      <c r="I5078" s="2">
        <v>154.24</v>
      </c>
      <c r="J5078" s="3">
        <v>4</v>
      </c>
      <c r="K5078" s="2">
        <v>17.350000000000001</v>
      </c>
    </row>
    <row r="5079" spans="1:11" x14ac:dyDescent="0.3">
      <c r="A5079" s="1">
        <v>42561</v>
      </c>
      <c r="B5079" s="3">
        <f>YEAR(SalesData[[#This Row],[Order Date]])</f>
        <v>2016</v>
      </c>
      <c r="C5079" s="3">
        <f>MONTH(SalesData[[#This Row],[Order Date]])</f>
        <v>7</v>
      </c>
      <c r="D5079" s="2" t="s">
        <v>1046</v>
      </c>
      <c r="E5079" s="2" t="s">
        <v>95</v>
      </c>
      <c r="F5079" s="2" t="s">
        <v>11</v>
      </c>
      <c r="G5079" s="2" t="s">
        <v>20</v>
      </c>
      <c r="H5079" s="2" t="s">
        <v>765</v>
      </c>
      <c r="I5079" s="2">
        <v>44.86</v>
      </c>
      <c r="J5079" s="3">
        <v>6</v>
      </c>
      <c r="K5079" s="2">
        <v>-35.880000000000003</v>
      </c>
    </row>
    <row r="5080" spans="1:11" x14ac:dyDescent="0.3">
      <c r="A5080" s="1">
        <v>42561</v>
      </c>
      <c r="B5080" s="3">
        <f>YEAR(SalesData[[#This Row],[Order Date]])</f>
        <v>2016</v>
      </c>
      <c r="C5080" s="3">
        <f>MONTH(SalesData[[#This Row],[Order Date]])</f>
        <v>7</v>
      </c>
      <c r="D5080" s="2" t="s">
        <v>1287</v>
      </c>
      <c r="E5080" s="2" t="s">
        <v>23</v>
      </c>
      <c r="F5080" s="2" t="s">
        <v>39</v>
      </c>
      <c r="G5080" s="2" t="s">
        <v>302</v>
      </c>
      <c r="H5080" s="2" t="s">
        <v>2562</v>
      </c>
      <c r="I5080" s="2">
        <v>341.99</v>
      </c>
      <c r="J5080" s="3">
        <v>3</v>
      </c>
      <c r="K5080" s="2">
        <v>-319.19</v>
      </c>
    </row>
    <row r="5081" spans="1:11" x14ac:dyDescent="0.3">
      <c r="A5081" s="1">
        <v>42563</v>
      </c>
      <c r="B5081" s="3">
        <f>YEAR(SalesData[[#This Row],[Order Date]])</f>
        <v>2016</v>
      </c>
      <c r="C5081" s="3">
        <f>MONTH(SalesData[[#This Row],[Order Date]])</f>
        <v>7</v>
      </c>
      <c r="D5081" s="2" t="s">
        <v>357</v>
      </c>
      <c r="E5081" s="2" t="s">
        <v>27</v>
      </c>
      <c r="F5081" s="2" t="s">
        <v>39</v>
      </c>
      <c r="G5081" s="2" t="s">
        <v>40</v>
      </c>
      <c r="H5081" s="2" t="s">
        <v>1156</v>
      </c>
      <c r="I5081" s="2">
        <v>95.76</v>
      </c>
      <c r="J5081" s="3">
        <v>6</v>
      </c>
      <c r="K5081" s="2">
        <v>7.18</v>
      </c>
    </row>
    <row r="5082" spans="1:11" x14ac:dyDescent="0.3">
      <c r="A5082" s="1">
        <v>42565</v>
      </c>
      <c r="B5082" s="3">
        <f>YEAR(SalesData[[#This Row],[Order Date]])</f>
        <v>2016</v>
      </c>
      <c r="C5082" s="3">
        <f>MONTH(SalesData[[#This Row],[Order Date]])</f>
        <v>7</v>
      </c>
      <c r="D5082" s="2" t="s">
        <v>1417</v>
      </c>
      <c r="E5082" s="2" t="s">
        <v>95</v>
      </c>
      <c r="F5082" s="2" t="s">
        <v>39</v>
      </c>
      <c r="G5082" s="2" t="s">
        <v>40</v>
      </c>
      <c r="H5082" s="2" t="s">
        <v>1895</v>
      </c>
      <c r="I5082" s="2">
        <v>380.86</v>
      </c>
      <c r="J5082" s="3">
        <v>8</v>
      </c>
      <c r="K5082" s="2">
        <v>38.090000000000003</v>
      </c>
    </row>
    <row r="5083" spans="1:11" x14ac:dyDescent="0.3">
      <c r="A5083" s="1">
        <v>42565</v>
      </c>
      <c r="B5083" s="3">
        <f>YEAR(SalesData[[#This Row],[Order Date]])</f>
        <v>2016</v>
      </c>
      <c r="C5083" s="3">
        <f>MONTH(SalesData[[#This Row],[Order Date]])</f>
        <v>7</v>
      </c>
      <c r="D5083" s="2" t="s">
        <v>2021</v>
      </c>
      <c r="E5083" s="2" t="s">
        <v>23</v>
      </c>
      <c r="F5083" s="2" t="s">
        <v>11</v>
      </c>
      <c r="G5083" s="2" t="s">
        <v>200</v>
      </c>
      <c r="H5083" s="2" t="s">
        <v>1578</v>
      </c>
      <c r="I5083" s="2">
        <v>11.63</v>
      </c>
      <c r="J5083" s="3">
        <v>2</v>
      </c>
      <c r="K5083" s="2">
        <v>1.02</v>
      </c>
    </row>
    <row r="5084" spans="1:11" x14ac:dyDescent="0.3">
      <c r="A5084" s="1">
        <v>42565</v>
      </c>
      <c r="B5084" s="3">
        <f>YEAR(SalesData[[#This Row],[Order Date]])</f>
        <v>2016</v>
      </c>
      <c r="C5084" s="3">
        <f>MONTH(SalesData[[#This Row],[Order Date]])</f>
        <v>7</v>
      </c>
      <c r="D5084" s="2" t="s">
        <v>1550</v>
      </c>
      <c r="E5084" s="2" t="s">
        <v>149</v>
      </c>
      <c r="F5084" s="2" t="s">
        <v>11</v>
      </c>
      <c r="G5084" s="2" t="s">
        <v>18</v>
      </c>
      <c r="H5084" s="2" t="s">
        <v>551</v>
      </c>
      <c r="I5084" s="2">
        <v>11.21</v>
      </c>
      <c r="J5084" s="3">
        <v>1</v>
      </c>
      <c r="K5084" s="2">
        <v>3.36</v>
      </c>
    </row>
    <row r="5085" spans="1:11" x14ac:dyDescent="0.3">
      <c r="A5085" s="1">
        <v>42565</v>
      </c>
      <c r="B5085" s="3">
        <f>YEAR(SalesData[[#This Row],[Order Date]])</f>
        <v>2016</v>
      </c>
      <c r="C5085" s="3">
        <f>MONTH(SalesData[[#This Row],[Order Date]])</f>
        <v>7</v>
      </c>
      <c r="D5085" s="2" t="s">
        <v>1550</v>
      </c>
      <c r="E5085" s="2" t="s">
        <v>149</v>
      </c>
      <c r="F5085" s="2" t="s">
        <v>11</v>
      </c>
      <c r="G5085" s="2" t="s">
        <v>20</v>
      </c>
      <c r="H5085" s="2" t="s">
        <v>970</v>
      </c>
      <c r="I5085" s="2">
        <v>9.14</v>
      </c>
      <c r="J5085" s="3">
        <v>3</v>
      </c>
      <c r="K5085" s="2">
        <v>3.2</v>
      </c>
    </row>
    <row r="5086" spans="1:11" x14ac:dyDescent="0.3">
      <c r="A5086" s="1">
        <v>42565</v>
      </c>
      <c r="B5086" s="3">
        <f>YEAR(SalesData[[#This Row],[Order Date]])</f>
        <v>2016</v>
      </c>
      <c r="C5086" s="3">
        <f>MONTH(SalesData[[#This Row],[Order Date]])</f>
        <v>7</v>
      </c>
      <c r="D5086" s="2" t="s">
        <v>1550</v>
      </c>
      <c r="E5086" s="2" t="s">
        <v>149</v>
      </c>
      <c r="F5086" s="2" t="s">
        <v>11</v>
      </c>
      <c r="G5086" s="2" t="s">
        <v>43</v>
      </c>
      <c r="H5086" s="2" t="s">
        <v>1246</v>
      </c>
      <c r="I5086" s="2">
        <v>14.07</v>
      </c>
      <c r="J5086" s="3">
        <v>7</v>
      </c>
      <c r="K5086" s="2">
        <v>6.89</v>
      </c>
    </row>
    <row r="5087" spans="1:11" x14ac:dyDescent="0.3">
      <c r="A5087" s="1">
        <v>42565</v>
      </c>
      <c r="B5087" s="3">
        <f>YEAR(SalesData[[#This Row],[Order Date]])</f>
        <v>2016</v>
      </c>
      <c r="C5087" s="3">
        <f>MONTH(SalesData[[#This Row],[Order Date]])</f>
        <v>7</v>
      </c>
      <c r="D5087" s="2" t="s">
        <v>1550</v>
      </c>
      <c r="E5087" s="2" t="s">
        <v>149</v>
      </c>
      <c r="F5087" s="2" t="s">
        <v>11</v>
      </c>
      <c r="G5087" s="2" t="s">
        <v>24</v>
      </c>
      <c r="H5087" s="2" t="s">
        <v>960</v>
      </c>
      <c r="I5087" s="2">
        <v>41.86</v>
      </c>
      <c r="J5087" s="3">
        <v>7</v>
      </c>
      <c r="K5087" s="2">
        <v>10.47</v>
      </c>
    </row>
    <row r="5088" spans="1:11" x14ac:dyDescent="0.3">
      <c r="A5088" s="1">
        <v>42565</v>
      </c>
      <c r="B5088" s="3">
        <f>YEAR(SalesData[[#This Row],[Order Date]])</f>
        <v>2016</v>
      </c>
      <c r="C5088" s="3">
        <f>MONTH(SalesData[[#This Row],[Order Date]])</f>
        <v>7</v>
      </c>
      <c r="D5088" s="2" t="s">
        <v>1550</v>
      </c>
      <c r="E5088" s="2" t="s">
        <v>149</v>
      </c>
      <c r="F5088" s="2" t="s">
        <v>11</v>
      </c>
      <c r="G5088" s="2" t="s">
        <v>20</v>
      </c>
      <c r="H5088" s="2" t="s">
        <v>203</v>
      </c>
      <c r="I5088" s="2">
        <v>8.5399999999999991</v>
      </c>
      <c r="J5088" s="3">
        <v>2</v>
      </c>
      <c r="K5088" s="2">
        <v>2.88</v>
      </c>
    </row>
    <row r="5089" spans="1:11" x14ac:dyDescent="0.3">
      <c r="A5089" s="1">
        <v>42565</v>
      </c>
      <c r="B5089" s="3">
        <f>YEAR(SalesData[[#This Row],[Order Date]])</f>
        <v>2016</v>
      </c>
      <c r="C5089" s="3">
        <f>MONTH(SalesData[[#This Row],[Order Date]])</f>
        <v>7</v>
      </c>
      <c r="D5089" s="2" t="s">
        <v>1550</v>
      </c>
      <c r="E5089" s="2" t="s">
        <v>149</v>
      </c>
      <c r="F5089" s="2" t="s">
        <v>34</v>
      </c>
      <c r="G5089" s="2" t="s">
        <v>74</v>
      </c>
      <c r="H5089" s="2" t="s">
        <v>1880</v>
      </c>
      <c r="I5089" s="2">
        <v>579.14</v>
      </c>
      <c r="J5089" s="3">
        <v>4</v>
      </c>
      <c r="K5089" s="2">
        <v>21.72</v>
      </c>
    </row>
    <row r="5090" spans="1:11" x14ac:dyDescent="0.3">
      <c r="A5090" s="1">
        <v>42565</v>
      </c>
      <c r="B5090" s="3">
        <f>YEAR(SalesData[[#This Row],[Order Date]])</f>
        <v>2016</v>
      </c>
      <c r="C5090" s="3">
        <f>MONTH(SalesData[[#This Row],[Order Date]])</f>
        <v>7</v>
      </c>
      <c r="D5090" s="2" t="s">
        <v>778</v>
      </c>
      <c r="E5090" s="2" t="s">
        <v>10</v>
      </c>
      <c r="F5090" s="2" t="s">
        <v>39</v>
      </c>
      <c r="G5090" s="2" t="s">
        <v>40</v>
      </c>
      <c r="H5090" s="2" t="s">
        <v>2563</v>
      </c>
      <c r="I5090" s="2">
        <v>419.94</v>
      </c>
      <c r="J5090" s="3">
        <v>7</v>
      </c>
      <c r="K5090" s="2">
        <v>52.49</v>
      </c>
    </row>
    <row r="5091" spans="1:11" x14ac:dyDescent="0.3">
      <c r="A5091" s="1">
        <v>42565</v>
      </c>
      <c r="B5091" s="3">
        <f>YEAR(SalesData[[#This Row],[Order Date]])</f>
        <v>2016</v>
      </c>
      <c r="C5091" s="3">
        <f>MONTH(SalesData[[#This Row],[Order Date]])</f>
        <v>7</v>
      </c>
      <c r="D5091" s="2" t="s">
        <v>2265</v>
      </c>
      <c r="E5091" s="2" t="s">
        <v>149</v>
      </c>
      <c r="F5091" s="2" t="s">
        <v>11</v>
      </c>
      <c r="G5091" s="2" t="s">
        <v>20</v>
      </c>
      <c r="H5091" s="2" t="s">
        <v>21</v>
      </c>
      <c r="I5091" s="2">
        <v>14.16</v>
      </c>
      <c r="J5091" s="3">
        <v>2</v>
      </c>
      <c r="K5091" s="2">
        <v>5.13</v>
      </c>
    </row>
    <row r="5092" spans="1:11" x14ac:dyDescent="0.3">
      <c r="A5092" s="1">
        <v>42565</v>
      </c>
      <c r="B5092" s="3">
        <f>YEAR(SalesData[[#This Row],[Order Date]])</f>
        <v>2016</v>
      </c>
      <c r="C5092" s="3">
        <f>MONTH(SalesData[[#This Row],[Order Date]])</f>
        <v>7</v>
      </c>
      <c r="D5092" s="2" t="s">
        <v>2137</v>
      </c>
      <c r="E5092" s="2" t="s">
        <v>488</v>
      </c>
      <c r="F5092" s="2" t="s">
        <v>39</v>
      </c>
      <c r="G5092" s="2" t="s">
        <v>52</v>
      </c>
      <c r="H5092" s="2" t="s">
        <v>1660</v>
      </c>
      <c r="I5092" s="2">
        <v>29</v>
      </c>
      <c r="J5092" s="3">
        <v>2</v>
      </c>
      <c r="K5092" s="2">
        <v>7.25</v>
      </c>
    </row>
    <row r="5093" spans="1:11" x14ac:dyDescent="0.3">
      <c r="A5093" s="1">
        <v>42565</v>
      </c>
      <c r="B5093" s="3">
        <f>YEAR(SalesData[[#This Row],[Order Date]])</f>
        <v>2016</v>
      </c>
      <c r="C5093" s="3">
        <f>MONTH(SalesData[[#This Row],[Order Date]])</f>
        <v>7</v>
      </c>
      <c r="D5093" s="2" t="s">
        <v>771</v>
      </c>
      <c r="E5093" s="2" t="s">
        <v>149</v>
      </c>
      <c r="F5093" s="2" t="s">
        <v>11</v>
      </c>
      <c r="G5093" s="2" t="s">
        <v>43</v>
      </c>
      <c r="H5093" s="2" t="s">
        <v>1233</v>
      </c>
      <c r="I5093" s="2">
        <v>29.61</v>
      </c>
      <c r="J5093" s="3">
        <v>9</v>
      </c>
      <c r="K5093" s="2">
        <v>13.32</v>
      </c>
    </row>
    <row r="5094" spans="1:11" x14ac:dyDescent="0.3">
      <c r="A5094" s="1">
        <v>42565</v>
      </c>
      <c r="B5094" s="3">
        <f>YEAR(SalesData[[#This Row],[Order Date]])</f>
        <v>2016</v>
      </c>
      <c r="C5094" s="3">
        <f>MONTH(SalesData[[#This Row],[Order Date]])</f>
        <v>7</v>
      </c>
      <c r="D5094" s="2" t="s">
        <v>503</v>
      </c>
      <c r="E5094" s="2" t="s">
        <v>10</v>
      </c>
      <c r="F5094" s="2" t="s">
        <v>11</v>
      </c>
      <c r="G5094" s="2" t="s">
        <v>12</v>
      </c>
      <c r="H5094" s="2" t="s">
        <v>2301</v>
      </c>
      <c r="I5094" s="2">
        <v>219.84</v>
      </c>
      <c r="J5094" s="3">
        <v>5</v>
      </c>
      <c r="K5094" s="2">
        <v>79.69</v>
      </c>
    </row>
    <row r="5095" spans="1:11" x14ac:dyDescent="0.3">
      <c r="A5095" s="1">
        <v>42565</v>
      </c>
      <c r="B5095" s="3">
        <f>YEAR(SalesData[[#This Row],[Order Date]])</f>
        <v>2016</v>
      </c>
      <c r="C5095" s="3">
        <f>MONTH(SalesData[[#This Row],[Order Date]])</f>
        <v>7</v>
      </c>
      <c r="D5095" s="2" t="s">
        <v>2564</v>
      </c>
      <c r="E5095" s="2" t="s">
        <v>30</v>
      </c>
      <c r="F5095" s="2" t="s">
        <v>11</v>
      </c>
      <c r="G5095" s="2" t="s">
        <v>20</v>
      </c>
      <c r="H5095" s="2" t="s">
        <v>2339</v>
      </c>
      <c r="I5095" s="2">
        <v>36.4</v>
      </c>
      <c r="J5095" s="3">
        <v>5</v>
      </c>
      <c r="K5095" s="2">
        <v>17.11</v>
      </c>
    </row>
    <row r="5096" spans="1:11" x14ac:dyDescent="0.3">
      <c r="A5096" s="1">
        <v>42565</v>
      </c>
      <c r="B5096" s="3">
        <f>YEAR(SalesData[[#This Row],[Order Date]])</f>
        <v>2016</v>
      </c>
      <c r="C5096" s="3">
        <f>MONTH(SalesData[[#This Row],[Order Date]])</f>
        <v>7</v>
      </c>
      <c r="D5096" s="2" t="s">
        <v>2564</v>
      </c>
      <c r="E5096" s="2" t="s">
        <v>30</v>
      </c>
      <c r="F5096" s="2" t="s">
        <v>34</v>
      </c>
      <c r="G5096" s="2" t="s">
        <v>47</v>
      </c>
      <c r="H5096" s="2" t="s">
        <v>2153</v>
      </c>
      <c r="I5096" s="2">
        <v>51.75</v>
      </c>
      <c r="J5096" s="3">
        <v>1</v>
      </c>
      <c r="K5096" s="2">
        <v>15.53</v>
      </c>
    </row>
    <row r="5097" spans="1:11" x14ac:dyDescent="0.3">
      <c r="A5097" s="1">
        <v>42565</v>
      </c>
      <c r="B5097" s="3">
        <f>YEAR(SalesData[[#This Row],[Order Date]])</f>
        <v>2016</v>
      </c>
      <c r="C5097" s="3">
        <f>MONTH(SalesData[[#This Row],[Order Date]])</f>
        <v>7</v>
      </c>
      <c r="D5097" s="2" t="s">
        <v>2474</v>
      </c>
      <c r="E5097" s="2" t="s">
        <v>27</v>
      </c>
      <c r="F5097" s="2" t="s">
        <v>39</v>
      </c>
      <c r="G5097" s="2" t="s">
        <v>40</v>
      </c>
      <c r="H5097" s="2" t="s">
        <v>863</v>
      </c>
      <c r="I5097" s="2">
        <v>110.38</v>
      </c>
      <c r="J5097" s="3">
        <v>3</v>
      </c>
      <c r="K5097" s="2">
        <v>12.42</v>
      </c>
    </row>
    <row r="5098" spans="1:11" x14ac:dyDescent="0.3">
      <c r="A5098" s="1">
        <v>42565</v>
      </c>
      <c r="B5098" s="3">
        <f>YEAR(SalesData[[#This Row],[Order Date]])</f>
        <v>2016</v>
      </c>
      <c r="C5098" s="3">
        <f>MONTH(SalesData[[#This Row],[Order Date]])</f>
        <v>7</v>
      </c>
      <c r="D5098" s="2" t="s">
        <v>2474</v>
      </c>
      <c r="E5098" s="2" t="s">
        <v>27</v>
      </c>
      <c r="F5098" s="2" t="s">
        <v>11</v>
      </c>
      <c r="G5098" s="2" t="s">
        <v>92</v>
      </c>
      <c r="H5098" s="2" t="s">
        <v>1843</v>
      </c>
      <c r="I5098" s="2">
        <v>151.62</v>
      </c>
      <c r="J5098" s="3">
        <v>7</v>
      </c>
      <c r="K5098" s="2">
        <v>50.03</v>
      </c>
    </row>
    <row r="5099" spans="1:11" x14ac:dyDescent="0.3">
      <c r="A5099" s="1">
        <v>42565</v>
      </c>
      <c r="B5099" s="3">
        <f>YEAR(SalesData[[#This Row],[Order Date]])</f>
        <v>2016</v>
      </c>
      <c r="C5099" s="3">
        <f>MONTH(SalesData[[#This Row],[Order Date]])</f>
        <v>7</v>
      </c>
      <c r="D5099" s="2" t="s">
        <v>2474</v>
      </c>
      <c r="E5099" s="2" t="s">
        <v>27</v>
      </c>
      <c r="F5099" s="2" t="s">
        <v>34</v>
      </c>
      <c r="G5099" s="2" t="s">
        <v>47</v>
      </c>
      <c r="H5099" s="2" t="s">
        <v>2236</v>
      </c>
      <c r="I5099" s="2">
        <v>30.8</v>
      </c>
      <c r="J5099" s="3">
        <v>4</v>
      </c>
      <c r="K5099" s="2">
        <v>10.16</v>
      </c>
    </row>
    <row r="5100" spans="1:11" x14ac:dyDescent="0.3">
      <c r="A5100" s="1">
        <v>42566</v>
      </c>
      <c r="B5100" s="3">
        <f>YEAR(SalesData[[#This Row],[Order Date]])</f>
        <v>2016</v>
      </c>
      <c r="C5100" s="3">
        <f>MONTH(SalesData[[#This Row],[Order Date]])</f>
        <v>7</v>
      </c>
      <c r="D5100" s="2" t="s">
        <v>1629</v>
      </c>
      <c r="E5100" s="2" t="s">
        <v>296</v>
      </c>
      <c r="F5100" s="2" t="s">
        <v>11</v>
      </c>
      <c r="G5100" s="2" t="s">
        <v>200</v>
      </c>
      <c r="H5100" s="2" t="s">
        <v>2565</v>
      </c>
      <c r="I5100" s="2">
        <v>44.4</v>
      </c>
      <c r="J5100" s="3">
        <v>5</v>
      </c>
      <c r="K5100" s="2">
        <v>12.43</v>
      </c>
    </row>
    <row r="5101" spans="1:11" x14ac:dyDescent="0.3">
      <c r="A5101" s="1">
        <v>42566</v>
      </c>
      <c r="B5101" s="3">
        <f>YEAR(SalesData[[#This Row],[Order Date]])</f>
        <v>2016</v>
      </c>
      <c r="C5101" s="3">
        <f>MONTH(SalesData[[#This Row],[Order Date]])</f>
        <v>7</v>
      </c>
      <c r="D5101" s="2" t="s">
        <v>748</v>
      </c>
      <c r="E5101" s="2" t="s">
        <v>91</v>
      </c>
      <c r="F5101" s="2" t="s">
        <v>34</v>
      </c>
      <c r="G5101" s="2" t="s">
        <v>35</v>
      </c>
      <c r="H5101" s="2" t="s">
        <v>574</v>
      </c>
      <c r="I5101" s="2">
        <v>230.28</v>
      </c>
      <c r="J5101" s="3">
        <v>3</v>
      </c>
      <c r="K5101" s="2">
        <v>23.03</v>
      </c>
    </row>
    <row r="5102" spans="1:11" x14ac:dyDescent="0.3">
      <c r="A5102" s="1">
        <v>42566</v>
      </c>
      <c r="B5102" s="3">
        <f>YEAR(SalesData[[#This Row],[Order Date]])</f>
        <v>2016</v>
      </c>
      <c r="C5102" s="3">
        <f>MONTH(SalesData[[#This Row],[Order Date]])</f>
        <v>7</v>
      </c>
      <c r="D5102" s="2" t="s">
        <v>748</v>
      </c>
      <c r="E5102" s="2" t="s">
        <v>91</v>
      </c>
      <c r="F5102" s="2" t="s">
        <v>11</v>
      </c>
      <c r="G5102" s="2" t="s">
        <v>12</v>
      </c>
      <c r="H5102" s="2" t="s">
        <v>335</v>
      </c>
      <c r="I5102" s="2">
        <v>105.52</v>
      </c>
      <c r="J5102" s="3">
        <v>5</v>
      </c>
      <c r="K5102" s="2">
        <v>34.29</v>
      </c>
    </row>
    <row r="5103" spans="1:11" x14ac:dyDescent="0.3">
      <c r="A5103" s="1">
        <v>42567</v>
      </c>
      <c r="B5103" s="3">
        <f>YEAR(SalesData[[#This Row],[Order Date]])</f>
        <v>2016</v>
      </c>
      <c r="C5103" s="3">
        <f>MONTH(SalesData[[#This Row],[Order Date]])</f>
        <v>7</v>
      </c>
      <c r="D5103" s="2" t="s">
        <v>1438</v>
      </c>
      <c r="E5103" s="2" t="s">
        <v>10</v>
      </c>
      <c r="F5103" s="2" t="s">
        <v>11</v>
      </c>
      <c r="G5103" s="2" t="s">
        <v>18</v>
      </c>
      <c r="H5103" s="2" t="s">
        <v>1611</v>
      </c>
      <c r="I5103" s="2">
        <v>37.22</v>
      </c>
      <c r="J5103" s="3">
        <v>3</v>
      </c>
      <c r="K5103" s="2">
        <v>3.72</v>
      </c>
    </row>
    <row r="5104" spans="1:11" x14ac:dyDescent="0.3">
      <c r="A5104" s="1">
        <v>42567</v>
      </c>
      <c r="B5104" s="3">
        <f>YEAR(SalesData[[#This Row],[Order Date]])</f>
        <v>2016</v>
      </c>
      <c r="C5104" s="3">
        <f>MONTH(SalesData[[#This Row],[Order Date]])</f>
        <v>7</v>
      </c>
      <c r="D5104" s="2" t="s">
        <v>1438</v>
      </c>
      <c r="E5104" s="2" t="s">
        <v>10</v>
      </c>
      <c r="F5104" s="2" t="s">
        <v>11</v>
      </c>
      <c r="G5104" s="2" t="s">
        <v>12</v>
      </c>
      <c r="H5104" s="2" t="s">
        <v>1978</v>
      </c>
      <c r="I5104" s="2">
        <v>20.02</v>
      </c>
      <c r="J5104" s="3">
        <v>3</v>
      </c>
      <c r="K5104" s="2">
        <v>6.26</v>
      </c>
    </row>
    <row r="5105" spans="1:11" x14ac:dyDescent="0.3">
      <c r="A5105" s="1">
        <v>42567</v>
      </c>
      <c r="B5105" s="3">
        <f>YEAR(SalesData[[#This Row],[Order Date]])</f>
        <v>2016</v>
      </c>
      <c r="C5105" s="3">
        <f>MONTH(SalesData[[#This Row],[Order Date]])</f>
        <v>7</v>
      </c>
      <c r="D5105" s="2" t="s">
        <v>280</v>
      </c>
      <c r="E5105" s="2" t="s">
        <v>23</v>
      </c>
      <c r="F5105" s="2" t="s">
        <v>39</v>
      </c>
      <c r="G5105" s="2" t="s">
        <v>40</v>
      </c>
      <c r="H5105" s="2" t="s">
        <v>767</v>
      </c>
      <c r="I5105" s="2">
        <v>143.97999999999999</v>
      </c>
      <c r="J5105" s="3">
        <v>3</v>
      </c>
      <c r="K5105" s="2">
        <v>-28.8</v>
      </c>
    </row>
    <row r="5106" spans="1:11" x14ac:dyDescent="0.3">
      <c r="A5106" s="1">
        <v>42567</v>
      </c>
      <c r="B5106" s="3">
        <f>YEAR(SalesData[[#This Row],[Order Date]])</f>
        <v>2016</v>
      </c>
      <c r="C5106" s="3">
        <f>MONTH(SalesData[[#This Row],[Order Date]])</f>
        <v>7</v>
      </c>
      <c r="D5106" s="2" t="s">
        <v>280</v>
      </c>
      <c r="E5106" s="2" t="s">
        <v>23</v>
      </c>
      <c r="F5106" s="2" t="s">
        <v>39</v>
      </c>
      <c r="G5106" s="2" t="s">
        <v>40</v>
      </c>
      <c r="H5106" s="2" t="s">
        <v>855</v>
      </c>
      <c r="I5106" s="2">
        <v>494.38</v>
      </c>
      <c r="J5106" s="3">
        <v>4</v>
      </c>
      <c r="K5106" s="2">
        <v>-115.35</v>
      </c>
    </row>
    <row r="5107" spans="1:11" x14ac:dyDescent="0.3">
      <c r="A5107" s="1">
        <v>42567</v>
      </c>
      <c r="B5107" s="3">
        <f>YEAR(SalesData[[#This Row],[Order Date]])</f>
        <v>2016</v>
      </c>
      <c r="C5107" s="3">
        <f>MONTH(SalesData[[#This Row],[Order Date]])</f>
        <v>7</v>
      </c>
      <c r="D5107" s="2" t="s">
        <v>280</v>
      </c>
      <c r="E5107" s="2" t="s">
        <v>23</v>
      </c>
      <c r="F5107" s="2" t="s">
        <v>11</v>
      </c>
      <c r="G5107" s="2" t="s">
        <v>200</v>
      </c>
      <c r="H5107" s="2" t="s">
        <v>1292</v>
      </c>
      <c r="I5107" s="2">
        <v>5.84</v>
      </c>
      <c r="J5107" s="3">
        <v>2</v>
      </c>
      <c r="K5107" s="2">
        <v>0.73</v>
      </c>
    </row>
    <row r="5108" spans="1:11" x14ac:dyDescent="0.3">
      <c r="A5108" s="1">
        <v>42567</v>
      </c>
      <c r="B5108" s="3">
        <f>YEAR(SalesData[[#This Row],[Order Date]])</f>
        <v>2016</v>
      </c>
      <c r="C5108" s="3">
        <f>MONTH(SalesData[[#This Row],[Order Date]])</f>
        <v>7</v>
      </c>
      <c r="D5108" s="2" t="s">
        <v>748</v>
      </c>
      <c r="E5108" s="2" t="s">
        <v>10</v>
      </c>
      <c r="F5108" s="2" t="s">
        <v>34</v>
      </c>
      <c r="G5108" s="2" t="s">
        <v>47</v>
      </c>
      <c r="H5108" s="2" t="s">
        <v>1015</v>
      </c>
      <c r="I5108" s="2">
        <v>9.5500000000000007</v>
      </c>
      <c r="J5108" s="3">
        <v>3</v>
      </c>
      <c r="K5108" s="2">
        <v>-3.82</v>
      </c>
    </row>
    <row r="5109" spans="1:11" x14ac:dyDescent="0.3">
      <c r="A5109" s="1">
        <v>42567</v>
      </c>
      <c r="B5109" s="3">
        <f>YEAR(SalesData[[#This Row],[Order Date]])</f>
        <v>2016</v>
      </c>
      <c r="C5109" s="3">
        <f>MONTH(SalesData[[#This Row],[Order Date]])</f>
        <v>7</v>
      </c>
      <c r="D5109" s="2" t="s">
        <v>387</v>
      </c>
      <c r="E5109" s="2" t="s">
        <v>70</v>
      </c>
      <c r="F5109" s="2" t="s">
        <v>11</v>
      </c>
      <c r="G5109" s="2" t="s">
        <v>63</v>
      </c>
      <c r="H5109" s="2" t="s">
        <v>396</v>
      </c>
      <c r="I5109" s="2">
        <v>10.199999999999999</v>
      </c>
      <c r="J5109" s="3">
        <v>5</v>
      </c>
      <c r="K5109" s="2">
        <v>4.79</v>
      </c>
    </row>
    <row r="5110" spans="1:11" x14ac:dyDescent="0.3">
      <c r="A5110" s="1">
        <v>42567</v>
      </c>
      <c r="B5110" s="3">
        <f>YEAR(SalesData[[#This Row],[Order Date]])</f>
        <v>2016</v>
      </c>
      <c r="C5110" s="3">
        <f>MONTH(SalesData[[#This Row],[Order Date]])</f>
        <v>7</v>
      </c>
      <c r="D5110" s="2" t="s">
        <v>387</v>
      </c>
      <c r="E5110" s="2" t="s">
        <v>70</v>
      </c>
      <c r="F5110" s="2" t="s">
        <v>11</v>
      </c>
      <c r="G5110" s="2" t="s">
        <v>24</v>
      </c>
      <c r="H5110" s="2" t="s">
        <v>384</v>
      </c>
      <c r="I5110" s="2">
        <v>22.32</v>
      </c>
      <c r="J5110" s="3">
        <v>3</v>
      </c>
      <c r="K5110" s="2">
        <v>5.58</v>
      </c>
    </row>
    <row r="5111" spans="1:11" x14ac:dyDescent="0.3">
      <c r="A5111" s="1">
        <v>42567</v>
      </c>
      <c r="B5111" s="3">
        <f>YEAR(SalesData[[#This Row],[Order Date]])</f>
        <v>2016</v>
      </c>
      <c r="C5111" s="3">
        <f>MONTH(SalesData[[#This Row],[Order Date]])</f>
        <v>7</v>
      </c>
      <c r="D5111" s="2" t="s">
        <v>387</v>
      </c>
      <c r="E5111" s="2" t="s">
        <v>70</v>
      </c>
      <c r="F5111" s="2" t="s">
        <v>11</v>
      </c>
      <c r="G5111" s="2" t="s">
        <v>20</v>
      </c>
      <c r="H5111" s="2" t="s">
        <v>189</v>
      </c>
      <c r="I5111" s="2">
        <v>24.1</v>
      </c>
      <c r="J5111" s="3">
        <v>5</v>
      </c>
      <c r="K5111" s="2">
        <v>11.09</v>
      </c>
    </row>
    <row r="5112" spans="1:11" x14ac:dyDescent="0.3">
      <c r="A5112" s="1">
        <v>42567</v>
      </c>
      <c r="B5112" s="3">
        <f>YEAR(SalesData[[#This Row],[Order Date]])</f>
        <v>2016</v>
      </c>
      <c r="C5112" s="3">
        <f>MONTH(SalesData[[#This Row],[Order Date]])</f>
        <v>7</v>
      </c>
      <c r="D5112" s="2" t="s">
        <v>387</v>
      </c>
      <c r="E5112" s="2" t="s">
        <v>70</v>
      </c>
      <c r="F5112" s="2" t="s">
        <v>39</v>
      </c>
      <c r="G5112" s="2" t="s">
        <v>52</v>
      </c>
      <c r="H5112" s="2" t="s">
        <v>1874</v>
      </c>
      <c r="I5112" s="2">
        <v>75.98</v>
      </c>
      <c r="J5112" s="3">
        <v>2</v>
      </c>
      <c r="K5112" s="2">
        <v>18.239999999999998</v>
      </c>
    </row>
    <row r="5113" spans="1:11" x14ac:dyDescent="0.3">
      <c r="A5113" s="1">
        <v>42567</v>
      </c>
      <c r="B5113" s="3">
        <f>YEAR(SalesData[[#This Row],[Order Date]])</f>
        <v>2016</v>
      </c>
      <c r="C5113" s="3">
        <f>MONTH(SalesData[[#This Row],[Order Date]])</f>
        <v>7</v>
      </c>
      <c r="D5113" s="2" t="s">
        <v>387</v>
      </c>
      <c r="E5113" s="2" t="s">
        <v>70</v>
      </c>
      <c r="F5113" s="2" t="s">
        <v>11</v>
      </c>
      <c r="G5113" s="2" t="s">
        <v>20</v>
      </c>
      <c r="H5113" s="2" t="s">
        <v>522</v>
      </c>
      <c r="I5113" s="2">
        <v>6.46</v>
      </c>
      <c r="J5113" s="3">
        <v>2</v>
      </c>
      <c r="K5113" s="2">
        <v>3.17</v>
      </c>
    </row>
    <row r="5114" spans="1:11" x14ac:dyDescent="0.3">
      <c r="A5114" s="1">
        <v>42567</v>
      </c>
      <c r="B5114" s="3">
        <f>YEAR(SalesData[[#This Row],[Order Date]])</f>
        <v>2016</v>
      </c>
      <c r="C5114" s="3">
        <f>MONTH(SalesData[[#This Row],[Order Date]])</f>
        <v>7</v>
      </c>
      <c r="D5114" s="2" t="s">
        <v>387</v>
      </c>
      <c r="E5114" s="2" t="s">
        <v>70</v>
      </c>
      <c r="F5114" s="2" t="s">
        <v>11</v>
      </c>
      <c r="G5114" s="2" t="s">
        <v>12</v>
      </c>
      <c r="H5114" s="2" t="s">
        <v>2566</v>
      </c>
      <c r="I5114" s="2">
        <v>60.12</v>
      </c>
      <c r="J5114" s="3">
        <v>9</v>
      </c>
      <c r="K5114" s="2">
        <v>28.86</v>
      </c>
    </row>
    <row r="5115" spans="1:11" x14ac:dyDescent="0.3">
      <c r="A5115" s="1">
        <v>42568</v>
      </c>
      <c r="B5115" s="3">
        <f>YEAR(SalesData[[#This Row],[Order Date]])</f>
        <v>2016</v>
      </c>
      <c r="C5115" s="3">
        <f>MONTH(SalesData[[#This Row],[Order Date]])</f>
        <v>7</v>
      </c>
      <c r="D5115" s="2" t="s">
        <v>498</v>
      </c>
      <c r="E5115" s="2" t="s">
        <v>27</v>
      </c>
      <c r="F5115" s="2" t="s">
        <v>11</v>
      </c>
      <c r="G5115" s="2" t="s">
        <v>18</v>
      </c>
      <c r="H5115" s="2" t="s">
        <v>1482</v>
      </c>
      <c r="I5115" s="2">
        <v>77.88</v>
      </c>
      <c r="J5115" s="3">
        <v>2</v>
      </c>
      <c r="K5115" s="2">
        <v>3.89</v>
      </c>
    </row>
    <row r="5116" spans="1:11" x14ac:dyDescent="0.3">
      <c r="A5116" s="1">
        <v>42568</v>
      </c>
      <c r="B5116" s="3">
        <f>YEAR(SalesData[[#This Row],[Order Date]])</f>
        <v>2016</v>
      </c>
      <c r="C5116" s="3">
        <f>MONTH(SalesData[[#This Row],[Order Date]])</f>
        <v>7</v>
      </c>
      <c r="D5116" s="2" t="s">
        <v>689</v>
      </c>
      <c r="E5116" s="2" t="s">
        <v>177</v>
      </c>
      <c r="F5116" s="2" t="s">
        <v>11</v>
      </c>
      <c r="G5116" s="2" t="s">
        <v>92</v>
      </c>
      <c r="H5116" s="2" t="s">
        <v>2007</v>
      </c>
      <c r="I5116" s="2">
        <v>162.63999999999999</v>
      </c>
      <c r="J5116" s="3">
        <v>2</v>
      </c>
      <c r="K5116" s="2">
        <v>45.54</v>
      </c>
    </row>
    <row r="5117" spans="1:11" x14ac:dyDescent="0.3">
      <c r="A5117" s="1">
        <v>42568</v>
      </c>
      <c r="B5117" s="3">
        <f>YEAR(SalesData[[#This Row],[Order Date]])</f>
        <v>2016</v>
      </c>
      <c r="C5117" s="3">
        <f>MONTH(SalesData[[#This Row],[Order Date]])</f>
        <v>7</v>
      </c>
      <c r="D5117" s="2" t="s">
        <v>689</v>
      </c>
      <c r="E5117" s="2" t="s">
        <v>177</v>
      </c>
      <c r="F5117" s="2" t="s">
        <v>39</v>
      </c>
      <c r="G5117" s="2" t="s">
        <v>40</v>
      </c>
      <c r="H5117" s="2" t="s">
        <v>1419</v>
      </c>
      <c r="I5117" s="2">
        <v>597</v>
      </c>
      <c r="J5117" s="3">
        <v>3</v>
      </c>
      <c r="K5117" s="2">
        <v>280.58999999999997</v>
      </c>
    </row>
    <row r="5118" spans="1:11" x14ac:dyDescent="0.3">
      <c r="A5118" s="1">
        <v>42568</v>
      </c>
      <c r="B5118" s="3">
        <f>YEAR(SalesData[[#This Row],[Order Date]])</f>
        <v>2016</v>
      </c>
      <c r="C5118" s="3">
        <f>MONTH(SalesData[[#This Row],[Order Date]])</f>
        <v>7</v>
      </c>
      <c r="D5118" s="2" t="s">
        <v>689</v>
      </c>
      <c r="E5118" s="2" t="s">
        <v>177</v>
      </c>
      <c r="F5118" s="2" t="s">
        <v>11</v>
      </c>
      <c r="G5118" s="2" t="s">
        <v>12</v>
      </c>
      <c r="H5118" s="2" t="s">
        <v>457</v>
      </c>
      <c r="I5118" s="2">
        <v>55.48</v>
      </c>
      <c r="J5118" s="3">
        <v>1</v>
      </c>
      <c r="K5118" s="2">
        <v>26.63</v>
      </c>
    </row>
    <row r="5119" spans="1:11" x14ac:dyDescent="0.3">
      <c r="A5119" s="1">
        <v>42568</v>
      </c>
      <c r="B5119" s="3">
        <f>YEAR(SalesData[[#This Row],[Order Date]])</f>
        <v>2016</v>
      </c>
      <c r="C5119" s="3">
        <f>MONTH(SalesData[[#This Row],[Order Date]])</f>
        <v>7</v>
      </c>
      <c r="D5119" s="2" t="s">
        <v>612</v>
      </c>
      <c r="E5119" s="2" t="s">
        <v>186</v>
      </c>
      <c r="F5119" s="2" t="s">
        <v>11</v>
      </c>
      <c r="G5119" s="2" t="s">
        <v>12</v>
      </c>
      <c r="H5119" s="2" t="s">
        <v>718</v>
      </c>
      <c r="I5119" s="2">
        <v>21.93</v>
      </c>
      <c r="J5119" s="3">
        <v>3</v>
      </c>
      <c r="K5119" s="2">
        <v>10.09</v>
      </c>
    </row>
    <row r="5120" spans="1:11" x14ac:dyDescent="0.3">
      <c r="A5120" s="1">
        <v>42568</v>
      </c>
      <c r="B5120" s="3">
        <f>YEAR(SalesData[[#This Row],[Order Date]])</f>
        <v>2016</v>
      </c>
      <c r="C5120" s="3">
        <f>MONTH(SalesData[[#This Row],[Order Date]])</f>
        <v>7</v>
      </c>
      <c r="D5120" s="2" t="s">
        <v>612</v>
      </c>
      <c r="E5120" s="2" t="s">
        <v>186</v>
      </c>
      <c r="F5120" s="2" t="s">
        <v>11</v>
      </c>
      <c r="G5120" s="2" t="s">
        <v>18</v>
      </c>
      <c r="H5120" s="2" t="s">
        <v>267</v>
      </c>
      <c r="I5120" s="2">
        <v>242.94</v>
      </c>
      <c r="J5120" s="3">
        <v>3</v>
      </c>
      <c r="K5120" s="2">
        <v>4.8600000000000003</v>
      </c>
    </row>
    <row r="5121" spans="1:11" x14ac:dyDescent="0.3">
      <c r="A5121" s="1">
        <v>42568</v>
      </c>
      <c r="B5121" s="3">
        <f>YEAR(SalesData[[#This Row],[Order Date]])</f>
        <v>2016</v>
      </c>
      <c r="C5121" s="3">
        <f>MONTH(SalesData[[#This Row],[Order Date]])</f>
        <v>7</v>
      </c>
      <c r="D5121" s="2" t="s">
        <v>612</v>
      </c>
      <c r="E5121" s="2" t="s">
        <v>186</v>
      </c>
      <c r="F5121" s="2" t="s">
        <v>11</v>
      </c>
      <c r="G5121" s="2" t="s">
        <v>12</v>
      </c>
      <c r="H5121" s="2" t="s">
        <v>2451</v>
      </c>
      <c r="I5121" s="2">
        <v>7.64</v>
      </c>
      <c r="J5121" s="3">
        <v>1</v>
      </c>
      <c r="K5121" s="2">
        <v>3.74</v>
      </c>
    </row>
    <row r="5122" spans="1:11" x14ac:dyDescent="0.3">
      <c r="A5122" s="1">
        <v>42568</v>
      </c>
      <c r="B5122" s="3">
        <f>YEAR(SalesData[[#This Row],[Order Date]])</f>
        <v>2016</v>
      </c>
      <c r="C5122" s="3">
        <f>MONTH(SalesData[[#This Row],[Order Date]])</f>
        <v>7</v>
      </c>
      <c r="D5122" s="2" t="s">
        <v>612</v>
      </c>
      <c r="E5122" s="2" t="s">
        <v>186</v>
      </c>
      <c r="F5122" s="2" t="s">
        <v>11</v>
      </c>
      <c r="G5122" s="2" t="s">
        <v>12</v>
      </c>
      <c r="H5122" s="2" t="s">
        <v>1159</v>
      </c>
      <c r="I5122" s="2">
        <v>51.84</v>
      </c>
      <c r="J5122" s="3">
        <v>8</v>
      </c>
      <c r="K5122" s="2">
        <v>25.4</v>
      </c>
    </row>
    <row r="5123" spans="1:11" x14ac:dyDescent="0.3">
      <c r="A5123" s="1">
        <v>42568</v>
      </c>
      <c r="B5123" s="3">
        <f>YEAR(SalesData[[#This Row],[Order Date]])</f>
        <v>2016</v>
      </c>
      <c r="C5123" s="3">
        <f>MONTH(SalesData[[#This Row],[Order Date]])</f>
        <v>7</v>
      </c>
      <c r="D5123" s="2" t="s">
        <v>612</v>
      </c>
      <c r="E5123" s="2" t="s">
        <v>186</v>
      </c>
      <c r="F5123" s="2" t="s">
        <v>11</v>
      </c>
      <c r="G5123" s="2" t="s">
        <v>18</v>
      </c>
      <c r="H5123" s="2" t="s">
        <v>73</v>
      </c>
      <c r="I5123" s="2">
        <v>265.17</v>
      </c>
      <c r="J5123" s="3">
        <v>1</v>
      </c>
      <c r="K5123" s="2">
        <v>47.73</v>
      </c>
    </row>
    <row r="5124" spans="1:11" x14ac:dyDescent="0.3">
      <c r="A5124" s="1">
        <v>42568</v>
      </c>
      <c r="B5124" s="3">
        <f>YEAR(SalesData[[#This Row],[Order Date]])</f>
        <v>2016</v>
      </c>
      <c r="C5124" s="3">
        <f>MONTH(SalesData[[#This Row],[Order Date]])</f>
        <v>7</v>
      </c>
      <c r="D5124" s="2" t="s">
        <v>1221</v>
      </c>
      <c r="E5124" s="2" t="s">
        <v>164</v>
      </c>
      <c r="F5124" s="2" t="s">
        <v>34</v>
      </c>
      <c r="G5124" s="2" t="s">
        <v>47</v>
      </c>
      <c r="H5124" s="2" t="s">
        <v>137</v>
      </c>
      <c r="I5124" s="2">
        <v>12.42</v>
      </c>
      <c r="J5124" s="3">
        <v>3</v>
      </c>
      <c r="K5124" s="2">
        <v>4.47</v>
      </c>
    </row>
    <row r="5125" spans="1:11" x14ac:dyDescent="0.3">
      <c r="A5125" s="1">
        <v>42568</v>
      </c>
      <c r="B5125" s="3">
        <f>YEAR(SalesData[[#This Row],[Order Date]])</f>
        <v>2016</v>
      </c>
      <c r="C5125" s="3">
        <f>MONTH(SalesData[[#This Row],[Order Date]])</f>
        <v>7</v>
      </c>
      <c r="D5125" s="2" t="s">
        <v>1221</v>
      </c>
      <c r="E5125" s="2" t="s">
        <v>164</v>
      </c>
      <c r="F5125" s="2" t="s">
        <v>39</v>
      </c>
      <c r="G5125" s="2" t="s">
        <v>52</v>
      </c>
      <c r="H5125" s="2" t="s">
        <v>2567</v>
      </c>
      <c r="I5125" s="2">
        <v>428.4</v>
      </c>
      <c r="J5125" s="3">
        <v>3</v>
      </c>
      <c r="K5125" s="2">
        <v>89.96</v>
      </c>
    </row>
    <row r="5126" spans="1:11" x14ac:dyDescent="0.3">
      <c r="A5126" s="1">
        <v>42568</v>
      </c>
      <c r="B5126" s="3">
        <f>YEAR(SalesData[[#This Row],[Order Date]])</f>
        <v>2016</v>
      </c>
      <c r="C5126" s="3">
        <f>MONTH(SalesData[[#This Row],[Order Date]])</f>
        <v>7</v>
      </c>
      <c r="D5126" s="2" t="s">
        <v>1221</v>
      </c>
      <c r="E5126" s="2" t="s">
        <v>164</v>
      </c>
      <c r="F5126" s="2" t="s">
        <v>34</v>
      </c>
      <c r="G5126" s="2" t="s">
        <v>47</v>
      </c>
      <c r="H5126" s="2" t="s">
        <v>2568</v>
      </c>
      <c r="I5126" s="2">
        <v>24.75</v>
      </c>
      <c r="J5126" s="3">
        <v>5</v>
      </c>
      <c r="K5126" s="2">
        <v>10.89</v>
      </c>
    </row>
    <row r="5127" spans="1:11" x14ac:dyDescent="0.3">
      <c r="A5127" s="1">
        <v>42568</v>
      </c>
      <c r="B5127" s="3">
        <f>YEAR(SalesData[[#This Row],[Order Date]])</f>
        <v>2016</v>
      </c>
      <c r="C5127" s="3">
        <f>MONTH(SalesData[[#This Row],[Order Date]])</f>
        <v>7</v>
      </c>
      <c r="D5127" s="2" t="s">
        <v>1221</v>
      </c>
      <c r="E5127" s="2" t="s">
        <v>164</v>
      </c>
      <c r="F5127" s="2" t="s">
        <v>11</v>
      </c>
      <c r="G5127" s="2" t="s">
        <v>16</v>
      </c>
      <c r="H5127" s="2" t="s">
        <v>89</v>
      </c>
      <c r="I5127" s="2">
        <v>87.71</v>
      </c>
      <c r="J5127" s="3">
        <v>7</v>
      </c>
      <c r="K5127" s="2">
        <v>41.22</v>
      </c>
    </row>
    <row r="5128" spans="1:11" x14ac:dyDescent="0.3">
      <c r="A5128" s="1">
        <v>42568</v>
      </c>
      <c r="B5128" s="3">
        <f>YEAR(SalesData[[#This Row],[Order Date]])</f>
        <v>2016</v>
      </c>
      <c r="C5128" s="3">
        <f>MONTH(SalesData[[#This Row],[Order Date]])</f>
        <v>7</v>
      </c>
      <c r="D5128" s="2" t="s">
        <v>1221</v>
      </c>
      <c r="E5128" s="2" t="s">
        <v>164</v>
      </c>
      <c r="F5128" s="2" t="s">
        <v>11</v>
      </c>
      <c r="G5128" s="2" t="s">
        <v>18</v>
      </c>
      <c r="H5128" s="2" t="s">
        <v>2338</v>
      </c>
      <c r="I5128" s="2">
        <v>69.52</v>
      </c>
      <c r="J5128" s="3">
        <v>2</v>
      </c>
      <c r="K5128" s="2">
        <v>17.38</v>
      </c>
    </row>
    <row r="5129" spans="1:11" x14ac:dyDescent="0.3">
      <c r="A5129" s="1">
        <v>42568</v>
      </c>
      <c r="B5129" s="3">
        <f>YEAR(SalesData[[#This Row],[Order Date]])</f>
        <v>2016</v>
      </c>
      <c r="C5129" s="3">
        <f>MONTH(SalesData[[#This Row],[Order Date]])</f>
        <v>7</v>
      </c>
      <c r="D5129" s="2" t="s">
        <v>1221</v>
      </c>
      <c r="E5129" s="2" t="s">
        <v>164</v>
      </c>
      <c r="F5129" s="2" t="s">
        <v>39</v>
      </c>
      <c r="G5129" s="2" t="s">
        <v>40</v>
      </c>
      <c r="H5129" s="2" t="s">
        <v>2430</v>
      </c>
      <c r="I5129" s="2">
        <v>20.78</v>
      </c>
      <c r="J5129" s="3">
        <v>2</v>
      </c>
      <c r="K5129" s="2">
        <v>-4.68</v>
      </c>
    </row>
    <row r="5130" spans="1:11" x14ac:dyDescent="0.3">
      <c r="A5130" s="1">
        <v>42568</v>
      </c>
      <c r="B5130" s="3">
        <f>YEAR(SalesData[[#This Row],[Order Date]])</f>
        <v>2016</v>
      </c>
      <c r="C5130" s="3">
        <f>MONTH(SalesData[[#This Row],[Order Date]])</f>
        <v>7</v>
      </c>
      <c r="D5130" s="2" t="s">
        <v>1221</v>
      </c>
      <c r="E5130" s="2" t="s">
        <v>164</v>
      </c>
      <c r="F5130" s="2" t="s">
        <v>11</v>
      </c>
      <c r="G5130" s="2" t="s">
        <v>20</v>
      </c>
      <c r="H5130" s="2" t="s">
        <v>432</v>
      </c>
      <c r="I5130" s="2">
        <v>12.82</v>
      </c>
      <c r="J5130" s="3">
        <v>3</v>
      </c>
      <c r="K5130" s="2">
        <v>4.17</v>
      </c>
    </row>
    <row r="5131" spans="1:11" x14ac:dyDescent="0.3">
      <c r="A5131" s="1">
        <v>42568</v>
      </c>
      <c r="B5131" s="3">
        <f>YEAR(SalesData[[#This Row],[Order Date]])</f>
        <v>2016</v>
      </c>
      <c r="C5131" s="3">
        <f>MONTH(SalesData[[#This Row],[Order Date]])</f>
        <v>7</v>
      </c>
      <c r="D5131" s="2" t="s">
        <v>1196</v>
      </c>
      <c r="E5131" s="2" t="s">
        <v>149</v>
      </c>
      <c r="F5131" s="2" t="s">
        <v>11</v>
      </c>
      <c r="G5131" s="2" t="s">
        <v>92</v>
      </c>
      <c r="H5131" s="2" t="s">
        <v>801</v>
      </c>
      <c r="I5131" s="2">
        <v>45.96</v>
      </c>
      <c r="J5131" s="3">
        <v>2</v>
      </c>
      <c r="K5131" s="2">
        <v>13.79</v>
      </c>
    </row>
    <row r="5132" spans="1:11" x14ac:dyDescent="0.3">
      <c r="A5132" s="1">
        <v>42569</v>
      </c>
      <c r="B5132" s="3">
        <f>YEAR(SalesData[[#This Row],[Order Date]])</f>
        <v>2016</v>
      </c>
      <c r="C5132" s="3">
        <f>MONTH(SalesData[[#This Row],[Order Date]])</f>
        <v>7</v>
      </c>
      <c r="D5132" s="2" t="s">
        <v>2042</v>
      </c>
      <c r="E5132" s="2" t="s">
        <v>278</v>
      </c>
      <c r="F5132" s="2" t="s">
        <v>34</v>
      </c>
      <c r="G5132" s="2" t="s">
        <v>35</v>
      </c>
      <c r="H5132" s="2" t="s">
        <v>1072</v>
      </c>
      <c r="I5132" s="2">
        <v>544.01</v>
      </c>
      <c r="J5132" s="3">
        <v>3</v>
      </c>
      <c r="K5132" s="2">
        <v>40.799999999999997</v>
      </c>
    </row>
    <row r="5133" spans="1:11" x14ac:dyDescent="0.3">
      <c r="A5133" s="1">
        <v>42569</v>
      </c>
      <c r="B5133" s="3">
        <f>YEAR(SalesData[[#This Row],[Order Date]])</f>
        <v>2016</v>
      </c>
      <c r="C5133" s="3">
        <f>MONTH(SalesData[[#This Row],[Order Date]])</f>
        <v>7</v>
      </c>
      <c r="D5133" s="2" t="s">
        <v>2042</v>
      </c>
      <c r="E5133" s="2" t="s">
        <v>278</v>
      </c>
      <c r="F5133" s="2" t="s">
        <v>11</v>
      </c>
      <c r="G5133" s="2" t="s">
        <v>20</v>
      </c>
      <c r="H5133" s="2" t="s">
        <v>2267</v>
      </c>
      <c r="I5133" s="2">
        <v>1.87</v>
      </c>
      <c r="J5133" s="3">
        <v>3</v>
      </c>
      <c r="K5133" s="2">
        <v>-1.44</v>
      </c>
    </row>
    <row r="5134" spans="1:11" x14ac:dyDescent="0.3">
      <c r="A5134" s="1">
        <v>42569</v>
      </c>
      <c r="B5134" s="3">
        <f>YEAR(SalesData[[#This Row],[Order Date]])</f>
        <v>2016</v>
      </c>
      <c r="C5134" s="3">
        <f>MONTH(SalesData[[#This Row],[Order Date]])</f>
        <v>7</v>
      </c>
      <c r="D5134" s="2" t="s">
        <v>2042</v>
      </c>
      <c r="E5134" s="2" t="s">
        <v>278</v>
      </c>
      <c r="F5134" s="2" t="s">
        <v>34</v>
      </c>
      <c r="G5134" s="2" t="s">
        <v>35</v>
      </c>
      <c r="H5134" s="2" t="s">
        <v>106</v>
      </c>
      <c r="I5134" s="2">
        <v>854.35</v>
      </c>
      <c r="J5134" s="3">
        <v>3</v>
      </c>
      <c r="K5134" s="2">
        <v>10.68</v>
      </c>
    </row>
    <row r="5135" spans="1:11" x14ac:dyDescent="0.3">
      <c r="A5135" s="1">
        <v>42569</v>
      </c>
      <c r="B5135" s="3">
        <f>YEAR(SalesData[[#This Row],[Order Date]])</f>
        <v>2016</v>
      </c>
      <c r="C5135" s="3">
        <f>MONTH(SalesData[[#This Row],[Order Date]])</f>
        <v>7</v>
      </c>
      <c r="D5135" s="2" t="s">
        <v>2042</v>
      </c>
      <c r="E5135" s="2" t="s">
        <v>278</v>
      </c>
      <c r="F5135" s="2" t="s">
        <v>11</v>
      </c>
      <c r="G5135" s="2" t="s">
        <v>18</v>
      </c>
      <c r="H5135" s="2" t="s">
        <v>2569</v>
      </c>
      <c r="I5135" s="2">
        <v>593.57000000000005</v>
      </c>
      <c r="J5135" s="3">
        <v>2</v>
      </c>
      <c r="K5135" s="2">
        <v>0</v>
      </c>
    </row>
    <row r="5136" spans="1:11" x14ac:dyDescent="0.3">
      <c r="A5136" s="1">
        <v>42569</v>
      </c>
      <c r="B5136" s="3">
        <f>YEAR(SalesData[[#This Row],[Order Date]])</f>
        <v>2016</v>
      </c>
      <c r="C5136" s="3">
        <f>MONTH(SalesData[[#This Row],[Order Date]])</f>
        <v>7</v>
      </c>
      <c r="D5136" s="2" t="s">
        <v>2042</v>
      </c>
      <c r="E5136" s="2" t="s">
        <v>278</v>
      </c>
      <c r="F5136" s="2" t="s">
        <v>11</v>
      </c>
      <c r="G5136" s="2" t="s">
        <v>18</v>
      </c>
      <c r="H5136" s="2" t="s">
        <v>1854</v>
      </c>
      <c r="I5136" s="2">
        <v>338.04</v>
      </c>
      <c r="J5136" s="3">
        <v>3</v>
      </c>
      <c r="K5136" s="2">
        <v>-33.799999999999997</v>
      </c>
    </row>
    <row r="5137" spans="1:11" x14ac:dyDescent="0.3">
      <c r="A5137" s="1">
        <v>42569</v>
      </c>
      <c r="B5137" s="3">
        <f>YEAR(SalesData[[#This Row],[Order Date]])</f>
        <v>2016</v>
      </c>
      <c r="C5137" s="3">
        <f>MONTH(SalesData[[#This Row],[Order Date]])</f>
        <v>7</v>
      </c>
      <c r="D5137" s="2" t="s">
        <v>433</v>
      </c>
      <c r="E5137" s="2" t="s">
        <v>33</v>
      </c>
      <c r="F5137" s="2" t="s">
        <v>34</v>
      </c>
      <c r="G5137" s="2" t="s">
        <v>35</v>
      </c>
      <c r="H5137" s="2" t="s">
        <v>723</v>
      </c>
      <c r="I5137" s="2">
        <v>140.81</v>
      </c>
      <c r="J5137" s="3">
        <v>1</v>
      </c>
      <c r="K5137" s="2">
        <v>39.43</v>
      </c>
    </row>
    <row r="5138" spans="1:11" x14ac:dyDescent="0.3">
      <c r="A5138" s="1">
        <v>42569</v>
      </c>
      <c r="B5138" s="3">
        <f>YEAR(SalesData[[#This Row],[Order Date]])</f>
        <v>2016</v>
      </c>
      <c r="C5138" s="3">
        <f>MONTH(SalesData[[#This Row],[Order Date]])</f>
        <v>7</v>
      </c>
      <c r="D5138" s="2" t="s">
        <v>1161</v>
      </c>
      <c r="E5138" s="2" t="s">
        <v>95</v>
      </c>
      <c r="F5138" s="2" t="s">
        <v>11</v>
      </c>
      <c r="G5138" s="2" t="s">
        <v>200</v>
      </c>
      <c r="H5138" s="2" t="s">
        <v>2251</v>
      </c>
      <c r="I5138" s="2">
        <v>33.799999999999997</v>
      </c>
      <c r="J5138" s="3">
        <v>5</v>
      </c>
      <c r="K5138" s="2">
        <v>4.2300000000000004</v>
      </c>
    </row>
    <row r="5139" spans="1:11" x14ac:dyDescent="0.3">
      <c r="A5139" s="1">
        <v>42569</v>
      </c>
      <c r="B5139" s="3">
        <f>YEAR(SalesData[[#This Row],[Order Date]])</f>
        <v>2016</v>
      </c>
      <c r="C5139" s="3">
        <f>MONTH(SalesData[[#This Row],[Order Date]])</f>
        <v>7</v>
      </c>
      <c r="D5139" s="2" t="s">
        <v>2466</v>
      </c>
      <c r="E5139" s="2" t="s">
        <v>10</v>
      </c>
      <c r="F5139" s="2" t="s">
        <v>39</v>
      </c>
      <c r="G5139" s="2" t="s">
        <v>52</v>
      </c>
      <c r="H5139" s="2" t="s">
        <v>1894</v>
      </c>
      <c r="I5139" s="2">
        <v>15.58</v>
      </c>
      <c r="J5139" s="3">
        <v>3</v>
      </c>
      <c r="K5139" s="2">
        <v>3.31</v>
      </c>
    </row>
    <row r="5140" spans="1:11" x14ac:dyDescent="0.3">
      <c r="A5140" s="1">
        <v>42569</v>
      </c>
      <c r="B5140" s="3">
        <f>YEAR(SalesData[[#This Row],[Order Date]])</f>
        <v>2016</v>
      </c>
      <c r="C5140" s="3">
        <f>MONTH(SalesData[[#This Row],[Order Date]])</f>
        <v>7</v>
      </c>
      <c r="D5140" s="2" t="s">
        <v>1926</v>
      </c>
      <c r="E5140" s="2" t="s">
        <v>95</v>
      </c>
      <c r="F5140" s="2" t="s">
        <v>39</v>
      </c>
      <c r="G5140" s="2" t="s">
        <v>40</v>
      </c>
      <c r="H5140" s="2" t="s">
        <v>2570</v>
      </c>
      <c r="I5140" s="2">
        <v>55.99</v>
      </c>
      <c r="J5140" s="3">
        <v>1</v>
      </c>
      <c r="K5140" s="2">
        <v>3.5</v>
      </c>
    </row>
    <row r="5141" spans="1:11" x14ac:dyDescent="0.3">
      <c r="A5141" s="1">
        <v>42569</v>
      </c>
      <c r="B5141" s="3">
        <f>YEAR(SalesData[[#This Row],[Order Date]])</f>
        <v>2016</v>
      </c>
      <c r="C5141" s="3">
        <f>MONTH(SalesData[[#This Row],[Order Date]])</f>
        <v>7</v>
      </c>
      <c r="D5141" s="2" t="s">
        <v>2083</v>
      </c>
      <c r="E5141" s="2" t="s">
        <v>23</v>
      </c>
      <c r="F5141" s="2" t="s">
        <v>11</v>
      </c>
      <c r="G5141" s="2" t="s">
        <v>24</v>
      </c>
      <c r="H5141" s="2" t="s">
        <v>2390</v>
      </c>
      <c r="I5141" s="2">
        <v>11.26</v>
      </c>
      <c r="J5141" s="3">
        <v>8</v>
      </c>
      <c r="K5141" s="2">
        <v>1.27</v>
      </c>
    </row>
    <row r="5142" spans="1:11" x14ac:dyDescent="0.3">
      <c r="A5142" s="1">
        <v>42569</v>
      </c>
      <c r="B5142" s="3">
        <f>YEAR(SalesData[[#This Row],[Order Date]])</f>
        <v>2016</v>
      </c>
      <c r="C5142" s="3">
        <f>MONTH(SalesData[[#This Row],[Order Date]])</f>
        <v>7</v>
      </c>
      <c r="D5142" s="2" t="s">
        <v>2083</v>
      </c>
      <c r="E5142" s="2" t="s">
        <v>23</v>
      </c>
      <c r="F5142" s="2" t="s">
        <v>11</v>
      </c>
      <c r="G5142" s="2" t="s">
        <v>18</v>
      </c>
      <c r="H5142" s="2" t="s">
        <v>2005</v>
      </c>
      <c r="I5142" s="2">
        <v>284.08</v>
      </c>
      <c r="J5142" s="3">
        <v>10</v>
      </c>
      <c r="K5142" s="2">
        <v>24.86</v>
      </c>
    </row>
    <row r="5143" spans="1:11" x14ac:dyDescent="0.3">
      <c r="A5143" s="1">
        <v>42569</v>
      </c>
      <c r="B5143" s="3">
        <f>YEAR(SalesData[[#This Row],[Order Date]])</f>
        <v>2016</v>
      </c>
      <c r="C5143" s="3">
        <f>MONTH(SalesData[[#This Row],[Order Date]])</f>
        <v>7</v>
      </c>
      <c r="D5143" s="2" t="s">
        <v>2083</v>
      </c>
      <c r="E5143" s="2" t="s">
        <v>23</v>
      </c>
      <c r="F5143" s="2" t="s">
        <v>11</v>
      </c>
      <c r="G5143" s="2" t="s">
        <v>12</v>
      </c>
      <c r="H5143" s="2" t="s">
        <v>2295</v>
      </c>
      <c r="I5143" s="2">
        <v>18.5</v>
      </c>
      <c r="J5143" s="3">
        <v>4</v>
      </c>
      <c r="K5143" s="2">
        <v>6.7</v>
      </c>
    </row>
    <row r="5144" spans="1:11" x14ac:dyDescent="0.3">
      <c r="A5144" s="1">
        <v>42570</v>
      </c>
      <c r="B5144" s="3">
        <f>YEAR(SalesData[[#This Row],[Order Date]])</f>
        <v>2016</v>
      </c>
      <c r="C5144" s="3">
        <f>MONTH(SalesData[[#This Row],[Order Date]])</f>
        <v>7</v>
      </c>
      <c r="D5144" s="2" t="s">
        <v>225</v>
      </c>
      <c r="E5144" s="2" t="s">
        <v>329</v>
      </c>
      <c r="F5144" s="2" t="s">
        <v>34</v>
      </c>
      <c r="G5144" s="2" t="s">
        <v>47</v>
      </c>
      <c r="H5144" s="2" t="s">
        <v>2105</v>
      </c>
      <c r="I5144" s="2">
        <v>185.58</v>
      </c>
      <c r="J5144" s="3">
        <v>6</v>
      </c>
      <c r="K5144" s="2">
        <v>76.09</v>
      </c>
    </row>
    <row r="5145" spans="1:11" x14ac:dyDescent="0.3">
      <c r="A5145" s="1">
        <v>42570</v>
      </c>
      <c r="B5145" s="3">
        <f>YEAR(SalesData[[#This Row],[Order Date]])</f>
        <v>2016</v>
      </c>
      <c r="C5145" s="3">
        <f>MONTH(SalesData[[#This Row],[Order Date]])</f>
        <v>7</v>
      </c>
      <c r="D5145" s="2" t="s">
        <v>225</v>
      </c>
      <c r="E5145" s="2" t="s">
        <v>329</v>
      </c>
      <c r="F5145" s="2" t="s">
        <v>11</v>
      </c>
      <c r="G5145" s="2" t="s">
        <v>20</v>
      </c>
      <c r="H5145" s="2" t="s">
        <v>300</v>
      </c>
      <c r="I5145" s="2">
        <v>77.56</v>
      </c>
      <c r="J5145" s="3">
        <v>2</v>
      </c>
      <c r="K5145" s="2">
        <v>35.68</v>
      </c>
    </row>
    <row r="5146" spans="1:11" x14ac:dyDescent="0.3">
      <c r="A5146" s="1">
        <v>42570</v>
      </c>
      <c r="B5146" s="3">
        <f>YEAR(SalesData[[#This Row],[Order Date]])</f>
        <v>2016</v>
      </c>
      <c r="C5146" s="3">
        <f>MONTH(SalesData[[#This Row],[Order Date]])</f>
        <v>7</v>
      </c>
      <c r="D5146" s="2" t="s">
        <v>225</v>
      </c>
      <c r="E5146" s="2" t="s">
        <v>329</v>
      </c>
      <c r="F5146" s="2" t="s">
        <v>11</v>
      </c>
      <c r="G5146" s="2" t="s">
        <v>18</v>
      </c>
      <c r="H5146" s="2" t="s">
        <v>1756</v>
      </c>
      <c r="I5146" s="2">
        <v>87.92</v>
      </c>
      <c r="J5146" s="3">
        <v>4</v>
      </c>
      <c r="K5146" s="2">
        <v>0.88</v>
      </c>
    </row>
    <row r="5147" spans="1:11" x14ac:dyDescent="0.3">
      <c r="A5147" s="1">
        <v>42570</v>
      </c>
      <c r="B5147" s="3">
        <f>YEAR(SalesData[[#This Row],[Order Date]])</f>
        <v>2016</v>
      </c>
      <c r="C5147" s="3">
        <f>MONTH(SalesData[[#This Row],[Order Date]])</f>
        <v>7</v>
      </c>
      <c r="D5147" s="2" t="s">
        <v>225</v>
      </c>
      <c r="E5147" s="2" t="s">
        <v>329</v>
      </c>
      <c r="F5147" s="2" t="s">
        <v>11</v>
      </c>
      <c r="G5147" s="2" t="s">
        <v>12</v>
      </c>
      <c r="H5147" s="2" t="s">
        <v>1601</v>
      </c>
      <c r="I5147" s="2">
        <v>245.94</v>
      </c>
      <c r="J5147" s="3">
        <v>6</v>
      </c>
      <c r="K5147" s="2">
        <v>120.51</v>
      </c>
    </row>
    <row r="5148" spans="1:11" x14ac:dyDescent="0.3">
      <c r="A5148" s="1">
        <v>42570</v>
      </c>
      <c r="B5148" s="3">
        <f>YEAR(SalesData[[#This Row],[Order Date]])</f>
        <v>2016</v>
      </c>
      <c r="C5148" s="3">
        <f>MONTH(SalesData[[#This Row],[Order Date]])</f>
        <v>7</v>
      </c>
      <c r="D5148" s="2" t="s">
        <v>225</v>
      </c>
      <c r="E5148" s="2" t="s">
        <v>329</v>
      </c>
      <c r="F5148" s="2" t="s">
        <v>11</v>
      </c>
      <c r="G5148" s="2" t="s">
        <v>20</v>
      </c>
      <c r="H5148" s="2" t="s">
        <v>2292</v>
      </c>
      <c r="I5148" s="2">
        <v>8.6</v>
      </c>
      <c r="J5148" s="3">
        <v>1</v>
      </c>
      <c r="K5148" s="2">
        <v>4.04</v>
      </c>
    </row>
    <row r="5149" spans="1:11" x14ac:dyDescent="0.3">
      <c r="A5149" s="1">
        <v>42570</v>
      </c>
      <c r="B5149" s="3">
        <f>YEAR(SalesData[[#This Row],[Order Date]])</f>
        <v>2016</v>
      </c>
      <c r="C5149" s="3">
        <f>MONTH(SalesData[[#This Row],[Order Date]])</f>
        <v>7</v>
      </c>
      <c r="D5149" s="2" t="s">
        <v>225</v>
      </c>
      <c r="E5149" s="2" t="s">
        <v>329</v>
      </c>
      <c r="F5149" s="2" t="s">
        <v>34</v>
      </c>
      <c r="G5149" s="2" t="s">
        <v>74</v>
      </c>
      <c r="H5149" s="2" t="s">
        <v>1654</v>
      </c>
      <c r="I5149" s="2">
        <v>504.9</v>
      </c>
      <c r="J5149" s="3">
        <v>5</v>
      </c>
      <c r="K5149" s="2">
        <v>126.23</v>
      </c>
    </row>
    <row r="5150" spans="1:11" x14ac:dyDescent="0.3">
      <c r="A5150" s="1">
        <v>42570</v>
      </c>
      <c r="B5150" s="3">
        <f>YEAR(SalesData[[#This Row],[Order Date]])</f>
        <v>2016</v>
      </c>
      <c r="C5150" s="3">
        <f>MONTH(SalesData[[#This Row],[Order Date]])</f>
        <v>7</v>
      </c>
      <c r="D5150" s="2" t="s">
        <v>1557</v>
      </c>
      <c r="E5150" s="2" t="s">
        <v>27</v>
      </c>
      <c r="F5150" s="2" t="s">
        <v>39</v>
      </c>
      <c r="G5150" s="2" t="s">
        <v>40</v>
      </c>
      <c r="H5150" s="2" t="s">
        <v>954</v>
      </c>
      <c r="I5150" s="2">
        <v>35.979999999999997</v>
      </c>
      <c r="J5150" s="3">
        <v>2</v>
      </c>
      <c r="K5150" s="2">
        <v>4.5</v>
      </c>
    </row>
    <row r="5151" spans="1:11" x14ac:dyDescent="0.3">
      <c r="A5151" s="1">
        <v>42570</v>
      </c>
      <c r="B5151" s="3">
        <f>YEAR(SalesData[[#This Row],[Order Date]])</f>
        <v>2016</v>
      </c>
      <c r="C5151" s="3">
        <f>MONTH(SalesData[[#This Row],[Order Date]])</f>
        <v>7</v>
      </c>
      <c r="D5151" s="2" t="s">
        <v>1557</v>
      </c>
      <c r="E5151" s="2" t="s">
        <v>27</v>
      </c>
      <c r="F5151" s="2" t="s">
        <v>39</v>
      </c>
      <c r="G5151" s="2" t="s">
        <v>52</v>
      </c>
      <c r="H5151" s="2" t="s">
        <v>2081</v>
      </c>
      <c r="I5151" s="2">
        <v>389.97</v>
      </c>
      <c r="J5151" s="3">
        <v>3</v>
      </c>
      <c r="K5151" s="2">
        <v>132.59</v>
      </c>
    </row>
    <row r="5152" spans="1:11" x14ac:dyDescent="0.3">
      <c r="A5152" s="1">
        <v>42571</v>
      </c>
      <c r="B5152" s="3">
        <f>YEAR(SalesData[[#This Row],[Order Date]])</f>
        <v>2016</v>
      </c>
      <c r="C5152" s="3">
        <f>MONTH(SalesData[[#This Row],[Order Date]])</f>
        <v>7</v>
      </c>
      <c r="D5152" s="2" t="s">
        <v>487</v>
      </c>
      <c r="E5152" s="2" t="s">
        <v>149</v>
      </c>
      <c r="F5152" s="2" t="s">
        <v>39</v>
      </c>
      <c r="G5152" s="2" t="s">
        <v>40</v>
      </c>
      <c r="H5152" s="2" t="s">
        <v>1215</v>
      </c>
      <c r="I5152" s="2">
        <v>89.95</v>
      </c>
      <c r="J5152" s="3">
        <v>5</v>
      </c>
      <c r="K5152" s="2">
        <v>43.18</v>
      </c>
    </row>
    <row r="5153" spans="1:11" x14ac:dyDescent="0.3">
      <c r="A5153" s="1">
        <v>42572</v>
      </c>
      <c r="B5153" s="3">
        <f>YEAR(SalesData[[#This Row],[Order Date]])</f>
        <v>2016</v>
      </c>
      <c r="C5153" s="3">
        <f>MONTH(SalesData[[#This Row],[Order Date]])</f>
        <v>7</v>
      </c>
      <c r="D5153" s="2" t="s">
        <v>1186</v>
      </c>
      <c r="E5153" s="2" t="s">
        <v>23</v>
      </c>
      <c r="F5153" s="2" t="s">
        <v>11</v>
      </c>
      <c r="G5153" s="2" t="s">
        <v>20</v>
      </c>
      <c r="H5153" s="2" t="s">
        <v>1367</v>
      </c>
      <c r="I5153" s="2">
        <v>1.94</v>
      </c>
      <c r="J5153" s="3">
        <v>1</v>
      </c>
      <c r="K5153" s="2">
        <v>-1.29</v>
      </c>
    </row>
    <row r="5154" spans="1:11" x14ac:dyDescent="0.3">
      <c r="A5154" s="1">
        <v>42572</v>
      </c>
      <c r="B5154" s="3">
        <f>YEAR(SalesData[[#This Row],[Order Date]])</f>
        <v>2016</v>
      </c>
      <c r="C5154" s="3">
        <f>MONTH(SalesData[[#This Row],[Order Date]])</f>
        <v>7</v>
      </c>
      <c r="D5154" s="2" t="s">
        <v>2450</v>
      </c>
      <c r="E5154" s="2" t="s">
        <v>78</v>
      </c>
      <c r="F5154" s="2" t="s">
        <v>11</v>
      </c>
      <c r="G5154" s="2" t="s">
        <v>24</v>
      </c>
      <c r="H5154" s="2" t="s">
        <v>2571</v>
      </c>
      <c r="I5154" s="2">
        <v>18.66</v>
      </c>
      <c r="J5154" s="3">
        <v>2</v>
      </c>
      <c r="K5154" s="2">
        <v>1.4</v>
      </c>
    </row>
    <row r="5155" spans="1:11" x14ac:dyDescent="0.3">
      <c r="A5155" s="1">
        <v>42572</v>
      </c>
      <c r="B5155" s="3">
        <f>YEAR(SalesData[[#This Row],[Order Date]])</f>
        <v>2016</v>
      </c>
      <c r="C5155" s="3">
        <f>MONTH(SalesData[[#This Row],[Order Date]])</f>
        <v>7</v>
      </c>
      <c r="D5155" s="2" t="s">
        <v>2450</v>
      </c>
      <c r="E5155" s="2" t="s">
        <v>78</v>
      </c>
      <c r="F5155" s="2" t="s">
        <v>11</v>
      </c>
      <c r="G5155" s="2" t="s">
        <v>20</v>
      </c>
      <c r="H5155" s="2" t="s">
        <v>846</v>
      </c>
      <c r="I5155" s="2">
        <v>11.09</v>
      </c>
      <c r="J5155" s="3">
        <v>7</v>
      </c>
      <c r="K5155" s="2">
        <v>-8.1300000000000008</v>
      </c>
    </row>
    <row r="5156" spans="1:11" x14ac:dyDescent="0.3">
      <c r="A5156" s="1">
        <v>42572</v>
      </c>
      <c r="B5156" s="3">
        <f>YEAR(SalesData[[#This Row],[Order Date]])</f>
        <v>2016</v>
      </c>
      <c r="C5156" s="3">
        <f>MONTH(SalesData[[#This Row],[Order Date]])</f>
        <v>7</v>
      </c>
      <c r="D5156" s="2" t="s">
        <v>2450</v>
      </c>
      <c r="E5156" s="2" t="s">
        <v>78</v>
      </c>
      <c r="F5156" s="2" t="s">
        <v>11</v>
      </c>
      <c r="G5156" s="2" t="s">
        <v>18</v>
      </c>
      <c r="H5156" s="2" t="s">
        <v>753</v>
      </c>
      <c r="I5156" s="2">
        <v>66.69</v>
      </c>
      <c r="J5156" s="3">
        <v>1</v>
      </c>
      <c r="K5156" s="2">
        <v>4.17</v>
      </c>
    </row>
    <row r="5157" spans="1:11" x14ac:dyDescent="0.3">
      <c r="A5157" s="1">
        <v>42572</v>
      </c>
      <c r="B5157" s="3">
        <f>YEAR(SalesData[[#This Row],[Order Date]])</f>
        <v>2016</v>
      </c>
      <c r="C5157" s="3">
        <f>MONTH(SalesData[[#This Row],[Order Date]])</f>
        <v>7</v>
      </c>
      <c r="D5157" s="2" t="s">
        <v>2450</v>
      </c>
      <c r="E5157" s="2" t="s">
        <v>78</v>
      </c>
      <c r="F5157" s="2" t="s">
        <v>11</v>
      </c>
      <c r="G5157" s="2" t="s">
        <v>18</v>
      </c>
      <c r="H5157" s="2" t="s">
        <v>1400</v>
      </c>
      <c r="I5157" s="2">
        <v>99.49</v>
      </c>
      <c r="J5157" s="3">
        <v>2</v>
      </c>
      <c r="K5157" s="2">
        <v>8.7100000000000009</v>
      </c>
    </row>
    <row r="5158" spans="1:11" x14ac:dyDescent="0.3">
      <c r="A5158" s="1">
        <v>42572</v>
      </c>
      <c r="B5158" s="3">
        <f>YEAR(SalesData[[#This Row],[Order Date]])</f>
        <v>2016</v>
      </c>
      <c r="C5158" s="3">
        <f>MONTH(SalesData[[#This Row],[Order Date]])</f>
        <v>7</v>
      </c>
      <c r="D5158" s="2" t="s">
        <v>1423</v>
      </c>
      <c r="E5158" s="2" t="s">
        <v>245</v>
      </c>
      <c r="F5158" s="2" t="s">
        <v>11</v>
      </c>
      <c r="G5158" s="2" t="s">
        <v>16</v>
      </c>
      <c r="H5158" s="2" t="s">
        <v>1098</v>
      </c>
      <c r="I5158" s="2">
        <v>6.26</v>
      </c>
      <c r="J5158" s="3">
        <v>3</v>
      </c>
      <c r="K5158" s="2">
        <v>2.04</v>
      </c>
    </row>
    <row r="5159" spans="1:11" x14ac:dyDescent="0.3">
      <c r="A5159" s="1">
        <v>42572</v>
      </c>
      <c r="B5159" s="3">
        <f>YEAR(SalesData[[#This Row],[Order Date]])</f>
        <v>2016</v>
      </c>
      <c r="C5159" s="3">
        <f>MONTH(SalesData[[#This Row],[Order Date]])</f>
        <v>7</v>
      </c>
      <c r="D5159" s="2" t="s">
        <v>1423</v>
      </c>
      <c r="E5159" s="2" t="s">
        <v>245</v>
      </c>
      <c r="F5159" s="2" t="s">
        <v>34</v>
      </c>
      <c r="G5159" s="2" t="s">
        <v>35</v>
      </c>
      <c r="H5159" s="2" t="s">
        <v>1379</v>
      </c>
      <c r="I5159" s="2">
        <v>363.92</v>
      </c>
      <c r="J5159" s="3">
        <v>5</v>
      </c>
      <c r="K5159" s="2">
        <v>0</v>
      </c>
    </row>
    <row r="5160" spans="1:11" x14ac:dyDescent="0.3">
      <c r="A5160" s="1">
        <v>42572</v>
      </c>
      <c r="B5160" s="3">
        <f>YEAR(SalesData[[#This Row],[Order Date]])</f>
        <v>2016</v>
      </c>
      <c r="C5160" s="3">
        <f>MONTH(SalesData[[#This Row],[Order Date]])</f>
        <v>7</v>
      </c>
      <c r="D5160" s="2" t="s">
        <v>389</v>
      </c>
      <c r="E5160" s="2" t="s">
        <v>27</v>
      </c>
      <c r="F5160" s="2" t="s">
        <v>11</v>
      </c>
      <c r="G5160" s="2" t="s">
        <v>63</v>
      </c>
      <c r="H5160" s="2" t="s">
        <v>1626</v>
      </c>
      <c r="I5160" s="2">
        <v>419.9</v>
      </c>
      <c r="J5160" s="3">
        <v>5</v>
      </c>
      <c r="K5160" s="2">
        <v>197.35</v>
      </c>
    </row>
    <row r="5161" spans="1:11" x14ac:dyDescent="0.3">
      <c r="A5161" s="1">
        <v>42572</v>
      </c>
      <c r="B5161" s="3">
        <f>YEAR(SalesData[[#This Row],[Order Date]])</f>
        <v>2016</v>
      </c>
      <c r="C5161" s="3">
        <f>MONTH(SalesData[[#This Row],[Order Date]])</f>
        <v>7</v>
      </c>
      <c r="D5161" s="2" t="s">
        <v>389</v>
      </c>
      <c r="E5161" s="2" t="s">
        <v>27</v>
      </c>
      <c r="F5161" s="2" t="s">
        <v>11</v>
      </c>
      <c r="G5161" s="2" t="s">
        <v>16</v>
      </c>
      <c r="H5161" s="2" t="s">
        <v>2077</v>
      </c>
      <c r="I5161" s="2">
        <v>3.15</v>
      </c>
      <c r="J5161" s="3">
        <v>1</v>
      </c>
      <c r="K5161" s="2">
        <v>1.51</v>
      </c>
    </row>
    <row r="5162" spans="1:11" x14ac:dyDescent="0.3">
      <c r="A5162" s="1">
        <v>42573</v>
      </c>
      <c r="B5162" s="3">
        <f>YEAR(SalesData[[#This Row],[Order Date]])</f>
        <v>2016</v>
      </c>
      <c r="C5162" s="3">
        <f>MONTH(SalesData[[#This Row],[Order Date]])</f>
        <v>7</v>
      </c>
      <c r="D5162" s="2" t="s">
        <v>2412</v>
      </c>
      <c r="E5162" s="2" t="s">
        <v>27</v>
      </c>
      <c r="F5162" s="2" t="s">
        <v>11</v>
      </c>
      <c r="G5162" s="2" t="s">
        <v>16</v>
      </c>
      <c r="H5162" s="2" t="s">
        <v>2077</v>
      </c>
      <c r="I5162" s="2">
        <v>6.3</v>
      </c>
      <c r="J5162" s="3">
        <v>2</v>
      </c>
      <c r="K5162" s="2">
        <v>3.02</v>
      </c>
    </row>
    <row r="5163" spans="1:11" x14ac:dyDescent="0.3">
      <c r="A5163" s="1">
        <v>42573</v>
      </c>
      <c r="B5163" s="3">
        <f>YEAR(SalesData[[#This Row],[Order Date]])</f>
        <v>2016</v>
      </c>
      <c r="C5163" s="3">
        <f>MONTH(SalesData[[#This Row],[Order Date]])</f>
        <v>7</v>
      </c>
      <c r="D5163" s="2" t="s">
        <v>2455</v>
      </c>
      <c r="E5163" s="2" t="s">
        <v>23</v>
      </c>
      <c r="F5163" s="2" t="s">
        <v>11</v>
      </c>
      <c r="G5163" s="2" t="s">
        <v>24</v>
      </c>
      <c r="H5163" s="2" t="s">
        <v>566</v>
      </c>
      <c r="I5163" s="2">
        <v>4.16</v>
      </c>
      <c r="J5163" s="3">
        <v>2</v>
      </c>
      <c r="K5163" s="2">
        <v>0.36</v>
      </c>
    </row>
    <row r="5164" spans="1:11" x14ac:dyDescent="0.3">
      <c r="A5164" s="1">
        <v>42573</v>
      </c>
      <c r="B5164" s="3">
        <f>YEAR(SalesData[[#This Row],[Order Date]])</f>
        <v>2016</v>
      </c>
      <c r="C5164" s="3">
        <f>MONTH(SalesData[[#This Row],[Order Date]])</f>
        <v>7</v>
      </c>
      <c r="D5164" s="2" t="s">
        <v>2455</v>
      </c>
      <c r="E5164" s="2" t="s">
        <v>23</v>
      </c>
      <c r="F5164" s="2" t="s">
        <v>34</v>
      </c>
      <c r="G5164" s="2" t="s">
        <v>47</v>
      </c>
      <c r="H5164" s="2" t="s">
        <v>1188</v>
      </c>
      <c r="I5164" s="2">
        <v>11.65</v>
      </c>
      <c r="J5164" s="3">
        <v>2</v>
      </c>
      <c r="K5164" s="2">
        <v>3.35</v>
      </c>
    </row>
    <row r="5165" spans="1:11" x14ac:dyDescent="0.3">
      <c r="A5165" s="1">
        <v>42573</v>
      </c>
      <c r="B5165" s="3">
        <f>YEAR(SalesData[[#This Row],[Order Date]])</f>
        <v>2016</v>
      </c>
      <c r="C5165" s="3">
        <f>MONTH(SalesData[[#This Row],[Order Date]])</f>
        <v>7</v>
      </c>
      <c r="D5165" s="2" t="s">
        <v>1221</v>
      </c>
      <c r="E5165" s="2" t="s">
        <v>110</v>
      </c>
      <c r="F5165" s="2" t="s">
        <v>39</v>
      </c>
      <c r="G5165" s="2" t="s">
        <v>52</v>
      </c>
      <c r="H5165" s="2" t="s">
        <v>2285</v>
      </c>
      <c r="I5165" s="2">
        <v>109.95</v>
      </c>
      <c r="J5165" s="3">
        <v>1</v>
      </c>
      <c r="K5165" s="2">
        <v>36.28</v>
      </c>
    </row>
    <row r="5166" spans="1:11" x14ac:dyDescent="0.3">
      <c r="A5166" s="1">
        <v>42573</v>
      </c>
      <c r="B5166" s="3">
        <f>YEAR(SalesData[[#This Row],[Order Date]])</f>
        <v>2016</v>
      </c>
      <c r="C5166" s="3">
        <f>MONTH(SalesData[[#This Row],[Order Date]])</f>
        <v>7</v>
      </c>
      <c r="D5166" s="2" t="s">
        <v>1221</v>
      </c>
      <c r="E5166" s="2" t="s">
        <v>110</v>
      </c>
      <c r="F5166" s="2" t="s">
        <v>11</v>
      </c>
      <c r="G5166" s="2" t="s">
        <v>18</v>
      </c>
      <c r="H5166" s="2" t="s">
        <v>1440</v>
      </c>
      <c r="I5166" s="2">
        <v>965.85</v>
      </c>
      <c r="J5166" s="3">
        <v>5</v>
      </c>
      <c r="K5166" s="2">
        <v>135.22</v>
      </c>
    </row>
    <row r="5167" spans="1:11" x14ac:dyDescent="0.3">
      <c r="A5167" s="1">
        <v>42573</v>
      </c>
      <c r="B5167" s="3">
        <f>YEAR(SalesData[[#This Row],[Order Date]])</f>
        <v>2016</v>
      </c>
      <c r="C5167" s="3">
        <f>MONTH(SalesData[[#This Row],[Order Date]])</f>
        <v>7</v>
      </c>
      <c r="D5167" s="2" t="s">
        <v>1221</v>
      </c>
      <c r="E5167" s="2" t="s">
        <v>110</v>
      </c>
      <c r="F5167" s="2" t="s">
        <v>11</v>
      </c>
      <c r="G5167" s="2" t="s">
        <v>24</v>
      </c>
      <c r="H5167" s="2" t="s">
        <v>1954</v>
      </c>
      <c r="I5167" s="2">
        <v>29.2</v>
      </c>
      <c r="J5167" s="3">
        <v>5</v>
      </c>
      <c r="K5167" s="2">
        <v>10.51</v>
      </c>
    </row>
    <row r="5168" spans="1:11" x14ac:dyDescent="0.3">
      <c r="A5168" s="1">
        <v>42573</v>
      </c>
      <c r="B5168" s="3">
        <f>YEAR(SalesData[[#This Row],[Order Date]])</f>
        <v>2016</v>
      </c>
      <c r="C5168" s="3">
        <f>MONTH(SalesData[[#This Row],[Order Date]])</f>
        <v>7</v>
      </c>
      <c r="D5168" s="2" t="s">
        <v>1221</v>
      </c>
      <c r="E5168" s="2" t="s">
        <v>110</v>
      </c>
      <c r="F5168" s="2" t="s">
        <v>11</v>
      </c>
      <c r="G5168" s="2" t="s">
        <v>12</v>
      </c>
      <c r="H5168" s="2" t="s">
        <v>1622</v>
      </c>
      <c r="I5168" s="2">
        <v>32.4</v>
      </c>
      <c r="J5168" s="3">
        <v>5</v>
      </c>
      <c r="K5168" s="2">
        <v>15.55</v>
      </c>
    </row>
    <row r="5169" spans="1:11" x14ac:dyDescent="0.3">
      <c r="A5169" s="1">
        <v>42573</v>
      </c>
      <c r="B5169" s="3">
        <f>YEAR(SalesData[[#This Row],[Order Date]])</f>
        <v>2016</v>
      </c>
      <c r="C5169" s="3">
        <f>MONTH(SalesData[[#This Row],[Order Date]])</f>
        <v>7</v>
      </c>
      <c r="D5169" s="2" t="s">
        <v>239</v>
      </c>
      <c r="E5169" s="2" t="s">
        <v>126</v>
      </c>
      <c r="F5169" s="2" t="s">
        <v>11</v>
      </c>
      <c r="G5169" s="2" t="s">
        <v>200</v>
      </c>
      <c r="H5169" s="2" t="s">
        <v>2054</v>
      </c>
      <c r="I5169" s="2">
        <v>86.2</v>
      </c>
      <c r="J5169" s="3">
        <v>5</v>
      </c>
      <c r="K5169" s="2">
        <v>25</v>
      </c>
    </row>
    <row r="5170" spans="1:11" x14ac:dyDescent="0.3">
      <c r="A5170" s="1">
        <v>42573</v>
      </c>
      <c r="B5170" s="3">
        <f>YEAR(SalesData[[#This Row],[Order Date]])</f>
        <v>2016</v>
      </c>
      <c r="C5170" s="3">
        <f>MONTH(SalesData[[#This Row],[Order Date]])</f>
        <v>7</v>
      </c>
      <c r="D5170" s="2" t="s">
        <v>1867</v>
      </c>
      <c r="E5170" s="2" t="s">
        <v>531</v>
      </c>
      <c r="F5170" s="2" t="s">
        <v>11</v>
      </c>
      <c r="G5170" s="2" t="s">
        <v>92</v>
      </c>
      <c r="H5170" s="2" t="s">
        <v>1829</v>
      </c>
      <c r="I5170" s="2">
        <v>37.68</v>
      </c>
      <c r="J5170" s="3">
        <v>2</v>
      </c>
      <c r="K5170" s="2">
        <v>10.55</v>
      </c>
    </row>
    <row r="5171" spans="1:11" x14ac:dyDescent="0.3">
      <c r="A5171" s="1">
        <v>42573</v>
      </c>
      <c r="B5171" s="3">
        <f>YEAR(SalesData[[#This Row],[Order Date]])</f>
        <v>2016</v>
      </c>
      <c r="C5171" s="3">
        <f>MONTH(SalesData[[#This Row],[Order Date]])</f>
        <v>7</v>
      </c>
      <c r="D5171" s="2" t="s">
        <v>1867</v>
      </c>
      <c r="E5171" s="2" t="s">
        <v>531</v>
      </c>
      <c r="F5171" s="2" t="s">
        <v>11</v>
      </c>
      <c r="G5171" s="2" t="s">
        <v>12</v>
      </c>
      <c r="H5171" s="2" t="s">
        <v>1203</v>
      </c>
      <c r="I5171" s="2">
        <v>51.84</v>
      </c>
      <c r="J5171" s="3">
        <v>8</v>
      </c>
      <c r="K5171" s="2">
        <v>24.88</v>
      </c>
    </row>
    <row r="5172" spans="1:11" x14ac:dyDescent="0.3">
      <c r="A5172" s="1">
        <v>42573</v>
      </c>
      <c r="B5172" s="3">
        <f>YEAR(SalesData[[#This Row],[Order Date]])</f>
        <v>2016</v>
      </c>
      <c r="C5172" s="3">
        <f>MONTH(SalesData[[#This Row],[Order Date]])</f>
        <v>7</v>
      </c>
      <c r="D5172" s="2" t="s">
        <v>1867</v>
      </c>
      <c r="E5172" s="2" t="s">
        <v>531</v>
      </c>
      <c r="F5172" s="2" t="s">
        <v>34</v>
      </c>
      <c r="G5172" s="2" t="s">
        <v>47</v>
      </c>
      <c r="H5172" s="2" t="s">
        <v>2129</v>
      </c>
      <c r="I5172" s="2">
        <v>27.42</v>
      </c>
      <c r="J5172" s="3">
        <v>3</v>
      </c>
      <c r="K5172" s="2">
        <v>9.32</v>
      </c>
    </row>
    <row r="5173" spans="1:11" x14ac:dyDescent="0.3">
      <c r="A5173" s="1">
        <v>42573</v>
      </c>
      <c r="B5173" s="3">
        <f>YEAR(SalesData[[#This Row],[Order Date]])</f>
        <v>2016</v>
      </c>
      <c r="C5173" s="3">
        <f>MONTH(SalesData[[#This Row],[Order Date]])</f>
        <v>7</v>
      </c>
      <c r="D5173" s="2" t="s">
        <v>1867</v>
      </c>
      <c r="E5173" s="2" t="s">
        <v>531</v>
      </c>
      <c r="F5173" s="2" t="s">
        <v>11</v>
      </c>
      <c r="G5173" s="2" t="s">
        <v>20</v>
      </c>
      <c r="H5173" s="2" t="s">
        <v>205</v>
      </c>
      <c r="I5173" s="2">
        <v>5.4</v>
      </c>
      <c r="J5173" s="3">
        <v>3</v>
      </c>
      <c r="K5173" s="2">
        <v>2.59</v>
      </c>
    </row>
    <row r="5174" spans="1:11" x14ac:dyDescent="0.3">
      <c r="A5174" s="1">
        <v>42574</v>
      </c>
      <c r="B5174" s="3">
        <f>YEAR(SalesData[[#This Row],[Order Date]])</f>
        <v>2016</v>
      </c>
      <c r="C5174" s="3">
        <f>MONTH(SalesData[[#This Row],[Order Date]])</f>
        <v>7</v>
      </c>
      <c r="D5174" s="2" t="s">
        <v>1295</v>
      </c>
      <c r="E5174" s="2" t="s">
        <v>123</v>
      </c>
      <c r="F5174" s="2" t="s">
        <v>11</v>
      </c>
      <c r="G5174" s="2" t="s">
        <v>24</v>
      </c>
      <c r="H5174" s="2" t="s">
        <v>1358</v>
      </c>
      <c r="I5174" s="2">
        <v>35.22</v>
      </c>
      <c r="J5174" s="3">
        <v>2</v>
      </c>
      <c r="K5174" s="2">
        <v>2.64</v>
      </c>
    </row>
    <row r="5175" spans="1:11" x14ac:dyDescent="0.3">
      <c r="A5175" s="1">
        <v>42574</v>
      </c>
      <c r="B5175" s="3">
        <f>YEAR(SalesData[[#This Row],[Order Date]])</f>
        <v>2016</v>
      </c>
      <c r="C5175" s="3">
        <f>MONTH(SalesData[[#This Row],[Order Date]])</f>
        <v>7</v>
      </c>
      <c r="D5175" s="2" t="s">
        <v>1295</v>
      </c>
      <c r="E5175" s="2" t="s">
        <v>123</v>
      </c>
      <c r="F5175" s="2" t="s">
        <v>11</v>
      </c>
      <c r="G5175" s="2" t="s">
        <v>92</v>
      </c>
      <c r="H5175" s="2" t="s">
        <v>2059</v>
      </c>
      <c r="I5175" s="2">
        <v>23.7</v>
      </c>
      <c r="J5175" s="3">
        <v>2</v>
      </c>
      <c r="K5175" s="2">
        <v>6.52</v>
      </c>
    </row>
    <row r="5176" spans="1:11" x14ac:dyDescent="0.3">
      <c r="A5176" s="1">
        <v>42574</v>
      </c>
      <c r="B5176" s="3">
        <f>YEAR(SalesData[[#This Row],[Order Date]])</f>
        <v>2016</v>
      </c>
      <c r="C5176" s="3">
        <f>MONTH(SalesData[[#This Row],[Order Date]])</f>
        <v>7</v>
      </c>
      <c r="D5176" s="2" t="s">
        <v>1295</v>
      </c>
      <c r="E5176" s="2" t="s">
        <v>123</v>
      </c>
      <c r="F5176" s="2" t="s">
        <v>39</v>
      </c>
      <c r="G5176" s="2" t="s">
        <v>302</v>
      </c>
      <c r="H5176" s="2" t="s">
        <v>2078</v>
      </c>
      <c r="I5176" s="2">
        <v>265.48</v>
      </c>
      <c r="J5176" s="3">
        <v>1</v>
      </c>
      <c r="K5176" s="2">
        <v>-111.5</v>
      </c>
    </row>
    <row r="5177" spans="1:11" x14ac:dyDescent="0.3">
      <c r="A5177" s="1">
        <v>42574</v>
      </c>
      <c r="B5177" s="3">
        <f>YEAR(SalesData[[#This Row],[Order Date]])</f>
        <v>2016</v>
      </c>
      <c r="C5177" s="3">
        <f>MONTH(SalesData[[#This Row],[Order Date]])</f>
        <v>7</v>
      </c>
      <c r="D5177" s="2" t="s">
        <v>305</v>
      </c>
      <c r="E5177" s="2" t="s">
        <v>15</v>
      </c>
      <c r="F5177" s="2" t="s">
        <v>11</v>
      </c>
      <c r="G5177" s="2" t="s">
        <v>20</v>
      </c>
      <c r="H5177" s="2" t="s">
        <v>1218</v>
      </c>
      <c r="I5177" s="2">
        <v>11.42</v>
      </c>
      <c r="J5177" s="3">
        <v>4</v>
      </c>
      <c r="K5177" s="2">
        <v>-18.84</v>
      </c>
    </row>
    <row r="5178" spans="1:11" x14ac:dyDescent="0.3">
      <c r="A5178" s="1">
        <v>42574</v>
      </c>
      <c r="B5178" s="3">
        <f>YEAR(SalesData[[#This Row],[Order Date]])</f>
        <v>2016</v>
      </c>
      <c r="C5178" s="3">
        <f>MONTH(SalesData[[#This Row],[Order Date]])</f>
        <v>7</v>
      </c>
      <c r="D5178" s="2" t="s">
        <v>280</v>
      </c>
      <c r="E5178" s="2" t="s">
        <v>10</v>
      </c>
      <c r="F5178" s="2" t="s">
        <v>11</v>
      </c>
      <c r="G5178" s="2" t="s">
        <v>24</v>
      </c>
      <c r="H5178" s="2" t="s">
        <v>2572</v>
      </c>
      <c r="I5178" s="2">
        <v>4.45</v>
      </c>
      <c r="J5178" s="3">
        <v>2</v>
      </c>
      <c r="K5178" s="2">
        <v>0.33</v>
      </c>
    </row>
    <row r="5179" spans="1:11" x14ac:dyDescent="0.3">
      <c r="A5179" s="1">
        <v>42574</v>
      </c>
      <c r="B5179" s="3">
        <f>YEAR(SalesData[[#This Row],[Order Date]])</f>
        <v>2016</v>
      </c>
      <c r="C5179" s="3">
        <f>MONTH(SalesData[[#This Row],[Order Date]])</f>
        <v>7</v>
      </c>
      <c r="D5179" s="2" t="s">
        <v>280</v>
      </c>
      <c r="E5179" s="2" t="s">
        <v>10</v>
      </c>
      <c r="F5179" s="2" t="s">
        <v>11</v>
      </c>
      <c r="G5179" s="2" t="s">
        <v>12</v>
      </c>
      <c r="H5179" s="2" t="s">
        <v>2122</v>
      </c>
      <c r="I5179" s="2">
        <v>5.18</v>
      </c>
      <c r="J5179" s="3">
        <v>1</v>
      </c>
      <c r="K5179" s="2">
        <v>1.81</v>
      </c>
    </row>
    <row r="5180" spans="1:11" x14ac:dyDescent="0.3">
      <c r="A5180" s="1">
        <v>42574</v>
      </c>
      <c r="B5180" s="3">
        <f>YEAR(SalesData[[#This Row],[Order Date]])</f>
        <v>2016</v>
      </c>
      <c r="C5180" s="3">
        <f>MONTH(SalesData[[#This Row],[Order Date]])</f>
        <v>7</v>
      </c>
      <c r="D5180" s="2" t="s">
        <v>280</v>
      </c>
      <c r="E5180" s="2" t="s">
        <v>10</v>
      </c>
      <c r="F5180" s="2" t="s">
        <v>11</v>
      </c>
      <c r="G5180" s="2" t="s">
        <v>24</v>
      </c>
      <c r="H5180" s="2" t="s">
        <v>805</v>
      </c>
      <c r="I5180" s="2">
        <v>175.92</v>
      </c>
      <c r="J5180" s="3">
        <v>5</v>
      </c>
      <c r="K5180" s="2">
        <v>15.39</v>
      </c>
    </row>
    <row r="5181" spans="1:11" x14ac:dyDescent="0.3">
      <c r="A5181" s="1">
        <v>42574</v>
      </c>
      <c r="B5181" s="3">
        <f>YEAR(SalesData[[#This Row],[Order Date]])</f>
        <v>2016</v>
      </c>
      <c r="C5181" s="3">
        <f>MONTH(SalesData[[#This Row],[Order Date]])</f>
        <v>7</v>
      </c>
      <c r="D5181" s="2" t="s">
        <v>280</v>
      </c>
      <c r="E5181" s="2" t="s">
        <v>10</v>
      </c>
      <c r="F5181" s="2" t="s">
        <v>11</v>
      </c>
      <c r="G5181" s="2" t="s">
        <v>20</v>
      </c>
      <c r="H5181" s="2" t="s">
        <v>118</v>
      </c>
      <c r="I5181" s="2">
        <v>4.75</v>
      </c>
      <c r="J5181" s="3">
        <v>4</v>
      </c>
      <c r="K5181" s="2">
        <v>-8.32</v>
      </c>
    </row>
    <row r="5182" spans="1:11" x14ac:dyDescent="0.3">
      <c r="A5182" s="1">
        <v>42574</v>
      </c>
      <c r="B5182" s="3">
        <f>YEAR(SalesData[[#This Row],[Order Date]])</f>
        <v>2016</v>
      </c>
      <c r="C5182" s="3">
        <f>MONTH(SalesData[[#This Row],[Order Date]])</f>
        <v>7</v>
      </c>
      <c r="D5182" s="2" t="s">
        <v>280</v>
      </c>
      <c r="E5182" s="2" t="s">
        <v>10</v>
      </c>
      <c r="F5182" s="2" t="s">
        <v>11</v>
      </c>
      <c r="G5182" s="2" t="s">
        <v>200</v>
      </c>
      <c r="H5182" s="2" t="s">
        <v>1960</v>
      </c>
      <c r="I5182" s="2">
        <v>13.34</v>
      </c>
      <c r="J5182" s="3">
        <v>2</v>
      </c>
      <c r="K5182" s="2">
        <v>1</v>
      </c>
    </row>
    <row r="5183" spans="1:11" x14ac:dyDescent="0.3">
      <c r="A5183" s="1">
        <v>42574</v>
      </c>
      <c r="B5183" s="3">
        <f>YEAR(SalesData[[#This Row],[Order Date]])</f>
        <v>2016</v>
      </c>
      <c r="C5183" s="3">
        <f>MONTH(SalesData[[#This Row],[Order Date]])</f>
        <v>7</v>
      </c>
      <c r="D5183" s="2" t="s">
        <v>1042</v>
      </c>
      <c r="E5183" s="2" t="s">
        <v>10</v>
      </c>
      <c r="F5183" s="2" t="s">
        <v>39</v>
      </c>
      <c r="G5183" s="2" t="s">
        <v>40</v>
      </c>
      <c r="H5183" s="2" t="s">
        <v>391</v>
      </c>
      <c r="I5183" s="2">
        <v>115.14</v>
      </c>
      <c r="J5183" s="3">
        <v>8</v>
      </c>
      <c r="K5183" s="2">
        <v>11.51</v>
      </c>
    </row>
    <row r="5184" spans="1:11" x14ac:dyDescent="0.3">
      <c r="A5184" s="1">
        <v>42575</v>
      </c>
      <c r="B5184" s="3">
        <f>YEAR(SalesData[[#This Row],[Order Date]])</f>
        <v>2016</v>
      </c>
      <c r="C5184" s="3">
        <f>MONTH(SalesData[[#This Row],[Order Date]])</f>
        <v>7</v>
      </c>
      <c r="D5184" s="2" t="s">
        <v>1614</v>
      </c>
      <c r="E5184" s="2" t="s">
        <v>149</v>
      </c>
      <c r="F5184" s="2" t="s">
        <v>34</v>
      </c>
      <c r="G5184" s="2" t="s">
        <v>35</v>
      </c>
      <c r="H5184" s="2" t="s">
        <v>1772</v>
      </c>
      <c r="I5184" s="2">
        <v>253.76</v>
      </c>
      <c r="J5184" s="3">
        <v>2</v>
      </c>
      <c r="K5184" s="2">
        <v>31.02</v>
      </c>
    </row>
    <row r="5185" spans="1:11" x14ac:dyDescent="0.3">
      <c r="A5185" s="1">
        <v>42575</v>
      </c>
      <c r="B5185" s="3">
        <f>YEAR(SalesData[[#This Row],[Order Date]])</f>
        <v>2016</v>
      </c>
      <c r="C5185" s="3">
        <f>MONTH(SalesData[[#This Row],[Order Date]])</f>
        <v>7</v>
      </c>
      <c r="D5185" s="2" t="s">
        <v>742</v>
      </c>
      <c r="E5185" s="2" t="s">
        <v>62</v>
      </c>
      <c r="F5185" s="2" t="s">
        <v>11</v>
      </c>
      <c r="G5185" s="2" t="s">
        <v>24</v>
      </c>
      <c r="H5185" s="2" t="s">
        <v>116</v>
      </c>
      <c r="I5185" s="2">
        <v>73.2</v>
      </c>
      <c r="J5185" s="3">
        <v>5</v>
      </c>
      <c r="K5185" s="2">
        <v>21.23</v>
      </c>
    </row>
    <row r="5186" spans="1:11" x14ac:dyDescent="0.3">
      <c r="A5186" s="1">
        <v>42576</v>
      </c>
      <c r="B5186" s="3">
        <f>YEAR(SalesData[[#This Row],[Order Date]])</f>
        <v>2016</v>
      </c>
      <c r="C5186" s="3">
        <f>MONTH(SalesData[[#This Row],[Order Date]])</f>
        <v>7</v>
      </c>
      <c r="D5186" s="2" t="s">
        <v>193</v>
      </c>
      <c r="E5186" s="2" t="s">
        <v>27</v>
      </c>
      <c r="F5186" s="2" t="s">
        <v>11</v>
      </c>
      <c r="G5186" s="2" t="s">
        <v>20</v>
      </c>
      <c r="H5186" s="2" t="s">
        <v>984</v>
      </c>
      <c r="I5186" s="2">
        <v>119.62</v>
      </c>
      <c r="J5186" s="3">
        <v>8</v>
      </c>
      <c r="K5186" s="2">
        <v>40.369999999999997</v>
      </c>
    </row>
    <row r="5187" spans="1:11" x14ac:dyDescent="0.3">
      <c r="A5187" s="1">
        <v>42576</v>
      </c>
      <c r="B5187" s="3">
        <f>YEAR(SalesData[[#This Row],[Order Date]])</f>
        <v>2016</v>
      </c>
      <c r="C5187" s="3">
        <f>MONTH(SalesData[[#This Row],[Order Date]])</f>
        <v>7</v>
      </c>
      <c r="D5187" s="2" t="s">
        <v>193</v>
      </c>
      <c r="E5187" s="2" t="s">
        <v>27</v>
      </c>
      <c r="F5187" s="2" t="s">
        <v>34</v>
      </c>
      <c r="G5187" s="2" t="s">
        <v>47</v>
      </c>
      <c r="H5187" s="2" t="s">
        <v>48</v>
      </c>
      <c r="I5187" s="2">
        <v>255.76</v>
      </c>
      <c r="J5187" s="3">
        <v>4</v>
      </c>
      <c r="K5187" s="2">
        <v>81.84</v>
      </c>
    </row>
    <row r="5188" spans="1:11" x14ac:dyDescent="0.3">
      <c r="A5188" s="1">
        <v>42576</v>
      </c>
      <c r="B5188" s="3">
        <f>YEAR(SalesData[[#This Row],[Order Date]])</f>
        <v>2016</v>
      </c>
      <c r="C5188" s="3">
        <f>MONTH(SalesData[[#This Row],[Order Date]])</f>
        <v>7</v>
      </c>
      <c r="D5188" s="2" t="s">
        <v>193</v>
      </c>
      <c r="E5188" s="2" t="s">
        <v>27</v>
      </c>
      <c r="F5188" s="2" t="s">
        <v>34</v>
      </c>
      <c r="G5188" s="2" t="s">
        <v>35</v>
      </c>
      <c r="H5188" s="2" t="s">
        <v>542</v>
      </c>
      <c r="I5188" s="2">
        <v>241.57</v>
      </c>
      <c r="J5188" s="3">
        <v>2</v>
      </c>
      <c r="K5188" s="2">
        <v>18.12</v>
      </c>
    </row>
    <row r="5189" spans="1:11" x14ac:dyDescent="0.3">
      <c r="A5189" s="1">
        <v>42576</v>
      </c>
      <c r="B5189" s="3">
        <f>YEAR(SalesData[[#This Row],[Order Date]])</f>
        <v>2016</v>
      </c>
      <c r="C5189" s="3">
        <f>MONTH(SalesData[[#This Row],[Order Date]])</f>
        <v>7</v>
      </c>
      <c r="D5189" s="2" t="s">
        <v>193</v>
      </c>
      <c r="E5189" s="2" t="s">
        <v>27</v>
      </c>
      <c r="F5189" s="2" t="s">
        <v>34</v>
      </c>
      <c r="G5189" s="2" t="s">
        <v>47</v>
      </c>
      <c r="H5189" s="2" t="s">
        <v>2236</v>
      </c>
      <c r="I5189" s="2">
        <v>69.3</v>
      </c>
      <c r="J5189" s="3">
        <v>9</v>
      </c>
      <c r="K5189" s="2">
        <v>22.87</v>
      </c>
    </row>
    <row r="5190" spans="1:11" x14ac:dyDescent="0.3">
      <c r="A5190" s="1">
        <v>42576</v>
      </c>
      <c r="B5190" s="3">
        <f>YEAR(SalesData[[#This Row],[Order Date]])</f>
        <v>2016</v>
      </c>
      <c r="C5190" s="3">
        <f>MONTH(SalesData[[#This Row],[Order Date]])</f>
        <v>7</v>
      </c>
      <c r="D5190" s="2" t="s">
        <v>2318</v>
      </c>
      <c r="E5190" s="2" t="s">
        <v>78</v>
      </c>
      <c r="F5190" s="2" t="s">
        <v>39</v>
      </c>
      <c r="G5190" s="2" t="s">
        <v>603</v>
      </c>
      <c r="H5190" s="2" t="s">
        <v>634</v>
      </c>
      <c r="I5190" s="2">
        <v>1439.98</v>
      </c>
      <c r="J5190" s="3">
        <v>4</v>
      </c>
      <c r="K5190" s="2">
        <v>192</v>
      </c>
    </row>
    <row r="5191" spans="1:11" x14ac:dyDescent="0.3">
      <c r="A5191" s="1">
        <v>42576</v>
      </c>
      <c r="B5191" s="3">
        <f>YEAR(SalesData[[#This Row],[Order Date]])</f>
        <v>2016</v>
      </c>
      <c r="C5191" s="3">
        <f>MONTH(SalesData[[#This Row],[Order Date]])</f>
        <v>7</v>
      </c>
      <c r="D5191" s="2" t="s">
        <v>2573</v>
      </c>
      <c r="E5191" s="2" t="s">
        <v>27</v>
      </c>
      <c r="F5191" s="2" t="s">
        <v>11</v>
      </c>
      <c r="G5191" s="2" t="s">
        <v>43</v>
      </c>
      <c r="H5191" s="2" t="s">
        <v>827</v>
      </c>
      <c r="I5191" s="2">
        <v>21.48</v>
      </c>
      <c r="J5191" s="3">
        <v>6</v>
      </c>
      <c r="K5191" s="2">
        <v>10.74</v>
      </c>
    </row>
    <row r="5192" spans="1:11" x14ac:dyDescent="0.3">
      <c r="A5192" s="1">
        <v>42576</v>
      </c>
      <c r="B5192" s="3">
        <f>YEAR(SalesData[[#This Row],[Order Date]])</f>
        <v>2016</v>
      </c>
      <c r="C5192" s="3">
        <f>MONTH(SalesData[[#This Row],[Order Date]])</f>
        <v>7</v>
      </c>
      <c r="D5192" s="2" t="s">
        <v>1260</v>
      </c>
      <c r="E5192" s="2" t="s">
        <v>78</v>
      </c>
      <c r="F5192" s="2" t="s">
        <v>11</v>
      </c>
      <c r="G5192" s="2" t="s">
        <v>92</v>
      </c>
      <c r="H5192" s="2" t="s">
        <v>2289</v>
      </c>
      <c r="I5192" s="2">
        <v>243.88</v>
      </c>
      <c r="J5192" s="3">
        <v>5</v>
      </c>
      <c r="K5192" s="2">
        <v>27.44</v>
      </c>
    </row>
    <row r="5193" spans="1:11" x14ac:dyDescent="0.3">
      <c r="A5193" s="1">
        <v>42576</v>
      </c>
      <c r="B5193" s="3">
        <f>YEAR(SalesData[[#This Row],[Order Date]])</f>
        <v>2016</v>
      </c>
      <c r="C5193" s="3">
        <f>MONTH(SalesData[[#This Row],[Order Date]])</f>
        <v>7</v>
      </c>
      <c r="D5193" s="2" t="s">
        <v>1538</v>
      </c>
      <c r="E5193" s="2" t="s">
        <v>10</v>
      </c>
      <c r="F5193" s="2" t="s">
        <v>11</v>
      </c>
      <c r="G5193" s="2" t="s">
        <v>16</v>
      </c>
      <c r="H5193" s="2" t="s">
        <v>2502</v>
      </c>
      <c r="I5193" s="2">
        <v>15.71</v>
      </c>
      <c r="J5193" s="3">
        <v>4</v>
      </c>
      <c r="K5193" s="2">
        <v>5.7</v>
      </c>
    </row>
    <row r="5194" spans="1:11" x14ac:dyDescent="0.3">
      <c r="A5194" s="1">
        <v>42576</v>
      </c>
      <c r="B5194" s="3">
        <f>YEAR(SalesData[[#This Row],[Order Date]])</f>
        <v>2016</v>
      </c>
      <c r="C5194" s="3">
        <f>MONTH(SalesData[[#This Row],[Order Date]])</f>
        <v>7</v>
      </c>
      <c r="D5194" s="2" t="s">
        <v>2319</v>
      </c>
      <c r="E5194" s="2" t="s">
        <v>329</v>
      </c>
      <c r="F5194" s="2" t="s">
        <v>11</v>
      </c>
      <c r="G5194" s="2" t="s">
        <v>18</v>
      </c>
      <c r="H5194" s="2" t="s">
        <v>211</v>
      </c>
      <c r="I5194" s="2">
        <v>7.89</v>
      </c>
      <c r="J5194" s="3">
        <v>1</v>
      </c>
      <c r="K5194" s="2">
        <v>0.32</v>
      </c>
    </row>
    <row r="5195" spans="1:11" x14ac:dyDescent="0.3">
      <c r="A5195" s="1">
        <v>42576</v>
      </c>
      <c r="B5195" s="3">
        <f>YEAR(SalesData[[#This Row],[Order Date]])</f>
        <v>2016</v>
      </c>
      <c r="C5195" s="3">
        <f>MONTH(SalesData[[#This Row],[Order Date]])</f>
        <v>7</v>
      </c>
      <c r="D5195" s="2" t="s">
        <v>2319</v>
      </c>
      <c r="E5195" s="2" t="s">
        <v>329</v>
      </c>
      <c r="F5195" s="2" t="s">
        <v>11</v>
      </c>
      <c r="G5195" s="2" t="s">
        <v>12</v>
      </c>
      <c r="H5195" s="2" t="s">
        <v>1262</v>
      </c>
      <c r="I5195" s="2">
        <v>65.5</v>
      </c>
      <c r="J5195" s="3">
        <v>5</v>
      </c>
      <c r="K5195" s="2">
        <v>32.1</v>
      </c>
    </row>
    <row r="5196" spans="1:11" x14ac:dyDescent="0.3">
      <c r="A5196" s="1">
        <v>42576</v>
      </c>
      <c r="B5196" s="3">
        <f>YEAR(SalesData[[#This Row],[Order Date]])</f>
        <v>2016</v>
      </c>
      <c r="C5196" s="3">
        <f>MONTH(SalesData[[#This Row],[Order Date]])</f>
        <v>7</v>
      </c>
      <c r="D5196" s="2" t="s">
        <v>2319</v>
      </c>
      <c r="E5196" s="2" t="s">
        <v>329</v>
      </c>
      <c r="F5196" s="2" t="s">
        <v>34</v>
      </c>
      <c r="G5196" s="2" t="s">
        <v>145</v>
      </c>
      <c r="H5196" s="2" t="s">
        <v>2452</v>
      </c>
      <c r="I5196" s="2">
        <v>2430.08</v>
      </c>
      <c r="J5196" s="3">
        <v>8</v>
      </c>
      <c r="K5196" s="2">
        <v>388.81</v>
      </c>
    </row>
    <row r="5197" spans="1:11" x14ac:dyDescent="0.3">
      <c r="A5197" s="1">
        <v>42576</v>
      </c>
      <c r="B5197" s="3">
        <f>YEAR(SalesData[[#This Row],[Order Date]])</f>
        <v>2016</v>
      </c>
      <c r="C5197" s="3">
        <f>MONTH(SalesData[[#This Row],[Order Date]])</f>
        <v>7</v>
      </c>
      <c r="D5197" s="2" t="s">
        <v>973</v>
      </c>
      <c r="E5197" s="2" t="s">
        <v>55</v>
      </c>
      <c r="F5197" s="2" t="s">
        <v>11</v>
      </c>
      <c r="G5197" s="2" t="s">
        <v>20</v>
      </c>
      <c r="H5197" s="2" t="s">
        <v>969</v>
      </c>
      <c r="I5197" s="2">
        <v>10.44</v>
      </c>
      <c r="J5197" s="3">
        <v>1</v>
      </c>
      <c r="K5197" s="2">
        <v>4.8</v>
      </c>
    </row>
    <row r="5198" spans="1:11" x14ac:dyDescent="0.3">
      <c r="A5198" s="1">
        <v>42576</v>
      </c>
      <c r="B5198" s="3">
        <f>YEAR(SalesData[[#This Row],[Order Date]])</f>
        <v>2016</v>
      </c>
      <c r="C5198" s="3">
        <f>MONTH(SalesData[[#This Row],[Order Date]])</f>
        <v>7</v>
      </c>
      <c r="D5198" s="2" t="s">
        <v>2432</v>
      </c>
      <c r="E5198" s="2" t="s">
        <v>10</v>
      </c>
      <c r="F5198" s="2" t="s">
        <v>11</v>
      </c>
      <c r="G5198" s="2" t="s">
        <v>63</v>
      </c>
      <c r="H5198" s="2" t="s">
        <v>1683</v>
      </c>
      <c r="I5198" s="2">
        <v>20.94</v>
      </c>
      <c r="J5198" s="3">
        <v>1</v>
      </c>
      <c r="K5198" s="2">
        <v>7.07</v>
      </c>
    </row>
    <row r="5199" spans="1:11" x14ac:dyDescent="0.3">
      <c r="A5199" s="1">
        <v>42576</v>
      </c>
      <c r="B5199" s="3">
        <f>YEAR(SalesData[[#This Row],[Order Date]])</f>
        <v>2016</v>
      </c>
      <c r="C5199" s="3">
        <f>MONTH(SalesData[[#This Row],[Order Date]])</f>
        <v>7</v>
      </c>
      <c r="D5199" s="2" t="s">
        <v>917</v>
      </c>
      <c r="E5199" s="2" t="s">
        <v>27</v>
      </c>
      <c r="F5199" s="2" t="s">
        <v>11</v>
      </c>
      <c r="G5199" s="2" t="s">
        <v>24</v>
      </c>
      <c r="H5199" s="2" t="s">
        <v>1527</v>
      </c>
      <c r="I5199" s="2">
        <v>37.17</v>
      </c>
      <c r="J5199" s="3">
        <v>9</v>
      </c>
      <c r="K5199" s="2">
        <v>11.15</v>
      </c>
    </row>
    <row r="5200" spans="1:11" x14ac:dyDescent="0.3">
      <c r="A5200" s="1">
        <v>42576</v>
      </c>
      <c r="B5200" s="3">
        <f>YEAR(SalesData[[#This Row],[Order Date]])</f>
        <v>2016</v>
      </c>
      <c r="C5200" s="3">
        <f>MONTH(SalesData[[#This Row],[Order Date]])</f>
        <v>7</v>
      </c>
      <c r="D5200" s="2" t="s">
        <v>1771</v>
      </c>
      <c r="E5200" s="2" t="s">
        <v>157</v>
      </c>
      <c r="F5200" s="2" t="s">
        <v>11</v>
      </c>
      <c r="G5200" s="2" t="s">
        <v>12</v>
      </c>
      <c r="H5200" s="2" t="s">
        <v>1890</v>
      </c>
      <c r="I5200" s="2">
        <v>20.62</v>
      </c>
      <c r="J5200" s="3">
        <v>2</v>
      </c>
      <c r="K5200" s="2">
        <v>9.69</v>
      </c>
    </row>
    <row r="5201" spans="1:11" x14ac:dyDescent="0.3">
      <c r="A5201" s="1">
        <v>42576</v>
      </c>
      <c r="B5201" s="3">
        <f>YEAR(SalesData[[#This Row],[Order Date]])</f>
        <v>2016</v>
      </c>
      <c r="C5201" s="3">
        <f>MONTH(SalesData[[#This Row],[Order Date]])</f>
        <v>7</v>
      </c>
      <c r="D5201" s="2" t="s">
        <v>1771</v>
      </c>
      <c r="E5201" s="2" t="s">
        <v>157</v>
      </c>
      <c r="F5201" s="2" t="s">
        <v>39</v>
      </c>
      <c r="G5201" s="2" t="s">
        <v>52</v>
      </c>
      <c r="H5201" s="2" t="s">
        <v>1985</v>
      </c>
      <c r="I5201" s="2">
        <v>124.25</v>
      </c>
      <c r="J5201" s="3">
        <v>7</v>
      </c>
      <c r="K5201" s="2">
        <v>48.46</v>
      </c>
    </row>
    <row r="5202" spans="1:11" x14ac:dyDescent="0.3">
      <c r="A5202" s="1">
        <v>42576</v>
      </c>
      <c r="B5202" s="3">
        <f>YEAR(SalesData[[#This Row],[Order Date]])</f>
        <v>2016</v>
      </c>
      <c r="C5202" s="3">
        <f>MONTH(SalesData[[#This Row],[Order Date]])</f>
        <v>7</v>
      </c>
      <c r="D5202" s="2" t="s">
        <v>1771</v>
      </c>
      <c r="E5202" s="2" t="s">
        <v>157</v>
      </c>
      <c r="F5202" s="2" t="s">
        <v>39</v>
      </c>
      <c r="G5202" s="2" t="s">
        <v>40</v>
      </c>
      <c r="H5202" s="2" t="s">
        <v>1895</v>
      </c>
      <c r="I5202" s="2">
        <v>297.55</v>
      </c>
      <c r="J5202" s="3">
        <v>5</v>
      </c>
      <c r="K5202" s="2">
        <v>83.31</v>
      </c>
    </row>
    <row r="5203" spans="1:11" x14ac:dyDescent="0.3">
      <c r="A5203" s="1">
        <v>42576</v>
      </c>
      <c r="B5203" s="3">
        <f>YEAR(SalesData[[#This Row],[Order Date]])</f>
        <v>2016</v>
      </c>
      <c r="C5203" s="3">
        <f>MONTH(SalesData[[#This Row],[Order Date]])</f>
        <v>7</v>
      </c>
      <c r="D5203" s="2" t="s">
        <v>1771</v>
      </c>
      <c r="E5203" s="2" t="s">
        <v>157</v>
      </c>
      <c r="F5203" s="2" t="s">
        <v>34</v>
      </c>
      <c r="G5203" s="2" t="s">
        <v>35</v>
      </c>
      <c r="H5203" s="2" t="s">
        <v>1484</v>
      </c>
      <c r="I5203" s="2">
        <v>403.56</v>
      </c>
      <c r="J5203" s="3">
        <v>4</v>
      </c>
      <c r="K5203" s="2">
        <v>96.85</v>
      </c>
    </row>
    <row r="5204" spans="1:11" x14ac:dyDescent="0.3">
      <c r="A5204" s="1">
        <v>42576</v>
      </c>
      <c r="B5204" s="3">
        <f>YEAR(SalesData[[#This Row],[Order Date]])</f>
        <v>2016</v>
      </c>
      <c r="C5204" s="3">
        <f>MONTH(SalesData[[#This Row],[Order Date]])</f>
        <v>7</v>
      </c>
      <c r="D5204" s="2" t="s">
        <v>1771</v>
      </c>
      <c r="E5204" s="2" t="s">
        <v>157</v>
      </c>
      <c r="F5204" s="2" t="s">
        <v>34</v>
      </c>
      <c r="G5204" s="2" t="s">
        <v>47</v>
      </c>
      <c r="H5204" s="2" t="s">
        <v>309</v>
      </c>
      <c r="I5204" s="2">
        <v>95.2</v>
      </c>
      <c r="J5204" s="3">
        <v>5</v>
      </c>
      <c r="K5204" s="2">
        <v>27.61</v>
      </c>
    </row>
    <row r="5205" spans="1:11" x14ac:dyDescent="0.3">
      <c r="A5205" s="1">
        <v>42579</v>
      </c>
      <c r="B5205" s="3">
        <f>YEAR(SalesData[[#This Row],[Order Date]])</f>
        <v>2016</v>
      </c>
      <c r="C5205" s="3">
        <f>MONTH(SalesData[[#This Row],[Order Date]])</f>
        <v>7</v>
      </c>
      <c r="D5205" s="2" t="s">
        <v>1672</v>
      </c>
      <c r="E5205" s="2" t="s">
        <v>110</v>
      </c>
      <c r="F5205" s="2" t="s">
        <v>11</v>
      </c>
      <c r="G5205" s="2" t="s">
        <v>43</v>
      </c>
      <c r="H5205" s="2" t="s">
        <v>160</v>
      </c>
      <c r="I5205" s="2">
        <v>20.440000000000001</v>
      </c>
      <c r="J5205" s="3">
        <v>7</v>
      </c>
      <c r="K5205" s="2">
        <v>9.1999999999999993</v>
      </c>
    </row>
    <row r="5206" spans="1:11" x14ac:dyDescent="0.3">
      <c r="A5206" s="1">
        <v>42579</v>
      </c>
      <c r="B5206" s="3">
        <f>YEAR(SalesData[[#This Row],[Order Date]])</f>
        <v>2016</v>
      </c>
      <c r="C5206" s="3">
        <f>MONTH(SalesData[[#This Row],[Order Date]])</f>
        <v>7</v>
      </c>
      <c r="D5206" s="2" t="s">
        <v>1672</v>
      </c>
      <c r="E5206" s="2" t="s">
        <v>110</v>
      </c>
      <c r="F5206" s="2" t="s">
        <v>11</v>
      </c>
      <c r="G5206" s="2" t="s">
        <v>12</v>
      </c>
      <c r="H5206" s="2" t="s">
        <v>312</v>
      </c>
      <c r="I5206" s="2">
        <v>109.92</v>
      </c>
      <c r="J5206" s="3">
        <v>2</v>
      </c>
      <c r="K5206" s="2">
        <v>53.86</v>
      </c>
    </row>
    <row r="5207" spans="1:11" x14ac:dyDescent="0.3">
      <c r="A5207" s="1">
        <v>42579</v>
      </c>
      <c r="B5207" s="3">
        <f>YEAR(SalesData[[#This Row],[Order Date]])</f>
        <v>2016</v>
      </c>
      <c r="C5207" s="3">
        <f>MONTH(SalesData[[#This Row],[Order Date]])</f>
        <v>7</v>
      </c>
      <c r="D5207" s="2" t="s">
        <v>1822</v>
      </c>
      <c r="E5207" s="2" t="s">
        <v>27</v>
      </c>
      <c r="F5207" s="2" t="s">
        <v>11</v>
      </c>
      <c r="G5207" s="2" t="s">
        <v>16</v>
      </c>
      <c r="H5207" s="2" t="s">
        <v>250</v>
      </c>
      <c r="I5207" s="2">
        <v>18.899999999999999</v>
      </c>
      <c r="J5207" s="3">
        <v>3</v>
      </c>
      <c r="K5207" s="2">
        <v>8.69</v>
      </c>
    </row>
    <row r="5208" spans="1:11" x14ac:dyDescent="0.3">
      <c r="A5208" s="1">
        <v>42579</v>
      </c>
      <c r="B5208" s="3">
        <f>YEAR(SalesData[[#This Row],[Order Date]])</f>
        <v>2016</v>
      </c>
      <c r="C5208" s="3">
        <f>MONTH(SalesData[[#This Row],[Order Date]])</f>
        <v>7</v>
      </c>
      <c r="D5208" s="2" t="s">
        <v>2037</v>
      </c>
      <c r="E5208" s="2" t="s">
        <v>23</v>
      </c>
      <c r="F5208" s="2" t="s">
        <v>34</v>
      </c>
      <c r="G5208" s="2" t="s">
        <v>74</v>
      </c>
      <c r="H5208" s="2" t="s">
        <v>142</v>
      </c>
      <c r="I5208" s="2">
        <v>177.45</v>
      </c>
      <c r="J5208" s="3">
        <v>5</v>
      </c>
      <c r="K5208" s="2">
        <v>-78.08</v>
      </c>
    </row>
    <row r="5209" spans="1:11" x14ac:dyDescent="0.3">
      <c r="A5209" s="1">
        <v>42579</v>
      </c>
      <c r="B5209" s="3">
        <f>YEAR(SalesData[[#This Row],[Order Date]])</f>
        <v>2016</v>
      </c>
      <c r="C5209" s="3">
        <f>MONTH(SalesData[[#This Row],[Order Date]])</f>
        <v>7</v>
      </c>
      <c r="D5209" s="2" t="s">
        <v>2037</v>
      </c>
      <c r="E5209" s="2" t="s">
        <v>23</v>
      </c>
      <c r="F5209" s="2" t="s">
        <v>11</v>
      </c>
      <c r="G5209" s="2" t="s">
        <v>20</v>
      </c>
      <c r="H5209" s="2" t="s">
        <v>2127</v>
      </c>
      <c r="I5209" s="2">
        <v>1369.76</v>
      </c>
      <c r="J5209" s="3">
        <v>6</v>
      </c>
      <c r="K5209" s="2">
        <v>-913.18</v>
      </c>
    </row>
    <row r="5210" spans="1:11" x14ac:dyDescent="0.3">
      <c r="A5210" s="1">
        <v>42579</v>
      </c>
      <c r="B5210" s="3">
        <f>YEAR(SalesData[[#This Row],[Order Date]])</f>
        <v>2016</v>
      </c>
      <c r="C5210" s="3">
        <f>MONTH(SalesData[[#This Row],[Order Date]])</f>
        <v>7</v>
      </c>
      <c r="D5210" s="2" t="s">
        <v>2037</v>
      </c>
      <c r="E5210" s="2" t="s">
        <v>23</v>
      </c>
      <c r="F5210" s="2" t="s">
        <v>11</v>
      </c>
      <c r="G5210" s="2" t="s">
        <v>92</v>
      </c>
      <c r="H5210" s="2" t="s">
        <v>1468</v>
      </c>
      <c r="I5210" s="2">
        <v>9.48</v>
      </c>
      <c r="J5210" s="3">
        <v>3</v>
      </c>
      <c r="K5210" s="2">
        <v>0.71</v>
      </c>
    </row>
    <row r="5211" spans="1:11" x14ac:dyDescent="0.3">
      <c r="A5211" s="1">
        <v>42579</v>
      </c>
      <c r="B5211" s="3">
        <f>YEAR(SalesData[[#This Row],[Order Date]])</f>
        <v>2016</v>
      </c>
      <c r="C5211" s="3">
        <f>MONTH(SalesData[[#This Row],[Order Date]])</f>
        <v>7</v>
      </c>
      <c r="D5211" s="2" t="s">
        <v>1378</v>
      </c>
      <c r="E5211" s="2" t="s">
        <v>10</v>
      </c>
      <c r="F5211" s="2" t="s">
        <v>34</v>
      </c>
      <c r="G5211" s="2" t="s">
        <v>47</v>
      </c>
      <c r="H5211" s="2" t="s">
        <v>1107</v>
      </c>
      <c r="I5211" s="2">
        <v>24.7</v>
      </c>
      <c r="J5211" s="3">
        <v>5</v>
      </c>
      <c r="K5211" s="2">
        <v>-9.8800000000000008</v>
      </c>
    </row>
    <row r="5212" spans="1:11" x14ac:dyDescent="0.3">
      <c r="A5212" s="1">
        <v>42579</v>
      </c>
      <c r="B5212" s="3">
        <f>YEAR(SalesData[[#This Row],[Order Date]])</f>
        <v>2016</v>
      </c>
      <c r="C5212" s="3">
        <f>MONTH(SalesData[[#This Row],[Order Date]])</f>
        <v>7</v>
      </c>
      <c r="D5212" s="2" t="s">
        <v>1378</v>
      </c>
      <c r="E5212" s="2" t="s">
        <v>10</v>
      </c>
      <c r="F5212" s="2" t="s">
        <v>34</v>
      </c>
      <c r="G5212" s="2" t="s">
        <v>47</v>
      </c>
      <c r="H5212" s="2" t="s">
        <v>2574</v>
      </c>
      <c r="I5212" s="2">
        <v>302.72000000000003</v>
      </c>
      <c r="J5212" s="3">
        <v>5</v>
      </c>
      <c r="K5212" s="2">
        <v>-378.4</v>
      </c>
    </row>
    <row r="5213" spans="1:11" x14ac:dyDescent="0.3">
      <c r="A5213" s="1">
        <v>42580</v>
      </c>
      <c r="B5213" s="3">
        <f>YEAR(SalesData[[#This Row],[Order Date]])</f>
        <v>2016</v>
      </c>
      <c r="C5213" s="3">
        <f>MONTH(SalesData[[#This Row],[Order Date]])</f>
        <v>7</v>
      </c>
      <c r="D5213" s="2" t="s">
        <v>29</v>
      </c>
      <c r="E5213" s="2" t="s">
        <v>23</v>
      </c>
      <c r="F5213" s="2" t="s">
        <v>11</v>
      </c>
      <c r="G5213" s="2" t="s">
        <v>18</v>
      </c>
      <c r="H5213" s="2" t="s">
        <v>1374</v>
      </c>
      <c r="I5213" s="2">
        <v>84.78</v>
      </c>
      <c r="J5213" s="3">
        <v>2</v>
      </c>
      <c r="K5213" s="2">
        <v>-16.96</v>
      </c>
    </row>
    <row r="5214" spans="1:11" x14ac:dyDescent="0.3">
      <c r="A5214" s="1">
        <v>42580</v>
      </c>
      <c r="B5214" s="3">
        <f>YEAR(SalesData[[#This Row],[Order Date]])</f>
        <v>2016</v>
      </c>
      <c r="C5214" s="3">
        <f>MONTH(SalesData[[#This Row],[Order Date]])</f>
        <v>7</v>
      </c>
      <c r="D5214" s="2" t="s">
        <v>1643</v>
      </c>
      <c r="E5214" s="2" t="s">
        <v>123</v>
      </c>
      <c r="F5214" s="2" t="s">
        <v>11</v>
      </c>
      <c r="G5214" s="2" t="s">
        <v>20</v>
      </c>
      <c r="H5214" s="2" t="s">
        <v>1577</v>
      </c>
      <c r="I5214" s="2">
        <v>2.21</v>
      </c>
      <c r="J5214" s="3">
        <v>3</v>
      </c>
      <c r="K5214" s="2">
        <v>-1.48</v>
      </c>
    </row>
    <row r="5215" spans="1:11" x14ac:dyDescent="0.3">
      <c r="A5215" s="1">
        <v>42580</v>
      </c>
      <c r="B5215" s="3">
        <f>YEAR(SalesData[[#This Row],[Order Date]])</f>
        <v>2016</v>
      </c>
      <c r="C5215" s="3">
        <f>MONTH(SalesData[[#This Row],[Order Date]])</f>
        <v>7</v>
      </c>
      <c r="D5215" s="2" t="s">
        <v>2378</v>
      </c>
      <c r="E5215" s="2" t="s">
        <v>245</v>
      </c>
      <c r="F5215" s="2" t="s">
        <v>11</v>
      </c>
      <c r="G5215" s="2" t="s">
        <v>18</v>
      </c>
      <c r="H5215" s="2" t="s">
        <v>1449</v>
      </c>
      <c r="I5215" s="2">
        <v>704.76</v>
      </c>
      <c r="J5215" s="3">
        <v>5</v>
      </c>
      <c r="K5215" s="2">
        <v>26.43</v>
      </c>
    </row>
    <row r="5216" spans="1:11" x14ac:dyDescent="0.3">
      <c r="A5216" s="1">
        <v>42580</v>
      </c>
      <c r="B5216" s="3">
        <f>YEAR(SalesData[[#This Row],[Order Date]])</f>
        <v>2016</v>
      </c>
      <c r="C5216" s="3">
        <f>MONTH(SalesData[[#This Row],[Order Date]])</f>
        <v>7</v>
      </c>
      <c r="D5216" s="2" t="s">
        <v>2378</v>
      </c>
      <c r="E5216" s="2" t="s">
        <v>245</v>
      </c>
      <c r="F5216" s="2" t="s">
        <v>11</v>
      </c>
      <c r="G5216" s="2" t="s">
        <v>20</v>
      </c>
      <c r="H5216" s="2" t="s">
        <v>1281</v>
      </c>
      <c r="I5216" s="2">
        <v>27.4</v>
      </c>
      <c r="J5216" s="3">
        <v>3</v>
      </c>
      <c r="K5216" s="2">
        <v>-20.09</v>
      </c>
    </row>
    <row r="5217" spans="1:11" x14ac:dyDescent="0.3">
      <c r="A5217" s="1">
        <v>42581</v>
      </c>
      <c r="B5217" s="3">
        <f>YEAR(SalesData[[#This Row],[Order Date]])</f>
        <v>2016</v>
      </c>
      <c r="C5217" s="3">
        <f>MONTH(SalesData[[#This Row],[Order Date]])</f>
        <v>7</v>
      </c>
      <c r="D5217" s="2" t="s">
        <v>1497</v>
      </c>
      <c r="E5217" s="2" t="s">
        <v>10</v>
      </c>
      <c r="F5217" s="2" t="s">
        <v>11</v>
      </c>
      <c r="G5217" s="2" t="s">
        <v>20</v>
      </c>
      <c r="H5217" s="2" t="s">
        <v>1509</v>
      </c>
      <c r="I5217" s="2">
        <v>9.26</v>
      </c>
      <c r="J5217" s="3">
        <v>3</v>
      </c>
      <c r="K5217" s="2">
        <v>-13.9</v>
      </c>
    </row>
    <row r="5218" spans="1:11" x14ac:dyDescent="0.3">
      <c r="A5218" s="1">
        <v>42581</v>
      </c>
      <c r="B5218" s="3">
        <f>YEAR(SalesData[[#This Row],[Order Date]])</f>
        <v>2016</v>
      </c>
      <c r="C5218" s="3">
        <f>MONTH(SalesData[[#This Row],[Order Date]])</f>
        <v>7</v>
      </c>
      <c r="D5218" s="2" t="s">
        <v>596</v>
      </c>
      <c r="E5218" s="2" t="s">
        <v>15</v>
      </c>
      <c r="F5218" s="2" t="s">
        <v>11</v>
      </c>
      <c r="G5218" s="2" t="s">
        <v>16</v>
      </c>
      <c r="H5218" s="2" t="s">
        <v>2575</v>
      </c>
      <c r="I5218" s="2">
        <v>9.25</v>
      </c>
      <c r="J5218" s="3">
        <v>4</v>
      </c>
      <c r="K5218" s="2">
        <v>3.12</v>
      </c>
    </row>
    <row r="5219" spans="1:11" x14ac:dyDescent="0.3">
      <c r="A5219" s="1">
        <v>42581</v>
      </c>
      <c r="B5219" s="3">
        <f>YEAR(SalesData[[#This Row],[Order Date]])</f>
        <v>2016</v>
      </c>
      <c r="C5219" s="3">
        <f>MONTH(SalesData[[#This Row],[Order Date]])</f>
        <v>7</v>
      </c>
      <c r="D5219" s="2" t="s">
        <v>596</v>
      </c>
      <c r="E5219" s="2" t="s">
        <v>15</v>
      </c>
      <c r="F5219" s="2" t="s">
        <v>11</v>
      </c>
      <c r="G5219" s="2" t="s">
        <v>18</v>
      </c>
      <c r="H5219" s="2" t="s">
        <v>2110</v>
      </c>
      <c r="I5219" s="2">
        <v>1036.6199999999999</v>
      </c>
      <c r="J5219" s="3">
        <v>2</v>
      </c>
      <c r="K5219" s="2">
        <v>51.83</v>
      </c>
    </row>
    <row r="5220" spans="1:11" x14ac:dyDescent="0.3">
      <c r="A5220" s="1">
        <v>42581</v>
      </c>
      <c r="B5220" s="3">
        <f>YEAR(SalesData[[#This Row],[Order Date]])</f>
        <v>2016</v>
      </c>
      <c r="C5220" s="3">
        <f>MONTH(SalesData[[#This Row],[Order Date]])</f>
        <v>7</v>
      </c>
      <c r="D5220" s="2" t="s">
        <v>883</v>
      </c>
      <c r="E5220" s="2" t="s">
        <v>27</v>
      </c>
      <c r="F5220" s="2" t="s">
        <v>11</v>
      </c>
      <c r="G5220" s="2" t="s">
        <v>92</v>
      </c>
      <c r="H5220" s="2" t="s">
        <v>1997</v>
      </c>
      <c r="I5220" s="2">
        <v>715.64</v>
      </c>
      <c r="J5220" s="3">
        <v>2</v>
      </c>
      <c r="K5220" s="2">
        <v>178.91</v>
      </c>
    </row>
    <row r="5221" spans="1:11" x14ac:dyDescent="0.3">
      <c r="A5221" s="1">
        <v>42582</v>
      </c>
      <c r="B5221" s="3">
        <f>YEAR(SalesData[[#This Row],[Order Date]])</f>
        <v>2016</v>
      </c>
      <c r="C5221" s="3">
        <f>MONTH(SalesData[[#This Row],[Order Date]])</f>
        <v>7</v>
      </c>
      <c r="D5221" s="2" t="s">
        <v>1012</v>
      </c>
      <c r="E5221" s="2" t="s">
        <v>110</v>
      </c>
      <c r="F5221" s="2" t="s">
        <v>11</v>
      </c>
      <c r="G5221" s="2" t="s">
        <v>92</v>
      </c>
      <c r="H5221" s="2" t="s">
        <v>746</v>
      </c>
      <c r="I5221" s="2">
        <v>283.14</v>
      </c>
      <c r="J5221" s="3">
        <v>4</v>
      </c>
      <c r="K5221" s="2">
        <v>72.36</v>
      </c>
    </row>
    <row r="5222" spans="1:11" x14ac:dyDescent="0.3">
      <c r="A5222" s="1">
        <v>42582</v>
      </c>
      <c r="B5222" s="3">
        <f>YEAR(SalesData[[#This Row],[Order Date]])</f>
        <v>2016</v>
      </c>
      <c r="C5222" s="3">
        <f>MONTH(SalesData[[#This Row],[Order Date]])</f>
        <v>7</v>
      </c>
      <c r="D5222" s="2" t="s">
        <v>1012</v>
      </c>
      <c r="E5222" s="2" t="s">
        <v>110</v>
      </c>
      <c r="F5222" s="2" t="s">
        <v>39</v>
      </c>
      <c r="G5222" s="2" t="s">
        <v>40</v>
      </c>
      <c r="H5222" s="2" t="s">
        <v>2297</v>
      </c>
      <c r="I5222" s="2">
        <v>635.96</v>
      </c>
      <c r="J5222" s="3">
        <v>4</v>
      </c>
      <c r="K5222" s="2">
        <v>165.35</v>
      </c>
    </row>
    <row r="5223" spans="1:11" x14ac:dyDescent="0.3">
      <c r="A5223" s="1">
        <v>42582</v>
      </c>
      <c r="B5223" s="3">
        <f>YEAR(SalesData[[#This Row],[Order Date]])</f>
        <v>2016</v>
      </c>
      <c r="C5223" s="3">
        <f>MONTH(SalesData[[#This Row],[Order Date]])</f>
        <v>7</v>
      </c>
      <c r="D5223" s="2" t="s">
        <v>1012</v>
      </c>
      <c r="E5223" s="2" t="s">
        <v>110</v>
      </c>
      <c r="F5223" s="2" t="s">
        <v>39</v>
      </c>
      <c r="G5223" s="2" t="s">
        <v>40</v>
      </c>
      <c r="H5223" s="2" t="s">
        <v>1564</v>
      </c>
      <c r="I5223" s="2">
        <v>118.99</v>
      </c>
      <c r="J5223" s="3">
        <v>1</v>
      </c>
      <c r="K5223" s="2">
        <v>33.32</v>
      </c>
    </row>
    <row r="5224" spans="1:11" x14ac:dyDescent="0.3">
      <c r="A5224" s="1">
        <v>42582</v>
      </c>
      <c r="B5224" s="3">
        <f>YEAR(SalesData[[#This Row],[Order Date]])</f>
        <v>2016</v>
      </c>
      <c r="C5224" s="3">
        <f>MONTH(SalesData[[#This Row],[Order Date]])</f>
        <v>7</v>
      </c>
      <c r="D5224" s="2" t="s">
        <v>1012</v>
      </c>
      <c r="E5224" s="2" t="s">
        <v>110</v>
      </c>
      <c r="F5224" s="2" t="s">
        <v>34</v>
      </c>
      <c r="G5224" s="2" t="s">
        <v>47</v>
      </c>
      <c r="H5224" s="2" t="s">
        <v>112</v>
      </c>
      <c r="I5224" s="2">
        <v>272.94</v>
      </c>
      <c r="J5224" s="3">
        <v>3</v>
      </c>
      <c r="K5224" s="2">
        <v>30.02</v>
      </c>
    </row>
    <row r="5225" spans="1:11" x14ac:dyDescent="0.3">
      <c r="A5225" s="1">
        <v>42582</v>
      </c>
      <c r="B5225" s="3">
        <f>YEAR(SalesData[[#This Row],[Order Date]])</f>
        <v>2016</v>
      </c>
      <c r="C5225" s="3">
        <f>MONTH(SalesData[[#This Row],[Order Date]])</f>
        <v>7</v>
      </c>
      <c r="D5225" s="2" t="s">
        <v>443</v>
      </c>
      <c r="E5225" s="2" t="s">
        <v>27</v>
      </c>
      <c r="F5225" s="2" t="s">
        <v>34</v>
      </c>
      <c r="G5225" s="2" t="s">
        <v>145</v>
      </c>
      <c r="H5225" s="2" t="s">
        <v>2003</v>
      </c>
      <c r="I5225" s="2">
        <v>863.13</v>
      </c>
      <c r="J5225" s="3">
        <v>7</v>
      </c>
      <c r="K5225" s="2">
        <v>-32.369999999999997</v>
      </c>
    </row>
    <row r="5226" spans="1:11" x14ac:dyDescent="0.3">
      <c r="A5226" s="1">
        <v>42583</v>
      </c>
      <c r="B5226" s="3">
        <f>YEAR(SalesData[[#This Row],[Order Date]])</f>
        <v>2016</v>
      </c>
      <c r="C5226" s="3">
        <f>MONTH(SalesData[[#This Row],[Order Date]])</f>
        <v>8</v>
      </c>
      <c r="D5226" s="2" t="s">
        <v>410</v>
      </c>
      <c r="E5226" s="2" t="s">
        <v>10</v>
      </c>
      <c r="F5226" s="2" t="s">
        <v>11</v>
      </c>
      <c r="G5226" s="2" t="s">
        <v>12</v>
      </c>
      <c r="H5226" s="2" t="s">
        <v>625</v>
      </c>
      <c r="I5226" s="2">
        <v>19.649999999999999</v>
      </c>
      <c r="J5226" s="3">
        <v>2</v>
      </c>
      <c r="K5226" s="2">
        <v>6.63</v>
      </c>
    </row>
    <row r="5227" spans="1:11" x14ac:dyDescent="0.3">
      <c r="A5227" s="1">
        <v>42583</v>
      </c>
      <c r="B5227" s="3">
        <f>YEAR(SalesData[[#This Row],[Order Date]])</f>
        <v>2016</v>
      </c>
      <c r="C5227" s="3">
        <f>MONTH(SalesData[[#This Row],[Order Date]])</f>
        <v>8</v>
      </c>
      <c r="D5227" s="2" t="s">
        <v>355</v>
      </c>
      <c r="E5227" s="2" t="s">
        <v>27</v>
      </c>
      <c r="F5227" s="2" t="s">
        <v>39</v>
      </c>
      <c r="G5227" s="2" t="s">
        <v>40</v>
      </c>
      <c r="H5227" s="2" t="s">
        <v>676</v>
      </c>
      <c r="I5227" s="2">
        <v>1039.73</v>
      </c>
      <c r="J5227" s="3">
        <v>2</v>
      </c>
      <c r="K5227" s="2">
        <v>90.98</v>
      </c>
    </row>
    <row r="5228" spans="1:11" x14ac:dyDescent="0.3">
      <c r="A5228" s="1">
        <v>42583</v>
      </c>
      <c r="B5228" s="3">
        <f>YEAR(SalesData[[#This Row],[Order Date]])</f>
        <v>2016</v>
      </c>
      <c r="C5228" s="3">
        <f>MONTH(SalesData[[#This Row],[Order Date]])</f>
        <v>8</v>
      </c>
      <c r="D5228" s="2" t="s">
        <v>355</v>
      </c>
      <c r="E5228" s="2" t="s">
        <v>27</v>
      </c>
      <c r="F5228" s="2" t="s">
        <v>11</v>
      </c>
      <c r="G5228" s="2" t="s">
        <v>92</v>
      </c>
      <c r="H5228" s="2" t="s">
        <v>801</v>
      </c>
      <c r="I5228" s="2">
        <v>45.96</v>
      </c>
      <c r="J5228" s="3">
        <v>2</v>
      </c>
      <c r="K5228" s="2">
        <v>13.79</v>
      </c>
    </row>
    <row r="5229" spans="1:11" x14ac:dyDescent="0.3">
      <c r="A5229" s="1">
        <v>42583</v>
      </c>
      <c r="B5229" s="3">
        <f>YEAR(SalesData[[#This Row],[Order Date]])</f>
        <v>2016</v>
      </c>
      <c r="C5229" s="3">
        <f>MONTH(SalesData[[#This Row],[Order Date]])</f>
        <v>8</v>
      </c>
      <c r="D5229" s="2" t="s">
        <v>1822</v>
      </c>
      <c r="E5229" s="2" t="s">
        <v>23</v>
      </c>
      <c r="F5229" s="2" t="s">
        <v>34</v>
      </c>
      <c r="G5229" s="2" t="s">
        <v>47</v>
      </c>
      <c r="H5229" s="2" t="s">
        <v>2576</v>
      </c>
      <c r="I5229" s="2">
        <v>19.309999999999999</v>
      </c>
      <c r="J5229" s="3">
        <v>2</v>
      </c>
      <c r="K5229" s="2">
        <v>3.14</v>
      </c>
    </row>
    <row r="5230" spans="1:11" x14ac:dyDescent="0.3">
      <c r="A5230" s="1">
        <v>42584</v>
      </c>
      <c r="B5230" s="3">
        <f>YEAR(SalesData[[#This Row],[Order Date]])</f>
        <v>2016</v>
      </c>
      <c r="C5230" s="3">
        <f>MONTH(SalesData[[#This Row],[Order Date]])</f>
        <v>8</v>
      </c>
      <c r="D5230" s="2" t="s">
        <v>202</v>
      </c>
      <c r="E5230" s="2" t="s">
        <v>27</v>
      </c>
      <c r="F5230" s="2" t="s">
        <v>34</v>
      </c>
      <c r="G5230" s="2" t="s">
        <v>145</v>
      </c>
      <c r="H5230" s="2" t="s">
        <v>2577</v>
      </c>
      <c r="I5230" s="2">
        <v>136.46</v>
      </c>
      <c r="J5230" s="3">
        <v>2</v>
      </c>
      <c r="K5230" s="2">
        <v>15.35</v>
      </c>
    </row>
    <row r="5231" spans="1:11" x14ac:dyDescent="0.3">
      <c r="A5231" s="1">
        <v>42584</v>
      </c>
      <c r="B5231" s="3">
        <f>YEAR(SalesData[[#This Row],[Order Date]])</f>
        <v>2016</v>
      </c>
      <c r="C5231" s="3">
        <f>MONTH(SalesData[[#This Row],[Order Date]])</f>
        <v>8</v>
      </c>
      <c r="D5231" s="2" t="s">
        <v>202</v>
      </c>
      <c r="E5231" s="2" t="s">
        <v>27</v>
      </c>
      <c r="F5231" s="2" t="s">
        <v>39</v>
      </c>
      <c r="G5231" s="2" t="s">
        <v>40</v>
      </c>
      <c r="H5231" s="2" t="s">
        <v>2527</v>
      </c>
      <c r="I5231" s="2">
        <v>333.58</v>
      </c>
      <c r="J5231" s="3">
        <v>3</v>
      </c>
      <c r="K5231" s="2">
        <v>33.36</v>
      </c>
    </row>
    <row r="5232" spans="1:11" x14ac:dyDescent="0.3">
      <c r="A5232" s="1">
        <v>42584</v>
      </c>
      <c r="B5232" s="3">
        <f>YEAR(SalesData[[#This Row],[Order Date]])</f>
        <v>2016</v>
      </c>
      <c r="C5232" s="3">
        <f>MONTH(SalesData[[#This Row],[Order Date]])</f>
        <v>8</v>
      </c>
      <c r="D5232" s="2" t="s">
        <v>202</v>
      </c>
      <c r="E5232" s="2" t="s">
        <v>27</v>
      </c>
      <c r="F5232" s="2" t="s">
        <v>11</v>
      </c>
      <c r="G5232" s="2" t="s">
        <v>20</v>
      </c>
      <c r="H5232" s="2" t="s">
        <v>1970</v>
      </c>
      <c r="I5232" s="2">
        <v>12.54</v>
      </c>
      <c r="J5232" s="3">
        <v>2</v>
      </c>
      <c r="K5232" s="2">
        <v>4.7</v>
      </c>
    </row>
    <row r="5233" spans="1:11" x14ac:dyDescent="0.3">
      <c r="A5233" s="1">
        <v>42585</v>
      </c>
      <c r="B5233" s="3">
        <f>YEAR(SalesData[[#This Row],[Order Date]])</f>
        <v>2016</v>
      </c>
      <c r="C5233" s="3">
        <f>MONTH(SalesData[[#This Row],[Order Date]])</f>
        <v>8</v>
      </c>
      <c r="D5233" s="2" t="s">
        <v>2578</v>
      </c>
      <c r="E5233" s="2" t="s">
        <v>840</v>
      </c>
      <c r="F5233" s="2" t="s">
        <v>11</v>
      </c>
      <c r="G5233" s="2" t="s">
        <v>63</v>
      </c>
      <c r="H5233" s="2" t="s">
        <v>98</v>
      </c>
      <c r="I5233" s="2">
        <v>81.540000000000006</v>
      </c>
      <c r="J5233" s="3">
        <v>3</v>
      </c>
      <c r="K5233" s="2">
        <v>38.32</v>
      </c>
    </row>
    <row r="5234" spans="1:11" x14ac:dyDescent="0.3">
      <c r="A5234" s="1">
        <v>42585</v>
      </c>
      <c r="B5234" s="3">
        <f>YEAR(SalesData[[#This Row],[Order Date]])</f>
        <v>2016</v>
      </c>
      <c r="C5234" s="3">
        <f>MONTH(SalesData[[#This Row],[Order Date]])</f>
        <v>8</v>
      </c>
      <c r="D5234" s="2" t="s">
        <v>2578</v>
      </c>
      <c r="E5234" s="2" t="s">
        <v>840</v>
      </c>
      <c r="F5234" s="2" t="s">
        <v>39</v>
      </c>
      <c r="G5234" s="2" t="s">
        <v>52</v>
      </c>
      <c r="H5234" s="2" t="s">
        <v>2579</v>
      </c>
      <c r="I5234" s="2">
        <v>167.28</v>
      </c>
      <c r="J5234" s="3">
        <v>12</v>
      </c>
      <c r="K5234" s="2">
        <v>23.42</v>
      </c>
    </row>
    <row r="5235" spans="1:11" x14ac:dyDescent="0.3">
      <c r="A5235" s="1">
        <v>42586</v>
      </c>
      <c r="B5235" s="3">
        <f>YEAR(SalesData[[#This Row],[Order Date]])</f>
        <v>2016</v>
      </c>
      <c r="C5235" s="3">
        <f>MONTH(SalesData[[#This Row],[Order Date]])</f>
        <v>8</v>
      </c>
      <c r="D5235" s="2" t="s">
        <v>2580</v>
      </c>
      <c r="E5235" s="2" t="s">
        <v>55</v>
      </c>
      <c r="F5235" s="2" t="s">
        <v>11</v>
      </c>
      <c r="G5235" s="2" t="s">
        <v>200</v>
      </c>
      <c r="H5235" s="2" t="s">
        <v>2056</v>
      </c>
      <c r="I5235" s="2">
        <v>35.06</v>
      </c>
      <c r="J5235" s="3">
        <v>2</v>
      </c>
      <c r="K5235" s="2">
        <v>10.52</v>
      </c>
    </row>
    <row r="5236" spans="1:11" x14ac:dyDescent="0.3">
      <c r="A5236" s="1">
        <v>42586</v>
      </c>
      <c r="B5236" s="3">
        <f>YEAR(SalesData[[#This Row],[Order Date]])</f>
        <v>2016</v>
      </c>
      <c r="C5236" s="3">
        <f>MONTH(SalesData[[#This Row],[Order Date]])</f>
        <v>8</v>
      </c>
      <c r="D5236" s="2" t="s">
        <v>2580</v>
      </c>
      <c r="E5236" s="2" t="s">
        <v>55</v>
      </c>
      <c r="F5236" s="2" t="s">
        <v>11</v>
      </c>
      <c r="G5236" s="2" t="s">
        <v>16</v>
      </c>
      <c r="H5236" s="2" t="s">
        <v>377</v>
      </c>
      <c r="I5236" s="2">
        <v>4.13</v>
      </c>
      <c r="J5236" s="3">
        <v>1</v>
      </c>
      <c r="K5236" s="2">
        <v>1.9</v>
      </c>
    </row>
    <row r="5237" spans="1:11" x14ac:dyDescent="0.3">
      <c r="A5237" s="1">
        <v>42586</v>
      </c>
      <c r="B5237" s="3">
        <f>YEAR(SalesData[[#This Row],[Order Date]])</f>
        <v>2016</v>
      </c>
      <c r="C5237" s="3">
        <f>MONTH(SalesData[[#This Row],[Order Date]])</f>
        <v>8</v>
      </c>
      <c r="D5237" s="2" t="s">
        <v>2580</v>
      </c>
      <c r="E5237" s="2" t="s">
        <v>55</v>
      </c>
      <c r="F5237" s="2" t="s">
        <v>34</v>
      </c>
      <c r="G5237" s="2" t="s">
        <v>47</v>
      </c>
      <c r="H5237" s="2" t="s">
        <v>913</v>
      </c>
      <c r="I5237" s="2">
        <v>109.8</v>
      </c>
      <c r="J5237" s="3">
        <v>9</v>
      </c>
      <c r="K5237" s="2">
        <v>46.12</v>
      </c>
    </row>
    <row r="5238" spans="1:11" x14ac:dyDescent="0.3">
      <c r="A5238" s="1">
        <v>42586</v>
      </c>
      <c r="B5238" s="3">
        <f>YEAR(SalesData[[#This Row],[Order Date]])</f>
        <v>2016</v>
      </c>
      <c r="C5238" s="3">
        <f>MONTH(SalesData[[#This Row],[Order Date]])</f>
        <v>8</v>
      </c>
      <c r="D5238" s="2" t="s">
        <v>2580</v>
      </c>
      <c r="E5238" s="2" t="s">
        <v>55</v>
      </c>
      <c r="F5238" s="2" t="s">
        <v>11</v>
      </c>
      <c r="G5238" s="2" t="s">
        <v>16</v>
      </c>
      <c r="H5238" s="2" t="s">
        <v>2581</v>
      </c>
      <c r="I5238" s="2">
        <v>9.82</v>
      </c>
      <c r="J5238" s="3">
        <v>2</v>
      </c>
      <c r="K5238" s="2">
        <v>4.8099999999999996</v>
      </c>
    </row>
    <row r="5239" spans="1:11" x14ac:dyDescent="0.3">
      <c r="A5239" s="1">
        <v>42586</v>
      </c>
      <c r="B5239" s="3">
        <f>YEAR(SalesData[[#This Row],[Order Date]])</f>
        <v>2016</v>
      </c>
      <c r="C5239" s="3">
        <f>MONTH(SalesData[[#This Row],[Order Date]])</f>
        <v>8</v>
      </c>
      <c r="D5239" s="2" t="s">
        <v>1781</v>
      </c>
      <c r="E5239" s="2" t="s">
        <v>15</v>
      </c>
      <c r="F5239" s="2" t="s">
        <v>11</v>
      </c>
      <c r="G5239" s="2" t="s">
        <v>20</v>
      </c>
      <c r="H5239" s="2" t="s">
        <v>2173</v>
      </c>
      <c r="I5239" s="2">
        <v>3.98</v>
      </c>
      <c r="J5239" s="3">
        <v>5</v>
      </c>
      <c r="K5239" s="2">
        <v>-6.57</v>
      </c>
    </row>
    <row r="5240" spans="1:11" x14ac:dyDescent="0.3">
      <c r="A5240" s="1">
        <v>42586</v>
      </c>
      <c r="B5240" s="3">
        <f>YEAR(SalesData[[#This Row],[Order Date]])</f>
        <v>2016</v>
      </c>
      <c r="C5240" s="3">
        <f>MONTH(SalesData[[#This Row],[Order Date]])</f>
        <v>8</v>
      </c>
      <c r="D5240" s="2" t="s">
        <v>212</v>
      </c>
      <c r="E5240" s="2" t="s">
        <v>27</v>
      </c>
      <c r="F5240" s="2" t="s">
        <v>39</v>
      </c>
      <c r="G5240" s="2" t="s">
        <v>40</v>
      </c>
      <c r="H5240" s="2" t="s">
        <v>799</v>
      </c>
      <c r="I5240" s="2">
        <v>302.38</v>
      </c>
      <c r="J5240" s="3">
        <v>2</v>
      </c>
      <c r="K5240" s="2">
        <v>30.24</v>
      </c>
    </row>
    <row r="5241" spans="1:11" x14ac:dyDescent="0.3">
      <c r="A5241" s="1">
        <v>42586</v>
      </c>
      <c r="B5241" s="3">
        <f>YEAR(SalesData[[#This Row],[Order Date]])</f>
        <v>2016</v>
      </c>
      <c r="C5241" s="3">
        <f>MONTH(SalesData[[#This Row],[Order Date]])</f>
        <v>8</v>
      </c>
      <c r="D5241" s="2" t="s">
        <v>212</v>
      </c>
      <c r="E5241" s="2" t="s">
        <v>27</v>
      </c>
      <c r="F5241" s="2" t="s">
        <v>11</v>
      </c>
      <c r="G5241" s="2" t="s">
        <v>20</v>
      </c>
      <c r="H5241" s="2" t="s">
        <v>184</v>
      </c>
      <c r="I5241" s="2">
        <v>20.95</v>
      </c>
      <c r="J5241" s="3">
        <v>3</v>
      </c>
      <c r="K5241" s="2">
        <v>7.07</v>
      </c>
    </row>
    <row r="5242" spans="1:11" x14ac:dyDescent="0.3">
      <c r="A5242" s="1">
        <v>42586</v>
      </c>
      <c r="B5242" s="3">
        <f>YEAR(SalesData[[#This Row],[Order Date]])</f>
        <v>2016</v>
      </c>
      <c r="C5242" s="3">
        <f>MONTH(SalesData[[#This Row],[Order Date]])</f>
        <v>8</v>
      </c>
      <c r="D5242" s="2" t="s">
        <v>212</v>
      </c>
      <c r="E5242" s="2" t="s">
        <v>27</v>
      </c>
      <c r="F5242" s="2" t="s">
        <v>11</v>
      </c>
      <c r="G5242" s="2" t="s">
        <v>20</v>
      </c>
      <c r="H5242" s="2" t="s">
        <v>150</v>
      </c>
      <c r="I5242" s="2">
        <v>11.78</v>
      </c>
      <c r="J5242" s="3">
        <v>3</v>
      </c>
      <c r="K5242" s="2">
        <v>3.98</v>
      </c>
    </row>
    <row r="5243" spans="1:11" x14ac:dyDescent="0.3">
      <c r="A5243" s="1">
        <v>42587</v>
      </c>
      <c r="B5243" s="3">
        <f>YEAR(SalesData[[#This Row],[Order Date]])</f>
        <v>2016</v>
      </c>
      <c r="C5243" s="3">
        <f>MONTH(SalesData[[#This Row],[Order Date]])</f>
        <v>8</v>
      </c>
      <c r="D5243" s="2" t="s">
        <v>1867</v>
      </c>
      <c r="E5243" s="2" t="s">
        <v>488</v>
      </c>
      <c r="F5243" s="2" t="s">
        <v>11</v>
      </c>
      <c r="G5243" s="2" t="s">
        <v>24</v>
      </c>
      <c r="H5243" s="2" t="s">
        <v>2135</v>
      </c>
      <c r="I5243" s="2">
        <v>197.05</v>
      </c>
      <c r="J5243" s="3">
        <v>7</v>
      </c>
      <c r="K5243" s="2">
        <v>59.12</v>
      </c>
    </row>
    <row r="5244" spans="1:11" x14ac:dyDescent="0.3">
      <c r="A5244" s="1">
        <v>42588</v>
      </c>
      <c r="B5244" s="3">
        <f>YEAR(SalesData[[#This Row],[Order Date]])</f>
        <v>2016</v>
      </c>
      <c r="C5244" s="3">
        <f>MONTH(SalesData[[#This Row],[Order Date]])</f>
        <v>8</v>
      </c>
      <c r="D5244" s="2" t="s">
        <v>443</v>
      </c>
      <c r="E5244" s="2" t="s">
        <v>149</v>
      </c>
      <c r="F5244" s="2" t="s">
        <v>11</v>
      </c>
      <c r="G5244" s="2" t="s">
        <v>12</v>
      </c>
      <c r="H5244" s="2" t="s">
        <v>625</v>
      </c>
      <c r="I5244" s="2">
        <v>70.88</v>
      </c>
      <c r="J5244" s="3">
        <v>2</v>
      </c>
      <c r="K5244" s="2">
        <v>33.31</v>
      </c>
    </row>
    <row r="5245" spans="1:11" x14ac:dyDescent="0.3">
      <c r="A5245" s="1">
        <v>42588</v>
      </c>
      <c r="B5245" s="3">
        <f>YEAR(SalesData[[#This Row],[Order Date]])</f>
        <v>2016</v>
      </c>
      <c r="C5245" s="3">
        <f>MONTH(SalesData[[#This Row],[Order Date]])</f>
        <v>8</v>
      </c>
      <c r="D5245" s="2" t="s">
        <v>1093</v>
      </c>
      <c r="E5245" s="2" t="s">
        <v>27</v>
      </c>
      <c r="F5245" s="2" t="s">
        <v>39</v>
      </c>
      <c r="G5245" s="2" t="s">
        <v>40</v>
      </c>
      <c r="H5245" s="2" t="s">
        <v>2300</v>
      </c>
      <c r="I5245" s="2">
        <v>211.17</v>
      </c>
      <c r="J5245" s="3">
        <v>4</v>
      </c>
      <c r="K5245" s="2">
        <v>18.48</v>
      </c>
    </row>
    <row r="5246" spans="1:11" x14ac:dyDescent="0.3">
      <c r="A5246" s="1">
        <v>42588</v>
      </c>
      <c r="B5246" s="3">
        <f>YEAR(SalesData[[#This Row],[Order Date]])</f>
        <v>2016</v>
      </c>
      <c r="C5246" s="3">
        <f>MONTH(SalesData[[#This Row],[Order Date]])</f>
        <v>8</v>
      </c>
      <c r="D5246" s="2" t="s">
        <v>878</v>
      </c>
      <c r="E5246" s="2" t="s">
        <v>149</v>
      </c>
      <c r="F5246" s="2" t="s">
        <v>11</v>
      </c>
      <c r="G5246" s="2" t="s">
        <v>24</v>
      </c>
      <c r="H5246" s="2" t="s">
        <v>31</v>
      </c>
      <c r="I5246" s="2">
        <v>38.340000000000003</v>
      </c>
      <c r="J5246" s="3">
        <v>9</v>
      </c>
      <c r="K5246" s="2">
        <v>15.72</v>
      </c>
    </row>
    <row r="5247" spans="1:11" x14ac:dyDescent="0.3">
      <c r="A5247" s="1">
        <v>42589</v>
      </c>
      <c r="B5247" s="3">
        <f>YEAR(SalesData[[#This Row],[Order Date]])</f>
        <v>2016</v>
      </c>
      <c r="C5247" s="3">
        <f>MONTH(SalesData[[#This Row],[Order Date]])</f>
        <v>8</v>
      </c>
      <c r="D5247" s="2" t="s">
        <v>1163</v>
      </c>
      <c r="E5247" s="2" t="s">
        <v>164</v>
      </c>
      <c r="F5247" s="2" t="s">
        <v>39</v>
      </c>
      <c r="G5247" s="2" t="s">
        <v>52</v>
      </c>
      <c r="H5247" s="2" t="s">
        <v>1476</v>
      </c>
      <c r="I5247" s="2">
        <v>179.97</v>
      </c>
      <c r="J5247" s="3">
        <v>3</v>
      </c>
      <c r="K5247" s="2">
        <v>86.39</v>
      </c>
    </row>
    <row r="5248" spans="1:11" x14ac:dyDescent="0.3">
      <c r="A5248" s="1">
        <v>42590</v>
      </c>
      <c r="B5248" s="3">
        <f>YEAR(SalesData[[#This Row],[Order Date]])</f>
        <v>2016</v>
      </c>
      <c r="C5248" s="3">
        <f>MONTH(SalesData[[#This Row],[Order Date]])</f>
        <v>8</v>
      </c>
      <c r="D5248" s="2" t="s">
        <v>1448</v>
      </c>
      <c r="E5248" s="2" t="s">
        <v>10</v>
      </c>
      <c r="F5248" s="2" t="s">
        <v>11</v>
      </c>
      <c r="G5248" s="2" t="s">
        <v>43</v>
      </c>
      <c r="H5248" s="2" t="s">
        <v>1561</v>
      </c>
      <c r="I5248" s="2">
        <v>11.17</v>
      </c>
      <c r="J5248" s="3">
        <v>4</v>
      </c>
      <c r="K5248" s="2">
        <v>3.63</v>
      </c>
    </row>
    <row r="5249" spans="1:11" x14ac:dyDescent="0.3">
      <c r="A5249" s="1">
        <v>42590</v>
      </c>
      <c r="B5249" s="3">
        <f>YEAR(SalesData[[#This Row],[Order Date]])</f>
        <v>2016</v>
      </c>
      <c r="C5249" s="3">
        <f>MONTH(SalesData[[#This Row],[Order Date]])</f>
        <v>8</v>
      </c>
      <c r="D5249" s="2" t="s">
        <v>1448</v>
      </c>
      <c r="E5249" s="2" t="s">
        <v>10</v>
      </c>
      <c r="F5249" s="2" t="s">
        <v>11</v>
      </c>
      <c r="G5249" s="2" t="s">
        <v>12</v>
      </c>
      <c r="H5249" s="2" t="s">
        <v>2470</v>
      </c>
      <c r="I5249" s="2">
        <v>53.95</v>
      </c>
      <c r="J5249" s="3">
        <v>3</v>
      </c>
      <c r="K5249" s="2">
        <v>17.53</v>
      </c>
    </row>
    <row r="5250" spans="1:11" x14ac:dyDescent="0.3">
      <c r="A5250" s="1">
        <v>42590</v>
      </c>
      <c r="B5250" s="3">
        <f>YEAR(SalesData[[#This Row],[Order Date]])</f>
        <v>2016</v>
      </c>
      <c r="C5250" s="3">
        <f>MONTH(SalesData[[#This Row],[Order Date]])</f>
        <v>8</v>
      </c>
      <c r="D5250" s="2" t="s">
        <v>1962</v>
      </c>
      <c r="E5250" s="2" t="s">
        <v>329</v>
      </c>
      <c r="F5250" s="2" t="s">
        <v>11</v>
      </c>
      <c r="G5250" s="2" t="s">
        <v>43</v>
      </c>
      <c r="H5250" s="2" t="s">
        <v>44</v>
      </c>
      <c r="I5250" s="2">
        <v>23.34</v>
      </c>
      <c r="J5250" s="3">
        <v>3</v>
      </c>
      <c r="K5250" s="2">
        <v>0.23</v>
      </c>
    </row>
    <row r="5251" spans="1:11" x14ac:dyDescent="0.3">
      <c r="A5251" s="1">
        <v>42590</v>
      </c>
      <c r="B5251" s="3">
        <f>YEAR(SalesData[[#This Row],[Order Date]])</f>
        <v>2016</v>
      </c>
      <c r="C5251" s="3">
        <f>MONTH(SalesData[[#This Row],[Order Date]])</f>
        <v>8</v>
      </c>
      <c r="D5251" s="2" t="s">
        <v>2222</v>
      </c>
      <c r="E5251" s="2" t="s">
        <v>27</v>
      </c>
      <c r="F5251" s="2" t="s">
        <v>34</v>
      </c>
      <c r="G5251" s="2" t="s">
        <v>145</v>
      </c>
      <c r="H5251" s="2" t="s">
        <v>1812</v>
      </c>
      <c r="I5251" s="2">
        <v>513.02</v>
      </c>
      <c r="J5251" s="3">
        <v>2</v>
      </c>
      <c r="K5251" s="2">
        <v>12.83</v>
      </c>
    </row>
    <row r="5252" spans="1:11" x14ac:dyDescent="0.3">
      <c r="A5252" s="1">
        <v>42590</v>
      </c>
      <c r="B5252" s="3">
        <f>YEAR(SalesData[[#This Row],[Order Date]])</f>
        <v>2016</v>
      </c>
      <c r="C5252" s="3">
        <f>MONTH(SalesData[[#This Row],[Order Date]])</f>
        <v>8</v>
      </c>
      <c r="D5252" s="2" t="s">
        <v>2222</v>
      </c>
      <c r="E5252" s="2" t="s">
        <v>27</v>
      </c>
      <c r="F5252" s="2" t="s">
        <v>11</v>
      </c>
      <c r="G5252" s="2" t="s">
        <v>92</v>
      </c>
      <c r="H5252" s="2" t="s">
        <v>2007</v>
      </c>
      <c r="I5252" s="2">
        <v>487.92</v>
      </c>
      <c r="J5252" s="3">
        <v>6</v>
      </c>
      <c r="K5252" s="2">
        <v>136.62</v>
      </c>
    </row>
    <row r="5253" spans="1:11" x14ac:dyDescent="0.3">
      <c r="A5253" s="1">
        <v>42590</v>
      </c>
      <c r="B5253" s="3">
        <f>YEAR(SalesData[[#This Row],[Order Date]])</f>
        <v>2016</v>
      </c>
      <c r="C5253" s="3">
        <f>MONTH(SalesData[[#This Row],[Order Date]])</f>
        <v>8</v>
      </c>
      <c r="D5253" s="2" t="s">
        <v>2222</v>
      </c>
      <c r="E5253" s="2" t="s">
        <v>27</v>
      </c>
      <c r="F5253" s="2" t="s">
        <v>11</v>
      </c>
      <c r="G5253" s="2" t="s">
        <v>20</v>
      </c>
      <c r="H5253" s="2" t="s">
        <v>970</v>
      </c>
      <c r="I5253" s="2">
        <v>15.24</v>
      </c>
      <c r="J5253" s="3">
        <v>5</v>
      </c>
      <c r="K5253" s="2">
        <v>5.33</v>
      </c>
    </row>
    <row r="5254" spans="1:11" x14ac:dyDescent="0.3">
      <c r="A5254" s="1">
        <v>42590</v>
      </c>
      <c r="B5254" s="3">
        <f>YEAR(SalesData[[#This Row],[Order Date]])</f>
        <v>2016</v>
      </c>
      <c r="C5254" s="3">
        <f>MONTH(SalesData[[#This Row],[Order Date]])</f>
        <v>8</v>
      </c>
      <c r="D5254" s="2" t="s">
        <v>978</v>
      </c>
      <c r="E5254" s="2" t="s">
        <v>840</v>
      </c>
      <c r="F5254" s="2" t="s">
        <v>11</v>
      </c>
      <c r="G5254" s="2" t="s">
        <v>12</v>
      </c>
      <c r="H5254" s="2" t="s">
        <v>1376</v>
      </c>
      <c r="I5254" s="2">
        <v>10.56</v>
      </c>
      <c r="J5254" s="3">
        <v>2</v>
      </c>
      <c r="K5254" s="2">
        <v>4.75</v>
      </c>
    </row>
    <row r="5255" spans="1:11" x14ac:dyDescent="0.3">
      <c r="A5255" s="1">
        <v>42591</v>
      </c>
      <c r="B5255" s="3">
        <f>YEAR(SalesData[[#This Row],[Order Date]])</f>
        <v>2016</v>
      </c>
      <c r="C5255" s="3">
        <f>MONTH(SalesData[[#This Row],[Order Date]])</f>
        <v>8</v>
      </c>
      <c r="D5255" s="2" t="s">
        <v>1452</v>
      </c>
      <c r="E5255" s="2" t="s">
        <v>245</v>
      </c>
      <c r="F5255" s="2" t="s">
        <v>11</v>
      </c>
      <c r="G5255" s="2" t="s">
        <v>12</v>
      </c>
      <c r="H5255" s="2" t="s">
        <v>1590</v>
      </c>
      <c r="I5255" s="2">
        <v>30.82</v>
      </c>
      <c r="J5255" s="3">
        <v>9</v>
      </c>
      <c r="K5255" s="2">
        <v>9.6300000000000008</v>
      </c>
    </row>
    <row r="5256" spans="1:11" x14ac:dyDescent="0.3">
      <c r="A5256" s="1">
        <v>42591</v>
      </c>
      <c r="B5256" s="3">
        <f>YEAR(SalesData[[#This Row],[Order Date]])</f>
        <v>2016</v>
      </c>
      <c r="C5256" s="3">
        <f>MONTH(SalesData[[#This Row],[Order Date]])</f>
        <v>8</v>
      </c>
      <c r="D5256" s="2" t="s">
        <v>1452</v>
      </c>
      <c r="E5256" s="2" t="s">
        <v>245</v>
      </c>
      <c r="F5256" s="2" t="s">
        <v>39</v>
      </c>
      <c r="G5256" s="2" t="s">
        <v>40</v>
      </c>
      <c r="H5256" s="2" t="s">
        <v>2362</v>
      </c>
      <c r="I5256" s="2">
        <v>44.78</v>
      </c>
      <c r="J5256" s="3">
        <v>2</v>
      </c>
      <c r="K5256" s="2">
        <v>4.4800000000000004</v>
      </c>
    </row>
    <row r="5257" spans="1:11" x14ac:dyDescent="0.3">
      <c r="A5257" s="1">
        <v>42591</v>
      </c>
      <c r="B5257" s="3">
        <f>YEAR(SalesData[[#This Row],[Order Date]])</f>
        <v>2016</v>
      </c>
      <c r="C5257" s="3">
        <f>MONTH(SalesData[[#This Row],[Order Date]])</f>
        <v>8</v>
      </c>
      <c r="D5257" s="2" t="s">
        <v>1452</v>
      </c>
      <c r="E5257" s="2" t="s">
        <v>245</v>
      </c>
      <c r="F5257" s="2" t="s">
        <v>11</v>
      </c>
      <c r="G5257" s="2" t="s">
        <v>92</v>
      </c>
      <c r="H5257" s="2" t="s">
        <v>1238</v>
      </c>
      <c r="I5257" s="2">
        <v>569.54</v>
      </c>
      <c r="J5257" s="3">
        <v>4</v>
      </c>
      <c r="K5257" s="2">
        <v>64.069999999999993</v>
      </c>
    </row>
    <row r="5258" spans="1:11" x14ac:dyDescent="0.3">
      <c r="A5258" s="1">
        <v>42591</v>
      </c>
      <c r="B5258" s="3">
        <f>YEAR(SalesData[[#This Row],[Order Date]])</f>
        <v>2016</v>
      </c>
      <c r="C5258" s="3">
        <f>MONTH(SalesData[[#This Row],[Order Date]])</f>
        <v>8</v>
      </c>
      <c r="D5258" s="2" t="s">
        <v>925</v>
      </c>
      <c r="E5258" s="2" t="s">
        <v>120</v>
      </c>
      <c r="F5258" s="2" t="s">
        <v>11</v>
      </c>
      <c r="G5258" s="2" t="s">
        <v>20</v>
      </c>
      <c r="H5258" s="2" t="s">
        <v>941</v>
      </c>
      <c r="I5258" s="2">
        <v>4.34</v>
      </c>
      <c r="J5258" s="3">
        <v>3</v>
      </c>
      <c r="K5258" s="2">
        <v>-3.04</v>
      </c>
    </row>
    <row r="5259" spans="1:11" x14ac:dyDescent="0.3">
      <c r="A5259" s="1">
        <v>42591</v>
      </c>
      <c r="B5259" s="3">
        <f>YEAR(SalesData[[#This Row],[Order Date]])</f>
        <v>2016</v>
      </c>
      <c r="C5259" s="3">
        <f>MONTH(SalesData[[#This Row],[Order Date]])</f>
        <v>8</v>
      </c>
      <c r="D5259" s="2" t="s">
        <v>925</v>
      </c>
      <c r="E5259" s="2" t="s">
        <v>120</v>
      </c>
      <c r="F5259" s="2" t="s">
        <v>11</v>
      </c>
      <c r="G5259" s="2" t="s">
        <v>20</v>
      </c>
      <c r="H5259" s="2" t="s">
        <v>2468</v>
      </c>
      <c r="I5259" s="2">
        <v>11.88</v>
      </c>
      <c r="J5259" s="3">
        <v>5</v>
      </c>
      <c r="K5259" s="2">
        <v>-7.92</v>
      </c>
    </row>
    <row r="5260" spans="1:11" x14ac:dyDescent="0.3">
      <c r="A5260" s="1">
        <v>42593</v>
      </c>
      <c r="B5260" s="3">
        <f>YEAR(SalesData[[#This Row],[Order Date]])</f>
        <v>2016</v>
      </c>
      <c r="C5260" s="3">
        <f>MONTH(SalesData[[#This Row],[Order Date]])</f>
        <v>8</v>
      </c>
      <c r="D5260" s="2" t="s">
        <v>1375</v>
      </c>
      <c r="E5260" s="2" t="s">
        <v>840</v>
      </c>
      <c r="F5260" s="2" t="s">
        <v>11</v>
      </c>
      <c r="G5260" s="2" t="s">
        <v>12</v>
      </c>
      <c r="H5260" s="2" t="s">
        <v>2114</v>
      </c>
      <c r="I5260" s="2">
        <v>32.4</v>
      </c>
      <c r="J5260" s="3">
        <v>5</v>
      </c>
      <c r="K5260" s="2">
        <v>15.55</v>
      </c>
    </row>
    <row r="5261" spans="1:11" x14ac:dyDescent="0.3">
      <c r="A5261" s="1">
        <v>42593</v>
      </c>
      <c r="B5261" s="3">
        <f>YEAR(SalesData[[#This Row],[Order Date]])</f>
        <v>2016</v>
      </c>
      <c r="C5261" s="3">
        <f>MONTH(SalesData[[#This Row],[Order Date]])</f>
        <v>8</v>
      </c>
      <c r="D5261" s="2" t="s">
        <v>1375</v>
      </c>
      <c r="E5261" s="2" t="s">
        <v>840</v>
      </c>
      <c r="F5261" s="2" t="s">
        <v>11</v>
      </c>
      <c r="G5261" s="2" t="s">
        <v>20</v>
      </c>
      <c r="H5261" s="2" t="s">
        <v>1859</v>
      </c>
      <c r="I5261" s="2">
        <v>41.86</v>
      </c>
      <c r="J5261" s="3">
        <v>7</v>
      </c>
      <c r="K5261" s="2">
        <v>19.260000000000002</v>
      </c>
    </row>
    <row r="5262" spans="1:11" x14ac:dyDescent="0.3">
      <c r="A5262" s="1">
        <v>42593</v>
      </c>
      <c r="B5262" s="3">
        <f>YEAR(SalesData[[#This Row],[Order Date]])</f>
        <v>2016</v>
      </c>
      <c r="C5262" s="3">
        <f>MONTH(SalesData[[#This Row],[Order Date]])</f>
        <v>8</v>
      </c>
      <c r="D5262" s="2" t="s">
        <v>1375</v>
      </c>
      <c r="E5262" s="2" t="s">
        <v>840</v>
      </c>
      <c r="F5262" s="2" t="s">
        <v>11</v>
      </c>
      <c r="G5262" s="2" t="s">
        <v>20</v>
      </c>
      <c r="H5262" s="2" t="s">
        <v>300</v>
      </c>
      <c r="I5262" s="2">
        <v>77.56</v>
      </c>
      <c r="J5262" s="3">
        <v>2</v>
      </c>
      <c r="K5262" s="2">
        <v>35.68</v>
      </c>
    </row>
    <row r="5263" spans="1:11" x14ac:dyDescent="0.3">
      <c r="A5263" s="1">
        <v>42594</v>
      </c>
      <c r="B5263" s="3">
        <f>YEAR(SalesData[[#This Row],[Order Date]])</f>
        <v>2016</v>
      </c>
      <c r="C5263" s="3">
        <f>MONTH(SalesData[[#This Row],[Order Date]])</f>
        <v>8</v>
      </c>
      <c r="D5263" s="2" t="s">
        <v>2060</v>
      </c>
      <c r="E5263" s="2" t="s">
        <v>395</v>
      </c>
      <c r="F5263" s="2" t="s">
        <v>11</v>
      </c>
      <c r="G5263" s="2" t="s">
        <v>12</v>
      </c>
      <c r="H5263" s="2" t="s">
        <v>507</v>
      </c>
      <c r="I5263" s="2">
        <v>6.48</v>
      </c>
      <c r="J5263" s="3">
        <v>1</v>
      </c>
      <c r="K5263" s="2">
        <v>3.11</v>
      </c>
    </row>
    <row r="5264" spans="1:11" x14ac:dyDescent="0.3">
      <c r="A5264" s="1">
        <v>42594</v>
      </c>
      <c r="B5264" s="3">
        <f>YEAR(SalesData[[#This Row],[Order Date]])</f>
        <v>2016</v>
      </c>
      <c r="C5264" s="3">
        <f>MONTH(SalesData[[#This Row],[Order Date]])</f>
        <v>8</v>
      </c>
      <c r="D5264" s="2" t="s">
        <v>2504</v>
      </c>
      <c r="E5264" s="2" t="s">
        <v>10</v>
      </c>
      <c r="F5264" s="2" t="s">
        <v>39</v>
      </c>
      <c r="G5264" s="2" t="s">
        <v>52</v>
      </c>
      <c r="H5264" s="2" t="s">
        <v>2341</v>
      </c>
      <c r="I5264" s="2">
        <v>1399.94</v>
      </c>
      <c r="J5264" s="3">
        <v>7</v>
      </c>
      <c r="K5264" s="2">
        <v>52.5</v>
      </c>
    </row>
    <row r="5265" spans="1:11" x14ac:dyDescent="0.3">
      <c r="A5265" s="1">
        <v>42594</v>
      </c>
      <c r="B5265" s="3">
        <f>YEAR(SalesData[[#This Row],[Order Date]])</f>
        <v>2016</v>
      </c>
      <c r="C5265" s="3">
        <f>MONTH(SalesData[[#This Row],[Order Date]])</f>
        <v>8</v>
      </c>
      <c r="D5265" s="2" t="s">
        <v>917</v>
      </c>
      <c r="E5265" s="2" t="s">
        <v>149</v>
      </c>
      <c r="F5265" s="2" t="s">
        <v>34</v>
      </c>
      <c r="G5265" s="2" t="s">
        <v>35</v>
      </c>
      <c r="H5265" s="2" t="s">
        <v>194</v>
      </c>
      <c r="I5265" s="2">
        <v>145.76</v>
      </c>
      <c r="J5265" s="3">
        <v>2</v>
      </c>
      <c r="K5265" s="2">
        <v>-8.1</v>
      </c>
    </row>
    <row r="5266" spans="1:11" x14ac:dyDescent="0.3">
      <c r="A5266" s="1">
        <v>42594</v>
      </c>
      <c r="B5266" s="3">
        <f>YEAR(SalesData[[#This Row],[Order Date]])</f>
        <v>2016</v>
      </c>
      <c r="C5266" s="3">
        <f>MONTH(SalesData[[#This Row],[Order Date]])</f>
        <v>8</v>
      </c>
      <c r="D5266" s="2" t="s">
        <v>1892</v>
      </c>
      <c r="E5266" s="2" t="s">
        <v>123</v>
      </c>
      <c r="F5266" s="2" t="s">
        <v>34</v>
      </c>
      <c r="G5266" s="2" t="s">
        <v>145</v>
      </c>
      <c r="H5266" s="2" t="s">
        <v>1653</v>
      </c>
      <c r="I5266" s="2">
        <v>562.29</v>
      </c>
      <c r="J5266" s="3">
        <v>7</v>
      </c>
      <c r="K5266" s="2">
        <v>-255.59</v>
      </c>
    </row>
    <row r="5267" spans="1:11" x14ac:dyDescent="0.3">
      <c r="A5267" s="1">
        <v>42594</v>
      </c>
      <c r="B5267" s="3">
        <f>YEAR(SalesData[[#This Row],[Order Date]])</f>
        <v>2016</v>
      </c>
      <c r="C5267" s="3">
        <f>MONTH(SalesData[[#This Row],[Order Date]])</f>
        <v>8</v>
      </c>
      <c r="D5267" s="2" t="s">
        <v>1211</v>
      </c>
      <c r="E5267" s="2" t="s">
        <v>149</v>
      </c>
      <c r="F5267" s="2" t="s">
        <v>34</v>
      </c>
      <c r="G5267" s="2" t="s">
        <v>145</v>
      </c>
      <c r="H5267" s="2" t="s">
        <v>2066</v>
      </c>
      <c r="I5267" s="2">
        <v>209.15</v>
      </c>
      <c r="J5267" s="3">
        <v>2</v>
      </c>
      <c r="K5267" s="2">
        <v>-66.23</v>
      </c>
    </row>
    <row r="5268" spans="1:11" x14ac:dyDescent="0.3">
      <c r="A5268" s="1">
        <v>42594</v>
      </c>
      <c r="B5268" s="3">
        <f>YEAR(SalesData[[#This Row],[Order Date]])</f>
        <v>2016</v>
      </c>
      <c r="C5268" s="3">
        <f>MONTH(SalesData[[#This Row],[Order Date]])</f>
        <v>8</v>
      </c>
      <c r="D5268" s="2" t="s">
        <v>1211</v>
      </c>
      <c r="E5268" s="2" t="s">
        <v>149</v>
      </c>
      <c r="F5268" s="2" t="s">
        <v>11</v>
      </c>
      <c r="G5268" s="2" t="s">
        <v>18</v>
      </c>
      <c r="H5268" s="2" t="s">
        <v>73</v>
      </c>
      <c r="I5268" s="2">
        <v>1591.02</v>
      </c>
      <c r="J5268" s="3">
        <v>6</v>
      </c>
      <c r="K5268" s="2">
        <v>286.38</v>
      </c>
    </row>
    <row r="5269" spans="1:11" x14ac:dyDescent="0.3">
      <c r="A5269" s="1">
        <v>42594</v>
      </c>
      <c r="B5269" s="3">
        <f>YEAR(SalesData[[#This Row],[Order Date]])</f>
        <v>2016</v>
      </c>
      <c r="C5269" s="3">
        <f>MONTH(SalesData[[#This Row],[Order Date]])</f>
        <v>8</v>
      </c>
      <c r="D5269" s="2" t="s">
        <v>167</v>
      </c>
      <c r="E5269" s="2" t="s">
        <v>23</v>
      </c>
      <c r="F5269" s="2" t="s">
        <v>11</v>
      </c>
      <c r="G5269" s="2" t="s">
        <v>24</v>
      </c>
      <c r="H5269" s="2" t="s">
        <v>2571</v>
      </c>
      <c r="I5269" s="2">
        <v>37.31</v>
      </c>
      <c r="J5269" s="3">
        <v>4</v>
      </c>
      <c r="K5269" s="2">
        <v>2.8</v>
      </c>
    </row>
    <row r="5270" spans="1:11" x14ac:dyDescent="0.3">
      <c r="A5270" s="1">
        <v>42595</v>
      </c>
      <c r="B5270" s="3">
        <f>YEAR(SalesData[[#This Row],[Order Date]])</f>
        <v>2016</v>
      </c>
      <c r="C5270" s="3">
        <f>MONTH(SalesData[[#This Row],[Order Date]])</f>
        <v>8</v>
      </c>
      <c r="D5270" s="2" t="s">
        <v>997</v>
      </c>
      <c r="E5270" s="2" t="s">
        <v>245</v>
      </c>
      <c r="F5270" s="2" t="s">
        <v>11</v>
      </c>
      <c r="G5270" s="2" t="s">
        <v>20</v>
      </c>
      <c r="H5270" s="2" t="s">
        <v>1120</v>
      </c>
      <c r="I5270" s="2">
        <v>11.23</v>
      </c>
      <c r="J5270" s="3">
        <v>8</v>
      </c>
      <c r="K5270" s="2">
        <v>-8.24</v>
      </c>
    </row>
    <row r="5271" spans="1:11" x14ac:dyDescent="0.3">
      <c r="A5271" s="1">
        <v>42595</v>
      </c>
      <c r="B5271" s="3">
        <f>YEAR(SalesData[[#This Row],[Order Date]])</f>
        <v>2016</v>
      </c>
      <c r="C5271" s="3">
        <f>MONTH(SalesData[[#This Row],[Order Date]])</f>
        <v>8</v>
      </c>
      <c r="D5271" s="2" t="s">
        <v>997</v>
      </c>
      <c r="E5271" s="2" t="s">
        <v>245</v>
      </c>
      <c r="F5271" s="2" t="s">
        <v>11</v>
      </c>
      <c r="G5271" s="2" t="s">
        <v>12</v>
      </c>
      <c r="H5271" s="2" t="s">
        <v>625</v>
      </c>
      <c r="I5271" s="2">
        <v>10.27</v>
      </c>
      <c r="J5271" s="3">
        <v>3</v>
      </c>
      <c r="K5271" s="2">
        <v>3.21</v>
      </c>
    </row>
    <row r="5272" spans="1:11" x14ac:dyDescent="0.3">
      <c r="A5272" s="1">
        <v>42595</v>
      </c>
      <c r="B5272" s="3">
        <f>YEAR(SalesData[[#This Row],[Order Date]])</f>
        <v>2016</v>
      </c>
      <c r="C5272" s="3">
        <f>MONTH(SalesData[[#This Row],[Order Date]])</f>
        <v>8</v>
      </c>
      <c r="D5272" s="2" t="s">
        <v>560</v>
      </c>
      <c r="E5272" s="2" t="s">
        <v>157</v>
      </c>
      <c r="F5272" s="2" t="s">
        <v>34</v>
      </c>
      <c r="G5272" s="2" t="s">
        <v>74</v>
      </c>
      <c r="H5272" s="2" t="s">
        <v>412</v>
      </c>
      <c r="I5272" s="2">
        <v>241.96</v>
      </c>
      <c r="J5272" s="3">
        <v>2</v>
      </c>
      <c r="K5272" s="2">
        <v>24.2</v>
      </c>
    </row>
    <row r="5273" spans="1:11" x14ac:dyDescent="0.3">
      <c r="A5273" s="1">
        <v>42595</v>
      </c>
      <c r="B5273" s="3">
        <f>YEAR(SalesData[[#This Row],[Order Date]])</f>
        <v>2016</v>
      </c>
      <c r="C5273" s="3">
        <f>MONTH(SalesData[[#This Row],[Order Date]])</f>
        <v>8</v>
      </c>
      <c r="D5273" s="2" t="s">
        <v>560</v>
      </c>
      <c r="E5273" s="2" t="s">
        <v>157</v>
      </c>
      <c r="F5273" s="2" t="s">
        <v>11</v>
      </c>
      <c r="G5273" s="2" t="s">
        <v>20</v>
      </c>
      <c r="H5273" s="2" t="s">
        <v>423</v>
      </c>
      <c r="I5273" s="2">
        <v>8.52</v>
      </c>
      <c r="J5273" s="3">
        <v>3</v>
      </c>
      <c r="K5273" s="2">
        <v>4.17</v>
      </c>
    </row>
    <row r="5274" spans="1:11" x14ac:dyDescent="0.3">
      <c r="A5274" s="1">
        <v>42595</v>
      </c>
      <c r="B5274" s="3">
        <f>YEAR(SalesData[[#This Row],[Order Date]])</f>
        <v>2016</v>
      </c>
      <c r="C5274" s="3">
        <f>MONTH(SalesData[[#This Row],[Order Date]])</f>
        <v>8</v>
      </c>
      <c r="D5274" s="2" t="s">
        <v>1467</v>
      </c>
      <c r="E5274" s="2" t="s">
        <v>62</v>
      </c>
      <c r="F5274" s="2" t="s">
        <v>11</v>
      </c>
      <c r="G5274" s="2" t="s">
        <v>92</v>
      </c>
      <c r="H5274" s="2" t="s">
        <v>658</v>
      </c>
      <c r="I5274" s="2">
        <v>17.34</v>
      </c>
      <c r="J5274" s="3">
        <v>2</v>
      </c>
      <c r="K5274" s="2">
        <v>4.68</v>
      </c>
    </row>
    <row r="5275" spans="1:11" x14ac:dyDescent="0.3">
      <c r="A5275" s="1">
        <v>42595</v>
      </c>
      <c r="B5275" s="3">
        <f>YEAR(SalesData[[#This Row],[Order Date]])</f>
        <v>2016</v>
      </c>
      <c r="C5275" s="3">
        <f>MONTH(SalesData[[#This Row],[Order Date]])</f>
        <v>8</v>
      </c>
      <c r="D5275" s="2" t="s">
        <v>1467</v>
      </c>
      <c r="E5275" s="2" t="s">
        <v>62</v>
      </c>
      <c r="F5275" s="2" t="s">
        <v>39</v>
      </c>
      <c r="G5275" s="2" t="s">
        <v>52</v>
      </c>
      <c r="H5275" s="2" t="s">
        <v>867</v>
      </c>
      <c r="I5275" s="2">
        <v>71.98</v>
      </c>
      <c r="J5275" s="3">
        <v>2</v>
      </c>
      <c r="K5275" s="2">
        <v>15.12</v>
      </c>
    </row>
    <row r="5276" spans="1:11" x14ac:dyDescent="0.3">
      <c r="A5276" s="1">
        <v>42595</v>
      </c>
      <c r="B5276" s="3">
        <f>YEAR(SalesData[[#This Row],[Order Date]])</f>
        <v>2016</v>
      </c>
      <c r="C5276" s="3">
        <f>MONTH(SalesData[[#This Row],[Order Date]])</f>
        <v>8</v>
      </c>
      <c r="D5276" s="2" t="s">
        <v>1610</v>
      </c>
      <c r="E5276" s="2" t="s">
        <v>55</v>
      </c>
      <c r="F5276" s="2" t="s">
        <v>11</v>
      </c>
      <c r="G5276" s="2" t="s">
        <v>20</v>
      </c>
      <c r="H5276" s="2" t="s">
        <v>1127</v>
      </c>
      <c r="I5276" s="2">
        <v>22.32</v>
      </c>
      <c r="J5276" s="3">
        <v>4</v>
      </c>
      <c r="K5276" s="2">
        <v>10.71</v>
      </c>
    </row>
    <row r="5277" spans="1:11" x14ac:dyDescent="0.3">
      <c r="A5277" s="1">
        <v>42595</v>
      </c>
      <c r="B5277" s="3">
        <f>YEAR(SalesData[[#This Row],[Order Date]])</f>
        <v>2016</v>
      </c>
      <c r="C5277" s="3">
        <f>MONTH(SalesData[[#This Row],[Order Date]])</f>
        <v>8</v>
      </c>
      <c r="D5277" s="2" t="s">
        <v>1610</v>
      </c>
      <c r="E5277" s="2" t="s">
        <v>55</v>
      </c>
      <c r="F5277" s="2" t="s">
        <v>11</v>
      </c>
      <c r="G5277" s="2" t="s">
        <v>16</v>
      </c>
      <c r="H5277" s="2" t="s">
        <v>1259</v>
      </c>
      <c r="I5277" s="2">
        <v>103.6</v>
      </c>
      <c r="J5277" s="3">
        <v>7</v>
      </c>
      <c r="K5277" s="2">
        <v>51.8</v>
      </c>
    </row>
    <row r="5278" spans="1:11" x14ac:dyDescent="0.3">
      <c r="A5278" s="1">
        <v>42595</v>
      </c>
      <c r="B5278" s="3">
        <f>YEAR(SalesData[[#This Row],[Order Date]])</f>
        <v>2016</v>
      </c>
      <c r="C5278" s="3">
        <f>MONTH(SalesData[[#This Row],[Order Date]])</f>
        <v>8</v>
      </c>
      <c r="D5278" s="2" t="s">
        <v>630</v>
      </c>
      <c r="E5278" s="2" t="s">
        <v>10</v>
      </c>
      <c r="F5278" s="2" t="s">
        <v>11</v>
      </c>
      <c r="G5278" s="2" t="s">
        <v>200</v>
      </c>
      <c r="H5278" s="2" t="s">
        <v>2497</v>
      </c>
      <c r="I5278" s="2">
        <v>185.38</v>
      </c>
      <c r="J5278" s="3">
        <v>2</v>
      </c>
      <c r="K5278" s="2">
        <v>-34.76</v>
      </c>
    </row>
    <row r="5279" spans="1:11" x14ac:dyDescent="0.3">
      <c r="A5279" s="1">
        <v>42595</v>
      </c>
      <c r="B5279" s="3">
        <f>YEAR(SalesData[[#This Row],[Order Date]])</f>
        <v>2016</v>
      </c>
      <c r="C5279" s="3">
        <f>MONTH(SalesData[[#This Row],[Order Date]])</f>
        <v>8</v>
      </c>
      <c r="D5279" s="2" t="s">
        <v>630</v>
      </c>
      <c r="E5279" s="2" t="s">
        <v>10</v>
      </c>
      <c r="F5279" s="2" t="s">
        <v>11</v>
      </c>
      <c r="G5279" s="2" t="s">
        <v>92</v>
      </c>
      <c r="H5279" s="2" t="s">
        <v>253</v>
      </c>
      <c r="I5279" s="2">
        <v>58.92</v>
      </c>
      <c r="J5279" s="3">
        <v>1</v>
      </c>
      <c r="K5279" s="2">
        <v>-153.19999999999999</v>
      </c>
    </row>
    <row r="5280" spans="1:11" x14ac:dyDescent="0.3">
      <c r="A5280" s="1">
        <v>42596</v>
      </c>
      <c r="B5280" s="3">
        <f>YEAR(SalesData[[#This Row],[Order Date]])</f>
        <v>2016</v>
      </c>
      <c r="C5280" s="3">
        <f>MONTH(SalesData[[#This Row],[Order Date]])</f>
        <v>8</v>
      </c>
      <c r="D5280" s="2" t="s">
        <v>2486</v>
      </c>
      <c r="E5280" s="2" t="s">
        <v>27</v>
      </c>
      <c r="F5280" s="2" t="s">
        <v>11</v>
      </c>
      <c r="G5280" s="2" t="s">
        <v>12</v>
      </c>
      <c r="H5280" s="2" t="s">
        <v>2582</v>
      </c>
      <c r="I5280" s="2">
        <v>15.54</v>
      </c>
      <c r="J5280" s="3">
        <v>3</v>
      </c>
      <c r="K5280" s="2">
        <v>7.61</v>
      </c>
    </row>
    <row r="5281" spans="1:11" x14ac:dyDescent="0.3">
      <c r="A5281" s="1">
        <v>42596</v>
      </c>
      <c r="B5281" s="3">
        <f>YEAR(SalesData[[#This Row],[Order Date]])</f>
        <v>2016</v>
      </c>
      <c r="C5281" s="3">
        <f>MONTH(SalesData[[#This Row],[Order Date]])</f>
        <v>8</v>
      </c>
      <c r="D5281" s="2" t="s">
        <v>2486</v>
      </c>
      <c r="E5281" s="2" t="s">
        <v>27</v>
      </c>
      <c r="F5281" s="2" t="s">
        <v>39</v>
      </c>
      <c r="G5281" s="2" t="s">
        <v>302</v>
      </c>
      <c r="H5281" s="2" t="s">
        <v>825</v>
      </c>
      <c r="I5281" s="2">
        <v>105.55</v>
      </c>
      <c r="J5281" s="3">
        <v>6</v>
      </c>
      <c r="K5281" s="2">
        <v>35.619999999999997</v>
      </c>
    </row>
    <row r="5282" spans="1:11" x14ac:dyDescent="0.3">
      <c r="A5282" s="1">
        <v>42596</v>
      </c>
      <c r="B5282" s="3">
        <f>YEAR(SalesData[[#This Row],[Order Date]])</f>
        <v>2016</v>
      </c>
      <c r="C5282" s="3">
        <f>MONTH(SalesData[[#This Row],[Order Date]])</f>
        <v>8</v>
      </c>
      <c r="D5282" s="2" t="s">
        <v>1727</v>
      </c>
      <c r="E5282" s="2" t="s">
        <v>120</v>
      </c>
      <c r="F5282" s="2" t="s">
        <v>11</v>
      </c>
      <c r="G5282" s="2" t="s">
        <v>12</v>
      </c>
      <c r="H5282" s="2" t="s">
        <v>934</v>
      </c>
      <c r="I5282" s="2">
        <v>15.55</v>
      </c>
      <c r="J5282" s="3">
        <v>3</v>
      </c>
      <c r="K5282" s="2">
        <v>5.44</v>
      </c>
    </row>
    <row r="5283" spans="1:11" x14ac:dyDescent="0.3">
      <c r="A5283" s="1">
        <v>42596</v>
      </c>
      <c r="B5283" s="3">
        <f>YEAR(SalesData[[#This Row],[Order Date]])</f>
        <v>2016</v>
      </c>
      <c r="C5283" s="3">
        <f>MONTH(SalesData[[#This Row],[Order Date]])</f>
        <v>8</v>
      </c>
      <c r="D5283" s="2" t="s">
        <v>536</v>
      </c>
      <c r="E5283" s="2" t="s">
        <v>78</v>
      </c>
      <c r="F5283" s="2" t="s">
        <v>39</v>
      </c>
      <c r="G5283" s="2" t="s">
        <v>40</v>
      </c>
      <c r="H5283" s="2" t="s">
        <v>2194</v>
      </c>
      <c r="I5283" s="2">
        <v>259.89999999999998</v>
      </c>
      <c r="J5283" s="3">
        <v>2</v>
      </c>
      <c r="K5283" s="2">
        <v>-56.31</v>
      </c>
    </row>
    <row r="5284" spans="1:11" x14ac:dyDescent="0.3">
      <c r="A5284" s="1">
        <v>42596</v>
      </c>
      <c r="B5284" s="3">
        <f>YEAR(SalesData[[#This Row],[Order Date]])</f>
        <v>2016</v>
      </c>
      <c r="C5284" s="3">
        <f>MONTH(SalesData[[#This Row],[Order Date]])</f>
        <v>8</v>
      </c>
      <c r="D5284" s="2" t="s">
        <v>536</v>
      </c>
      <c r="E5284" s="2" t="s">
        <v>78</v>
      </c>
      <c r="F5284" s="2" t="s">
        <v>39</v>
      </c>
      <c r="G5284" s="2" t="s">
        <v>40</v>
      </c>
      <c r="H5284" s="2" t="s">
        <v>694</v>
      </c>
      <c r="I5284" s="2">
        <v>247.19</v>
      </c>
      <c r="J5284" s="3">
        <v>2</v>
      </c>
      <c r="K5284" s="2">
        <v>-49.44</v>
      </c>
    </row>
    <row r="5285" spans="1:11" x14ac:dyDescent="0.3">
      <c r="A5285" s="1">
        <v>42596</v>
      </c>
      <c r="B5285" s="3">
        <f>YEAR(SalesData[[#This Row],[Order Date]])</f>
        <v>2016</v>
      </c>
      <c r="C5285" s="3">
        <f>MONTH(SalesData[[#This Row],[Order Date]])</f>
        <v>8</v>
      </c>
      <c r="D5285" s="2" t="s">
        <v>536</v>
      </c>
      <c r="E5285" s="2" t="s">
        <v>78</v>
      </c>
      <c r="F5285" s="2" t="s">
        <v>39</v>
      </c>
      <c r="G5285" s="2" t="s">
        <v>52</v>
      </c>
      <c r="H5285" s="2" t="s">
        <v>2428</v>
      </c>
      <c r="I5285" s="2">
        <v>279.95999999999998</v>
      </c>
      <c r="J5285" s="3">
        <v>5</v>
      </c>
      <c r="K5285" s="2">
        <v>48.99</v>
      </c>
    </row>
    <row r="5286" spans="1:11" x14ac:dyDescent="0.3">
      <c r="A5286" s="1">
        <v>42597</v>
      </c>
      <c r="B5286" s="3">
        <f>YEAR(SalesData[[#This Row],[Order Date]])</f>
        <v>2016</v>
      </c>
      <c r="C5286" s="3">
        <f>MONTH(SalesData[[#This Row],[Order Date]])</f>
        <v>8</v>
      </c>
      <c r="D5286" s="2" t="s">
        <v>945</v>
      </c>
      <c r="E5286" s="2" t="s">
        <v>278</v>
      </c>
      <c r="F5286" s="2" t="s">
        <v>11</v>
      </c>
      <c r="G5286" s="2" t="s">
        <v>20</v>
      </c>
      <c r="H5286" s="2" t="s">
        <v>1123</v>
      </c>
      <c r="I5286" s="2">
        <v>18.88</v>
      </c>
      <c r="J5286" s="3">
        <v>3</v>
      </c>
      <c r="K5286" s="2">
        <v>-13.85</v>
      </c>
    </row>
    <row r="5287" spans="1:11" x14ac:dyDescent="0.3">
      <c r="A5287" s="1">
        <v>42597</v>
      </c>
      <c r="B5287" s="3">
        <f>YEAR(SalesData[[#This Row],[Order Date]])</f>
        <v>2016</v>
      </c>
      <c r="C5287" s="3">
        <f>MONTH(SalesData[[#This Row],[Order Date]])</f>
        <v>8</v>
      </c>
      <c r="D5287" s="2" t="s">
        <v>945</v>
      </c>
      <c r="E5287" s="2" t="s">
        <v>278</v>
      </c>
      <c r="F5287" s="2" t="s">
        <v>11</v>
      </c>
      <c r="G5287" s="2" t="s">
        <v>92</v>
      </c>
      <c r="H5287" s="2" t="s">
        <v>1125</v>
      </c>
      <c r="I5287" s="2">
        <v>122.33</v>
      </c>
      <c r="J5287" s="3">
        <v>3</v>
      </c>
      <c r="K5287" s="2">
        <v>12.23</v>
      </c>
    </row>
    <row r="5288" spans="1:11" x14ac:dyDescent="0.3">
      <c r="A5288" s="1">
        <v>42597</v>
      </c>
      <c r="B5288" s="3">
        <f>YEAR(SalesData[[#This Row],[Order Date]])</f>
        <v>2016</v>
      </c>
      <c r="C5288" s="3">
        <f>MONTH(SalesData[[#This Row],[Order Date]])</f>
        <v>8</v>
      </c>
      <c r="D5288" s="2" t="s">
        <v>1776</v>
      </c>
      <c r="E5288" s="2" t="s">
        <v>27</v>
      </c>
      <c r="F5288" s="2" t="s">
        <v>39</v>
      </c>
      <c r="G5288" s="2" t="s">
        <v>40</v>
      </c>
      <c r="H5288" s="2" t="s">
        <v>1659</v>
      </c>
      <c r="I5288" s="2">
        <v>71.98</v>
      </c>
      <c r="J5288" s="3">
        <v>3</v>
      </c>
      <c r="K5288" s="2">
        <v>7.2</v>
      </c>
    </row>
    <row r="5289" spans="1:11" x14ac:dyDescent="0.3">
      <c r="A5289" s="1">
        <v>42597</v>
      </c>
      <c r="B5289" s="3">
        <f>YEAR(SalesData[[#This Row],[Order Date]])</f>
        <v>2016</v>
      </c>
      <c r="C5289" s="3">
        <f>MONTH(SalesData[[#This Row],[Order Date]])</f>
        <v>8</v>
      </c>
      <c r="D5289" s="2" t="s">
        <v>1776</v>
      </c>
      <c r="E5289" s="2" t="s">
        <v>27</v>
      </c>
      <c r="F5289" s="2" t="s">
        <v>11</v>
      </c>
      <c r="G5289" s="2" t="s">
        <v>16</v>
      </c>
      <c r="H5289" s="2" t="s">
        <v>582</v>
      </c>
      <c r="I5289" s="2">
        <v>3.15</v>
      </c>
      <c r="J5289" s="3">
        <v>1</v>
      </c>
      <c r="K5289" s="2">
        <v>1.51</v>
      </c>
    </row>
    <row r="5290" spans="1:11" x14ac:dyDescent="0.3">
      <c r="A5290" s="1">
        <v>42597</v>
      </c>
      <c r="B5290" s="3">
        <f>YEAR(SalesData[[#This Row],[Order Date]])</f>
        <v>2016</v>
      </c>
      <c r="C5290" s="3">
        <f>MONTH(SalesData[[#This Row],[Order Date]])</f>
        <v>8</v>
      </c>
      <c r="D5290" s="2" t="s">
        <v>1301</v>
      </c>
      <c r="E5290" s="2" t="s">
        <v>123</v>
      </c>
      <c r="F5290" s="2" t="s">
        <v>39</v>
      </c>
      <c r="G5290" s="2" t="s">
        <v>40</v>
      </c>
      <c r="H5290" s="2" t="s">
        <v>833</v>
      </c>
      <c r="I5290" s="2">
        <v>705.54</v>
      </c>
      <c r="J5290" s="3">
        <v>7</v>
      </c>
      <c r="K5290" s="2">
        <v>70.55</v>
      </c>
    </row>
    <row r="5291" spans="1:11" x14ac:dyDescent="0.3">
      <c r="A5291" s="1">
        <v>42597</v>
      </c>
      <c r="B5291" s="3">
        <f>YEAR(SalesData[[#This Row],[Order Date]])</f>
        <v>2016</v>
      </c>
      <c r="C5291" s="3">
        <f>MONTH(SalesData[[#This Row],[Order Date]])</f>
        <v>8</v>
      </c>
      <c r="D5291" s="2" t="s">
        <v>2528</v>
      </c>
      <c r="E5291" s="2" t="s">
        <v>245</v>
      </c>
      <c r="F5291" s="2" t="s">
        <v>34</v>
      </c>
      <c r="G5291" s="2" t="s">
        <v>35</v>
      </c>
      <c r="H5291" s="2" t="s">
        <v>723</v>
      </c>
      <c r="I5291" s="2">
        <v>225.3</v>
      </c>
      <c r="J5291" s="3">
        <v>2</v>
      </c>
      <c r="K5291" s="2">
        <v>22.53</v>
      </c>
    </row>
    <row r="5292" spans="1:11" x14ac:dyDescent="0.3">
      <c r="A5292" s="1">
        <v>42597</v>
      </c>
      <c r="B5292" s="3">
        <f>YEAR(SalesData[[#This Row],[Order Date]])</f>
        <v>2016</v>
      </c>
      <c r="C5292" s="3">
        <f>MONTH(SalesData[[#This Row],[Order Date]])</f>
        <v>8</v>
      </c>
      <c r="D5292" s="2" t="s">
        <v>2094</v>
      </c>
      <c r="E5292" s="2" t="s">
        <v>27</v>
      </c>
      <c r="F5292" s="2" t="s">
        <v>34</v>
      </c>
      <c r="G5292" s="2" t="s">
        <v>47</v>
      </c>
      <c r="H5292" s="2" t="s">
        <v>842</v>
      </c>
      <c r="I5292" s="2">
        <v>312.02999999999997</v>
      </c>
      <c r="J5292" s="3">
        <v>3</v>
      </c>
      <c r="K5292" s="2">
        <v>43.68</v>
      </c>
    </row>
    <row r="5293" spans="1:11" x14ac:dyDescent="0.3">
      <c r="A5293" s="1">
        <v>42597</v>
      </c>
      <c r="B5293" s="3">
        <f>YEAR(SalesData[[#This Row],[Order Date]])</f>
        <v>2016</v>
      </c>
      <c r="C5293" s="3">
        <f>MONTH(SalesData[[#This Row],[Order Date]])</f>
        <v>8</v>
      </c>
      <c r="D5293" s="2" t="s">
        <v>2094</v>
      </c>
      <c r="E5293" s="2" t="s">
        <v>27</v>
      </c>
      <c r="F5293" s="2" t="s">
        <v>11</v>
      </c>
      <c r="G5293" s="2" t="s">
        <v>18</v>
      </c>
      <c r="H5293" s="2" t="s">
        <v>927</v>
      </c>
      <c r="I5293" s="2">
        <v>17.940000000000001</v>
      </c>
      <c r="J5293" s="3">
        <v>3</v>
      </c>
      <c r="K5293" s="2">
        <v>3.05</v>
      </c>
    </row>
    <row r="5294" spans="1:11" x14ac:dyDescent="0.3">
      <c r="A5294" s="1">
        <v>42597</v>
      </c>
      <c r="B5294" s="3">
        <f>YEAR(SalesData[[#This Row],[Order Date]])</f>
        <v>2016</v>
      </c>
      <c r="C5294" s="3">
        <f>MONTH(SalesData[[#This Row],[Order Date]])</f>
        <v>8</v>
      </c>
      <c r="D5294" s="2" t="s">
        <v>2094</v>
      </c>
      <c r="E5294" s="2" t="s">
        <v>27</v>
      </c>
      <c r="F5294" s="2" t="s">
        <v>39</v>
      </c>
      <c r="G5294" s="2" t="s">
        <v>40</v>
      </c>
      <c r="H5294" s="2" t="s">
        <v>87</v>
      </c>
      <c r="I5294" s="2">
        <v>165.6</v>
      </c>
      <c r="J5294" s="3">
        <v>3</v>
      </c>
      <c r="K5294" s="2">
        <v>10.35</v>
      </c>
    </row>
    <row r="5295" spans="1:11" x14ac:dyDescent="0.3">
      <c r="A5295" s="1">
        <v>42597</v>
      </c>
      <c r="B5295" s="3">
        <f>YEAR(SalesData[[#This Row],[Order Date]])</f>
        <v>2016</v>
      </c>
      <c r="C5295" s="3">
        <f>MONTH(SalesData[[#This Row],[Order Date]])</f>
        <v>8</v>
      </c>
      <c r="D5295" s="2" t="s">
        <v>2094</v>
      </c>
      <c r="E5295" s="2" t="s">
        <v>27</v>
      </c>
      <c r="F5295" s="2" t="s">
        <v>11</v>
      </c>
      <c r="G5295" s="2" t="s">
        <v>12</v>
      </c>
      <c r="H5295" s="2" t="s">
        <v>2583</v>
      </c>
      <c r="I5295" s="2">
        <v>37.520000000000003</v>
      </c>
      <c r="J5295" s="3">
        <v>4</v>
      </c>
      <c r="K5295" s="2">
        <v>18.010000000000002</v>
      </c>
    </row>
    <row r="5296" spans="1:11" x14ac:dyDescent="0.3">
      <c r="A5296" s="1">
        <v>42598</v>
      </c>
      <c r="B5296" s="3">
        <f>YEAR(SalesData[[#This Row],[Order Date]])</f>
        <v>2016</v>
      </c>
      <c r="C5296" s="3">
        <f>MONTH(SalesData[[#This Row],[Order Date]])</f>
        <v>8</v>
      </c>
      <c r="D5296" s="2" t="s">
        <v>1593</v>
      </c>
      <c r="E5296" s="2" t="s">
        <v>27</v>
      </c>
      <c r="F5296" s="2" t="s">
        <v>11</v>
      </c>
      <c r="G5296" s="2" t="s">
        <v>63</v>
      </c>
      <c r="H5296" s="2" t="s">
        <v>1427</v>
      </c>
      <c r="I5296" s="2">
        <v>10.86</v>
      </c>
      <c r="J5296" s="3">
        <v>3</v>
      </c>
      <c r="K5296" s="2">
        <v>5.0999999999999996</v>
      </c>
    </row>
    <row r="5297" spans="1:11" x14ac:dyDescent="0.3">
      <c r="A5297" s="1">
        <v>42598</v>
      </c>
      <c r="B5297" s="3">
        <f>YEAR(SalesData[[#This Row],[Order Date]])</f>
        <v>2016</v>
      </c>
      <c r="C5297" s="3">
        <f>MONTH(SalesData[[#This Row],[Order Date]])</f>
        <v>8</v>
      </c>
      <c r="D5297" s="2" t="s">
        <v>2584</v>
      </c>
      <c r="E5297" s="2" t="s">
        <v>27</v>
      </c>
      <c r="F5297" s="2" t="s">
        <v>34</v>
      </c>
      <c r="G5297" s="2" t="s">
        <v>145</v>
      </c>
      <c r="H5297" s="2" t="s">
        <v>968</v>
      </c>
      <c r="I5297" s="2">
        <v>161.28</v>
      </c>
      <c r="J5297" s="3">
        <v>2</v>
      </c>
      <c r="K5297" s="2">
        <v>12.1</v>
      </c>
    </row>
    <row r="5298" spans="1:11" x14ac:dyDescent="0.3">
      <c r="A5298" s="1">
        <v>42598</v>
      </c>
      <c r="B5298" s="3">
        <f>YEAR(SalesData[[#This Row],[Order Date]])</f>
        <v>2016</v>
      </c>
      <c r="C5298" s="3">
        <f>MONTH(SalesData[[#This Row],[Order Date]])</f>
        <v>8</v>
      </c>
      <c r="D5298" s="2" t="s">
        <v>1145</v>
      </c>
      <c r="E5298" s="2" t="s">
        <v>27</v>
      </c>
      <c r="F5298" s="2" t="s">
        <v>11</v>
      </c>
      <c r="G5298" s="2" t="s">
        <v>12</v>
      </c>
      <c r="H5298" s="2" t="s">
        <v>1157</v>
      </c>
      <c r="I5298" s="2">
        <v>32.4</v>
      </c>
      <c r="J5298" s="3">
        <v>5</v>
      </c>
      <c r="K5298" s="2">
        <v>15.55</v>
      </c>
    </row>
    <row r="5299" spans="1:11" x14ac:dyDescent="0.3">
      <c r="A5299" s="1">
        <v>42599</v>
      </c>
      <c r="B5299" s="3">
        <f>YEAR(SalesData[[#This Row],[Order Date]])</f>
        <v>2016</v>
      </c>
      <c r="C5299" s="3">
        <f>MONTH(SalesData[[#This Row],[Order Date]])</f>
        <v>8</v>
      </c>
      <c r="D5299" s="2" t="s">
        <v>2230</v>
      </c>
      <c r="E5299" s="2" t="s">
        <v>164</v>
      </c>
      <c r="F5299" s="2" t="s">
        <v>11</v>
      </c>
      <c r="G5299" s="2" t="s">
        <v>20</v>
      </c>
      <c r="H5299" s="2" t="s">
        <v>1313</v>
      </c>
      <c r="I5299" s="2">
        <v>15.71</v>
      </c>
      <c r="J5299" s="3">
        <v>4</v>
      </c>
      <c r="K5299" s="2">
        <v>5.7</v>
      </c>
    </row>
    <row r="5300" spans="1:11" x14ac:dyDescent="0.3">
      <c r="A5300" s="1">
        <v>42600</v>
      </c>
      <c r="B5300" s="3">
        <f>YEAR(SalesData[[#This Row],[Order Date]])</f>
        <v>2016</v>
      </c>
      <c r="C5300" s="3">
        <f>MONTH(SalesData[[#This Row],[Order Date]])</f>
        <v>8</v>
      </c>
      <c r="D5300" s="2" t="s">
        <v>2271</v>
      </c>
      <c r="E5300" s="2" t="s">
        <v>149</v>
      </c>
      <c r="F5300" s="2" t="s">
        <v>11</v>
      </c>
      <c r="G5300" s="2" t="s">
        <v>92</v>
      </c>
      <c r="H5300" s="2" t="s">
        <v>958</v>
      </c>
      <c r="I5300" s="2">
        <v>355.32</v>
      </c>
      <c r="J5300" s="3">
        <v>9</v>
      </c>
      <c r="K5300" s="2">
        <v>99.49</v>
      </c>
    </row>
    <row r="5301" spans="1:11" x14ac:dyDescent="0.3">
      <c r="A5301" s="1">
        <v>42600</v>
      </c>
      <c r="B5301" s="3">
        <f>YEAR(SalesData[[#This Row],[Order Date]])</f>
        <v>2016</v>
      </c>
      <c r="C5301" s="3">
        <f>MONTH(SalesData[[#This Row],[Order Date]])</f>
        <v>8</v>
      </c>
      <c r="D5301" s="2" t="s">
        <v>1521</v>
      </c>
      <c r="E5301" s="2" t="s">
        <v>149</v>
      </c>
      <c r="F5301" s="2" t="s">
        <v>39</v>
      </c>
      <c r="G5301" s="2" t="s">
        <v>40</v>
      </c>
      <c r="H5301" s="2" t="s">
        <v>943</v>
      </c>
      <c r="I5301" s="2">
        <v>39.99</v>
      </c>
      <c r="J5301" s="3">
        <v>1</v>
      </c>
      <c r="K5301" s="2">
        <v>11.6</v>
      </c>
    </row>
    <row r="5302" spans="1:11" x14ac:dyDescent="0.3">
      <c r="A5302" s="1">
        <v>42600</v>
      </c>
      <c r="B5302" s="3">
        <f>YEAR(SalesData[[#This Row],[Order Date]])</f>
        <v>2016</v>
      </c>
      <c r="C5302" s="3">
        <f>MONTH(SalesData[[#This Row],[Order Date]])</f>
        <v>8</v>
      </c>
      <c r="D5302" s="2" t="s">
        <v>182</v>
      </c>
      <c r="E5302" s="2" t="s">
        <v>10</v>
      </c>
      <c r="F5302" s="2" t="s">
        <v>11</v>
      </c>
      <c r="G5302" s="2" t="s">
        <v>20</v>
      </c>
      <c r="H5302" s="2" t="s">
        <v>263</v>
      </c>
      <c r="I5302" s="2">
        <v>2.0699999999999998</v>
      </c>
      <c r="J5302" s="3">
        <v>1</v>
      </c>
      <c r="K5302" s="2">
        <v>-3.41</v>
      </c>
    </row>
    <row r="5303" spans="1:11" x14ac:dyDescent="0.3">
      <c r="A5303" s="1">
        <v>42600</v>
      </c>
      <c r="B5303" s="3">
        <f>YEAR(SalesData[[#This Row],[Order Date]])</f>
        <v>2016</v>
      </c>
      <c r="C5303" s="3">
        <f>MONTH(SalesData[[#This Row],[Order Date]])</f>
        <v>8</v>
      </c>
      <c r="D5303" s="2" t="s">
        <v>182</v>
      </c>
      <c r="E5303" s="2" t="s">
        <v>10</v>
      </c>
      <c r="F5303" s="2" t="s">
        <v>11</v>
      </c>
      <c r="G5303" s="2" t="s">
        <v>12</v>
      </c>
      <c r="H5303" s="2" t="s">
        <v>1262</v>
      </c>
      <c r="I5303" s="2">
        <v>83.84</v>
      </c>
      <c r="J5303" s="3">
        <v>8</v>
      </c>
      <c r="K5303" s="2">
        <v>30.39</v>
      </c>
    </row>
    <row r="5304" spans="1:11" x14ac:dyDescent="0.3">
      <c r="A5304" s="1">
        <v>42600</v>
      </c>
      <c r="B5304" s="3">
        <f>YEAR(SalesData[[#This Row],[Order Date]])</f>
        <v>2016</v>
      </c>
      <c r="C5304" s="3">
        <f>MONTH(SalesData[[#This Row],[Order Date]])</f>
        <v>8</v>
      </c>
      <c r="D5304" s="2" t="s">
        <v>1088</v>
      </c>
      <c r="E5304" s="2" t="s">
        <v>10</v>
      </c>
      <c r="F5304" s="2" t="s">
        <v>34</v>
      </c>
      <c r="G5304" s="2" t="s">
        <v>47</v>
      </c>
      <c r="H5304" s="2" t="s">
        <v>1015</v>
      </c>
      <c r="I5304" s="2">
        <v>9.5500000000000007</v>
      </c>
      <c r="J5304" s="3">
        <v>3</v>
      </c>
      <c r="K5304" s="2">
        <v>-3.82</v>
      </c>
    </row>
    <row r="5305" spans="1:11" x14ac:dyDescent="0.3">
      <c r="A5305" s="1">
        <v>42600</v>
      </c>
      <c r="B5305" s="3">
        <f>YEAR(SalesData[[#This Row],[Order Date]])</f>
        <v>2016</v>
      </c>
      <c r="C5305" s="3">
        <f>MONTH(SalesData[[#This Row],[Order Date]])</f>
        <v>8</v>
      </c>
      <c r="D5305" s="2" t="s">
        <v>1088</v>
      </c>
      <c r="E5305" s="2" t="s">
        <v>10</v>
      </c>
      <c r="F5305" s="2" t="s">
        <v>34</v>
      </c>
      <c r="G5305" s="2" t="s">
        <v>47</v>
      </c>
      <c r="H5305" s="2" t="s">
        <v>1570</v>
      </c>
      <c r="I5305" s="2">
        <v>5.34</v>
      </c>
      <c r="J5305" s="3">
        <v>4</v>
      </c>
      <c r="K5305" s="2">
        <v>-2.14</v>
      </c>
    </row>
    <row r="5306" spans="1:11" x14ac:dyDescent="0.3">
      <c r="A5306" s="1">
        <v>42601</v>
      </c>
      <c r="B5306" s="3">
        <f>YEAR(SalesData[[#This Row],[Order Date]])</f>
        <v>2016</v>
      </c>
      <c r="C5306" s="3">
        <f>MONTH(SalesData[[#This Row],[Order Date]])</f>
        <v>8</v>
      </c>
      <c r="D5306" s="2" t="s">
        <v>712</v>
      </c>
      <c r="E5306" s="2" t="s">
        <v>149</v>
      </c>
      <c r="F5306" s="2" t="s">
        <v>11</v>
      </c>
      <c r="G5306" s="2" t="s">
        <v>20</v>
      </c>
      <c r="H5306" s="2" t="s">
        <v>162</v>
      </c>
      <c r="I5306" s="2">
        <v>146.69</v>
      </c>
      <c r="J5306" s="3">
        <v>6</v>
      </c>
      <c r="K5306" s="2">
        <v>55.01</v>
      </c>
    </row>
    <row r="5307" spans="1:11" x14ac:dyDescent="0.3">
      <c r="A5307" s="1">
        <v>42601</v>
      </c>
      <c r="B5307" s="3">
        <f>YEAR(SalesData[[#This Row],[Order Date]])</f>
        <v>2016</v>
      </c>
      <c r="C5307" s="3">
        <f>MONTH(SalesData[[#This Row],[Order Date]])</f>
        <v>8</v>
      </c>
      <c r="D5307" s="2" t="s">
        <v>712</v>
      </c>
      <c r="E5307" s="2" t="s">
        <v>149</v>
      </c>
      <c r="F5307" s="2" t="s">
        <v>11</v>
      </c>
      <c r="G5307" s="2" t="s">
        <v>20</v>
      </c>
      <c r="H5307" s="2" t="s">
        <v>2461</v>
      </c>
      <c r="I5307" s="2">
        <v>276.77999999999997</v>
      </c>
      <c r="J5307" s="3">
        <v>2</v>
      </c>
      <c r="K5307" s="2">
        <v>89.95</v>
      </c>
    </row>
    <row r="5308" spans="1:11" x14ac:dyDescent="0.3">
      <c r="A5308" s="1">
        <v>42601</v>
      </c>
      <c r="B5308" s="3">
        <f>YEAR(SalesData[[#This Row],[Order Date]])</f>
        <v>2016</v>
      </c>
      <c r="C5308" s="3">
        <f>MONTH(SalesData[[#This Row],[Order Date]])</f>
        <v>8</v>
      </c>
      <c r="D5308" s="2" t="s">
        <v>712</v>
      </c>
      <c r="E5308" s="2" t="s">
        <v>149</v>
      </c>
      <c r="F5308" s="2" t="s">
        <v>11</v>
      </c>
      <c r="G5308" s="2" t="s">
        <v>20</v>
      </c>
      <c r="H5308" s="2" t="s">
        <v>248</v>
      </c>
      <c r="I5308" s="2">
        <v>25.32</v>
      </c>
      <c r="J5308" s="3">
        <v>5</v>
      </c>
      <c r="K5308" s="2">
        <v>9.18</v>
      </c>
    </row>
    <row r="5309" spans="1:11" x14ac:dyDescent="0.3">
      <c r="A5309" s="1">
        <v>42602</v>
      </c>
      <c r="B5309" s="3">
        <f>YEAR(SalesData[[#This Row],[Order Date]])</f>
        <v>2016</v>
      </c>
      <c r="C5309" s="3">
        <f>MONTH(SalesData[[#This Row],[Order Date]])</f>
        <v>8</v>
      </c>
      <c r="D5309" s="2" t="s">
        <v>752</v>
      </c>
      <c r="E5309" s="2" t="s">
        <v>110</v>
      </c>
      <c r="F5309" s="2" t="s">
        <v>39</v>
      </c>
      <c r="G5309" s="2" t="s">
        <v>40</v>
      </c>
      <c r="H5309" s="2" t="s">
        <v>2296</v>
      </c>
      <c r="I5309" s="2">
        <v>14.78</v>
      </c>
      <c r="J5309" s="3">
        <v>2</v>
      </c>
      <c r="K5309" s="2">
        <v>3.99</v>
      </c>
    </row>
    <row r="5310" spans="1:11" x14ac:dyDescent="0.3">
      <c r="A5310" s="1">
        <v>42603</v>
      </c>
      <c r="B5310" s="3">
        <f>YEAR(SalesData[[#This Row],[Order Date]])</f>
        <v>2016</v>
      </c>
      <c r="C5310" s="3">
        <f>MONTH(SalesData[[#This Row],[Order Date]])</f>
        <v>8</v>
      </c>
      <c r="D5310" s="2" t="s">
        <v>2381</v>
      </c>
      <c r="E5310" s="2" t="s">
        <v>245</v>
      </c>
      <c r="F5310" s="2" t="s">
        <v>11</v>
      </c>
      <c r="G5310" s="2" t="s">
        <v>16</v>
      </c>
      <c r="H5310" s="2" t="s">
        <v>926</v>
      </c>
      <c r="I5310" s="2">
        <v>9.2200000000000006</v>
      </c>
      <c r="J5310" s="3">
        <v>4</v>
      </c>
      <c r="K5310" s="2">
        <v>3.34</v>
      </c>
    </row>
    <row r="5311" spans="1:11" x14ac:dyDescent="0.3">
      <c r="A5311" s="1">
        <v>42603</v>
      </c>
      <c r="B5311" s="3">
        <f>YEAR(SalesData[[#This Row],[Order Date]])</f>
        <v>2016</v>
      </c>
      <c r="C5311" s="3">
        <f>MONTH(SalesData[[#This Row],[Order Date]])</f>
        <v>8</v>
      </c>
      <c r="D5311" s="2" t="s">
        <v>2381</v>
      </c>
      <c r="E5311" s="2" t="s">
        <v>245</v>
      </c>
      <c r="F5311" s="2" t="s">
        <v>11</v>
      </c>
      <c r="G5311" s="2" t="s">
        <v>200</v>
      </c>
      <c r="H5311" s="2" t="s">
        <v>2056</v>
      </c>
      <c r="I5311" s="2">
        <v>28.05</v>
      </c>
      <c r="J5311" s="3">
        <v>2</v>
      </c>
      <c r="K5311" s="2">
        <v>3.51</v>
      </c>
    </row>
    <row r="5312" spans="1:11" x14ac:dyDescent="0.3">
      <c r="A5312" s="1">
        <v>42603</v>
      </c>
      <c r="B5312" s="3">
        <f>YEAR(SalesData[[#This Row],[Order Date]])</f>
        <v>2016</v>
      </c>
      <c r="C5312" s="3">
        <f>MONTH(SalesData[[#This Row],[Order Date]])</f>
        <v>8</v>
      </c>
      <c r="D5312" s="2" t="s">
        <v>301</v>
      </c>
      <c r="E5312" s="2" t="s">
        <v>23</v>
      </c>
      <c r="F5312" s="2" t="s">
        <v>34</v>
      </c>
      <c r="G5312" s="2" t="s">
        <v>145</v>
      </c>
      <c r="H5312" s="2" t="s">
        <v>2018</v>
      </c>
      <c r="I5312" s="2">
        <v>815.29</v>
      </c>
      <c r="J5312" s="3">
        <v>9</v>
      </c>
      <c r="K5312" s="2">
        <v>-339.71</v>
      </c>
    </row>
    <row r="5313" spans="1:11" x14ac:dyDescent="0.3">
      <c r="A5313" s="1">
        <v>42603</v>
      </c>
      <c r="B5313" s="3">
        <f>YEAR(SalesData[[#This Row],[Order Date]])</f>
        <v>2016</v>
      </c>
      <c r="C5313" s="3">
        <f>MONTH(SalesData[[#This Row],[Order Date]])</f>
        <v>8</v>
      </c>
      <c r="D5313" s="2" t="s">
        <v>2537</v>
      </c>
      <c r="E5313" s="2" t="s">
        <v>27</v>
      </c>
      <c r="F5313" s="2" t="s">
        <v>11</v>
      </c>
      <c r="G5313" s="2" t="s">
        <v>20</v>
      </c>
      <c r="H5313" s="2" t="s">
        <v>2468</v>
      </c>
      <c r="I5313" s="2">
        <v>12.67</v>
      </c>
      <c r="J5313" s="3">
        <v>2</v>
      </c>
      <c r="K5313" s="2">
        <v>4.75</v>
      </c>
    </row>
    <row r="5314" spans="1:11" x14ac:dyDescent="0.3">
      <c r="A5314" s="1">
        <v>42603</v>
      </c>
      <c r="B5314" s="3">
        <f>YEAR(SalesData[[#This Row],[Order Date]])</f>
        <v>2016</v>
      </c>
      <c r="C5314" s="3">
        <f>MONTH(SalesData[[#This Row],[Order Date]])</f>
        <v>8</v>
      </c>
      <c r="D5314" s="2" t="s">
        <v>2537</v>
      </c>
      <c r="E5314" s="2" t="s">
        <v>27</v>
      </c>
      <c r="F5314" s="2" t="s">
        <v>39</v>
      </c>
      <c r="G5314" s="2" t="s">
        <v>40</v>
      </c>
      <c r="H5314" s="2" t="s">
        <v>2275</v>
      </c>
      <c r="I5314" s="2">
        <v>91.96</v>
      </c>
      <c r="J5314" s="3">
        <v>5</v>
      </c>
      <c r="K5314" s="2">
        <v>-20.69</v>
      </c>
    </row>
    <row r="5315" spans="1:11" x14ac:dyDescent="0.3">
      <c r="A5315" s="1">
        <v>42603</v>
      </c>
      <c r="B5315" s="3">
        <f>YEAR(SalesData[[#This Row],[Order Date]])</f>
        <v>2016</v>
      </c>
      <c r="C5315" s="3">
        <f>MONTH(SalesData[[#This Row],[Order Date]])</f>
        <v>8</v>
      </c>
      <c r="D5315" s="2" t="s">
        <v>2537</v>
      </c>
      <c r="E5315" s="2" t="s">
        <v>27</v>
      </c>
      <c r="F5315" s="2" t="s">
        <v>39</v>
      </c>
      <c r="G5315" s="2" t="s">
        <v>52</v>
      </c>
      <c r="H5315" s="2" t="s">
        <v>1134</v>
      </c>
      <c r="I5315" s="2">
        <v>254.97</v>
      </c>
      <c r="J5315" s="3">
        <v>3</v>
      </c>
      <c r="K5315" s="2">
        <v>91.79</v>
      </c>
    </row>
    <row r="5316" spans="1:11" x14ac:dyDescent="0.3">
      <c r="A5316" s="1">
        <v>42603</v>
      </c>
      <c r="B5316" s="3">
        <f>YEAR(SalesData[[#This Row],[Order Date]])</f>
        <v>2016</v>
      </c>
      <c r="C5316" s="3">
        <f>MONTH(SalesData[[#This Row],[Order Date]])</f>
        <v>8</v>
      </c>
      <c r="D5316" s="2" t="s">
        <v>2537</v>
      </c>
      <c r="E5316" s="2" t="s">
        <v>27</v>
      </c>
      <c r="F5316" s="2" t="s">
        <v>39</v>
      </c>
      <c r="G5316" s="2" t="s">
        <v>40</v>
      </c>
      <c r="H5316" s="2" t="s">
        <v>2245</v>
      </c>
      <c r="I5316" s="2">
        <v>31.98</v>
      </c>
      <c r="J5316" s="3">
        <v>2</v>
      </c>
      <c r="K5316" s="2">
        <v>-8</v>
      </c>
    </row>
    <row r="5317" spans="1:11" x14ac:dyDescent="0.3">
      <c r="A5317" s="1">
        <v>42603</v>
      </c>
      <c r="B5317" s="3">
        <f>YEAR(SalesData[[#This Row],[Order Date]])</f>
        <v>2016</v>
      </c>
      <c r="C5317" s="3">
        <f>MONTH(SalesData[[#This Row],[Order Date]])</f>
        <v>8</v>
      </c>
      <c r="D5317" s="2" t="s">
        <v>2537</v>
      </c>
      <c r="E5317" s="2" t="s">
        <v>27</v>
      </c>
      <c r="F5317" s="2" t="s">
        <v>34</v>
      </c>
      <c r="G5317" s="2" t="s">
        <v>145</v>
      </c>
      <c r="H5317" s="2" t="s">
        <v>1189</v>
      </c>
      <c r="I5317" s="2">
        <v>2887.06</v>
      </c>
      <c r="J5317" s="3">
        <v>9</v>
      </c>
      <c r="K5317" s="2">
        <v>180.44</v>
      </c>
    </row>
    <row r="5318" spans="1:11" x14ac:dyDescent="0.3">
      <c r="A5318" s="1">
        <v>42603</v>
      </c>
      <c r="B5318" s="3">
        <f>YEAR(SalesData[[#This Row],[Order Date]])</f>
        <v>2016</v>
      </c>
      <c r="C5318" s="3">
        <f>MONTH(SalesData[[#This Row],[Order Date]])</f>
        <v>8</v>
      </c>
      <c r="D5318" s="2" t="s">
        <v>2537</v>
      </c>
      <c r="E5318" s="2" t="s">
        <v>27</v>
      </c>
      <c r="F5318" s="2" t="s">
        <v>11</v>
      </c>
      <c r="G5318" s="2" t="s">
        <v>12</v>
      </c>
      <c r="H5318" s="2" t="s">
        <v>1944</v>
      </c>
      <c r="I5318" s="2">
        <v>12.96</v>
      </c>
      <c r="J5318" s="3">
        <v>2</v>
      </c>
      <c r="K5318" s="2">
        <v>6.22</v>
      </c>
    </row>
    <row r="5319" spans="1:11" x14ac:dyDescent="0.3">
      <c r="A5319" s="1">
        <v>42603</v>
      </c>
      <c r="B5319" s="3">
        <f>YEAR(SalesData[[#This Row],[Order Date]])</f>
        <v>2016</v>
      </c>
      <c r="C5319" s="3">
        <f>MONTH(SalesData[[#This Row],[Order Date]])</f>
        <v>8</v>
      </c>
      <c r="D5319" s="2" t="s">
        <v>2537</v>
      </c>
      <c r="E5319" s="2" t="s">
        <v>27</v>
      </c>
      <c r="F5319" s="2" t="s">
        <v>11</v>
      </c>
      <c r="G5319" s="2" t="s">
        <v>12</v>
      </c>
      <c r="H5319" s="2" t="s">
        <v>2098</v>
      </c>
      <c r="I5319" s="2">
        <v>47.52</v>
      </c>
      <c r="J5319" s="3">
        <v>9</v>
      </c>
      <c r="K5319" s="2">
        <v>21.38</v>
      </c>
    </row>
    <row r="5320" spans="1:11" x14ac:dyDescent="0.3">
      <c r="A5320" s="1">
        <v>42603</v>
      </c>
      <c r="B5320" s="3">
        <f>YEAR(SalesData[[#This Row],[Order Date]])</f>
        <v>2016</v>
      </c>
      <c r="C5320" s="3">
        <f>MONTH(SalesData[[#This Row],[Order Date]])</f>
        <v>8</v>
      </c>
      <c r="D5320" s="2" t="s">
        <v>1489</v>
      </c>
      <c r="E5320" s="2" t="s">
        <v>164</v>
      </c>
      <c r="F5320" s="2" t="s">
        <v>11</v>
      </c>
      <c r="G5320" s="2" t="s">
        <v>20</v>
      </c>
      <c r="H5320" s="2" t="s">
        <v>1491</v>
      </c>
      <c r="I5320" s="2">
        <v>33.44</v>
      </c>
      <c r="J5320" s="3">
        <v>10</v>
      </c>
      <c r="K5320" s="2">
        <v>11.7</v>
      </c>
    </row>
    <row r="5321" spans="1:11" x14ac:dyDescent="0.3">
      <c r="A5321" s="1">
        <v>42603</v>
      </c>
      <c r="B5321" s="3">
        <f>YEAR(SalesData[[#This Row],[Order Date]])</f>
        <v>2016</v>
      </c>
      <c r="C5321" s="3">
        <f>MONTH(SalesData[[#This Row],[Order Date]])</f>
        <v>8</v>
      </c>
      <c r="D5321" s="2" t="s">
        <v>505</v>
      </c>
      <c r="E5321" s="2" t="s">
        <v>149</v>
      </c>
      <c r="F5321" s="2" t="s">
        <v>34</v>
      </c>
      <c r="G5321" s="2" t="s">
        <v>35</v>
      </c>
      <c r="H5321" s="2" t="s">
        <v>1379</v>
      </c>
      <c r="I5321" s="2">
        <v>573.16999999999996</v>
      </c>
      <c r="J5321" s="3">
        <v>7</v>
      </c>
      <c r="K5321" s="2">
        <v>63.69</v>
      </c>
    </row>
    <row r="5322" spans="1:11" x14ac:dyDescent="0.3">
      <c r="A5322" s="1">
        <v>42604</v>
      </c>
      <c r="B5322" s="3">
        <f>YEAR(SalesData[[#This Row],[Order Date]])</f>
        <v>2016</v>
      </c>
      <c r="C5322" s="3">
        <f>MONTH(SalesData[[#This Row],[Order Date]])</f>
        <v>8</v>
      </c>
      <c r="D5322" s="2" t="s">
        <v>1140</v>
      </c>
      <c r="E5322" s="2" t="s">
        <v>78</v>
      </c>
      <c r="F5322" s="2" t="s">
        <v>11</v>
      </c>
      <c r="G5322" s="2" t="s">
        <v>92</v>
      </c>
      <c r="H5322" s="2" t="s">
        <v>2067</v>
      </c>
      <c r="I5322" s="2">
        <v>113.55</v>
      </c>
      <c r="J5322" s="3">
        <v>2</v>
      </c>
      <c r="K5322" s="2">
        <v>8.52</v>
      </c>
    </row>
    <row r="5323" spans="1:11" x14ac:dyDescent="0.3">
      <c r="A5323" s="1">
        <v>42604</v>
      </c>
      <c r="B5323" s="3">
        <f>YEAR(SalesData[[#This Row],[Order Date]])</f>
        <v>2016</v>
      </c>
      <c r="C5323" s="3">
        <f>MONTH(SalesData[[#This Row],[Order Date]])</f>
        <v>8</v>
      </c>
      <c r="D5323" s="2" t="s">
        <v>1140</v>
      </c>
      <c r="E5323" s="2" t="s">
        <v>78</v>
      </c>
      <c r="F5323" s="2" t="s">
        <v>11</v>
      </c>
      <c r="G5323" s="2" t="s">
        <v>20</v>
      </c>
      <c r="H5323" s="2" t="s">
        <v>166</v>
      </c>
      <c r="I5323" s="2">
        <v>3.32</v>
      </c>
      <c r="J5323" s="3">
        <v>2</v>
      </c>
      <c r="K5323" s="2">
        <v>-2.65</v>
      </c>
    </row>
    <row r="5324" spans="1:11" x14ac:dyDescent="0.3">
      <c r="A5324" s="1">
        <v>42604</v>
      </c>
      <c r="B5324" s="3">
        <f>YEAR(SalesData[[#This Row],[Order Date]])</f>
        <v>2016</v>
      </c>
      <c r="C5324" s="3">
        <f>MONTH(SalesData[[#This Row],[Order Date]])</f>
        <v>8</v>
      </c>
      <c r="D5324" s="2" t="s">
        <v>1140</v>
      </c>
      <c r="E5324" s="2" t="s">
        <v>78</v>
      </c>
      <c r="F5324" s="2" t="s">
        <v>11</v>
      </c>
      <c r="G5324" s="2" t="s">
        <v>63</v>
      </c>
      <c r="H5324" s="2" t="s">
        <v>414</v>
      </c>
      <c r="I5324" s="2">
        <v>134.29</v>
      </c>
      <c r="J5324" s="3">
        <v>2</v>
      </c>
      <c r="K5324" s="2">
        <v>45.32</v>
      </c>
    </row>
    <row r="5325" spans="1:11" x14ac:dyDescent="0.3">
      <c r="A5325" s="1">
        <v>42604</v>
      </c>
      <c r="B5325" s="3">
        <f>YEAR(SalesData[[#This Row],[Order Date]])</f>
        <v>2016</v>
      </c>
      <c r="C5325" s="3">
        <f>MONTH(SalesData[[#This Row],[Order Date]])</f>
        <v>8</v>
      </c>
      <c r="D5325" s="2" t="s">
        <v>424</v>
      </c>
      <c r="E5325" s="2" t="s">
        <v>10</v>
      </c>
      <c r="F5325" s="2" t="s">
        <v>11</v>
      </c>
      <c r="G5325" s="2" t="s">
        <v>20</v>
      </c>
      <c r="H5325" s="2" t="s">
        <v>96</v>
      </c>
      <c r="I5325" s="2">
        <v>4.3099999999999996</v>
      </c>
      <c r="J5325" s="3">
        <v>2</v>
      </c>
      <c r="K5325" s="2">
        <v>-6.9</v>
      </c>
    </row>
    <row r="5326" spans="1:11" x14ac:dyDescent="0.3">
      <c r="A5326" s="1">
        <v>42604</v>
      </c>
      <c r="B5326" s="3">
        <f>YEAR(SalesData[[#This Row],[Order Date]])</f>
        <v>2016</v>
      </c>
      <c r="C5326" s="3">
        <f>MONTH(SalesData[[#This Row],[Order Date]])</f>
        <v>8</v>
      </c>
      <c r="D5326" s="2" t="s">
        <v>1023</v>
      </c>
      <c r="E5326" s="2" t="s">
        <v>91</v>
      </c>
      <c r="F5326" s="2" t="s">
        <v>11</v>
      </c>
      <c r="G5326" s="2" t="s">
        <v>20</v>
      </c>
      <c r="H5326" s="2" t="s">
        <v>1959</v>
      </c>
      <c r="I5326" s="2">
        <v>26.35</v>
      </c>
      <c r="J5326" s="3">
        <v>8</v>
      </c>
      <c r="K5326" s="2">
        <v>-18.45</v>
      </c>
    </row>
    <row r="5327" spans="1:11" x14ac:dyDescent="0.3">
      <c r="A5327" s="1">
        <v>42604</v>
      </c>
      <c r="B5327" s="3">
        <f>YEAR(SalesData[[#This Row],[Order Date]])</f>
        <v>2016</v>
      </c>
      <c r="C5327" s="3">
        <f>MONTH(SalesData[[#This Row],[Order Date]])</f>
        <v>8</v>
      </c>
      <c r="D5327" s="2" t="s">
        <v>1544</v>
      </c>
      <c r="E5327" s="2" t="s">
        <v>164</v>
      </c>
      <c r="F5327" s="2" t="s">
        <v>11</v>
      </c>
      <c r="G5327" s="2" t="s">
        <v>12</v>
      </c>
      <c r="H5327" s="2" t="s">
        <v>2114</v>
      </c>
      <c r="I5327" s="2">
        <v>19.440000000000001</v>
      </c>
      <c r="J5327" s="3">
        <v>3</v>
      </c>
      <c r="K5327" s="2">
        <v>9.33</v>
      </c>
    </row>
    <row r="5328" spans="1:11" x14ac:dyDescent="0.3">
      <c r="A5328" s="1">
        <v>42604</v>
      </c>
      <c r="B5328" s="3">
        <f>YEAR(SalesData[[#This Row],[Order Date]])</f>
        <v>2016</v>
      </c>
      <c r="C5328" s="3">
        <f>MONTH(SalesData[[#This Row],[Order Date]])</f>
        <v>8</v>
      </c>
      <c r="D5328" s="2" t="s">
        <v>1676</v>
      </c>
      <c r="E5328" s="2" t="s">
        <v>278</v>
      </c>
      <c r="F5328" s="2" t="s">
        <v>34</v>
      </c>
      <c r="G5328" s="2" t="s">
        <v>47</v>
      </c>
      <c r="H5328" s="2" t="s">
        <v>1083</v>
      </c>
      <c r="I5328" s="2">
        <v>98.33</v>
      </c>
      <c r="J5328" s="3">
        <v>3</v>
      </c>
      <c r="K5328" s="2">
        <v>9.83</v>
      </c>
    </row>
    <row r="5329" spans="1:11" x14ac:dyDescent="0.3">
      <c r="A5329" s="1">
        <v>42604</v>
      </c>
      <c r="B5329" s="3">
        <f>YEAR(SalesData[[#This Row],[Order Date]])</f>
        <v>2016</v>
      </c>
      <c r="C5329" s="3">
        <f>MONTH(SalesData[[#This Row],[Order Date]])</f>
        <v>8</v>
      </c>
      <c r="D5329" s="2" t="s">
        <v>671</v>
      </c>
      <c r="E5329" s="2" t="s">
        <v>27</v>
      </c>
      <c r="F5329" s="2" t="s">
        <v>11</v>
      </c>
      <c r="G5329" s="2" t="s">
        <v>24</v>
      </c>
      <c r="H5329" s="2" t="s">
        <v>2192</v>
      </c>
      <c r="I5329" s="2">
        <v>5.76</v>
      </c>
      <c r="J5329" s="3">
        <v>2</v>
      </c>
      <c r="K5329" s="2">
        <v>1.67</v>
      </c>
    </row>
    <row r="5330" spans="1:11" x14ac:dyDescent="0.3">
      <c r="A5330" s="1">
        <v>42605</v>
      </c>
      <c r="B5330" s="3">
        <f>YEAR(SalesData[[#This Row],[Order Date]])</f>
        <v>2016</v>
      </c>
      <c r="C5330" s="3">
        <f>MONTH(SalesData[[#This Row],[Order Date]])</f>
        <v>8</v>
      </c>
      <c r="D5330" s="2" t="s">
        <v>2585</v>
      </c>
      <c r="E5330" s="2" t="s">
        <v>10</v>
      </c>
      <c r="F5330" s="2" t="s">
        <v>11</v>
      </c>
      <c r="G5330" s="2" t="s">
        <v>18</v>
      </c>
      <c r="H5330" s="2" t="s">
        <v>19</v>
      </c>
      <c r="I5330" s="2">
        <v>727.3</v>
      </c>
      <c r="J5330" s="3">
        <v>8</v>
      </c>
      <c r="K5330" s="2">
        <v>-172.73</v>
      </c>
    </row>
    <row r="5331" spans="1:11" x14ac:dyDescent="0.3">
      <c r="A5331" s="1">
        <v>42605</v>
      </c>
      <c r="B5331" s="3">
        <f>YEAR(SalesData[[#This Row],[Order Date]])</f>
        <v>2016</v>
      </c>
      <c r="C5331" s="3">
        <f>MONTH(SalesData[[#This Row],[Order Date]])</f>
        <v>8</v>
      </c>
      <c r="D5331" s="2" t="s">
        <v>2585</v>
      </c>
      <c r="E5331" s="2" t="s">
        <v>10</v>
      </c>
      <c r="F5331" s="2" t="s">
        <v>34</v>
      </c>
      <c r="G5331" s="2" t="s">
        <v>47</v>
      </c>
      <c r="H5331" s="2" t="s">
        <v>2015</v>
      </c>
      <c r="I5331" s="2">
        <v>22.61</v>
      </c>
      <c r="J5331" s="3">
        <v>3</v>
      </c>
      <c r="K5331" s="2">
        <v>-10.17</v>
      </c>
    </row>
    <row r="5332" spans="1:11" x14ac:dyDescent="0.3">
      <c r="A5332" s="1">
        <v>42605</v>
      </c>
      <c r="B5332" s="3">
        <f>YEAR(SalesData[[#This Row],[Order Date]])</f>
        <v>2016</v>
      </c>
      <c r="C5332" s="3">
        <f>MONTH(SalesData[[#This Row],[Order Date]])</f>
        <v>8</v>
      </c>
      <c r="D5332" s="2" t="s">
        <v>2585</v>
      </c>
      <c r="E5332" s="2" t="s">
        <v>10</v>
      </c>
      <c r="F5332" s="2" t="s">
        <v>39</v>
      </c>
      <c r="G5332" s="2" t="s">
        <v>52</v>
      </c>
      <c r="H5332" s="2" t="s">
        <v>1032</v>
      </c>
      <c r="I5332" s="2">
        <v>666.4</v>
      </c>
      <c r="J5332" s="3">
        <v>7</v>
      </c>
      <c r="K5332" s="2">
        <v>-33.32</v>
      </c>
    </row>
    <row r="5333" spans="1:11" x14ac:dyDescent="0.3">
      <c r="A5333" s="1">
        <v>42605</v>
      </c>
      <c r="B5333" s="3">
        <f>YEAR(SalesData[[#This Row],[Order Date]])</f>
        <v>2016</v>
      </c>
      <c r="C5333" s="3">
        <f>MONTH(SalesData[[#This Row],[Order Date]])</f>
        <v>8</v>
      </c>
      <c r="D5333" s="2" t="s">
        <v>902</v>
      </c>
      <c r="E5333" s="2" t="s">
        <v>164</v>
      </c>
      <c r="F5333" s="2" t="s">
        <v>39</v>
      </c>
      <c r="G5333" s="2" t="s">
        <v>302</v>
      </c>
      <c r="H5333" s="2" t="s">
        <v>837</v>
      </c>
      <c r="I5333" s="2">
        <v>837.6</v>
      </c>
      <c r="J5333" s="3">
        <v>3</v>
      </c>
      <c r="K5333" s="2">
        <v>62.82</v>
      </c>
    </row>
    <row r="5334" spans="1:11" x14ac:dyDescent="0.3">
      <c r="A5334" s="1">
        <v>42605</v>
      </c>
      <c r="B5334" s="3">
        <f>YEAR(SalesData[[#This Row],[Order Date]])</f>
        <v>2016</v>
      </c>
      <c r="C5334" s="3">
        <f>MONTH(SalesData[[#This Row],[Order Date]])</f>
        <v>8</v>
      </c>
      <c r="D5334" s="2" t="s">
        <v>902</v>
      </c>
      <c r="E5334" s="2" t="s">
        <v>164</v>
      </c>
      <c r="F5334" s="2" t="s">
        <v>11</v>
      </c>
      <c r="G5334" s="2" t="s">
        <v>63</v>
      </c>
      <c r="H5334" s="2" t="s">
        <v>98</v>
      </c>
      <c r="I5334" s="2">
        <v>135.9</v>
      </c>
      <c r="J5334" s="3">
        <v>5</v>
      </c>
      <c r="K5334" s="2">
        <v>63.87</v>
      </c>
    </row>
    <row r="5335" spans="1:11" x14ac:dyDescent="0.3">
      <c r="A5335" s="1">
        <v>42605</v>
      </c>
      <c r="B5335" s="3">
        <f>YEAR(SalesData[[#This Row],[Order Date]])</f>
        <v>2016</v>
      </c>
      <c r="C5335" s="3">
        <f>MONTH(SalesData[[#This Row],[Order Date]])</f>
        <v>8</v>
      </c>
      <c r="D5335" s="2" t="s">
        <v>902</v>
      </c>
      <c r="E5335" s="2" t="s">
        <v>164</v>
      </c>
      <c r="F5335" s="2" t="s">
        <v>11</v>
      </c>
      <c r="G5335" s="2" t="s">
        <v>12</v>
      </c>
      <c r="H5335" s="2" t="s">
        <v>1179</v>
      </c>
      <c r="I5335" s="2">
        <v>34.68</v>
      </c>
      <c r="J5335" s="3">
        <v>6</v>
      </c>
      <c r="K5335" s="2">
        <v>16.989999999999998</v>
      </c>
    </row>
    <row r="5336" spans="1:11" x14ac:dyDescent="0.3">
      <c r="A5336" s="1">
        <v>42605</v>
      </c>
      <c r="B5336" s="3">
        <f>YEAR(SalesData[[#This Row],[Order Date]])</f>
        <v>2016</v>
      </c>
      <c r="C5336" s="3">
        <f>MONTH(SalesData[[#This Row],[Order Date]])</f>
        <v>8</v>
      </c>
      <c r="D5336" s="2" t="s">
        <v>902</v>
      </c>
      <c r="E5336" s="2" t="s">
        <v>164</v>
      </c>
      <c r="F5336" s="2" t="s">
        <v>34</v>
      </c>
      <c r="G5336" s="2" t="s">
        <v>35</v>
      </c>
      <c r="H5336" s="2" t="s">
        <v>1685</v>
      </c>
      <c r="I5336" s="2">
        <v>532.70000000000005</v>
      </c>
      <c r="J5336" s="3">
        <v>6</v>
      </c>
      <c r="K5336" s="2">
        <v>-39.950000000000003</v>
      </c>
    </row>
    <row r="5337" spans="1:11" x14ac:dyDescent="0.3">
      <c r="A5337" s="1">
        <v>42605</v>
      </c>
      <c r="B5337" s="3">
        <f>YEAR(SalesData[[#This Row],[Order Date]])</f>
        <v>2016</v>
      </c>
      <c r="C5337" s="3">
        <f>MONTH(SalesData[[#This Row],[Order Date]])</f>
        <v>8</v>
      </c>
      <c r="D5337" s="2" t="s">
        <v>902</v>
      </c>
      <c r="E5337" s="2" t="s">
        <v>164</v>
      </c>
      <c r="F5337" s="2" t="s">
        <v>11</v>
      </c>
      <c r="G5337" s="2" t="s">
        <v>92</v>
      </c>
      <c r="H5337" s="2" t="s">
        <v>1387</v>
      </c>
      <c r="I5337" s="2">
        <v>43.1</v>
      </c>
      <c r="J5337" s="3">
        <v>5</v>
      </c>
      <c r="K5337" s="2">
        <v>11.21</v>
      </c>
    </row>
    <row r="5338" spans="1:11" x14ac:dyDescent="0.3">
      <c r="A5338" s="1">
        <v>42605</v>
      </c>
      <c r="B5338" s="3">
        <f>YEAR(SalesData[[#This Row],[Order Date]])</f>
        <v>2016</v>
      </c>
      <c r="C5338" s="3">
        <f>MONTH(SalesData[[#This Row],[Order Date]])</f>
        <v>8</v>
      </c>
      <c r="D5338" s="2" t="s">
        <v>902</v>
      </c>
      <c r="E5338" s="2" t="s">
        <v>164</v>
      </c>
      <c r="F5338" s="2" t="s">
        <v>11</v>
      </c>
      <c r="G5338" s="2" t="s">
        <v>200</v>
      </c>
      <c r="H5338" s="2" t="s">
        <v>1841</v>
      </c>
      <c r="I5338" s="2">
        <v>15.88</v>
      </c>
      <c r="J5338" s="3">
        <v>4</v>
      </c>
      <c r="K5338" s="2">
        <v>0.16</v>
      </c>
    </row>
    <row r="5339" spans="1:11" x14ac:dyDescent="0.3">
      <c r="A5339" s="1">
        <v>42605</v>
      </c>
      <c r="B5339" s="3">
        <f>YEAR(SalesData[[#This Row],[Order Date]])</f>
        <v>2016</v>
      </c>
      <c r="C5339" s="3">
        <f>MONTH(SalesData[[#This Row],[Order Date]])</f>
        <v>8</v>
      </c>
      <c r="D5339" s="2" t="s">
        <v>1161</v>
      </c>
      <c r="E5339" s="2" t="s">
        <v>149</v>
      </c>
      <c r="F5339" s="2" t="s">
        <v>11</v>
      </c>
      <c r="G5339" s="2" t="s">
        <v>24</v>
      </c>
      <c r="H5339" s="2" t="s">
        <v>31</v>
      </c>
      <c r="I5339" s="2">
        <v>21.3</v>
      </c>
      <c r="J5339" s="3">
        <v>5</v>
      </c>
      <c r="K5339" s="2">
        <v>8.73</v>
      </c>
    </row>
    <row r="5340" spans="1:11" x14ac:dyDescent="0.3">
      <c r="A5340" s="1">
        <v>42605</v>
      </c>
      <c r="B5340" s="3">
        <f>YEAR(SalesData[[#This Row],[Order Date]])</f>
        <v>2016</v>
      </c>
      <c r="C5340" s="3">
        <f>MONTH(SalesData[[#This Row],[Order Date]])</f>
        <v>8</v>
      </c>
      <c r="D5340" s="2" t="s">
        <v>1161</v>
      </c>
      <c r="E5340" s="2" t="s">
        <v>149</v>
      </c>
      <c r="F5340" s="2" t="s">
        <v>11</v>
      </c>
      <c r="G5340" s="2" t="s">
        <v>92</v>
      </c>
      <c r="H5340" s="2" t="s">
        <v>711</v>
      </c>
      <c r="I5340" s="2">
        <v>1040.8</v>
      </c>
      <c r="J5340" s="3">
        <v>5</v>
      </c>
      <c r="K5340" s="2">
        <v>281.02</v>
      </c>
    </row>
    <row r="5341" spans="1:11" x14ac:dyDescent="0.3">
      <c r="A5341" s="1">
        <v>42605</v>
      </c>
      <c r="B5341" s="3">
        <f>YEAR(SalesData[[#This Row],[Order Date]])</f>
        <v>2016</v>
      </c>
      <c r="C5341" s="3">
        <f>MONTH(SalesData[[#This Row],[Order Date]])</f>
        <v>8</v>
      </c>
      <c r="D5341" s="2" t="s">
        <v>1161</v>
      </c>
      <c r="E5341" s="2" t="s">
        <v>149</v>
      </c>
      <c r="F5341" s="2" t="s">
        <v>11</v>
      </c>
      <c r="G5341" s="2" t="s">
        <v>24</v>
      </c>
      <c r="H5341" s="2" t="s">
        <v>1713</v>
      </c>
      <c r="I5341" s="2">
        <v>29.34</v>
      </c>
      <c r="J5341" s="3">
        <v>6</v>
      </c>
      <c r="K5341" s="2">
        <v>7.92</v>
      </c>
    </row>
    <row r="5342" spans="1:11" x14ac:dyDescent="0.3">
      <c r="A5342" s="1">
        <v>42605</v>
      </c>
      <c r="B5342" s="3">
        <f>YEAR(SalesData[[#This Row],[Order Date]])</f>
        <v>2016</v>
      </c>
      <c r="C5342" s="3">
        <f>MONTH(SalesData[[#This Row],[Order Date]])</f>
        <v>8</v>
      </c>
      <c r="D5342" s="2" t="s">
        <v>1088</v>
      </c>
      <c r="E5342" s="2" t="s">
        <v>157</v>
      </c>
      <c r="F5342" s="2" t="s">
        <v>11</v>
      </c>
      <c r="G5342" s="2" t="s">
        <v>16</v>
      </c>
      <c r="H5342" s="2" t="s">
        <v>1402</v>
      </c>
      <c r="I5342" s="2">
        <v>25.2</v>
      </c>
      <c r="J5342" s="3">
        <v>4</v>
      </c>
      <c r="K5342" s="2">
        <v>11.59</v>
      </c>
    </row>
    <row r="5343" spans="1:11" x14ac:dyDescent="0.3">
      <c r="A5343" s="1">
        <v>42605</v>
      </c>
      <c r="B5343" s="3">
        <f>YEAR(SalesData[[#This Row],[Order Date]])</f>
        <v>2016</v>
      </c>
      <c r="C5343" s="3">
        <f>MONTH(SalesData[[#This Row],[Order Date]])</f>
        <v>8</v>
      </c>
      <c r="D5343" s="2" t="s">
        <v>1088</v>
      </c>
      <c r="E5343" s="2" t="s">
        <v>157</v>
      </c>
      <c r="F5343" s="2" t="s">
        <v>11</v>
      </c>
      <c r="G5343" s="2" t="s">
        <v>16</v>
      </c>
      <c r="H5343" s="2" t="s">
        <v>2586</v>
      </c>
      <c r="I5343" s="2">
        <v>37.590000000000003</v>
      </c>
      <c r="J5343" s="3">
        <v>3</v>
      </c>
      <c r="K5343" s="2">
        <v>17.670000000000002</v>
      </c>
    </row>
    <row r="5344" spans="1:11" x14ac:dyDescent="0.3">
      <c r="A5344" s="1">
        <v>42605</v>
      </c>
      <c r="B5344" s="3">
        <f>YEAR(SalesData[[#This Row],[Order Date]])</f>
        <v>2016</v>
      </c>
      <c r="C5344" s="3">
        <f>MONTH(SalesData[[#This Row],[Order Date]])</f>
        <v>8</v>
      </c>
      <c r="D5344" s="2" t="s">
        <v>1088</v>
      </c>
      <c r="E5344" s="2" t="s">
        <v>157</v>
      </c>
      <c r="F5344" s="2" t="s">
        <v>11</v>
      </c>
      <c r="G5344" s="2" t="s">
        <v>18</v>
      </c>
      <c r="H5344" s="2" t="s">
        <v>1245</v>
      </c>
      <c r="I5344" s="2">
        <v>14.97</v>
      </c>
      <c r="J5344" s="3">
        <v>1</v>
      </c>
      <c r="K5344" s="2">
        <v>4.1900000000000004</v>
      </c>
    </row>
    <row r="5345" spans="1:11" x14ac:dyDescent="0.3">
      <c r="A5345" s="1">
        <v>42605</v>
      </c>
      <c r="B5345" s="3">
        <f>YEAR(SalesData[[#This Row],[Order Date]])</f>
        <v>2016</v>
      </c>
      <c r="C5345" s="3">
        <f>MONTH(SalesData[[#This Row],[Order Date]])</f>
        <v>8</v>
      </c>
      <c r="D5345" s="2" t="s">
        <v>1088</v>
      </c>
      <c r="E5345" s="2" t="s">
        <v>157</v>
      </c>
      <c r="F5345" s="2" t="s">
        <v>39</v>
      </c>
      <c r="G5345" s="2" t="s">
        <v>52</v>
      </c>
      <c r="H5345" s="2" t="s">
        <v>1520</v>
      </c>
      <c r="I5345" s="2">
        <v>1.98</v>
      </c>
      <c r="J5345" s="3">
        <v>2</v>
      </c>
      <c r="K5345" s="2">
        <v>0.89</v>
      </c>
    </row>
    <row r="5346" spans="1:11" x14ac:dyDescent="0.3">
      <c r="A5346" s="1">
        <v>42608</v>
      </c>
      <c r="B5346" s="3">
        <f>YEAR(SalesData[[#This Row],[Order Date]])</f>
        <v>2016</v>
      </c>
      <c r="C5346" s="3">
        <f>MONTH(SalesData[[#This Row],[Order Date]])</f>
        <v>8</v>
      </c>
      <c r="D5346" s="2" t="s">
        <v>1076</v>
      </c>
      <c r="E5346" s="2" t="s">
        <v>27</v>
      </c>
      <c r="F5346" s="2" t="s">
        <v>11</v>
      </c>
      <c r="G5346" s="2" t="s">
        <v>43</v>
      </c>
      <c r="H5346" s="2" t="s">
        <v>2587</v>
      </c>
      <c r="I5346" s="2">
        <v>10.23</v>
      </c>
      <c r="J5346" s="3">
        <v>3</v>
      </c>
      <c r="K5346" s="2">
        <v>4.91</v>
      </c>
    </row>
    <row r="5347" spans="1:11" x14ac:dyDescent="0.3">
      <c r="A5347" s="1">
        <v>42608</v>
      </c>
      <c r="B5347" s="3">
        <f>YEAR(SalesData[[#This Row],[Order Date]])</f>
        <v>2016</v>
      </c>
      <c r="C5347" s="3">
        <f>MONTH(SalesData[[#This Row],[Order Date]])</f>
        <v>8</v>
      </c>
      <c r="D5347" s="2" t="s">
        <v>1076</v>
      </c>
      <c r="E5347" s="2" t="s">
        <v>27</v>
      </c>
      <c r="F5347" s="2" t="s">
        <v>11</v>
      </c>
      <c r="G5347" s="2" t="s">
        <v>12</v>
      </c>
      <c r="H5347" s="2" t="s">
        <v>1605</v>
      </c>
      <c r="I5347" s="2">
        <v>154.9</v>
      </c>
      <c r="J5347" s="3">
        <v>5</v>
      </c>
      <c r="K5347" s="2">
        <v>69.709999999999994</v>
      </c>
    </row>
    <row r="5348" spans="1:11" x14ac:dyDescent="0.3">
      <c r="A5348" s="1">
        <v>42608</v>
      </c>
      <c r="B5348" s="3">
        <f>YEAR(SalesData[[#This Row],[Order Date]])</f>
        <v>2016</v>
      </c>
      <c r="C5348" s="3">
        <f>MONTH(SalesData[[#This Row],[Order Date]])</f>
        <v>8</v>
      </c>
      <c r="D5348" s="2" t="s">
        <v>212</v>
      </c>
      <c r="E5348" s="2" t="s">
        <v>10</v>
      </c>
      <c r="F5348" s="2" t="s">
        <v>39</v>
      </c>
      <c r="G5348" s="2" t="s">
        <v>52</v>
      </c>
      <c r="H5348" s="2" t="s">
        <v>1078</v>
      </c>
      <c r="I5348" s="2">
        <v>159.97999999999999</v>
      </c>
      <c r="J5348" s="3">
        <v>2</v>
      </c>
      <c r="K5348" s="2">
        <v>44</v>
      </c>
    </row>
    <row r="5349" spans="1:11" x14ac:dyDescent="0.3">
      <c r="A5349" s="1">
        <v>42608</v>
      </c>
      <c r="B5349" s="3">
        <f>YEAR(SalesData[[#This Row],[Order Date]])</f>
        <v>2016</v>
      </c>
      <c r="C5349" s="3">
        <f>MONTH(SalesData[[#This Row],[Order Date]])</f>
        <v>8</v>
      </c>
      <c r="D5349" s="2" t="s">
        <v>212</v>
      </c>
      <c r="E5349" s="2" t="s">
        <v>10</v>
      </c>
      <c r="F5349" s="2" t="s">
        <v>34</v>
      </c>
      <c r="G5349" s="2" t="s">
        <v>35</v>
      </c>
      <c r="H5349" s="2" t="s">
        <v>948</v>
      </c>
      <c r="I5349" s="2">
        <v>1024.72</v>
      </c>
      <c r="J5349" s="3">
        <v>6</v>
      </c>
      <c r="K5349" s="2">
        <v>-29.28</v>
      </c>
    </row>
    <row r="5350" spans="1:11" x14ac:dyDescent="0.3">
      <c r="A5350" s="1">
        <v>42608</v>
      </c>
      <c r="B5350" s="3">
        <f>YEAR(SalesData[[#This Row],[Order Date]])</f>
        <v>2016</v>
      </c>
      <c r="C5350" s="3">
        <f>MONTH(SalesData[[#This Row],[Order Date]])</f>
        <v>8</v>
      </c>
      <c r="D5350" s="2" t="s">
        <v>978</v>
      </c>
      <c r="E5350" s="2" t="s">
        <v>164</v>
      </c>
      <c r="F5350" s="2" t="s">
        <v>11</v>
      </c>
      <c r="G5350" s="2" t="s">
        <v>12</v>
      </c>
      <c r="H5350" s="2" t="s">
        <v>1157</v>
      </c>
      <c r="I5350" s="2">
        <v>6.48</v>
      </c>
      <c r="J5350" s="3">
        <v>1</v>
      </c>
      <c r="K5350" s="2">
        <v>3.11</v>
      </c>
    </row>
    <row r="5351" spans="1:11" x14ac:dyDescent="0.3">
      <c r="A5351" s="1">
        <v>42608</v>
      </c>
      <c r="B5351" s="3">
        <f>YEAR(SalesData[[#This Row],[Order Date]])</f>
        <v>2016</v>
      </c>
      <c r="C5351" s="3">
        <f>MONTH(SalesData[[#This Row],[Order Date]])</f>
        <v>8</v>
      </c>
      <c r="D5351" s="2" t="s">
        <v>1131</v>
      </c>
      <c r="E5351" s="2" t="s">
        <v>27</v>
      </c>
      <c r="F5351" s="2" t="s">
        <v>34</v>
      </c>
      <c r="G5351" s="2" t="s">
        <v>35</v>
      </c>
      <c r="H5351" s="2" t="s">
        <v>991</v>
      </c>
      <c r="I5351" s="2">
        <v>1603.14</v>
      </c>
      <c r="J5351" s="3">
        <v>4</v>
      </c>
      <c r="K5351" s="2">
        <v>100.2</v>
      </c>
    </row>
    <row r="5352" spans="1:11" x14ac:dyDescent="0.3">
      <c r="A5352" s="1">
        <v>42608</v>
      </c>
      <c r="B5352" s="3">
        <f>YEAR(SalesData[[#This Row],[Order Date]])</f>
        <v>2016</v>
      </c>
      <c r="C5352" s="3">
        <f>MONTH(SalesData[[#This Row],[Order Date]])</f>
        <v>8</v>
      </c>
      <c r="D5352" s="2" t="s">
        <v>1359</v>
      </c>
      <c r="E5352" s="2" t="s">
        <v>23</v>
      </c>
      <c r="F5352" s="2" t="s">
        <v>11</v>
      </c>
      <c r="G5352" s="2" t="s">
        <v>24</v>
      </c>
      <c r="H5352" s="2" t="s">
        <v>1071</v>
      </c>
      <c r="I5352" s="2">
        <v>5.47</v>
      </c>
      <c r="J5352" s="3">
        <v>3</v>
      </c>
      <c r="K5352" s="2">
        <v>1.64</v>
      </c>
    </row>
    <row r="5353" spans="1:11" x14ac:dyDescent="0.3">
      <c r="A5353" s="1">
        <v>42608</v>
      </c>
      <c r="B5353" s="3">
        <f>YEAR(SalesData[[#This Row],[Order Date]])</f>
        <v>2016</v>
      </c>
      <c r="C5353" s="3">
        <f>MONTH(SalesData[[#This Row],[Order Date]])</f>
        <v>8</v>
      </c>
      <c r="D5353" s="2" t="s">
        <v>1359</v>
      </c>
      <c r="E5353" s="2" t="s">
        <v>23</v>
      </c>
      <c r="F5353" s="2" t="s">
        <v>39</v>
      </c>
      <c r="G5353" s="2" t="s">
        <v>52</v>
      </c>
      <c r="H5353" s="2" t="s">
        <v>1314</v>
      </c>
      <c r="I5353" s="2">
        <v>47.98</v>
      </c>
      <c r="J5353" s="3">
        <v>2</v>
      </c>
      <c r="K5353" s="2">
        <v>13.2</v>
      </c>
    </row>
    <row r="5354" spans="1:11" x14ac:dyDescent="0.3">
      <c r="A5354" s="1">
        <v>42608</v>
      </c>
      <c r="B5354" s="3">
        <f>YEAR(SalesData[[#This Row],[Order Date]])</f>
        <v>2016</v>
      </c>
      <c r="C5354" s="3">
        <f>MONTH(SalesData[[#This Row],[Order Date]])</f>
        <v>8</v>
      </c>
      <c r="D5354" s="2" t="s">
        <v>1038</v>
      </c>
      <c r="E5354" s="2" t="s">
        <v>27</v>
      </c>
      <c r="F5354" s="2" t="s">
        <v>11</v>
      </c>
      <c r="G5354" s="2" t="s">
        <v>24</v>
      </c>
      <c r="H5354" s="2" t="s">
        <v>271</v>
      </c>
      <c r="I5354" s="2">
        <v>8.26</v>
      </c>
      <c r="J5354" s="3">
        <v>2</v>
      </c>
      <c r="K5354" s="2">
        <v>3.8</v>
      </c>
    </row>
    <row r="5355" spans="1:11" x14ac:dyDescent="0.3">
      <c r="A5355" s="1">
        <v>42608</v>
      </c>
      <c r="B5355" s="3">
        <f>YEAR(SalesData[[#This Row],[Order Date]])</f>
        <v>2016</v>
      </c>
      <c r="C5355" s="3">
        <f>MONTH(SalesData[[#This Row],[Order Date]])</f>
        <v>8</v>
      </c>
      <c r="D5355" s="2" t="s">
        <v>2265</v>
      </c>
      <c r="E5355" s="2" t="s">
        <v>149</v>
      </c>
      <c r="F5355" s="2" t="s">
        <v>39</v>
      </c>
      <c r="G5355" s="2" t="s">
        <v>40</v>
      </c>
      <c r="H5355" s="2" t="s">
        <v>2588</v>
      </c>
      <c r="I5355" s="2">
        <v>33</v>
      </c>
      <c r="J5355" s="3">
        <v>6</v>
      </c>
      <c r="K5355" s="2">
        <v>8.25</v>
      </c>
    </row>
    <row r="5356" spans="1:11" x14ac:dyDescent="0.3">
      <c r="A5356" s="1">
        <v>42608</v>
      </c>
      <c r="B5356" s="3">
        <f>YEAR(SalesData[[#This Row],[Order Date]])</f>
        <v>2016</v>
      </c>
      <c r="C5356" s="3">
        <f>MONTH(SalesData[[#This Row],[Order Date]])</f>
        <v>8</v>
      </c>
      <c r="D5356" s="2" t="s">
        <v>2265</v>
      </c>
      <c r="E5356" s="2" t="s">
        <v>149</v>
      </c>
      <c r="F5356" s="2" t="s">
        <v>39</v>
      </c>
      <c r="G5356" s="2" t="s">
        <v>52</v>
      </c>
      <c r="H5356" s="2" t="s">
        <v>668</v>
      </c>
      <c r="I5356" s="2">
        <v>249.95</v>
      </c>
      <c r="J5356" s="3">
        <v>5</v>
      </c>
      <c r="K5356" s="2">
        <v>87.48</v>
      </c>
    </row>
    <row r="5357" spans="1:11" x14ac:dyDescent="0.3">
      <c r="A5357" s="1">
        <v>42608</v>
      </c>
      <c r="B5357" s="3">
        <f>YEAR(SalesData[[#This Row],[Order Date]])</f>
        <v>2016</v>
      </c>
      <c r="C5357" s="3">
        <f>MONTH(SalesData[[#This Row],[Order Date]])</f>
        <v>8</v>
      </c>
      <c r="D5357" s="2" t="s">
        <v>957</v>
      </c>
      <c r="E5357" s="2" t="s">
        <v>157</v>
      </c>
      <c r="F5357" s="2" t="s">
        <v>39</v>
      </c>
      <c r="G5357" s="2" t="s">
        <v>52</v>
      </c>
      <c r="H5357" s="2" t="s">
        <v>1022</v>
      </c>
      <c r="I5357" s="2">
        <v>47.97</v>
      </c>
      <c r="J5357" s="3">
        <v>3</v>
      </c>
      <c r="K5357" s="2">
        <v>14.87</v>
      </c>
    </row>
    <row r="5358" spans="1:11" x14ac:dyDescent="0.3">
      <c r="A5358" s="1">
        <v>42608</v>
      </c>
      <c r="B5358" s="3">
        <f>YEAR(SalesData[[#This Row],[Order Date]])</f>
        <v>2016</v>
      </c>
      <c r="C5358" s="3">
        <f>MONTH(SalesData[[#This Row],[Order Date]])</f>
        <v>8</v>
      </c>
      <c r="D5358" s="2" t="s">
        <v>612</v>
      </c>
      <c r="E5358" s="2" t="s">
        <v>110</v>
      </c>
      <c r="F5358" s="2" t="s">
        <v>11</v>
      </c>
      <c r="G5358" s="2" t="s">
        <v>12</v>
      </c>
      <c r="H5358" s="2" t="s">
        <v>2417</v>
      </c>
      <c r="I5358" s="2">
        <v>11.56</v>
      </c>
      <c r="J5358" s="3">
        <v>2</v>
      </c>
      <c r="K5358" s="2">
        <v>5.66</v>
      </c>
    </row>
    <row r="5359" spans="1:11" x14ac:dyDescent="0.3">
      <c r="A5359" s="1">
        <v>42608</v>
      </c>
      <c r="B5359" s="3">
        <f>YEAR(SalesData[[#This Row],[Order Date]])</f>
        <v>2016</v>
      </c>
      <c r="C5359" s="3">
        <f>MONTH(SalesData[[#This Row],[Order Date]])</f>
        <v>8</v>
      </c>
      <c r="D5359" s="2" t="s">
        <v>612</v>
      </c>
      <c r="E5359" s="2" t="s">
        <v>110</v>
      </c>
      <c r="F5359" s="2" t="s">
        <v>39</v>
      </c>
      <c r="G5359" s="2" t="s">
        <v>40</v>
      </c>
      <c r="H5359" s="2" t="s">
        <v>1708</v>
      </c>
      <c r="I5359" s="2">
        <v>209.97</v>
      </c>
      <c r="J5359" s="3">
        <v>3</v>
      </c>
      <c r="K5359" s="2">
        <v>58.79</v>
      </c>
    </row>
    <row r="5360" spans="1:11" x14ac:dyDescent="0.3">
      <c r="A5360" s="1">
        <v>42608</v>
      </c>
      <c r="B5360" s="3">
        <f>YEAR(SalesData[[#This Row],[Order Date]])</f>
        <v>2016</v>
      </c>
      <c r="C5360" s="3">
        <f>MONTH(SalesData[[#This Row],[Order Date]])</f>
        <v>8</v>
      </c>
      <c r="D5360" s="2" t="s">
        <v>612</v>
      </c>
      <c r="E5360" s="2" t="s">
        <v>110</v>
      </c>
      <c r="F5360" s="2" t="s">
        <v>34</v>
      </c>
      <c r="G5360" s="2" t="s">
        <v>145</v>
      </c>
      <c r="H5360" s="2" t="s">
        <v>874</v>
      </c>
      <c r="I5360" s="2">
        <v>447.84</v>
      </c>
      <c r="J5360" s="3">
        <v>4</v>
      </c>
      <c r="K5360" s="2">
        <v>98.52</v>
      </c>
    </row>
    <row r="5361" spans="1:11" x14ac:dyDescent="0.3">
      <c r="A5361" s="1">
        <v>42608</v>
      </c>
      <c r="B5361" s="3">
        <f>YEAR(SalesData[[#This Row],[Order Date]])</f>
        <v>2016</v>
      </c>
      <c r="C5361" s="3">
        <f>MONTH(SalesData[[#This Row],[Order Date]])</f>
        <v>8</v>
      </c>
      <c r="D5361" s="2" t="s">
        <v>612</v>
      </c>
      <c r="E5361" s="2" t="s">
        <v>110</v>
      </c>
      <c r="F5361" s="2" t="s">
        <v>39</v>
      </c>
      <c r="G5361" s="2" t="s">
        <v>52</v>
      </c>
      <c r="H5361" s="2" t="s">
        <v>905</v>
      </c>
      <c r="I5361" s="2">
        <v>479.97</v>
      </c>
      <c r="J5361" s="3">
        <v>3</v>
      </c>
      <c r="K5361" s="2">
        <v>163.19</v>
      </c>
    </row>
    <row r="5362" spans="1:11" x14ac:dyDescent="0.3">
      <c r="A5362" s="1">
        <v>42608</v>
      </c>
      <c r="B5362" s="3">
        <f>YEAR(SalesData[[#This Row],[Order Date]])</f>
        <v>2016</v>
      </c>
      <c r="C5362" s="3">
        <f>MONTH(SalesData[[#This Row],[Order Date]])</f>
        <v>8</v>
      </c>
      <c r="D5362" s="2" t="s">
        <v>612</v>
      </c>
      <c r="E5362" s="2" t="s">
        <v>110</v>
      </c>
      <c r="F5362" s="2" t="s">
        <v>11</v>
      </c>
      <c r="G5362" s="2" t="s">
        <v>24</v>
      </c>
      <c r="H5362" s="2" t="s">
        <v>632</v>
      </c>
      <c r="I5362" s="2">
        <v>8.64</v>
      </c>
      <c r="J5362" s="3">
        <v>3</v>
      </c>
      <c r="K5362" s="2">
        <v>2.5099999999999998</v>
      </c>
    </row>
    <row r="5363" spans="1:11" x14ac:dyDescent="0.3">
      <c r="A5363" s="1">
        <v>42608</v>
      </c>
      <c r="B5363" s="3">
        <f>YEAR(SalesData[[#This Row],[Order Date]])</f>
        <v>2016</v>
      </c>
      <c r="C5363" s="3">
        <f>MONTH(SalesData[[#This Row],[Order Date]])</f>
        <v>8</v>
      </c>
      <c r="D5363" s="2" t="s">
        <v>109</v>
      </c>
      <c r="E5363" s="2" t="s">
        <v>30</v>
      </c>
      <c r="F5363" s="2" t="s">
        <v>34</v>
      </c>
      <c r="G5363" s="2" t="s">
        <v>47</v>
      </c>
      <c r="H5363" s="2" t="s">
        <v>678</v>
      </c>
      <c r="I5363" s="2">
        <v>186.54</v>
      </c>
      <c r="J5363" s="3">
        <v>3</v>
      </c>
      <c r="K5363" s="2">
        <v>41.04</v>
      </c>
    </row>
    <row r="5364" spans="1:11" x14ac:dyDescent="0.3">
      <c r="A5364" s="1">
        <v>42608</v>
      </c>
      <c r="B5364" s="3">
        <f>YEAR(SalesData[[#This Row],[Order Date]])</f>
        <v>2016</v>
      </c>
      <c r="C5364" s="3">
        <f>MONTH(SalesData[[#This Row],[Order Date]])</f>
        <v>8</v>
      </c>
      <c r="D5364" s="2" t="s">
        <v>2242</v>
      </c>
      <c r="E5364" s="2" t="s">
        <v>149</v>
      </c>
      <c r="F5364" s="2" t="s">
        <v>11</v>
      </c>
      <c r="G5364" s="2" t="s">
        <v>20</v>
      </c>
      <c r="H5364" s="2" t="s">
        <v>2218</v>
      </c>
      <c r="I5364" s="2">
        <v>146.69</v>
      </c>
      <c r="J5364" s="3">
        <v>8</v>
      </c>
      <c r="K5364" s="2">
        <v>45.84</v>
      </c>
    </row>
    <row r="5365" spans="1:11" x14ac:dyDescent="0.3">
      <c r="A5365" s="1">
        <v>42608</v>
      </c>
      <c r="B5365" s="3">
        <f>YEAR(SalesData[[#This Row],[Order Date]])</f>
        <v>2016</v>
      </c>
      <c r="C5365" s="3">
        <f>MONTH(SalesData[[#This Row],[Order Date]])</f>
        <v>8</v>
      </c>
      <c r="D5365" s="2" t="s">
        <v>2064</v>
      </c>
      <c r="E5365" s="2" t="s">
        <v>123</v>
      </c>
      <c r="F5365" s="2" t="s">
        <v>11</v>
      </c>
      <c r="G5365" s="2" t="s">
        <v>12</v>
      </c>
      <c r="H5365" s="2" t="s">
        <v>713</v>
      </c>
      <c r="I5365" s="2">
        <v>31.01</v>
      </c>
      <c r="J5365" s="3">
        <v>1</v>
      </c>
      <c r="K5365" s="2">
        <v>11.24</v>
      </c>
    </row>
    <row r="5366" spans="1:11" x14ac:dyDescent="0.3">
      <c r="A5366" s="1">
        <v>42609</v>
      </c>
      <c r="B5366" s="3">
        <f>YEAR(SalesData[[#This Row],[Order Date]])</f>
        <v>2016</v>
      </c>
      <c r="C5366" s="3">
        <f>MONTH(SalesData[[#This Row],[Order Date]])</f>
        <v>8</v>
      </c>
      <c r="D5366" s="2" t="s">
        <v>1785</v>
      </c>
      <c r="E5366" s="2" t="s">
        <v>10</v>
      </c>
      <c r="F5366" s="2" t="s">
        <v>11</v>
      </c>
      <c r="G5366" s="2" t="s">
        <v>200</v>
      </c>
      <c r="H5366" s="2" t="s">
        <v>472</v>
      </c>
      <c r="I5366" s="2">
        <v>51.52</v>
      </c>
      <c r="J5366" s="3">
        <v>5</v>
      </c>
      <c r="K5366" s="2">
        <v>-10.95</v>
      </c>
    </row>
    <row r="5367" spans="1:11" x14ac:dyDescent="0.3">
      <c r="A5367" s="1">
        <v>42609</v>
      </c>
      <c r="B5367" s="3">
        <f>YEAR(SalesData[[#This Row],[Order Date]])</f>
        <v>2016</v>
      </c>
      <c r="C5367" s="3">
        <f>MONTH(SalesData[[#This Row],[Order Date]])</f>
        <v>8</v>
      </c>
      <c r="D5367" s="2" t="s">
        <v>1785</v>
      </c>
      <c r="E5367" s="2" t="s">
        <v>10</v>
      </c>
      <c r="F5367" s="2" t="s">
        <v>11</v>
      </c>
      <c r="G5367" s="2" t="s">
        <v>12</v>
      </c>
      <c r="H5367" s="2" t="s">
        <v>1987</v>
      </c>
      <c r="I5367" s="2">
        <v>3.53</v>
      </c>
      <c r="J5367" s="3">
        <v>1</v>
      </c>
      <c r="K5367" s="2">
        <v>1.1499999999999999</v>
      </c>
    </row>
    <row r="5368" spans="1:11" x14ac:dyDescent="0.3">
      <c r="A5368" s="1">
        <v>42609</v>
      </c>
      <c r="B5368" s="3">
        <f>YEAR(SalesData[[#This Row],[Order Date]])</f>
        <v>2016</v>
      </c>
      <c r="C5368" s="3">
        <f>MONTH(SalesData[[#This Row],[Order Date]])</f>
        <v>8</v>
      </c>
      <c r="D5368" s="2" t="s">
        <v>1785</v>
      </c>
      <c r="E5368" s="2" t="s">
        <v>10</v>
      </c>
      <c r="F5368" s="2" t="s">
        <v>11</v>
      </c>
      <c r="G5368" s="2" t="s">
        <v>12</v>
      </c>
      <c r="H5368" s="2" t="s">
        <v>2295</v>
      </c>
      <c r="I5368" s="2">
        <v>4.62</v>
      </c>
      <c r="J5368" s="3">
        <v>1</v>
      </c>
      <c r="K5368" s="2">
        <v>1.68</v>
      </c>
    </row>
    <row r="5369" spans="1:11" x14ac:dyDescent="0.3">
      <c r="A5369" s="1">
        <v>42609</v>
      </c>
      <c r="B5369" s="3">
        <f>YEAR(SalesData[[#This Row],[Order Date]])</f>
        <v>2016</v>
      </c>
      <c r="C5369" s="3">
        <f>MONTH(SalesData[[#This Row],[Order Date]])</f>
        <v>8</v>
      </c>
      <c r="D5369" s="2" t="s">
        <v>1785</v>
      </c>
      <c r="E5369" s="2" t="s">
        <v>10</v>
      </c>
      <c r="F5369" s="2" t="s">
        <v>11</v>
      </c>
      <c r="G5369" s="2" t="s">
        <v>200</v>
      </c>
      <c r="H5369" s="2" t="s">
        <v>2054</v>
      </c>
      <c r="I5369" s="2">
        <v>55.17</v>
      </c>
      <c r="J5369" s="3">
        <v>4</v>
      </c>
      <c r="K5369" s="2">
        <v>6.21</v>
      </c>
    </row>
    <row r="5370" spans="1:11" x14ac:dyDescent="0.3">
      <c r="A5370" s="1">
        <v>42609</v>
      </c>
      <c r="B5370" s="3">
        <f>YEAR(SalesData[[#This Row],[Order Date]])</f>
        <v>2016</v>
      </c>
      <c r="C5370" s="3">
        <f>MONTH(SalesData[[#This Row],[Order Date]])</f>
        <v>8</v>
      </c>
      <c r="D5370" s="2" t="s">
        <v>2550</v>
      </c>
      <c r="E5370" s="2" t="s">
        <v>434</v>
      </c>
      <c r="F5370" s="2" t="s">
        <v>11</v>
      </c>
      <c r="G5370" s="2" t="s">
        <v>12</v>
      </c>
      <c r="H5370" s="2" t="s">
        <v>360</v>
      </c>
      <c r="I5370" s="2">
        <v>122.97</v>
      </c>
      <c r="J5370" s="3">
        <v>3</v>
      </c>
      <c r="K5370" s="2">
        <v>60.26</v>
      </c>
    </row>
    <row r="5371" spans="1:11" x14ac:dyDescent="0.3">
      <c r="A5371" s="1">
        <v>42609</v>
      </c>
      <c r="B5371" s="3">
        <f>YEAR(SalesData[[#This Row],[Order Date]])</f>
        <v>2016</v>
      </c>
      <c r="C5371" s="3">
        <f>MONTH(SalesData[[#This Row],[Order Date]])</f>
        <v>8</v>
      </c>
      <c r="D5371" s="2" t="s">
        <v>2550</v>
      </c>
      <c r="E5371" s="2" t="s">
        <v>434</v>
      </c>
      <c r="F5371" s="2" t="s">
        <v>34</v>
      </c>
      <c r="G5371" s="2" t="s">
        <v>145</v>
      </c>
      <c r="H5371" s="2" t="s">
        <v>1075</v>
      </c>
      <c r="I5371" s="2">
        <v>244.62</v>
      </c>
      <c r="J5371" s="3">
        <v>1</v>
      </c>
      <c r="K5371" s="2">
        <v>20.97</v>
      </c>
    </row>
    <row r="5372" spans="1:11" x14ac:dyDescent="0.3">
      <c r="A5372" s="1">
        <v>42609</v>
      </c>
      <c r="B5372" s="3">
        <f>YEAR(SalesData[[#This Row],[Order Date]])</f>
        <v>2016</v>
      </c>
      <c r="C5372" s="3">
        <f>MONTH(SalesData[[#This Row],[Order Date]])</f>
        <v>8</v>
      </c>
      <c r="D5372" s="2" t="s">
        <v>2550</v>
      </c>
      <c r="E5372" s="2" t="s">
        <v>434</v>
      </c>
      <c r="F5372" s="2" t="s">
        <v>39</v>
      </c>
      <c r="G5372" s="2" t="s">
        <v>40</v>
      </c>
      <c r="H5372" s="2" t="s">
        <v>1988</v>
      </c>
      <c r="I5372" s="2">
        <v>59.97</v>
      </c>
      <c r="J5372" s="3">
        <v>3</v>
      </c>
      <c r="K5372" s="2">
        <v>28.79</v>
      </c>
    </row>
    <row r="5373" spans="1:11" x14ac:dyDescent="0.3">
      <c r="A5373" s="1">
        <v>42609</v>
      </c>
      <c r="B5373" s="3">
        <f>YEAR(SalesData[[#This Row],[Order Date]])</f>
        <v>2016</v>
      </c>
      <c r="C5373" s="3">
        <f>MONTH(SalesData[[#This Row],[Order Date]])</f>
        <v>8</v>
      </c>
      <c r="D5373" s="2" t="s">
        <v>2550</v>
      </c>
      <c r="E5373" s="2" t="s">
        <v>434</v>
      </c>
      <c r="F5373" s="2" t="s">
        <v>11</v>
      </c>
      <c r="G5373" s="2" t="s">
        <v>12</v>
      </c>
      <c r="H5373" s="2" t="s">
        <v>2499</v>
      </c>
      <c r="I5373" s="2">
        <v>81.540000000000006</v>
      </c>
      <c r="J5373" s="3">
        <v>9</v>
      </c>
      <c r="K5373" s="2">
        <v>36.69</v>
      </c>
    </row>
    <row r="5374" spans="1:11" x14ac:dyDescent="0.3">
      <c r="A5374" s="1">
        <v>42609</v>
      </c>
      <c r="B5374" s="3">
        <f>YEAR(SalesData[[#This Row],[Order Date]])</f>
        <v>2016</v>
      </c>
      <c r="C5374" s="3">
        <f>MONTH(SalesData[[#This Row],[Order Date]])</f>
        <v>8</v>
      </c>
      <c r="D5374" s="2" t="s">
        <v>2550</v>
      </c>
      <c r="E5374" s="2" t="s">
        <v>434</v>
      </c>
      <c r="F5374" s="2" t="s">
        <v>11</v>
      </c>
      <c r="G5374" s="2" t="s">
        <v>43</v>
      </c>
      <c r="H5374" s="2" t="s">
        <v>160</v>
      </c>
      <c r="I5374" s="2">
        <v>11.68</v>
      </c>
      <c r="J5374" s="3">
        <v>4</v>
      </c>
      <c r="K5374" s="2">
        <v>5.26</v>
      </c>
    </row>
    <row r="5375" spans="1:11" x14ac:dyDescent="0.3">
      <c r="A5375" s="1">
        <v>42609</v>
      </c>
      <c r="B5375" s="3">
        <f>YEAR(SalesData[[#This Row],[Order Date]])</f>
        <v>2016</v>
      </c>
      <c r="C5375" s="3">
        <f>MONTH(SalesData[[#This Row],[Order Date]])</f>
        <v>8</v>
      </c>
      <c r="D5375" s="2" t="s">
        <v>2550</v>
      </c>
      <c r="E5375" s="2" t="s">
        <v>434</v>
      </c>
      <c r="F5375" s="2" t="s">
        <v>11</v>
      </c>
      <c r="G5375" s="2" t="s">
        <v>20</v>
      </c>
      <c r="H5375" s="2" t="s">
        <v>886</v>
      </c>
      <c r="I5375" s="2">
        <v>29</v>
      </c>
      <c r="J5375" s="3">
        <v>5</v>
      </c>
      <c r="K5375" s="2">
        <v>13.92</v>
      </c>
    </row>
    <row r="5376" spans="1:11" x14ac:dyDescent="0.3">
      <c r="A5376" s="1">
        <v>42609</v>
      </c>
      <c r="B5376" s="3">
        <f>YEAR(SalesData[[#This Row],[Order Date]])</f>
        <v>2016</v>
      </c>
      <c r="C5376" s="3">
        <f>MONTH(SalesData[[#This Row],[Order Date]])</f>
        <v>8</v>
      </c>
      <c r="D5376" s="2" t="s">
        <v>2435</v>
      </c>
      <c r="E5376" s="2" t="s">
        <v>10</v>
      </c>
      <c r="F5376" s="2" t="s">
        <v>11</v>
      </c>
      <c r="G5376" s="2" t="s">
        <v>18</v>
      </c>
      <c r="H5376" s="2" t="s">
        <v>2335</v>
      </c>
      <c r="I5376" s="2">
        <v>14.16</v>
      </c>
      <c r="J5376" s="3">
        <v>1</v>
      </c>
      <c r="K5376" s="2">
        <v>1.06</v>
      </c>
    </row>
    <row r="5377" spans="1:11" x14ac:dyDescent="0.3">
      <c r="A5377" s="1">
        <v>42609</v>
      </c>
      <c r="B5377" s="3">
        <f>YEAR(SalesData[[#This Row],[Order Date]])</f>
        <v>2016</v>
      </c>
      <c r="C5377" s="3">
        <f>MONTH(SalesData[[#This Row],[Order Date]])</f>
        <v>8</v>
      </c>
      <c r="D5377" s="2" t="s">
        <v>2435</v>
      </c>
      <c r="E5377" s="2" t="s">
        <v>10</v>
      </c>
      <c r="F5377" s="2" t="s">
        <v>11</v>
      </c>
      <c r="G5377" s="2" t="s">
        <v>12</v>
      </c>
      <c r="H5377" s="2" t="s">
        <v>647</v>
      </c>
      <c r="I5377" s="2">
        <v>79.92</v>
      </c>
      <c r="J5377" s="3">
        <v>5</v>
      </c>
      <c r="K5377" s="2">
        <v>27.97</v>
      </c>
    </row>
    <row r="5378" spans="1:11" x14ac:dyDescent="0.3">
      <c r="A5378" s="1">
        <v>42609</v>
      </c>
      <c r="B5378" s="3">
        <f>YEAR(SalesData[[#This Row],[Order Date]])</f>
        <v>2016</v>
      </c>
      <c r="C5378" s="3">
        <f>MONTH(SalesData[[#This Row],[Order Date]])</f>
        <v>8</v>
      </c>
      <c r="D5378" s="2" t="s">
        <v>1741</v>
      </c>
      <c r="E5378" s="2" t="s">
        <v>123</v>
      </c>
      <c r="F5378" s="2" t="s">
        <v>11</v>
      </c>
      <c r="G5378" s="2" t="s">
        <v>16</v>
      </c>
      <c r="H5378" s="2" t="s">
        <v>2589</v>
      </c>
      <c r="I5378" s="2">
        <v>9.2200000000000006</v>
      </c>
      <c r="J5378" s="3">
        <v>4</v>
      </c>
      <c r="K5378" s="2">
        <v>3.34</v>
      </c>
    </row>
    <row r="5379" spans="1:11" x14ac:dyDescent="0.3">
      <c r="A5379" s="1">
        <v>42610</v>
      </c>
      <c r="B5379" s="3">
        <f>YEAR(SalesData[[#This Row],[Order Date]])</f>
        <v>2016</v>
      </c>
      <c r="C5379" s="3">
        <f>MONTH(SalesData[[#This Row],[Order Date]])</f>
        <v>8</v>
      </c>
      <c r="D5379" s="2" t="s">
        <v>1064</v>
      </c>
      <c r="E5379" s="2" t="s">
        <v>278</v>
      </c>
      <c r="F5379" s="2" t="s">
        <v>11</v>
      </c>
      <c r="G5379" s="2" t="s">
        <v>12</v>
      </c>
      <c r="H5379" s="2" t="s">
        <v>1353</v>
      </c>
      <c r="I5379" s="2">
        <v>15.48</v>
      </c>
      <c r="J5379" s="3">
        <v>3</v>
      </c>
      <c r="K5379" s="2">
        <v>5.61</v>
      </c>
    </row>
    <row r="5380" spans="1:11" x14ac:dyDescent="0.3">
      <c r="A5380" s="1">
        <v>42610</v>
      </c>
      <c r="B5380" s="3">
        <f>YEAR(SalesData[[#This Row],[Order Date]])</f>
        <v>2016</v>
      </c>
      <c r="C5380" s="3">
        <f>MONTH(SalesData[[#This Row],[Order Date]])</f>
        <v>8</v>
      </c>
      <c r="D5380" s="2" t="s">
        <v>1064</v>
      </c>
      <c r="E5380" s="2" t="s">
        <v>278</v>
      </c>
      <c r="F5380" s="2" t="s">
        <v>39</v>
      </c>
      <c r="G5380" s="2" t="s">
        <v>40</v>
      </c>
      <c r="H5380" s="2" t="s">
        <v>163</v>
      </c>
      <c r="I5380" s="2">
        <v>108.58</v>
      </c>
      <c r="J5380" s="3">
        <v>3</v>
      </c>
      <c r="K5380" s="2">
        <v>8.14</v>
      </c>
    </row>
    <row r="5381" spans="1:11" x14ac:dyDescent="0.3">
      <c r="A5381" s="1">
        <v>42610</v>
      </c>
      <c r="B5381" s="3">
        <f>YEAR(SalesData[[#This Row],[Order Date]])</f>
        <v>2016</v>
      </c>
      <c r="C5381" s="3">
        <f>MONTH(SalesData[[#This Row],[Order Date]])</f>
        <v>8</v>
      </c>
      <c r="D5381" s="2" t="s">
        <v>2365</v>
      </c>
      <c r="E5381" s="2" t="s">
        <v>10</v>
      </c>
      <c r="F5381" s="2" t="s">
        <v>11</v>
      </c>
      <c r="G5381" s="2" t="s">
        <v>20</v>
      </c>
      <c r="H5381" s="2" t="s">
        <v>1225</v>
      </c>
      <c r="I5381" s="2">
        <v>13.14</v>
      </c>
      <c r="J5381" s="3">
        <v>9</v>
      </c>
      <c r="K5381" s="2">
        <v>-21.68</v>
      </c>
    </row>
    <row r="5382" spans="1:11" x14ac:dyDescent="0.3">
      <c r="A5382" s="1">
        <v>42610</v>
      </c>
      <c r="B5382" s="3">
        <f>YEAR(SalesData[[#This Row],[Order Date]])</f>
        <v>2016</v>
      </c>
      <c r="C5382" s="3">
        <f>MONTH(SalesData[[#This Row],[Order Date]])</f>
        <v>8</v>
      </c>
      <c r="D5382" s="2" t="s">
        <v>2365</v>
      </c>
      <c r="E5382" s="2" t="s">
        <v>10</v>
      </c>
      <c r="F5382" s="2" t="s">
        <v>11</v>
      </c>
      <c r="G5382" s="2" t="s">
        <v>20</v>
      </c>
      <c r="H5382" s="2" t="s">
        <v>2487</v>
      </c>
      <c r="I5382" s="2">
        <v>10.02</v>
      </c>
      <c r="J5382" s="3">
        <v>4</v>
      </c>
      <c r="K5382" s="2">
        <v>-16.54</v>
      </c>
    </row>
    <row r="5383" spans="1:11" x14ac:dyDescent="0.3">
      <c r="A5383" s="1">
        <v>42610</v>
      </c>
      <c r="B5383" s="3">
        <f>YEAR(SalesData[[#This Row],[Order Date]])</f>
        <v>2016</v>
      </c>
      <c r="C5383" s="3">
        <f>MONTH(SalesData[[#This Row],[Order Date]])</f>
        <v>8</v>
      </c>
      <c r="D5383" s="2" t="s">
        <v>2365</v>
      </c>
      <c r="E5383" s="2" t="s">
        <v>10</v>
      </c>
      <c r="F5383" s="2" t="s">
        <v>34</v>
      </c>
      <c r="G5383" s="2" t="s">
        <v>74</v>
      </c>
      <c r="H5383" s="2" t="s">
        <v>1706</v>
      </c>
      <c r="I5383" s="2">
        <v>156.37</v>
      </c>
      <c r="J5383" s="3">
        <v>2</v>
      </c>
      <c r="K5383" s="2">
        <v>-52.89</v>
      </c>
    </row>
    <row r="5384" spans="1:11" x14ac:dyDescent="0.3">
      <c r="A5384" s="1">
        <v>42610</v>
      </c>
      <c r="B5384" s="3">
        <f>YEAR(SalesData[[#This Row],[Order Date]])</f>
        <v>2016</v>
      </c>
      <c r="C5384" s="3">
        <f>MONTH(SalesData[[#This Row],[Order Date]])</f>
        <v>8</v>
      </c>
      <c r="D5384" s="2" t="s">
        <v>1946</v>
      </c>
      <c r="E5384" s="2" t="s">
        <v>78</v>
      </c>
      <c r="F5384" s="2" t="s">
        <v>11</v>
      </c>
      <c r="G5384" s="2" t="s">
        <v>20</v>
      </c>
      <c r="H5384" s="2" t="s">
        <v>1210</v>
      </c>
      <c r="I5384" s="2">
        <v>18.43</v>
      </c>
      <c r="J5384" s="3">
        <v>8</v>
      </c>
      <c r="K5384" s="2">
        <v>-12.29</v>
      </c>
    </row>
    <row r="5385" spans="1:11" x14ac:dyDescent="0.3">
      <c r="A5385" s="1">
        <v>42611</v>
      </c>
      <c r="B5385" s="3">
        <f>YEAR(SalesData[[#This Row],[Order Date]])</f>
        <v>2016</v>
      </c>
      <c r="C5385" s="3">
        <f>MONTH(SalesData[[#This Row],[Order Date]])</f>
        <v>8</v>
      </c>
      <c r="D5385" s="2" t="s">
        <v>301</v>
      </c>
      <c r="E5385" s="2" t="s">
        <v>15</v>
      </c>
      <c r="F5385" s="2" t="s">
        <v>11</v>
      </c>
      <c r="G5385" s="2" t="s">
        <v>12</v>
      </c>
      <c r="H5385" s="2" t="s">
        <v>2392</v>
      </c>
      <c r="I5385" s="2">
        <v>64.62</v>
      </c>
      <c r="J5385" s="3">
        <v>7</v>
      </c>
      <c r="K5385" s="2">
        <v>22.62</v>
      </c>
    </row>
    <row r="5386" spans="1:11" x14ac:dyDescent="0.3">
      <c r="A5386" s="1">
        <v>42611</v>
      </c>
      <c r="B5386" s="3">
        <f>YEAR(SalesData[[#This Row],[Order Date]])</f>
        <v>2016</v>
      </c>
      <c r="C5386" s="3">
        <f>MONTH(SalesData[[#This Row],[Order Date]])</f>
        <v>8</v>
      </c>
      <c r="D5386" s="2" t="s">
        <v>301</v>
      </c>
      <c r="E5386" s="2" t="s">
        <v>15</v>
      </c>
      <c r="F5386" s="2" t="s">
        <v>39</v>
      </c>
      <c r="G5386" s="2" t="s">
        <v>52</v>
      </c>
      <c r="H5386" s="2" t="s">
        <v>1086</v>
      </c>
      <c r="I5386" s="2">
        <v>95.98</v>
      </c>
      <c r="J5386" s="3">
        <v>3</v>
      </c>
      <c r="K5386" s="2">
        <v>-10.8</v>
      </c>
    </row>
    <row r="5387" spans="1:11" x14ac:dyDescent="0.3">
      <c r="A5387" s="1">
        <v>42611</v>
      </c>
      <c r="B5387" s="3">
        <f>YEAR(SalesData[[#This Row],[Order Date]])</f>
        <v>2016</v>
      </c>
      <c r="C5387" s="3">
        <f>MONTH(SalesData[[#This Row],[Order Date]])</f>
        <v>8</v>
      </c>
      <c r="D5387" s="2" t="s">
        <v>301</v>
      </c>
      <c r="E5387" s="2" t="s">
        <v>15</v>
      </c>
      <c r="F5387" s="2" t="s">
        <v>11</v>
      </c>
      <c r="G5387" s="2" t="s">
        <v>20</v>
      </c>
      <c r="H5387" s="2" t="s">
        <v>929</v>
      </c>
      <c r="I5387" s="2">
        <v>1.79</v>
      </c>
      <c r="J5387" s="3">
        <v>3</v>
      </c>
      <c r="K5387" s="2">
        <v>-3.04</v>
      </c>
    </row>
    <row r="5388" spans="1:11" x14ac:dyDescent="0.3">
      <c r="A5388" s="1">
        <v>42611</v>
      </c>
      <c r="B5388" s="3">
        <f>YEAR(SalesData[[#This Row],[Order Date]])</f>
        <v>2016</v>
      </c>
      <c r="C5388" s="3">
        <f>MONTH(SalesData[[#This Row],[Order Date]])</f>
        <v>8</v>
      </c>
      <c r="D5388" s="2" t="s">
        <v>2253</v>
      </c>
      <c r="E5388" s="2" t="s">
        <v>685</v>
      </c>
      <c r="F5388" s="2" t="s">
        <v>11</v>
      </c>
      <c r="G5388" s="2" t="s">
        <v>200</v>
      </c>
      <c r="H5388" s="2" t="s">
        <v>262</v>
      </c>
      <c r="I5388" s="2">
        <v>27.93</v>
      </c>
      <c r="J5388" s="3">
        <v>3</v>
      </c>
      <c r="K5388" s="2">
        <v>8.1</v>
      </c>
    </row>
    <row r="5389" spans="1:11" x14ac:dyDescent="0.3">
      <c r="A5389" s="1">
        <v>42611</v>
      </c>
      <c r="B5389" s="3">
        <f>YEAR(SalesData[[#This Row],[Order Date]])</f>
        <v>2016</v>
      </c>
      <c r="C5389" s="3">
        <f>MONTH(SalesData[[#This Row],[Order Date]])</f>
        <v>8</v>
      </c>
      <c r="D5389" s="2" t="s">
        <v>2248</v>
      </c>
      <c r="E5389" s="2" t="s">
        <v>149</v>
      </c>
      <c r="F5389" s="2" t="s">
        <v>39</v>
      </c>
      <c r="G5389" s="2" t="s">
        <v>40</v>
      </c>
      <c r="H5389" s="2" t="s">
        <v>2588</v>
      </c>
      <c r="I5389" s="2">
        <v>22</v>
      </c>
      <c r="J5389" s="3">
        <v>4</v>
      </c>
      <c r="K5389" s="2">
        <v>5.5</v>
      </c>
    </row>
    <row r="5390" spans="1:11" x14ac:dyDescent="0.3">
      <c r="A5390" s="1">
        <v>42611</v>
      </c>
      <c r="B5390" s="3">
        <f>YEAR(SalesData[[#This Row],[Order Date]])</f>
        <v>2016</v>
      </c>
      <c r="C5390" s="3">
        <f>MONTH(SalesData[[#This Row],[Order Date]])</f>
        <v>8</v>
      </c>
      <c r="D5390" s="2" t="s">
        <v>583</v>
      </c>
      <c r="E5390" s="2" t="s">
        <v>23</v>
      </c>
      <c r="F5390" s="2" t="s">
        <v>34</v>
      </c>
      <c r="G5390" s="2" t="s">
        <v>145</v>
      </c>
      <c r="H5390" s="2" t="s">
        <v>968</v>
      </c>
      <c r="I5390" s="2">
        <v>241.92</v>
      </c>
      <c r="J5390" s="3">
        <v>4</v>
      </c>
      <c r="K5390" s="2">
        <v>-56.45</v>
      </c>
    </row>
    <row r="5391" spans="1:11" x14ac:dyDescent="0.3">
      <c r="A5391" s="1">
        <v>42611</v>
      </c>
      <c r="B5391" s="3">
        <f>YEAR(SalesData[[#This Row],[Order Date]])</f>
        <v>2016</v>
      </c>
      <c r="C5391" s="3">
        <f>MONTH(SalesData[[#This Row],[Order Date]])</f>
        <v>8</v>
      </c>
      <c r="D5391" s="2" t="s">
        <v>583</v>
      </c>
      <c r="E5391" s="2" t="s">
        <v>23</v>
      </c>
      <c r="F5391" s="2" t="s">
        <v>34</v>
      </c>
      <c r="G5391" s="2" t="s">
        <v>74</v>
      </c>
      <c r="H5391" s="2" t="s">
        <v>2421</v>
      </c>
      <c r="I5391" s="2">
        <v>163.88</v>
      </c>
      <c r="J5391" s="3">
        <v>4</v>
      </c>
      <c r="K5391" s="2">
        <v>-81.94</v>
      </c>
    </row>
    <row r="5392" spans="1:11" x14ac:dyDescent="0.3">
      <c r="A5392" s="1">
        <v>42611</v>
      </c>
      <c r="B5392" s="3">
        <f>YEAR(SalesData[[#This Row],[Order Date]])</f>
        <v>2016</v>
      </c>
      <c r="C5392" s="3">
        <f>MONTH(SalesData[[#This Row],[Order Date]])</f>
        <v>8</v>
      </c>
      <c r="D5392" s="2" t="s">
        <v>583</v>
      </c>
      <c r="E5392" s="2" t="s">
        <v>23</v>
      </c>
      <c r="F5392" s="2" t="s">
        <v>11</v>
      </c>
      <c r="G5392" s="2" t="s">
        <v>20</v>
      </c>
      <c r="H5392" s="2" t="s">
        <v>425</v>
      </c>
      <c r="I5392" s="2">
        <v>3.49</v>
      </c>
      <c r="J5392" s="3">
        <v>2</v>
      </c>
      <c r="K5392" s="2">
        <v>-2.79</v>
      </c>
    </row>
    <row r="5393" spans="1:11" x14ac:dyDescent="0.3">
      <c r="A5393" s="1">
        <v>42611</v>
      </c>
      <c r="B5393" s="3">
        <f>YEAR(SalesData[[#This Row],[Order Date]])</f>
        <v>2016</v>
      </c>
      <c r="C5393" s="3">
        <f>MONTH(SalesData[[#This Row],[Order Date]])</f>
        <v>8</v>
      </c>
      <c r="D5393" s="2" t="s">
        <v>583</v>
      </c>
      <c r="E5393" s="2" t="s">
        <v>23</v>
      </c>
      <c r="F5393" s="2" t="s">
        <v>11</v>
      </c>
      <c r="G5393" s="2" t="s">
        <v>43</v>
      </c>
      <c r="H5393" s="2" t="s">
        <v>1307</v>
      </c>
      <c r="I5393" s="2">
        <v>10.58</v>
      </c>
      <c r="J5393" s="3">
        <v>7</v>
      </c>
      <c r="K5393" s="2">
        <v>-2.38</v>
      </c>
    </row>
    <row r="5394" spans="1:11" x14ac:dyDescent="0.3">
      <c r="A5394" s="1">
        <v>42612</v>
      </c>
      <c r="B5394" s="3">
        <f>YEAR(SalesData[[#This Row],[Order Date]])</f>
        <v>2016</v>
      </c>
      <c r="C5394" s="3">
        <f>MONTH(SalesData[[#This Row],[Order Date]])</f>
        <v>8</v>
      </c>
      <c r="D5394" s="2" t="s">
        <v>1546</v>
      </c>
      <c r="E5394" s="2" t="s">
        <v>23</v>
      </c>
      <c r="F5394" s="2" t="s">
        <v>39</v>
      </c>
      <c r="G5394" s="2" t="s">
        <v>40</v>
      </c>
      <c r="H5394" s="2" t="s">
        <v>173</v>
      </c>
      <c r="I5394" s="2">
        <v>290.89999999999998</v>
      </c>
      <c r="J5394" s="3">
        <v>3</v>
      </c>
      <c r="K5394" s="2">
        <v>-67.88</v>
      </c>
    </row>
    <row r="5395" spans="1:11" x14ac:dyDescent="0.3">
      <c r="A5395" s="1">
        <v>42612</v>
      </c>
      <c r="B5395" s="3">
        <f>YEAR(SalesData[[#This Row],[Order Date]])</f>
        <v>2016</v>
      </c>
      <c r="C5395" s="3">
        <f>MONTH(SalesData[[#This Row],[Order Date]])</f>
        <v>8</v>
      </c>
      <c r="D5395" s="2" t="s">
        <v>1546</v>
      </c>
      <c r="E5395" s="2" t="s">
        <v>23</v>
      </c>
      <c r="F5395" s="2" t="s">
        <v>11</v>
      </c>
      <c r="G5395" s="2" t="s">
        <v>18</v>
      </c>
      <c r="H5395" s="2" t="s">
        <v>1360</v>
      </c>
      <c r="I5395" s="2">
        <v>54.22</v>
      </c>
      <c r="J5395" s="3">
        <v>2</v>
      </c>
      <c r="K5395" s="2">
        <v>3.39</v>
      </c>
    </row>
    <row r="5396" spans="1:11" x14ac:dyDescent="0.3">
      <c r="A5396" s="1">
        <v>42612</v>
      </c>
      <c r="B5396" s="3">
        <f>YEAR(SalesData[[#This Row],[Order Date]])</f>
        <v>2016</v>
      </c>
      <c r="C5396" s="3">
        <f>MONTH(SalesData[[#This Row],[Order Date]])</f>
        <v>8</v>
      </c>
      <c r="D5396" s="2" t="s">
        <v>1546</v>
      </c>
      <c r="E5396" s="2" t="s">
        <v>23</v>
      </c>
      <c r="F5396" s="2" t="s">
        <v>34</v>
      </c>
      <c r="G5396" s="2" t="s">
        <v>35</v>
      </c>
      <c r="H5396" s="2" t="s">
        <v>1019</v>
      </c>
      <c r="I5396" s="2">
        <v>786.74</v>
      </c>
      <c r="J5396" s="3">
        <v>4</v>
      </c>
      <c r="K5396" s="2">
        <v>-258.5</v>
      </c>
    </row>
    <row r="5397" spans="1:11" x14ac:dyDescent="0.3">
      <c r="A5397" s="1">
        <v>42612</v>
      </c>
      <c r="B5397" s="3">
        <f>YEAR(SalesData[[#This Row],[Order Date]])</f>
        <v>2016</v>
      </c>
      <c r="C5397" s="3">
        <f>MONTH(SalesData[[#This Row],[Order Date]])</f>
        <v>8</v>
      </c>
      <c r="D5397" s="2" t="s">
        <v>1546</v>
      </c>
      <c r="E5397" s="2" t="s">
        <v>23</v>
      </c>
      <c r="F5397" s="2" t="s">
        <v>11</v>
      </c>
      <c r="G5397" s="2" t="s">
        <v>16</v>
      </c>
      <c r="H5397" s="2" t="s">
        <v>89</v>
      </c>
      <c r="I5397" s="2">
        <v>100.24</v>
      </c>
      <c r="J5397" s="3">
        <v>10</v>
      </c>
      <c r="K5397" s="2">
        <v>33.83</v>
      </c>
    </row>
    <row r="5398" spans="1:11" x14ac:dyDescent="0.3">
      <c r="A5398" s="1">
        <v>42612</v>
      </c>
      <c r="B5398" s="3">
        <f>YEAR(SalesData[[#This Row],[Order Date]])</f>
        <v>2016</v>
      </c>
      <c r="C5398" s="3">
        <f>MONTH(SalesData[[#This Row],[Order Date]])</f>
        <v>8</v>
      </c>
      <c r="D5398" s="2" t="s">
        <v>1546</v>
      </c>
      <c r="E5398" s="2" t="s">
        <v>23</v>
      </c>
      <c r="F5398" s="2" t="s">
        <v>11</v>
      </c>
      <c r="G5398" s="2" t="s">
        <v>20</v>
      </c>
      <c r="H5398" s="2" t="s">
        <v>1029</v>
      </c>
      <c r="I5398" s="2">
        <v>37.76</v>
      </c>
      <c r="J5398" s="3">
        <v>6</v>
      </c>
      <c r="K5398" s="2">
        <v>-27.69</v>
      </c>
    </row>
    <row r="5399" spans="1:11" x14ac:dyDescent="0.3">
      <c r="A5399" s="1">
        <v>42612</v>
      </c>
      <c r="B5399" s="3">
        <f>YEAR(SalesData[[#This Row],[Order Date]])</f>
        <v>2016</v>
      </c>
      <c r="C5399" s="3">
        <f>MONTH(SalesData[[#This Row],[Order Date]])</f>
        <v>8</v>
      </c>
      <c r="D5399" s="2" t="s">
        <v>376</v>
      </c>
      <c r="E5399" s="2" t="s">
        <v>27</v>
      </c>
      <c r="F5399" s="2" t="s">
        <v>34</v>
      </c>
      <c r="G5399" s="2" t="s">
        <v>47</v>
      </c>
      <c r="H5399" s="2" t="s">
        <v>1861</v>
      </c>
      <c r="I5399" s="2">
        <v>47.04</v>
      </c>
      <c r="J5399" s="3">
        <v>4</v>
      </c>
      <c r="K5399" s="2">
        <v>15.99</v>
      </c>
    </row>
    <row r="5400" spans="1:11" x14ac:dyDescent="0.3">
      <c r="A5400" s="1">
        <v>42612</v>
      </c>
      <c r="B5400" s="3">
        <f>YEAR(SalesData[[#This Row],[Order Date]])</f>
        <v>2016</v>
      </c>
      <c r="C5400" s="3">
        <f>MONTH(SalesData[[#This Row],[Order Date]])</f>
        <v>8</v>
      </c>
      <c r="D5400" s="2" t="s">
        <v>376</v>
      </c>
      <c r="E5400" s="2" t="s">
        <v>27</v>
      </c>
      <c r="F5400" s="2" t="s">
        <v>39</v>
      </c>
      <c r="G5400" s="2" t="s">
        <v>40</v>
      </c>
      <c r="H5400" s="2" t="s">
        <v>1878</v>
      </c>
      <c r="I5400" s="2">
        <v>339.96</v>
      </c>
      <c r="J5400" s="3">
        <v>5</v>
      </c>
      <c r="K5400" s="2">
        <v>42.5</v>
      </c>
    </row>
    <row r="5401" spans="1:11" x14ac:dyDescent="0.3">
      <c r="A5401" s="1">
        <v>42613</v>
      </c>
      <c r="B5401" s="3">
        <f>YEAR(SalesData[[#This Row],[Order Date]])</f>
        <v>2016</v>
      </c>
      <c r="C5401" s="3">
        <f>MONTH(SalesData[[#This Row],[Order Date]])</f>
        <v>8</v>
      </c>
      <c r="D5401" s="2" t="s">
        <v>2021</v>
      </c>
      <c r="E5401" s="2" t="s">
        <v>10</v>
      </c>
      <c r="F5401" s="2" t="s">
        <v>11</v>
      </c>
      <c r="G5401" s="2" t="s">
        <v>18</v>
      </c>
      <c r="H5401" s="2" t="s">
        <v>2505</v>
      </c>
      <c r="I5401" s="2">
        <v>23.97</v>
      </c>
      <c r="J5401" s="3">
        <v>2</v>
      </c>
      <c r="K5401" s="2">
        <v>2.4</v>
      </c>
    </row>
    <row r="5402" spans="1:11" x14ac:dyDescent="0.3">
      <c r="A5402" s="1">
        <v>42614</v>
      </c>
      <c r="B5402" s="3">
        <f>YEAR(SalesData[[#This Row],[Order Date]])</f>
        <v>2016</v>
      </c>
      <c r="C5402" s="3">
        <f>MONTH(SalesData[[#This Row],[Order Date]])</f>
        <v>9</v>
      </c>
      <c r="D5402" s="2" t="s">
        <v>2253</v>
      </c>
      <c r="E5402" s="2" t="s">
        <v>149</v>
      </c>
      <c r="F5402" s="2" t="s">
        <v>39</v>
      </c>
      <c r="G5402" s="2" t="s">
        <v>52</v>
      </c>
      <c r="H5402" s="2" t="s">
        <v>1873</v>
      </c>
      <c r="I5402" s="2">
        <v>6.79</v>
      </c>
      <c r="J5402" s="3">
        <v>1</v>
      </c>
      <c r="K5402" s="2">
        <v>2.31</v>
      </c>
    </row>
    <row r="5403" spans="1:11" x14ac:dyDescent="0.3">
      <c r="A5403" s="1">
        <v>42614</v>
      </c>
      <c r="B5403" s="3">
        <f>YEAR(SalesData[[#This Row],[Order Date]])</f>
        <v>2016</v>
      </c>
      <c r="C5403" s="3">
        <f>MONTH(SalesData[[#This Row],[Order Date]])</f>
        <v>9</v>
      </c>
      <c r="D5403" s="2" t="s">
        <v>2253</v>
      </c>
      <c r="E5403" s="2" t="s">
        <v>149</v>
      </c>
      <c r="F5403" s="2" t="s">
        <v>11</v>
      </c>
      <c r="G5403" s="2" t="s">
        <v>12</v>
      </c>
      <c r="H5403" s="2" t="s">
        <v>936</v>
      </c>
      <c r="I5403" s="2">
        <v>24.56</v>
      </c>
      <c r="J5403" s="3">
        <v>2</v>
      </c>
      <c r="K5403" s="2">
        <v>11.54</v>
      </c>
    </row>
    <row r="5404" spans="1:11" x14ac:dyDescent="0.3">
      <c r="A5404" s="1">
        <v>42614</v>
      </c>
      <c r="B5404" s="3">
        <f>YEAR(SalesData[[#This Row],[Order Date]])</f>
        <v>2016</v>
      </c>
      <c r="C5404" s="3">
        <f>MONTH(SalesData[[#This Row],[Order Date]])</f>
        <v>9</v>
      </c>
      <c r="D5404" s="2" t="s">
        <v>2253</v>
      </c>
      <c r="E5404" s="2" t="s">
        <v>149</v>
      </c>
      <c r="F5404" s="2" t="s">
        <v>11</v>
      </c>
      <c r="G5404" s="2" t="s">
        <v>20</v>
      </c>
      <c r="H5404" s="2" t="s">
        <v>970</v>
      </c>
      <c r="I5404" s="2">
        <v>3.05</v>
      </c>
      <c r="J5404" s="3">
        <v>1</v>
      </c>
      <c r="K5404" s="2">
        <v>1.07</v>
      </c>
    </row>
    <row r="5405" spans="1:11" x14ac:dyDescent="0.3">
      <c r="A5405" s="1">
        <v>42614</v>
      </c>
      <c r="B5405" s="3">
        <f>YEAR(SalesData[[#This Row],[Order Date]])</f>
        <v>2016</v>
      </c>
      <c r="C5405" s="3">
        <f>MONTH(SalesData[[#This Row],[Order Date]])</f>
        <v>9</v>
      </c>
      <c r="D5405" s="2" t="s">
        <v>2253</v>
      </c>
      <c r="E5405" s="2" t="s">
        <v>149</v>
      </c>
      <c r="F5405" s="2" t="s">
        <v>11</v>
      </c>
      <c r="G5405" s="2" t="s">
        <v>12</v>
      </c>
      <c r="H5405" s="2" t="s">
        <v>936</v>
      </c>
      <c r="I5405" s="2">
        <v>49.12</v>
      </c>
      <c r="J5405" s="3">
        <v>4</v>
      </c>
      <c r="K5405" s="2">
        <v>23.09</v>
      </c>
    </row>
    <row r="5406" spans="1:11" x14ac:dyDescent="0.3">
      <c r="A5406" s="1">
        <v>42614</v>
      </c>
      <c r="B5406" s="3">
        <f>YEAR(SalesData[[#This Row],[Order Date]])</f>
        <v>2016</v>
      </c>
      <c r="C5406" s="3">
        <f>MONTH(SalesData[[#This Row],[Order Date]])</f>
        <v>9</v>
      </c>
      <c r="D5406" s="2" t="s">
        <v>2253</v>
      </c>
      <c r="E5406" s="2" t="s">
        <v>149</v>
      </c>
      <c r="F5406" s="2" t="s">
        <v>11</v>
      </c>
      <c r="G5406" s="2" t="s">
        <v>20</v>
      </c>
      <c r="H5406" s="2" t="s">
        <v>828</v>
      </c>
      <c r="I5406" s="2">
        <v>4355.17</v>
      </c>
      <c r="J5406" s="3">
        <v>4</v>
      </c>
      <c r="K5406" s="2">
        <v>1415.43</v>
      </c>
    </row>
    <row r="5407" spans="1:11" x14ac:dyDescent="0.3">
      <c r="A5407" s="1">
        <v>42614</v>
      </c>
      <c r="B5407" s="3">
        <f>YEAR(SalesData[[#This Row],[Order Date]])</f>
        <v>2016</v>
      </c>
      <c r="C5407" s="3">
        <f>MONTH(SalesData[[#This Row],[Order Date]])</f>
        <v>9</v>
      </c>
      <c r="D5407" s="2" t="s">
        <v>2518</v>
      </c>
      <c r="E5407" s="2" t="s">
        <v>27</v>
      </c>
      <c r="F5407" s="2" t="s">
        <v>11</v>
      </c>
      <c r="G5407" s="2" t="s">
        <v>63</v>
      </c>
      <c r="H5407" s="2" t="s">
        <v>1481</v>
      </c>
      <c r="I5407" s="2">
        <v>21.88</v>
      </c>
      <c r="J5407" s="3">
        <v>2</v>
      </c>
      <c r="K5407" s="2">
        <v>10.94</v>
      </c>
    </row>
    <row r="5408" spans="1:11" x14ac:dyDescent="0.3">
      <c r="A5408" s="1">
        <v>42614</v>
      </c>
      <c r="B5408" s="3">
        <f>YEAR(SalesData[[#This Row],[Order Date]])</f>
        <v>2016</v>
      </c>
      <c r="C5408" s="3">
        <f>MONTH(SalesData[[#This Row],[Order Date]])</f>
        <v>9</v>
      </c>
      <c r="D5408" s="2" t="s">
        <v>291</v>
      </c>
      <c r="E5408" s="2" t="s">
        <v>23</v>
      </c>
      <c r="F5408" s="2" t="s">
        <v>11</v>
      </c>
      <c r="G5408" s="2" t="s">
        <v>12</v>
      </c>
      <c r="H5408" s="2" t="s">
        <v>2533</v>
      </c>
      <c r="I5408" s="2">
        <v>30.48</v>
      </c>
      <c r="J5408" s="3">
        <v>6</v>
      </c>
      <c r="K5408" s="2">
        <v>9.91</v>
      </c>
    </row>
    <row r="5409" spans="1:11" x14ac:dyDescent="0.3">
      <c r="A5409" s="1">
        <v>42614</v>
      </c>
      <c r="B5409" s="3">
        <f>YEAR(SalesData[[#This Row],[Order Date]])</f>
        <v>2016</v>
      </c>
      <c r="C5409" s="3">
        <f>MONTH(SalesData[[#This Row],[Order Date]])</f>
        <v>9</v>
      </c>
      <c r="D5409" s="2" t="s">
        <v>291</v>
      </c>
      <c r="E5409" s="2" t="s">
        <v>23</v>
      </c>
      <c r="F5409" s="2" t="s">
        <v>39</v>
      </c>
      <c r="G5409" s="2" t="s">
        <v>40</v>
      </c>
      <c r="H5409" s="2" t="s">
        <v>2408</v>
      </c>
      <c r="I5409" s="2">
        <v>23.99</v>
      </c>
      <c r="J5409" s="3">
        <v>2</v>
      </c>
      <c r="K5409" s="2">
        <v>-4.8</v>
      </c>
    </row>
    <row r="5410" spans="1:11" x14ac:dyDescent="0.3">
      <c r="A5410" s="1">
        <v>42614</v>
      </c>
      <c r="B5410" s="3">
        <f>YEAR(SalesData[[#This Row],[Order Date]])</f>
        <v>2016</v>
      </c>
      <c r="C5410" s="3">
        <f>MONTH(SalesData[[#This Row],[Order Date]])</f>
        <v>9</v>
      </c>
      <c r="D5410" s="2" t="s">
        <v>291</v>
      </c>
      <c r="E5410" s="2" t="s">
        <v>23</v>
      </c>
      <c r="F5410" s="2" t="s">
        <v>11</v>
      </c>
      <c r="G5410" s="2" t="s">
        <v>43</v>
      </c>
      <c r="H5410" s="2" t="s">
        <v>160</v>
      </c>
      <c r="I5410" s="2">
        <v>16.690000000000001</v>
      </c>
      <c r="J5410" s="3">
        <v>7</v>
      </c>
      <c r="K5410" s="2">
        <v>5.42</v>
      </c>
    </row>
    <row r="5411" spans="1:11" x14ac:dyDescent="0.3">
      <c r="A5411" s="1">
        <v>42614</v>
      </c>
      <c r="B5411" s="3">
        <f>YEAR(SalesData[[#This Row],[Order Date]])</f>
        <v>2016</v>
      </c>
      <c r="C5411" s="3">
        <f>MONTH(SalesData[[#This Row],[Order Date]])</f>
        <v>9</v>
      </c>
      <c r="D5411" s="2" t="s">
        <v>635</v>
      </c>
      <c r="E5411" s="2" t="s">
        <v>149</v>
      </c>
      <c r="F5411" s="2" t="s">
        <v>39</v>
      </c>
      <c r="G5411" s="2" t="s">
        <v>52</v>
      </c>
      <c r="H5411" s="2" t="s">
        <v>158</v>
      </c>
      <c r="I5411" s="2">
        <v>468.9</v>
      </c>
      <c r="J5411" s="3">
        <v>6</v>
      </c>
      <c r="K5411" s="2">
        <v>206.32</v>
      </c>
    </row>
    <row r="5412" spans="1:11" x14ac:dyDescent="0.3">
      <c r="A5412" s="1">
        <v>42614</v>
      </c>
      <c r="B5412" s="3">
        <f>YEAR(SalesData[[#This Row],[Order Date]])</f>
        <v>2016</v>
      </c>
      <c r="C5412" s="3">
        <f>MONTH(SalesData[[#This Row],[Order Date]])</f>
        <v>9</v>
      </c>
      <c r="D5412" s="2" t="s">
        <v>635</v>
      </c>
      <c r="E5412" s="2" t="s">
        <v>149</v>
      </c>
      <c r="F5412" s="2" t="s">
        <v>39</v>
      </c>
      <c r="G5412" s="2" t="s">
        <v>52</v>
      </c>
      <c r="H5412" s="2" t="s">
        <v>518</v>
      </c>
      <c r="I5412" s="2">
        <v>72.48</v>
      </c>
      <c r="J5412" s="3">
        <v>2</v>
      </c>
      <c r="K5412" s="2">
        <v>30.44</v>
      </c>
    </row>
    <row r="5413" spans="1:11" x14ac:dyDescent="0.3">
      <c r="A5413" s="1">
        <v>42614</v>
      </c>
      <c r="B5413" s="3">
        <f>YEAR(SalesData[[#This Row],[Order Date]])</f>
        <v>2016</v>
      </c>
      <c r="C5413" s="3">
        <f>MONTH(SalesData[[#This Row],[Order Date]])</f>
        <v>9</v>
      </c>
      <c r="D5413" s="2" t="s">
        <v>635</v>
      </c>
      <c r="E5413" s="2" t="s">
        <v>149</v>
      </c>
      <c r="F5413" s="2" t="s">
        <v>11</v>
      </c>
      <c r="G5413" s="2" t="s">
        <v>200</v>
      </c>
      <c r="H5413" s="2" t="s">
        <v>1292</v>
      </c>
      <c r="I5413" s="2">
        <v>10.95</v>
      </c>
      <c r="J5413" s="3">
        <v>3</v>
      </c>
      <c r="K5413" s="2">
        <v>3.29</v>
      </c>
    </row>
    <row r="5414" spans="1:11" x14ac:dyDescent="0.3">
      <c r="A5414" s="1">
        <v>42614</v>
      </c>
      <c r="B5414" s="3">
        <f>YEAR(SalesData[[#This Row],[Order Date]])</f>
        <v>2016</v>
      </c>
      <c r="C5414" s="3">
        <f>MONTH(SalesData[[#This Row],[Order Date]])</f>
        <v>9</v>
      </c>
      <c r="D5414" s="2" t="s">
        <v>635</v>
      </c>
      <c r="E5414" s="2" t="s">
        <v>149</v>
      </c>
      <c r="F5414" s="2" t="s">
        <v>34</v>
      </c>
      <c r="G5414" s="2" t="s">
        <v>47</v>
      </c>
      <c r="H5414" s="2" t="s">
        <v>48</v>
      </c>
      <c r="I5414" s="2">
        <v>191.82</v>
      </c>
      <c r="J5414" s="3">
        <v>3</v>
      </c>
      <c r="K5414" s="2">
        <v>61.38</v>
      </c>
    </row>
    <row r="5415" spans="1:11" x14ac:dyDescent="0.3">
      <c r="A5415" s="1">
        <v>42614</v>
      </c>
      <c r="B5415" s="3">
        <f>YEAR(SalesData[[#This Row],[Order Date]])</f>
        <v>2016</v>
      </c>
      <c r="C5415" s="3">
        <f>MONTH(SalesData[[#This Row],[Order Date]])</f>
        <v>9</v>
      </c>
      <c r="D5415" s="2" t="s">
        <v>1320</v>
      </c>
      <c r="E5415" s="2" t="s">
        <v>110</v>
      </c>
      <c r="F5415" s="2" t="s">
        <v>11</v>
      </c>
      <c r="G5415" s="2" t="s">
        <v>20</v>
      </c>
      <c r="H5415" s="2" t="s">
        <v>189</v>
      </c>
      <c r="I5415" s="2">
        <v>24.1</v>
      </c>
      <c r="J5415" s="3">
        <v>5</v>
      </c>
      <c r="K5415" s="2">
        <v>11.09</v>
      </c>
    </row>
    <row r="5416" spans="1:11" x14ac:dyDescent="0.3">
      <c r="A5416" s="1">
        <v>42614</v>
      </c>
      <c r="B5416" s="3">
        <f>YEAR(SalesData[[#This Row],[Order Date]])</f>
        <v>2016</v>
      </c>
      <c r="C5416" s="3">
        <f>MONTH(SalesData[[#This Row],[Order Date]])</f>
        <v>9</v>
      </c>
      <c r="D5416" s="2" t="s">
        <v>1320</v>
      </c>
      <c r="E5416" s="2" t="s">
        <v>110</v>
      </c>
      <c r="F5416" s="2" t="s">
        <v>39</v>
      </c>
      <c r="G5416" s="2" t="s">
        <v>40</v>
      </c>
      <c r="H5416" s="2" t="s">
        <v>2454</v>
      </c>
      <c r="I5416" s="2">
        <v>8.7799999999999994</v>
      </c>
      <c r="J5416" s="3">
        <v>1</v>
      </c>
      <c r="K5416" s="2">
        <v>2.2799999999999998</v>
      </c>
    </row>
    <row r="5417" spans="1:11" x14ac:dyDescent="0.3">
      <c r="A5417" s="1">
        <v>42614</v>
      </c>
      <c r="B5417" s="3">
        <f>YEAR(SalesData[[#This Row],[Order Date]])</f>
        <v>2016</v>
      </c>
      <c r="C5417" s="3">
        <f>MONTH(SalesData[[#This Row],[Order Date]])</f>
        <v>9</v>
      </c>
      <c r="D5417" s="2" t="s">
        <v>1320</v>
      </c>
      <c r="E5417" s="2" t="s">
        <v>110</v>
      </c>
      <c r="F5417" s="2" t="s">
        <v>11</v>
      </c>
      <c r="G5417" s="2" t="s">
        <v>92</v>
      </c>
      <c r="H5417" s="2" t="s">
        <v>2340</v>
      </c>
      <c r="I5417" s="2">
        <v>376.74</v>
      </c>
      <c r="J5417" s="3">
        <v>4</v>
      </c>
      <c r="K5417" s="2">
        <v>71.16</v>
      </c>
    </row>
    <row r="5418" spans="1:11" x14ac:dyDescent="0.3">
      <c r="A5418" s="1">
        <v>42614</v>
      </c>
      <c r="B5418" s="3">
        <f>YEAR(SalesData[[#This Row],[Order Date]])</f>
        <v>2016</v>
      </c>
      <c r="C5418" s="3">
        <f>MONTH(SalesData[[#This Row],[Order Date]])</f>
        <v>9</v>
      </c>
      <c r="D5418" s="2" t="s">
        <v>1320</v>
      </c>
      <c r="E5418" s="2" t="s">
        <v>110</v>
      </c>
      <c r="F5418" s="2" t="s">
        <v>11</v>
      </c>
      <c r="G5418" s="2" t="s">
        <v>20</v>
      </c>
      <c r="H5418" s="2" t="s">
        <v>222</v>
      </c>
      <c r="I5418" s="2">
        <v>29.52</v>
      </c>
      <c r="J5418" s="3">
        <v>4</v>
      </c>
      <c r="K5418" s="2">
        <v>14.46</v>
      </c>
    </row>
    <row r="5419" spans="1:11" x14ac:dyDescent="0.3">
      <c r="A5419" s="1">
        <v>42614</v>
      </c>
      <c r="B5419" s="3">
        <f>YEAR(SalesData[[#This Row],[Order Date]])</f>
        <v>2016</v>
      </c>
      <c r="C5419" s="3">
        <f>MONTH(SalesData[[#This Row],[Order Date]])</f>
        <v>9</v>
      </c>
      <c r="D5419" s="2" t="s">
        <v>1320</v>
      </c>
      <c r="E5419" s="2" t="s">
        <v>110</v>
      </c>
      <c r="F5419" s="2" t="s">
        <v>11</v>
      </c>
      <c r="G5419" s="2" t="s">
        <v>24</v>
      </c>
      <c r="H5419" s="2" t="s">
        <v>960</v>
      </c>
      <c r="I5419" s="2">
        <v>11.96</v>
      </c>
      <c r="J5419" s="3">
        <v>2</v>
      </c>
      <c r="K5419" s="2">
        <v>2.99</v>
      </c>
    </row>
    <row r="5420" spans="1:11" x14ac:dyDescent="0.3">
      <c r="A5420" s="1">
        <v>42614</v>
      </c>
      <c r="B5420" s="3">
        <f>YEAR(SalesData[[#This Row],[Order Date]])</f>
        <v>2016</v>
      </c>
      <c r="C5420" s="3">
        <f>MONTH(SalesData[[#This Row],[Order Date]])</f>
        <v>9</v>
      </c>
      <c r="D5420" s="2" t="s">
        <v>1320</v>
      </c>
      <c r="E5420" s="2" t="s">
        <v>110</v>
      </c>
      <c r="F5420" s="2" t="s">
        <v>11</v>
      </c>
      <c r="G5420" s="2" t="s">
        <v>20</v>
      </c>
      <c r="H5420" s="2" t="s">
        <v>846</v>
      </c>
      <c r="I5420" s="2">
        <v>26.4</v>
      </c>
      <c r="J5420" s="3">
        <v>5</v>
      </c>
      <c r="K5420" s="2">
        <v>12.67</v>
      </c>
    </row>
    <row r="5421" spans="1:11" x14ac:dyDescent="0.3">
      <c r="A5421" s="1">
        <v>42614</v>
      </c>
      <c r="B5421" s="3">
        <f>YEAR(SalesData[[#This Row],[Order Date]])</f>
        <v>2016</v>
      </c>
      <c r="C5421" s="3">
        <f>MONTH(SalesData[[#This Row],[Order Date]])</f>
        <v>9</v>
      </c>
      <c r="D5421" s="2" t="s">
        <v>562</v>
      </c>
      <c r="E5421" s="2" t="s">
        <v>27</v>
      </c>
      <c r="F5421" s="2" t="s">
        <v>11</v>
      </c>
      <c r="G5421" s="2" t="s">
        <v>63</v>
      </c>
      <c r="H5421" s="2" t="s">
        <v>1091</v>
      </c>
      <c r="I5421" s="2">
        <v>12.78</v>
      </c>
      <c r="J5421" s="3">
        <v>1</v>
      </c>
      <c r="K5421" s="2">
        <v>5.75</v>
      </c>
    </row>
    <row r="5422" spans="1:11" x14ac:dyDescent="0.3">
      <c r="A5422" s="1">
        <v>42615</v>
      </c>
      <c r="B5422" s="3">
        <f>YEAR(SalesData[[#This Row],[Order Date]])</f>
        <v>2016</v>
      </c>
      <c r="C5422" s="3">
        <f>MONTH(SalesData[[#This Row],[Order Date]])</f>
        <v>9</v>
      </c>
      <c r="D5422" s="2" t="s">
        <v>1598</v>
      </c>
      <c r="E5422" s="2" t="s">
        <v>149</v>
      </c>
      <c r="F5422" s="2" t="s">
        <v>11</v>
      </c>
      <c r="G5422" s="2" t="s">
        <v>24</v>
      </c>
      <c r="H5422" s="2" t="s">
        <v>1579</v>
      </c>
      <c r="I5422" s="2">
        <v>75.48</v>
      </c>
      <c r="J5422" s="3">
        <v>2</v>
      </c>
      <c r="K5422" s="2">
        <v>19.62</v>
      </c>
    </row>
    <row r="5423" spans="1:11" x14ac:dyDescent="0.3">
      <c r="A5423" s="1">
        <v>42615</v>
      </c>
      <c r="B5423" s="3">
        <f>YEAR(SalesData[[#This Row],[Order Date]])</f>
        <v>2016</v>
      </c>
      <c r="C5423" s="3">
        <f>MONTH(SalesData[[#This Row],[Order Date]])</f>
        <v>9</v>
      </c>
      <c r="D5423" s="2" t="s">
        <v>1598</v>
      </c>
      <c r="E5423" s="2" t="s">
        <v>149</v>
      </c>
      <c r="F5423" s="2" t="s">
        <v>34</v>
      </c>
      <c r="G5423" s="2" t="s">
        <v>47</v>
      </c>
      <c r="H5423" s="2" t="s">
        <v>1213</v>
      </c>
      <c r="I5423" s="2">
        <v>39.979999999999997</v>
      </c>
      <c r="J5423" s="3">
        <v>2</v>
      </c>
      <c r="K5423" s="2">
        <v>10</v>
      </c>
    </row>
    <row r="5424" spans="1:11" x14ac:dyDescent="0.3">
      <c r="A5424" s="1">
        <v>42615</v>
      </c>
      <c r="B5424" s="3">
        <f>YEAR(SalesData[[#This Row],[Order Date]])</f>
        <v>2016</v>
      </c>
      <c r="C5424" s="3">
        <f>MONTH(SalesData[[#This Row],[Order Date]])</f>
        <v>9</v>
      </c>
      <c r="D5424" s="2" t="s">
        <v>1067</v>
      </c>
      <c r="E5424" s="2" t="s">
        <v>157</v>
      </c>
      <c r="F5424" s="2" t="s">
        <v>11</v>
      </c>
      <c r="G5424" s="2" t="s">
        <v>43</v>
      </c>
      <c r="H5424" s="2" t="s">
        <v>1133</v>
      </c>
      <c r="I5424" s="2">
        <v>1.81</v>
      </c>
      <c r="J5424" s="3">
        <v>1</v>
      </c>
      <c r="K5424" s="2">
        <v>0.65</v>
      </c>
    </row>
    <row r="5425" spans="1:11" x14ac:dyDescent="0.3">
      <c r="A5425" s="1">
        <v>42615</v>
      </c>
      <c r="B5425" s="3">
        <f>YEAR(SalesData[[#This Row],[Order Date]])</f>
        <v>2016</v>
      </c>
      <c r="C5425" s="3">
        <f>MONTH(SalesData[[#This Row],[Order Date]])</f>
        <v>9</v>
      </c>
      <c r="D5425" s="2" t="s">
        <v>1067</v>
      </c>
      <c r="E5425" s="2" t="s">
        <v>157</v>
      </c>
      <c r="F5425" s="2" t="s">
        <v>11</v>
      </c>
      <c r="G5425" s="2" t="s">
        <v>20</v>
      </c>
      <c r="H5425" s="2" t="s">
        <v>559</v>
      </c>
      <c r="I5425" s="2">
        <v>8.26</v>
      </c>
      <c r="J5425" s="3">
        <v>2</v>
      </c>
      <c r="K5425" s="2">
        <v>3.88</v>
      </c>
    </row>
    <row r="5426" spans="1:11" x14ac:dyDescent="0.3">
      <c r="A5426" s="1">
        <v>42615</v>
      </c>
      <c r="B5426" s="3">
        <f>YEAR(SalesData[[#This Row],[Order Date]])</f>
        <v>2016</v>
      </c>
      <c r="C5426" s="3">
        <f>MONTH(SalesData[[#This Row],[Order Date]])</f>
        <v>9</v>
      </c>
      <c r="D5426" s="2" t="s">
        <v>1223</v>
      </c>
      <c r="E5426" s="2" t="s">
        <v>27</v>
      </c>
      <c r="F5426" s="2" t="s">
        <v>11</v>
      </c>
      <c r="G5426" s="2" t="s">
        <v>18</v>
      </c>
      <c r="H5426" s="2" t="s">
        <v>463</v>
      </c>
      <c r="I5426" s="2">
        <v>46.53</v>
      </c>
      <c r="J5426" s="3">
        <v>3</v>
      </c>
      <c r="K5426" s="2">
        <v>12.1</v>
      </c>
    </row>
    <row r="5427" spans="1:11" x14ac:dyDescent="0.3">
      <c r="A5427" s="1">
        <v>42615</v>
      </c>
      <c r="B5427" s="3">
        <f>YEAR(SalesData[[#This Row],[Order Date]])</f>
        <v>2016</v>
      </c>
      <c r="C5427" s="3">
        <f>MONTH(SalesData[[#This Row],[Order Date]])</f>
        <v>9</v>
      </c>
      <c r="D5427" s="2" t="s">
        <v>1751</v>
      </c>
      <c r="E5427" s="2" t="s">
        <v>15</v>
      </c>
      <c r="F5427" s="2" t="s">
        <v>11</v>
      </c>
      <c r="G5427" s="2" t="s">
        <v>16</v>
      </c>
      <c r="H5427" s="2" t="s">
        <v>1040</v>
      </c>
      <c r="I5427" s="2">
        <v>29.24</v>
      </c>
      <c r="J5427" s="3">
        <v>5</v>
      </c>
      <c r="K5427" s="2">
        <v>9.8699999999999992</v>
      </c>
    </row>
    <row r="5428" spans="1:11" x14ac:dyDescent="0.3">
      <c r="A5428" s="1">
        <v>42615</v>
      </c>
      <c r="B5428" s="3">
        <f>YEAR(SalesData[[#This Row],[Order Date]])</f>
        <v>2016</v>
      </c>
      <c r="C5428" s="3">
        <f>MONTH(SalesData[[#This Row],[Order Date]])</f>
        <v>9</v>
      </c>
      <c r="D5428" s="2" t="s">
        <v>1751</v>
      </c>
      <c r="E5428" s="2" t="s">
        <v>15</v>
      </c>
      <c r="F5428" s="2" t="s">
        <v>11</v>
      </c>
      <c r="G5428" s="2" t="s">
        <v>18</v>
      </c>
      <c r="H5428" s="2" t="s">
        <v>1756</v>
      </c>
      <c r="I5428" s="2">
        <v>35.17</v>
      </c>
      <c r="J5428" s="3">
        <v>2</v>
      </c>
      <c r="K5428" s="2">
        <v>-8.35</v>
      </c>
    </row>
    <row r="5429" spans="1:11" x14ac:dyDescent="0.3">
      <c r="A5429" s="1">
        <v>42615</v>
      </c>
      <c r="B5429" s="3">
        <f>YEAR(SalesData[[#This Row],[Order Date]])</f>
        <v>2016</v>
      </c>
      <c r="C5429" s="3">
        <f>MONTH(SalesData[[#This Row],[Order Date]])</f>
        <v>9</v>
      </c>
      <c r="D5429" s="2" t="s">
        <v>1751</v>
      </c>
      <c r="E5429" s="2" t="s">
        <v>15</v>
      </c>
      <c r="F5429" s="2" t="s">
        <v>39</v>
      </c>
      <c r="G5429" s="2" t="s">
        <v>302</v>
      </c>
      <c r="H5429" s="2" t="s">
        <v>2590</v>
      </c>
      <c r="I5429" s="2">
        <v>1362.9</v>
      </c>
      <c r="J5429" s="3">
        <v>3</v>
      </c>
      <c r="K5429" s="2">
        <v>-19.47</v>
      </c>
    </row>
    <row r="5430" spans="1:11" x14ac:dyDescent="0.3">
      <c r="A5430" s="1">
        <v>42615</v>
      </c>
      <c r="B5430" s="3">
        <f>YEAR(SalesData[[#This Row],[Order Date]])</f>
        <v>2016</v>
      </c>
      <c r="C5430" s="3">
        <f>MONTH(SalesData[[#This Row],[Order Date]])</f>
        <v>9</v>
      </c>
      <c r="D5430" s="2" t="s">
        <v>1282</v>
      </c>
      <c r="E5430" s="2" t="s">
        <v>15</v>
      </c>
      <c r="F5430" s="2" t="s">
        <v>34</v>
      </c>
      <c r="G5430" s="2" t="s">
        <v>47</v>
      </c>
      <c r="H5430" s="2" t="s">
        <v>1396</v>
      </c>
      <c r="I5430" s="2">
        <v>84.27</v>
      </c>
      <c r="J5430" s="3">
        <v>2</v>
      </c>
      <c r="K5430" s="2">
        <v>-75.84</v>
      </c>
    </row>
    <row r="5431" spans="1:11" x14ac:dyDescent="0.3">
      <c r="A5431" s="1">
        <v>42615</v>
      </c>
      <c r="B5431" s="3">
        <f>YEAR(SalesData[[#This Row],[Order Date]])</f>
        <v>2016</v>
      </c>
      <c r="C5431" s="3">
        <f>MONTH(SalesData[[#This Row],[Order Date]])</f>
        <v>9</v>
      </c>
      <c r="D5431" s="2" t="s">
        <v>1173</v>
      </c>
      <c r="E5431" s="2" t="s">
        <v>245</v>
      </c>
      <c r="F5431" s="2" t="s">
        <v>11</v>
      </c>
      <c r="G5431" s="2" t="s">
        <v>20</v>
      </c>
      <c r="H5431" s="2" t="s">
        <v>2241</v>
      </c>
      <c r="I5431" s="2">
        <v>22.91</v>
      </c>
      <c r="J5431" s="3">
        <v>7</v>
      </c>
      <c r="K5431" s="2">
        <v>-17.57</v>
      </c>
    </row>
    <row r="5432" spans="1:11" x14ac:dyDescent="0.3">
      <c r="A5432" s="1">
        <v>42615</v>
      </c>
      <c r="B5432" s="3">
        <f>YEAR(SalesData[[#This Row],[Order Date]])</f>
        <v>2016</v>
      </c>
      <c r="C5432" s="3">
        <f>MONTH(SalesData[[#This Row],[Order Date]])</f>
        <v>9</v>
      </c>
      <c r="D5432" s="2" t="s">
        <v>1173</v>
      </c>
      <c r="E5432" s="2" t="s">
        <v>245</v>
      </c>
      <c r="F5432" s="2" t="s">
        <v>11</v>
      </c>
      <c r="G5432" s="2" t="s">
        <v>92</v>
      </c>
      <c r="H5432" s="2" t="s">
        <v>2591</v>
      </c>
      <c r="I5432" s="2">
        <v>309.45999999999998</v>
      </c>
      <c r="J5432" s="3">
        <v>9</v>
      </c>
      <c r="K5432" s="2">
        <v>34.81</v>
      </c>
    </row>
    <row r="5433" spans="1:11" x14ac:dyDescent="0.3">
      <c r="A5433" s="1">
        <v>42615</v>
      </c>
      <c r="B5433" s="3">
        <f>YEAR(SalesData[[#This Row],[Order Date]])</f>
        <v>2016</v>
      </c>
      <c r="C5433" s="3">
        <f>MONTH(SalesData[[#This Row],[Order Date]])</f>
        <v>9</v>
      </c>
      <c r="D5433" s="2" t="s">
        <v>1173</v>
      </c>
      <c r="E5433" s="2" t="s">
        <v>245</v>
      </c>
      <c r="F5433" s="2" t="s">
        <v>11</v>
      </c>
      <c r="G5433" s="2" t="s">
        <v>24</v>
      </c>
      <c r="H5433" s="2" t="s">
        <v>226</v>
      </c>
      <c r="I5433" s="2">
        <v>19.46</v>
      </c>
      <c r="J5433" s="3">
        <v>4</v>
      </c>
      <c r="K5433" s="2">
        <v>3.4</v>
      </c>
    </row>
    <row r="5434" spans="1:11" x14ac:dyDescent="0.3">
      <c r="A5434" s="1">
        <v>42615</v>
      </c>
      <c r="B5434" s="3">
        <f>YEAR(SalesData[[#This Row],[Order Date]])</f>
        <v>2016</v>
      </c>
      <c r="C5434" s="3">
        <f>MONTH(SalesData[[#This Row],[Order Date]])</f>
        <v>9</v>
      </c>
      <c r="D5434" s="2" t="s">
        <v>1173</v>
      </c>
      <c r="E5434" s="2" t="s">
        <v>245</v>
      </c>
      <c r="F5434" s="2" t="s">
        <v>34</v>
      </c>
      <c r="G5434" s="2" t="s">
        <v>145</v>
      </c>
      <c r="H5434" s="2" t="s">
        <v>1553</v>
      </c>
      <c r="I5434" s="2">
        <v>472.52</v>
      </c>
      <c r="J5434" s="3">
        <v>3</v>
      </c>
      <c r="K5434" s="2">
        <v>-149.63</v>
      </c>
    </row>
    <row r="5435" spans="1:11" x14ac:dyDescent="0.3">
      <c r="A5435" s="1">
        <v>42615</v>
      </c>
      <c r="B5435" s="3">
        <f>YEAR(SalesData[[#This Row],[Order Date]])</f>
        <v>2016</v>
      </c>
      <c r="C5435" s="3">
        <f>MONTH(SalesData[[#This Row],[Order Date]])</f>
        <v>9</v>
      </c>
      <c r="D5435" s="2" t="s">
        <v>1173</v>
      </c>
      <c r="E5435" s="2" t="s">
        <v>245</v>
      </c>
      <c r="F5435" s="2" t="s">
        <v>39</v>
      </c>
      <c r="G5435" s="2" t="s">
        <v>52</v>
      </c>
      <c r="H5435" s="2" t="s">
        <v>1875</v>
      </c>
      <c r="I5435" s="2">
        <v>1012.68</v>
      </c>
      <c r="J5435" s="3">
        <v>3</v>
      </c>
      <c r="K5435" s="2">
        <v>303.8</v>
      </c>
    </row>
    <row r="5436" spans="1:11" x14ac:dyDescent="0.3">
      <c r="A5436" s="1">
        <v>42615</v>
      </c>
      <c r="B5436" s="3">
        <f>YEAR(SalesData[[#This Row],[Order Date]])</f>
        <v>2016</v>
      </c>
      <c r="C5436" s="3">
        <f>MONTH(SalesData[[#This Row],[Order Date]])</f>
        <v>9</v>
      </c>
      <c r="D5436" s="2" t="s">
        <v>1173</v>
      </c>
      <c r="E5436" s="2" t="s">
        <v>245</v>
      </c>
      <c r="F5436" s="2" t="s">
        <v>11</v>
      </c>
      <c r="G5436" s="2" t="s">
        <v>20</v>
      </c>
      <c r="H5436" s="2" t="s">
        <v>2226</v>
      </c>
      <c r="I5436" s="2">
        <v>17.22</v>
      </c>
      <c r="J5436" s="3">
        <v>5</v>
      </c>
      <c r="K5436" s="2">
        <v>-12.63</v>
      </c>
    </row>
    <row r="5437" spans="1:11" x14ac:dyDescent="0.3">
      <c r="A5437" s="1">
        <v>42615</v>
      </c>
      <c r="B5437" s="3">
        <f>YEAR(SalesData[[#This Row],[Order Date]])</f>
        <v>2016</v>
      </c>
      <c r="C5437" s="3">
        <f>MONTH(SalesData[[#This Row],[Order Date]])</f>
        <v>9</v>
      </c>
      <c r="D5437" s="2" t="s">
        <v>1945</v>
      </c>
      <c r="E5437" s="2" t="s">
        <v>164</v>
      </c>
      <c r="F5437" s="2" t="s">
        <v>39</v>
      </c>
      <c r="G5437" s="2" t="s">
        <v>603</v>
      </c>
      <c r="H5437" s="2" t="s">
        <v>1469</v>
      </c>
      <c r="I5437" s="2">
        <v>999.98</v>
      </c>
      <c r="J5437" s="3">
        <v>2</v>
      </c>
      <c r="K5437" s="2">
        <v>449.99</v>
      </c>
    </row>
    <row r="5438" spans="1:11" x14ac:dyDescent="0.3">
      <c r="A5438" s="1">
        <v>42615</v>
      </c>
      <c r="B5438" s="3">
        <f>YEAR(SalesData[[#This Row],[Order Date]])</f>
        <v>2016</v>
      </c>
      <c r="C5438" s="3">
        <f>MONTH(SalesData[[#This Row],[Order Date]])</f>
        <v>9</v>
      </c>
      <c r="D5438" s="2" t="s">
        <v>1513</v>
      </c>
      <c r="E5438" s="2" t="s">
        <v>10</v>
      </c>
      <c r="F5438" s="2" t="s">
        <v>11</v>
      </c>
      <c r="G5438" s="2" t="s">
        <v>20</v>
      </c>
      <c r="H5438" s="2" t="s">
        <v>1763</v>
      </c>
      <c r="I5438" s="2">
        <v>8.61</v>
      </c>
      <c r="J5438" s="3">
        <v>8</v>
      </c>
      <c r="K5438" s="2">
        <v>-13.34</v>
      </c>
    </row>
    <row r="5439" spans="1:11" x14ac:dyDescent="0.3">
      <c r="A5439" s="1">
        <v>42615</v>
      </c>
      <c r="B5439" s="3">
        <f>YEAR(SalesData[[#This Row],[Order Date]])</f>
        <v>2016</v>
      </c>
      <c r="C5439" s="3">
        <f>MONTH(SalesData[[#This Row],[Order Date]])</f>
        <v>9</v>
      </c>
      <c r="D5439" s="2" t="s">
        <v>1513</v>
      </c>
      <c r="E5439" s="2" t="s">
        <v>10</v>
      </c>
      <c r="F5439" s="2" t="s">
        <v>39</v>
      </c>
      <c r="G5439" s="2" t="s">
        <v>52</v>
      </c>
      <c r="H5439" s="2" t="s">
        <v>2425</v>
      </c>
      <c r="I5439" s="2">
        <v>159.56</v>
      </c>
      <c r="J5439" s="3">
        <v>5</v>
      </c>
      <c r="K5439" s="2">
        <v>33.909999999999997</v>
      </c>
    </row>
    <row r="5440" spans="1:11" x14ac:dyDescent="0.3">
      <c r="A5440" s="1">
        <v>42615</v>
      </c>
      <c r="B5440" s="3">
        <f>YEAR(SalesData[[#This Row],[Order Date]])</f>
        <v>2016</v>
      </c>
      <c r="C5440" s="3">
        <f>MONTH(SalesData[[#This Row],[Order Date]])</f>
        <v>9</v>
      </c>
      <c r="D5440" s="2" t="s">
        <v>1234</v>
      </c>
      <c r="E5440" s="2" t="s">
        <v>164</v>
      </c>
      <c r="F5440" s="2" t="s">
        <v>34</v>
      </c>
      <c r="G5440" s="2" t="s">
        <v>35</v>
      </c>
      <c r="H5440" s="2" t="s">
        <v>2029</v>
      </c>
      <c r="I5440" s="2">
        <v>215.98</v>
      </c>
      <c r="J5440" s="3">
        <v>3</v>
      </c>
      <c r="K5440" s="2">
        <v>-2.7</v>
      </c>
    </row>
    <row r="5441" spans="1:11" x14ac:dyDescent="0.3">
      <c r="A5441" s="1">
        <v>42615</v>
      </c>
      <c r="B5441" s="3">
        <f>YEAR(SalesData[[#This Row],[Order Date]])</f>
        <v>2016</v>
      </c>
      <c r="C5441" s="3">
        <f>MONTH(SalesData[[#This Row],[Order Date]])</f>
        <v>9</v>
      </c>
      <c r="D5441" s="2" t="s">
        <v>1234</v>
      </c>
      <c r="E5441" s="2" t="s">
        <v>164</v>
      </c>
      <c r="F5441" s="2" t="s">
        <v>11</v>
      </c>
      <c r="G5441" s="2" t="s">
        <v>63</v>
      </c>
      <c r="H5441" s="2" t="s">
        <v>993</v>
      </c>
      <c r="I5441" s="2">
        <v>65.94</v>
      </c>
      <c r="J5441" s="3">
        <v>3</v>
      </c>
      <c r="K5441" s="2">
        <v>30.99</v>
      </c>
    </row>
    <row r="5442" spans="1:11" x14ac:dyDescent="0.3">
      <c r="A5442" s="1">
        <v>42615</v>
      </c>
      <c r="B5442" s="3">
        <f>YEAR(SalesData[[#This Row],[Order Date]])</f>
        <v>2016</v>
      </c>
      <c r="C5442" s="3">
        <f>MONTH(SalesData[[#This Row],[Order Date]])</f>
        <v>9</v>
      </c>
      <c r="D5442" s="2" t="s">
        <v>1079</v>
      </c>
      <c r="E5442" s="2" t="s">
        <v>27</v>
      </c>
      <c r="F5442" s="2" t="s">
        <v>34</v>
      </c>
      <c r="G5442" s="2" t="s">
        <v>47</v>
      </c>
      <c r="H5442" s="2" t="s">
        <v>124</v>
      </c>
      <c r="I5442" s="2">
        <v>94.68</v>
      </c>
      <c r="J5442" s="3">
        <v>9</v>
      </c>
      <c r="K5442" s="2">
        <v>31.24</v>
      </c>
    </row>
    <row r="5443" spans="1:11" x14ac:dyDescent="0.3">
      <c r="A5443" s="1">
        <v>42615</v>
      </c>
      <c r="B5443" s="3">
        <f>YEAR(SalesData[[#This Row],[Order Date]])</f>
        <v>2016</v>
      </c>
      <c r="C5443" s="3">
        <f>MONTH(SalesData[[#This Row],[Order Date]])</f>
        <v>9</v>
      </c>
      <c r="D5443" s="2" t="s">
        <v>1079</v>
      </c>
      <c r="E5443" s="2" t="s">
        <v>27</v>
      </c>
      <c r="F5443" s="2" t="s">
        <v>11</v>
      </c>
      <c r="G5443" s="2" t="s">
        <v>18</v>
      </c>
      <c r="H5443" s="2" t="s">
        <v>211</v>
      </c>
      <c r="I5443" s="2">
        <v>23.67</v>
      </c>
      <c r="J5443" s="3">
        <v>3</v>
      </c>
      <c r="K5443" s="2">
        <v>0.95</v>
      </c>
    </row>
    <row r="5444" spans="1:11" x14ac:dyDescent="0.3">
      <c r="A5444" s="1">
        <v>42615</v>
      </c>
      <c r="B5444" s="3">
        <f>YEAR(SalesData[[#This Row],[Order Date]])</f>
        <v>2016</v>
      </c>
      <c r="C5444" s="3">
        <f>MONTH(SalesData[[#This Row],[Order Date]])</f>
        <v>9</v>
      </c>
      <c r="D5444" s="2" t="s">
        <v>1079</v>
      </c>
      <c r="E5444" s="2" t="s">
        <v>27</v>
      </c>
      <c r="F5444" s="2" t="s">
        <v>39</v>
      </c>
      <c r="G5444" s="2" t="s">
        <v>40</v>
      </c>
      <c r="H5444" s="2" t="s">
        <v>1100</v>
      </c>
      <c r="I5444" s="2">
        <v>1091.17</v>
      </c>
      <c r="J5444" s="3">
        <v>4</v>
      </c>
      <c r="K5444" s="2">
        <v>68.2</v>
      </c>
    </row>
    <row r="5445" spans="1:11" x14ac:dyDescent="0.3">
      <c r="A5445" s="1">
        <v>42615</v>
      </c>
      <c r="B5445" s="3">
        <f>YEAR(SalesData[[#This Row],[Order Date]])</f>
        <v>2016</v>
      </c>
      <c r="C5445" s="3">
        <f>MONTH(SalesData[[#This Row],[Order Date]])</f>
        <v>9</v>
      </c>
      <c r="D5445" s="2" t="s">
        <v>1079</v>
      </c>
      <c r="E5445" s="2" t="s">
        <v>27</v>
      </c>
      <c r="F5445" s="2" t="s">
        <v>11</v>
      </c>
      <c r="G5445" s="2" t="s">
        <v>24</v>
      </c>
      <c r="H5445" s="2" t="s">
        <v>581</v>
      </c>
      <c r="I5445" s="2">
        <v>18.690000000000001</v>
      </c>
      <c r="J5445" s="3">
        <v>7</v>
      </c>
      <c r="K5445" s="2">
        <v>5.23</v>
      </c>
    </row>
    <row r="5446" spans="1:11" x14ac:dyDescent="0.3">
      <c r="A5446" s="1">
        <v>42615</v>
      </c>
      <c r="B5446" s="3">
        <f>YEAR(SalesData[[#This Row],[Order Date]])</f>
        <v>2016</v>
      </c>
      <c r="C5446" s="3">
        <f>MONTH(SalesData[[#This Row],[Order Date]])</f>
        <v>9</v>
      </c>
      <c r="D5446" s="2" t="s">
        <v>1079</v>
      </c>
      <c r="E5446" s="2" t="s">
        <v>27</v>
      </c>
      <c r="F5446" s="2" t="s">
        <v>34</v>
      </c>
      <c r="G5446" s="2" t="s">
        <v>145</v>
      </c>
      <c r="H5446" s="2" t="s">
        <v>741</v>
      </c>
      <c r="I5446" s="2">
        <v>568.73</v>
      </c>
      <c r="J5446" s="3">
        <v>3</v>
      </c>
      <c r="K5446" s="2">
        <v>28.44</v>
      </c>
    </row>
    <row r="5447" spans="1:11" x14ac:dyDescent="0.3">
      <c r="A5447" s="1">
        <v>42615</v>
      </c>
      <c r="B5447" s="3">
        <f>YEAR(SalesData[[#This Row],[Order Date]])</f>
        <v>2016</v>
      </c>
      <c r="C5447" s="3">
        <f>MONTH(SalesData[[#This Row],[Order Date]])</f>
        <v>9</v>
      </c>
      <c r="D5447" s="2" t="s">
        <v>1079</v>
      </c>
      <c r="E5447" s="2" t="s">
        <v>27</v>
      </c>
      <c r="F5447" s="2" t="s">
        <v>11</v>
      </c>
      <c r="G5447" s="2" t="s">
        <v>20</v>
      </c>
      <c r="H5447" s="2" t="s">
        <v>865</v>
      </c>
      <c r="I5447" s="2">
        <v>7.31</v>
      </c>
      <c r="J5447" s="3">
        <v>1</v>
      </c>
      <c r="K5447" s="2">
        <v>2.56</v>
      </c>
    </row>
    <row r="5448" spans="1:11" x14ac:dyDescent="0.3">
      <c r="A5448" s="1">
        <v>42616</v>
      </c>
      <c r="B5448" s="3">
        <f>YEAR(SalesData[[#This Row],[Order Date]])</f>
        <v>2016</v>
      </c>
      <c r="C5448" s="3">
        <f>MONTH(SalesData[[#This Row],[Order Date]])</f>
        <v>9</v>
      </c>
      <c r="D5448" s="2" t="s">
        <v>446</v>
      </c>
      <c r="E5448" s="2" t="s">
        <v>23</v>
      </c>
      <c r="F5448" s="2" t="s">
        <v>11</v>
      </c>
      <c r="G5448" s="2" t="s">
        <v>20</v>
      </c>
      <c r="H5448" s="2" t="s">
        <v>2127</v>
      </c>
      <c r="I5448" s="2">
        <v>1141.47</v>
      </c>
      <c r="J5448" s="3">
        <v>5</v>
      </c>
      <c r="K5448" s="2">
        <v>-760.98</v>
      </c>
    </row>
    <row r="5449" spans="1:11" x14ac:dyDescent="0.3">
      <c r="A5449" s="1">
        <v>42616</v>
      </c>
      <c r="B5449" s="3">
        <f>YEAR(SalesData[[#This Row],[Order Date]])</f>
        <v>2016</v>
      </c>
      <c r="C5449" s="3">
        <f>MONTH(SalesData[[#This Row],[Order Date]])</f>
        <v>9</v>
      </c>
      <c r="D5449" s="2" t="s">
        <v>446</v>
      </c>
      <c r="E5449" s="2" t="s">
        <v>23</v>
      </c>
      <c r="F5449" s="2" t="s">
        <v>39</v>
      </c>
      <c r="G5449" s="2" t="s">
        <v>40</v>
      </c>
      <c r="H5449" s="2" t="s">
        <v>2109</v>
      </c>
      <c r="I5449" s="2">
        <v>280.77999999999997</v>
      </c>
      <c r="J5449" s="3">
        <v>3</v>
      </c>
      <c r="K5449" s="2">
        <v>-46.8</v>
      </c>
    </row>
    <row r="5450" spans="1:11" x14ac:dyDescent="0.3">
      <c r="A5450" s="1">
        <v>42616</v>
      </c>
      <c r="B5450" s="3">
        <f>YEAR(SalesData[[#This Row],[Order Date]])</f>
        <v>2016</v>
      </c>
      <c r="C5450" s="3">
        <f>MONTH(SalesData[[#This Row],[Order Date]])</f>
        <v>9</v>
      </c>
      <c r="D5450" s="2" t="s">
        <v>1547</v>
      </c>
      <c r="E5450" s="2" t="s">
        <v>15</v>
      </c>
      <c r="F5450" s="2" t="s">
        <v>34</v>
      </c>
      <c r="G5450" s="2" t="s">
        <v>47</v>
      </c>
      <c r="H5450" s="2" t="s">
        <v>2040</v>
      </c>
      <c r="I5450" s="2">
        <v>83.95</v>
      </c>
      <c r="J5450" s="3">
        <v>3</v>
      </c>
      <c r="K5450" s="2">
        <v>-90.25</v>
      </c>
    </row>
    <row r="5451" spans="1:11" x14ac:dyDescent="0.3">
      <c r="A5451" s="1">
        <v>42616</v>
      </c>
      <c r="B5451" s="3">
        <f>YEAR(SalesData[[#This Row],[Order Date]])</f>
        <v>2016</v>
      </c>
      <c r="C5451" s="3">
        <f>MONTH(SalesData[[#This Row],[Order Date]])</f>
        <v>9</v>
      </c>
      <c r="D5451" s="2" t="s">
        <v>791</v>
      </c>
      <c r="E5451" s="2" t="s">
        <v>15</v>
      </c>
      <c r="F5451" s="2" t="s">
        <v>11</v>
      </c>
      <c r="G5451" s="2" t="s">
        <v>20</v>
      </c>
      <c r="H5451" s="2" t="s">
        <v>1927</v>
      </c>
      <c r="I5451" s="2">
        <v>8.81</v>
      </c>
      <c r="J5451" s="3">
        <v>3</v>
      </c>
      <c r="K5451" s="2">
        <v>-14.97</v>
      </c>
    </row>
    <row r="5452" spans="1:11" x14ac:dyDescent="0.3">
      <c r="A5452" s="1">
        <v>42616</v>
      </c>
      <c r="B5452" s="3">
        <f>YEAR(SalesData[[#This Row],[Order Date]])</f>
        <v>2016</v>
      </c>
      <c r="C5452" s="3">
        <f>MONTH(SalesData[[#This Row],[Order Date]])</f>
        <v>9</v>
      </c>
      <c r="D5452" s="2" t="s">
        <v>285</v>
      </c>
      <c r="E5452" s="2" t="s">
        <v>613</v>
      </c>
      <c r="F5452" s="2" t="s">
        <v>11</v>
      </c>
      <c r="G5452" s="2" t="s">
        <v>12</v>
      </c>
      <c r="H5452" s="2" t="s">
        <v>2387</v>
      </c>
      <c r="I5452" s="2">
        <v>48.16</v>
      </c>
      <c r="J5452" s="3">
        <v>7</v>
      </c>
      <c r="K5452" s="2">
        <v>22.15</v>
      </c>
    </row>
    <row r="5453" spans="1:11" x14ac:dyDescent="0.3">
      <c r="A5453" s="1">
        <v>42616</v>
      </c>
      <c r="B5453" s="3">
        <f>YEAR(SalesData[[#This Row],[Order Date]])</f>
        <v>2016</v>
      </c>
      <c r="C5453" s="3">
        <f>MONTH(SalesData[[#This Row],[Order Date]])</f>
        <v>9</v>
      </c>
      <c r="D5453" s="2" t="s">
        <v>1937</v>
      </c>
      <c r="E5453" s="2" t="s">
        <v>157</v>
      </c>
      <c r="F5453" s="2" t="s">
        <v>11</v>
      </c>
      <c r="G5453" s="2" t="s">
        <v>18</v>
      </c>
      <c r="H5453" s="2" t="s">
        <v>349</v>
      </c>
      <c r="I5453" s="2">
        <v>54.5</v>
      </c>
      <c r="J5453" s="3">
        <v>5</v>
      </c>
      <c r="K5453" s="2">
        <v>14.17</v>
      </c>
    </row>
    <row r="5454" spans="1:11" x14ac:dyDescent="0.3">
      <c r="A5454" s="1">
        <v>42616</v>
      </c>
      <c r="B5454" s="3">
        <f>YEAR(SalesData[[#This Row],[Order Date]])</f>
        <v>2016</v>
      </c>
      <c r="C5454" s="3">
        <f>MONTH(SalesData[[#This Row],[Order Date]])</f>
        <v>9</v>
      </c>
      <c r="D5454" s="2" t="s">
        <v>1776</v>
      </c>
      <c r="E5454" s="2" t="s">
        <v>62</v>
      </c>
      <c r="F5454" s="2" t="s">
        <v>11</v>
      </c>
      <c r="G5454" s="2" t="s">
        <v>20</v>
      </c>
      <c r="H5454" s="2" t="s">
        <v>2241</v>
      </c>
      <c r="I5454" s="2">
        <v>87.28</v>
      </c>
      <c r="J5454" s="3">
        <v>8</v>
      </c>
      <c r="K5454" s="2">
        <v>41.02</v>
      </c>
    </row>
    <row r="5455" spans="1:11" x14ac:dyDescent="0.3">
      <c r="A5455" s="1">
        <v>42616</v>
      </c>
      <c r="B5455" s="3">
        <f>YEAR(SalesData[[#This Row],[Order Date]])</f>
        <v>2016</v>
      </c>
      <c r="C5455" s="3">
        <f>MONTH(SalesData[[#This Row],[Order Date]])</f>
        <v>9</v>
      </c>
      <c r="D5455" s="2" t="s">
        <v>722</v>
      </c>
      <c r="E5455" s="2" t="s">
        <v>531</v>
      </c>
      <c r="F5455" s="2" t="s">
        <v>34</v>
      </c>
      <c r="G5455" s="2" t="s">
        <v>74</v>
      </c>
      <c r="H5455" s="2" t="s">
        <v>1706</v>
      </c>
      <c r="I5455" s="2">
        <v>344.94</v>
      </c>
      <c r="J5455" s="3">
        <v>3</v>
      </c>
      <c r="K5455" s="2">
        <v>31.04</v>
      </c>
    </row>
    <row r="5456" spans="1:11" x14ac:dyDescent="0.3">
      <c r="A5456" s="1">
        <v>42616</v>
      </c>
      <c r="B5456" s="3">
        <f>YEAR(SalesData[[#This Row],[Order Date]])</f>
        <v>2016</v>
      </c>
      <c r="C5456" s="3">
        <f>MONTH(SalesData[[#This Row],[Order Date]])</f>
        <v>9</v>
      </c>
      <c r="D5456" s="2" t="s">
        <v>722</v>
      </c>
      <c r="E5456" s="2" t="s">
        <v>531</v>
      </c>
      <c r="F5456" s="2" t="s">
        <v>34</v>
      </c>
      <c r="G5456" s="2" t="s">
        <v>47</v>
      </c>
      <c r="H5456" s="2" t="s">
        <v>1532</v>
      </c>
      <c r="I5456" s="2">
        <v>14.76</v>
      </c>
      <c r="J5456" s="3">
        <v>2</v>
      </c>
      <c r="K5456" s="2">
        <v>4.28</v>
      </c>
    </row>
    <row r="5457" spans="1:11" x14ac:dyDescent="0.3">
      <c r="A5457" s="1">
        <v>42616</v>
      </c>
      <c r="B5457" s="3">
        <f>YEAR(SalesData[[#This Row],[Order Date]])</f>
        <v>2016</v>
      </c>
      <c r="C5457" s="3">
        <f>MONTH(SalesData[[#This Row],[Order Date]])</f>
        <v>9</v>
      </c>
      <c r="D5457" s="2" t="s">
        <v>722</v>
      </c>
      <c r="E5457" s="2" t="s">
        <v>531</v>
      </c>
      <c r="F5457" s="2" t="s">
        <v>11</v>
      </c>
      <c r="G5457" s="2" t="s">
        <v>20</v>
      </c>
      <c r="H5457" s="2" t="s">
        <v>1700</v>
      </c>
      <c r="I5457" s="2">
        <v>12.76</v>
      </c>
      <c r="J5457" s="3">
        <v>2</v>
      </c>
      <c r="K5457" s="2">
        <v>5.87</v>
      </c>
    </row>
    <row r="5458" spans="1:11" x14ac:dyDescent="0.3">
      <c r="A5458" s="1">
        <v>42616</v>
      </c>
      <c r="B5458" s="3">
        <f>YEAR(SalesData[[#This Row],[Order Date]])</f>
        <v>2016</v>
      </c>
      <c r="C5458" s="3">
        <f>MONTH(SalesData[[#This Row],[Order Date]])</f>
        <v>9</v>
      </c>
      <c r="D5458" s="2" t="s">
        <v>722</v>
      </c>
      <c r="E5458" s="2" t="s">
        <v>531</v>
      </c>
      <c r="F5458" s="2" t="s">
        <v>11</v>
      </c>
      <c r="G5458" s="2" t="s">
        <v>16</v>
      </c>
      <c r="H5458" s="2" t="s">
        <v>2030</v>
      </c>
      <c r="I5458" s="2">
        <v>58.48</v>
      </c>
      <c r="J5458" s="3">
        <v>8</v>
      </c>
      <c r="K5458" s="2">
        <v>27.49</v>
      </c>
    </row>
    <row r="5459" spans="1:11" x14ac:dyDescent="0.3">
      <c r="A5459" s="1">
        <v>42616</v>
      </c>
      <c r="B5459" s="3">
        <f>YEAR(SalesData[[#This Row],[Order Date]])</f>
        <v>2016</v>
      </c>
      <c r="C5459" s="3">
        <f>MONTH(SalesData[[#This Row],[Order Date]])</f>
        <v>9</v>
      </c>
      <c r="D5459" s="2" t="s">
        <v>2503</v>
      </c>
      <c r="E5459" s="2" t="s">
        <v>15</v>
      </c>
      <c r="F5459" s="2" t="s">
        <v>34</v>
      </c>
      <c r="G5459" s="2" t="s">
        <v>74</v>
      </c>
      <c r="H5459" s="2" t="s">
        <v>2592</v>
      </c>
      <c r="I5459" s="2">
        <v>198.74</v>
      </c>
      <c r="J5459" s="3">
        <v>4</v>
      </c>
      <c r="K5459" s="2">
        <v>0</v>
      </c>
    </row>
    <row r="5460" spans="1:11" x14ac:dyDescent="0.3">
      <c r="A5460" s="1">
        <v>42616</v>
      </c>
      <c r="B5460" s="3">
        <f>YEAR(SalesData[[#This Row],[Order Date]])</f>
        <v>2016</v>
      </c>
      <c r="C5460" s="3">
        <f>MONTH(SalesData[[#This Row],[Order Date]])</f>
        <v>9</v>
      </c>
      <c r="D5460" s="2" t="s">
        <v>2380</v>
      </c>
      <c r="E5460" s="2" t="s">
        <v>78</v>
      </c>
      <c r="F5460" s="2" t="s">
        <v>11</v>
      </c>
      <c r="G5460" s="2" t="s">
        <v>12</v>
      </c>
      <c r="H5460" s="2" t="s">
        <v>1353</v>
      </c>
      <c r="I5460" s="2">
        <v>30.96</v>
      </c>
      <c r="J5460" s="3">
        <v>6</v>
      </c>
      <c r="K5460" s="2">
        <v>11.22</v>
      </c>
    </row>
    <row r="5461" spans="1:11" x14ac:dyDescent="0.3">
      <c r="A5461" s="1">
        <v>42617</v>
      </c>
      <c r="B5461" s="3">
        <f>YEAR(SalesData[[#This Row],[Order Date]])</f>
        <v>2016</v>
      </c>
      <c r="C5461" s="3">
        <f>MONTH(SalesData[[#This Row],[Order Date]])</f>
        <v>9</v>
      </c>
      <c r="D5461" s="2" t="s">
        <v>1042</v>
      </c>
      <c r="E5461" s="2" t="s">
        <v>10</v>
      </c>
      <c r="F5461" s="2" t="s">
        <v>11</v>
      </c>
      <c r="G5461" s="2" t="s">
        <v>24</v>
      </c>
      <c r="H5461" s="2" t="s">
        <v>1144</v>
      </c>
      <c r="I5461" s="2">
        <v>3.91</v>
      </c>
      <c r="J5461" s="3">
        <v>1</v>
      </c>
      <c r="K5461" s="2">
        <v>1.03</v>
      </c>
    </row>
    <row r="5462" spans="1:11" x14ac:dyDescent="0.3">
      <c r="A5462" s="1">
        <v>42617</v>
      </c>
      <c r="B5462" s="3">
        <f>YEAR(SalesData[[#This Row],[Order Date]])</f>
        <v>2016</v>
      </c>
      <c r="C5462" s="3">
        <f>MONTH(SalesData[[#This Row],[Order Date]])</f>
        <v>9</v>
      </c>
      <c r="D5462" s="2" t="s">
        <v>1042</v>
      </c>
      <c r="E5462" s="2" t="s">
        <v>10</v>
      </c>
      <c r="F5462" s="2" t="s">
        <v>11</v>
      </c>
      <c r="G5462" s="2" t="s">
        <v>24</v>
      </c>
      <c r="H5462" s="2" t="s">
        <v>279</v>
      </c>
      <c r="I5462" s="2">
        <v>62.38</v>
      </c>
      <c r="J5462" s="3">
        <v>3</v>
      </c>
      <c r="K5462" s="2">
        <v>7.02</v>
      </c>
    </row>
    <row r="5463" spans="1:11" x14ac:dyDescent="0.3">
      <c r="A5463" s="1">
        <v>42617</v>
      </c>
      <c r="B5463" s="3">
        <f>YEAR(SalesData[[#This Row],[Order Date]])</f>
        <v>2016</v>
      </c>
      <c r="C5463" s="3">
        <f>MONTH(SalesData[[#This Row],[Order Date]])</f>
        <v>9</v>
      </c>
      <c r="D5463" s="2" t="s">
        <v>394</v>
      </c>
      <c r="E5463" s="2" t="s">
        <v>149</v>
      </c>
      <c r="F5463" s="2" t="s">
        <v>34</v>
      </c>
      <c r="G5463" s="2" t="s">
        <v>47</v>
      </c>
      <c r="H5463" s="2" t="s">
        <v>2224</v>
      </c>
      <c r="I5463" s="2">
        <v>63.94</v>
      </c>
      <c r="J5463" s="3">
        <v>1</v>
      </c>
      <c r="K5463" s="2">
        <v>24.94</v>
      </c>
    </row>
    <row r="5464" spans="1:11" x14ac:dyDescent="0.3">
      <c r="A5464" s="1">
        <v>42617</v>
      </c>
      <c r="B5464" s="3">
        <f>YEAR(SalesData[[#This Row],[Order Date]])</f>
        <v>2016</v>
      </c>
      <c r="C5464" s="3">
        <f>MONTH(SalesData[[#This Row],[Order Date]])</f>
        <v>9</v>
      </c>
      <c r="D5464" s="2" t="s">
        <v>394</v>
      </c>
      <c r="E5464" s="2" t="s">
        <v>149</v>
      </c>
      <c r="F5464" s="2" t="s">
        <v>11</v>
      </c>
      <c r="G5464" s="2" t="s">
        <v>20</v>
      </c>
      <c r="H5464" s="2" t="s">
        <v>1503</v>
      </c>
      <c r="I5464" s="2">
        <v>60.6</v>
      </c>
      <c r="J5464" s="3">
        <v>5</v>
      </c>
      <c r="K5464" s="2">
        <v>20.45</v>
      </c>
    </row>
    <row r="5465" spans="1:11" x14ac:dyDescent="0.3">
      <c r="A5465" s="1">
        <v>42617</v>
      </c>
      <c r="B5465" s="3">
        <f>YEAR(SalesData[[#This Row],[Order Date]])</f>
        <v>2016</v>
      </c>
      <c r="C5465" s="3">
        <f>MONTH(SalesData[[#This Row],[Order Date]])</f>
        <v>9</v>
      </c>
      <c r="D5465" s="2" t="s">
        <v>394</v>
      </c>
      <c r="E5465" s="2" t="s">
        <v>149</v>
      </c>
      <c r="F5465" s="2" t="s">
        <v>11</v>
      </c>
      <c r="G5465" s="2" t="s">
        <v>200</v>
      </c>
      <c r="H5465" s="2" t="s">
        <v>2593</v>
      </c>
      <c r="I5465" s="2">
        <v>22.72</v>
      </c>
      <c r="J5465" s="3">
        <v>4</v>
      </c>
      <c r="K5465" s="2">
        <v>6.59</v>
      </c>
    </row>
    <row r="5466" spans="1:11" x14ac:dyDescent="0.3">
      <c r="A5466" s="1">
        <v>42617</v>
      </c>
      <c r="B5466" s="3">
        <f>YEAR(SalesData[[#This Row],[Order Date]])</f>
        <v>2016</v>
      </c>
      <c r="C5466" s="3">
        <f>MONTH(SalesData[[#This Row],[Order Date]])</f>
        <v>9</v>
      </c>
      <c r="D5466" s="2" t="s">
        <v>85</v>
      </c>
      <c r="E5466" s="2" t="s">
        <v>120</v>
      </c>
      <c r="F5466" s="2" t="s">
        <v>11</v>
      </c>
      <c r="G5466" s="2" t="s">
        <v>12</v>
      </c>
      <c r="H5466" s="2" t="s">
        <v>1531</v>
      </c>
      <c r="I5466" s="2">
        <v>12.19</v>
      </c>
      <c r="J5466" s="3">
        <v>3</v>
      </c>
      <c r="K5466" s="2">
        <v>4.1100000000000003</v>
      </c>
    </row>
    <row r="5467" spans="1:11" x14ac:dyDescent="0.3">
      <c r="A5467" s="1">
        <v>42617</v>
      </c>
      <c r="B5467" s="3">
        <f>YEAR(SalesData[[#This Row],[Order Date]])</f>
        <v>2016</v>
      </c>
      <c r="C5467" s="3">
        <f>MONTH(SalesData[[#This Row],[Order Date]])</f>
        <v>9</v>
      </c>
      <c r="D5467" s="2" t="s">
        <v>85</v>
      </c>
      <c r="E5467" s="2" t="s">
        <v>120</v>
      </c>
      <c r="F5467" s="2" t="s">
        <v>11</v>
      </c>
      <c r="G5467" s="2" t="s">
        <v>92</v>
      </c>
      <c r="H5467" s="2" t="s">
        <v>1888</v>
      </c>
      <c r="I5467" s="2">
        <v>87.17</v>
      </c>
      <c r="J5467" s="3">
        <v>2</v>
      </c>
      <c r="K5467" s="2">
        <v>8.7200000000000006</v>
      </c>
    </row>
    <row r="5468" spans="1:11" x14ac:dyDescent="0.3">
      <c r="A5468" s="1">
        <v>42617</v>
      </c>
      <c r="B5468" s="3">
        <f>YEAR(SalesData[[#This Row],[Order Date]])</f>
        <v>2016</v>
      </c>
      <c r="C5468" s="3">
        <f>MONTH(SalesData[[#This Row],[Order Date]])</f>
        <v>9</v>
      </c>
      <c r="D5468" s="2" t="s">
        <v>85</v>
      </c>
      <c r="E5468" s="2" t="s">
        <v>120</v>
      </c>
      <c r="F5468" s="2" t="s">
        <v>11</v>
      </c>
      <c r="G5468" s="2" t="s">
        <v>24</v>
      </c>
      <c r="H5468" s="2" t="s">
        <v>526</v>
      </c>
      <c r="I5468" s="2">
        <v>31.74</v>
      </c>
      <c r="J5468" s="3">
        <v>2</v>
      </c>
      <c r="K5468" s="2">
        <v>8.33</v>
      </c>
    </row>
    <row r="5469" spans="1:11" x14ac:dyDescent="0.3">
      <c r="A5469" s="1">
        <v>42617</v>
      </c>
      <c r="B5469" s="3">
        <f>YEAR(SalesData[[#This Row],[Order Date]])</f>
        <v>2016</v>
      </c>
      <c r="C5469" s="3">
        <f>MONTH(SalesData[[#This Row],[Order Date]])</f>
        <v>9</v>
      </c>
      <c r="D5469" s="2" t="s">
        <v>861</v>
      </c>
      <c r="E5469" s="2" t="s">
        <v>33</v>
      </c>
      <c r="F5469" s="2" t="s">
        <v>34</v>
      </c>
      <c r="G5469" s="2" t="s">
        <v>47</v>
      </c>
      <c r="H5469" s="2" t="s">
        <v>1906</v>
      </c>
      <c r="I5469" s="2">
        <v>42.6</v>
      </c>
      <c r="J5469" s="3">
        <v>3</v>
      </c>
      <c r="K5469" s="2">
        <v>16.61</v>
      </c>
    </row>
    <row r="5470" spans="1:11" x14ac:dyDescent="0.3">
      <c r="A5470" s="1">
        <v>42617</v>
      </c>
      <c r="B5470" s="3">
        <f>YEAR(SalesData[[#This Row],[Order Date]])</f>
        <v>2016</v>
      </c>
      <c r="C5470" s="3">
        <f>MONTH(SalesData[[#This Row],[Order Date]])</f>
        <v>9</v>
      </c>
      <c r="D5470" s="2" t="s">
        <v>861</v>
      </c>
      <c r="E5470" s="2" t="s">
        <v>33</v>
      </c>
      <c r="F5470" s="2" t="s">
        <v>11</v>
      </c>
      <c r="G5470" s="2" t="s">
        <v>20</v>
      </c>
      <c r="H5470" s="2" t="s">
        <v>1770</v>
      </c>
      <c r="I5470" s="2">
        <v>113.94</v>
      </c>
      <c r="J5470" s="3">
        <v>6</v>
      </c>
      <c r="K5470" s="2">
        <v>54.69</v>
      </c>
    </row>
    <row r="5471" spans="1:11" x14ac:dyDescent="0.3">
      <c r="A5471" s="1">
        <v>42617</v>
      </c>
      <c r="B5471" s="3">
        <f>YEAR(SalesData[[#This Row],[Order Date]])</f>
        <v>2016</v>
      </c>
      <c r="C5471" s="3">
        <f>MONTH(SalesData[[#This Row],[Order Date]])</f>
        <v>9</v>
      </c>
      <c r="D5471" s="2" t="s">
        <v>861</v>
      </c>
      <c r="E5471" s="2" t="s">
        <v>33</v>
      </c>
      <c r="F5471" s="2" t="s">
        <v>11</v>
      </c>
      <c r="G5471" s="2" t="s">
        <v>18</v>
      </c>
      <c r="H5471" s="2" t="s">
        <v>192</v>
      </c>
      <c r="I5471" s="2">
        <v>129.91999999999999</v>
      </c>
      <c r="J5471" s="3">
        <v>4</v>
      </c>
      <c r="K5471" s="2">
        <v>5.2</v>
      </c>
    </row>
    <row r="5472" spans="1:11" x14ac:dyDescent="0.3">
      <c r="A5472" s="1">
        <v>42617</v>
      </c>
      <c r="B5472" s="3">
        <f>YEAR(SalesData[[#This Row],[Order Date]])</f>
        <v>2016</v>
      </c>
      <c r="C5472" s="3">
        <f>MONTH(SalesData[[#This Row],[Order Date]])</f>
        <v>9</v>
      </c>
      <c r="D5472" s="2" t="s">
        <v>861</v>
      </c>
      <c r="E5472" s="2" t="s">
        <v>33</v>
      </c>
      <c r="F5472" s="2" t="s">
        <v>11</v>
      </c>
      <c r="G5472" s="2" t="s">
        <v>24</v>
      </c>
      <c r="H5472" s="2" t="s">
        <v>841</v>
      </c>
      <c r="I5472" s="2">
        <v>5.28</v>
      </c>
      <c r="J5472" s="3">
        <v>3</v>
      </c>
      <c r="K5472" s="2">
        <v>2.5299999999999998</v>
      </c>
    </row>
    <row r="5473" spans="1:11" x14ac:dyDescent="0.3">
      <c r="A5473" s="1">
        <v>42617</v>
      </c>
      <c r="B5473" s="3">
        <f>YEAR(SalesData[[#This Row],[Order Date]])</f>
        <v>2016</v>
      </c>
      <c r="C5473" s="3">
        <f>MONTH(SalesData[[#This Row],[Order Date]])</f>
        <v>9</v>
      </c>
      <c r="D5473" s="2" t="s">
        <v>468</v>
      </c>
      <c r="E5473" s="2" t="s">
        <v>315</v>
      </c>
      <c r="F5473" s="2" t="s">
        <v>11</v>
      </c>
      <c r="G5473" s="2" t="s">
        <v>18</v>
      </c>
      <c r="H5473" s="2" t="s">
        <v>308</v>
      </c>
      <c r="I5473" s="2">
        <v>535.41</v>
      </c>
      <c r="J5473" s="3">
        <v>3</v>
      </c>
      <c r="K5473" s="2">
        <v>160.62</v>
      </c>
    </row>
    <row r="5474" spans="1:11" x14ac:dyDescent="0.3">
      <c r="A5474" s="1">
        <v>42617</v>
      </c>
      <c r="B5474" s="3">
        <f>YEAR(SalesData[[#This Row],[Order Date]])</f>
        <v>2016</v>
      </c>
      <c r="C5474" s="3">
        <f>MONTH(SalesData[[#This Row],[Order Date]])</f>
        <v>9</v>
      </c>
      <c r="D5474" s="2" t="s">
        <v>22</v>
      </c>
      <c r="E5474" s="2" t="s">
        <v>186</v>
      </c>
      <c r="F5474" s="2" t="s">
        <v>11</v>
      </c>
      <c r="G5474" s="2" t="s">
        <v>63</v>
      </c>
      <c r="H5474" s="2" t="s">
        <v>64</v>
      </c>
      <c r="I5474" s="2">
        <v>16.559999999999999</v>
      </c>
      <c r="J5474" s="3">
        <v>2</v>
      </c>
      <c r="K5474" s="2">
        <v>7.78</v>
      </c>
    </row>
    <row r="5475" spans="1:11" x14ac:dyDescent="0.3">
      <c r="A5475" s="1">
        <v>42617</v>
      </c>
      <c r="B5475" s="3">
        <f>YEAR(SalesData[[#This Row],[Order Date]])</f>
        <v>2016</v>
      </c>
      <c r="C5475" s="3">
        <f>MONTH(SalesData[[#This Row],[Order Date]])</f>
        <v>9</v>
      </c>
      <c r="D5475" s="2" t="s">
        <v>22</v>
      </c>
      <c r="E5475" s="2" t="s">
        <v>186</v>
      </c>
      <c r="F5475" s="2" t="s">
        <v>39</v>
      </c>
      <c r="G5475" s="2" t="s">
        <v>52</v>
      </c>
      <c r="H5475" s="2" t="s">
        <v>636</v>
      </c>
      <c r="I5475" s="2">
        <v>279.95</v>
      </c>
      <c r="J5475" s="3">
        <v>5</v>
      </c>
      <c r="K5475" s="2">
        <v>67.19</v>
      </c>
    </row>
    <row r="5476" spans="1:11" x14ac:dyDescent="0.3">
      <c r="A5476" s="1">
        <v>42617</v>
      </c>
      <c r="B5476" s="3">
        <f>YEAR(SalesData[[#This Row],[Order Date]])</f>
        <v>2016</v>
      </c>
      <c r="C5476" s="3">
        <f>MONTH(SalesData[[#This Row],[Order Date]])</f>
        <v>9</v>
      </c>
      <c r="D5476" s="2" t="s">
        <v>1145</v>
      </c>
      <c r="E5476" s="2" t="s">
        <v>101</v>
      </c>
      <c r="F5476" s="2" t="s">
        <v>11</v>
      </c>
      <c r="G5476" s="2" t="s">
        <v>12</v>
      </c>
      <c r="H5476" s="2" t="s">
        <v>2186</v>
      </c>
      <c r="I5476" s="2">
        <v>239.5</v>
      </c>
      <c r="J5476" s="3">
        <v>5</v>
      </c>
      <c r="K5476" s="2">
        <v>114.96</v>
      </c>
    </row>
    <row r="5477" spans="1:11" x14ac:dyDescent="0.3">
      <c r="A5477" s="1">
        <v>42617</v>
      </c>
      <c r="B5477" s="3">
        <f>YEAR(SalesData[[#This Row],[Order Date]])</f>
        <v>2016</v>
      </c>
      <c r="C5477" s="3">
        <f>MONTH(SalesData[[#This Row],[Order Date]])</f>
        <v>9</v>
      </c>
      <c r="D5477" s="2" t="s">
        <v>125</v>
      </c>
      <c r="E5477" s="2" t="s">
        <v>27</v>
      </c>
      <c r="F5477" s="2" t="s">
        <v>34</v>
      </c>
      <c r="G5477" s="2" t="s">
        <v>47</v>
      </c>
      <c r="H5477" s="2" t="s">
        <v>2594</v>
      </c>
      <c r="I5477" s="2">
        <v>24.27</v>
      </c>
      <c r="J5477" s="3">
        <v>3</v>
      </c>
      <c r="K5477" s="2">
        <v>8.74</v>
      </c>
    </row>
    <row r="5478" spans="1:11" x14ac:dyDescent="0.3">
      <c r="A5478" s="1">
        <v>42617</v>
      </c>
      <c r="B5478" s="3">
        <f>YEAR(SalesData[[#This Row],[Order Date]])</f>
        <v>2016</v>
      </c>
      <c r="C5478" s="3">
        <f>MONTH(SalesData[[#This Row],[Order Date]])</f>
        <v>9</v>
      </c>
      <c r="D5478" s="2" t="s">
        <v>125</v>
      </c>
      <c r="E5478" s="2" t="s">
        <v>27</v>
      </c>
      <c r="F5478" s="2" t="s">
        <v>39</v>
      </c>
      <c r="G5478" s="2" t="s">
        <v>603</v>
      </c>
      <c r="H5478" s="2" t="s">
        <v>1938</v>
      </c>
      <c r="I5478" s="2">
        <v>2799.96</v>
      </c>
      <c r="J5478" s="3">
        <v>5</v>
      </c>
      <c r="K5478" s="2">
        <v>944.99</v>
      </c>
    </row>
    <row r="5479" spans="1:11" x14ac:dyDescent="0.3">
      <c r="A5479" s="1">
        <v>42618</v>
      </c>
      <c r="B5479" s="3">
        <f>YEAR(SalesData[[#This Row],[Order Date]])</f>
        <v>2016</v>
      </c>
      <c r="C5479" s="3">
        <f>MONTH(SalesData[[#This Row],[Order Date]])</f>
        <v>9</v>
      </c>
      <c r="D5479" s="2" t="s">
        <v>387</v>
      </c>
      <c r="E5479" s="2" t="s">
        <v>23</v>
      </c>
      <c r="F5479" s="2" t="s">
        <v>34</v>
      </c>
      <c r="G5479" s="2" t="s">
        <v>47</v>
      </c>
      <c r="H5479" s="2" t="s">
        <v>2153</v>
      </c>
      <c r="I5479" s="2">
        <v>82.8</v>
      </c>
      <c r="J5479" s="3">
        <v>2</v>
      </c>
      <c r="K5479" s="2">
        <v>10.35</v>
      </c>
    </row>
    <row r="5480" spans="1:11" x14ac:dyDescent="0.3">
      <c r="A5480" s="1">
        <v>42618</v>
      </c>
      <c r="B5480" s="3">
        <f>YEAR(SalesData[[#This Row],[Order Date]])</f>
        <v>2016</v>
      </c>
      <c r="C5480" s="3">
        <f>MONTH(SalesData[[#This Row],[Order Date]])</f>
        <v>9</v>
      </c>
      <c r="D5480" s="2" t="s">
        <v>1593</v>
      </c>
      <c r="E5480" s="2" t="s">
        <v>110</v>
      </c>
      <c r="F5480" s="2" t="s">
        <v>34</v>
      </c>
      <c r="G5480" s="2" t="s">
        <v>47</v>
      </c>
      <c r="H5480" s="2" t="s">
        <v>766</v>
      </c>
      <c r="I5480" s="2">
        <v>12.22</v>
      </c>
      <c r="J5480" s="3">
        <v>1</v>
      </c>
      <c r="K5480" s="2">
        <v>3.67</v>
      </c>
    </row>
    <row r="5481" spans="1:11" x14ac:dyDescent="0.3">
      <c r="A5481" s="1">
        <v>42618</v>
      </c>
      <c r="B5481" s="3">
        <f>YEAR(SalesData[[#This Row],[Order Date]])</f>
        <v>2016</v>
      </c>
      <c r="C5481" s="3">
        <f>MONTH(SalesData[[#This Row],[Order Date]])</f>
        <v>9</v>
      </c>
      <c r="D5481" s="2" t="s">
        <v>1593</v>
      </c>
      <c r="E5481" s="2" t="s">
        <v>110</v>
      </c>
      <c r="F5481" s="2" t="s">
        <v>11</v>
      </c>
      <c r="G5481" s="2" t="s">
        <v>18</v>
      </c>
      <c r="H5481" s="2" t="s">
        <v>2359</v>
      </c>
      <c r="I5481" s="2">
        <v>194.94</v>
      </c>
      <c r="J5481" s="3">
        <v>3</v>
      </c>
      <c r="K5481" s="2">
        <v>23.39</v>
      </c>
    </row>
    <row r="5482" spans="1:11" x14ac:dyDescent="0.3">
      <c r="A5482" s="1">
        <v>42618</v>
      </c>
      <c r="B5482" s="3">
        <f>YEAR(SalesData[[#This Row],[Order Date]])</f>
        <v>2016</v>
      </c>
      <c r="C5482" s="3">
        <f>MONTH(SalesData[[#This Row],[Order Date]])</f>
        <v>9</v>
      </c>
      <c r="D5482" s="2" t="s">
        <v>1593</v>
      </c>
      <c r="E5482" s="2" t="s">
        <v>110</v>
      </c>
      <c r="F5482" s="2" t="s">
        <v>11</v>
      </c>
      <c r="G5482" s="2" t="s">
        <v>18</v>
      </c>
      <c r="H5482" s="2" t="s">
        <v>1001</v>
      </c>
      <c r="I5482" s="2">
        <v>70.95</v>
      </c>
      <c r="J5482" s="3">
        <v>3</v>
      </c>
      <c r="K5482" s="2">
        <v>20.58</v>
      </c>
    </row>
    <row r="5483" spans="1:11" x14ac:dyDescent="0.3">
      <c r="A5483" s="1">
        <v>42618</v>
      </c>
      <c r="B5483" s="3">
        <f>YEAR(SalesData[[#This Row],[Order Date]])</f>
        <v>2016</v>
      </c>
      <c r="C5483" s="3">
        <f>MONTH(SalesData[[#This Row],[Order Date]])</f>
        <v>9</v>
      </c>
      <c r="D5483" s="2" t="s">
        <v>1593</v>
      </c>
      <c r="E5483" s="2" t="s">
        <v>110</v>
      </c>
      <c r="F5483" s="2" t="s">
        <v>11</v>
      </c>
      <c r="G5483" s="2" t="s">
        <v>12</v>
      </c>
      <c r="H5483" s="2" t="s">
        <v>1773</v>
      </c>
      <c r="I5483" s="2">
        <v>91.36</v>
      </c>
      <c r="J5483" s="3">
        <v>4</v>
      </c>
      <c r="K5483" s="2">
        <v>42.03</v>
      </c>
    </row>
    <row r="5484" spans="1:11" x14ac:dyDescent="0.3">
      <c r="A5484" s="1">
        <v>42618</v>
      </c>
      <c r="B5484" s="3">
        <f>YEAR(SalesData[[#This Row],[Order Date]])</f>
        <v>2016</v>
      </c>
      <c r="C5484" s="3">
        <f>MONTH(SalesData[[#This Row],[Order Date]])</f>
        <v>9</v>
      </c>
      <c r="D5484" s="2" t="s">
        <v>1593</v>
      </c>
      <c r="E5484" s="2" t="s">
        <v>110</v>
      </c>
      <c r="F5484" s="2" t="s">
        <v>34</v>
      </c>
      <c r="G5484" s="2" t="s">
        <v>35</v>
      </c>
      <c r="H5484" s="2" t="s">
        <v>964</v>
      </c>
      <c r="I5484" s="2">
        <v>242.94</v>
      </c>
      <c r="J5484" s="3">
        <v>3</v>
      </c>
      <c r="K5484" s="2">
        <v>29.15</v>
      </c>
    </row>
    <row r="5485" spans="1:11" x14ac:dyDescent="0.3">
      <c r="A5485" s="1">
        <v>42618</v>
      </c>
      <c r="B5485" s="3">
        <f>YEAR(SalesData[[#This Row],[Order Date]])</f>
        <v>2016</v>
      </c>
      <c r="C5485" s="3">
        <f>MONTH(SalesData[[#This Row],[Order Date]])</f>
        <v>9</v>
      </c>
      <c r="D5485" s="2" t="s">
        <v>1593</v>
      </c>
      <c r="E5485" s="2" t="s">
        <v>110</v>
      </c>
      <c r="F5485" s="2" t="s">
        <v>11</v>
      </c>
      <c r="G5485" s="2" t="s">
        <v>16</v>
      </c>
      <c r="H5485" s="2" t="s">
        <v>1702</v>
      </c>
      <c r="I5485" s="2">
        <v>22.05</v>
      </c>
      <c r="J5485" s="3">
        <v>7</v>
      </c>
      <c r="K5485" s="2">
        <v>10.58</v>
      </c>
    </row>
    <row r="5486" spans="1:11" x14ac:dyDescent="0.3">
      <c r="A5486" s="1">
        <v>42618</v>
      </c>
      <c r="B5486" s="3">
        <f>YEAR(SalesData[[#This Row],[Order Date]])</f>
        <v>2016</v>
      </c>
      <c r="C5486" s="3">
        <f>MONTH(SalesData[[#This Row],[Order Date]])</f>
        <v>9</v>
      </c>
      <c r="D5486" s="2" t="s">
        <v>1727</v>
      </c>
      <c r="E5486" s="2" t="s">
        <v>395</v>
      </c>
      <c r="F5486" s="2" t="s">
        <v>39</v>
      </c>
      <c r="G5486" s="2" t="s">
        <v>40</v>
      </c>
      <c r="H5486" s="2" t="s">
        <v>745</v>
      </c>
      <c r="I5486" s="2">
        <v>278.39999999999998</v>
      </c>
      <c r="J5486" s="3">
        <v>3</v>
      </c>
      <c r="K5486" s="2">
        <v>80.739999999999995</v>
      </c>
    </row>
    <row r="5487" spans="1:11" x14ac:dyDescent="0.3">
      <c r="A5487" s="1">
        <v>42618</v>
      </c>
      <c r="B5487" s="3">
        <f>YEAR(SalesData[[#This Row],[Order Date]])</f>
        <v>2016</v>
      </c>
      <c r="C5487" s="3">
        <f>MONTH(SalesData[[#This Row],[Order Date]])</f>
        <v>9</v>
      </c>
      <c r="D5487" s="2" t="s">
        <v>2174</v>
      </c>
      <c r="E5487" s="2" t="s">
        <v>1283</v>
      </c>
      <c r="F5487" s="2" t="s">
        <v>11</v>
      </c>
      <c r="G5487" s="2" t="s">
        <v>24</v>
      </c>
      <c r="H5487" s="2" t="s">
        <v>2055</v>
      </c>
      <c r="I5487" s="2">
        <v>107.94</v>
      </c>
      <c r="J5487" s="3">
        <v>3</v>
      </c>
      <c r="K5487" s="2">
        <v>26.99</v>
      </c>
    </row>
    <row r="5488" spans="1:11" x14ac:dyDescent="0.3">
      <c r="A5488" s="1">
        <v>42618</v>
      </c>
      <c r="B5488" s="3">
        <f>YEAR(SalesData[[#This Row],[Order Date]])</f>
        <v>2016</v>
      </c>
      <c r="C5488" s="3">
        <f>MONTH(SalesData[[#This Row],[Order Date]])</f>
        <v>9</v>
      </c>
      <c r="D5488" s="2" t="s">
        <v>891</v>
      </c>
      <c r="E5488" s="2" t="s">
        <v>10</v>
      </c>
      <c r="F5488" s="2" t="s">
        <v>34</v>
      </c>
      <c r="G5488" s="2" t="s">
        <v>35</v>
      </c>
      <c r="H5488" s="2" t="s">
        <v>793</v>
      </c>
      <c r="I5488" s="2">
        <v>347.8</v>
      </c>
      <c r="J5488" s="3">
        <v>7</v>
      </c>
      <c r="K5488" s="2">
        <v>-24.84</v>
      </c>
    </row>
    <row r="5489" spans="1:11" x14ac:dyDescent="0.3">
      <c r="A5489" s="1">
        <v>42618</v>
      </c>
      <c r="B5489" s="3">
        <f>YEAR(SalesData[[#This Row],[Order Date]])</f>
        <v>2016</v>
      </c>
      <c r="C5489" s="3">
        <f>MONTH(SalesData[[#This Row],[Order Date]])</f>
        <v>9</v>
      </c>
      <c r="D5489" s="2" t="s">
        <v>197</v>
      </c>
      <c r="E5489" s="2" t="s">
        <v>27</v>
      </c>
      <c r="F5489" s="2" t="s">
        <v>39</v>
      </c>
      <c r="G5489" s="2" t="s">
        <v>52</v>
      </c>
      <c r="H5489" s="2" t="s">
        <v>1660</v>
      </c>
      <c r="I5489" s="2">
        <v>116</v>
      </c>
      <c r="J5489" s="3">
        <v>8</v>
      </c>
      <c r="K5489" s="2">
        <v>29</v>
      </c>
    </row>
    <row r="5490" spans="1:11" x14ac:dyDescent="0.3">
      <c r="A5490" s="1">
        <v>42618</v>
      </c>
      <c r="B5490" s="3">
        <f>YEAR(SalesData[[#This Row],[Order Date]])</f>
        <v>2016</v>
      </c>
      <c r="C5490" s="3">
        <f>MONTH(SalesData[[#This Row],[Order Date]])</f>
        <v>9</v>
      </c>
      <c r="D5490" s="2" t="s">
        <v>148</v>
      </c>
      <c r="E5490" s="2" t="s">
        <v>23</v>
      </c>
      <c r="F5490" s="2" t="s">
        <v>11</v>
      </c>
      <c r="G5490" s="2" t="s">
        <v>20</v>
      </c>
      <c r="H5490" s="2" t="s">
        <v>367</v>
      </c>
      <c r="I5490" s="2">
        <v>9.56</v>
      </c>
      <c r="J5490" s="3">
        <v>5</v>
      </c>
      <c r="K5490" s="2">
        <v>-7.33</v>
      </c>
    </row>
    <row r="5491" spans="1:11" x14ac:dyDescent="0.3">
      <c r="A5491" s="1">
        <v>42618</v>
      </c>
      <c r="B5491" s="3">
        <f>YEAR(SalesData[[#This Row],[Order Date]])</f>
        <v>2016</v>
      </c>
      <c r="C5491" s="3">
        <f>MONTH(SalesData[[#This Row],[Order Date]])</f>
        <v>9</v>
      </c>
      <c r="D5491" s="2" t="s">
        <v>1303</v>
      </c>
      <c r="E5491" s="2" t="s">
        <v>120</v>
      </c>
      <c r="F5491" s="2" t="s">
        <v>11</v>
      </c>
      <c r="G5491" s="2" t="s">
        <v>63</v>
      </c>
      <c r="H5491" s="2" t="s">
        <v>64</v>
      </c>
      <c r="I5491" s="2">
        <v>23.47</v>
      </c>
      <c r="J5491" s="3">
        <v>3</v>
      </c>
      <c r="K5491" s="2">
        <v>7.63</v>
      </c>
    </row>
    <row r="5492" spans="1:11" x14ac:dyDescent="0.3">
      <c r="A5492" s="1">
        <v>42618</v>
      </c>
      <c r="B5492" s="3">
        <f>YEAR(SalesData[[#This Row],[Order Date]])</f>
        <v>2016</v>
      </c>
      <c r="C5492" s="3">
        <f>MONTH(SalesData[[#This Row],[Order Date]])</f>
        <v>9</v>
      </c>
      <c r="D5492" s="2" t="s">
        <v>1303</v>
      </c>
      <c r="E5492" s="2" t="s">
        <v>120</v>
      </c>
      <c r="F5492" s="2" t="s">
        <v>11</v>
      </c>
      <c r="G5492" s="2" t="s">
        <v>20</v>
      </c>
      <c r="H5492" s="2" t="s">
        <v>362</v>
      </c>
      <c r="I5492" s="2">
        <v>86.06</v>
      </c>
      <c r="J5492" s="3">
        <v>7</v>
      </c>
      <c r="K5492" s="2">
        <v>-63.11</v>
      </c>
    </row>
    <row r="5493" spans="1:11" x14ac:dyDescent="0.3">
      <c r="A5493" s="1">
        <v>42618</v>
      </c>
      <c r="B5493" s="3">
        <f>YEAR(SalesData[[#This Row],[Order Date]])</f>
        <v>2016</v>
      </c>
      <c r="C5493" s="3">
        <f>MONTH(SalesData[[#This Row],[Order Date]])</f>
        <v>9</v>
      </c>
      <c r="D5493" s="2" t="s">
        <v>1303</v>
      </c>
      <c r="E5493" s="2" t="s">
        <v>120</v>
      </c>
      <c r="F5493" s="2" t="s">
        <v>39</v>
      </c>
      <c r="G5493" s="2" t="s">
        <v>40</v>
      </c>
      <c r="H5493" s="2" t="s">
        <v>703</v>
      </c>
      <c r="I5493" s="2">
        <v>108.78</v>
      </c>
      <c r="J5493" s="3">
        <v>2</v>
      </c>
      <c r="K5493" s="2">
        <v>6.8</v>
      </c>
    </row>
    <row r="5494" spans="1:11" x14ac:dyDescent="0.3">
      <c r="A5494" s="1">
        <v>42618</v>
      </c>
      <c r="B5494" s="3">
        <f>YEAR(SalesData[[#This Row],[Order Date]])</f>
        <v>2016</v>
      </c>
      <c r="C5494" s="3">
        <f>MONTH(SalesData[[#This Row],[Order Date]])</f>
        <v>9</v>
      </c>
      <c r="D5494" s="2" t="s">
        <v>1303</v>
      </c>
      <c r="E5494" s="2" t="s">
        <v>120</v>
      </c>
      <c r="F5494" s="2" t="s">
        <v>11</v>
      </c>
      <c r="G5494" s="2" t="s">
        <v>12</v>
      </c>
      <c r="H5494" s="2" t="s">
        <v>242</v>
      </c>
      <c r="I5494" s="2">
        <v>10.27</v>
      </c>
      <c r="J5494" s="3">
        <v>3</v>
      </c>
      <c r="K5494" s="2">
        <v>3.21</v>
      </c>
    </row>
    <row r="5495" spans="1:11" x14ac:dyDescent="0.3">
      <c r="A5495" s="1">
        <v>42618</v>
      </c>
      <c r="B5495" s="3">
        <f>YEAR(SalesData[[#This Row],[Order Date]])</f>
        <v>2016</v>
      </c>
      <c r="C5495" s="3">
        <f>MONTH(SalesData[[#This Row],[Order Date]])</f>
        <v>9</v>
      </c>
      <c r="D5495" s="2" t="s">
        <v>925</v>
      </c>
      <c r="E5495" s="2" t="s">
        <v>10</v>
      </c>
      <c r="F5495" s="2" t="s">
        <v>11</v>
      </c>
      <c r="G5495" s="2" t="s">
        <v>92</v>
      </c>
      <c r="H5495" s="2" t="s">
        <v>2340</v>
      </c>
      <c r="I5495" s="2">
        <v>62.79</v>
      </c>
      <c r="J5495" s="3">
        <v>3</v>
      </c>
      <c r="K5495" s="2">
        <v>-166.39</v>
      </c>
    </row>
    <row r="5496" spans="1:11" x14ac:dyDescent="0.3">
      <c r="A5496" s="1">
        <v>42618</v>
      </c>
      <c r="B5496" s="3">
        <f>YEAR(SalesData[[#This Row],[Order Date]])</f>
        <v>2016</v>
      </c>
      <c r="C5496" s="3">
        <f>MONTH(SalesData[[#This Row],[Order Date]])</f>
        <v>9</v>
      </c>
      <c r="D5496" s="2" t="s">
        <v>925</v>
      </c>
      <c r="E5496" s="2" t="s">
        <v>10</v>
      </c>
      <c r="F5496" s="2" t="s">
        <v>11</v>
      </c>
      <c r="G5496" s="2" t="s">
        <v>43</v>
      </c>
      <c r="H5496" s="2" t="s">
        <v>1508</v>
      </c>
      <c r="I5496" s="2">
        <v>28.44</v>
      </c>
      <c r="J5496" s="3">
        <v>9</v>
      </c>
      <c r="K5496" s="2">
        <v>4.2699999999999996</v>
      </c>
    </row>
    <row r="5497" spans="1:11" x14ac:dyDescent="0.3">
      <c r="A5497" s="1">
        <v>42618</v>
      </c>
      <c r="B5497" s="3">
        <f>YEAR(SalesData[[#This Row],[Order Date]])</f>
        <v>2016</v>
      </c>
      <c r="C5497" s="3">
        <f>MONTH(SalesData[[#This Row],[Order Date]])</f>
        <v>9</v>
      </c>
      <c r="D5497" s="2" t="s">
        <v>1102</v>
      </c>
      <c r="E5497" s="2" t="s">
        <v>27</v>
      </c>
      <c r="F5497" s="2" t="s">
        <v>11</v>
      </c>
      <c r="G5497" s="2" t="s">
        <v>12</v>
      </c>
      <c r="H5497" s="2" t="s">
        <v>2595</v>
      </c>
      <c r="I5497" s="2">
        <v>96.08</v>
      </c>
      <c r="J5497" s="3">
        <v>2</v>
      </c>
      <c r="K5497" s="2">
        <v>46.12</v>
      </c>
    </row>
    <row r="5498" spans="1:11" x14ac:dyDescent="0.3">
      <c r="A5498" s="1">
        <v>42618</v>
      </c>
      <c r="B5498" s="3">
        <f>YEAR(SalesData[[#This Row],[Order Date]])</f>
        <v>2016</v>
      </c>
      <c r="C5498" s="3">
        <f>MONTH(SalesData[[#This Row],[Order Date]])</f>
        <v>9</v>
      </c>
      <c r="D5498" s="2" t="s">
        <v>1102</v>
      </c>
      <c r="E5498" s="2" t="s">
        <v>27</v>
      </c>
      <c r="F5498" s="2" t="s">
        <v>11</v>
      </c>
      <c r="G5498" s="2" t="s">
        <v>20</v>
      </c>
      <c r="H5498" s="2" t="s">
        <v>1225</v>
      </c>
      <c r="I5498" s="2">
        <v>11.68</v>
      </c>
      <c r="J5498" s="3">
        <v>2</v>
      </c>
      <c r="K5498" s="2">
        <v>3.94</v>
      </c>
    </row>
    <row r="5499" spans="1:11" x14ac:dyDescent="0.3">
      <c r="A5499" s="1">
        <v>42618</v>
      </c>
      <c r="B5499" s="3">
        <f>YEAR(SalesData[[#This Row],[Order Date]])</f>
        <v>2016</v>
      </c>
      <c r="C5499" s="3">
        <f>MONTH(SalesData[[#This Row],[Order Date]])</f>
        <v>9</v>
      </c>
      <c r="D5499" s="2" t="s">
        <v>1102</v>
      </c>
      <c r="E5499" s="2" t="s">
        <v>27</v>
      </c>
      <c r="F5499" s="2" t="s">
        <v>11</v>
      </c>
      <c r="G5499" s="2" t="s">
        <v>43</v>
      </c>
      <c r="H5499" s="2" t="s">
        <v>962</v>
      </c>
      <c r="I5499" s="2">
        <v>4.3600000000000003</v>
      </c>
      <c r="J5499" s="3">
        <v>2</v>
      </c>
      <c r="K5499" s="2">
        <v>1.79</v>
      </c>
    </row>
    <row r="5500" spans="1:11" x14ac:dyDescent="0.3">
      <c r="A5500" s="1">
        <v>42618</v>
      </c>
      <c r="B5500" s="3">
        <f>YEAR(SalesData[[#This Row],[Order Date]])</f>
        <v>2016</v>
      </c>
      <c r="C5500" s="3">
        <f>MONTH(SalesData[[#This Row],[Order Date]])</f>
        <v>9</v>
      </c>
      <c r="D5500" s="2" t="s">
        <v>912</v>
      </c>
      <c r="E5500" s="2" t="s">
        <v>10</v>
      </c>
      <c r="F5500" s="2" t="s">
        <v>11</v>
      </c>
      <c r="G5500" s="2" t="s">
        <v>12</v>
      </c>
      <c r="H5500" s="2" t="s">
        <v>2114</v>
      </c>
      <c r="I5500" s="2">
        <v>25.92</v>
      </c>
      <c r="J5500" s="3">
        <v>5</v>
      </c>
      <c r="K5500" s="2">
        <v>9.07</v>
      </c>
    </row>
    <row r="5501" spans="1:11" x14ac:dyDescent="0.3">
      <c r="A5501" s="1">
        <v>42618</v>
      </c>
      <c r="B5501" s="3">
        <f>YEAR(SalesData[[#This Row],[Order Date]])</f>
        <v>2016</v>
      </c>
      <c r="C5501" s="3">
        <f>MONTH(SalesData[[#This Row],[Order Date]])</f>
        <v>9</v>
      </c>
      <c r="D5501" s="2" t="s">
        <v>912</v>
      </c>
      <c r="E5501" s="2" t="s">
        <v>10</v>
      </c>
      <c r="F5501" s="2" t="s">
        <v>11</v>
      </c>
      <c r="G5501" s="2" t="s">
        <v>43</v>
      </c>
      <c r="H5501" s="2" t="s">
        <v>160</v>
      </c>
      <c r="I5501" s="2">
        <v>15.81</v>
      </c>
      <c r="J5501" s="3">
        <v>8</v>
      </c>
      <c r="K5501" s="2">
        <v>5.34</v>
      </c>
    </row>
    <row r="5502" spans="1:11" x14ac:dyDescent="0.3">
      <c r="A5502" s="1">
        <v>42618</v>
      </c>
      <c r="B5502" s="3">
        <f>YEAR(SalesData[[#This Row],[Order Date]])</f>
        <v>2016</v>
      </c>
      <c r="C5502" s="3">
        <f>MONTH(SalesData[[#This Row],[Order Date]])</f>
        <v>9</v>
      </c>
      <c r="D5502" s="2" t="s">
        <v>912</v>
      </c>
      <c r="E5502" s="2" t="s">
        <v>10</v>
      </c>
      <c r="F5502" s="2" t="s">
        <v>11</v>
      </c>
      <c r="G5502" s="2" t="s">
        <v>12</v>
      </c>
      <c r="H5502" s="2" t="s">
        <v>2394</v>
      </c>
      <c r="I5502" s="2">
        <v>10.37</v>
      </c>
      <c r="J5502" s="3">
        <v>2</v>
      </c>
      <c r="K5502" s="2">
        <v>3.76</v>
      </c>
    </row>
    <row r="5503" spans="1:11" x14ac:dyDescent="0.3">
      <c r="A5503" s="1">
        <v>42618</v>
      </c>
      <c r="B5503" s="3">
        <f>YEAR(SalesData[[#This Row],[Order Date]])</f>
        <v>2016</v>
      </c>
      <c r="C5503" s="3">
        <f>MONTH(SalesData[[#This Row],[Order Date]])</f>
        <v>9</v>
      </c>
      <c r="D5503" s="2" t="s">
        <v>107</v>
      </c>
      <c r="E5503" s="2" t="s">
        <v>149</v>
      </c>
      <c r="F5503" s="2" t="s">
        <v>11</v>
      </c>
      <c r="G5503" s="2" t="s">
        <v>12</v>
      </c>
      <c r="H5503" s="2" t="s">
        <v>1697</v>
      </c>
      <c r="I5503" s="2">
        <v>192.16</v>
      </c>
      <c r="J5503" s="3">
        <v>4</v>
      </c>
      <c r="K5503" s="2">
        <v>92.24</v>
      </c>
    </row>
    <row r="5504" spans="1:11" x14ac:dyDescent="0.3">
      <c r="A5504" s="1">
        <v>42618</v>
      </c>
      <c r="B5504" s="3">
        <f>YEAR(SalesData[[#This Row],[Order Date]])</f>
        <v>2016</v>
      </c>
      <c r="C5504" s="3">
        <f>MONTH(SalesData[[#This Row],[Order Date]])</f>
        <v>9</v>
      </c>
      <c r="D5504" s="2" t="s">
        <v>1279</v>
      </c>
      <c r="E5504" s="2" t="s">
        <v>10</v>
      </c>
      <c r="F5504" s="2" t="s">
        <v>11</v>
      </c>
      <c r="G5504" s="2" t="s">
        <v>18</v>
      </c>
      <c r="H5504" s="2" t="s">
        <v>1482</v>
      </c>
      <c r="I5504" s="2">
        <v>93.46</v>
      </c>
      <c r="J5504" s="3">
        <v>3</v>
      </c>
      <c r="K5504" s="2">
        <v>-17.52</v>
      </c>
    </row>
    <row r="5505" spans="1:11" x14ac:dyDescent="0.3">
      <c r="A5505" s="1">
        <v>42618</v>
      </c>
      <c r="B5505" s="3">
        <f>YEAR(SalesData[[#This Row],[Order Date]])</f>
        <v>2016</v>
      </c>
      <c r="C5505" s="3">
        <f>MONTH(SalesData[[#This Row],[Order Date]])</f>
        <v>9</v>
      </c>
      <c r="D5505" s="2" t="s">
        <v>77</v>
      </c>
      <c r="E5505" s="2" t="s">
        <v>55</v>
      </c>
      <c r="F5505" s="2" t="s">
        <v>11</v>
      </c>
      <c r="G5505" s="2" t="s">
        <v>16</v>
      </c>
      <c r="H5505" s="2" t="s">
        <v>2181</v>
      </c>
      <c r="I5505" s="2">
        <v>25.06</v>
      </c>
      <c r="J5505" s="3">
        <v>2</v>
      </c>
      <c r="K5505" s="2">
        <v>11.78</v>
      </c>
    </row>
    <row r="5506" spans="1:11" x14ac:dyDescent="0.3">
      <c r="A5506" s="1">
        <v>42618</v>
      </c>
      <c r="B5506" s="3">
        <f>YEAR(SalesData[[#This Row],[Order Date]])</f>
        <v>2016</v>
      </c>
      <c r="C5506" s="3">
        <f>MONTH(SalesData[[#This Row],[Order Date]])</f>
        <v>9</v>
      </c>
      <c r="D5506" s="2" t="s">
        <v>77</v>
      </c>
      <c r="E5506" s="2" t="s">
        <v>55</v>
      </c>
      <c r="F5506" s="2" t="s">
        <v>34</v>
      </c>
      <c r="G5506" s="2" t="s">
        <v>145</v>
      </c>
      <c r="H5506" s="2" t="s">
        <v>783</v>
      </c>
      <c r="I5506" s="2">
        <v>1652.94</v>
      </c>
      <c r="J5506" s="3">
        <v>3</v>
      </c>
      <c r="K5506" s="2">
        <v>314.06</v>
      </c>
    </row>
    <row r="5507" spans="1:11" x14ac:dyDescent="0.3">
      <c r="A5507" s="1">
        <v>42618</v>
      </c>
      <c r="B5507" s="3">
        <f>YEAR(SalesData[[#This Row],[Order Date]])</f>
        <v>2016</v>
      </c>
      <c r="C5507" s="3">
        <f>MONTH(SalesData[[#This Row],[Order Date]])</f>
        <v>9</v>
      </c>
      <c r="D5507" s="2" t="s">
        <v>2381</v>
      </c>
      <c r="E5507" s="2" t="s">
        <v>15</v>
      </c>
      <c r="F5507" s="2" t="s">
        <v>11</v>
      </c>
      <c r="G5507" s="2" t="s">
        <v>12</v>
      </c>
      <c r="H5507" s="2" t="s">
        <v>2295</v>
      </c>
      <c r="I5507" s="2">
        <v>9.25</v>
      </c>
      <c r="J5507" s="3">
        <v>2</v>
      </c>
      <c r="K5507" s="2">
        <v>3.35</v>
      </c>
    </row>
    <row r="5508" spans="1:11" x14ac:dyDescent="0.3">
      <c r="A5508" s="1">
        <v>42618</v>
      </c>
      <c r="B5508" s="3">
        <f>YEAR(SalesData[[#This Row],[Order Date]])</f>
        <v>2016</v>
      </c>
      <c r="C5508" s="3">
        <f>MONTH(SalesData[[#This Row],[Order Date]])</f>
        <v>9</v>
      </c>
      <c r="D5508" s="2" t="s">
        <v>1571</v>
      </c>
      <c r="E5508" s="2" t="s">
        <v>78</v>
      </c>
      <c r="F5508" s="2" t="s">
        <v>11</v>
      </c>
      <c r="G5508" s="2" t="s">
        <v>20</v>
      </c>
      <c r="H5508" s="2" t="s">
        <v>1825</v>
      </c>
      <c r="I5508" s="2">
        <v>8.9499999999999993</v>
      </c>
      <c r="J5508" s="3">
        <v>2</v>
      </c>
      <c r="K5508" s="2">
        <v>-7.46</v>
      </c>
    </row>
    <row r="5509" spans="1:11" x14ac:dyDescent="0.3">
      <c r="A5509" s="1">
        <v>42618</v>
      </c>
      <c r="B5509" s="3">
        <f>YEAR(SalesData[[#This Row],[Order Date]])</f>
        <v>2016</v>
      </c>
      <c r="C5509" s="3">
        <f>MONTH(SalesData[[#This Row],[Order Date]])</f>
        <v>9</v>
      </c>
      <c r="D5509" s="2" t="s">
        <v>1571</v>
      </c>
      <c r="E5509" s="2" t="s">
        <v>78</v>
      </c>
      <c r="F5509" s="2" t="s">
        <v>11</v>
      </c>
      <c r="G5509" s="2" t="s">
        <v>20</v>
      </c>
      <c r="H5509" s="2" t="s">
        <v>1650</v>
      </c>
      <c r="I5509" s="2">
        <v>8.86</v>
      </c>
      <c r="J5509" s="3">
        <v>6</v>
      </c>
      <c r="K5509" s="2">
        <v>-6.49</v>
      </c>
    </row>
    <row r="5510" spans="1:11" x14ac:dyDescent="0.3">
      <c r="A5510" s="1">
        <v>42618</v>
      </c>
      <c r="B5510" s="3">
        <f>YEAR(SalesData[[#This Row],[Order Date]])</f>
        <v>2016</v>
      </c>
      <c r="C5510" s="3">
        <f>MONTH(SalesData[[#This Row],[Order Date]])</f>
        <v>9</v>
      </c>
      <c r="D5510" s="2" t="s">
        <v>1571</v>
      </c>
      <c r="E5510" s="2" t="s">
        <v>78</v>
      </c>
      <c r="F5510" s="2" t="s">
        <v>34</v>
      </c>
      <c r="G5510" s="2" t="s">
        <v>35</v>
      </c>
      <c r="H5510" s="2" t="s">
        <v>265</v>
      </c>
      <c r="I5510" s="2">
        <v>85.25</v>
      </c>
      <c r="J5510" s="3">
        <v>2</v>
      </c>
      <c r="K5510" s="2">
        <v>-1.22</v>
      </c>
    </row>
    <row r="5511" spans="1:11" x14ac:dyDescent="0.3">
      <c r="A5511" s="1">
        <v>42618</v>
      </c>
      <c r="B5511" s="3">
        <f>YEAR(SalesData[[#This Row],[Order Date]])</f>
        <v>2016</v>
      </c>
      <c r="C5511" s="3">
        <f>MONTH(SalesData[[#This Row],[Order Date]])</f>
        <v>9</v>
      </c>
      <c r="D5511" s="2" t="s">
        <v>1741</v>
      </c>
      <c r="E5511" s="2" t="s">
        <v>10</v>
      </c>
      <c r="F5511" s="2" t="s">
        <v>34</v>
      </c>
      <c r="G5511" s="2" t="s">
        <v>47</v>
      </c>
      <c r="H5511" s="2" t="s">
        <v>1318</v>
      </c>
      <c r="I5511" s="2">
        <v>21.2</v>
      </c>
      <c r="J5511" s="3">
        <v>3</v>
      </c>
      <c r="K5511" s="2">
        <v>-11.66</v>
      </c>
    </row>
    <row r="5512" spans="1:11" x14ac:dyDescent="0.3">
      <c r="A5512" s="1">
        <v>42618</v>
      </c>
      <c r="B5512" s="3">
        <f>YEAR(SalesData[[#This Row],[Order Date]])</f>
        <v>2016</v>
      </c>
      <c r="C5512" s="3">
        <f>MONTH(SalesData[[#This Row],[Order Date]])</f>
        <v>9</v>
      </c>
      <c r="D5512" s="2" t="s">
        <v>1968</v>
      </c>
      <c r="E5512" s="2" t="s">
        <v>23</v>
      </c>
      <c r="F5512" s="2" t="s">
        <v>34</v>
      </c>
      <c r="G5512" s="2" t="s">
        <v>47</v>
      </c>
      <c r="H5512" s="2" t="s">
        <v>2594</v>
      </c>
      <c r="I5512" s="2">
        <v>58.25</v>
      </c>
      <c r="J5512" s="3">
        <v>9</v>
      </c>
      <c r="K5512" s="2">
        <v>11.65</v>
      </c>
    </row>
    <row r="5513" spans="1:11" x14ac:dyDescent="0.3">
      <c r="A5513" s="1">
        <v>42618</v>
      </c>
      <c r="B5513" s="3">
        <f>YEAR(SalesData[[#This Row],[Order Date]])</f>
        <v>2016</v>
      </c>
      <c r="C5513" s="3">
        <f>MONTH(SalesData[[#This Row],[Order Date]])</f>
        <v>9</v>
      </c>
      <c r="D5513" s="2" t="s">
        <v>1968</v>
      </c>
      <c r="E5513" s="2" t="s">
        <v>23</v>
      </c>
      <c r="F5513" s="2" t="s">
        <v>34</v>
      </c>
      <c r="G5513" s="2" t="s">
        <v>35</v>
      </c>
      <c r="H5513" s="2" t="s">
        <v>2596</v>
      </c>
      <c r="I5513" s="2">
        <v>71.25</v>
      </c>
      <c r="J5513" s="3">
        <v>2</v>
      </c>
      <c r="K5513" s="2">
        <v>-19.34</v>
      </c>
    </row>
    <row r="5514" spans="1:11" x14ac:dyDescent="0.3">
      <c r="A5514" s="1">
        <v>42618</v>
      </c>
      <c r="B5514" s="3">
        <f>YEAR(SalesData[[#This Row],[Order Date]])</f>
        <v>2016</v>
      </c>
      <c r="C5514" s="3">
        <f>MONTH(SalesData[[#This Row],[Order Date]])</f>
        <v>9</v>
      </c>
      <c r="D5514" s="2" t="s">
        <v>1968</v>
      </c>
      <c r="E5514" s="2" t="s">
        <v>23</v>
      </c>
      <c r="F5514" s="2" t="s">
        <v>11</v>
      </c>
      <c r="G5514" s="2" t="s">
        <v>24</v>
      </c>
      <c r="H5514" s="2" t="s">
        <v>1058</v>
      </c>
      <c r="I5514" s="2">
        <v>7.87</v>
      </c>
      <c r="J5514" s="3">
        <v>3</v>
      </c>
      <c r="K5514" s="2">
        <v>0.59</v>
      </c>
    </row>
    <row r="5515" spans="1:11" x14ac:dyDescent="0.3">
      <c r="A5515" s="1">
        <v>42618</v>
      </c>
      <c r="B5515" s="3">
        <f>YEAR(SalesData[[#This Row],[Order Date]])</f>
        <v>2016</v>
      </c>
      <c r="C5515" s="3">
        <f>MONTH(SalesData[[#This Row],[Order Date]])</f>
        <v>9</v>
      </c>
      <c r="D5515" s="2" t="s">
        <v>1968</v>
      </c>
      <c r="E5515" s="2" t="s">
        <v>23</v>
      </c>
      <c r="F5515" s="2" t="s">
        <v>34</v>
      </c>
      <c r="G5515" s="2" t="s">
        <v>35</v>
      </c>
      <c r="H5515" s="2" t="s">
        <v>2045</v>
      </c>
      <c r="I5515" s="2">
        <v>887.27</v>
      </c>
      <c r="J5515" s="3">
        <v>3</v>
      </c>
      <c r="K5515" s="2">
        <v>-63.38</v>
      </c>
    </row>
    <row r="5516" spans="1:11" x14ac:dyDescent="0.3">
      <c r="A5516" s="1">
        <v>42618</v>
      </c>
      <c r="B5516" s="3">
        <f>YEAR(SalesData[[#This Row],[Order Date]])</f>
        <v>2016</v>
      </c>
      <c r="C5516" s="3">
        <f>MONTH(SalesData[[#This Row],[Order Date]])</f>
        <v>9</v>
      </c>
      <c r="D5516" s="2" t="s">
        <v>1971</v>
      </c>
      <c r="E5516" s="2" t="s">
        <v>149</v>
      </c>
      <c r="F5516" s="2" t="s">
        <v>39</v>
      </c>
      <c r="G5516" s="2" t="s">
        <v>40</v>
      </c>
      <c r="H5516" s="2" t="s">
        <v>642</v>
      </c>
      <c r="I5516" s="2">
        <v>43.6</v>
      </c>
      <c r="J5516" s="3">
        <v>4</v>
      </c>
      <c r="K5516" s="2">
        <v>12.21</v>
      </c>
    </row>
    <row r="5517" spans="1:11" x14ac:dyDescent="0.3">
      <c r="A5517" s="1">
        <v>42619</v>
      </c>
      <c r="B5517" s="3">
        <f>YEAR(SalesData[[#This Row],[Order Date]])</f>
        <v>2016</v>
      </c>
      <c r="C5517" s="3">
        <f>MONTH(SalesData[[#This Row],[Order Date]])</f>
        <v>9</v>
      </c>
      <c r="D5517" s="2" t="s">
        <v>2407</v>
      </c>
      <c r="E5517" s="2" t="s">
        <v>315</v>
      </c>
      <c r="F5517" s="2" t="s">
        <v>11</v>
      </c>
      <c r="G5517" s="2" t="s">
        <v>92</v>
      </c>
      <c r="H5517" s="2" t="s">
        <v>1349</v>
      </c>
      <c r="I5517" s="2">
        <v>77.88</v>
      </c>
      <c r="J5517" s="3">
        <v>6</v>
      </c>
      <c r="K5517" s="2">
        <v>22.59</v>
      </c>
    </row>
    <row r="5518" spans="1:11" x14ac:dyDescent="0.3">
      <c r="A5518" s="1">
        <v>42619</v>
      </c>
      <c r="B5518" s="3">
        <f>YEAR(SalesData[[#This Row],[Order Date]])</f>
        <v>2016</v>
      </c>
      <c r="C5518" s="3">
        <f>MONTH(SalesData[[#This Row],[Order Date]])</f>
        <v>9</v>
      </c>
      <c r="D5518" s="2" t="s">
        <v>1714</v>
      </c>
      <c r="E5518" s="2" t="s">
        <v>149</v>
      </c>
      <c r="F5518" s="2" t="s">
        <v>39</v>
      </c>
      <c r="G5518" s="2" t="s">
        <v>52</v>
      </c>
      <c r="H5518" s="2" t="s">
        <v>2393</v>
      </c>
      <c r="I5518" s="2">
        <v>31.86</v>
      </c>
      <c r="J5518" s="3">
        <v>2</v>
      </c>
      <c r="K5518" s="2">
        <v>11.15</v>
      </c>
    </row>
    <row r="5519" spans="1:11" x14ac:dyDescent="0.3">
      <c r="A5519" s="1">
        <v>42619</v>
      </c>
      <c r="B5519" s="3">
        <f>YEAR(SalesData[[#This Row],[Order Date]])</f>
        <v>2016</v>
      </c>
      <c r="C5519" s="3">
        <f>MONTH(SalesData[[#This Row],[Order Date]])</f>
        <v>9</v>
      </c>
      <c r="D5519" s="2" t="s">
        <v>1714</v>
      </c>
      <c r="E5519" s="2" t="s">
        <v>149</v>
      </c>
      <c r="F5519" s="2" t="s">
        <v>34</v>
      </c>
      <c r="G5519" s="2" t="s">
        <v>74</v>
      </c>
      <c r="H5519" s="2" t="s">
        <v>1930</v>
      </c>
      <c r="I5519" s="2">
        <v>722.35</v>
      </c>
      <c r="J5519" s="3">
        <v>3</v>
      </c>
      <c r="K5519" s="2">
        <v>90.29</v>
      </c>
    </row>
    <row r="5520" spans="1:11" x14ac:dyDescent="0.3">
      <c r="A5520" s="1">
        <v>42619</v>
      </c>
      <c r="B5520" s="3">
        <f>YEAR(SalesData[[#This Row],[Order Date]])</f>
        <v>2016</v>
      </c>
      <c r="C5520" s="3">
        <f>MONTH(SalesData[[#This Row],[Order Date]])</f>
        <v>9</v>
      </c>
      <c r="D5520" s="2" t="s">
        <v>1178</v>
      </c>
      <c r="E5520" s="2" t="s">
        <v>245</v>
      </c>
      <c r="F5520" s="2" t="s">
        <v>11</v>
      </c>
      <c r="G5520" s="2" t="s">
        <v>63</v>
      </c>
      <c r="H5520" s="2" t="s">
        <v>2264</v>
      </c>
      <c r="I5520" s="2">
        <v>95.95</v>
      </c>
      <c r="J5520" s="3">
        <v>3</v>
      </c>
      <c r="K5520" s="2">
        <v>29.99</v>
      </c>
    </row>
    <row r="5521" spans="1:11" x14ac:dyDescent="0.3">
      <c r="A5521" s="1">
        <v>42619</v>
      </c>
      <c r="B5521" s="3">
        <f>YEAR(SalesData[[#This Row],[Order Date]])</f>
        <v>2016</v>
      </c>
      <c r="C5521" s="3">
        <f>MONTH(SalesData[[#This Row],[Order Date]])</f>
        <v>9</v>
      </c>
      <c r="D5521" s="2" t="s">
        <v>1178</v>
      </c>
      <c r="E5521" s="2" t="s">
        <v>245</v>
      </c>
      <c r="F5521" s="2" t="s">
        <v>11</v>
      </c>
      <c r="G5521" s="2" t="s">
        <v>20</v>
      </c>
      <c r="H5521" s="2" t="s">
        <v>203</v>
      </c>
      <c r="I5521" s="2">
        <v>3.2</v>
      </c>
      <c r="J5521" s="3">
        <v>2</v>
      </c>
      <c r="K5521" s="2">
        <v>-2.46</v>
      </c>
    </row>
    <row r="5522" spans="1:11" x14ac:dyDescent="0.3">
      <c r="A5522" s="1">
        <v>42619</v>
      </c>
      <c r="B5522" s="3">
        <f>YEAR(SalesData[[#This Row],[Order Date]])</f>
        <v>2016</v>
      </c>
      <c r="C5522" s="3">
        <f>MONTH(SalesData[[#This Row],[Order Date]])</f>
        <v>9</v>
      </c>
      <c r="D5522" s="2" t="s">
        <v>376</v>
      </c>
      <c r="E5522" s="2" t="s">
        <v>10</v>
      </c>
      <c r="F5522" s="2" t="s">
        <v>11</v>
      </c>
      <c r="G5522" s="2" t="s">
        <v>18</v>
      </c>
      <c r="H5522" s="2" t="s">
        <v>2092</v>
      </c>
      <c r="I5522" s="2">
        <v>10.78</v>
      </c>
      <c r="J5522" s="3">
        <v>1</v>
      </c>
      <c r="K5522" s="2">
        <v>0.81</v>
      </c>
    </row>
    <row r="5523" spans="1:11" x14ac:dyDescent="0.3">
      <c r="A5523" s="1">
        <v>42619</v>
      </c>
      <c r="B5523" s="3">
        <f>YEAR(SalesData[[#This Row],[Order Date]])</f>
        <v>2016</v>
      </c>
      <c r="C5523" s="3">
        <f>MONTH(SalesData[[#This Row],[Order Date]])</f>
        <v>9</v>
      </c>
      <c r="D5523" s="2" t="s">
        <v>1638</v>
      </c>
      <c r="E5523" s="2" t="s">
        <v>10</v>
      </c>
      <c r="F5523" s="2" t="s">
        <v>11</v>
      </c>
      <c r="G5523" s="2" t="s">
        <v>12</v>
      </c>
      <c r="H5523" s="2" t="s">
        <v>1262</v>
      </c>
      <c r="I5523" s="2">
        <v>41.92</v>
      </c>
      <c r="J5523" s="3">
        <v>4</v>
      </c>
      <c r="K5523" s="2">
        <v>15.2</v>
      </c>
    </row>
    <row r="5524" spans="1:11" x14ac:dyDescent="0.3">
      <c r="A5524" s="1">
        <v>42619</v>
      </c>
      <c r="B5524" s="3">
        <f>YEAR(SalesData[[#This Row],[Order Date]])</f>
        <v>2016</v>
      </c>
      <c r="C5524" s="3">
        <f>MONTH(SalesData[[#This Row],[Order Date]])</f>
        <v>9</v>
      </c>
      <c r="D5524" s="2" t="s">
        <v>1638</v>
      </c>
      <c r="E5524" s="2" t="s">
        <v>10</v>
      </c>
      <c r="F5524" s="2" t="s">
        <v>39</v>
      </c>
      <c r="G5524" s="2" t="s">
        <v>40</v>
      </c>
      <c r="H5524" s="2" t="s">
        <v>2597</v>
      </c>
      <c r="I5524" s="2">
        <v>329.58</v>
      </c>
      <c r="J5524" s="3">
        <v>2</v>
      </c>
      <c r="K5524" s="2">
        <v>37.08</v>
      </c>
    </row>
    <row r="5525" spans="1:11" x14ac:dyDescent="0.3">
      <c r="A5525" s="1">
        <v>42621</v>
      </c>
      <c r="B5525" s="3">
        <f>YEAR(SalesData[[#This Row],[Order Date]])</f>
        <v>2016</v>
      </c>
      <c r="C5525" s="3">
        <f>MONTH(SalesData[[#This Row],[Order Date]])</f>
        <v>9</v>
      </c>
      <c r="D5525" s="2" t="s">
        <v>2065</v>
      </c>
      <c r="E5525" s="2" t="s">
        <v>10</v>
      </c>
      <c r="F5525" s="2" t="s">
        <v>11</v>
      </c>
      <c r="G5525" s="2" t="s">
        <v>18</v>
      </c>
      <c r="H5525" s="2" t="s">
        <v>2505</v>
      </c>
      <c r="I5525" s="2">
        <v>35.950000000000003</v>
      </c>
      <c r="J5525" s="3">
        <v>3</v>
      </c>
      <c r="K5525" s="2">
        <v>3.6</v>
      </c>
    </row>
    <row r="5526" spans="1:11" x14ac:dyDescent="0.3">
      <c r="A5526" s="1">
        <v>42621</v>
      </c>
      <c r="B5526" s="3">
        <f>YEAR(SalesData[[#This Row],[Order Date]])</f>
        <v>2016</v>
      </c>
      <c r="C5526" s="3">
        <f>MONTH(SalesData[[#This Row],[Order Date]])</f>
        <v>9</v>
      </c>
      <c r="D5526" s="2" t="s">
        <v>2065</v>
      </c>
      <c r="E5526" s="2" t="s">
        <v>10</v>
      </c>
      <c r="F5526" s="2" t="s">
        <v>34</v>
      </c>
      <c r="G5526" s="2" t="s">
        <v>74</v>
      </c>
      <c r="H5526" s="2" t="s">
        <v>2247</v>
      </c>
      <c r="I5526" s="2">
        <v>2396.27</v>
      </c>
      <c r="J5526" s="3">
        <v>4</v>
      </c>
      <c r="K5526" s="2">
        <v>-317.14999999999998</v>
      </c>
    </row>
    <row r="5527" spans="1:11" x14ac:dyDescent="0.3">
      <c r="A5527" s="1">
        <v>42621</v>
      </c>
      <c r="B5527" s="3">
        <f>YEAR(SalesData[[#This Row],[Order Date]])</f>
        <v>2016</v>
      </c>
      <c r="C5527" s="3">
        <f>MONTH(SalesData[[#This Row],[Order Date]])</f>
        <v>9</v>
      </c>
      <c r="D5527" s="2" t="s">
        <v>2065</v>
      </c>
      <c r="E5527" s="2" t="s">
        <v>10</v>
      </c>
      <c r="F5527" s="2" t="s">
        <v>11</v>
      </c>
      <c r="G5527" s="2" t="s">
        <v>18</v>
      </c>
      <c r="H5527" s="2" t="s">
        <v>272</v>
      </c>
      <c r="I5527" s="2">
        <v>131.13999999999999</v>
      </c>
      <c r="J5527" s="3">
        <v>4</v>
      </c>
      <c r="K5527" s="2">
        <v>-32.78</v>
      </c>
    </row>
    <row r="5528" spans="1:11" x14ac:dyDescent="0.3">
      <c r="A5528" s="1">
        <v>42621</v>
      </c>
      <c r="B5528" s="3">
        <f>YEAR(SalesData[[#This Row],[Order Date]])</f>
        <v>2016</v>
      </c>
      <c r="C5528" s="3">
        <f>MONTH(SalesData[[#This Row],[Order Date]])</f>
        <v>9</v>
      </c>
      <c r="D5528" s="2" t="s">
        <v>2065</v>
      </c>
      <c r="E5528" s="2" t="s">
        <v>10</v>
      </c>
      <c r="F5528" s="2" t="s">
        <v>39</v>
      </c>
      <c r="G5528" s="2" t="s">
        <v>52</v>
      </c>
      <c r="H5528" s="2" t="s">
        <v>867</v>
      </c>
      <c r="I5528" s="2">
        <v>57.58</v>
      </c>
      <c r="J5528" s="3">
        <v>2</v>
      </c>
      <c r="K5528" s="2">
        <v>0.72</v>
      </c>
    </row>
    <row r="5529" spans="1:11" x14ac:dyDescent="0.3">
      <c r="A5529" s="1">
        <v>42621</v>
      </c>
      <c r="B5529" s="3">
        <f>YEAR(SalesData[[#This Row],[Order Date]])</f>
        <v>2016</v>
      </c>
      <c r="C5529" s="3">
        <f>MONTH(SalesData[[#This Row],[Order Date]])</f>
        <v>9</v>
      </c>
      <c r="D5529" s="2" t="s">
        <v>492</v>
      </c>
      <c r="E5529" s="2" t="s">
        <v>27</v>
      </c>
      <c r="F5529" s="2" t="s">
        <v>11</v>
      </c>
      <c r="G5529" s="2" t="s">
        <v>20</v>
      </c>
      <c r="H5529" s="2" t="s">
        <v>1175</v>
      </c>
      <c r="I5529" s="2">
        <v>33.020000000000003</v>
      </c>
      <c r="J5529" s="3">
        <v>2</v>
      </c>
      <c r="K5529" s="2">
        <v>11.56</v>
      </c>
    </row>
    <row r="5530" spans="1:11" x14ac:dyDescent="0.3">
      <c r="A5530" s="1">
        <v>42621</v>
      </c>
      <c r="B5530" s="3">
        <f>YEAR(SalesData[[#This Row],[Order Date]])</f>
        <v>2016</v>
      </c>
      <c r="C5530" s="3">
        <f>MONTH(SalesData[[#This Row],[Order Date]])</f>
        <v>9</v>
      </c>
      <c r="D5530" s="2" t="s">
        <v>492</v>
      </c>
      <c r="E5530" s="2" t="s">
        <v>27</v>
      </c>
      <c r="F5530" s="2" t="s">
        <v>11</v>
      </c>
      <c r="G5530" s="2" t="s">
        <v>20</v>
      </c>
      <c r="H5530" s="2" t="s">
        <v>1123</v>
      </c>
      <c r="I5530" s="2">
        <v>67.14</v>
      </c>
      <c r="J5530" s="3">
        <v>4</v>
      </c>
      <c r="K5530" s="2">
        <v>23.5</v>
      </c>
    </row>
    <row r="5531" spans="1:11" x14ac:dyDescent="0.3">
      <c r="A5531" s="1">
        <v>42621</v>
      </c>
      <c r="B5531" s="3">
        <f>YEAR(SalesData[[#This Row],[Order Date]])</f>
        <v>2016</v>
      </c>
      <c r="C5531" s="3">
        <f>MONTH(SalesData[[#This Row],[Order Date]])</f>
        <v>9</v>
      </c>
      <c r="D5531" s="2" t="s">
        <v>246</v>
      </c>
      <c r="E5531" s="2" t="s">
        <v>434</v>
      </c>
      <c r="F5531" s="2" t="s">
        <v>34</v>
      </c>
      <c r="G5531" s="2" t="s">
        <v>74</v>
      </c>
      <c r="H5531" s="2" t="s">
        <v>2389</v>
      </c>
      <c r="I5531" s="2">
        <v>173.94</v>
      </c>
      <c r="J5531" s="3">
        <v>3</v>
      </c>
      <c r="K5531" s="2">
        <v>13.92</v>
      </c>
    </row>
    <row r="5532" spans="1:11" x14ac:dyDescent="0.3">
      <c r="A5532" s="1">
        <v>42621</v>
      </c>
      <c r="B5532" s="3">
        <f>YEAR(SalesData[[#This Row],[Order Date]])</f>
        <v>2016</v>
      </c>
      <c r="C5532" s="3">
        <f>MONTH(SalesData[[#This Row],[Order Date]])</f>
        <v>9</v>
      </c>
      <c r="D5532" s="2" t="s">
        <v>246</v>
      </c>
      <c r="E5532" s="2" t="s">
        <v>434</v>
      </c>
      <c r="F5532" s="2" t="s">
        <v>11</v>
      </c>
      <c r="G5532" s="2" t="s">
        <v>16</v>
      </c>
      <c r="H5532" s="2" t="s">
        <v>1704</v>
      </c>
      <c r="I5532" s="2">
        <v>14.76</v>
      </c>
      <c r="J5532" s="3">
        <v>4</v>
      </c>
      <c r="K5532" s="2">
        <v>6.94</v>
      </c>
    </row>
    <row r="5533" spans="1:11" x14ac:dyDescent="0.3">
      <c r="A5533" s="1">
        <v>42621</v>
      </c>
      <c r="B5533" s="3">
        <f>YEAR(SalesData[[#This Row],[Order Date]])</f>
        <v>2016</v>
      </c>
      <c r="C5533" s="3">
        <f>MONTH(SalesData[[#This Row],[Order Date]])</f>
        <v>9</v>
      </c>
      <c r="D5533" s="2" t="s">
        <v>509</v>
      </c>
      <c r="E5533" s="2" t="s">
        <v>15</v>
      </c>
      <c r="F5533" s="2" t="s">
        <v>34</v>
      </c>
      <c r="G5533" s="2" t="s">
        <v>47</v>
      </c>
      <c r="H5533" s="2" t="s">
        <v>1318</v>
      </c>
      <c r="I5533" s="2">
        <v>14.14</v>
      </c>
      <c r="J5533" s="3">
        <v>2</v>
      </c>
      <c r="K5533" s="2">
        <v>-7.77</v>
      </c>
    </row>
    <row r="5534" spans="1:11" x14ac:dyDescent="0.3">
      <c r="A5534" s="1">
        <v>42621</v>
      </c>
      <c r="B5534" s="3">
        <f>YEAR(SalesData[[#This Row],[Order Date]])</f>
        <v>2016</v>
      </c>
      <c r="C5534" s="3">
        <f>MONTH(SalesData[[#This Row],[Order Date]])</f>
        <v>9</v>
      </c>
      <c r="D5534" s="2" t="s">
        <v>509</v>
      </c>
      <c r="E5534" s="2" t="s">
        <v>15</v>
      </c>
      <c r="F5534" s="2" t="s">
        <v>34</v>
      </c>
      <c r="G5534" s="2" t="s">
        <v>145</v>
      </c>
      <c r="H5534" s="2" t="s">
        <v>1189</v>
      </c>
      <c r="I5534" s="2">
        <v>601.47</v>
      </c>
      <c r="J5534" s="3">
        <v>3</v>
      </c>
      <c r="K5534" s="2">
        <v>-300.74</v>
      </c>
    </row>
    <row r="5535" spans="1:11" x14ac:dyDescent="0.3">
      <c r="A5535" s="1">
        <v>42621</v>
      </c>
      <c r="B5535" s="3">
        <f>YEAR(SalesData[[#This Row],[Order Date]])</f>
        <v>2016</v>
      </c>
      <c r="C5535" s="3">
        <f>MONTH(SalesData[[#This Row],[Order Date]])</f>
        <v>9</v>
      </c>
      <c r="D5535" s="2" t="s">
        <v>220</v>
      </c>
      <c r="E5535" s="2" t="s">
        <v>149</v>
      </c>
      <c r="F5535" s="2" t="s">
        <v>11</v>
      </c>
      <c r="G5535" s="2" t="s">
        <v>92</v>
      </c>
      <c r="H5535" s="2" t="s">
        <v>2047</v>
      </c>
      <c r="I5535" s="2">
        <v>207.48</v>
      </c>
      <c r="J5535" s="3">
        <v>1</v>
      </c>
      <c r="K5535" s="2">
        <v>62.24</v>
      </c>
    </row>
    <row r="5536" spans="1:11" x14ac:dyDescent="0.3">
      <c r="A5536" s="1">
        <v>42621</v>
      </c>
      <c r="B5536" s="3">
        <f>YEAR(SalesData[[#This Row],[Order Date]])</f>
        <v>2016</v>
      </c>
      <c r="C5536" s="3">
        <f>MONTH(SalesData[[#This Row],[Order Date]])</f>
        <v>9</v>
      </c>
      <c r="D5536" s="2" t="s">
        <v>452</v>
      </c>
      <c r="E5536" s="2" t="s">
        <v>10</v>
      </c>
      <c r="F5536" s="2" t="s">
        <v>11</v>
      </c>
      <c r="G5536" s="2" t="s">
        <v>24</v>
      </c>
      <c r="H5536" s="2" t="s">
        <v>805</v>
      </c>
      <c r="I5536" s="2">
        <v>70.37</v>
      </c>
      <c r="J5536" s="3">
        <v>2</v>
      </c>
      <c r="K5536" s="2">
        <v>6.16</v>
      </c>
    </row>
    <row r="5537" spans="1:11" x14ac:dyDescent="0.3">
      <c r="A5537" s="1">
        <v>42621</v>
      </c>
      <c r="B5537" s="3">
        <f>YEAR(SalesData[[#This Row],[Order Date]])</f>
        <v>2016</v>
      </c>
      <c r="C5537" s="3">
        <f>MONTH(SalesData[[#This Row],[Order Date]])</f>
        <v>9</v>
      </c>
      <c r="D5537" s="2" t="s">
        <v>452</v>
      </c>
      <c r="E5537" s="2" t="s">
        <v>10</v>
      </c>
      <c r="F5537" s="2" t="s">
        <v>39</v>
      </c>
      <c r="G5537" s="2" t="s">
        <v>40</v>
      </c>
      <c r="H5537" s="2" t="s">
        <v>2213</v>
      </c>
      <c r="I5537" s="2">
        <v>59.96</v>
      </c>
      <c r="J5537" s="3">
        <v>5</v>
      </c>
      <c r="K5537" s="2">
        <v>21.74</v>
      </c>
    </row>
    <row r="5538" spans="1:11" x14ac:dyDescent="0.3">
      <c r="A5538" s="1">
        <v>42621</v>
      </c>
      <c r="B5538" s="3">
        <f>YEAR(SalesData[[#This Row],[Order Date]])</f>
        <v>2016</v>
      </c>
      <c r="C5538" s="3">
        <f>MONTH(SalesData[[#This Row],[Order Date]])</f>
        <v>9</v>
      </c>
      <c r="D5538" s="2" t="s">
        <v>2486</v>
      </c>
      <c r="E5538" s="2" t="s">
        <v>245</v>
      </c>
      <c r="F5538" s="2" t="s">
        <v>39</v>
      </c>
      <c r="G5538" s="2" t="s">
        <v>52</v>
      </c>
      <c r="H5538" s="2" t="s">
        <v>1243</v>
      </c>
      <c r="I5538" s="2">
        <v>35.17</v>
      </c>
      <c r="J5538" s="3">
        <v>4</v>
      </c>
      <c r="K5538" s="2">
        <v>8.35</v>
      </c>
    </row>
    <row r="5539" spans="1:11" x14ac:dyDescent="0.3">
      <c r="A5539" s="1">
        <v>42621</v>
      </c>
      <c r="B5539" s="3">
        <f>YEAR(SalesData[[#This Row],[Order Date]])</f>
        <v>2016</v>
      </c>
      <c r="C5539" s="3">
        <f>MONTH(SalesData[[#This Row],[Order Date]])</f>
        <v>9</v>
      </c>
      <c r="D5539" s="2" t="s">
        <v>2486</v>
      </c>
      <c r="E5539" s="2" t="s">
        <v>245</v>
      </c>
      <c r="F5539" s="2" t="s">
        <v>11</v>
      </c>
      <c r="G5539" s="2" t="s">
        <v>12</v>
      </c>
      <c r="H5539" s="2" t="s">
        <v>2157</v>
      </c>
      <c r="I5539" s="2">
        <v>64.7</v>
      </c>
      <c r="J5539" s="3">
        <v>3</v>
      </c>
      <c r="K5539" s="2">
        <v>23.46</v>
      </c>
    </row>
    <row r="5540" spans="1:11" x14ac:dyDescent="0.3">
      <c r="A5540" s="1">
        <v>42621</v>
      </c>
      <c r="B5540" s="3">
        <f>YEAR(SalesData[[#This Row],[Order Date]])</f>
        <v>2016</v>
      </c>
      <c r="C5540" s="3">
        <f>MONTH(SalesData[[#This Row],[Order Date]])</f>
        <v>9</v>
      </c>
      <c r="D5540" s="2" t="s">
        <v>487</v>
      </c>
      <c r="E5540" s="2" t="s">
        <v>27</v>
      </c>
      <c r="F5540" s="2" t="s">
        <v>34</v>
      </c>
      <c r="G5540" s="2" t="s">
        <v>145</v>
      </c>
      <c r="H5540" s="2" t="s">
        <v>1496</v>
      </c>
      <c r="I5540" s="2">
        <v>146.04</v>
      </c>
      <c r="J5540" s="3">
        <v>1</v>
      </c>
      <c r="K5540" s="2">
        <v>-12.78</v>
      </c>
    </row>
    <row r="5541" spans="1:11" x14ac:dyDescent="0.3">
      <c r="A5541" s="1">
        <v>42621</v>
      </c>
      <c r="B5541" s="3">
        <f>YEAR(SalesData[[#This Row],[Order Date]])</f>
        <v>2016</v>
      </c>
      <c r="C5541" s="3">
        <f>MONTH(SalesData[[#This Row],[Order Date]])</f>
        <v>9</v>
      </c>
      <c r="D5541" s="2" t="s">
        <v>1727</v>
      </c>
      <c r="E5541" s="2" t="s">
        <v>164</v>
      </c>
      <c r="F5541" s="2" t="s">
        <v>34</v>
      </c>
      <c r="G5541" s="2" t="s">
        <v>47</v>
      </c>
      <c r="H5541" s="2" t="s">
        <v>920</v>
      </c>
      <c r="I5541" s="2">
        <v>43.13</v>
      </c>
      <c r="J5541" s="3">
        <v>1</v>
      </c>
      <c r="K5541" s="2">
        <v>14.66</v>
      </c>
    </row>
    <row r="5542" spans="1:11" x14ac:dyDescent="0.3">
      <c r="A5542" s="1">
        <v>42621</v>
      </c>
      <c r="B5542" s="3">
        <f>YEAR(SalesData[[#This Row],[Order Date]])</f>
        <v>2016</v>
      </c>
      <c r="C5542" s="3">
        <f>MONTH(SalesData[[#This Row],[Order Date]])</f>
        <v>9</v>
      </c>
      <c r="D5542" s="2" t="s">
        <v>1727</v>
      </c>
      <c r="E5542" s="2" t="s">
        <v>164</v>
      </c>
      <c r="F5542" s="2" t="s">
        <v>11</v>
      </c>
      <c r="G5542" s="2" t="s">
        <v>12</v>
      </c>
      <c r="H5542" s="2" t="s">
        <v>1987</v>
      </c>
      <c r="I5542" s="2">
        <v>30.87</v>
      </c>
      <c r="J5542" s="3">
        <v>7</v>
      </c>
      <c r="K5542" s="2">
        <v>14.2</v>
      </c>
    </row>
    <row r="5543" spans="1:11" x14ac:dyDescent="0.3">
      <c r="A5543" s="1">
        <v>42621</v>
      </c>
      <c r="B5543" s="3">
        <f>YEAR(SalesData[[#This Row],[Order Date]])</f>
        <v>2016</v>
      </c>
      <c r="C5543" s="3">
        <f>MONTH(SalesData[[#This Row],[Order Date]])</f>
        <v>9</v>
      </c>
      <c r="D5543" s="2" t="s">
        <v>2540</v>
      </c>
      <c r="E5543" s="2" t="s">
        <v>27</v>
      </c>
      <c r="F5543" s="2" t="s">
        <v>11</v>
      </c>
      <c r="G5543" s="2" t="s">
        <v>24</v>
      </c>
      <c r="H5543" s="2" t="s">
        <v>384</v>
      </c>
      <c r="I5543" s="2">
        <v>14.88</v>
      </c>
      <c r="J5543" s="3">
        <v>2</v>
      </c>
      <c r="K5543" s="2">
        <v>3.72</v>
      </c>
    </row>
    <row r="5544" spans="1:11" x14ac:dyDescent="0.3">
      <c r="A5544" s="1">
        <v>42621</v>
      </c>
      <c r="B5544" s="3">
        <f>YEAR(SalesData[[#This Row],[Order Date]])</f>
        <v>2016</v>
      </c>
      <c r="C5544" s="3">
        <f>MONTH(SalesData[[#This Row],[Order Date]])</f>
        <v>9</v>
      </c>
      <c r="D5544" s="2" t="s">
        <v>2540</v>
      </c>
      <c r="E5544" s="2" t="s">
        <v>27</v>
      </c>
      <c r="F5544" s="2" t="s">
        <v>11</v>
      </c>
      <c r="G5544" s="2" t="s">
        <v>12</v>
      </c>
      <c r="H5544" s="2" t="s">
        <v>1308</v>
      </c>
      <c r="I5544" s="2">
        <v>34.24</v>
      </c>
      <c r="J5544" s="3">
        <v>8</v>
      </c>
      <c r="K5544" s="2">
        <v>15.41</v>
      </c>
    </row>
    <row r="5545" spans="1:11" x14ac:dyDescent="0.3">
      <c r="A5545" s="1">
        <v>42621</v>
      </c>
      <c r="B5545" s="3">
        <f>YEAR(SalesData[[#This Row],[Order Date]])</f>
        <v>2016</v>
      </c>
      <c r="C5545" s="3">
        <f>MONTH(SalesData[[#This Row],[Order Date]])</f>
        <v>9</v>
      </c>
      <c r="D5545" s="2" t="s">
        <v>2540</v>
      </c>
      <c r="E5545" s="2" t="s">
        <v>27</v>
      </c>
      <c r="F5545" s="2" t="s">
        <v>11</v>
      </c>
      <c r="G5545" s="2" t="s">
        <v>18</v>
      </c>
      <c r="H5545" s="2" t="s">
        <v>2368</v>
      </c>
      <c r="I5545" s="2">
        <v>261.74</v>
      </c>
      <c r="J5545" s="3">
        <v>2</v>
      </c>
      <c r="K5545" s="2">
        <v>65.44</v>
      </c>
    </row>
    <row r="5546" spans="1:11" x14ac:dyDescent="0.3">
      <c r="A5546" s="1">
        <v>42622</v>
      </c>
      <c r="B5546" s="3">
        <f>YEAR(SalesData[[#This Row],[Order Date]])</f>
        <v>2016</v>
      </c>
      <c r="C5546" s="3">
        <f>MONTH(SalesData[[#This Row],[Order Date]])</f>
        <v>9</v>
      </c>
      <c r="D5546" s="2" t="s">
        <v>1129</v>
      </c>
      <c r="E5546" s="2" t="s">
        <v>149</v>
      </c>
      <c r="F5546" s="2" t="s">
        <v>11</v>
      </c>
      <c r="G5546" s="2" t="s">
        <v>20</v>
      </c>
      <c r="H5546" s="2" t="s">
        <v>1565</v>
      </c>
      <c r="I5546" s="2">
        <v>14.62</v>
      </c>
      <c r="J5546" s="3">
        <v>2</v>
      </c>
      <c r="K5546" s="2">
        <v>5.48</v>
      </c>
    </row>
    <row r="5547" spans="1:11" x14ac:dyDescent="0.3">
      <c r="A5547" s="1">
        <v>42622</v>
      </c>
      <c r="B5547" s="3">
        <f>YEAR(SalesData[[#This Row],[Order Date]])</f>
        <v>2016</v>
      </c>
      <c r="C5547" s="3">
        <f>MONTH(SalesData[[#This Row],[Order Date]])</f>
        <v>9</v>
      </c>
      <c r="D5547" s="2" t="s">
        <v>1196</v>
      </c>
      <c r="E5547" s="2" t="s">
        <v>27</v>
      </c>
      <c r="F5547" s="2" t="s">
        <v>11</v>
      </c>
      <c r="G5547" s="2" t="s">
        <v>20</v>
      </c>
      <c r="H5547" s="2" t="s">
        <v>191</v>
      </c>
      <c r="I5547" s="2">
        <v>55.36</v>
      </c>
      <c r="J5547" s="3">
        <v>4</v>
      </c>
      <c r="K5547" s="2">
        <v>18.68</v>
      </c>
    </row>
    <row r="5548" spans="1:11" x14ac:dyDescent="0.3">
      <c r="A5548" s="1">
        <v>42622</v>
      </c>
      <c r="B5548" s="3">
        <f>YEAR(SalesData[[#This Row],[Order Date]])</f>
        <v>2016</v>
      </c>
      <c r="C5548" s="3">
        <f>MONTH(SalesData[[#This Row],[Order Date]])</f>
        <v>9</v>
      </c>
      <c r="D5548" s="2" t="s">
        <v>1507</v>
      </c>
      <c r="E5548" s="2" t="s">
        <v>10</v>
      </c>
      <c r="F5548" s="2" t="s">
        <v>34</v>
      </c>
      <c r="G5548" s="2" t="s">
        <v>47</v>
      </c>
      <c r="H5548" s="2" t="s">
        <v>1976</v>
      </c>
      <c r="I5548" s="2">
        <v>15.01</v>
      </c>
      <c r="J5548" s="3">
        <v>4</v>
      </c>
      <c r="K5548" s="2">
        <v>-12.01</v>
      </c>
    </row>
    <row r="5549" spans="1:11" x14ac:dyDescent="0.3">
      <c r="A5549" s="1">
        <v>42623</v>
      </c>
      <c r="B5549" s="3">
        <f>YEAR(SalesData[[#This Row],[Order Date]])</f>
        <v>2016</v>
      </c>
      <c r="C5549" s="3">
        <f>MONTH(SalesData[[#This Row],[Order Date]])</f>
        <v>9</v>
      </c>
      <c r="D5549" s="2" t="s">
        <v>2176</v>
      </c>
      <c r="E5549" s="2" t="s">
        <v>149</v>
      </c>
      <c r="F5549" s="2" t="s">
        <v>11</v>
      </c>
      <c r="G5549" s="2" t="s">
        <v>18</v>
      </c>
      <c r="H5549" s="2" t="s">
        <v>2598</v>
      </c>
      <c r="I5549" s="2">
        <v>59.48</v>
      </c>
      <c r="J5549" s="3">
        <v>2</v>
      </c>
      <c r="K5549" s="2">
        <v>8.92</v>
      </c>
    </row>
    <row r="5550" spans="1:11" x14ac:dyDescent="0.3">
      <c r="A5550" s="1">
        <v>42623</v>
      </c>
      <c r="B5550" s="3">
        <f>YEAR(SalesData[[#This Row],[Order Date]])</f>
        <v>2016</v>
      </c>
      <c r="C5550" s="3">
        <f>MONTH(SalesData[[#This Row],[Order Date]])</f>
        <v>9</v>
      </c>
      <c r="D5550" s="2" t="s">
        <v>2176</v>
      </c>
      <c r="E5550" s="2" t="s">
        <v>149</v>
      </c>
      <c r="F5550" s="2" t="s">
        <v>11</v>
      </c>
      <c r="G5550" s="2" t="s">
        <v>12</v>
      </c>
      <c r="H5550" s="2" t="s">
        <v>1701</v>
      </c>
      <c r="I5550" s="2">
        <v>6.69</v>
      </c>
      <c r="J5550" s="3">
        <v>1</v>
      </c>
      <c r="K5550" s="2">
        <v>3.08</v>
      </c>
    </row>
    <row r="5551" spans="1:11" x14ac:dyDescent="0.3">
      <c r="A5551" s="1">
        <v>42623</v>
      </c>
      <c r="B5551" s="3">
        <f>YEAR(SalesData[[#This Row],[Order Date]])</f>
        <v>2016</v>
      </c>
      <c r="C5551" s="3">
        <f>MONTH(SalesData[[#This Row],[Order Date]])</f>
        <v>9</v>
      </c>
      <c r="D5551" s="2" t="s">
        <v>2100</v>
      </c>
      <c r="E5551" s="2" t="s">
        <v>120</v>
      </c>
      <c r="F5551" s="2" t="s">
        <v>11</v>
      </c>
      <c r="G5551" s="2" t="s">
        <v>24</v>
      </c>
      <c r="H5551" s="2" t="s">
        <v>2135</v>
      </c>
      <c r="I5551" s="2">
        <v>67.56</v>
      </c>
      <c r="J5551" s="3">
        <v>3</v>
      </c>
      <c r="K5551" s="2">
        <v>8.4499999999999993</v>
      </c>
    </row>
    <row r="5552" spans="1:11" x14ac:dyDescent="0.3">
      <c r="A5552" s="1">
        <v>42623</v>
      </c>
      <c r="B5552" s="3">
        <f>YEAR(SalesData[[#This Row],[Order Date]])</f>
        <v>2016</v>
      </c>
      <c r="C5552" s="3">
        <f>MONTH(SalesData[[#This Row],[Order Date]])</f>
        <v>9</v>
      </c>
      <c r="D5552" s="2" t="s">
        <v>277</v>
      </c>
      <c r="E5552" s="2" t="s">
        <v>10</v>
      </c>
      <c r="F5552" s="2" t="s">
        <v>34</v>
      </c>
      <c r="G5552" s="2" t="s">
        <v>145</v>
      </c>
      <c r="H5552" s="2" t="s">
        <v>473</v>
      </c>
      <c r="I5552" s="2">
        <v>300.93</v>
      </c>
      <c r="J5552" s="3">
        <v>5</v>
      </c>
      <c r="K5552" s="2">
        <v>-34.39</v>
      </c>
    </row>
    <row r="5553" spans="1:11" x14ac:dyDescent="0.3">
      <c r="A5553" s="1">
        <v>42623</v>
      </c>
      <c r="B5553" s="3">
        <f>YEAR(SalesData[[#This Row],[Order Date]])</f>
        <v>2016</v>
      </c>
      <c r="C5553" s="3">
        <f>MONTH(SalesData[[#This Row],[Order Date]])</f>
        <v>9</v>
      </c>
      <c r="D5553" s="2" t="s">
        <v>277</v>
      </c>
      <c r="E5553" s="2" t="s">
        <v>10</v>
      </c>
      <c r="F5553" s="2" t="s">
        <v>39</v>
      </c>
      <c r="G5553" s="2" t="s">
        <v>40</v>
      </c>
      <c r="H5553" s="2" t="s">
        <v>933</v>
      </c>
      <c r="I5553" s="2">
        <v>719.96</v>
      </c>
      <c r="J5553" s="3">
        <v>5</v>
      </c>
      <c r="K5553" s="2">
        <v>54</v>
      </c>
    </row>
    <row r="5554" spans="1:11" x14ac:dyDescent="0.3">
      <c r="A5554" s="1">
        <v>42623</v>
      </c>
      <c r="B5554" s="3">
        <f>YEAR(SalesData[[#This Row],[Order Date]])</f>
        <v>2016</v>
      </c>
      <c r="C5554" s="3">
        <f>MONTH(SalesData[[#This Row],[Order Date]])</f>
        <v>9</v>
      </c>
      <c r="D5554" s="2" t="s">
        <v>1797</v>
      </c>
      <c r="E5554" s="2" t="s">
        <v>123</v>
      </c>
      <c r="F5554" s="2" t="s">
        <v>39</v>
      </c>
      <c r="G5554" s="2" t="s">
        <v>40</v>
      </c>
      <c r="H5554" s="2" t="s">
        <v>745</v>
      </c>
      <c r="I5554" s="2">
        <v>519.67999999999995</v>
      </c>
      <c r="J5554" s="3">
        <v>7</v>
      </c>
      <c r="K5554" s="2">
        <v>58.46</v>
      </c>
    </row>
    <row r="5555" spans="1:11" x14ac:dyDescent="0.3">
      <c r="A5555" s="1">
        <v>42623</v>
      </c>
      <c r="B5555" s="3">
        <f>YEAR(SalesData[[#This Row],[Order Date]])</f>
        <v>2016</v>
      </c>
      <c r="C5555" s="3">
        <f>MONTH(SalesData[[#This Row],[Order Date]])</f>
        <v>9</v>
      </c>
      <c r="D5555" s="2" t="s">
        <v>2456</v>
      </c>
      <c r="E5555" s="2" t="s">
        <v>164</v>
      </c>
      <c r="F5555" s="2" t="s">
        <v>11</v>
      </c>
      <c r="G5555" s="2" t="s">
        <v>16</v>
      </c>
      <c r="H5555" s="2" t="s">
        <v>1818</v>
      </c>
      <c r="I5555" s="2">
        <v>7.38</v>
      </c>
      <c r="J5555" s="3">
        <v>2</v>
      </c>
      <c r="K5555" s="2">
        <v>3.47</v>
      </c>
    </row>
    <row r="5556" spans="1:11" x14ac:dyDescent="0.3">
      <c r="A5556" s="1">
        <v>42623</v>
      </c>
      <c r="B5556" s="3">
        <f>YEAR(SalesData[[#This Row],[Order Date]])</f>
        <v>2016</v>
      </c>
      <c r="C5556" s="3">
        <f>MONTH(SalesData[[#This Row],[Order Date]])</f>
        <v>9</v>
      </c>
      <c r="D5556" s="2" t="s">
        <v>2456</v>
      </c>
      <c r="E5556" s="2" t="s">
        <v>164</v>
      </c>
      <c r="F5556" s="2" t="s">
        <v>11</v>
      </c>
      <c r="G5556" s="2" t="s">
        <v>20</v>
      </c>
      <c r="H5556" s="2" t="s">
        <v>118</v>
      </c>
      <c r="I5556" s="2">
        <v>14.26</v>
      </c>
      <c r="J5556" s="3">
        <v>3</v>
      </c>
      <c r="K5556" s="2">
        <v>4.46</v>
      </c>
    </row>
    <row r="5557" spans="1:11" x14ac:dyDescent="0.3">
      <c r="A5557" s="1">
        <v>42623</v>
      </c>
      <c r="B5557" s="3">
        <f>YEAR(SalesData[[#This Row],[Order Date]])</f>
        <v>2016</v>
      </c>
      <c r="C5557" s="3">
        <f>MONTH(SalesData[[#This Row],[Order Date]])</f>
        <v>9</v>
      </c>
      <c r="D5557" s="2" t="s">
        <v>2456</v>
      </c>
      <c r="E5557" s="2" t="s">
        <v>164</v>
      </c>
      <c r="F5557" s="2" t="s">
        <v>11</v>
      </c>
      <c r="G5557" s="2" t="s">
        <v>12</v>
      </c>
      <c r="H5557" s="2" t="s">
        <v>491</v>
      </c>
      <c r="I5557" s="2">
        <v>81.98</v>
      </c>
      <c r="J5557" s="3">
        <v>2</v>
      </c>
      <c r="K5557" s="2">
        <v>40.17</v>
      </c>
    </row>
    <row r="5558" spans="1:11" x14ac:dyDescent="0.3">
      <c r="A5558" s="1">
        <v>42623</v>
      </c>
      <c r="B5558" s="3">
        <f>YEAR(SalesData[[#This Row],[Order Date]])</f>
        <v>2016</v>
      </c>
      <c r="C5558" s="3">
        <f>MONTH(SalesData[[#This Row],[Order Date]])</f>
        <v>9</v>
      </c>
      <c r="D5558" s="2" t="s">
        <v>2456</v>
      </c>
      <c r="E5558" s="2" t="s">
        <v>164</v>
      </c>
      <c r="F5558" s="2" t="s">
        <v>11</v>
      </c>
      <c r="G5558" s="2" t="s">
        <v>20</v>
      </c>
      <c r="H5558" s="2" t="s">
        <v>2120</v>
      </c>
      <c r="I5558" s="2">
        <v>39.619999999999997</v>
      </c>
      <c r="J5558" s="3">
        <v>3</v>
      </c>
      <c r="K5558" s="2">
        <v>13.87</v>
      </c>
    </row>
    <row r="5559" spans="1:11" x14ac:dyDescent="0.3">
      <c r="A5559" s="1">
        <v>42623</v>
      </c>
      <c r="B5559" s="3">
        <f>YEAR(SalesData[[#This Row],[Order Date]])</f>
        <v>2016</v>
      </c>
      <c r="C5559" s="3">
        <f>MONTH(SalesData[[#This Row],[Order Date]])</f>
        <v>9</v>
      </c>
      <c r="D5559" s="2" t="s">
        <v>859</v>
      </c>
      <c r="E5559" s="2" t="s">
        <v>27</v>
      </c>
      <c r="F5559" s="2" t="s">
        <v>11</v>
      </c>
      <c r="G5559" s="2" t="s">
        <v>20</v>
      </c>
      <c r="H5559" s="2" t="s">
        <v>2461</v>
      </c>
      <c r="I5559" s="2">
        <v>276.77999999999997</v>
      </c>
      <c r="J5559" s="3">
        <v>2</v>
      </c>
      <c r="K5559" s="2">
        <v>89.95</v>
      </c>
    </row>
    <row r="5560" spans="1:11" x14ac:dyDescent="0.3">
      <c r="A5560" s="1">
        <v>42624</v>
      </c>
      <c r="B5560" s="3">
        <f>YEAR(SalesData[[#This Row],[Order Date]])</f>
        <v>2016</v>
      </c>
      <c r="C5560" s="3">
        <f>MONTH(SalesData[[#This Row],[Order Date]])</f>
        <v>9</v>
      </c>
      <c r="D5560" s="2" t="s">
        <v>2308</v>
      </c>
      <c r="E5560" s="2" t="s">
        <v>27</v>
      </c>
      <c r="F5560" s="2" t="s">
        <v>11</v>
      </c>
      <c r="G5560" s="2" t="s">
        <v>12</v>
      </c>
      <c r="H5560" s="2" t="s">
        <v>985</v>
      </c>
      <c r="I5560" s="2">
        <v>7.61</v>
      </c>
      <c r="J5560" s="3">
        <v>1</v>
      </c>
      <c r="K5560" s="2">
        <v>3.58</v>
      </c>
    </row>
    <row r="5561" spans="1:11" x14ac:dyDescent="0.3">
      <c r="A5561" s="1">
        <v>42624</v>
      </c>
      <c r="B5561" s="3">
        <f>YEAR(SalesData[[#This Row],[Order Date]])</f>
        <v>2016</v>
      </c>
      <c r="C5561" s="3">
        <f>MONTH(SalesData[[#This Row],[Order Date]])</f>
        <v>9</v>
      </c>
      <c r="D5561" s="2" t="s">
        <v>2308</v>
      </c>
      <c r="E5561" s="2" t="s">
        <v>27</v>
      </c>
      <c r="F5561" s="2" t="s">
        <v>39</v>
      </c>
      <c r="G5561" s="2" t="s">
        <v>52</v>
      </c>
      <c r="H5561" s="2" t="s">
        <v>1628</v>
      </c>
      <c r="I5561" s="2">
        <v>3347.37</v>
      </c>
      <c r="J5561" s="3">
        <v>13</v>
      </c>
      <c r="K5561" s="2">
        <v>636</v>
      </c>
    </row>
    <row r="5562" spans="1:11" x14ac:dyDescent="0.3">
      <c r="A5562" s="1">
        <v>42624</v>
      </c>
      <c r="B5562" s="3">
        <f>YEAR(SalesData[[#This Row],[Order Date]])</f>
        <v>2016</v>
      </c>
      <c r="C5562" s="3">
        <f>MONTH(SalesData[[#This Row],[Order Date]])</f>
        <v>9</v>
      </c>
      <c r="D5562" s="2" t="s">
        <v>624</v>
      </c>
      <c r="E5562" s="2" t="s">
        <v>23</v>
      </c>
      <c r="F5562" s="2" t="s">
        <v>11</v>
      </c>
      <c r="G5562" s="2" t="s">
        <v>12</v>
      </c>
      <c r="H5562" s="2" t="s">
        <v>152</v>
      </c>
      <c r="I5562" s="2">
        <v>8.4499999999999993</v>
      </c>
      <c r="J5562" s="3">
        <v>2</v>
      </c>
      <c r="K5562" s="2">
        <v>2.64</v>
      </c>
    </row>
    <row r="5563" spans="1:11" x14ac:dyDescent="0.3">
      <c r="A5563" s="1">
        <v>42624</v>
      </c>
      <c r="B5563" s="3">
        <f>YEAR(SalesData[[#This Row],[Order Date]])</f>
        <v>2016</v>
      </c>
      <c r="C5563" s="3">
        <f>MONTH(SalesData[[#This Row],[Order Date]])</f>
        <v>9</v>
      </c>
      <c r="D5563" s="2" t="s">
        <v>624</v>
      </c>
      <c r="E5563" s="2" t="s">
        <v>23</v>
      </c>
      <c r="F5563" s="2" t="s">
        <v>39</v>
      </c>
      <c r="G5563" s="2" t="s">
        <v>40</v>
      </c>
      <c r="H5563" s="2" t="s">
        <v>347</v>
      </c>
      <c r="I5563" s="2">
        <v>728.95</v>
      </c>
      <c r="J5563" s="3">
        <v>9</v>
      </c>
      <c r="K5563" s="2">
        <v>-157.94</v>
      </c>
    </row>
    <row r="5564" spans="1:11" x14ac:dyDescent="0.3">
      <c r="A5564" s="1">
        <v>42624</v>
      </c>
      <c r="B5564" s="3">
        <f>YEAR(SalesData[[#This Row],[Order Date]])</f>
        <v>2016</v>
      </c>
      <c r="C5564" s="3">
        <f>MONTH(SalesData[[#This Row],[Order Date]])</f>
        <v>9</v>
      </c>
      <c r="D5564" s="2" t="s">
        <v>1046</v>
      </c>
      <c r="E5564" s="2" t="s">
        <v>78</v>
      </c>
      <c r="F5564" s="2" t="s">
        <v>11</v>
      </c>
      <c r="G5564" s="2" t="s">
        <v>20</v>
      </c>
      <c r="H5564" s="2" t="s">
        <v>765</v>
      </c>
      <c r="I5564" s="2">
        <v>22.43</v>
      </c>
      <c r="J5564" s="3">
        <v>3</v>
      </c>
      <c r="K5564" s="2">
        <v>-17.940000000000001</v>
      </c>
    </row>
    <row r="5565" spans="1:11" x14ac:dyDescent="0.3">
      <c r="A5565" s="1">
        <v>42624</v>
      </c>
      <c r="B5565" s="3">
        <f>YEAR(SalesData[[#This Row],[Order Date]])</f>
        <v>2016</v>
      </c>
      <c r="C5565" s="3">
        <f>MONTH(SalesData[[#This Row],[Order Date]])</f>
        <v>9</v>
      </c>
      <c r="D5565" s="2" t="s">
        <v>1046</v>
      </c>
      <c r="E5565" s="2" t="s">
        <v>78</v>
      </c>
      <c r="F5565" s="2" t="s">
        <v>11</v>
      </c>
      <c r="G5565" s="2" t="s">
        <v>18</v>
      </c>
      <c r="H5565" s="2" t="s">
        <v>299</v>
      </c>
      <c r="I5565" s="2">
        <v>37.520000000000003</v>
      </c>
      <c r="J5565" s="3">
        <v>5</v>
      </c>
      <c r="K5565" s="2">
        <v>3.75</v>
      </c>
    </row>
    <row r="5566" spans="1:11" x14ac:dyDescent="0.3">
      <c r="A5566" s="1">
        <v>42624</v>
      </c>
      <c r="B5566" s="3">
        <f>YEAR(SalesData[[#This Row],[Order Date]])</f>
        <v>2016</v>
      </c>
      <c r="C5566" s="3">
        <f>MONTH(SalesData[[#This Row],[Order Date]])</f>
        <v>9</v>
      </c>
      <c r="D5566" s="2" t="s">
        <v>1448</v>
      </c>
      <c r="E5566" s="2" t="s">
        <v>55</v>
      </c>
      <c r="F5566" s="2" t="s">
        <v>39</v>
      </c>
      <c r="G5566" s="2" t="s">
        <v>603</v>
      </c>
      <c r="H5566" s="2" t="s">
        <v>2010</v>
      </c>
      <c r="I5566" s="2">
        <v>1599.92</v>
      </c>
      <c r="J5566" s="3">
        <v>8</v>
      </c>
      <c r="K5566" s="2">
        <v>751.96</v>
      </c>
    </row>
    <row r="5567" spans="1:11" x14ac:dyDescent="0.3">
      <c r="A5567" s="1">
        <v>42624</v>
      </c>
      <c r="B5567" s="3">
        <f>YEAR(SalesData[[#This Row],[Order Date]])</f>
        <v>2016</v>
      </c>
      <c r="C5567" s="3">
        <f>MONTH(SalesData[[#This Row],[Order Date]])</f>
        <v>9</v>
      </c>
      <c r="D5567" s="2" t="s">
        <v>1448</v>
      </c>
      <c r="E5567" s="2" t="s">
        <v>55</v>
      </c>
      <c r="F5567" s="2" t="s">
        <v>11</v>
      </c>
      <c r="G5567" s="2" t="s">
        <v>63</v>
      </c>
      <c r="H5567" s="2" t="s">
        <v>2479</v>
      </c>
      <c r="I5567" s="2">
        <v>11.09</v>
      </c>
      <c r="J5567" s="3">
        <v>1</v>
      </c>
      <c r="K5567" s="2">
        <v>5.43</v>
      </c>
    </row>
    <row r="5568" spans="1:11" x14ac:dyDescent="0.3">
      <c r="A5568" s="1">
        <v>42624</v>
      </c>
      <c r="B5568" s="3">
        <f>YEAR(SalesData[[#This Row],[Order Date]])</f>
        <v>2016</v>
      </c>
      <c r="C5568" s="3">
        <f>MONTH(SalesData[[#This Row],[Order Date]])</f>
        <v>9</v>
      </c>
      <c r="D5568" s="2" t="s">
        <v>2017</v>
      </c>
      <c r="E5568" s="2" t="s">
        <v>27</v>
      </c>
      <c r="F5568" s="2" t="s">
        <v>11</v>
      </c>
      <c r="G5568" s="2" t="s">
        <v>18</v>
      </c>
      <c r="H5568" s="2" t="s">
        <v>1594</v>
      </c>
      <c r="I5568" s="2">
        <v>332.94</v>
      </c>
      <c r="J5568" s="3">
        <v>3</v>
      </c>
      <c r="K5568" s="2">
        <v>6.66</v>
      </c>
    </row>
    <row r="5569" spans="1:11" x14ac:dyDescent="0.3">
      <c r="A5569" s="1">
        <v>42624</v>
      </c>
      <c r="B5569" s="3">
        <f>YEAR(SalesData[[#This Row],[Order Date]])</f>
        <v>2016</v>
      </c>
      <c r="C5569" s="3">
        <f>MONTH(SalesData[[#This Row],[Order Date]])</f>
        <v>9</v>
      </c>
      <c r="D5569" s="2" t="s">
        <v>2017</v>
      </c>
      <c r="E5569" s="2" t="s">
        <v>27</v>
      </c>
      <c r="F5569" s="2" t="s">
        <v>11</v>
      </c>
      <c r="G5569" s="2" t="s">
        <v>20</v>
      </c>
      <c r="H5569" s="2" t="s">
        <v>765</v>
      </c>
      <c r="I5569" s="2">
        <v>39.869999999999997</v>
      </c>
      <c r="J5569" s="3">
        <v>2</v>
      </c>
      <c r="K5569" s="2">
        <v>12.96</v>
      </c>
    </row>
    <row r="5570" spans="1:11" x14ac:dyDescent="0.3">
      <c r="A5570" s="1">
        <v>42624</v>
      </c>
      <c r="B5570" s="3">
        <f>YEAR(SalesData[[#This Row],[Order Date]])</f>
        <v>2016</v>
      </c>
      <c r="C5570" s="3">
        <f>MONTH(SalesData[[#This Row],[Order Date]])</f>
        <v>9</v>
      </c>
      <c r="D5570" s="2" t="s">
        <v>1077</v>
      </c>
      <c r="E5570" s="2" t="s">
        <v>1283</v>
      </c>
      <c r="F5570" s="2" t="s">
        <v>39</v>
      </c>
      <c r="G5570" s="2" t="s">
        <v>40</v>
      </c>
      <c r="H5570" s="2" t="s">
        <v>704</v>
      </c>
      <c r="I5570" s="2">
        <v>224.75</v>
      </c>
      <c r="J5570" s="3">
        <v>5</v>
      </c>
      <c r="K5570" s="2">
        <v>62.93</v>
      </c>
    </row>
    <row r="5571" spans="1:11" x14ac:dyDescent="0.3">
      <c r="A5571" s="1">
        <v>42624</v>
      </c>
      <c r="B5571" s="3">
        <f>YEAR(SalesData[[#This Row],[Order Date]])</f>
        <v>2016</v>
      </c>
      <c r="C5571" s="3">
        <f>MONTH(SalesData[[#This Row],[Order Date]])</f>
        <v>9</v>
      </c>
      <c r="D5571" s="2" t="s">
        <v>1361</v>
      </c>
      <c r="E5571" s="2" t="s">
        <v>15</v>
      </c>
      <c r="F5571" s="2" t="s">
        <v>11</v>
      </c>
      <c r="G5571" s="2" t="s">
        <v>16</v>
      </c>
      <c r="H5571" s="2" t="s">
        <v>393</v>
      </c>
      <c r="I5571" s="2">
        <v>6</v>
      </c>
      <c r="J5571" s="3">
        <v>2</v>
      </c>
      <c r="K5571" s="2">
        <v>2.1</v>
      </c>
    </row>
    <row r="5572" spans="1:11" x14ac:dyDescent="0.3">
      <c r="A5572" s="1">
        <v>42624</v>
      </c>
      <c r="B5572" s="3">
        <f>YEAR(SalesData[[#This Row],[Order Date]])</f>
        <v>2016</v>
      </c>
      <c r="C5572" s="3">
        <f>MONTH(SalesData[[#This Row],[Order Date]])</f>
        <v>9</v>
      </c>
      <c r="D5572" s="2" t="s">
        <v>1361</v>
      </c>
      <c r="E5572" s="2" t="s">
        <v>15</v>
      </c>
      <c r="F5572" s="2" t="s">
        <v>11</v>
      </c>
      <c r="G5572" s="2" t="s">
        <v>20</v>
      </c>
      <c r="H5572" s="2" t="s">
        <v>1176</v>
      </c>
      <c r="I5572" s="2">
        <v>1.91</v>
      </c>
      <c r="J5572" s="3">
        <v>3</v>
      </c>
      <c r="K5572" s="2">
        <v>-3.24</v>
      </c>
    </row>
    <row r="5573" spans="1:11" x14ac:dyDescent="0.3">
      <c r="A5573" s="1">
        <v>42624</v>
      </c>
      <c r="B5573" s="3">
        <f>YEAR(SalesData[[#This Row],[Order Date]])</f>
        <v>2016</v>
      </c>
      <c r="C5573" s="3">
        <f>MONTH(SalesData[[#This Row],[Order Date]])</f>
        <v>9</v>
      </c>
      <c r="D5573" s="2" t="s">
        <v>212</v>
      </c>
      <c r="E5573" s="2" t="s">
        <v>95</v>
      </c>
      <c r="F5573" s="2" t="s">
        <v>11</v>
      </c>
      <c r="G5573" s="2" t="s">
        <v>24</v>
      </c>
      <c r="H5573" s="2" t="s">
        <v>2351</v>
      </c>
      <c r="I5573" s="2">
        <v>2.91</v>
      </c>
      <c r="J5573" s="3">
        <v>2</v>
      </c>
      <c r="K5573" s="2">
        <v>0.91</v>
      </c>
    </row>
    <row r="5574" spans="1:11" x14ac:dyDescent="0.3">
      <c r="A5574" s="1">
        <v>42624</v>
      </c>
      <c r="B5574" s="3">
        <f>YEAR(SalesData[[#This Row],[Order Date]])</f>
        <v>2016</v>
      </c>
      <c r="C5574" s="3">
        <f>MONTH(SalesData[[#This Row],[Order Date]])</f>
        <v>9</v>
      </c>
      <c r="D5574" s="2" t="s">
        <v>212</v>
      </c>
      <c r="E5574" s="2" t="s">
        <v>95</v>
      </c>
      <c r="F5574" s="2" t="s">
        <v>11</v>
      </c>
      <c r="G5574" s="2" t="s">
        <v>12</v>
      </c>
      <c r="H5574" s="2" t="s">
        <v>1153</v>
      </c>
      <c r="I5574" s="2">
        <v>20.74</v>
      </c>
      <c r="J5574" s="3">
        <v>4</v>
      </c>
      <c r="K5574" s="2">
        <v>7.26</v>
      </c>
    </row>
    <row r="5575" spans="1:11" x14ac:dyDescent="0.3">
      <c r="A5575" s="1">
        <v>42624</v>
      </c>
      <c r="B5575" s="3">
        <f>YEAR(SalesData[[#This Row],[Order Date]])</f>
        <v>2016</v>
      </c>
      <c r="C5575" s="3">
        <f>MONTH(SalesData[[#This Row],[Order Date]])</f>
        <v>9</v>
      </c>
      <c r="D5575" s="2" t="s">
        <v>212</v>
      </c>
      <c r="E5575" s="2" t="s">
        <v>95</v>
      </c>
      <c r="F5575" s="2" t="s">
        <v>11</v>
      </c>
      <c r="G5575" s="2" t="s">
        <v>12</v>
      </c>
      <c r="H5575" s="2" t="s">
        <v>1105</v>
      </c>
      <c r="I5575" s="2">
        <v>9.57</v>
      </c>
      <c r="J5575" s="3">
        <v>2</v>
      </c>
      <c r="K5575" s="2">
        <v>2.99</v>
      </c>
    </row>
    <row r="5576" spans="1:11" x14ac:dyDescent="0.3">
      <c r="A5576" s="1">
        <v>42624</v>
      </c>
      <c r="B5576" s="3">
        <f>YEAR(SalesData[[#This Row],[Order Date]])</f>
        <v>2016</v>
      </c>
      <c r="C5576" s="3">
        <f>MONTH(SalesData[[#This Row],[Order Date]])</f>
        <v>9</v>
      </c>
      <c r="D5576" s="2" t="s">
        <v>1164</v>
      </c>
      <c r="E5576" s="2" t="s">
        <v>10</v>
      </c>
      <c r="F5576" s="2" t="s">
        <v>11</v>
      </c>
      <c r="G5576" s="2" t="s">
        <v>63</v>
      </c>
      <c r="H5576" s="2" t="s">
        <v>543</v>
      </c>
      <c r="I5576" s="2">
        <v>99.57</v>
      </c>
      <c r="J5576" s="3">
        <v>2</v>
      </c>
      <c r="K5576" s="2">
        <v>33.6</v>
      </c>
    </row>
    <row r="5577" spans="1:11" x14ac:dyDescent="0.3">
      <c r="A5577" s="1">
        <v>42625</v>
      </c>
      <c r="B5577" s="3">
        <f>YEAR(SalesData[[#This Row],[Order Date]])</f>
        <v>2016</v>
      </c>
      <c r="C5577" s="3">
        <f>MONTH(SalesData[[#This Row],[Order Date]])</f>
        <v>9</v>
      </c>
      <c r="D5577" s="2" t="s">
        <v>1974</v>
      </c>
      <c r="E5577" s="2" t="s">
        <v>278</v>
      </c>
      <c r="F5577" s="2" t="s">
        <v>34</v>
      </c>
      <c r="G5577" s="2" t="s">
        <v>47</v>
      </c>
      <c r="H5577" s="2" t="s">
        <v>480</v>
      </c>
      <c r="I5577" s="2">
        <v>15.14</v>
      </c>
      <c r="J5577" s="3">
        <v>4</v>
      </c>
      <c r="K5577" s="2">
        <v>3.59</v>
      </c>
    </row>
    <row r="5578" spans="1:11" x14ac:dyDescent="0.3">
      <c r="A5578" s="1">
        <v>42625</v>
      </c>
      <c r="B5578" s="3">
        <f>YEAR(SalesData[[#This Row],[Order Date]])</f>
        <v>2016</v>
      </c>
      <c r="C5578" s="3">
        <f>MONTH(SalesData[[#This Row],[Order Date]])</f>
        <v>9</v>
      </c>
      <c r="D5578" s="2" t="s">
        <v>1974</v>
      </c>
      <c r="E5578" s="2" t="s">
        <v>278</v>
      </c>
      <c r="F5578" s="2" t="s">
        <v>34</v>
      </c>
      <c r="G5578" s="2" t="s">
        <v>35</v>
      </c>
      <c r="H5578" s="2" t="s">
        <v>1982</v>
      </c>
      <c r="I5578" s="2">
        <v>466.77</v>
      </c>
      <c r="J5578" s="3">
        <v>2</v>
      </c>
      <c r="K5578" s="2">
        <v>52.51</v>
      </c>
    </row>
    <row r="5579" spans="1:11" x14ac:dyDescent="0.3">
      <c r="A5579" s="1">
        <v>42625</v>
      </c>
      <c r="B5579" s="3">
        <f>YEAR(SalesData[[#This Row],[Order Date]])</f>
        <v>2016</v>
      </c>
      <c r="C5579" s="3">
        <f>MONTH(SalesData[[#This Row],[Order Date]])</f>
        <v>9</v>
      </c>
      <c r="D5579" s="2" t="s">
        <v>1974</v>
      </c>
      <c r="E5579" s="2" t="s">
        <v>278</v>
      </c>
      <c r="F5579" s="2" t="s">
        <v>34</v>
      </c>
      <c r="G5579" s="2" t="s">
        <v>47</v>
      </c>
      <c r="H5579" s="2" t="s">
        <v>309</v>
      </c>
      <c r="I5579" s="2">
        <v>15.23</v>
      </c>
      <c r="J5579" s="3">
        <v>1</v>
      </c>
      <c r="K5579" s="2">
        <v>1.71</v>
      </c>
    </row>
    <row r="5580" spans="1:11" x14ac:dyDescent="0.3">
      <c r="A5580" s="1">
        <v>42625</v>
      </c>
      <c r="B5580" s="3">
        <f>YEAR(SalesData[[#This Row],[Order Date]])</f>
        <v>2016</v>
      </c>
      <c r="C5580" s="3">
        <f>MONTH(SalesData[[#This Row],[Order Date]])</f>
        <v>9</v>
      </c>
      <c r="D5580" s="2" t="s">
        <v>1974</v>
      </c>
      <c r="E5580" s="2" t="s">
        <v>278</v>
      </c>
      <c r="F5580" s="2" t="s">
        <v>11</v>
      </c>
      <c r="G5580" s="2" t="s">
        <v>16</v>
      </c>
      <c r="H5580" s="2" t="s">
        <v>1740</v>
      </c>
      <c r="I5580" s="2">
        <v>6.26</v>
      </c>
      <c r="J5580" s="3">
        <v>3</v>
      </c>
      <c r="K5580" s="2">
        <v>2.04</v>
      </c>
    </row>
    <row r="5581" spans="1:11" x14ac:dyDescent="0.3">
      <c r="A5581" s="1">
        <v>42625</v>
      </c>
      <c r="B5581" s="3">
        <f>YEAR(SalesData[[#This Row],[Order Date]])</f>
        <v>2016</v>
      </c>
      <c r="C5581" s="3">
        <f>MONTH(SalesData[[#This Row],[Order Date]])</f>
        <v>9</v>
      </c>
      <c r="D5581" s="2" t="s">
        <v>1828</v>
      </c>
      <c r="E5581" s="2" t="s">
        <v>164</v>
      </c>
      <c r="F5581" s="2" t="s">
        <v>11</v>
      </c>
      <c r="G5581" s="2" t="s">
        <v>43</v>
      </c>
      <c r="H5581" s="2" t="s">
        <v>1561</v>
      </c>
      <c r="I5581" s="2">
        <v>10.47</v>
      </c>
      <c r="J5581" s="3">
        <v>3</v>
      </c>
      <c r="K5581" s="2">
        <v>4.82</v>
      </c>
    </row>
    <row r="5582" spans="1:11" x14ac:dyDescent="0.3">
      <c r="A5582" s="1">
        <v>42625</v>
      </c>
      <c r="B5582" s="3">
        <f>YEAR(SalesData[[#This Row],[Order Date]])</f>
        <v>2016</v>
      </c>
      <c r="C5582" s="3">
        <f>MONTH(SalesData[[#This Row],[Order Date]])</f>
        <v>9</v>
      </c>
      <c r="D5582" s="2" t="s">
        <v>1828</v>
      </c>
      <c r="E5582" s="2" t="s">
        <v>164</v>
      </c>
      <c r="F5582" s="2" t="s">
        <v>11</v>
      </c>
      <c r="G5582" s="2" t="s">
        <v>16</v>
      </c>
      <c r="H5582" s="2" t="s">
        <v>1818</v>
      </c>
      <c r="I5582" s="2">
        <v>11.07</v>
      </c>
      <c r="J5582" s="3">
        <v>3</v>
      </c>
      <c r="K5582" s="2">
        <v>5.2</v>
      </c>
    </row>
    <row r="5583" spans="1:11" x14ac:dyDescent="0.3">
      <c r="A5583" s="1">
        <v>42625</v>
      </c>
      <c r="B5583" s="3">
        <f>YEAR(SalesData[[#This Row],[Order Date]])</f>
        <v>2016</v>
      </c>
      <c r="C5583" s="3">
        <f>MONTH(SalesData[[#This Row],[Order Date]])</f>
        <v>9</v>
      </c>
      <c r="D5583" s="2" t="s">
        <v>1828</v>
      </c>
      <c r="E5583" s="2" t="s">
        <v>164</v>
      </c>
      <c r="F5583" s="2" t="s">
        <v>11</v>
      </c>
      <c r="G5583" s="2" t="s">
        <v>20</v>
      </c>
      <c r="H5583" s="2" t="s">
        <v>1367</v>
      </c>
      <c r="I5583" s="2">
        <v>20.7</v>
      </c>
      <c r="J5583" s="3">
        <v>4</v>
      </c>
      <c r="K5583" s="2">
        <v>7.76</v>
      </c>
    </row>
    <row r="5584" spans="1:11" x14ac:dyDescent="0.3">
      <c r="A5584" s="1">
        <v>42625</v>
      </c>
      <c r="B5584" s="3">
        <f>YEAR(SalesData[[#This Row],[Order Date]])</f>
        <v>2016</v>
      </c>
      <c r="C5584" s="3">
        <f>MONTH(SalesData[[#This Row],[Order Date]])</f>
        <v>9</v>
      </c>
      <c r="D5584" s="2" t="s">
        <v>669</v>
      </c>
      <c r="E5584" s="2" t="s">
        <v>55</v>
      </c>
      <c r="F5584" s="2" t="s">
        <v>39</v>
      </c>
      <c r="G5584" s="2" t="s">
        <v>52</v>
      </c>
      <c r="H5584" s="2" t="s">
        <v>298</v>
      </c>
      <c r="I5584" s="2">
        <v>20.7</v>
      </c>
      <c r="J5584" s="3">
        <v>3</v>
      </c>
      <c r="K5584" s="2">
        <v>1.66</v>
      </c>
    </row>
    <row r="5585" spans="1:11" x14ac:dyDescent="0.3">
      <c r="A5585" s="1">
        <v>42625</v>
      </c>
      <c r="B5585" s="3">
        <f>YEAR(SalesData[[#This Row],[Order Date]])</f>
        <v>2016</v>
      </c>
      <c r="C5585" s="3">
        <f>MONTH(SalesData[[#This Row],[Order Date]])</f>
        <v>9</v>
      </c>
      <c r="D5585" s="2" t="s">
        <v>669</v>
      </c>
      <c r="E5585" s="2" t="s">
        <v>55</v>
      </c>
      <c r="F5585" s="2" t="s">
        <v>11</v>
      </c>
      <c r="G5585" s="2" t="s">
        <v>43</v>
      </c>
      <c r="H5585" s="2" t="s">
        <v>160</v>
      </c>
      <c r="I5585" s="2">
        <v>11.34</v>
      </c>
      <c r="J5585" s="3">
        <v>3</v>
      </c>
      <c r="K5585" s="2">
        <v>5.22</v>
      </c>
    </row>
    <row r="5586" spans="1:11" x14ac:dyDescent="0.3">
      <c r="A5586" s="1">
        <v>42625</v>
      </c>
      <c r="B5586" s="3">
        <f>YEAR(SalesData[[#This Row],[Order Date]])</f>
        <v>2016</v>
      </c>
      <c r="C5586" s="3">
        <f>MONTH(SalesData[[#This Row],[Order Date]])</f>
        <v>9</v>
      </c>
      <c r="D5586" s="2" t="s">
        <v>669</v>
      </c>
      <c r="E5586" s="2" t="s">
        <v>55</v>
      </c>
      <c r="F5586" s="2" t="s">
        <v>11</v>
      </c>
      <c r="G5586" s="2" t="s">
        <v>18</v>
      </c>
      <c r="H5586" s="2" t="s">
        <v>1810</v>
      </c>
      <c r="I5586" s="2">
        <v>67.900000000000006</v>
      </c>
      <c r="J5586" s="3">
        <v>5</v>
      </c>
      <c r="K5586" s="2">
        <v>0.68</v>
      </c>
    </row>
    <row r="5587" spans="1:11" x14ac:dyDescent="0.3">
      <c r="A5587" s="1">
        <v>42625</v>
      </c>
      <c r="B5587" s="3">
        <f>YEAR(SalesData[[#This Row],[Order Date]])</f>
        <v>2016</v>
      </c>
      <c r="C5587" s="3">
        <f>MONTH(SalesData[[#This Row],[Order Date]])</f>
        <v>9</v>
      </c>
      <c r="D5587" s="2" t="s">
        <v>669</v>
      </c>
      <c r="E5587" s="2" t="s">
        <v>55</v>
      </c>
      <c r="F5587" s="2" t="s">
        <v>34</v>
      </c>
      <c r="G5587" s="2" t="s">
        <v>35</v>
      </c>
      <c r="H5587" s="2" t="s">
        <v>2311</v>
      </c>
      <c r="I5587" s="2">
        <v>1059.1199999999999</v>
      </c>
      <c r="J5587" s="3">
        <v>4</v>
      </c>
      <c r="K5587" s="2">
        <v>307.14</v>
      </c>
    </row>
    <row r="5588" spans="1:11" x14ac:dyDescent="0.3">
      <c r="A5588" s="1">
        <v>42625</v>
      </c>
      <c r="B5588" s="3">
        <f>YEAR(SalesData[[#This Row],[Order Date]])</f>
        <v>2016</v>
      </c>
      <c r="C5588" s="3">
        <f>MONTH(SalesData[[#This Row],[Order Date]])</f>
        <v>9</v>
      </c>
      <c r="D5588" s="2" t="s">
        <v>1797</v>
      </c>
      <c r="E5588" s="2" t="s">
        <v>110</v>
      </c>
      <c r="F5588" s="2" t="s">
        <v>11</v>
      </c>
      <c r="G5588" s="2" t="s">
        <v>12</v>
      </c>
      <c r="H5588" s="2" t="s">
        <v>1901</v>
      </c>
      <c r="I5588" s="2">
        <v>68.52</v>
      </c>
      <c r="J5588" s="3">
        <v>3</v>
      </c>
      <c r="K5588" s="2">
        <v>31.52</v>
      </c>
    </row>
    <row r="5589" spans="1:11" x14ac:dyDescent="0.3">
      <c r="A5589" s="1">
        <v>42625</v>
      </c>
      <c r="B5589" s="3">
        <f>YEAR(SalesData[[#This Row],[Order Date]])</f>
        <v>2016</v>
      </c>
      <c r="C5589" s="3">
        <f>MONTH(SalesData[[#This Row],[Order Date]])</f>
        <v>9</v>
      </c>
      <c r="D5589" s="2" t="s">
        <v>2188</v>
      </c>
      <c r="E5589" s="2" t="s">
        <v>278</v>
      </c>
      <c r="F5589" s="2" t="s">
        <v>39</v>
      </c>
      <c r="G5589" s="2" t="s">
        <v>40</v>
      </c>
      <c r="H5589" s="2" t="s">
        <v>1749</v>
      </c>
      <c r="I5589" s="2">
        <v>146.94999999999999</v>
      </c>
      <c r="J5589" s="3">
        <v>3</v>
      </c>
      <c r="K5589" s="2">
        <v>9.18</v>
      </c>
    </row>
    <row r="5590" spans="1:11" x14ac:dyDescent="0.3">
      <c r="A5590" s="1">
        <v>42625</v>
      </c>
      <c r="B5590" s="3">
        <f>YEAR(SalesData[[#This Row],[Order Date]])</f>
        <v>2016</v>
      </c>
      <c r="C5590" s="3">
        <f>MONTH(SalesData[[#This Row],[Order Date]])</f>
        <v>9</v>
      </c>
      <c r="D5590" s="2" t="s">
        <v>2188</v>
      </c>
      <c r="E5590" s="2" t="s">
        <v>278</v>
      </c>
      <c r="F5590" s="2" t="s">
        <v>34</v>
      </c>
      <c r="G5590" s="2" t="s">
        <v>35</v>
      </c>
      <c r="H5590" s="2" t="s">
        <v>416</v>
      </c>
      <c r="I5590" s="2">
        <v>83.14</v>
      </c>
      <c r="J5590" s="3">
        <v>4</v>
      </c>
      <c r="K5590" s="2">
        <v>5.2</v>
      </c>
    </row>
    <row r="5591" spans="1:11" x14ac:dyDescent="0.3">
      <c r="A5591" s="1">
        <v>42625</v>
      </c>
      <c r="B5591" s="3">
        <f>YEAR(SalesData[[#This Row],[Order Date]])</f>
        <v>2016</v>
      </c>
      <c r="C5591" s="3">
        <f>MONTH(SalesData[[#This Row],[Order Date]])</f>
        <v>9</v>
      </c>
      <c r="D5591" s="2" t="s">
        <v>689</v>
      </c>
      <c r="E5591" s="2" t="s">
        <v>149</v>
      </c>
      <c r="F5591" s="2" t="s">
        <v>34</v>
      </c>
      <c r="G5591" s="2" t="s">
        <v>47</v>
      </c>
      <c r="H5591" s="2" t="s">
        <v>381</v>
      </c>
      <c r="I5591" s="2">
        <v>40.479999999999997</v>
      </c>
      <c r="J5591" s="3">
        <v>2</v>
      </c>
      <c r="K5591" s="2">
        <v>14.57</v>
      </c>
    </row>
    <row r="5592" spans="1:11" x14ac:dyDescent="0.3">
      <c r="A5592" s="1">
        <v>42626</v>
      </c>
      <c r="B5592" s="3">
        <f>YEAR(SalesData[[#This Row],[Order Date]])</f>
        <v>2016</v>
      </c>
      <c r="C5592" s="3">
        <f>MONTH(SalesData[[#This Row],[Order Date]])</f>
        <v>9</v>
      </c>
      <c r="D5592" s="2" t="s">
        <v>664</v>
      </c>
      <c r="E5592" s="2" t="s">
        <v>996</v>
      </c>
      <c r="F5592" s="2" t="s">
        <v>11</v>
      </c>
      <c r="G5592" s="2" t="s">
        <v>18</v>
      </c>
      <c r="H5592" s="2" t="s">
        <v>1810</v>
      </c>
      <c r="I5592" s="2">
        <v>40.74</v>
      </c>
      <c r="J5592" s="3">
        <v>3</v>
      </c>
      <c r="K5592" s="2">
        <v>0.41</v>
      </c>
    </row>
    <row r="5593" spans="1:11" x14ac:dyDescent="0.3">
      <c r="A5593" s="1">
        <v>42626</v>
      </c>
      <c r="B5593" s="3">
        <f>YEAR(SalesData[[#This Row],[Order Date]])</f>
        <v>2016</v>
      </c>
      <c r="C5593" s="3">
        <f>MONTH(SalesData[[#This Row],[Order Date]])</f>
        <v>9</v>
      </c>
      <c r="D5593" s="2" t="s">
        <v>664</v>
      </c>
      <c r="E5593" s="2" t="s">
        <v>996</v>
      </c>
      <c r="F5593" s="2" t="s">
        <v>11</v>
      </c>
      <c r="G5593" s="2" t="s">
        <v>16</v>
      </c>
      <c r="H5593" s="2" t="s">
        <v>926</v>
      </c>
      <c r="I5593" s="2">
        <v>14.4</v>
      </c>
      <c r="J5593" s="3">
        <v>5</v>
      </c>
      <c r="K5593" s="2">
        <v>7.06</v>
      </c>
    </row>
    <row r="5594" spans="1:11" x14ac:dyDescent="0.3">
      <c r="A5594" s="1">
        <v>42626</v>
      </c>
      <c r="B5594" s="3">
        <f>YEAR(SalesData[[#This Row],[Order Date]])</f>
        <v>2016</v>
      </c>
      <c r="C5594" s="3">
        <f>MONTH(SalesData[[#This Row],[Order Date]])</f>
        <v>9</v>
      </c>
      <c r="D5594" s="2" t="s">
        <v>664</v>
      </c>
      <c r="E5594" s="2" t="s">
        <v>996</v>
      </c>
      <c r="F5594" s="2" t="s">
        <v>39</v>
      </c>
      <c r="G5594" s="2" t="s">
        <v>40</v>
      </c>
      <c r="H5594" s="2" t="s">
        <v>1729</v>
      </c>
      <c r="I5594" s="2">
        <v>149.94999999999999</v>
      </c>
      <c r="J5594" s="3">
        <v>5</v>
      </c>
      <c r="K5594" s="2">
        <v>41.99</v>
      </c>
    </row>
    <row r="5595" spans="1:11" x14ac:dyDescent="0.3">
      <c r="A5595" s="1">
        <v>42626</v>
      </c>
      <c r="B5595" s="3">
        <f>YEAR(SalesData[[#This Row],[Order Date]])</f>
        <v>2016</v>
      </c>
      <c r="C5595" s="3">
        <f>MONTH(SalesData[[#This Row],[Order Date]])</f>
        <v>9</v>
      </c>
      <c r="D5595" s="2" t="s">
        <v>664</v>
      </c>
      <c r="E5595" s="2" t="s">
        <v>996</v>
      </c>
      <c r="F5595" s="2" t="s">
        <v>11</v>
      </c>
      <c r="G5595" s="2" t="s">
        <v>200</v>
      </c>
      <c r="H5595" s="2" t="s">
        <v>2251</v>
      </c>
      <c r="I5595" s="2">
        <v>16.899999999999999</v>
      </c>
      <c r="J5595" s="3">
        <v>2</v>
      </c>
      <c r="K5595" s="2">
        <v>5.07</v>
      </c>
    </row>
    <row r="5596" spans="1:11" x14ac:dyDescent="0.3">
      <c r="A5596" s="1">
        <v>42626</v>
      </c>
      <c r="B5596" s="3">
        <f>YEAR(SalesData[[#This Row],[Order Date]])</f>
        <v>2016</v>
      </c>
      <c r="C5596" s="3">
        <f>MONTH(SalesData[[#This Row],[Order Date]])</f>
        <v>9</v>
      </c>
      <c r="D5596" s="2" t="s">
        <v>664</v>
      </c>
      <c r="E5596" s="2" t="s">
        <v>996</v>
      </c>
      <c r="F5596" s="2" t="s">
        <v>11</v>
      </c>
      <c r="G5596" s="2" t="s">
        <v>12</v>
      </c>
      <c r="H5596" s="2" t="s">
        <v>2076</v>
      </c>
      <c r="I5596" s="2">
        <v>17.61</v>
      </c>
      <c r="J5596" s="3">
        <v>3</v>
      </c>
      <c r="K5596" s="2">
        <v>8.4499999999999993</v>
      </c>
    </row>
    <row r="5597" spans="1:11" x14ac:dyDescent="0.3">
      <c r="A5597" s="1">
        <v>42626</v>
      </c>
      <c r="B5597" s="3">
        <f>YEAR(SalesData[[#This Row],[Order Date]])</f>
        <v>2016</v>
      </c>
      <c r="C5597" s="3">
        <f>MONTH(SalesData[[#This Row],[Order Date]])</f>
        <v>9</v>
      </c>
      <c r="D5597" s="2" t="s">
        <v>664</v>
      </c>
      <c r="E5597" s="2" t="s">
        <v>996</v>
      </c>
      <c r="F5597" s="2" t="s">
        <v>11</v>
      </c>
      <c r="G5597" s="2" t="s">
        <v>92</v>
      </c>
      <c r="H5597" s="2" t="s">
        <v>715</v>
      </c>
      <c r="I5597" s="2">
        <v>378</v>
      </c>
      <c r="J5597" s="3">
        <v>2</v>
      </c>
      <c r="K5597" s="2">
        <v>136.08000000000001</v>
      </c>
    </row>
    <row r="5598" spans="1:11" x14ac:dyDescent="0.3">
      <c r="A5598" s="1">
        <v>42626</v>
      </c>
      <c r="B5598" s="3">
        <f>YEAR(SalesData[[#This Row],[Order Date]])</f>
        <v>2016</v>
      </c>
      <c r="C5598" s="3">
        <f>MONTH(SalesData[[#This Row],[Order Date]])</f>
        <v>9</v>
      </c>
      <c r="D5598" s="2" t="s">
        <v>664</v>
      </c>
      <c r="E5598" s="2" t="s">
        <v>996</v>
      </c>
      <c r="F5598" s="2" t="s">
        <v>11</v>
      </c>
      <c r="G5598" s="2" t="s">
        <v>12</v>
      </c>
      <c r="H5598" s="2" t="s">
        <v>1418</v>
      </c>
      <c r="I5598" s="2">
        <v>17.64</v>
      </c>
      <c r="J5598" s="3">
        <v>3</v>
      </c>
      <c r="K5598" s="2">
        <v>8.64</v>
      </c>
    </row>
    <row r="5599" spans="1:11" x14ac:dyDescent="0.3">
      <c r="A5599" s="1">
        <v>42626</v>
      </c>
      <c r="B5599" s="3">
        <f>YEAR(SalesData[[#This Row],[Order Date]])</f>
        <v>2016</v>
      </c>
      <c r="C5599" s="3">
        <f>MONTH(SalesData[[#This Row],[Order Date]])</f>
        <v>9</v>
      </c>
      <c r="D5599" s="2" t="s">
        <v>664</v>
      </c>
      <c r="E5599" s="2" t="s">
        <v>996</v>
      </c>
      <c r="F5599" s="2" t="s">
        <v>11</v>
      </c>
      <c r="G5599" s="2" t="s">
        <v>18</v>
      </c>
      <c r="H5599" s="2" t="s">
        <v>1400</v>
      </c>
      <c r="I5599" s="2">
        <v>373.08</v>
      </c>
      <c r="J5599" s="3">
        <v>6</v>
      </c>
      <c r="K5599" s="2">
        <v>100.73</v>
      </c>
    </row>
    <row r="5600" spans="1:11" x14ac:dyDescent="0.3">
      <c r="A5600" s="1">
        <v>42626</v>
      </c>
      <c r="B5600" s="3">
        <f>YEAR(SalesData[[#This Row],[Order Date]])</f>
        <v>2016</v>
      </c>
      <c r="C5600" s="3">
        <f>MONTH(SalesData[[#This Row],[Order Date]])</f>
        <v>9</v>
      </c>
      <c r="D5600" s="2" t="s">
        <v>664</v>
      </c>
      <c r="E5600" s="2" t="s">
        <v>996</v>
      </c>
      <c r="F5600" s="2" t="s">
        <v>34</v>
      </c>
      <c r="G5600" s="2" t="s">
        <v>47</v>
      </c>
      <c r="H5600" s="2" t="s">
        <v>2599</v>
      </c>
      <c r="I5600" s="2">
        <v>1336.44</v>
      </c>
      <c r="J5600" s="3">
        <v>14</v>
      </c>
      <c r="K5600" s="2">
        <v>387.57</v>
      </c>
    </row>
    <row r="5601" spans="1:11" x14ac:dyDescent="0.3">
      <c r="A5601" s="1">
        <v>42626</v>
      </c>
      <c r="B5601" s="3">
        <f>YEAR(SalesData[[#This Row],[Order Date]])</f>
        <v>2016</v>
      </c>
      <c r="C5601" s="3">
        <f>MONTH(SalesData[[#This Row],[Order Date]])</f>
        <v>9</v>
      </c>
      <c r="D5601" s="2" t="s">
        <v>664</v>
      </c>
      <c r="E5601" s="2" t="s">
        <v>996</v>
      </c>
      <c r="F5601" s="2" t="s">
        <v>39</v>
      </c>
      <c r="G5601" s="2" t="s">
        <v>40</v>
      </c>
      <c r="H5601" s="2" t="s">
        <v>1862</v>
      </c>
      <c r="I5601" s="2">
        <v>29.97</v>
      </c>
      <c r="J5601" s="3">
        <v>3</v>
      </c>
      <c r="K5601" s="2">
        <v>0.3</v>
      </c>
    </row>
    <row r="5602" spans="1:11" x14ac:dyDescent="0.3">
      <c r="A5602" s="1">
        <v>42627</v>
      </c>
      <c r="B5602" s="3">
        <f>YEAR(SalesData[[#This Row],[Order Date]])</f>
        <v>2016</v>
      </c>
      <c r="C5602" s="3">
        <f>MONTH(SalesData[[#This Row],[Order Date]])</f>
        <v>9</v>
      </c>
      <c r="D5602" s="2" t="s">
        <v>2176</v>
      </c>
      <c r="E5602" s="2" t="s">
        <v>70</v>
      </c>
      <c r="F5602" s="2" t="s">
        <v>11</v>
      </c>
      <c r="G5602" s="2" t="s">
        <v>12</v>
      </c>
      <c r="H5602" s="2" t="s">
        <v>507</v>
      </c>
      <c r="I5602" s="2">
        <v>25.92</v>
      </c>
      <c r="J5602" s="3">
        <v>4</v>
      </c>
      <c r="K5602" s="2">
        <v>12.44</v>
      </c>
    </row>
    <row r="5603" spans="1:11" x14ac:dyDescent="0.3">
      <c r="A5603" s="1">
        <v>42627</v>
      </c>
      <c r="B5603" s="3">
        <f>YEAR(SalesData[[#This Row],[Order Date]])</f>
        <v>2016</v>
      </c>
      <c r="C5603" s="3">
        <f>MONTH(SalesData[[#This Row],[Order Date]])</f>
        <v>9</v>
      </c>
      <c r="D5603" s="2" t="s">
        <v>256</v>
      </c>
      <c r="E5603" s="2" t="s">
        <v>149</v>
      </c>
      <c r="F5603" s="2" t="s">
        <v>39</v>
      </c>
      <c r="G5603" s="2" t="s">
        <v>40</v>
      </c>
      <c r="H5603" s="2" t="s">
        <v>1807</v>
      </c>
      <c r="I5603" s="2">
        <v>437.85</v>
      </c>
      <c r="J5603" s="3">
        <v>3</v>
      </c>
      <c r="K5603" s="2">
        <v>131.36000000000001</v>
      </c>
    </row>
    <row r="5604" spans="1:11" x14ac:dyDescent="0.3">
      <c r="A5604" s="1">
        <v>42627</v>
      </c>
      <c r="B5604" s="3">
        <f>YEAR(SalesData[[#This Row],[Order Date]])</f>
        <v>2016</v>
      </c>
      <c r="C5604" s="3">
        <f>MONTH(SalesData[[#This Row],[Order Date]])</f>
        <v>9</v>
      </c>
      <c r="D5604" s="2" t="s">
        <v>256</v>
      </c>
      <c r="E5604" s="2" t="s">
        <v>149</v>
      </c>
      <c r="F5604" s="2" t="s">
        <v>11</v>
      </c>
      <c r="G5604" s="2" t="s">
        <v>20</v>
      </c>
      <c r="H5604" s="2" t="s">
        <v>420</v>
      </c>
      <c r="I5604" s="2">
        <v>673.57</v>
      </c>
      <c r="J5604" s="3">
        <v>2</v>
      </c>
      <c r="K5604" s="2">
        <v>252.59</v>
      </c>
    </row>
    <row r="5605" spans="1:11" x14ac:dyDescent="0.3">
      <c r="A5605" s="1">
        <v>42628</v>
      </c>
      <c r="B5605" s="3">
        <f>YEAR(SalesData[[#This Row],[Order Date]])</f>
        <v>2016</v>
      </c>
      <c r="C5605" s="3">
        <f>MONTH(SalesData[[#This Row],[Order Date]])</f>
        <v>9</v>
      </c>
      <c r="D5605" s="2" t="s">
        <v>1968</v>
      </c>
      <c r="E5605" s="2" t="s">
        <v>23</v>
      </c>
      <c r="F5605" s="2" t="s">
        <v>11</v>
      </c>
      <c r="G5605" s="2" t="s">
        <v>12</v>
      </c>
      <c r="H5605" s="2" t="s">
        <v>2600</v>
      </c>
      <c r="I5605" s="2">
        <v>5.34</v>
      </c>
      <c r="J5605" s="3">
        <v>1</v>
      </c>
      <c r="K5605" s="2">
        <v>1.87</v>
      </c>
    </row>
    <row r="5606" spans="1:11" x14ac:dyDescent="0.3">
      <c r="A5606" s="1">
        <v>42628</v>
      </c>
      <c r="B5606" s="3">
        <f>YEAR(SalesData[[#This Row],[Order Date]])</f>
        <v>2016</v>
      </c>
      <c r="C5606" s="3">
        <f>MONTH(SalesData[[#This Row],[Order Date]])</f>
        <v>9</v>
      </c>
      <c r="D5606" s="2" t="s">
        <v>1631</v>
      </c>
      <c r="E5606" s="2" t="s">
        <v>149</v>
      </c>
      <c r="F5606" s="2" t="s">
        <v>11</v>
      </c>
      <c r="G5606" s="2" t="s">
        <v>20</v>
      </c>
      <c r="H5606" s="2" t="s">
        <v>1777</v>
      </c>
      <c r="I5606" s="2">
        <v>841.57</v>
      </c>
      <c r="J5606" s="3">
        <v>2</v>
      </c>
      <c r="K5606" s="2">
        <v>294.55</v>
      </c>
    </row>
    <row r="5607" spans="1:11" x14ac:dyDescent="0.3">
      <c r="A5607" s="1">
        <v>42628</v>
      </c>
      <c r="B5607" s="3">
        <f>YEAR(SalesData[[#This Row],[Order Date]])</f>
        <v>2016</v>
      </c>
      <c r="C5607" s="3">
        <f>MONTH(SalesData[[#This Row],[Order Date]])</f>
        <v>9</v>
      </c>
      <c r="D5607" s="2" t="s">
        <v>2503</v>
      </c>
      <c r="E5607" s="2" t="s">
        <v>164</v>
      </c>
      <c r="F5607" s="2" t="s">
        <v>11</v>
      </c>
      <c r="G5607" s="2" t="s">
        <v>12</v>
      </c>
      <c r="H5607" s="2" t="s">
        <v>2485</v>
      </c>
      <c r="I5607" s="2">
        <v>21.4</v>
      </c>
      <c r="J5607" s="3">
        <v>5</v>
      </c>
      <c r="K5607" s="2">
        <v>10.06</v>
      </c>
    </row>
    <row r="5608" spans="1:11" x14ac:dyDescent="0.3">
      <c r="A5608" s="1">
        <v>42628</v>
      </c>
      <c r="B5608" s="3">
        <f>YEAR(SalesData[[#This Row],[Order Date]])</f>
        <v>2016</v>
      </c>
      <c r="C5608" s="3">
        <f>MONTH(SalesData[[#This Row],[Order Date]])</f>
        <v>9</v>
      </c>
      <c r="D5608" s="2" t="s">
        <v>2503</v>
      </c>
      <c r="E5608" s="2" t="s">
        <v>164</v>
      </c>
      <c r="F5608" s="2" t="s">
        <v>11</v>
      </c>
      <c r="G5608" s="2" t="s">
        <v>20</v>
      </c>
      <c r="H5608" s="2" t="s">
        <v>966</v>
      </c>
      <c r="I5608" s="2">
        <v>48.66</v>
      </c>
      <c r="J5608" s="3">
        <v>7</v>
      </c>
      <c r="K5608" s="2">
        <v>15.82</v>
      </c>
    </row>
    <row r="5609" spans="1:11" x14ac:dyDescent="0.3">
      <c r="A5609" s="1">
        <v>42628</v>
      </c>
      <c r="B5609" s="3">
        <f>YEAR(SalesData[[#This Row],[Order Date]])</f>
        <v>2016</v>
      </c>
      <c r="C5609" s="3">
        <f>MONTH(SalesData[[#This Row],[Order Date]])</f>
        <v>9</v>
      </c>
      <c r="D5609" s="2" t="s">
        <v>1635</v>
      </c>
      <c r="E5609" s="2" t="s">
        <v>510</v>
      </c>
      <c r="F5609" s="2" t="s">
        <v>11</v>
      </c>
      <c r="G5609" s="2" t="s">
        <v>20</v>
      </c>
      <c r="H5609" s="2" t="s">
        <v>682</v>
      </c>
      <c r="I5609" s="2">
        <v>20.420000000000002</v>
      </c>
      <c r="J5609" s="3">
        <v>4</v>
      </c>
      <c r="K5609" s="2">
        <v>6.64</v>
      </c>
    </row>
    <row r="5610" spans="1:11" x14ac:dyDescent="0.3">
      <c r="A5610" s="1">
        <v>42628</v>
      </c>
      <c r="B5610" s="3">
        <f>YEAR(SalesData[[#This Row],[Order Date]])</f>
        <v>2016</v>
      </c>
      <c r="C5610" s="3">
        <f>MONTH(SalesData[[#This Row],[Order Date]])</f>
        <v>9</v>
      </c>
      <c r="D5610" s="2" t="s">
        <v>1635</v>
      </c>
      <c r="E5610" s="2" t="s">
        <v>510</v>
      </c>
      <c r="F5610" s="2" t="s">
        <v>34</v>
      </c>
      <c r="G5610" s="2" t="s">
        <v>145</v>
      </c>
      <c r="H5610" s="2" t="s">
        <v>320</v>
      </c>
      <c r="I5610" s="2">
        <v>1128.3900000000001</v>
      </c>
      <c r="J5610" s="3">
        <v>3</v>
      </c>
      <c r="K5610" s="2">
        <v>259.52999999999997</v>
      </c>
    </row>
    <row r="5611" spans="1:11" x14ac:dyDescent="0.3">
      <c r="A5611" s="1">
        <v>42628</v>
      </c>
      <c r="B5611" s="3">
        <f>YEAR(SalesData[[#This Row],[Order Date]])</f>
        <v>2016</v>
      </c>
      <c r="C5611" s="3">
        <f>MONTH(SalesData[[#This Row],[Order Date]])</f>
        <v>9</v>
      </c>
      <c r="D5611" s="2" t="s">
        <v>1511</v>
      </c>
      <c r="E5611" s="2" t="s">
        <v>164</v>
      </c>
      <c r="F5611" s="2" t="s">
        <v>11</v>
      </c>
      <c r="G5611" s="2" t="s">
        <v>24</v>
      </c>
      <c r="H5611" s="2" t="s">
        <v>1206</v>
      </c>
      <c r="I5611" s="2">
        <v>35.4</v>
      </c>
      <c r="J5611" s="3">
        <v>5</v>
      </c>
      <c r="K5611" s="2">
        <v>13.45</v>
      </c>
    </row>
    <row r="5612" spans="1:11" x14ac:dyDescent="0.3">
      <c r="A5612" s="1">
        <v>42629</v>
      </c>
      <c r="B5612" s="3">
        <f>YEAR(SalesData[[#This Row],[Order Date]])</f>
        <v>2016</v>
      </c>
      <c r="C5612" s="3">
        <f>MONTH(SalesData[[#This Row],[Order Date]])</f>
        <v>9</v>
      </c>
      <c r="D5612" s="2" t="s">
        <v>917</v>
      </c>
      <c r="E5612" s="2" t="s">
        <v>27</v>
      </c>
      <c r="F5612" s="2" t="s">
        <v>11</v>
      </c>
      <c r="G5612" s="2" t="s">
        <v>12</v>
      </c>
      <c r="H5612" s="2" t="s">
        <v>327</v>
      </c>
      <c r="I5612" s="2">
        <v>12.96</v>
      </c>
      <c r="J5612" s="3">
        <v>2</v>
      </c>
      <c r="K5612" s="2">
        <v>6.35</v>
      </c>
    </row>
    <row r="5613" spans="1:11" x14ac:dyDescent="0.3">
      <c r="A5613" s="1">
        <v>42629</v>
      </c>
      <c r="B5613" s="3">
        <f>YEAR(SalesData[[#This Row],[Order Date]])</f>
        <v>2016</v>
      </c>
      <c r="C5613" s="3">
        <f>MONTH(SalesData[[#This Row],[Order Date]])</f>
        <v>9</v>
      </c>
      <c r="D5613" s="2" t="s">
        <v>1394</v>
      </c>
      <c r="E5613" s="2" t="s">
        <v>27</v>
      </c>
      <c r="F5613" s="2" t="s">
        <v>34</v>
      </c>
      <c r="G5613" s="2" t="s">
        <v>74</v>
      </c>
      <c r="H5613" s="2" t="s">
        <v>2134</v>
      </c>
      <c r="I5613" s="2">
        <v>273.67</v>
      </c>
      <c r="J5613" s="3">
        <v>2</v>
      </c>
      <c r="K5613" s="2">
        <v>-12.88</v>
      </c>
    </row>
    <row r="5614" spans="1:11" x14ac:dyDescent="0.3">
      <c r="A5614" s="1">
        <v>42629</v>
      </c>
      <c r="B5614" s="3">
        <f>YEAR(SalesData[[#This Row],[Order Date]])</f>
        <v>2016</v>
      </c>
      <c r="C5614" s="3">
        <f>MONTH(SalesData[[#This Row],[Order Date]])</f>
        <v>9</v>
      </c>
      <c r="D5614" s="2" t="s">
        <v>1394</v>
      </c>
      <c r="E5614" s="2" t="s">
        <v>27</v>
      </c>
      <c r="F5614" s="2" t="s">
        <v>11</v>
      </c>
      <c r="G5614" s="2" t="s">
        <v>92</v>
      </c>
      <c r="H5614" s="2" t="s">
        <v>1975</v>
      </c>
      <c r="I5614" s="2">
        <v>17.48</v>
      </c>
      <c r="J5614" s="3">
        <v>4</v>
      </c>
      <c r="K5614" s="2">
        <v>4.54</v>
      </c>
    </row>
    <row r="5615" spans="1:11" x14ac:dyDescent="0.3">
      <c r="A5615" s="1">
        <v>42629</v>
      </c>
      <c r="B5615" s="3">
        <f>YEAR(SalesData[[#This Row],[Order Date]])</f>
        <v>2016</v>
      </c>
      <c r="C5615" s="3">
        <f>MONTH(SalesData[[#This Row],[Order Date]])</f>
        <v>9</v>
      </c>
      <c r="D5615" s="2" t="s">
        <v>757</v>
      </c>
      <c r="E5615" s="2" t="s">
        <v>30</v>
      </c>
      <c r="F5615" s="2" t="s">
        <v>34</v>
      </c>
      <c r="G5615" s="2" t="s">
        <v>35</v>
      </c>
      <c r="H5615" s="2" t="s">
        <v>187</v>
      </c>
      <c r="I5615" s="2">
        <v>121.78</v>
      </c>
      <c r="J5615" s="3">
        <v>2</v>
      </c>
      <c r="K5615" s="2">
        <v>30.45</v>
      </c>
    </row>
    <row r="5616" spans="1:11" x14ac:dyDescent="0.3">
      <c r="A5616" s="1">
        <v>42630</v>
      </c>
      <c r="B5616" s="3">
        <f>YEAR(SalesData[[#This Row],[Order Date]])</f>
        <v>2016</v>
      </c>
      <c r="C5616" s="3">
        <f>MONTH(SalesData[[#This Row],[Order Date]])</f>
        <v>9</v>
      </c>
      <c r="D5616" s="2" t="s">
        <v>2548</v>
      </c>
      <c r="E5616" s="2" t="s">
        <v>27</v>
      </c>
      <c r="F5616" s="2" t="s">
        <v>11</v>
      </c>
      <c r="G5616" s="2" t="s">
        <v>24</v>
      </c>
      <c r="H5616" s="2" t="s">
        <v>1135</v>
      </c>
      <c r="I5616" s="2">
        <v>20.100000000000001</v>
      </c>
      <c r="J5616" s="3">
        <v>3</v>
      </c>
      <c r="K5616" s="2">
        <v>6.63</v>
      </c>
    </row>
    <row r="5617" spans="1:11" x14ac:dyDescent="0.3">
      <c r="A5617" s="1">
        <v>42630</v>
      </c>
      <c r="B5617" s="3">
        <f>YEAR(SalesData[[#This Row],[Order Date]])</f>
        <v>2016</v>
      </c>
      <c r="C5617" s="3">
        <f>MONTH(SalesData[[#This Row],[Order Date]])</f>
        <v>9</v>
      </c>
      <c r="D5617" s="2" t="s">
        <v>2548</v>
      </c>
      <c r="E5617" s="2" t="s">
        <v>27</v>
      </c>
      <c r="F5617" s="2" t="s">
        <v>39</v>
      </c>
      <c r="G5617" s="2" t="s">
        <v>40</v>
      </c>
      <c r="H5617" s="2" t="s">
        <v>863</v>
      </c>
      <c r="I5617" s="2">
        <v>73.58</v>
      </c>
      <c r="J5617" s="3">
        <v>2</v>
      </c>
      <c r="K5617" s="2">
        <v>8.2799999999999994</v>
      </c>
    </row>
    <row r="5618" spans="1:11" x14ac:dyDescent="0.3">
      <c r="A5618" s="1">
        <v>42630</v>
      </c>
      <c r="B5618" s="3">
        <f>YEAR(SalesData[[#This Row],[Order Date]])</f>
        <v>2016</v>
      </c>
      <c r="C5618" s="3">
        <f>MONTH(SalesData[[#This Row],[Order Date]])</f>
        <v>9</v>
      </c>
      <c r="D5618" s="2" t="s">
        <v>2548</v>
      </c>
      <c r="E5618" s="2" t="s">
        <v>27</v>
      </c>
      <c r="F5618" s="2" t="s">
        <v>11</v>
      </c>
      <c r="G5618" s="2" t="s">
        <v>12</v>
      </c>
      <c r="H5618" s="2" t="s">
        <v>880</v>
      </c>
      <c r="I5618" s="2">
        <v>6.48</v>
      </c>
      <c r="J5618" s="3">
        <v>1</v>
      </c>
      <c r="K5618" s="2">
        <v>3.11</v>
      </c>
    </row>
    <row r="5619" spans="1:11" x14ac:dyDescent="0.3">
      <c r="A5619" s="1">
        <v>42630</v>
      </c>
      <c r="B5619" s="3">
        <f>YEAR(SalesData[[#This Row],[Order Date]])</f>
        <v>2016</v>
      </c>
      <c r="C5619" s="3">
        <f>MONTH(SalesData[[#This Row],[Order Date]])</f>
        <v>9</v>
      </c>
      <c r="D5619" s="2" t="s">
        <v>392</v>
      </c>
      <c r="E5619" s="2" t="s">
        <v>30</v>
      </c>
      <c r="F5619" s="2" t="s">
        <v>39</v>
      </c>
      <c r="G5619" s="2" t="s">
        <v>302</v>
      </c>
      <c r="H5619" s="2" t="s">
        <v>2601</v>
      </c>
      <c r="I5619" s="2">
        <v>396</v>
      </c>
      <c r="J5619" s="3">
        <v>4</v>
      </c>
      <c r="K5619" s="2">
        <v>190.08</v>
      </c>
    </row>
    <row r="5620" spans="1:11" x14ac:dyDescent="0.3">
      <c r="A5620" s="1">
        <v>42630</v>
      </c>
      <c r="B5620" s="3">
        <f>YEAR(SalesData[[#This Row],[Order Date]])</f>
        <v>2016</v>
      </c>
      <c r="C5620" s="3">
        <f>MONTH(SalesData[[#This Row],[Order Date]])</f>
        <v>9</v>
      </c>
      <c r="D5620" s="2" t="s">
        <v>593</v>
      </c>
      <c r="E5620" s="2" t="s">
        <v>1061</v>
      </c>
      <c r="F5620" s="2" t="s">
        <v>39</v>
      </c>
      <c r="G5620" s="2" t="s">
        <v>40</v>
      </c>
      <c r="H5620" s="2" t="s">
        <v>1807</v>
      </c>
      <c r="I5620" s="2">
        <v>437.85</v>
      </c>
      <c r="J5620" s="3">
        <v>3</v>
      </c>
      <c r="K5620" s="2">
        <v>131.36000000000001</v>
      </c>
    </row>
    <row r="5621" spans="1:11" x14ac:dyDescent="0.3">
      <c r="A5621" s="1">
        <v>42630</v>
      </c>
      <c r="B5621" s="3">
        <f>YEAR(SalesData[[#This Row],[Order Date]])</f>
        <v>2016</v>
      </c>
      <c r="C5621" s="3">
        <f>MONTH(SalesData[[#This Row],[Order Date]])</f>
        <v>9</v>
      </c>
      <c r="D5621" s="2" t="s">
        <v>593</v>
      </c>
      <c r="E5621" s="2" t="s">
        <v>1061</v>
      </c>
      <c r="F5621" s="2" t="s">
        <v>34</v>
      </c>
      <c r="G5621" s="2" t="s">
        <v>47</v>
      </c>
      <c r="H5621" s="2" t="s">
        <v>1340</v>
      </c>
      <c r="I5621" s="2">
        <v>109.48</v>
      </c>
      <c r="J5621" s="3">
        <v>2</v>
      </c>
      <c r="K5621" s="2">
        <v>33.94</v>
      </c>
    </row>
    <row r="5622" spans="1:11" x14ac:dyDescent="0.3">
      <c r="A5622" s="1">
        <v>42630</v>
      </c>
      <c r="B5622" s="3">
        <f>YEAR(SalesData[[#This Row],[Order Date]])</f>
        <v>2016</v>
      </c>
      <c r="C5622" s="3">
        <f>MONTH(SalesData[[#This Row],[Order Date]])</f>
        <v>9</v>
      </c>
      <c r="D5622" s="2" t="s">
        <v>2259</v>
      </c>
      <c r="E5622" s="2" t="s">
        <v>164</v>
      </c>
      <c r="F5622" s="2" t="s">
        <v>34</v>
      </c>
      <c r="G5622" s="2" t="s">
        <v>35</v>
      </c>
      <c r="H5622" s="2" t="s">
        <v>1821</v>
      </c>
      <c r="I5622" s="2">
        <v>113.89</v>
      </c>
      <c r="J5622" s="3">
        <v>2</v>
      </c>
      <c r="K5622" s="2">
        <v>9.9700000000000006</v>
      </c>
    </row>
    <row r="5623" spans="1:11" x14ac:dyDescent="0.3">
      <c r="A5623" s="1">
        <v>42630</v>
      </c>
      <c r="B5623" s="3">
        <f>YEAR(SalesData[[#This Row],[Order Date]])</f>
        <v>2016</v>
      </c>
      <c r="C5623" s="3">
        <f>MONTH(SalesData[[#This Row],[Order Date]])</f>
        <v>9</v>
      </c>
      <c r="D5623" s="2" t="s">
        <v>2259</v>
      </c>
      <c r="E5623" s="2" t="s">
        <v>164</v>
      </c>
      <c r="F5623" s="2" t="s">
        <v>39</v>
      </c>
      <c r="G5623" s="2" t="s">
        <v>40</v>
      </c>
      <c r="H5623" s="2" t="s">
        <v>1808</v>
      </c>
      <c r="I5623" s="2">
        <v>105.58</v>
      </c>
      <c r="J5623" s="3">
        <v>2</v>
      </c>
      <c r="K5623" s="2">
        <v>7.92</v>
      </c>
    </row>
    <row r="5624" spans="1:11" x14ac:dyDescent="0.3">
      <c r="A5624" s="1">
        <v>42630</v>
      </c>
      <c r="B5624" s="3">
        <f>YEAR(SalesData[[#This Row],[Order Date]])</f>
        <v>2016</v>
      </c>
      <c r="C5624" s="3">
        <f>MONTH(SalesData[[#This Row],[Order Date]])</f>
        <v>9</v>
      </c>
      <c r="D5624" s="2" t="s">
        <v>1286</v>
      </c>
      <c r="E5624" s="2" t="s">
        <v>149</v>
      </c>
      <c r="F5624" s="2" t="s">
        <v>11</v>
      </c>
      <c r="G5624" s="2" t="s">
        <v>20</v>
      </c>
      <c r="H5624" s="2" t="s">
        <v>662</v>
      </c>
      <c r="I5624" s="2">
        <v>232.4</v>
      </c>
      <c r="J5624" s="3">
        <v>5</v>
      </c>
      <c r="K5624" s="2">
        <v>78.44</v>
      </c>
    </row>
    <row r="5625" spans="1:11" x14ac:dyDescent="0.3">
      <c r="A5625" s="1">
        <v>42630</v>
      </c>
      <c r="B5625" s="3">
        <f>YEAR(SalesData[[#This Row],[Order Date]])</f>
        <v>2016</v>
      </c>
      <c r="C5625" s="3">
        <f>MONTH(SalesData[[#This Row],[Order Date]])</f>
        <v>9</v>
      </c>
      <c r="D5625" s="2" t="s">
        <v>81</v>
      </c>
      <c r="E5625" s="2" t="s">
        <v>129</v>
      </c>
      <c r="F5625" s="2" t="s">
        <v>11</v>
      </c>
      <c r="G5625" s="2" t="s">
        <v>24</v>
      </c>
      <c r="H5625" s="2" t="s">
        <v>779</v>
      </c>
      <c r="I5625" s="2">
        <v>33.4</v>
      </c>
      <c r="J5625" s="3">
        <v>5</v>
      </c>
      <c r="K5625" s="2">
        <v>12.36</v>
      </c>
    </row>
    <row r="5626" spans="1:11" x14ac:dyDescent="0.3">
      <c r="A5626" s="1">
        <v>42630</v>
      </c>
      <c r="B5626" s="3">
        <f>YEAR(SalesData[[#This Row],[Order Date]])</f>
        <v>2016</v>
      </c>
      <c r="C5626" s="3">
        <f>MONTH(SalesData[[#This Row],[Order Date]])</f>
        <v>9</v>
      </c>
      <c r="D5626" s="2" t="s">
        <v>373</v>
      </c>
      <c r="E5626" s="2" t="s">
        <v>434</v>
      </c>
      <c r="F5626" s="2" t="s">
        <v>34</v>
      </c>
      <c r="G5626" s="2" t="s">
        <v>47</v>
      </c>
      <c r="H5626" s="2" t="s">
        <v>2480</v>
      </c>
      <c r="I5626" s="2">
        <v>14.82</v>
      </c>
      <c r="J5626" s="3">
        <v>3</v>
      </c>
      <c r="K5626" s="2">
        <v>6.22</v>
      </c>
    </row>
    <row r="5627" spans="1:11" x14ac:dyDescent="0.3">
      <c r="A5627" s="1">
        <v>42630</v>
      </c>
      <c r="B5627" s="3">
        <f>YEAR(SalesData[[#This Row],[Order Date]])</f>
        <v>2016</v>
      </c>
      <c r="C5627" s="3">
        <f>MONTH(SalesData[[#This Row],[Order Date]])</f>
        <v>9</v>
      </c>
      <c r="D5627" s="2" t="s">
        <v>373</v>
      </c>
      <c r="E5627" s="2" t="s">
        <v>434</v>
      </c>
      <c r="F5627" s="2" t="s">
        <v>34</v>
      </c>
      <c r="G5627" s="2" t="s">
        <v>47</v>
      </c>
      <c r="H5627" s="2" t="s">
        <v>48</v>
      </c>
      <c r="I5627" s="2">
        <v>191.82</v>
      </c>
      <c r="J5627" s="3">
        <v>3</v>
      </c>
      <c r="K5627" s="2">
        <v>61.38</v>
      </c>
    </row>
    <row r="5628" spans="1:11" x14ac:dyDescent="0.3">
      <c r="A5628" s="1">
        <v>42630</v>
      </c>
      <c r="B5628" s="3">
        <f>YEAR(SalesData[[#This Row],[Order Date]])</f>
        <v>2016</v>
      </c>
      <c r="C5628" s="3">
        <f>MONTH(SalesData[[#This Row],[Order Date]])</f>
        <v>9</v>
      </c>
      <c r="D5628" s="2" t="s">
        <v>1129</v>
      </c>
      <c r="E5628" s="2" t="s">
        <v>78</v>
      </c>
      <c r="F5628" s="2" t="s">
        <v>11</v>
      </c>
      <c r="G5628" s="2" t="s">
        <v>18</v>
      </c>
      <c r="H5628" s="2" t="s">
        <v>1851</v>
      </c>
      <c r="I5628" s="2">
        <v>295.39999999999998</v>
      </c>
      <c r="J5628" s="3">
        <v>5</v>
      </c>
      <c r="K5628" s="2">
        <v>-62.77</v>
      </c>
    </row>
    <row r="5629" spans="1:11" x14ac:dyDescent="0.3">
      <c r="A5629" s="1">
        <v>42630</v>
      </c>
      <c r="B5629" s="3">
        <f>YEAR(SalesData[[#This Row],[Order Date]])</f>
        <v>2016</v>
      </c>
      <c r="C5629" s="3">
        <f>MONTH(SalesData[[#This Row],[Order Date]])</f>
        <v>9</v>
      </c>
      <c r="D5629" s="2" t="s">
        <v>2225</v>
      </c>
      <c r="E5629" s="2" t="s">
        <v>164</v>
      </c>
      <c r="F5629" s="2" t="s">
        <v>11</v>
      </c>
      <c r="G5629" s="2" t="s">
        <v>16</v>
      </c>
      <c r="H5629" s="2" t="s">
        <v>606</v>
      </c>
      <c r="I5629" s="2">
        <v>12.32</v>
      </c>
      <c r="J5629" s="3">
        <v>4</v>
      </c>
      <c r="K5629" s="2">
        <v>5.91</v>
      </c>
    </row>
    <row r="5630" spans="1:11" x14ac:dyDescent="0.3">
      <c r="A5630" s="1">
        <v>42631</v>
      </c>
      <c r="B5630" s="3">
        <f>YEAR(SalesData[[#This Row],[Order Date]])</f>
        <v>2016</v>
      </c>
      <c r="C5630" s="3">
        <f>MONTH(SalesData[[#This Row],[Order Date]])</f>
        <v>9</v>
      </c>
      <c r="D5630" s="2" t="s">
        <v>2277</v>
      </c>
      <c r="E5630" s="2" t="s">
        <v>149</v>
      </c>
      <c r="F5630" s="2" t="s">
        <v>11</v>
      </c>
      <c r="G5630" s="2" t="s">
        <v>20</v>
      </c>
      <c r="H5630" s="2" t="s">
        <v>1370</v>
      </c>
      <c r="I5630" s="2">
        <v>4.62</v>
      </c>
      <c r="J5630" s="3">
        <v>1</v>
      </c>
      <c r="K5630" s="2">
        <v>1.73</v>
      </c>
    </row>
    <row r="5631" spans="1:11" x14ac:dyDescent="0.3">
      <c r="A5631" s="1">
        <v>42631</v>
      </c>
      <c r="B5631" s="3">
        <f>YEAR(SalesData[[#This Row],[Order Date]])</f>
        <v>2016</v>
      </c>
      <c r="C5631" s="3">
        <f>MONTH(SalesData[[#This Row],[Order Date]])</f>
        <v>9</v>
      </c>
      <c r="D5631" s="2" t="s">
        <v>1748</v>
      </c>
      <c r="E5631" s="2" t="s">
        <v>123</v>
      </c>
      <c r="F5631" s="2" t="s">
        <v>34</v>
      </c>
      <c r="G5631" s="2" t="s">
        <v>145</v>
      </c>
      <c r="H5631" s="2" t="s">
        <v>2066</v>
      </c>
      <c r="I5631" s="2">
        <v>383.44</v>
      </c>
      <c r="J5631" s="3">
        <v>4</v>
      </c>
      <c r="K5631" s="2">
        <v>-167.32</v>
      </c>
    </row>
    <row r="5632" spans="1:11" x14ac:dyDescent="0.3">
      <c r="A5632" s="1">
        <v>42631</v>
      </c>
      <c r="B5632" s="3">
        <f>YEAR(SalesData[[#This Row],[Order Date]])</f>
        <v>2016</v>
      </c>
      <c r="C5632" s="3">
        <f>MONTH(SalesData[[#This Row],[Order Date]])</f>
        <v>9</v>
      </c>
      <c r="D5632" s="2" t="s">
        <v>1528</v>
      </c>
      <c r="E5632" s="2" t="s">
        <v>488</v>
      </c>
      <c r="F5632" s="2" t="s">
        <v>34</v>
      </c>
      <c r="G5632" s="2" t="s">
        <v>35</v>
      </c>
      <c r="H5632" s="2" t="s">
        <v>1726</v>
      </c>
      <c r="I5632" s="2">
        <v>350.98</v>
      </c>
      <c r="J5632" s="3">
        <v>1</v>
      </c>
      <c r="K5632" s="2">
        <v>84.24</v>
      </c>
    </row>
    <row r="5633" spans="1:11" x14ac:dyDescent="0.3">
      <c r="A5633" s="1">
        <v>42631</v>
      </c>
      <c r="B5633" s="3">
        <f>YEAR(SalesData[[#This Row],[Order Date]])</f>
        <v>2016</v>
      </c>
      <c r="C5633" s="3">
        <f>MONTH(SalesData[[#This Row],[Order Date]])</f>
        <v>9</v>
      </c>
      <c r="D5633" s="2" t="s">
        <v>1528</v>
      </c>
      <c r="E5633" s="2" t="s">
        <v>488</v>
      </c>
      <c r="F5633" s="2" t="s">
        <v>11</v>
      </c>
      <c r="G5633" s="2" t="s">
        <v>12</v>
      </c>
      <c r="H5633" s="2" t="s">
        <v>1403</v>
      </c>
      <c r="I5633" s="2">
        <v>13.08</v>
      </c>
      <c r="J5633" s="3">
        <v>2</v>
      </c>
      <c r="K5633" s="2">
        <v>6.02</v>
      </c>
    </row>
    <row r="5634" spans="1:11" x14ac:dyDescent="0.3">
      <c r="A5634" s="1">
        <v>42631</v>
      </c>
      <c r="B5634" s="3">
        <f>YEAR(SalesData[[#This Row],[Order Date]])</f>
        <v>2016</v>
      </c>
      <c r="C5634" s="3">
        <f>MONTH(SalesData[[#This Row],[Order Date]])</f>
        <v>9</v>
      </c>
      <c r="D5634" s="2" t="s">
        <v>1528</v>
      </c>
      <c r="E5634" s="2" t="s">
        <v>488</v>
      </c>
      <c r="F5634" s="2" t="s">
        <v>11</v>
      </c>
      <c r="G5634" s="2" t="s">
        <v>18</v>
      </c>
      <c r="H5634" s="2" t="s">
        <v>1572</v>
      </c>
      <c r="I5634" s="2">
        <v>900.08</v>
      </c>
      <c r="J5634" s="3">
        <v>4</v>
      </c>
      <c r="K5634" s="2">
        <v>117.01</v>
      </c>
    </row>
    <row r="5635" spans="1:11" x14ac:dyDescent="0.3">
      <c r="A5635" s="1">
        <v>42631</v>
      </c>
      <c r="B5635" s="3">
        <f>YEAR(SalesData[[#This Row],[Order Date]])</f>
        <v>2016</v>
      </c>
      <c r="C5635" s="3">
        <f>MONTH(SalesData[[#This Row],[Order Date]])</f>
        <v>9</v>
      </c>
      <c r="D5635" s="2" t="s">
        <v>58</v>
      </c>
      <c r="E5635" s="2" t="s">
        <v>78</v>
      </c>
      <c r="F5635" s="2" t="s">
        <v>34</v>
      </c>
      <c r="G5635" s="2" t="s">
        <v>47</v>
      </c>
      <c r="H5635" s="2" t="s">
        <v>1455</v>
      </c>
      <c r="I5635" s="2">
        <v>5.35</v>
      </c>
      <c r="J5635" s="3">
        <v>3</v>
      </c>
      <c r="K5635" s="2">
        <v>1.61</v>
      </c>
    </row>
    <row r="5636" spans="1:11" x14ac:dyDescent="0.3">
      <c r="A5636" s="1">
        <v>42631</v>
      </c>
      <c r="B5636" s="3">
        <f>YEAR(SalesData[[#This Row],[Order Date]])</f>
        <v>2016</v>
      </c>
      <c r="C5636" s="3">
        <f>MONTH(SalesData[[#This Row],[Order Date]])</f>
        <v>9</v>
      </c>
      <c r="D5636" s="2" t="s">
        <v>58</v>
      </c>
      <c r="E5636" s="2" t="s">
        <v>78</v>
      </c>
      <c r="F5636" s="2" t="s">
        <v>34</v>
      </c>
      <c r="G5636" s="2" t="s">
        <v>35</v>
      </c>
      <c r="H5636" s="2" t="s">
        <v>793</v>
      </c>
      <c r="I5636" s="2">
        <v>99.37</v>
      </c>
      <c r="J5636" s="3">
        <v>2</v>
      </c>
      <c r="K5636" s="2">
        <v>-7.1</v>
      </c>
    </row>
    <row r="5637" spans="1:11" x14ac:dyDescent="0.3">
      <c r="A5637" s="1">
        <v>42631</v>
      </c>
      <c r="B5637" s="3">
        <f>YEAR(SalesData[[#This Row],[Order Date]])</f>
        <v>2016</v>
      </c>
      <c r="C5637" s="3">
        <f>MONTH(SalesData[[#This Row],[Order Date]])</f>
        <v>9</v>
      </c>
      <c r="D5637" s="2" t="s">
        <v>58</v>
      </c>
      <c r="E5637" s="2" t="s">
        <v>78</v>
      </c>
      <c r="F5637" s="2" t="s">
        <v>11</v>
      </c>
      <c r="G5637" s="2" t="s">
        <v>24</v>
      </c>
      <c r="H5637" s="2" t="s">
        <v>1844</v>
      </c>
      <c r="I5637" s="2">
        <v>2.67</v>
      </c>
      <c r="J5637" s="3">
        <v>1</v>
      </c>
      <c r="K5637" s="2">
        <v>0.37</v>
      </c>
    </row>
    <row r="5638" spans="1:11" x14ac:dyDescent="0.3">
      <c r="A5638" s="1">
        <v>42631</v>
      </c>
      <c r="B5638" s="3">
        <f>YEAR(SalesData[[#This Row],[Order Date]])</f>
        <v>2016</v>
      </c>
      <c r="C5638" s="3">
        <f>MONTH(SalesData[[#This Row],[Order Date]])</f>
        <v>9</v>
      </c>
      <c r="D5638" s="2" t="s">
        <v>736</v>
      </c>
      <c r="E5638" s="2" t="s">
        <v>149</v>
      </c>
      <c r="F5638" s="2" t="s">
        <v>34</v>
      </c>
      <c r="G5638" s="2" t="s">
        <v>35</v>
      </c>
      <c r="H5638" s="2" t="s">
        <v>594</v>
      </c>
      <c r="I5638" s="2">
        <v>631.78</v>
      </c>
      <c r="J5638" s="3">
        <v>2</v>
      </c>
      <c r="K5638" s="2">
        <v>140.4</v>
      </c>
    </row>
    <row r="5639" spans="1:11" x14ac:dyDescent="0.3">
      <c r="A5639" s="1">
        <v>42631</v>
      </c>
      <c r="B5639" s="3">
        <f>YEAR(SalesData[[#This Row],[Order Date]])</f>
        <v>2016</v>
      </c>
      <c r="C5639" s="3">
        <f>MONTH(SalesData[[#This Row],[Order Date]])</f>
        <v>9</v>
      </c>
      <c r="D5639" s="2" t="s">
        <v>736</v>
      </c>
      <c r="E5639" s="2" t="s">
        <v>149</v>
      </c>
      <c r="F5639" s="2" t="s">
        <v>34</v>
      </c>
      <c r="G5639" s="2" t="s">
        <v>47</v>
      </c>
      <c r="H5639" s="2" t="s">
        <v>2448</v>
      </c>
      <c r="I5639" s="2">
        <v>60.72</v>
      </c>
      <c r="J5639" s="3">
        <v>3</v>
      </c>
      <c r="K5639" s="2">
        <v>26.11</v>
      </c>
    </row>
    <row r="5640" spans="1:11" x14ac:dyDescent="0.3">
      <c r="A5640" s="1">
        <v>42631</v>
      </c>
      <c r="B5640" s="3">
        <f>YEAR(SalesData[[#This Row],[Order Date]])</f>
        <v>2016</v>
      </c>
      <c r="C5640" s="3">
        <f>MONTH(SalesData[[#This Row],[Order Date]])</f>
        <v>9</v>
      </c>
      <c r="D5640" s="2" t="s">
        <v>1546</v>
      </c>
      <c r="E5640" s="2" t="s">
        <v>123</v>
      </c>
      <c r="F5640" s="2" t="s">
        <v>11</v>
      </c>
      <c r="G5640" s="2" t="s">
        <v>16</v>
      </c>
      <c r="H5640" s="2" t="s">
        <v>172</v>
      </c>
      <c r="I5640" s="2">
        <v>3</v>
      </c>
      <c r="J5640" s="3">
        <v>1</v>
      </c>
      <c r="K5640" s="2">
        <v>1.05</v>
      </c>
    </row>
    <row r="5641" spans="1:11" x14ac:dyDescent="0.3">
      <c r="A5641" s="1">
        <v>42631</v>
      </c>
      <c r="B5641" s="3">
        <f>YEAR(SalesData[[#This Row],[Order Date]])</f>
        <v>2016</v>
      </c>
      <c r="C5641" s="3">
        <f>MONTH(SalesData[[#This Row],[Order Date]])</f>
        <v>9</v>
      </c>
      <c r="D5641" s="2" t="s">
        <v>2048</v>
      </c>
      <c r="E5641" s="2" t="s">
        <v>27</v>
      </c>
      <c r="F5641" s="2" t="s">
        <v>34</v>
      </c>
      <c r="G5641" s="2" t="s">
        <v>35</v>
      </c>
      <c r="H5641" s="2" t="s">
        <v>991</v>
      </c>
      <c r="I5641" s="2">
        <v>801.57</v>
      </c>
      <c r="J5641" s="3">
        <v>2</v>
      </c>
      <c r="K5641" s="2">
        <v>50.1</v>
      </c>
    </row>
    <row r="5642" spans="1:11" x14ac:dyDescent="0.3">
      <c r="A5642" s="1">
        <v>42631</v>
      </c>
      <c r="B5642" s="3">
        <f>YEAR(SalesData[[#This Row],[Order Date]])</f>
        <v>2016</v>
      </c>
      <c r="C5642" s="3">
        <f>MONTH(SalesData[[#This Row],[Order Date]])</f>
        <v>9</v>
      </c>
      <c r="D5642" s="2" t="s">
        <v>2048</v>
      </c>
      <c r="E5642" s="2" t="s">
        <v>27</v>
      </c>
      <c r="F5642" s="2" t="s">
        <v>11</v>
      </c>
      <c r="G5642" s="2" t="s">
        <v>12</v>
      </c>
      <c r="H5642" s="2" t="s">
        <v>491</v>
      </c>
      <c r="I5642" s="2">
        <v>368.91</v>
      </c>
      <c r="J5642" s="3">
        <v>9</v>
      </c>
      <c r="K5642" s="2">
        <v>180.77</v>
      </c>
    </row>
    <row r="5643" spans="1:11" x14ac:dyDescent="0.3">
      <c r="A5643" s="1">
        <v>42631</v>
      </c>
      <c r="B5643" s="3">
        <f>YEAR(SalesData[[#This Row],[Order Date]])</f>
        <v>2016</v>
      </c>
      <c r="C5643" s="3">
        <f>MONTH(SalesData[[#This Row],[Order Date]])</f>
        <v>9</v>
      </c>
      <c r="D5643" s="2" t="s">
        <v>2048</v>
      </c>
      <c r="E5643" s="2" t="s">
        <v>27</v>
      </c>
      <c r="F5643" s="2" t="s">
        <v>34</v>
      </c>
      <c r="G5643" s="2" t="s">
        <v>35</v>
      </c>
      <c r="H5643" s="2" t="s">
        <v>919</v>
      </c>
      <c r="I5643" s="2">
        <v>885.53</v>
      </c>
      <c r="J5643" s="3">
        <v>9</v>
      </c>
      <c r="K5643" s="2">
        <v>-99.62</v>
      </c>
    </row>
    <row r="5644" spans="1:11" x14ac:dyDescent="0.3">
      <c r="A5644" s="1">
        <v>42631</v>
      </c>
      <c r="B5644" s="3">
        <f>YEAR(SalesData[[#This Row],[Order Date]])</f>
        <v>2016</v>
      </c>
      <c r="C5644" s="3">
        <f>MONTH(SalesData[[#This Row],[Order Date]])</f>
        <v>9</v>
      </c>
      <c r="D5644" s="2" t="s">
        <v>2094</v>
      </c>
      <c r="E5644" s="2" t="s">
        <v>27</v>
      </c>
      <c r="F5644" s="2" t="s">
        <v>39</v>
      </c>
      <c r="G5644" s="2" t="s">
        <v>40</v>
      </c>
      <c r="H5644" s="2" t="s">
        <v>1352</v>
      </c>
      <c r="I5644" s="2">
        <v>239.98</v>
      </c>
      <c r="J5644" s="3">
        <v>2</v>
      </c>
      <c r="K5644" s="2">
        <v>24</v>
      </c>
    </row>
    <row r="5645" spans="1:11" x14ac:dyDescent="0.3">
      <c r="A5645" s="1">
        <v>42632</v>
      </c>
      <c r="B5645" s="3">
        <f>YEAR(SalesData[[#This Row],[Order Date]])</f>
        <v>2016</v>
      </c>
      <c r="C5645" s="3">
        <f>MONTH(SalesData[[#This Row],[Order Date]])</f>
        <v>9</v>
      </c>
      <c r="D5645" s="2" t="s">
        <v>1494</v>
      </c>
      <c r="E5645" s="2" t="s">
        <v>15</v>
      </c>
      <c r="F5645" s="2" t="s">
        <v>34</v>
      </c>
      <c r="G5645" s="2" t="s">
        <v>35</v>
      </c>
      <c r="H5645" s="2" t="s">
        <v>991</v>
      </c>
      <c r="I5645" s="2">
        <v>701.37</v>
      </c>
      <c r="J5645" s="3">
        <v>2</v>
      </c>
      <c r="K5645" s="2">
        <v>-50.1</v>
      </c>
    </row>
    <row r="5646" spans="1:11" x14ac:dyDescent="0.3">
      <c r="A5646" s="1">
        <v>42632</v>
      </c>
      <c r="B5646" s="3">
        <f>YEAR(SalesData[[#This Row],[Order Date]])</f>
        <v>2016</v>
      </c>
      <c r="C5646" s="3">
        <f>MONTH(SalesData[[#This Row],[Order Date]])</f>
        <v>9</v>
      </c>
      <c r="D5646" s="2" t="s">
        <v>1494</v>
      </c>
      <c r="E5646" s="2" t="s">
        <v>15</v>
      </c>
      <c r="F5646" s="2" t="s">
        <v>11</v>
      </c>
      <c r="G5646" s="2" t="s">
        <v>20</v>
      </c>
      <c r="H5646" s="2" t="s">
        <v>1370</v>
      </c>
      <c r="I5646" s="2">
        <v>2.31</v>
      </c>
      <c r="J5646" s="3">
        <v>2</v>
      </c>
      <c r="K5646" s="2">
        <v>-3.46</v>
      </c>
    </row>
    <row r="5647" spans="1:11" x14ac:dyDescent="0.3">
      <c r="A5647" s="1">
        <v>42632</v>
      </c>
      <c r="B5647" s="3">
        <f>YEAR(SalesData[[#This Row],[Order Date]])</f>
        <v>2016</v>
      </c>
      <c r="C5647" s="3">
        <f>MONTH(SalesData[[#This Row],[Order Date]])</f>
        <v>9</v>
      </c>
      <c r="D5647" s="2" t="s">
        <v>1629</v>
      </c>
      <c r="E5647" s="2" t="s">
        <v>1529</v>
      </c>
      <c r="F5647" s="2" t="s">
        <v>11</v>
      </c>
      <c r="G5647" s="2" t="s">
        <v>18</v>
      </c>
      <c r="H5647" s="2" t="s">
        <v>308</v>
      </c>
      <c r="I5647" s="2">
        <v>1606.23</v>
      </c>
      <c r="J5647" s="3">
        <v>9</v>
      </c>
      <c r="K5647" s="2">
        <v>481.87</v>
      </c>
    </row>
    <row r="5648" spans="1:11" x14ac:dyDescent="0.3">
      <c r="A5648" s="1">
        <v>42632</v>
      </c>
      <c r="B5648" s="3">
        <f>YEAR(SalesData[[#This Row],[Order Date]])</f>
        <v>2016</v>
      </c>
      <c r="C5648" s="3">
        <f>MONTH(SalesData[[#This Row],[Order Date]])</f>
        <v>9</v>
      </c>
      <c r="D5648" s="2" t="s">
        <v>1629</v>
      </c>
      <c r="E5648" s="2" t="s">
        <v>1529</v>
      </c>
      <c r="F5648" s="2" t="s">
        <v>11</v>
      </c>
      <c r="G5648" s="2" t="s">
        <v>12</v>
      </c>
      <c r="H5648" s="2" t="s">
        <v>1924</v>
      </c>
      <c r="I5648" s="2">
        <v>17.04</v>
      </c>
      <c r="J5648" s="3">
        <v>3</v>
      </c>
      <c r="K5648" s="2">
        <v>7.67</v>
      </c>
    </row>
    <row r="5649" spans="1:11" x14ac:dyDescent="0.3">
      <c r="A5649" s="1">
        <v>42632</v>
      </c>
      <c r="B5649" s="3">
        <f>YEAR(SalesData[[#This Row],[Order Date]])</f>
        <v>2016</v>
      </c>
      <c r="C5649" s="3">
        <f>MONTH(SalesData[[#This Row],[Order Date]])</f>
        <v>9</v>
      </c>
      <c r="D5649" s="2" t="s">
        <v>1629</v>
      </c>
      <c r="E5649" s="2" t="s">
        <v>1529</v>
      </c>
      <c r="F5649" s="2" t="s">
        <v>11</v>
      </c>
      <c r="G5649" s="2" t="s">
        <v>20</v>
      </c>
      <c r="H5649" s="2" t="s">
        <v>2120</v>
      </c>
      <c r="I5649" s="2">
        <v>49.53</v>
      </c>
      <c r="J5649" s="3">
        <v>3</v>
      </c>
      <c r="K5649" s="2">
        <v>23.77</v>
      </c>
    </row>
    <row r="5650" spans="1:11" x14ac:dyDescent="0.3">
      <c r="A5650" s="1">
        <v>42632</v>
      </c>
      <c r="B5650" s="3">
        <f>YEAR(SalesData[[#This Row],[Order Date]])</f>
        <v>2016</v>
      </c>
      <c r="C5650" s="3">
        <f>MONTH(SalesData[[#This Row],[Order Date]])</f>
        <v>9</v>
      </c>
      <c r="D5650" s="2" t="s">
        <v>1629</v>
      </c>
      <c r="E5650" s="2" t="s">
        <v>1529</v>
      </c>
      <c r="F5650" s="2" t="s">
        <v>34</v>
      </c>
      <c r="G5650" s="2" t="s">
        <v>35</v>
      </c>
      <c r="H5650" s="2" t="s">
        <v>633</v>
      </c>
      <c r="I5650" s="2">
        <v>872.32</v>
      </c>
      <c r="J5650" s="3">
        <v>4</v>
      </c>
      <c r="K5650" s="2">
        <v>244.25</v>
      </c>
    </row>
    <row r="5651" spans="1:11" x14ac:dyDescent="0.3">
      <c r="A5651" s="1">
        <v>42632</v>
      </c>
      <c r="B5651" s="3">
        <f>YEAR(SalesData[[#This Row],[Order Date]])</f>
        <v>2016</v>
      </c>
      <c r="C5651" s="3">
        <f>MONTH(SalesData[[#This Row],[Order Date]])</f>
        <v>9</v>
      </c>
      <c r="D5651" s="2" t="s">
        <v>977</v>
      </c>
      <c r="E5651" s="2" t="s">
        <v>27</v>
      </c>
      <c r="F5651" s="2" t="s">
        <v>11</v>
      </c>
      <c r="G5651" s="2" t="s">
        <v>12</v>
      </c>
      <c r="H5651" s="2" t="s">
        <v>1773</v>
      </c>
      <c r="I5651" s="2">
        <v>159.88</v>
      </c>
      <c r="J5651" s="3">
        <v>7</v>
      </c>
      <c r="K5651" s="2">
        <v>73.540000000000006</v>
      </c>
    </row>
    <row r="5652" spans="1:11" x14ac:dyDescent="0.3">
      <c r="A5652" s="1">
        <v>42632</v>
      </c>
      <c r="B5652" s="3">
        <f>YEAR(SalesData[[#This Row],[Order Date]])</f>
        <v>2016</v>
      </c>
      <c r="C5652" s="3">
        <f>MONTH(SalesData[[#This Row],[Order Date]])</f>
        <v>9</v>
      </c>
      <c r="D5652" s="2" t="s">
        <v>131</v>
      </c>
      <c r="E5652" s="2" t="s">
        <v>177</v>
      </c>
      <c r="F5652" s="2" t="s">
        <v>11</v>
      </c>
      <c r="G5652" s="2" t="s">
        <v>20</v>
      </c>
      <c r="H5652" s="2" t="s">
        <v>834</v>
      </c>
      <c r="I5652" s="2">
        <v>25.44</v>
      </c>
      <c r="J5652" s="3">
        <v>6</v>
      </c>
      <c r="K5652" s="2">
        <v>12.72</v>
      </c>
    </row>
    <row r="5653" spans="1:11" x14ac:dyDescent="0.3">
      <c r="A5653" s="1">
        <v>42632</v>
      </c>
      <c r="B5653" s="3">
        <f>YEAR(SalesData[[#This Row],[Order Date]])</f>
        <v>2016</v>
      </c>
      <c r="C5653" s="3">
        <f>MONTH(SalesData[[#This Row],[Order Date]])</f>
        <v>9</v>
      </c>
      <c r="D5653" s="2" t="s">
        <v>131</v>
      </c>
      <c r="E5653" s="2" t="s">
        <v>177</v>
      </c>
      <c r="F5653" s="2" t="s">
        <v>11</v>
      </c>
      <c r="G5653" s="2" t="s">
        <v>200</v>
      </c>
      <c r="H5653" s="2" t="s">
        <v>262</v>
      </c>
      <c r="I5653" s="2">
        <v>27.93</v>
      </c>
      <c r="J5653" s="3">
        <v>3</v>
      </c>
      <c r="K5653" s="2">
        <v>8.1</v>
      </c>
    </row>
    <row r="5654" spans="1:11" x14ac:dyDescent="0.3">
      <c r="A5654" s="1">
        <v>42632</v>
      </c>
      <c r="B5654" s="3">
        <f>YEAR(SalesData[[#This Row],[Order Date]])</f>
        <v>2016</v>
      </c>
      <c r="C5654" s="3">
        <f>MONTH(SalesData[[#This Row],[Order Date]])</f>
        <v>9</v>
      </c>
      <c r="D5654" s="2" t="s">
        <v>2021</v>
      </c>
      <c r="E5654" s="2" t="s">
        <v>30</v>
      </c>
      <c r="F5654" s="2" t="s">
        <v>11</v>
      </c>
      <c r="G5654" s="2" t="s">
        <v>200</v>
      </c>
      <c r="H5654" s="2" t="s">
        <v>710</v>
      </c>
      <c r="I5654" s="2">
        <v>5.04</v>
      </c>
      <c r="J5654" s="3">
        <v>2</v>
      </c>
      <c r="K5654" s="2">
        <v>0.15</v>
      </c>
    </row>
    <row r="5655" spans="1:11" x14ac:dyDescent="0.3">
      <c r="A5655" s="1">
        <v>42632</v>
      </c>
      <c r="B5655" s="3">
        <f>YEAR(SalesData[[#This Row],[Order Date]])</f>
        <v>2016</v>
      </c>
      <c r="C5655" s="3">
        <f>MONTH(SalesData[[#This Row],[Order Date]])</f>
        <v>9</v>
      </c>
      <c r="D5655" s="2" t="s">
        <v>2021</v>
      </c>
      <c r="E5655" s="2" t="s">
        <v>30</v>
      </c>
      <c r="F5655" s="2" t="s">
        <v>39</v>
      </c>
      <c r="G5655" s="2" t="s">
        <v>52</v>
      </c>
      <c r="H5655" s="2" t="s">
        <v>454</v>
      </c>
      <c r="I5655" s="2">
        <v>249.95</v>
      </c>
      <c r="J5655" s="3">
        <v>5</v>
      </c>
      <c r="K5655" s="2">
        <v>107.48</v>
      </c>
    </row>
    <row r="5656" spans="1:11" x14ac:dyDescent="0.3">
      <c r="A5656" s="1">
        <v>42632</v>
      </c>
      <c r="B5656" s="3">
        <f>YEAR(SalesData[[#This Row],[Order Date]])</f>
        <v>2016</v>
      </c>
      <c r="C5656" s="3">
        <f>MONTH(SalesData[[#This Row],[Order Date]])</f>
        <v>9</v>
      </c>
      <c r="D5656" s="2" t="s">
        <v>246</v>
      </c>
      <c r="E5656" s="2" t="s">
        <v>23</v>
      </c>
      <c r="F5656" s="2" t="s">
        <v>34</v>
      </c>
      <c r="G5656" s="2" t="s">
        <v>47</v>
      </c>
      <c r="H5656" s="2" t="s">
        <v>2293</v>
      </c>
      <c r="I5656" s="2">
        <v>25.63</v>
      </c>
      <c r="J5656" s="3">
        <v>3</v>
      </c>
      <c r="K5656" s="2">
        <v>3.84</v>
      </c>
    </row>
    <row r="5657" spans="1:11" x14ac:dyDescent="0.3">
      <c r="A5657" s="1">
        <v>42632</v>
      </c>
      <c r="B5657" s="3">
        <f>YEAR(SalesData[[#This Row],[Order Date]])</f>
        <v>2016</v>
      </c>
      <c r="C5657" s="3">
        <f>MONTH(SalesData[[#This Row],[Order Date]])</f>
        <v>9</v>
      </c>
      <c r="D5657" s="2" t="s">
        <v>2225</v>
      </c>
      <c r="E5657" s="2" t="s">
        <v>27</v>
      </c>
      <c r="F5657" s="2" t="s">
        <v>11</v>
      </c>
      <c r="G5657" s="2" t="s">
        <v>20</v>
      </c>
      <c r="H5657" s="2" t="s">
        <v>897</v>
      </c>
      <c r="I5657" s="2">
        <v>11.95</v>
      </c>
      <c r="J5657" s="3">
        <v>3</v>
      </c>
      <c r="K5657" s="2">
        <v>4.18</v>
      </c>
    </row>
    <row r="5658" spans="1:11" x14ac:dyDescent="0.3">
      <c r="A5658" s="1">
        <v>42632</v>
      </c>
      <c r="B5658" s="3">
        <f>YEAR(SalesData[[#This Row],[Order Date]])</f>
        <v>2016</v>
      </c>
      <c r="C5658" s="3">
        <f>MONTH(SalesData[[#This Row],[Order Date]])</f>
        <v>9</v>
      </c>
      <c r="D5658" s="2" t="s">
        <v>2225</v>
      </c>
      <c r="E5658" s="2" t="s">
        <v>27</v>
      </c>
      <c r="F5658" s="2" t="s">
        <v>11</v>
      </c>
      <c r="G5658" s="2" t="s">
        <v>200</v>
      </c>
      <c r="H5658" s="2" t="s">
        <v>2602</v>
      </c>
      <c r="I5658" s="2">
        <v>6.24</v>
      </c>
      <c r="J5658" s="3">
        <v>3</v>
      </c>
      <c r="K5658" s="2">
        <v>1.87</v>
      </c>
    </row>
    <row r="5659" spans="1:11" x14ac:dyDescent="0.3">
      <c r="A5659" s="1">
        <v>42632</v>
      </c>
      <c r="B5659" s="3">
        <f>YEAR(SalesData[[#This Row],[Order Date]])</f>
        <v>2016</v>
      </c>
      <c r="C5659" s="3">
        <f>MONTH(SalesData[[#This Row],[Order Date]])</f>
        <v>9</v>
      </c>
      <c r="D5659" s="2" t="s">
        <v>1840</v>
      </c>
      <c r="E5659" s="2" t="s">
        <v>1529</v>
      </c>
      <c r="F5659" s="2" t="s">
        <v>11</v>
      </c>
      <c r="G5659" s="2" t="s">
        <v>18</v>
      </c>
      <c r="H5659" s="2" t="s">
        <v>2338</v>
      </c>
      <c r="I5659" s="2">
        <v>69.52</v>
      </c>
      <c r="J5659" s="3">
        <v>2</v>
      </c>
      <c r="K5659" s="2">
        <v>17.38</v>
      </c>
    </row>
    <row r="5660" spans="1:11" x14ac:dyDescent="0.3">
      <c r="A5660" s="1">
        <v>42632</v>
      </c>
      <c r="B5660" s="3">
        <f>YEAR(SalesData[[#This Row],[Order Date]])</f>
        <v>2016</v>
      </c>
      <c r="C5660" s="3">
        <f>MONTH(SalesData[[#This Row],[Order Date]])</f>
        <v>9</v>
      </c>
      <c r="D5660" s="2" t="s">
        <v>483</v>
      </c>
      <c r="E5660" s="2" t="s">
        <v>27</v>
      </c>
      <c r="F5660" s="2" t="s">
        <v>11</v>
      </c>
      <c r="G5660" s="2" t="s">
        <v>20</v>
      </c>
      <c r="H5660" s="2" t="s">
        <v>1127</v>
      </c>
      <c r="I5660" s="2">
        <v>8.93</v>
      </c>
      <c r="J5660" s="3">
        <v>2</v>
      </c>
      <c r="K5660" s="2">
        <v>3.12</v>
      </c>
    </row>
    <row r="5661" spans="1:11" x14ac:dyDescent="0.3">
      <c r="A5661" s="1">
        <v>42633</v>
      </c>
      <c r="B5661" s="3">
        <f>YEAR(SalesData[[#This Row],[Order Date]])</f>
        <v>2016</v>
      </c>
      <c r="C5661" s="3">
        <f>MONTH(SalesData[[#This Row],[Order Date]])</f>
        <v>9</v>
      </c>
      <c r="D5661" s="2" t="s">
        <v>458</v>
      </c>
      <c r="E5661" s="2" t="s">
        <v>27</v>
      </c>
      <c r="F5661" s="2" t="s">
        <v>11</v>
      </c>
      <c r="G5661" s="2" t="s">
        <v>12</v>
      </c>
      <c r="H5661" s="2" t="s">
        <v>718</v>
      </c>
      <c r="I5661" s="2">
        <v>65.790000000000006</v>
      </c>
      <c r="J5661" s="3">
        <v>9</v>
      </c>
      <c r="K5661" s="2">
        <v>30.26</v>
      </c>
    </row>
    <row r="5662" spans="1:11" x14ac:dyDescent="0.3">
      <c r="A5662" s="1">
        <v>42633</v>
      </c>
      <c r="B5662" s="3">
        <f>YEAR(SalesData[[#This Row],[Order Date]])</f>
        <v>2016</v>
      </c>
      <c r="C5662" s="3">
        <f>MONTH(SalesData[[#This Row],[Order Date]])</f>
        <v>9</v>
      </c>
      <c r="D5662" s="2" t="s">
        <v>458</v>
      </c>
      <c r="E5662" s="2" t="s">
        <v>27</v>
      </c>
      <c r="F5662" s="2" t="s">
        <v>11</v>
      </c>
      <c r="G5662" s="2" t="s">
        <v>20</v>
      </c>
      <c r="H5662" s="2" t="s">
        <v>528</v>
      </c>
      <c r="I5662" s="2">
        <v>271.98</v>
      </c>
      <c r="J5662" s="3">
        <v>2</v>
      </c>
      <c r="K5662" s="2">
        <v>88.39</v>
      </c>
    </row>
    <row r="5663" spans="1:11" x14ac:dyDescent="0.3">
      <c r="A5663" s="1">
        <v>42633</v>
      </c>
      <c r="B5663" s="3">
        <f>YEAR(SalesData[[#This Row],[Order Date]])</f>
        <v>2016</v>
      </c>
      <c r="C5663" s="3">
        <f>MONTH(SalesData[[#This Row],[Order Date]])</f>
        <v>9</v>
      </c>
      <c r="D5663" s="2" t="s">
        <v>458</v>
      </c>
      <c r="E5663" s="2" t="s">
        <v>27</v>
      </c>
      <c r="F5663" s="2" t="s">
        <v>11</v>
      </c>
      <c r="G5663" s="2" t="s">
        <v>24</v>
      </c>
      <c r="H5663" s="2" t="s">
        <v>1569</v>
      </c>
      <c r="I5663" s="2">
        <v>11.76</v>
      </c>
      <c r="J5663" s="3">
        <v>4</v>
      </c>
      <c r="K5663" s="2">
        <v>3.18</v>
      </c>
    </row>
    <row r="5664" spans="1:11" x14ac:dyDescent="0.3">
      <c r="A5664" s="1">
        <v>42633</v>
      </c>
      <c r="B5664" s="3">
        <f>YEAR(SalesData[[#This Row],[Order Date]])</f>
        <v>2016</v>
      </c>
      <c r="C5664" s="3">
        <f>MONTH(SalesData[[#This Row],[Order Date]])</f>
        <v>9</v>
      </c>
      <c r="D5664" s="2" t="s">
        <v>458</v>
      </c>
      <c r="E5664" s="2" t="s">
        <v>27</v>
      </c>
      <c r="F5664" s="2" t="s">
        <v>11</v>
      </c>
      <c r="G5664" s="2" t="s">
        <v>12</v>
      </c>
      <c r="H5664" s="2" t="s">
        <v>713</v>
      </c>
      <c r="I5664" s="2">
        <v>77.52</v>
      </c>
      <c r="J5664" s="3">
        <v>2</v>
      </c>
      <c r="K5664" s="2">
        <v>37.979999999999997</v>
      </c>
    </row>
    <row r="5665" spans="1:11" x14ac:dyDescent="0.3">
      <c r="A5665" s="1">
        <v>42633</v>
      </c>
      <c r="B5665" s="3">
        <f>YEAR(SalesData[[#This Row],[Order Date]])</f>
        <v>2016</v>
      </c>
      <c r="C5665" s="3">
        <f>MONTH(SalesData[[#This Row],[Order Date]])</f>
        <v>9</v>
      </c>
      <c r="D5665" s="2" t="s">
        <v>458</v>
      </c>
      <c r="E5665" s="2" t="s">
        <v>27</v>
      </c>
      <c r="F5665" s="2" t="s">
        <v>11</v>
      </c>
      <c r="G5665" s="2" t="s">
        <v>20</v>
      </c>
      <c r="H5665" s="2" t="s">
        <v>701</v>
      </c>
      <c r="I5665" s="2">
        <v>48.64</v>
      </c>
      <c r="J5665" s="3">
        <v>2</v>
      </c>
      <c r="K5665" s="2">
        <v>15.81</v>
      </c>
    </row>
    <row r="5666" spans="1:11" x14ac:dyDescent="0.3">
      <c r="A5666" s="1">
        <v>42633</v>
      </c>
      <c r="B5666" s="3">
        <f>YEAR(SalesData[[#This Row],[Order Date]])</f>
        <v>2016</v>
      </c>
      <c r="C5666" s="3">
        <f>MONTH(SalesData[[#This Row],[Order Date]])</f>
        <v>9</v>
      </c>
      <c r="D5666" s="2" t="s">
        <v>285</v>
      </c>
      <c r="E5666" s="2" t="s">
        <v>245</v>
      </c>
      <c r="F5666" s="2" t="s">
        <v>34</v>
      </c>
      <c r="G5666" s="2" t="s">
        <v>47</v>
      </c>
      <c r="H5666" s="2" t="s">
        <v>1355</v>
      </c>
      <c r="I5666" s="2">
        <v>17.09</v>
      </c>
      <c r="J5666" s="3">
        <v>2</v>
      </c>
      <c r="K5666" s="2">
        <v>1.07</v>
      </c>
    </row>
    <row r="5667" spans="1:11" x14ac:dyDescent="0.3">
      <c r="A5667" s="1">
        <v>42633</v>
      </c>
      <c r="B5667" s="3">
        <f>YEAR(SalesData[[#This Row],[Order Date]])</f>
        <v>2016</v>
      </c>
      <c r="C5667" s="3">
        <f>MONTH(SalesData[[#This Row],[Order Date]])</f>
        <v>9</v>
      </c>
      <c r="D5667" s="2" t="s">
        <v>285</v>
      </c>
      <c r="E5667" s="2" t="s">
        <v>245</v>
      </c>
      <c r="F5667" s="2" t="s">
        <v>34</v>
      </c>
      <c r="G5667" s="2" t="s">
        <v>35</v>
      </c>
      <c r="H5667" s="2" t="s">
        <v>919</v>
      </c>
      <c r="I5667" s="2">
        <v>98.39</v>
      </c>
      <c r="J5667" s="3">
        <v>1</v>
      </c>
      <c r="K5667" s="2">
        <v>-11.07</v>
      </c>
    </row>
    <row r="5668" spans="1:11" x14ac:dyDescent="0.3">
      <c r="A5668" s="1">
        <v>42633</v>
      </c>
      <c r="B5668" s="3">
        <f>YEAR(SalesData[[#This Row],[Order Date]])</f>
        <v>2016</v>
      </c>
      <c r="C5668" s="3">
        <f>MONTH(SalesData[[#This Row],[Order Date]])</f>
        <v>9</v>
      </c>
      <c r="D5668" s="2" t="s">
        <v>887</v>
      </c>
      <c r="E5668" s="2" t="s">
        <v>149</v>
      </c>
      <c r="F5668" s="2" t="s">
        <v>11</v>
      </c>
      <c r="G5668" s="2" t="s">
        <v>92</v>
      </c>
      <c r="H5668" s="2" t="s">
        <v>746</v>
      </c>
      <c r="I5668" s="2">
        <v>393.25</v>
      </c>
      <c r="J5668" s="3">
        <v>5</v>
      </c>
      <c r="K5668" s="2">
        <v>129.77000000000001</v>
      </c>
    </row>
    <row r="5669" spans="1:11" x14ac:dyDescent="0.3">
      <c r="A5669" s="1">
        <v>42633</v>
      </c>
      <c r="B5669" s="3">
        <f>YEAR(SalesData[[#This Row],[Order Date]])</f>
        <v>2016</v>
      </c>
      <c r="C5669" s="3">
        <f>MONTH(SalesData[[#This Row],[Order Date]])</f>
        <v>9</v>
      </c>
      <c r="D5669" s="2" t="s">
        <v>2088</v>
      </c>
      <c r="E5669" s="2" t="s">
        <v>110</v>
      </c>
      <c r="F5669" s="2" t="s">
        <v>11</v>
      </c>
      <c r="G5669" s="2" t="s">
        <v>20</v>
      </c>
      <c r="H5669" s="2" t="s">
        <v>608</v>
      </c>
      <c r="I5669" s="2">
        <v>83.7</v>
      </c>
      <c r="J5669" s="3">
        <v>5</v>
      </c>
      <c r="K5669" s="2">
        <v>41.01</v>
      </c>
    </row>
    <row r="5670" spans="1:11" x14ac:dyDescent="0.3">
      <c r="A5670" s="1">
        <v>42633</v>
      </c>
      <c r="B5670" s="3">
        <f>YEAR(SalesData[[#This Row],[Order Date]])</f>
        <v>2016</v>
      </c>
      <c r="C5670" s="3">
        <f>MONTH(SalesData[[#This Row],[Order Date]])</f>
        <v>9</v>
      </c>
      <c r="D5670" s="2" t="s">
        <v>2013</v>
      </c>
      <c r="E5670" s="2" t="s">
        <v>164</v>
      </c>
      <c r="F5670" s="2" t="s">
        <v>34</v>
      </c>
      <c r="G5670" s="2" t="s">
        <v>74</v>
      </c>
      <c r="H5670" s="2" t="s">
        <v>2421</v>
      </c>
      <c r="I5670" s="2">
        <v>163.88</v>
      </c>
      <c r="J5670" s="3">
        <v>2</v>
      </c>
      <c r="K5670" s="2">
        <v>40.97</v>
      </c>
    </row>
    <row r="5671" spans="1:11" x14ac:dyDescent="0.3">
      <c r="A5671" s="1">
        <v>42635</v>
      </c>
      <c r="B5671" s="3">
        <f>YEAR(SalesData[[#This Row],[Order Date]])</f>
        <v>2016</v>
      </c>
      <c r="C5671" s="3">
        <f>MONTH(SalesData[[#This Row],[Order Date]])</f>
        <v>9</v>
      </c>
      <c r="D5671" s="2" t="s">
        <v>1771</v>
      </c>
      <c r="E5671" s="2" t="s">
        <v>120</v>
      </c>
      <c r="F5671" s="2" t="s">
        <v>11</v>
      </c>
      <c r="G5671" s="2" t="s">
        <v>24</v>
      </c>
      <c r="H5671" s="2" t="s">
        <v>2453</v>
      </c>
      <c r="I5671" s="2">
        <v>40.78</v>
      </c>
      <c r="J5671" s="3">
        <v>3</v>
      </c>
      <c r="K5671" s="2">
        <v>4.59</v>
      </c>
    </row>
    <row r="5672" spans="1:11" x14ac:dyDescent="0.3">
      <c r="A5672" s="1">
        <v>42635</v>
      </c>
      <c r="B5672" s="3">
        <f>YEAR(SalesData[[#This Row],[Order Date]])</f>
        <v>2016</v>
      </c>
      <c r="C5672" s="3">
        <f>MONTH(SalesData[[#This Row],[Order Date]])</f>
        <v>9</v>
      </c>
      <c r="D5672" s="2" t="s">
        <v>1771</v>
      </c>
      <c r="E5672" s="2" t="s">
        <v>120</v>
      </c>
      <c r="F5672" s="2" t="s">
        <v>39</v>
      </c>
      <c r="G5672" s="2" t="s">
        <v>40</v>
      </c>
      <c r="H5672" s="2" t="s">
        <v>2603</v>
      </c>
      <c r="I5672" s="2">
        <v>63.94</v>
      </c>
      <c r="J5672" s="3">
        <v>8</v>
      </c>
      <c r="K5672" s="2">
        <v>5.59</v>
      </c>
    </row>
    <row r="5673" spans="1:11" x14ac:dyDescent="0.3">
      <c r="A5673" s="1">
        <v>42635</v>
      </c>
      <c r="B5673" s="3">
        <f>YEAR(SalesData[[#This Row],[Order Date]])</f>
        <v>2016</v>
      </c>
      <c r="C5673" s="3">
        <f>MONTH(SalesData[[#This Row],[Order Date]])</f>
        <v>9</v>
      </c>
      <c r="D5673" s="2" t="s">
        <v>1643</v>
      </c>
      <c r="E5673" s="2" t="s">
        <v>23</v>
      </c>
      <c r="F5673" s="2" t="s">
        <v>11</v>
      </c>
      <c r="G5673" s="2" t="s">
        <v>24</v>
      </c>
      <c r="H5673" s="2" t="s">
        <v>988</v>
      </c>
      <c r="I5673" s="2">
        <v>7.87</v>
      </c>
      <c r="J5673" s="3">
        <v>3</v>
      </c>
      <c r="K5673" s="2">
        <v>0.89</v>
      </c>
    </row>
    <row r="5674" spans="1:11" x14ac:dyDescent="0.3">
      <c r="A5674" s="1">
        <v>42635</v>
      </c>
      <c r="B5674" s="3">
        <f>YEAR(SalesData[[#This Row],[Order Date]])</f>
        <v>2016</v>
      </c>
      <c r="C5674" s="3">
        <f>MONTH(SalesData[[#This Row],[Order Date]])</f>
        <v>9</v>
      </c>
      <c r="D5674" s="2" t="s">
        <v>1534</v>
      </c>
      <c r="E5674" s="2" t="s">
        <v>123</v>
      </c>
      <c r="F5674" s="2" t="s">
        <v>11</v>
      </c>
      <c r="G5674" s="2" t="s">
        <v>20</v>
      </c>
      <c r="H5674" s="2" t="s">
        <v>1291</v>
      </c>
      <c r="I5674" s="2">
        <v>7.51</v>
      </c>
      <c r="J5674" s="3">
        <v>9</v>
      </c>
      <c r="K5674" s="2">
        <v>-6</v>
      </c>
    </row>
    <row r="5675" spans="1:11" x14ac:dyDescent="0.3">
      <c r="A5675" s="1">
        <v>42635</v>
      </c>
      <c r="B5675" s="3">
        <f>YEAR(SalesData[[#This Row],[Order Date]])</f>
        <v>2016</v>
      </c>
      <c r="C5675" s="3">
        <f>MONTH(SalesData[[#This Row],[Order Date]])</f>
        <v>9</v>
      </c>
      <c r="D5675" s="2" t="s">
        <v>1534</v>
      </c>
      <c r="E5675" s="2" t="s">
        <v>123</v>
      </c>
      <c r="F5675" s="2" t="s">
        <v>11</v>
      </c>
      <c r="G5675" s="2" t="s">
        <v>16</v>
      </c>
      <c r="H5675" s="2" t="s">
        <v>1709</v>
      </c>
      <c r="I5675" s="2">
        <v>16.559999999999999</v>
      </c>
      <c r="J5675" s="3">
        <v>2</v>
      </c>
      <c r="K5675" s="2">
        <v>5.8</v>
      </c>
    </row>
    <row r="5676" spans="1:11" x14ac:dyDescent="0.3">
      <c r="A5676" s="1">
        <v>42635</v>
      </c>
      <c r="B5676" s="3">
        <f>YEAR(SalesData[[#This Row],[Order Date]])</f>
        <v>2016</v>
      </c>
      <c r="C5676" s="3">
        <f>MONTH(SalesData[[#This Row],[Order Date]])</f>
        <v>9</v>
      </c>
      <c r="D5676" s="2" t="s">
        <v>1044</v>
      </c>
      <c r="E5676" s="2" t="s">
        <v>33</v>
      </c>
      <c r="F5676" s="2" t="s">
        <v>34</v>
      </c>
      <c r="G5676" s="2" t="s">
        <v>47</v>
      </c>
      <c r="H5676" s="2" t="s">
        <v>1162</v>
      </c>
      <c r="I5676" s="2">
        <v>13.28</v>
      </c>
      <c r="J5676" s="3">
        <v>2</v>
      </c>
      <c r="K5676" s="2">
        <v>6.37</v>
      </c>
    </row>
    <row r="5677" spans="1:11" x14ac:dyDescent="0.3">
      <c r="A5677" s="1">
        <v>42635</v>
      </c>
      <c r="B5677" s="3">
        <f>YEAR(SalesData[[#This Row],[Order Date]])</f>
        <v>2016</v>
      </c>
      <c r="C5677" s="3">
        <f>MONTH(SalesData[[#This Row],[Order Date]])</f>
        <v>9</v>
      </c>
      <c r="D5677" s="2" t="s">
        <v>2011</v>
      </c>
      <c r="E5677" s="2" t="s">
        <v>23</v>
      </c>
      <c r="F5677" s="2" t="s">
        <v>11</v>
      </c>
      <c r="G5677" s="2" t="s">
        <v>16</v>
      </c>
      <c r="H5677" s="2" t="s">
        <v>377</v>
      </c>
      <c r="I5677" s="2">
        <v>16.52</v>
      </c>
      <c r="J5677" s="3">
        <v>5</v>
      </c>
      <c r="K5677" s="2">
        <v>5.37</v>
      </c>
    </row>
    <row r="5678" spans="1:11" x14ac:dyDescent="0.3">
      <c r="A5678" s="1">
        <v>42635</v>
      </c>
      <c r="B5678" s="3">
        <f>YEAR(SalesData[[#This Row],[Order Date]])</f>
        <v>2016</v>
      </c>
      <c r="C5678" s="3">
        <f>MONTH(SalesData[[#This Row],[Order Date]])</f>
        <v>9</v>
      </c>
      <c r="D5678" s="2" t="s">
        <v>1223</v>
      </c>
      <c r="E5678" s="2" t="s">
        <v>149</v>
      </c>
      <c r="F5678" s="2" t="s">
        <v>11</v>
      </c>
      <c r="G5678" s="2" t="s">
        <v>18</v>
      </c>
      <c r="H5678" s="2" t="s">
        <v>1456</v>
      </c>
      <c r="I5678" s="2">
        <v>128.34</v>
      </c>
      <c r="J5678" s="3">
        <v>6</v>
      </c>
      <c r="K5678" s="2">
        <v>37.22</v>
      </c>
    </row>
    <row r="5679" spans="1:11" x14ac:dyDescent="0.3">
      <c r="A5679" s="1">
        <v>42635</v>
      </c>
      <c r="B5679" s="3">
        <f>YEAR(SalesData[[#This Row],[Order Date]])</f>
        <v>2016</v>
      </c>
      <c r="C5679" s="3">
        <f>MONTH(SalesData[[#This Row],[Order Date]])</f>
        <v>9</v>
      </c>
      <c r="D5679" s="2" t="s">
        <v>1474</v>
      </c>
      <c r="E5679" s="2" t="s">
        <v>129</v>
      </c>
      <c r="F5679" s="2" t="s">
        <v>11</v>
      </c>
      <c r="G5679" s="2" t="s">
        <v>12</v>
      </c>
      <c r="H5679" s="2" t="s">
        <v>924</v>
      </c>
      <c r="I5679" s="2">
        <v>35.880000000000003</v>
      </c>
      <c r="J5679" s="3">
        <v>6</v>
      </c>
      <c r="K5679" s="2">
        <v>16.149999999999999</v>
      </c>
    </row>
    <row r="5680" spans="1:11" x14ac:dyDescent="0.3">
      <c r="A5680" s="1">
        <v>42635</v>
      </c>
      <c r="B5680" s="3">
        <f>YEAR(SalesData[[#This Row],[Order Date]])</f>
        <v>2016</v>
      </c>
      <c r="C5680" s="3">
        <f>MONTH(SalesData[[#This Row],[Order Date]])</f>
        <v>9</v>
      </c>
      <c r="D5680" s="2" t="s">
        <v>1401</v>
      </c>
      <c r="E5680" s="2" t="s">
        <v>278</v>
      </c>
      <c r="F5680" s="2" t="s">
        <v>34</v>
      </c>
      <c r="G5680" s="2" t="s">
        <v>47</v>
      </c>
      <c r="H5680" s="2" t="s">
        <v>766</v>
      </c>
      <c r="I5680" s="2">
        <v>68.430000000000007</v>
      </c>
      <c r="J5680" s="3">
        <v>7</v>
      </c>
      <c r="K5680" s="2">
        <v>8.5500000000000007</v>
      </c>
    </row>
    <row r="5681" spans="1:11" x14ac:dyDescent="0.3">
      <c r="A5681" s="1">
        <v>42635</v>
      </c>
      <c r="B5681" s="3">
        <f>YEAR(SalesData[[#This Row],[Order Date]])</f>
        <v>2016</v>
      </c>
      <c r="C5681" s="3">
        <f>MONTH(SalesData[[#This Row],[Order Date]])</f>
        <v>9</v>
      </c>
      <c r="D5681" s="2" t="s">
        <v>61</v>
      </c>
      <c r="E5681" s="2" t="s">
        <v>157</v>
      </c>
      <c r="F5681" s="2" t="s">
        <v>34</v>
      </c>
      <c r="G5681" s="2" t="s">
        <v>47</v>
      </c>
      <c r="H5681" s="2" t="s">
        <v>2049</v>
      </c>
      <c r="I5681" s="2">
        <v>18.96</v>
      </c>
      <c r="J5681" s="3">
        <v>2</v>
      </c>
      <c r="K5681" s="2">
        <v>7.58</v>
      </c>
    </row>
    <row r="5682" spans="1:11" x14ac:dyDescent="0.3">
      <c r="A5682" s="1">
        <v>42635</v>
      </c>
      <c r="B5682" s="3">
        <f>YEAR(SalesData[[#This Row],[Order Date]])</f>
        <v>2016</v>
      </c>
      <c r="C5682" s="3">
        <f>MONTH(SalesData[[#This Row],[Order Date]])</f>
        <v>9</v>
      </c>
      <c r="D5682" s="2" t="s">
        <v>268</v>
      </c>
      <c r="E5682" s="2" t="s">
        <v>78</v>
      </c>
      <c r="F5682" s="2" t="s">
        <v>11</v>
      </c>
      <c r="G5682" s="2" t="s">
        <v>63</v>
      </c>
      <c r="H5682" s="2" t="s">
        <v>2264</v>
      </c>
      <c r="I5682" s="2">
        <v>63.97</v>
      </c>
      <c r="J5682" s="3">
        <v>2</v>
      </c>
      <c r="K5682" s="2">
        <v>19.989999999999998</v>
      </c>
    </row>
    <row r="5683" spans="1:11" x14ac:dyDescent="0.3">
      <c r="A5683" s="1">
        <v>42635</v>
      </c>
      <c r="B5683" s="3">
        <f>YEAR(SalesData[[#This Row],[Order Date]])</f>
        <v>2016</v>
      </c>
      <c r="C5683" s="3">
        <f>MONTH(SalesData[[#This Row],[Order Date]])</f>
        <v>9</v>
      </c>
      <c r="D5683" s="2" t="s">
        <v>1164</v>
      </c>
      <c r="E5683" s="2" t="s">
        <v>110</v>
      </c>
      <c r="F5683" s="2" t="s">
        <v>11</v>
      </c>
      <c r="G5683" s="2" t="s">
        <v>12</v>
      </c>
      <c r="H5683" s="2" t="s">
        <v>1531</v>
      </c>
      <c r="I5683" s="2">
        <v>35.56</v>
      </c>
      <c r="J5683" s="3">
        <v>7</v>
      </c>
      <c r="K5683" s="2">
        <v>16.71</v>
      </c>
    </row>
    <row r="5684" spans="1:11" x14ac:dyDescent="0.3">
      <c r="A5684" s="1">
        <v>42635</v>
      </c>
      <c r="B5684" s="3">
        <f>YEAR(SalesData[[#This Row],[Order Date]])</f>
        <v>2016</v>
      </c>
      <c r="C5684" s="3">
        <f>MONTH(SalesData[[#This Row],[Order Date]])</f>
        <v>9</v>
      </c>
      <c r="D5684" s="2" t="s">
        <v>1164</v>
      </c>
      <c r="E5684" s="2" t="s">
        <v>110</v>
      </c>
      <c r="F5684" s="2" t="s">
        <v>39</v>
      </c>
      <c r="G5684" s="2" t="s">
        <v>40</v>
      </c>
      <c r="H5684" s="2" t="s">
        <v>1493</v>
      </c>
      <c r="I5684" s="2">
        <v>97.98</v>
      </c>
      <c r="J5684" s="3">
        <v>2</v>
      </c>
      <c r="K5684" s="2">
        <v>27.43</v>
      </c>
    </row>
    <row r="5685" spans="1:11" x14ac:dyDescent="0.3">
      <c r="A5685" s="1">
        <v>42636</v>
      </c>
      <c r="B5685" s="3">
        <f>YEAR(SalesData[[#This Row],[Order Date]])</f>
        <v>2016</v>
      </c>
      <c r="C5685" s="3">
        <f>MONTH(SalesData[[#This Row],[Order Date]])</f>
        <v>9</v>
      </c>
      <c r="D5685" s="2" t="s">
        <v>817</v>
      </c>
      <c r="E5685" s="2" t="s">
        <v>78</v>
      </c>
      <c r="F5685" s="2" t="s">
        <v>34</v>
      </c>
      <c r="G5685" s="2" t="s">
        <v>47</v>
      </c>
      <c r="H5685" s="2" t="s">
        <v>190</v>
      </c>
      <c r="I5685" s="2">
        <v>532.70000000000005</v>
      </c>
      <c r="J5685" s="3">
        <v>6</v>
      </c>
      <c r="K5685" s="2">
        <v>-26.64</v>
      </c>
    </row>
    <row r="5686" spans="1:11" x14ac:dyDescent="0.3">
      <c r="A5686" s="1">
        <v>42636</v>
      </c>
      <c r="B5686" s="3">
        <f>YEAR(SalesData[[#This Row],[Order Date]])</f>
        <v>2016</v>
      </c>
      <c r="C5686" s="3">
        <f>MONTH(SalesData[[#This Row],[Order Date]])</f>
        <v>9</v>
      </c>
      <c r="D5686" s="2" t="s">
        <v>817</v>
      </c>
      <c r="E5686" s="2" t="s">
        <v>78</v>
      </c>
      <c r="F5686" s="2" t="s">
        <v>11</v>
      </c>
      <c r="G5686" s="2" t="s">
        <v>24</v>
      </c>
      <c r="H5686" s="2" t="s">
        <v>2436</v>
      </c>
      <c r="I5686" s="2">
        <v>4.91</v>
      </c>
      <c r="J5686" s="3">
        <v>2</v>
      </c>
      <c r="K5686" s="2">
        <v>0.31</v>
      </c>
    </row>
    <row r="5687" spans="1:11" x14ac:dyDescent="0.3">
      <c r="A5687" s="1">
        <v>42636</v>
      </c>
      <c r="B5687" s="3">
        <f>YEAR(SalesData[[#This Row],[Order Date]])</f>
        <v>2016</v>
      </c>
      <c r="C5687" s="3">
        <f>MONTH(SalesData[[#This Row],[Order Date]])</f>
        <v>9</v>
      </c>
      <c r="D5687" s="2" t="s">
        <v>889</v>
      </c>
      <c r="E5687" s="2" t="s">
        <v>30</v>
      </c>
      <c r="F5687" s="2" t="s">
        <v>11</v>
      </c>
      <c r="G5687" s="2" t="s">
        <v>18</v>
      </c>
      <c r="H5687" s="2" t="s">
        <v>1001</v>
      </c>
      <c r="I5687" s="2">
        <v>118.25</v>
      </c>
      <c r="J5687" s="3">
        <v>5</v>
      </c>
      <c r="K5687" s="2">
        <v>34.29</v>
      </c>
    </row>
    <row r="5688" spans="1:11" x14ac:dyDescent="0.3">
      <c r="A5688" s="1">
        <v>42636</v>
      </c>
      <c r="B5688" s="3">
        <f>YEAR(SalesData[[#This Row],[Order Date]])</f>
        <v>2016</v>
      </c>
      <c r="C5688" s="3">
        <f>MONTH(SalesData[[#This Row],[Order Date]])</f>
        <v>9</v>
      </c>
      <c r="D5688" s="2" t="s">
        <v>889</v>
      </c>
      <c r="E5688" s="2" t="s">
        <v>30</v>
      </c>
      <c r="F5688" s="2" t="s">
        <v>34</v>
      </c>
      <c r="G5688" s="2" t="s">
        <v>35</v>
      </c>
      <c r="H5688" s="2" t="s">
        <v>1942</v>
      </c>
      <c r="I5688" s="2">
        <v>368.97</v>
      </c>
      <c r="J5688" s="3">
        <v>3</v>
      </c>
      <c r="K5688" s="2">
        <v>81.17</v>
      </c>
    </row>
    <row r="5689" spans="1:11" x14ac:dyDescent="0.3">
      <c r="A5689" s="1">
        <v>42636</v>
      </c>
      <c r="B5689" s="3">
        <f>YEAR(SalesData[[#This Row],[Order Date]])</f>
        <v>2016</v>
      </c>
      <c r="C5689" s="3">
        <f>MONTH(SalesData[[#This Row],[Order Date]])</f>
        <v>9</v>
      </c>
      <c r="D5689" s="2" t="s">
        <v>1618</v>
      </c>
      <c r="E5689" s="2" t="s">
        <v>164</v>
      </c>
      <c r="F5689" s="2" t="s">
        <v>11</v>
      </c>
      <c r="G5689" s="2" t="s">
        <v>200</v>
      </c>
      <c r="H5689" s="2" t="s">
        <v>649</v>
      </c>
      <c r="I5689" s="2">
        <v>13.68</v>
      </c>
      <c r="J5689" s="3">
        <v>2</v>
      </c>
      <c r="K5689" s="2">
        <v>3.69</v>
      </c>
    </row>
    <row r="5690" spans="1:11" x14ac:dyDescent="0.3">
      <c r="A5690" s="1">
        <v>42636</v>
      </c>
      <c r="B5690" s="3">
        <f>YEAR(SalesData[[#This Row],[Order Date]])</f>
        <v>2016</v>
      </c>
      <c r="C5690" s="3">
        <f>MONTH(SalesData[[#This Row],[Order Date]])</f>
        <v>9</v>
      </c>
      <c r="D5690" s="2" t="s">
        <v>2544</v>
      </c>
      <c r="E5690" s="2" t="s">
        <v>27</v>
      </c>
      <c r="F5690" s="2" t="s">
        <v>11</v>
      </c>
      <c r="G5690" s="2" t="s">
        <v>63</v>
      </c>
      <c r="H5690" s="2" t="s">
        <v>396</v>
      </c>
      <c r="I5690" s="2">
        <v>4.08</v>
      </c>
      <c r="J5690" s="3">
        <v>2</v>
      </c>
      <c r="K5690" s="2">
        <v>1.92</v>
      </c>
    </row>
    <row r="5691" spans="1:11" x14ac:dyDescent="0.3">
      <c r="A5691" s="1">
        <v>42636</v>
      </c>
      <c r="B5691" s="3">
        <f>YEAR(SalesData[[#This Row],[Order Date]])</f>
        <v>2016</v>
      </c>
      <c r="C5691" s="3">
        <f>MONTH(SalesData[[#This Row],[Order Date]])</f>
        <v>9</v>
      </c>
      <c r="D5691" s="2" t="s">
        <v>2544</v>
      </c>
      <c r="E5691" s="2" t="s">
        <v>27</v>
      </c>
      <c r="F5691" s="2" t="s">
        <v>11</v>
      </c>
      <c r="G5691" s="2" t="s">
        <v>16</v>
      </c>
      <c r="H5691" s="2" t="s">
        <v>1297</v>
      </c>
      <c r="I5691" s="2">
        <v>18.899999999999999</v>
      </c>
      <c r="J5691" s="3">
        <v>3</v>
      </c>
      <c r="K5691" s="2">
        <v>8.69</v>
      </c>
    </row>
    <row r="5692" spans="1:11" x14ac:dyDescent="0.3">
      <c r="A5692" s="1">
        <v>42636</v>
      </c>
      <c r="B5692" s="3">
        <f>YEAR(SalesData[[#This Row],[Order Date]])</f>
        <v>2016</v>
      </c>
      <c r="C5692" s="3">
        <f>MONTH(SalesData[[#This Row],[Order Date]])</f>
        <v>9</v>
      </c>
      <c r="D5692" s="2" t="s">
        <v>2496</v>
      </c>
      <c r="E5692" s="2" t="s">
        <v>149</v>
      </c>
      <c r="F5692" s="2" t="s">
        <v>11</v>
      </c>
      <c r="G5692" s="2" t="s">
        <v>20</v>
      </c>
      <c r="H5692" s="2" t="s">
        <v>67</v>
      </c>
      <c r="I5692" s="2">
        <v>10.53</v>
      </c>
      <c r="J5692" s="3">
        <v>7</v>
      </c>
      <c r="K5692" s="2">
        <v>3.68</v>
      </c>
    </row>
    <row r="5693" spans="1:11" x14ac:dyDescent="0.3">
      <c r="A5693" s="1">
        <v>42636</v>
      </c>
      <c r="B5693" s="3">
        <f>YEAR(SalesData[[#This Row],[Order Date]])</f>
        <v>2016</v>
      </c>
      <c r="C5693" s="3">
        <f>MONTH(SalesData[[#This Row],[Order Date]])</f>
        <v>9</v>
      </c>
      <c r="D5693" s="2" t="s">
        <v>605</v>
      </c>
      <c r="E5693" s="2" t="s">
        <v>78</v>
      </c>
      <c r="F5693" s="2" t="s">
        <v>11</v>
      </c>
      <c r="G5693" s="2" t="s">
        <v>12</v>
      </c>
      <c r="H5693" s="2" t="s">
        <v>1710</v>
      </c>
      <c r="I5693" s="2">
        <v>11.95</v>
      </c>
      <c r="J5693" s="3">
        <v>3</v>
      </c>
      <c r="K5693" s="2">
        <v>4.03</v>
      </c>
    </row>
    <row r="5694" spans="1:11" x14ac:dyDescent="0.3">
      <c r="A5694" s="1">
        <v>42636</v>
      </c>
      <c r="B5694" s="3">
        <f>YEAR(SalesData[[#This Row],[Order Date]])</f>
        <v>2016</v>
      </c>
      <c r="C5694" s="3">
        <f>MONTH(SalesData[[#This Row],[Order Date]])</f>
        <v>9</v>
      </c>
      <c r="D5694" s="2" t="s">
        <v>605</v>
      </c>
      <c r="E5694" s="2" t="s">
        <v>78</v>
      </c>
      <c r="F5694" s="2" t="s">
        <v>34</v>
      </c>
      <c r="G5694" s="2" t="s">
        <v>47</v>
      </c>
      <c r="H5694" s="2" t="s">
        <v>2604</v>
      </c>
      <c r="I5694" s="2">
        <v>28</v>
      </c>
      <c r="J5694" s="3">
        <v>4</v>
      </c>
      <c r="K5694" s="2">
        <v>7.7</v>
      </c>
    </row>
    <row r="5695" spans="1:11" x14ac:dyDescent="0.3">
      <c r="A5695" s="1">
        <v>42636</v>
      </c>
      <c r="B5695" s="3">
        <f>YEAR(SalesData[[#This Row],[Order Date]])</f>
        <v>2016</v>
      </c>
      <c r="C5695" s="3">
        <f>MONTH(SalesData[[#This Row],[Order Date]])</f>
        <v>9</v>
      </c>
      <c r="D5695" s="2" t="s">
        <v>605</v>
      </c>
      <c r="E5695" s="2" t="s">
        <v>78</v>
      </c>
      <c r="F5695" s="2" t="s">
        <v>11</v>
      </c>
      <c r="G5695" s="2" t="s">
        <v>20</v>
      </c>
      <c r="H5695" s="2" t="s">
        <v>425</v>
      </c>
      <c r="I5695" s="2">
        <v>12.2</v>
      </c>
      <c r="J5695" s="3">
        <v>7</v>
      </c>
      <c r="K5695" s="2">
        <v>-9.76</v>
      </c>
    </row>
    <row r="5696" spans="1:11" x14ac:dyDescent="0.3">
      <c r="A5696" s="1">
        <v>42636</v>
      </c>
      <c r="B5696" s="3">
        <f>YEAR(SalesData[[#This Row],[Order Date]])</f>
        <v>2016</v>
      </c>
      <c r="C5696" s="3">
        <f>MONTH(SalesData[[#This Row],[Order Date]])</f>
        <v>9</v>
      </c>
      <c r="D5696" s="2" t="s">
        <v>2205</v>
      </c>
      <c r="E5696" s="2" t="s">
        <v>164</v>
      </c>
      <c r="F5696" s="2" t="s">
        <v>11</v>
      </c>
      <c r="G5696" s="2" t="s">
        <v>20</v>
      </c>
      <c r="H5696" s="2" t="s">
        <v>559</v>
      </c>
      <c r="I5696" s="2">
        <v>13.22</v>
      </c>
      <c r="J5696" s="3">
        <v>4</v>
      </c>
      <c r="K5696" s="2">
        <v>4.46</v>
      </c>
    </row>
    <row r="5697" spans="1:11" x14ac:dyDescent="0.3">
      <c r="A5697" s="1">
        <v>42636</v>
      </c>
      <c r="B5697" s="3">
        <f>YEAR(SalesData[[#This Row],[Order Date]])</f>
        <v>2016</v>
      </c>
      <c r="C5697" s="3">
        <f>MONTH(SalesData[[#This Row],[Order Date]])</f>
        <v>9</v>
      </c>
      <c r="D5697" s="2" t="s">
        <v>2205</v>
      </c>
      <c r="E5697" s="2" t="s">
        <v>164</v>
      </c>
      <c r="F5697" s="2" t="s">
        <v>34</v>
      </c>
      <c r="G5697" s="2" t="s">
        <v>35</v>
      </c>
      <c r="H5697" s="2" t="s">
        <v>699</v>
      </c>
      <c r="I5697" s="2">
        <v>184.75</v>
      </c>
      <c r="J5697" s="3">
        <v>3</v>
      </c>
      <c r="K5697" s="2">
        <v>-20.78</v>
      </c>
    </row>
    <row r="5698" spans="1:11" x14ac:dyDescent="0.3">
      <c r="A5698" s="1">
        <v>42637</v>
      </c>
      <c r="B5698" s="3">
        <f>YEAR(SalesData[[#This Row],[Order Date]])</f>
        <v>2016</v>
      </c>
      <c r="C5698" s="3">
        <f>MONTH(SalesData[[#This Row],[Order Date]])</f>
        <v>9</v>
      </c>
      <c r="D5698" s="2" t="s">
        <v>1593</v>
      </c>
      <c r="E5698" s="2" t="s">
        <v>78</v>
      </c>
      <c r="F5698" s="2" t="s">
        <v>34</v>
      </c>
      <c r="G5698" s="2" t="s">
        <v>35</v>
      </c>
      <c r="H5698" s="2" t="s">
        <v>2132</v>
      </c>
      <c r="I5698" s="2">
        <v>155.37</v>
      </c>
      <c r="J5698" s="3">
        <v>2</v>
      </c>
      <c r="K5698" s="2">
        <v>-13.32</v>
      </c>
    </row>
    <row r="5699" spans="1:11" x14ac:dyDescent="0.3">
      <c r="A5699" s="1">
        <v>42637</v>
      </c>
      <c r="B5699" s="3">
        <f>YEAR(SalesData[[#This Row],[Order Date]])</f>
        <v>2016</v>
      </c>
      <c r="C5699" s="3">
        <f>MONTH(SalesData[[#This Row],[Order Date]])</f>
        <v>9</v>
      </c>
      <c r="D5699" s="2" t="s">
        <v>593</v>
      </c>
      <c r="E5699" s="2" t="s">
        <v>27</v>
      </c>
      <c r="F5699" s="2" t="s">
        <v>11</v>
      </c>
      <c r="G5699" s="2" t="s">
        <v>18</v>
      </c>
      <c r="H5699" s="2" t="s">
        <v>1439</v>
      </c>
      <c r="I5699" s="2">
        <v>41.96</v>
      </c>
      <c r="J5699" s="3">
        <v>2</v>
      </c>
      <c r="K5699" s="2">
        <v>2.94</v>
      </c>
    </row>
    <row r="5700" spans="1:11" x14ac:dyDescent="0.3">
      <c r="A5700" s="1">
        <v>42637</v>
      </c>
      <c r="B5700" s="3">
        <f>YEAR(SalesData[[#This Row],[Order Date]])</f>
        <v>2016</v>
      </c>
      <c r="C5700" s="3">
        <f>MONTH(SalesData[[#This Row],[Order Date]])</f>
        <v>9</v>
      </c>
      <c r="D5700" s="2" t="s">
        <v>593</v>
      </c>
      <c r="E5700" s="2" t="s">
        <v>27</v>
      </c>
      <c r="F5700" s="2" t="s">
        <v>11</v>
      </c>
      <c r="G5700" s="2" t="s">
        <v>12</v>
      </c>
      <c r="H5700" s="2" t="s">
        <v>135</v>
      </c>
      <c r="I5700" s="2">
        <v>41.7</v>
      </c>
      <c r="J5700" s="3">
        <v>5</v>
      </c>
      <c r="K5700" s="2">
        <v>20.85</v>
      </c>
    </row>
    <row r="5701" spans="1:11" x14ac:dyDescent="0.3">
      <c r="A5701" s="1">
        <v>42637</v>
      </c>
      <c r="B5701" s="3">
        <f>YEAR(SalesData[[#This Row],[Order Date]])</f>
        <v>2016</v>
      </c>
      <c r="C5701" s="3">
        <f>MONTH(SalesData[[#This Row],[Order Date]])</f>
        <v>9</v>
      </c>
      <c r="D5701" s="2" t="s">
        <v>1946</v>
      </c>
      <c r="E5701" s="2" t="s">
        <v>27</v>
      </c>
      <c r="F5701" s="2" t="s">
        <v>34</v>
      </c>
      <c r="G5701" s="2" t="s">
        <v>47</v>
      </c>
      <c r="H5701" s="2" t="s">
        <v>1269</v>
      </c>
      <c r="I5701" s="2">
        <v>63.2</v>
      </c>
      <c r="J5701" s="3">
        <v>5</v>
      </c>
      <c r="K5701" s="2">
        <v>23.38</v>
      </c>
    </row>
    <row r="5702" spans="1:11" x14ac:dyDescent="0.3">
      <c r="A5702" s="1">
        <v>42637</v>
      </c>
      <c r="B5702" s="3">
        <f>YEAR(SalesData[[#This Row],[Order Date]])</f>
        <v>2016</v>
      </c>
      <c r="C5702" s="3">
        <f>MONTH(SalesData[[#This Row],[Order Date]])</f>
        <v>9</v>
      </c>
      <c r="D5702" s="2" t="s">
        <v>2501</v>
      </c>
      <c r="E5702" s="2" t="s">
        <v>278</v>
      </c>
      <c r="F5702" s="2" t="s">
        <v>34</v>
      </c>
      <c r="G5702" s="2" t="s">
        <v>47</v>
      </c>
      <c r="H5702" s="2" t="s">
        <v>2062</v>
      </c>
      <c r="I5702" s="2">
        <v>21.44</v>
      </c>
      <c r="J5702" s="3">
        <v>2</v>
      </c>
      <c r="K5702" s="2">
        <v>7.5</v>
      </c>
    </row>
    <row r="5703" spans="1:11" x14ac:dyDescent="0.3">
      <c r="A5703" s="1">
        <v>42637</v>
      </c>
      <c r="B5703" s="3">
        <f>YEAR(SalesData[[#This Row],[Order Date]])</f>
        <v>2016</v>
      </c>
      <c r="C5703" s="3">
        <f>MONTH(SalesData[[#This Row],[Order Date]])</f>
        <v>9</v>
      </c>
      <c r="D5703" s="2" t="s">
        <v>2501</v>
      </c>
      <c r="E5703" s="2" t="s">
        <v>278</v>
      </c>
      <c r="F5703" s="2" t="s">
        <v>11</v>
      </c>
      <c r="G5703" s="2" t="s">
        <v>18</v>
      </c>
      <c r="H5703" s="2" t="s">
        <v>257</v>
      </c>
      <c r="I5703" s="2">
        <v>511.06</v>
      </c>
      <c r="J5703" s="3">
        <v>9</v>
      </c>
      <c r="K5703" s="2">
        <v>-95.82</v>
      </c>
    </row>
    <row r="5704" spans="1:11" x14ac:dyDescent="0.3">
      <c r="A5704" s="1">
        <v>42637</v>
      </c>
      <c r="B5704" s="3">
        <f>YEAR(SalesData[[#This Row],[Order Date]])</f>
        <v>2016</v>
      </c>
      <c r="C5704" s="3">
        <f>MONTH(SalesData[[#This Row],[Order Date]])</f>
        <v>9</v>
      </c>
      <c r="D5704" s="2" t="s">
        <v>552</v>
      </c>
      <c r="E5704" s="2" t="s">
        <v>840</v>
      </c>
      <c r="F5704" s="2" t="s">
        <v>11</v>
      </c>
      <c r="G5704" s="2" t="s">
        <v>20</v>
      </c>
      <c r="H5704" s="2" t="s">
        <v>682</v>
      </c>
      <c r="I5704" s="2">
        <v>6.38</v>
      </c>
      <c r="J5704" s="3">
        <v>1</v>
      </c>
      <c r="K5704" s="2">
        <v>2.93</v>
      </c>
    </row>
    <row r="5705" spans="1:11" x14ac:dyDescent="0.3">
      <c r="A5705" s="1">
        <v>42637</v>
      </c>
      <c r="B5705" s="3">
        <f>YEAR(SalesData[[#This Row],[Order Date]])</f>
        <v>2016</v>
      </c>
      <c r="C5705" s="3">
        <f>MONTH(SalesData[[#This Row],[Order Date]])</f>
        <v>9</v>
      </c>
      <c r="D5705" s="2" t="s">
        <v>552</v>
      </c>
      <c r="E5705" s="2" t="s">
        <v>840</v>
      </c>
      <c r="F5705" s="2" t="s">
        <v>11</v>
      </c>
      <c r="G5705" s="2" t="s">
        <v>12</v>
      </c>
      <c r="H5705" s="2" t="s">
        <v>549</v>
      </c>
      <c r="I5705" s="2">
        <v>6.48</v>
      </c>
      <c r="J5705" s="3">
        <v>1</v>
      </c>
      <c r="K5705" s="2">
        <v>3.11</v>
      </c>
    </row>
    <row r="5706" spans="1:11" x14ac:dyDescent="0.3">
      <c r="A5706" s="1">
        <v>42637</v>
      </c>
      <c r="B5706" s="3">
        <f>YEAR(SalesData[[#This Row],[Order Date]])</f>
        <v>2016</v>
      </c>
      <c r="C5706" s="3">
        <f>MONTH(SalesData[[#This Row],[Order Date]])</f>
        <v>9</v>
      </c>
      <c r="D5706" s="2" t="s">
        <v>465</v>
      </c>
      <c r="E5706" s="2" t="s">
        <v>129</v>
      </c>
      <c r="F5706" s="2" t="s">
        <v>34</v>
      </c>
      <c r="G5706" s="2" t="s">
        <v>47</v>
      </c>
      <c r="H5706" s="2" t="s">
        <v>1276</v>
      </c>
      <c r="I5706" s="2">
        <v>127.95</v>
      </c>
      <c r="J5706" s="3">
        <v>3</v>
      </c>
      <c r="K5706" s="2">
        <v>21.75</v>
      </c>
    </row>
    <row r="5707" spans="1:11" x14ac:dyDescent="0.3">
      <c r="A5707" s="1">
        <v>42637</v>
      </c>
      <c r="B5707" s="3">
        <f>YEAR(SalesData[[#This Row],[Order Date]])</f>
        <v>2016</v>
      </c>
      <c r="C5707" s="3">
        <f>MONTH(SalesData[[#This Row],[Order Date]])</f>
        <v>9</v>
      </c>
      <c r="D5707" s="2" t="s">
        <v>1657</v>
      </c>
      <c r="E5707" s="2" t="s">
        <v>15</v>
      </c>
      <c r="F5707" s="2" t="s">
        <v>11</v>
      </c>
      <c r="G5707" s="2" t="s">
        <v>20</v>
      </c>
      <c r="H5707" s="2" t="s">
        <v>2488</v>
      </c>
      <c r="I5707" s="2">
        <v>442.37</v>
      </c>
      <c r="J5707" s="3">
        <v>7</v>
      </c>
      <c r="K5707" s="2">
        <v>-729.91</v>
      </c>
    </row>
    <row r="5708" spans="1:11" x14ac:dyDescent="0.3">
      <c r="A5708" s="1">
        <v>42637</v>
      </c>
      <c r="B5708" s="3">
        <f>YEAR(SalesData[[#This Row],[Order Date]])</f>
        <v>2016</v>
      </c>
      <c r="C5708" s="3">
        <f>MONTH(SalesData[[#This Row],[Order Date]])</f>
        <v>9</v>
      </c>
      <c r="D5708" s="2" t="s">
        <v>525</v>
      </c>
      <c r="E5708" s="2" t="s">
        <v>27</v>
      </c>
      <c r="F5708" s="2" t="s">
        <v>11</v>
      </c>
      <c r="G5708" s="2" t="s">
        <v>63</v>
      </c>
      <c r="H5708" s="2" t="s">
        <v>1319</v>
      </c>
      <c r="I5708" s="2">
        <v>304.89999999999998</v>
      </c>
      <c r="J5708" s="3">
        <v>5</v>
      </c>
      <c r="K5708" s="2">
        <v>143.30000000000001</v>
      </c>
    </row>
    <row r="5709" spans="1:11" x14ac:dyDescent="0.3">
      <c r="A5709" s="1">
        <v>42637</v>
      </c>
      <c r="B5709" s="3">
        <f>YEAR(SalesData[[#This Row],[Order Date]])</f>
        <v>2016</v>
      </c>
      <c r="C5709" s="3">
        <f>MONTH(SalesData[[#This Row],[Order Date]])</f>
        <v>9</v>
      </c>
      <c r="D5709" s="2" t="s">
        <v>525</v>
      </c>
      <c r="E5709" s="2" t="s">
        <v>27</v>
      </c>
      <c r="F5709" s="2" t="s">
        <v>34</v>
      </c>
      <c r="G5709" s="2" t="s">
        <v>35</v>
      </c>
      <c r="H5709" s="2" t="s">
        <v>723</v>
      </c>
      <c r="I5709" s="2">
        <v>563.24</v>
      </c>
      <c r="J5709" s="3">
        <v>5</v>
      </c>
      <c r="K5709" s="2">
        <v>56.32</v>
      </c>
    </row>
    <row r="5710" spans="1:11" x14ac:dyDescent="0.3">
      <c r="A5710" s="1">
        <v>42638</v>
      </c>
      <c r="B5710" s="3">
        <f>YEAR(SalesData[[#This Row],[Order Date]])</f>
        <v>2016</v>
      </c>
      <c r="C5710" s="3">
        <f>MONTH(SalesData[[#This Row],[Order Date]])</f>
        <v>9</v>
      </c>
      <c r="D5710" s="2" t="s">
        <v>1817</v>
      </c>
      <c r="E5710" s="2" t="s">
        <v>95</v>
      </c>
      <c r="F5710" s="2" t="s">
        <v>34</v>
      </c>
      <c r="G5710" s="2" t="s">
        <v>145</v>
      </c>
      <c r="H5710" s="2" t="s">
        <v>1613</v>
      </c>
      <c r="I5710" s="2">
        <v>393.17</v>
      </c>
      <c r="J5710" s="3">
        <v>3</v>
      </c>
      <c r="K5710" s="2">
        <v>-204.45</v>
      </c>
    </row>
    <row r="5711" spans="1:11" x14ac:dyDescent="0.3">
      <c r="A5711" s="1">
        <v>42638</v>
      </c>
      <c r="B5711" s="3">
        <f>YEAR(SalesData[[#This Row],[Order Date]])</f>
        <v>2016</v>
      </c>
      <c r="C5711" s="3">
        <f>MONTH(SalesData[[#This Row],[Order Date]])</f>
        <v>9</v>
      </c>
      <c r="D5711" s="2" t="s">
        <v>241</v>
      </c>
      <c r="E5711" s="2" t="s">
        <v>10</v>
      </c>
      <c r="F5711" s="2" t="s">
        <v>11</v>
      </c>
      <c r="G5711" s="2" t="s">
        <v>16</v>
      </c>
      <c r="H5711" s="2" t="s">
        <v>1336</v>
      </c>
      <c r="I5711" s="2">
        <v>15.94</v>
      </c>
      <c r="J5711" s="3">
        <v>4</v>
      </c>
      <c r="K5711" s="2">
        <v>5.18</v>
      </c>
    </row>
    <row r="5712" spans="1:11" x14ac:dyDescent="0.3">
      <c r="A5712" s="1">
        <v>42638</v>
      </c>
      <c r="B5712" s="3">
        <f>YEAR(SalesData[[#This Row],[Order Date]])</f>
        <v>2016</v>
      </c>
      <c r="C5712" s="3">
        <f>MONTH(SalesData[[#This Row],[Order Date]])</f>
        <v>9</v>
      </c>
      <c r="D5712" s="2" t="s">
        <v>445</v>
      </c>
      <c r="E5712" s="2" t="s">
        <v>91</v>
      </c>
      <c r="F5712" s="2" t="s">
        <v>11</v>
      </c>
      <c r="G5712" s="2" t="s">
        <v>12</v>
      </c>
      <c r="H5712" s="2" t="s">
        <v>135</v>
      </c>
      <c r="I5712" s="2">
        <v>60.05</v>
      </c>
      <c r="J5712" s="3">
        <v>9</v>
      </c>
      <c r="K5712" s="2">
        <v>22.52</v>
      </c>
    </row>
    <row r="5713" spans="1:11" x14ac:dyDescent="0.3">
      <c r="A5713" s="1">
        <v>42638</v>
      </c>
      <c r="B5713" s="3">
        <f>YEAR(SalesData[[#This Row],[Order Date]])</f>
        <v>2016</v>
      </c>
      <c r="C5713" s="3">
        <f>MONTH(SalesData[[#This Row],[Order Date]])</f>
        <v>9</v>
      </c>
      <c r="D5713" s="2" t="s">
        <v>445</v>
      </c>
      <c r="E5713" s="2" t="s">
        <v>91</v>
      </c>
      <c r="F5713" s="2" t="s">
        <v>11</v>
      </c>
      <c r="G5713" s="2" t="s">
        <v>20</v>
      </c>
      <c r="H5713" s="2" t="s">
        <v>608</v>
      </c>
      <c r="I5713" s="2">
        <v>5.0199999999999996</v>
      </c>
      <c r="J5713" s="3">
        <v>1</v>
      </c>
      <c r="K5713" s="2">
        <v>-3.52</v>
      </c>
    </row>
    <row r="5714" spans="1:11" x14ac:dyDescent="0.3">
      <c r="A5714" s="1">
        <v>42638</v>
      </c>
      <c r="B5714" s="3">
        <f>YEAR(SalesData[[#This Row],[Order Date]])</f>
        <v>2016</v>
      </c>
      <c r="C5714" s="3">
        <f>MONTH(SalesData[[#This Row],[Order Date]])</f>
        <v>9</v>
      </c>
      <c r="D5714" s="2" t="s">
        <v>1966</v>
      </c>
      <c r="E5714" s="2" t="s">
        <v>27</v>
      </c>
      <c r="F5714" s="2" t="s">
        <v>11</v>
      </c>
      <c r="G5714" s="2" t="s">
        <v>24</v>
      </c>
      <c r="H5714" s="2" t="s">
        <v>1235</v>
      </c>
      <c r="I5714" s="2">
        <v>16.559999999999999</v>
      </c>
      <c r="J5714" s="3">
        <v>4</v>
      </c>
      <c r="K5714" s="2">
        <v>6.96</v>
      </c>
    </row>
    <row r="5715" spans="1:11" x14ac:dyDescent="0.3">
      <c r="A5715" s="1">
        <v>42638</v>
      </c>
      <c r="B5715" s="3">
        <f>YEAR(SalesData[[#This Row],[Order Date]])</f>
        <v>2016</v>
      </c>
      <c r="C5715" s="3">
        <f>MONTH(SalesData[[#This Row],[Order Date]])</f>
        <v>9</v>
      </c>
      <c r="D5715" s="2" t="s">
        <v>1797</v>
      </c>
      <c r="E5715" s="2" t="s">
        <v>157</v>
      </c>
      <c r="F5715" s="2" t="s">
        <v>39</v>
      </c>
      <c r="G5715" s="2" t="s">
        <v>52</v>
      </c>
      <c r="H5715" s="2" t="s">
        <v>502</v>
      </c>
      <c r="I5715" s="2">
        <v>499.95</v>
      </c>
      <c r="J5715" s="3">
        <v>5</v>
      </c>
      <c r="K5715" s="2">
        <v>174.98</v>
      </c>
    </row>
    <row r="5716" spans="1:11" x14ac:dyDescent="0.3">
      <c r="A5716" s="1">
        <v>42638</v>
      </c>
      <c r="B5716" s="3">
        <f>YEAR(SalesData[[#This Row],[Order Date]])</f>
        <v>2016</v>
      </c>
      <c r="C5716" s="3">
        <f>MONTH(SalesData[[#This Row],[Order Date]])</f>
        <v>9</v>
      </c>
      <c r="D5716" s="2" t="s">
        <v>1797</v>
      </c>
      <c r="E5716" s="2" t="s">
        <v>157</v>
      </c>
      <c r="F5716" s="2" t="s">
        <v>11</v>
      </c>
      <c r="G5716" s="2" t="s">
        <v>24</v>
      </c>
      <c r="H5716" s="2" t="s">
        <v>2233</v>
      </c>
      <c r="I5716" s="2">
        <v>3.04</v>
      </c>
      <c r="J5716" s="3">
        <v>1</v>
      </c>
      <c r="K5716" s="2">
        <v>1.03</v>
      </c>
    </row>
    <row r="5717" spans="1:11" x14ac:dyDescent="0.3">
      <c r="A5717" s="1">
        <v>42638</v>
      </c>
      <c r="B5717" s="3">
        <f>YEAR(SalesData[[#This Row],[Order Date]])</f>
        <v>2016</v>
      </c>
      <c r="C5717" s="3">
        <f>MONTH(SalesData[[#This Row],[Order Date]])</f>
        <v>9</v>
      </c>
      <c r="D5717" s="2" t="s">
        <v>1797</v>
      </c>
      <c r="E5717" s="2" t="s">
        <v>157</v>
      </c>
      <c r="F5717" s="2" t="s">
        <v>34</v>
      </c>
      <c r="G5717" s="2" t="s">
        <v>35</v>
      </c>
      <c r="H5717" s="2" t="s">
        <v>1876</v>
      </c>
      <c r="I5717" s="2">
        <v>201.96</v>
      </c>
      <c r="J5717" s="3">
        <v>2</v>
      </c>
      <c r="K5717" s="2">
        <v>50.49</v>
      </c>
    </row>
    <row r="5718" spans="1:11" x14ac:dyDescent="0.3">
      <c r="A5718" s="1">
        <v>42638</v>
      </c>
      <c r="B5718" s="3">
        <f>YEAR(SalesData[[#This Row],[Order Date]])</f>
        <v>2016</v>
      </c>
      <c r="C5718" s="3">
        <f>MONTH(SalesData[[#This Row],[Order Date]])</f>
        <v>9</v>
      </c>
      <c r="D5718" s="2" t="s">
        <v>1797</v>
      </c>
      <c r="E5718" s="2" t="s">
        <v>157</v>
      </c>
      <c r="F5718" s="2" t="s">
        <v>34</v>
      </c>
      <c r="G5718" s="2" t="s">
        <v>47</v>
      </c>
      <c r="H5718" s="2" t="s">
        <v>2531</v>
      </c>
      <c r="I5718" s="2">
        <v>68.64</v>
      </c>
      <c r="J5718" s="3">
        <v>11</v>
      </c>
      <c r="K5718" s="2">
        <v>17.16</v>
      </c>
    </row>
    <row r="5719" spans="1:11" x14ac:dyDescent="0.3">
      <c r="A5719" s="1">
        <v>42638</v>
      </c>
      <c r="B5719" s="3">
        <f>YEAR(SalesData[[#This Row],[Order Date]])</f>
        <v>2016</v>
      </c>
      <c r="C5719" s="3">
        <f>MONTH(SalesData[[#This Row],[Order Date]])</f>
        <v>9</v>
      </c>
      <c r="D5719" s="2" t="s">
        <v>1813</v>
      </c>
      <c r="E5719" s="2" t="s">
        <v>78</v>
      </c>
      <c r="F5719" s="2" t="s">
        <v>11</v>
      </c>
      <c r="G5719" s="2" t="s">
        <v>92</v>
      </c>
      <c r="H5719" s="2" t="s">
        <v>1997</v>
      </c>
      <c r="I5719" s="2">
        <v>286.26</v>
      </c>
      <c r="J5719" s="3">
        <v>1</v>
      </c>
      <c r="K5719" s="2">
        <v>17.89</v>
      </c>
    </row>
    <row r="5720" spans="1:11" x14ac:dyDescent="0.3">
      <c r="A5720" s="1">
        <v>42638</v>
      </c>
      <c r="B5720" s="3">
        <f>YEAR(SalesData[[#This Row],[Order Date]])</f>
        <v>2016</v>
      </c>
      <c r="C5720" s="3">
        <f>MONTH(SalesData[[#This Row],[Order Date]])</f>
        <v>9</v>
      </c>
      <c r="D5720" s="2" t="s">
        <v>1813</v>
      </c>
      <c r="E5720" s="2" t="s">
        <v>78</v>
      </c>
      <c r="F5720" s="2" t="s">
        <v>11</v>
      </c>
      <c r="G5720" s="2" t="s">
        <v>18</v>
      </c>
      <c r="H5720" s="2" t="s">
        <v>1316</v>
      </c>
      <c r="I5720" s="2">
        <v>24.22</v>
      </c>
      <c r="J5720" s="3">
        <v>2</v>
      </c>
      <c r="K5720" s="2">
        <v>-4.84</v>
      </c>
    </row>
    <row r="5721" spans="1:11" x14ac:dyDescent="0.3">
      <c r="A5721" s="1">
        <v>42638</v>
      </c>
      <c r="B5721" s="3">
        <f>YEAR(SalesData[[#This Row],[Order Date]])</f>
        <v>2016</v>
      </c>
      <c r="C5721" s="3">
        <f>MONTH(SalesData[[#This Row],[Order Date]])</f>
        <v>9</v>
      </c>
      <c r="D5721" s="2" t="s">
        <v>1813</v>
      </c>
      <c r="E5721" s="2" t="s">
        <v>78</v>
      </c>
      <c r="F5721" s="2" t="s">
        <v>11</v>
      </c>
      <c r="G5721" s="2" t="s">
        <v>18</v>
      </c>
      <c r="H5721" s="2" t="s">
        <v>557</v>
      </c>
      <c r="I5721" s="2">
        <v>331.54</v>
      </c>
      <c r="J5721" s="3">
        <v>3</v>
      </c>
      <c r="K5721" s="2">
        <v>-82.88</v>
      </c>
    </row>
    <row r="5722" spans="1:11" x14ac:dyDescent="0.3">
      <c r="A5722" s="1">
        <v>42638</v>
      </c>
      <c r="B5722" s="3">
        <f>YEAR(SalesData[[#This Row],[Order Date]])</f>
        <v>2016</v>
      </c>
      <c r="C5722" s="3">
        <f>MONTH(SalesData[[#This Row],[Order Date]])</f>
        <v>9</v>
      </c>
      <c r="D5722" s="2" t="s">
        <v>1033</v>
      </c>
      <c r="E5722" s="2" t="s">
        <v>27</v>
      </c>
      <c r="F5722" s="2" t="s">
        <v>34</v>
      </c>
      <c r="G5722" s="2" t="s">
        <v>74</v>
      </c>
      <c r="H5722" s="2" t="s">
        <v>1872</v>
      </c>
      <c r="I5722" s="2">
        <v>477.67</v>
      </c>
      <c r="J5722" s="3">
        <v>2</v>
      </c>
      <c r="K5722" s="2">
        <v>84.29</v>
      </c>
    </row>
    <row r="5723" spans="1:11" x14ac:dyDescent="0.3">
      <c r="A5723" s="1">
        <v>42638</v>
      </c>
      <c r="B5723" s="3">
        <f>YEAR(SalesData[[#This Row],[Order Date]])</f>
        <v>2016</v>
      </c>
      <c r="C5723" s="3">
        <f>MONTH(SalesData[[#This Row],[Order Date]])</f>
        <v>9</v>
      </c>
      <c r="D5723" s="2" t="s">
        <v>884</v>
      </c>
      <c r="E5723" s="2" t="s">
        <v>27</v>
      </c>
      <c r="F5723" s="2" t="s">
        <v>11</v>
      </c>
      <c r="G5723" s="2" t="s">
        <v>12</v>
      </c>
      <c r="H5723" s="2" t="s">
        <v>1552</v>
      </c>
      <c r="I5723" s="2">
        <v>10.9</v>
      </c>
      <c r="J5723" s="3">
        <v>5</v>
      </c>
      <c r="K5723" s="2">
        <v>5.12</v>
      </c>
    </row>
    <row r="5724" spans="1:11" x14ac:dyDescent="0.3">
      <c r="A5724" s="1">
        <v>42638</v>
      </c>
      <c r="B5724" s="3">
        <f>YEAR(SalesData[[#This Row],[Order Date]])</f>
        <v>2016</v>
      </c>
      <c r="C5724" s="3">
        <f>MONTH(SalesData[[#This Row],[Order Date]])</f>
        <v>9</v>
      </c>
      <c r="D5724" s="2" t="s">
        <v>884</v>
      </c>
      <c r="E5724" s="2" t="s">
        <v>27</v>
      </c>
      <c r="F5724" s="2" t="s">
        <v>11</v>
      </c>
      <c r="G5724" s="2" t="s">
        <v>16</v>
      </c>
      <c r="H5724" s="2" t="s">
        <v>1259</v>
      </c>
      <c r="I5724" s="2">
        <v>29.6</v>
      </c>
      <c r="J5724" s="3">
        <v>2</v>
      </c>
      <c r="K5724" s="2">
        <v>14.8</v>
      </c>
    </row>
    <row r="5725" spans="1:11" x14ac:dyDescent="0.3">
      <c r="A5725" s="1">
        <v>42638</v>
      </c>
      <c r="B5725" s="3">
        <f>YEAR(SalesData[[#This Row],[Order Date]])</f>
        <v>2016</v>
      </c>
      <c r="C5725" s="3">
        <f>MONTH(SalesData[[#This Row],[Order Date]])</f>
        <v>9</v>
      </c>
      <c r="D5725" s="2" t="s">
        <v>884</v>
      </c>
      <c r="E5725" s="2" t="s">
        <v>27</v>
      </c>
      <c r="F5725" s="2" t="s">
        <v>11</v>
      </c>
      <c r="G5725" s="2" t="s">
        <v>16</v>
      </c>
      <c r="H5725" s="2" t="s">
        <v>772</v>
      </c>
      <c r="I5725" s="2">
        <v>4.9800000000000004</v>
      </c>
      <c r="J5725" s="3">
        <v>1</v>
      </c>
      <c r="K5725" s="2">
        <v>2.29</v>
      </c>
    </row>
    <row r="5726" spans="1:11" x14ac:dyDescent="0.3">
      <c r="A5726" s="1">
        <v>42638</v>
      </c>
      <c r="B5726" s="3">
        <f>YEAR(SalesData[[#This Row],[Order Date]])</f>
        <v>2016</v>
      </c>
      <c r="C5726" s="3">
        <f>MONTH(SalesData[[#This Row],[Order Date]])</f>
        <v>9</v>
      </c>
      <c r="D5726" s="2" t="s">
        <v>884</v>
      </c>
      <c r="E5726" s="2" t="s">
        <v>27</v>
      </c>
      <c r="F5726" s="2" t="s">
        <v>39</v>
      </c>
      <c r="G5726" s="2" t="s">
        <v>603</v>
      </c>
      <c r="H5726" s="2" t="s">
        <v>2010</v>
      </c>
      <c r="I5726" s="2">
        <v>479.98</v>
      </c>
      <c r="J5726" s="3">
        <v>3</v>
      </c>
      <c r="K5726" s="2">
        <v>161.99</v>
      </c>
    </row>
    <row r="5727" spans="1:11" x14ac:dyDescent="0.3">
      <c r="A5727" s="1">
        <v>42638</v>
      </c>
      <c r="B5727" s="3">
        <f>YEAR(SalesData[[#This Row],[Order Date]])</f>
        <v>2016</v>
      </c>
      <c r="C5727" s="3">
        <f>MONTH(SalesData[[#This Row],[Order Date]])</f>
        <v>9</v>
      </c>
      <c r="D5727" s="2" t="s">
        <v>884</v>
      </c>
      <c r="E5727" s="2" t="s">
        <v>27</v>
      </c>
      <c r="F5727" s="2" t="s">
        <v>39</v>
      </c>
      <c r="G5727" s="2" t="s">
        <v>40</v>
      </c>
      <c r="H5727" s="2" t="s">
        <v>1947</v>
      </c>
      <c r="I5727" s="2">
        <v>44.74</v>
      </c>
      <c r="J5727" s="3">
        <v>8</v>
      </c>
      <c r="K5727" s="2">
        <v>4.47</v>
      </c>
    </row>
    <row r="5728" spans="1:11" x14ac:dyDescent="0.3">
      <c r="A5728" s="1">
        <v>42638</v>
      </c>
      <c r="B5728" s="3">
        <f>YEAR(SalesData[[#This Row],[Order Date]])</f>
        <v>2016</v>
      </c>
      <c r="C5728" s="3">
        <f>MONTH(SalesData[[#This Row],[Order Date]])</f>
        <v>9</v>
      </c>
      <c r="D5728" s="2" t="s">
        <v>884</v>
      </c>
      <c r="E5728" s="2" t="s">
        <v>27</v>
      </c>
      <c r="F5728" s="2" t="s">
        <v>11</v>
      </c>
      <c r="G5728" s="2" t="s">
        <v>24</v>
      </c>
      <c r="H5728" s="2" t="s">
        <v>2192</v>
      </c>
      <c r="I5728" s="2">
        <v>5.76</v>
      </c>
      <c r="J5728" s="3">
        <v>2</v>
      </c>
      <c r="K5728" s="2">
        <v>1.67</v>
      </c>
    </row>
    <row r="5729" spans="1:11" x14ac:dyDescent="0.3">
      <c r="A5729" s="1">
        <v>42638</v>
      </c>
      <c r="B5729" s="3">
        <f>YEAR(SalesData[[#This Row],[Order Date]])</f>
        <v>2016</v>
      </c>
      <c r="C5729" s="3">
        <f>MONTH(SalesData[[#This Row],[Order Date]])</f>
        <v>9</v>
      </c>
      <c r="D5729" s="2" t="s">
        <v>884</v>
      </c>
      <c r="E5729" s="2" t="s">
        <v>27</v>
      </c>
      <c r="F5729" s="2" t="s">
        <v>34</v>
      </c>
      <c r="G5729" s="2" t="s">
        <v>35</v>
      </c>
      <c r="H5729" s="2" t="s">
        <v>1597</v>
      </c>
      <c r="I5729" s="2">
        <v>483.14</v>
      </c>
      <c r="J5729" s="3">
        <v>4</v>
      </c>
      <c r="K5729" s="2">
        <v>60.39</v>
      </c>
    </row>
    <row r="5730" spans="1:11" x14ac:dyDescent="0.3">
      <c r="A5730" s="1">
        <v>42639</v>
      </c>
      <c r="B5730" s="3">
        <f>YEAR(SalesData[[#This Row],[Order Date]])</f>
        <v>2016</v>
      </c>
      <c r="C5730" s="3">
        <f>MONTH(SalesData[[#This Row],[Order Date]])</f>
        <v>9</v>
      </c>
      <c r="D5730" s="2" t="s">
        <v>182</v>
      </c>
      <c r="E5730" s="2" t="s">
        <v>15</v>
      </c>
      <c r="F5730" s="2" t="s">
        <v>34</v>
      </c>
      <c r="G5730" s="2" t="s">
        <v>35</v>
      </c>
      <c r="H5730" s="2" t="s">
        <v>106</v>
      </c>
      <c r="I5730" s="2">
        <v>747.56</v>
      </c>
      <c r="J5730" s="3">
        <v>3</v>
      </c>
      <c r="K5730" s="2">
        <v>-96.11</v>
      </c>
    </row>
    <row r="5731" spans="1:11" x14ac:dyDescent="0.3">
      <c r="A5731" s="1">
        <v>42639</v>
      </c>
      <c r="B5731" s="3">
        <f>YEAR(SalesData[[#This Row],[Order Date]])</f>
        <v>2016</v>
      </c>
      <c r="C5731" s="3">
        <f>MONTH(SalesData[[#This Row],[Order Date]])</f>
        <v>9</v>
      </c>
      <c r="D5731" s="2" t="s">
        <v>182</v>
      </c>
      <c r="E5731" s="2" t="s">
        <v>15</v>
      </c>
      <c r="F5731" s="2" t="s">
        <v>11</v>
      </c>
      <c r="G5731" s="2" t="s">
        <v>63</v>
      </c>
      <c r="H5731" s="2" t="s">
        <v>64</v>
      </c>
      <c r="I5731" s="2">
        <v>8.93</v>
      </c>
      <c r="J5731" s="3">
        <v>2</v>
      </c>
      <c r="K5731" s="2">
        <v>3.35</v>
      </c>
    </row>
    <row r="5732" spans="1:11" x14ac:dyDescent="0.3">
      <c r="A5732" s="1">
        <v>42639</v>
      </c>
      <c r="B5732" s="3">
        <f>YEAR(SalesData[[#This Row],[Order Date]])</f>
        <v>2016</v>
      </c>
      <c r="C5732" s="3">
        <f>MONTH(SalesData[[#This Row],[Order Date]])</f>
        <v>9</v>
      </c>
      <c r="D5732" s="2" t="s">
        <v>1771</v>
      </c>
      <c r="E5732" s="2" t="s">
        <v>27</v>
      </c>
      <c r="F5732" s="2" t="s">
        <v>34</v>
      </c>
      <c r="G5732" s="2" t="s">
        <v>74</v>
      </c>
      <c r="H5732" s="2" t="s">
        <v>644</v>
      </c>
      <c r="I5732" s="2">
        <v>424.96</v>
      </c>
      <c r="J5732" s="3">
        <v>5</v>
      </c>
      <c r="K5732" s="2">
        <v>20</v>
      </c>
    </row>
    <row r="5733" spans="1:11" x14ac:dyDescent="0.3">
      <c r="A5733" s="1">
        <v>42639</v>
      </c>
      <c r="B5733" s="3">
        <f>YEAR(SalesData[[#This Row],[Order Date]])</f>
        <v>2016</v>
      </c>
      <c r="C5733" s="3">
        <f>MONTH(SalesData[[#This Row],[Order Date]])</f>
        <v>9</v>
      </c>
      <c r="D5733" s="2" t="s">
        <v>628</v>
      </c>
      <c r="E5733" s="2" t="s">
        <v>164</v>
      </c>
      <c r="F5733" s="2" t="s">
        <v>11</v>
      </c>
      <c r="G5733" s="2" t="s">
        <v>92</v>
      </c>
      <c r="H5733" s="2" t="s">
        <v>958</v>
      </c>
      <c r="I5733" s="2">
        <v>236.88</v>
      </c>
      <c r="J5733" s="3">
        <v>6</v>
      </c>
      <c r="K5733" s="2">
        <v>66.33</v>
      </c>
    </row>
    <row r="5734" spans="1:11" x14ac:dyDescent="0.3">
      <c r="A5734" s="1">
        <v>42639</v>
      </c>
      <c r="B5734" s="3">
        <f>YEAR(SalesData[[#This Row],[Order Date]])</f>
        <v>2016</v>
      </c>
      <c r="C5734" s="3">
        <f>MONTH(SalesData[[#This Row],[Order Date]])</f>
        <v>9</v>
      </c>
      <c r="D5734" s="2" t="s">
        <v>628</v>
      </c>
      <c r="E5734" s="2" t="s">
        <v>164</v>
      </c>
      <c r="F5734" s="2" t="s">
        <v>11</v>
      </c>
      <c r="G5734" s="2" t="s">
        <v>12</v>
      </c>
      <c r="H5734" s="2" t="s">
        <v>2133</v>
      </c>
      <c r="I5734" s="2">
        <v>29.9</v>
      </c>
      <c r="J5734" s="3">
        <v>5</v>
      </c>
      <c r="K5734" s="2">
        <v>14.65</v>
      </c>
    </row>
    <row r="5735" spans="1:11" x14ac:dyDescent="0.3">
      <c r="A5735" s="1">
        <v>42639</v>
      </c>
      <c r="B5735" s="3">
        <f>YEAR(SalesData[[#This Row],[Order Date]])</f>
        <v>2016</v>
      </c>
      <c r="C5735" s="3">
        <f>MONTH(SalesData[[#This Row],[Order Date]])</f>
        <v>9</v>
      </c>
      <c r="D5735" s="2" t="s">
        <v>628</v>
      </c>
      <c r="E5735" s="2" t="s">
        <v>164</v>
      </c>
      <c r="F5735" s="2" t="s">
        <v>39</v>
      </c>
      <c r="G5735" s="2" t="s">
        <v>52</v>
      </c>
      <c r="H5735" s="2" t="s">
        <v>2398</v>
      </c>
      <c r="I5735" s="2">
        <v>100</v>
      </c>
      <c r="J5735" s="3">
        <v>4</v>
      </c>
      <c r="K5735" s="2">
        <v>21</v>
      </c>
    </row>
    <row r="5736" spans="1:11" x14ac:dyDescent="0.3">
      <c r="A5736" s="1">
        <v>42639</v>
      </c>
      <c r="B5736" s="3">
        <f>YEAR(SalesData[[#This Row],[Order Date]])</f>
        <v>2016</v>
      </c>
      <c r="C5736" s="3">
        <f>MONTH(SalesData[[#This Row],[Order Date]])</f>
        <v>9</v>
      </c>
      <c r="D5736" s="2" t="s">
        <v>1111</v>
      </c>
      <c r="E5736" s="2" t="s">
        <v>395</v>
      </c>
      <c r="F5736" s="2" t="s">
        <v>11</v>
      </c>
      <c r="G5736" s="2" t="s">
        <v>12</v>
      </c>
      <c r="H5736" s="2" t="s">
        <v>2458</v>
      </c>
      <c r="I5736" s="2">
        <v>9.99</v>
      </c>
      <c r="J5736" s="3">
        <v>1</v>
      </c>
      <c r="K5736" s="2">
        <v>4.5</v>
      </c>
    </row>
    <row r="5737" spans="1:11" x14ac:dyDescent="0.3">
      <c r="A5737" s="1">
        <v>42639</v>
      </c>
      <c r="B5737" s="3">
        <f>YEAR(SalesData[[#This Row],[Order Date]])</f>
        <v>2016</v>
      </c>
      <c r="C5737" s="3">
        <f>MONTH(SalesData[[#This Row],[Order Date]])</f>
        <v>9</v>
      </c>
      <c r="D5737" s="2" t="s">
        <v>806</v>
      </c>
      <c r="E5737" s="2" t="s">
        <v>27</v>
      </c>
      <c r="F5737" s="2" t="s">
        <v>11</v>
      </c>
      <c r="G5737" s="2" t="s">
        <v>18</v>
      </c>
      <c r="H5737" s="2" t="s">
        <v>1847</v>
      </c>
      <c r="I5737" s="2">
        <v>51.45</v>
      </c>
      <c r="J5737" s="3">
        <v>3</v>
      </c>
      <c r="K5737" s="2">
        <v>13.89</v>
      </c>
    </row>
    <row r="5738" spans="1:11" x14ac:dyDescent="0.3">
      <c r="A5738" s="1">
        <v>42639</v>
      </c>
      <c r="B5738" s="3">
        <f>YEAR(SalesData[[#This Row],[Order Date]])</f>
        <v>2016</v>
      </c>
      <c r="C5738" s="3">
        <f>MONTH(SalesData[[#This Row],[Order Date]])</f>
        <v>9</v>
      </c>
      <c r="D5738" s="2" t="s">
        <v>806</v>
      </c>
      <c r="E5738" s="2" t="s">
        <v>27</v>
      </c>
      <c r="F5738" s="2" t="s">
        <v>11</v>
      </c>
      <c r="G5738" s="2" t="s">
        <v>16</v>
      </c>
      <c r="H5738" s="2" t="s">
        <v>1098</v>
      </c>
      <c r="I5738" s="2">
        <v>7.83</v>
      </c>
      <c r="J5738" s="3">
        <v>3</v>
      </c>
      <c r="K5738" s="2">
        <v>3.6</v>
      </c>
    </row>
    <row r="5739" spans="1:11" x14ac:dyDescent="0.3">
      <c r="A5739" s="1">
        <v>42639</v>
      </c>
      <c r="B5739" s="3">
        <f>YEAR(SalesData[[#This Row],[Order Date]])</f>
        <v>2016</v>
      </c>
      <c r="C5739" s="3">
        <f>MONTH(SalesData[[#This Row],[Order Date]])</f>
        <v>9</v>
      </c>
      <c r="D5739" s="2" t="s">
        <v>806</v>
      </c>
      <c r="E5739" s="2" t="s">
        <v>27</v>
      </c>
      <c r="F5739" s="2" t="s">
        <v>11</v>
      </c>
      <c r="G5739" s="2" t="s">
        <v>24</v>
      </c>
      <c r="H5739" s="2" t="s">
        <v>1206</v>
      </c>
      <c r="I5739" s="2">
        <v>35.4</v>
      </c>
      <c r="J5739" s="3">
        <v>5</v>
      </c>
      <c r="K5739" s="2">
        <v>13.45</v>
      </c>
    </row>
    <row r="5740" spans="1:11" x14ac:dyDescent="0.3">
      <c r="A5740" s="1">
        <v>42639</v>
      </c>
      <c r="B5740" s="3">
        <f>YEAR(SalesData[[#This Row],[Order Date]])</f>
        <v>2016</v>
      </c>
      <c r="C5740" s="3">
        <f>MONTH(SalesData[[#This Row],[Order Date]])</f>
        <v>9</v>
      </c>
      <c r="D5740" s="2" t="s">
        <v>806</v>
      </c>
      <c r="E5740" s="2" t="s">
        <v>27</v>
      </c>
      <c r="F5740" s="2" t="s">
        <v>11</v>
      </c>
      <c r="G5740" s="2" t="s">
        <v>12</v>
      </c>
      <c r="H5740" s="2" t="s">
        <v>1105</v>
      </c>
      <c r="I5740" s="2">
        <v>29.9</v>
      </c>
      <c r="J5740" s="3">
        <v>5</v>
      </c>
      <c r="K5740" s="2">
        <v>13.46</v>
      </c>
    </row>
    <row r="5741" spans="1:11" x14ac:dyDescent="0.3">
      <c r="A5741" s="1">
        <v>42639</v>
      </c>
      <c r="B5741" s="3">
        <f>YEAR(SalesData[[#This Row],[Order Date]])</f>
        <v>2016</v>
      </c>
      <c r="C5741" s="3">
        <f>MONTH(SalesData[[#This Row],[Order Date]])</f>
        <v>9</v>
      </c>
      <c r="D5741" s="2" t="s">
        <v>1163</v>
      </c>
      <c r="E5741" s="2" t="s">
        <v>27</v>
      </c>
      <c r="F5741" s="2" t="s">
        <v>11</v>
      </c>
      <c r="G5741" s="2" t="s">
        <v>12</v>
      </c>
      <c r="H5741" s="2" t="s">
        <v>2605</v>
      </c>
      <c r="I5741" s="2">
        <v>12.96</v>
      </c>
      <c r="J5741" s="3">
        <v>2</v>
      </c>
      <c r="K5741" s="2">
        <v>6.22</v>
      </c>
    </row>
    <row r="5742" spans="1:11" x14ac:dyDescent="0.3">
      <c r="A5742" s="1">
        <v>42639</v>
      </c>
      <c r="B5742" s="3">
        <f>YEAR(SalesData[[#This Row],[Order Date]])</f>
        <v>2016</v>
      </c>
      <c r="C5742" s="3">
        <f>MONTH(SalesData[[#This Row],[Order Date]])</f>
        <v>9</v>
      </c>
      <c r="D5742" s="2" t="s">
        <v>1443</v>
      </c>
      <c r="E5742" s="2" t="s">
        <v>123</v>
      </c>
      <c r="F5742" s="2" t="s">
        <v>39</v>
      </c>
      <c r="G5742" s="2" t="s">
        <v>52</v>
      </c>
      <c r="H5742" s="2" t="s">
        <v>2331</v>
      </c>
      <c r="I5742" s="2">
        <v>431.98</v>
      </c>
      <c r="J5742" s="3">
        <v>3</v>
      </c>
      <c r="K5742" s="2">
        <v>-75.599999999999994</v>
      </c>
    </row>
    <row r="5743" spans="1:11" x14ac:dyDescent="0.3">
      <c r="A5743" s="1">
        <v>42639</v>
      </c>
      <c r="B5743" s="3">
        <f>YEAR(SalesData[[#This Row],[Order Date]])</f>
        <v>2016</v>
      </c>
      <c r="C5743" s="3">
        <f>MONTH(SalesData[[#This Row],[Order Date]])</f>
        <v>9</v>
      </c>
      <c r="D5743" s="2" t="s">
        <v>233</v>
      </c>
      <c r="E5743" s="2" t="s">
        <v>10</v>
      </c>
      <c r="F5743" s="2" t="s">
        <v>11</v>
      </c>
      <c r="G5743" s="2" t="s">
        <v>20</v>
      </c>
      <c r="H5743" s="2" t="s">
        <v>2061</v>
      </c>
      <c r="I5743" s="2">
        <v>15.62</v>
      </c>
      <c r="J5743" s="3">
        <v>2</v>
      </c>
      <c r="K5743" s="2">
        <v>-25</v>
      </c>
    </row>
    <row r="5744" spans="1:11" x14ac:dyDescent="0.3">
      <c r="A5744" s="1">
        <v>42639</v>
      </c>
      <c r="B5744" s="3">
        <f>YEAR(SalesData[[#This Row],[Order Date]])</f>
        <v>2016</v>
      </c>
      <c r="C5744" s="3">
        <f>MONTH(SalesData[[#This Row],[Order Date]])</f>
        <v>9</v>
      </c>
      <c r="D5744" s="2" t="s">
        <v>1230</v>
      </c>
      <c r="E5744" s="2" t="s">
        <v>10</v>
      </c>
      <c r="F5744" s="2" t="s">
        <v>11</v>
      </c>
      <c r="G5744" s="2" t="s">
        <v>92</v>
      </c>
      <c r="H5744" s="2" t="s">
        <v>2606</v>
      </c>
      <c r="I5744" s="2">
        <v>93.03</v>
      </c>
      <c r="J5744" s="3">
        <v>2</v>
      </c>
      <c r="K5744" s="2">
        <v>-251.19</v>
      </c>
    </row>
    <row r="5745" spans="1:11" x14ac:dyDescent="0.3">
      <c r="A5745" s="1">
        <v>42639</v>
      </c>
      <c r="B5745" s="3">
        <f>YEAR(SalesData[[#This Row],[Order Date]])</f>
        <v>2016</v>
      </c>
      <c r="C5745" s="3">
        <f>MONTH(SalesData[[#This Row],[Order Date]])</f>
        <v>9</v>
      </c>
      <c r="D5745" s="2" t="s">
        <v>1230</v>
      </c>
      <c r="E5745" s="2" t="s">
        <v>10</v>
      </c>
      <c r="F5745" s="2" t="s">
        <v>34</v>
      </c>
      <c r="G5745" s="2" t="s">
        <v>35</v>
      </c>
      <c r="H5745" s="2" t="s">
        <v>1805</v>
      </c>
      <c r="I5745" s="2">
        <v>454.97</v>
      </c>
      <c r="J5745" s="3">
        <v>5</v>
      </c>
      <c r="K5745" s="2">
        <v>-136.49</v>
      </c>
    </row>
    <row r="5746" spans="1:11" x14ac:dyDescent="0.3">
      <c r="A5746" s="1">
        <v>42639</v>
      </c>
      <c r="B5746" s="3">
        <f>YEAR(SalesData[[#This Row],[Order Date]])</f>
        <v>2016</v>
      </c>
      <c r="C5746" s="3">
        <f>MONTH(SalesData[[#This Row],[Order Date]])</f>
        <v>9</v>
      </c>
      <c r="D5746" s="2" t="s">
        <v>2380</v>
      </c>
      <c r="E5746" s="2" t="s">
        <v>10</v>
      </c>
      <c r="F5746" s="2" t="s">
        <v>11</v>
      </c>
      <c r="G5746" s="2" t="s">
        <v>20</v>
      </c>
      <c r="H5746" s="2" t="s">
        <v>1533</v>
      </c>
      <c r="I5746" s="2">
        <v>6.82</v>
      </c>
      <c r="J5746" s="3">
        <v>2</v>
      </c>
      <c r="K5746" s="2">
        <v>-11.59</v>
      </c>
    </row>
    <row r="5747" spans="1:11" x14ac:dyDescent="0.3">
      <c r="A5747" s="1">
        <v>42640</v>
      </c>
      <c r="B5747" s="3">
        <f>YEAR(SalesData[[#This Row],[Order Date]])</f>
        <v>2016</v>
      </c>
      <c r="C5747" s="3">
        <f>MONTH(SalesData[[#This Row],[Order Date]])</f>
        <v>9</v>
      </c>
      <c r="D5747" s="2" t="s">
        <v>992</v>
      </c>
      <c r="E5747" s="2" t="s">
        <v>10</v>
      </c>
      <c r="F5747" s="2" t="s">
        <v>34</v>
      </c>
      <c r="G5747" s="2" t="s">
        <v>74</v>
      </c>
      <c r="H5747" s="2" t="s">
        <v>2198</v>
      </c>
      <c r="I5747" s="2">
        <v>956.66</v>
      </c>
      <c r="J5747" s="3">
        <v>7</v>
      </c>
      <c r="K5747" s="2">
        <v>-225.1</v>
      </c>
    </row>
    <row r="5748" spans="1:11" x14ac:dyDescent="0.3">
      <c r="A5748" s="1">
        <v>42640</v>
      </c>
      <c r="B5748" s="3">
        <f>YEAR(SalesData[[#This Row],[Order Date]])</f>
        <v>2016</v>
      </c>
      <c r="C5748" s="3">
        <f>MONTH(SalesData[[#This Row],[Order Date]])</f>
        <v>9</v>
      </c>
      <c r="D5748" s="2" t="s">
        <v>923</v>
      </c>
      <c r="E5748" s="2" t="s">
        <v>78</v>
      </c>
      <c r="F5748" s="2" t="s">
        <v>11</v>
      </c>
      <c r="G5748" s="2" t="s">
        <v>20</v>
      </c>
      <c r="H5748" s="2" t="s">
        <v>522</v>
      </c>
      <c r="I5748" s="2">
        <v>2.91</v>
      </c>
      <c r="J5748" s="3">
        <v>3</v>
      </c>
      <c r="K5748" s="2">
        <v>-2.0299999999999998</v>
      </c>
    </row>
    <row r="5749" spans="1:11" x14ac:dyDescent="0.3">
      <c r="A5749" s="1">
        <v>42640</v>
      </c>
      <c r="B5749" s="3">
        <f>YEAR(SalesData[[#This Row],[Order Date]])</f>
        <v>2016</v>
      </c>
      <c r="C5749" s="3">
        <f>MONTH(SalesData[[#This Row],[Order Date]])</f>
        <v>9</v>
      </c>
      <c r="D5749" s="2" t="s">
        <v>2126</v>
      </c>
      <c r="E5749" s="2" t="s">
        <v>164</v>
      </c>
      <c r="F5749" s="2" t="s">
        <v>39</v>
      </c>
      <c r="G5749" s="2" t="s">
        <v>40</v>
      </c>
      <c r="H5749" s="2" t="s">
        <v>1695</v>
      </c>
      <c r="I5749" s="2">
        <v>1001.58</v>
      </c>
      <c r="J5749" s="3">
        <v>2</v>
      </c>
      <c r="K5749" s="2">
        <v>125.2</v>
      </c>
    </row>
    <row r="5750" spans="1:11" x14ac:dyDescent="0.3">
      <c r="A5750" s="1">
        <v>42640</v>
      </c>
      <c r="B5750" s="3">
        <f>YEAR(SalesData[[#This Row],[Order Date]])</f>
        <v>2016</v>
      </c>
      <c r="C5750" s="3">
        <f>MONTH(SalesData[[#This Row],[Order Date]])</f>
        <v>9</v>
      </c>
      <c r="D5750" s="2" t="s">
        <v>742</v>
      </c>
      <c r="E5750" s="2" t="s">
        <v>30</v>
      </c>
      <c r="F5750" s="2" t="s">
        <v>11</v>
      </c>
      <c r="G5750" s="2" t="s">
        <v>12</v>
      </c>
      <c r="H5750" s="2" t="s">
        <v>987</v>
      </c>
      <c r="I5750" s="2">
        <v>17.940000000000001</v>
      </c>
      <c r="J5750" s="3">
        <v>3</v>
      </c>
      <c r="K5750" s="2">
        <v>8.7899999999999991</v>
      </c>
    </row>
    <row r="5751" spans="1:11" x14ac:dyDescent="0.3">
      <c r="A5751" s="1">
        <v>42640</v>
      </c>
      <c r="B5751" s="3">
        <f>YEAR(SalesData[[#This Row],[Order Date]])</f>
        <v>2016</v>
      </c>
      <c r="C5751" s="3">
        <f>MONTH(SalesData[[#This Row],[Order Date]])</f>
        <v>9</v>
      </c>
      <c r="D5751" s="2" t="s">
        <v>742</v>
      </c>
      <c r="E5751" s="2" t="s">
        <v>30</v>
      </c>
      <c r="F5751" s="2" t="s">
        <v>11</v>
      </c>
      <c r="G5751" s="2" t="s">
        <v>24</v>
      </c>
      <c r="H5751" s="2" t="s">
        <v>353</v>
      </c>
      <c r="I5751" s="2">
        <v>13.89</v>
      </c>
      <c r="J5751" s="3">
        <v>3</v>
      </c>
      <c r="K5751" s="2">
        <v>4.58</v>
      </c>
    </row>
    <row r="5752" spans="1:11" x14ac:dyDescent="0.3">
      <c r="A5752" s="1">
        <v>42641</v>
      </c>
      <c r="B5752" s="3">
        <f>YEAR(SalesData[[#This Row],[Order Date]])</f>
        <v>2016</v>
      </c>
      <c r="C5752" s="3">
        <f>MONTH(SalesData[[#This Row],[Order Date]])</f>
        <v>9</v>
      </c>
      <c r="D5752" s="2" t="s">
        <v>119</v>
      </c>
      <c r="E5752" s="2" t="s">
        <v>15</v>
      </c>
      <c r="F5752" s="2" t="s">
        <v>11</v>
      </c>
      <c r="G5752" s="2" t="s">
        <v>12</v>
      </c>
      <c r="H5752" s="2" t="s">
        <v>1324</v>
      </c>
      <c r="I5752" s="2">
        <v>99.14</v>
      </c>
      <c r="J5752" s="3">
        <v>4</v>
      </c>
      <c r="K5752" s="2">
        <v>30.98</v>
      </c>
    </row>
    <row r="5753" spans="1:11" x14ac:dyDescent="0.3">
      <c r="A5753" s="1">
        <v>42642</v>
      </c>
      <c r="B5753" s="3">
        <f>YEAR(SalesData[[#This Row],[Order Date]])</f>
        <v>2016</v>
      </c>
      <c r="C5753" s="3">
        <f>MONTH(SalesData[[#This Row],[Order Date]])</f>
        <v>9</v>
      </c>
      <c r="D5753" s="2" t="s">
        <v>2042</v>
      </c>
      <c r="E5753" s="2" t="s">
        <v>23</v>
      </c>
      <c r="F5753" s="2" t="s">
        <v>11</v>
      </c>
      <c r="G5753" s="2" t="s">
        <v>16</v>
      </c>
      <c r="H5753" s="2" t="s">
        <v>188</v>
      </c>
      <c r="I5753" s="2">
        <v>15.94</v>
      </c>
      <c r="J5753" s="3">
        <v>4</v>
      </c>
      <c r="K5753" s="2">
        <v>5.18</v>
      </c>
    </row>
    <row r="5754" spans="1:11" x14ac:dyDescent="0.3">
      <c r="A5754" s="1">
        <v>42642</v>
      </c>
      <c r="B5754" s="3">
        <f>YEAR(SalesData[[#This Row],[Order Date]])</f>
        <v>2016</v>
      </c>
      <c r="C5754" s="3">
        <f>MONTH(SalesData[[#This Row],[Order Date]])</f>
        <v>9</v>
      </c>
      <c r="D5754" s="2" t="s">
        <v>1793</v>
      </c>
      <c r="E5754" s="2" t="s">
        <v>129</v>
      </c>
      <c r="F5754" s="2" t="s">
        <v>11</v>
      </c>
      <c r="G5754" s="2" t="s">
        <v>24</v>
      </c>
      <c r="H5754" s="2" t="s">
        <v>2607</v>
      </c>
      <c r="I5754" s="2">
        <v>40.880000000000003</v>
      </c>
      <c r="J5754" s="3">
        <v>7</v>
      </c>
      <c r="K5754" s="2">
        <v>10.63</v>
      </c>
    </row>
    <row r="5755" spans="1:11" x14ac:dyDescent="0.3">
      <c r="A5755" s="1">
        <v>42642</v>
      </c>
      <c r="B5755" s="3">
        <f>YEAR(SalesData[[#This Row],[Order Date]])</f>
        <v>2016</v>
      </c>
      <c r="C5755" s="3">
        <f>MONTH(SalesData[[#This Row],[Order Date]])</f>
        <v>9</v>
      </c>
      <c r="D5755" s="2" t="s">
        <v>820</v>
      </c>
      <c r="E5755" s="2" t="s">
        <v>27</v>
      </c>
      <c r="F5755" s="2" t="s">
        <v>11</v>
      </c>
      <c r="G5755" s="2" t="s">
        <v>12</v>
      </c>
      <c r="H5755" s="2" t="s">
        <v>306</v>
      </c>
      <c r="I5755" s="2">
        <v>18.97</v>
      </c>
      <c r="J5755" s="3">
        <v>1</v>
      </c>
      <c r="K5755" s="2">
        <v>9.11</v>
      </c>
    </row>
    <row r="5756" spans="1:11" x14ac:dyDescent="0.3">
      <c r="A5756" s="1">
        <v>42642</v>
      </c>
      <c r="B5756" s="3">
        <f>YEAR(SalesData[[#This Row],[Order Date]])</f>
        <v>2016</v>
      </c>
      <c r="C5756" s="3">
        <f>MONTH(SalesData[[#This Row],[Order Date]])</f>
        <v>9</v>
      </c>
      <c r="D5756" s="2" t="s">
        <v>1652</v>
      </c>
      <c r="E5756" s="2" t="s">
        <v>488</v>
      </c>
      <c r="F5756" s="2" t="s">
        <v>39</v>
      </c>
      <c r="G5756" s="2" t="s">
        <v>52</v>
      </c>
      <c r="H5756" s="2" t="s">
        <v>2428</v>
      </c>
      <c r="I5756" s="2">
        <v>209.97</v>
      </c>
      <c r="J5756" s="3">
        <v>3</v>
      </c>
      <c r="K5756" s="2">
        <v>71.39</v>
      </c>
    </row>
    <row r="5757" spans="1:11" x14ac:dyDescent="0.3">
      <c r="A5757" s="1">
        <v>42642</v>
      </c>
      <c r="B5757" s="3">
        <f>YEAR(SalesData[[#This Row],[Order Date]])</f>
        <v>2016</v>
      </c>
      <c r="C5757" s="3">
        <f>MONTH(SalesData[[#This Row],[Order Date]])</f>
        <v>9</v>
      </c>
      <c r="D5757" s="2" t="s">
        <v>1652</v>
      </c>
      <c r="E5757" s="2" t="s">
        <v>488</v>
      </c>
      <c r="F5757" s="2" t="s">
        <v>11</v>
      </c>
      <c r="G5757" s="2" t="s">
        <v>20</v>
      </c>
      <c r="H5757" s="2" t="s">
        <v>1123</v>
      </c>
      <c r="I5757" s="2">
        <v>62.94</v>
      </c>
      <c r="J5757" s="3">
        <v>3</v>
      </c>
      <c r="K5757" s="2">
        <v>30.21</v>
      </c>
    </row>
    <row r="5758" spans="1:11" x14ac:dyDescent="0.3">
      <c r="A5758" s="1">
        <v>42642</v>
      </c>
      <c r="B5758" s="3">
        <f>YEAR(SalesData[[#This Row],[Order Date]])</f>
        <v>2016</v>
      </c>
      <c r="C5758" s="3">
        <f>MONTH(SalesData[[#This Row],[Order Date]])</f>
        <v>9</v>
      </c>
      <c r="D5758" s="2" t="s">
        <v>1652</v>
      </c>
      <c r="E5758" s="2" t="s">
        <v>488</v>
      </c>
      <c r="F5758" s="2" t="s">
        <v>11</v>
      </c>
      <c r="G5758" s="2" t="s">
        <v>24</v>
      </c>
      <c r="H5758" s="2" t="s">
        <v>1915</v>
      </c>
      <c r="I5758" s="2">
        <v>25.92</v>
      </c>
      <c r="J5758" s="3">
        <v>9</v>
      </c>
      <c r="K5758" s="2">
        <v>7.78</v>
      </c>
    </row>
    <row r="5759" spans="1:11" x14ac:dyDescent="0.3">
      <c r="A5759" s="1">
        <v>42642</v>
      </c>
      <c r="B5759" s="3">
        <f>YEAR(SalesData[[#This Row],[Order Date]])</f>
        <v>2016</v>
      </c>
      <c r="C5759" s="3">
        <f>MONTH(SalesData[[#This Row],[Order Date]])</f>
        <v>9</v>
      </c>
      <c r="D5759" s="2" t="s">
        <v>1705</v>
      </c>
      <c r="E5759" s="2" t="s">
        <v>27</v>
      </c>
      <c r="F5759" s="2" t="s">
        <v>11</v>
      </c>
      <c r="G5759" s="2" t="s">
        <v>20</v>
      </c>
      <c r="H5759" s="2" t="s">
        <v>1377</v>
      </c>
      <c r="I5759" s="2">
        <v>27.24</v>
      </c>
      <c r="J5759" s="3">
        <v>5</v>
      </c>
      <c r="K5759" s="2">
        <v>9.5299999999999994</v>
      </c>
    </row>
    <row r="5760" spans="1:11" x14ac:dyDescent="0.3">
      <c r="A5760" s="1">
        <v>42642</v>
      </c>
      <c r="B5760" s="3">
        <f>YEAR(SalesData[[#This Row],[Order Date]])</f>
        <v>2016</v>
      </c>
      <c r="C5760" s="3">
        <f>MONTH(SalesData[[#This Row],[Order Date]])</f>
        <v>9</v>
      </c>
      <c r="D5760" s="2" t="s">
        <v>1414</v>
      </c>
      <c r="E5760" s="2" t="s">
        <v>95</v>
      </c>
      <c r="F5760" s="2" t="s">
        <v>11</v>
      </c>
      <c r="G5760" s="2" t="s">
        <v>24</v>
      </c>
      <c r="H5760" s="2" t="s">
        <v>103</v>
      </c>
      <c r="I5760" s="2">
        <v>10.5</v>
      </c>
      <c r="J5760" s="3">
        <v>4</v>
      </c>
      <c r="K5760" s="2">
        <v>1.18</v>
      </c>
    </row>
    <row r="5761" spans="1:11" x14ac:dyDescent="0.3">
      <c r="A5761" s="1">
        <v>42642</v>
      </c>
      <c r="B5761" s="3">
        <f>YEAR(SalesData[[#This Row],[Order Date]])</f>
        <v>2016</v>
      </c>
      <c r="C5761" s="3">
        <f>MONTH(SalesData[[#This Row],[Order Date]])</f>
        <v>9</v>
      </c>
      <c r="D5761" s="2" t="s">
        <v>1417</v>
      </c>
      <c r="E5761" s="2" t="s">
        <v>91</v>
      </c>
      <c r="F5761" s="2" t="s">
        <v>39</v>
      </c>
      <c r="G5761" s="2" t="s">
        <v>40</v>
      </c>
      <c r="H5761" s="2" t="s">
        <v>648</v>
      </c>
      <c r="I5761" s="2">
        <v>859.2</v>
      </c>
      <c r="J5761" s="3">
        <v>3</v>
      </c>
      <c r="K5761" s="2">
        <v>75.180000000000007</v>
      </c>
    </row>
    <row r="5762" spans="1:11" x14ac:dyDescent="0.3">
      <c r="A5762" s="1">
        <v>42642</v>
      </c>
      <c r="B5762" s="3">
        <f>YEAR(SalesData[[#This Row],[Order Date]])</f>
        <v>2016</v>
      </c>
      <c r="C5762" s="3">
        <f>MONTH(SalesData[[#This Row],[Order Date]])</f>
        <v>9</v>
      </c>
      <c r="D5762" s="2" t="s">
        <v>1616</v>
      </c>
      <c r="E5762" s="2" t="s">
        <v>27</v>
      </c>
      <c r="F5762" s="2" t="s">
        <v>39</v>
      </c>
      <c r="G5762" s="2" t="s">
        <v>52</v>
      </c>
      <c r="H5762" s="2" t="s">
        <v>518</v>
      </c>
      <c r="I5762" s="2">
        <v>36.24</v>
      </c>
      <c r="J5762" s="3">
        <v>1</v>
      </c>
      <c r="K5762" s="2">
        <v>15.22</v>
      </c>
    </row>
    <row r="5763" spans="1:11" x14ac:dyDescent="0.3">
      <c r="A5763" s="1">
        <v>42643</v>
      </c>
      <c r="B5763" s="3">
        <f>YEAR(SalesData[[#This Row],[Order Date]])</f>
        <v>2016</v>
      </c>
      <c r="C5763" s="3">
        <f>MONTH(SalesData[[#This Row],[Order Date]])</f>
        <v>9</v>
      </c>
      <c r="D5763" s="2" t="s">
        <v>1916</v>
      </c>
      <c r="E5763" s="2" t="s">
        <v>15</v>
      </c>
      <c r="F5763" s="2" t="s">
        <v>11</v>
      </c>
      <c r="G5763" s="2" t="s">
        <v>20</v>
      </c>
      <c r="H5763" s="2" t="s">
        <v>150</v>
      </c>
      <c r="I5763" s="2">
        <v>1.96</v>
      </c>
      <c r="J5763" s="3">
        <v>2</v>
      </c>
      <c r="K5763" s="2">
        <v>-3.24</v>
      </c>
    </row>
    <row r="5764" spans="1:11" x14ac:dyDescent="0.3">
      <c r="A5764" s="1">
        <v>42643</v>
      </c>
      <c r="B5764" s="3">
        <f>YEAR(SalesData[[#This Row],[Order Date]])</f>
        <v>2016</v>
      </c>
      <c r="C5764" s="3">
        <f>MONTH(SalesData[[#This Row],[Order Date]])</f>
        <v>9</v>
      </c>
      <c r="D5764" s="2" t="s">
        <v>646</v>
      </c>
      <c r="E5764" s="2" t="s">
        <v>149</v>
      </c>
      <c r="F5764" s="2" t="s">
        <v>34</v>
      </c>
      <c r="G5764" s="2" t="s">
        <v>74</v>
      </c>
      <c r="H5764" s="2" t="s">
        <v>75</v>
      </c>
      <c r="I5764" s="2">
        <v>523.91999999999996</v>
      </c>
      <c r="J5764" s="3">
        <v>5</v>
      </c>
      <c r="K5764" s="2">
        <v>-26.2</v>
      </c>
    </row>
    <row r="5765" spans="1:11" x14ac:dyDescent="0.3">
      <c r="A5765" s="1">
        <v>42644</v>
      </c>
      <c r="B5765" s="3">
        <f>YEAR(SalesData[[#This Row],[Order Date]])</f>
        <v>2016</v>
      </c>
      <c r="C5765" s="3">
        <f>MONTH(SalesData[[#This Row],[Order Date]])</f>
        <v>10</v>
      </c>
      <c r="D5765" s="2" t="s">
        <v>895</v>
      </c>
      <c r="E5765" s="2" t="s">
        <v>27</v>
      </c>
      <c r="F5765" s="2" t="s">
        <v>34</v>
      </c>
      <c r="G5765" s="2" t="s">
        <v>35</v>
      </c>
      <c r="H5765" s="2" t="s">
        <v>187</v>
      </c>
      <c r="I5765" s="2">
        <v>194.85</v>
      </c>
      <c r="J5765" s="3">
        <v>4</v>
      </c>
      <c r="K5765" s="2">
        <v>12.18</v>
      </c>
    </row>
    <row r="5766" spans="1:11" x14ac:dyDescent="0.3">
      <c r="A5766" s="1">
        <v>42644</v>
      </c>
      <c r="B5766" s="3">
        <f>YEAR(SalesData[[#This Row],[Order Date]])</f>
        <v>2016</v>
      </c>
      <c r="C5766" s="3">
        <f>MONTH(SalesData[[#This Row],[Order Date]])</f>
        <v>10</v>
      </c>
      <c r="D5766" s="2" t="s">
        <v>1271</v>
      </c>
      <c r="E5766" s="2" t="s">
        <v>129</v>
      </c>
      <c r="F5766" s="2" t="s">
        <v>39</v>
      </c>
      <c r="G5766" s="2" t="s">
        <v>40</v>
      </c>
      <c r="H5766" s="2" t="s">
        <v>832</v>
      </c>
      <c r="I5766" s="2">
        <v>69.900000000000006</v>
      </c>
      <c r="J5766" s="3">
        <v>2</v>
      </c>
      <c r="K5766" s="2">
        <v>18.87</v>
      </c>
    </row>
    <row r="5767" spans="1:11" x14ac:dyDescent="0.3">
      <c r="A5767" s="1">
        <v>42644</v>
      </c>
      <c r="B5767" s="3">
        <f>YEAR(SalesData[[#This Row],[Order Date]])</f>
        <v>2016</v>
      </c>
      <c r="C5767" s="3">
        <f>MONTH(SalesData[[#This Row],[Order Date]])</f>
        <v>10</v>
      </c>
      <c r="D5767" s="2" t="s">
        <v>1271</v>
      </c>
      <c r="E5767" s="2" t="s">
        <v>129</v>
      </c>
      <c r="F5767" s="2" t="s">
        <v>34</v>
      </c>
      <c r="G5767" s="2" t="s">
        <v>47</v>
      </c>
      <c r="H5767" s="2" t="s">
        <v>975</v>
      </c>
      <c r="I5767" s="2">
        <v>41.85</v>
      </c>
      <c r="J5767" s="3">
        <v>5</v>
      </c>
      <c r="K5767" s="2">
        <v>10.88</v>
      </c>
    </row>
    <row r="5768" spans="1:11" x14ac:dyDescent="0.3">
      <c r="A5768" s="1">
        <v>42644</v>
      </c>
      <c r="B5768" s="3">
        <f>YEAR(SalesData[[#This Row],[Order Date]])</f>
        <v>2016</v>
      </c>
      <c r="C5768" s="3">
        <f>MONTH(SalesData[[#This Row],[Order Date]])</f>
        <v>10</v>
      </c>
      <c r="D5768" s="2" t="s">
        <v>646</v>
      </c>
      <c r="E5768" s="2" t="s">
        <v>149</v>
      </c>
      <c r="F5768" s="2" t="s">
        <v>34</v>
      </c>
      <c r="G5768" s="2" t="s">
        <v>145</v>
      </c>
      <c r="H5768" s="2" t="s">
        <v>783</v>
      </c>
      <c r="I5768" s="2">
        <v>330.59</v>
      </c>
      <c r="J5768" s="3">
        <v>1</v>
      </c>
      <c r="K5768" s="2">
        <v>-115.71</v>
      </c>
    </row>
    <row r="5769" spans="1:11" x14ac:dyDescent="0.3">
      <c r="A5769" s="1">
        <v>42644</v>
      </c>
      <c r="B5769" s="3">
        <f>YEAR(SalesData[[#This Row],[Order Date]])</f>
        <v>2016</v>
      </c>
      <c r="C5769" s="3">
        <f>MONTH(SalesData[[#This Row],[Order Date]])</f>
        <v>10</v>
      </c>
      <c r="D5769" s="2" t="s">
        <v>1467</v>
      </c>
      <c r="E5769" s="2" t="s">
        <v>10</v>
      </c>
      <c r="F5769" s="2" t="s">
        <v>39</v>
      </c>
      <c r="G5769" s="2" t="s">
        <v>52</v>
      </c>
      <c r="H5769" s="2" t="s">
        <v>1615</v>
      </c>
      <c r="I5769" s="2">
        <v>79.510000000000005</v>
      </c>
      <c r="J5769" s="3">
        <v>3</v>
      </c>
      <c r="K5769" s="2">
        <v>20.87</v>
      </c>
    </row>
    <row r="5770" spans="1:11" x14ac:dyDescent="0.3">
      <c r="A5770" s="1">
        <v>42644</v>
      </c>
      <c r="B5770" s="3">
        <f>YEAR(SalesData[[#This Row],[Order Date]])</f>
        <v>2016</v>
      </c>
      <c r="C5770" s="3">
        <f>MONTH(SalesData[[#This Row],[Order Date]])</f>
        <v>10</v>
      </c>
      <c r="D5770" s="2" t="s">
        <v>1467</v>
      </c>
      <c r="E5770" s="2" t="s">
        <v>10</v>
      </c>
      <c r="F5770" s="2" t="s">
        <v>11</v>
      </c>
      <c r="G5770" s="2" t="s">
        <v>12</v>
      </c>
      <c r="H5770" s="2" t="s">
        <v>625</v>
      </c>
      <c r="I5770" s="2">
        <v>28.35</v>
      </c>
      <c r="J5770" s="3">
        <v>1</v>
      </c>
      <c r="K5770" s="2">
        <v>9.57</v>
      </c>
    </row>
    <row r="5771" spans="1:11" x14ac:dyDescent="0.3">
      <c r="A5771" s="1">
        <v>42644</v>
      </c>
      <c r="B5771" s="3">
        <f>YEAR(SalesData[[#This Row],[Order Date]])</f>
        <v>2016</v>
      </c>
      <c r="C5771" s="3">
        <f>MONTH(SalesData[[#This Row],[Order Date]])</f>
        <v>10</v>
      </c>
      <c r="D5771" s="2" t="s">
        <v>938</v>
      </c>
      <c r="E5771" s="2" t="s">
        <v>123</v>
      </c>
      <c r="F5771" s="2" t="s">
        <v>11</v>
      </c>
      <c r="G5771" s="2" t="s">
        <v>20</v>
      </c>
      <c r="H5771" s="2" t="s">
        <v>451</v>
      </c>
      <c r="I5771" s="2">
        <v>5.39</v>
      </c>
      <c r="J5771" s="3">
        <v>4</v>
      </c>
      <c r="K5771" s="2">
        <v>-4.49</v>
      </c>
    </row>
    <row r="5772" spans="1:11" x14ac:dyDescent="0.3">
      <c r="A5772" s="1">
        <v>42644</v>
      </c>
      <c r="B5772" s="3">
        <f>YEAR(SalesData[[#This Row],[Order Date]])</f>
        <v>2016</v>
      </c>
      <c r="C5772" s="3">
        <f>MONTH(SalesData[[#This Row],[Order Date]])</f>
        <v>10</v>
      </c>
      <c r="D5772" s="2" t="s">
        <v>938</v>
      </c>
      <c r="E5772" s="2" t="s">
        <v>123</v>
      </c>
      <c r="F5772" s="2" t="s">
        <v>11</v>
      </c>
      <c r="G5772" s="2" t="s">
        <v>24</v>
      </c>
      <c r="H5772" s="2" t="s">
        <v>207</v>
      </c>
      <c r="I5772" s="2">
        <v>30.98</v>
      </c>
      <c r="J5772" s="3">
        <v>8</v>
      </c>
      <c r="K5772" s="2">
        <v>5.03</v>
      </c>
    </row>
    <row r="5773" spans="1:11" x14ac:dyDescent="0.3">
      <c r="A5773" s="1">
        <v>42645</v>
      </c>
      <c r="B5773" s="3">
        <f>YEAR(SalesData[[#This Row],[Order Date]])</f>
        <v>2016</v>
      </c>
      <c r="C5773" s="3">
        <f>MONTH(SalesData[[#This Row],[Order Date]])</f>
        <v>10</v>
      </c>
      <c r="D5773" s="2" t="s">
        <v>2190</v>
      </c>
      <c r="E5773" s="2" t="s">
        <v>149</v>
      </c>
      <c r="F5773" s="2" t="s">
        <v>11</v>
      </c>
      <c r="G5773" s="2" t="s">
        <v>92</v>
      </c>
      <c r="H5773" s="2" t="s">
        <v>1274</v>
      </c>
      <c r="I5773" s="2">
        <v>61.44</v>
      </c>
      <c r="J5773" s="3">
        <v>3</v>
      </c>
      <c r="K5773" s="2">
        <v>16.59</v>
      </c>
    </row>
    <row r="5774" spans="1:11" x14ac:dyDescent="0.3">
      <c r="A5774" s="1">
        <v>42645</v>
      </c>
      <c r="B5774" s="3">
        <f>YEAR(SalesData[[#This Row],[Order Date]])</f>
        <v>2016</v>
      </c>
      <c r="C5774" s="3">
        <f>MONTH(SalesData[[#This Row],[Order Date]])</f>
        <v>10</v>
      </c>
      <c r="D5774" s="2" t="s">
        <v>2540</v>
      </c>
      <c r="E5774" s="2" t="s">
        <v>95</v>
      </c>
      <c r="F5774" s="2" t="s">
        <v>11</v>
      </c>
      <c r="G5774" s="2" t="s">
        <v>20</v>
      </c>
      <c r="H5774" s="2" t="s">
        <v>1281</v>
      </c>
      <c r="I5774" s="2">
        <v>54.79</v>
      </c>
      <c r="J5774" s="3">
        <v>6</v>
      </c>
      <c r="K5774" s="2">
        <v>-40.18</v>
      </c>
    </row>
    <row r="5775" spans="1:11" x14ac:dyDescent="0.3">
      <c r="A5775" s="1">
        <v>42645</v>
      </c>
      <c r="B5775" s="3">
        <f>YEAR(SalesData[[#This Row],[Order Date]])</f>
        <v>2016</v>
      </c>
      <c r="C5775" s="3">
        <f>MONTH(SalesData[[#This Row],[Order Date]])</f>
        <v>10</v>
      </c>
      <c r="D5775" s="2" t="s">
        <v>1576</v>
      </c>
      <c r="E5775" s="2" t="s">
        <v>129</v>
      </c>
      <c r="F5775" s="2" t="s">
        <v>11</v>
      </c>
      <c r="G5775" s="2" t="s">
        <v>18</v>
      </c>
      <c r="H5775" s="2" t="s">
        <v>179</v>
      </c>
      <c r="I5775" s="2">
        <v>32.479999999999997</v>
      </c>
      <c r="J5775" s="3">
        <v>2</v>
      </c>
      <c r="K5775" s="2">
        <v>4.87</v>
      </c>
    </row>
    <row r="5776" spans="1:11" x14ac:dyDescent="0.3">
      <c r="A5776" s="1">
        <v>42645</v>
      </c>
      <c r="B5776" s="3">
        <f>YEAR(SalesData[[#This Row],[Order Date]])</f>
        <v>2016</v>
      </c>
      <c r="C5776" s="3">
        <f>MONTH(SalesData[[#This Row],[Order Date]])</f>
        <v>10</v>
      </c>
      <c r="D5776" s="2" t="s">
        <v>1576</v>
      </c>
      <c r="E5776" s="2" t="s">
        <v>129</v>
      </c>
      <c r="F5776" s="2" t="s">
        <v>39</v>
      </c>
      <c r="G5776" s="2" t="s">
        <v>603</v>
      </c>
      <c r="H5776" s="2" t="s">
        <v>2529</v>
      </c>
      <c r="I5776" s="2">
        <v>17499.95</v>
      </c>
      <c r="J5776" s="3">
        <v>5</v>
      </c>
      <c r="K5776" s="2">
        <v>8399.98</v>
      </c>
    </row>
    <row r="5777" spans="1:11" x14ac:dyDescent="0.3">
      <c r="A5777" s="1">
        <v>42645</v>
      </c>
      <c r="B5777" s="3">
        <f>YEAR(SalesData[[#This Row],[Order Date]])</f>
        <v>2016</v>
      </c>
      <c r="C5777" s="3">
        <f>MONTH(SalesData[[#This Row],[Order Date]])</f>
        <v>10</v>
      </c>
      <c r="D5777" s="2" t="s">
        <v>1576</v>
      </c>
      <c r="E5777" s="2" t="s">
        <v>129</v>
      </c>
      <c r="F5777" s="2" t="s">
        <v>11</v>
      </c>
      <c r="G5777" s="2" t="s">
        <v>20</v>
      </c>
      <c r="H5777" s="2" t="s">
        <v>1103</v>
      </c>
      <c r="I5777" s="2">
        <v>735.98</v>
      </c>
      <c r="J5777" s="3">
        <v>2</v>
      </c>
      <c r="K5777" s="2">
        <v>331.19</v>
      </c>
    </row>
    <row r="5778" spans="1:11" x14ac:dyDescent="0.3">
      <c r="A5778" s="1">
        <v>42645</v>
      </c>
      <c r="B5778" s="3">
        <f>YEAR(SalesData[[#This Row],[Order Date]])</f>
        <v>2016</v>
      </c>
      <c r="C5778" s="3">
        <f>MONTH(SalesData[[#This Row],[Order Date]])</f>
        <v>10</v>
      </c>
      <c r="D5778" s="2" t="s">
        <v>1576</v>
      </c>
      <c r="E5778" s="2" t="s">
        <v>129</v>
      </c>
      <c r="F5778" s="2" t="s">
        <v>11</v>
      </c>
      <c r="G5778" s="2" t="s">
        <v>20</v>
      </c>
      <c r="H5778" s="2" t="s">
        <v>1313</v>
      </c>
      <c r="I5778" s="2">
        <v>34.369999999999997</v>
      </c>
      <c r="J5778" s="3">
        <v>7</v>
      </c>
      <c r="K5778" s="2">
        <v>16.84</v>
      </c>
    </row>
    <row r="5779" spans="1:11" x14ac:dyDescent="0.3">
      <c r="A5779" s="1">
        <v>42645</v>
      </c>
      <c r="B5779" s="3">
        <f>YEAR(SalesData[[#This Row],[Order Date]])</f>
        <v>2016</v>
      </c>
      <c r="C5779" s="3">
        <f>MONTH(SalesData[[#This Row],[Order Date]])</f>
        <v>10</v>
      </c>
      <c r="D5779" s="2" t="s">
        <v>1576</v>
      </c>
      <c r="E5779" s="2" t="s">
        <v>129</v>
      </c>
      <c r="F5779" s="2" t="s">
        <v>11</v>
      </c>
      <c r="G5779" s="2" t="s">
        <v>24</v>
      </c>
      <c r="H5779" s="2" t="s">
        <v>2410</v>
      </c>
      <c r="I5779" s="2">
        <v>33.96</v>
      </c>
      <c r="J5779" s="3">
        <v>2</v>
      </c>
      <c r="K5779" s="2">
        <v>9.51</v>
      </c>
    </row>
    <row r="5780" spans="1:11" x14ac:dyDescent="0.3">
      <c r="A5780" s="1">
        <v>42646</v>
      </c>
      <c r="B5780" s="3">
        <f>YEAR(SalesData[[#This Row],[Order Date]])</f>
        <v>2016</v>
      </c>
      <c r="C5780" s="3">
        <f>MONTH(SalesData[[#This Row],[Order Date]])</f>
        <v>10</v>
      </c>
      <c r="D5780" s="2" t="s">
        <v>100</v>
      </c>
      <c r="E5780" s="2" t="s">
        <v>10</v>
      </c>
      <c r="F5780" s="2" t="s">
        <v>11</v>
      </c>
      <c r="G5780" s="2" t="s">
        <v>63</v>
      </c>
      <c r="H5780" s="2" t="s">
        <v>64</v>
      </c>
      <c r="I5780" s="2">
        <v>15.65</v>
      </c>
      <c r="J5780" s="3">
        <v>2</v>
      </c>
      <c r="K5780" s="2">
        <v>5.09</v>
      </c>
    </row>
    <row r="5781" spans="1:11" x14ac:dyDescent="0.3">
      <c r="A5781" s="1">
        <v>42646</v>
      </c>
      <c r="B5781" s="3">
        <f>YEAR(SalesData[[#This Row],[Order Date]])</f>
        <v>2016</v>
      </c>
      <c r="C5781" s="3">
        <f>MONTH(SalesData[[#This Row],[Order Date]])</f>
        <v>10</v>
      </c>
      <c r="D5781" s="2" t="s">
        <v>622</v>
      </c>
      <c r="E5781" s="2" t="s">
        <v>149</v>
      </c>
      <c r="F5781" s="2" t="s">
        <v>34</v>
      </c>
      <c r="G5781" s="2" t="s">
        <v>35</v>
      </c>
      <c r="H5781" s="2" t="s">
        <v>2132</v>
      </c>
      <c r="I5781" s="2">
        <v>599.29</v>
      </c>
      <c r="J5781" s="3">
        <v>6</v>
      </c>
      <c r="K5781" s="2">
        <v>93.22</v>
      </c>
    </row>
    <row r="5782" spans="1:11" x14ac:dyDescent="0.3">
      <c r="A5782" s="1">
        <v>42646</v>
      </c>
      <c r="B5782" s="3">
        <f>YEAR(SalesData[[#This Row],[Order Date]])</f>
        <v>2016</v>
      </c>
      <c r="C5782" s="3">
        <f>MONTH(SalesData[[#This Row],[Order Date]])</f>
        <v>10</v>
      </c>
      <c r="D5782" s="2" t="s">
        <v>1931</v>
      </c>
      <c r="E5782" s="2" t="s">
        <v>10</v>
      </c>
      <c r="F5782" s="2" t="s">
        <v>34</v>
      </c>
      <c r="G5782" s="2" t="s">
        <v>47</v>
      </c>
      <c r="H5782" s="2" t="s">
        <v>309</v>
      </c>
      <c r="I5782" s="2">
        <v>38.08</v>
      </c>
      <c r="J5782" s="3">
        <v>5</v>
      </c>
      <c r="K5782" s="2">
        <v>-29.51</v>
      </c>
    </row>
    <row r="5783" spans="1:11" x14ac:dyDescent="0.3">
      <c r="A5783" s="1">
        <v>42646</v>
      </c>
      <c r="B5783" s="3">
        <f>YEAR(SalesData[[#This Row],[Order Date]])</f>
        <v>2016</v>
      </c>
      <c r="C5783" s="3">
        <f>MONTH(SalesData[[#This Row],[Order Date]])</f>
        <v>10</v>
      </c>
      <c r="D5783" s="2" t="s">
        <v>1507</v>
      </c>
      <c r="E5783" s="2" t="s">
        <v>27</v>
      </c>
      <c r="F5783" s="2" t="s">
        <v>11</v>
      </c>
      <c r="G5783" s="2" t="s">
        <v>16</v>
      </c>
      <c r="H5783" s="2" t="s">
        <v>1430</v>
      </c>
      <c r="I5783" s="2">
        <v>6.16</v>
      </c>
      <c r="J5783" s="3">
        <v>2</v>
      </c>
      <c r="K5783" s="2">
        <v>2.96</v>
      </c>
    </row>
    <row r="5784" spans="1:11" x14ac:dyDescent="0.3">
      <c r="A5784" s="1">
        <v>42646</v>
      </c>
      <c r="B5784" s="3">
        <f>YEAR(SalesData[[#This Row],[Order Date]])</f>
        <v>2016</v>
      </c>
      <c r="C5784" s="3">
        <f>MONTH(SalesData[[#This Row],[Order Date]])</f>
        <v>10</v>
      </c>
      <c r="D5784" s="2" t="s">
        <v>1507</v>
      </c>
      <c r="E5784" s="2" t="s">
        <v>27</v>
      </c>
      <c r="F5784" s="2" t="s">
        <v>34</v>
      </c>
      <c r="G5784" s="2" t="s">
        <v>35</v>
      </c>
      <c r="H5784" s="2" t="s">
        <v>36</v>
      </c>
      <c r="I5784" s="2">
        <v>915.14</v>
      </c>
      <c r="J5784" s="3">
        <v>4</v>
      </c>
      <c r="K5784" s="2">
        <v>102.95</v>
      </c>
    </row>
    <row r="5785" spans="1:11" x14ac:dyDescent="0.3">
      <c r="A5785" s="1">
        <v>42646</v>
      </c>
      <c r="B5785" s="3">
        <f>YEAR(SalesData[[#This Row],[Order Date]])</f>
        <v>2016</v>
      </c>
      <c r="C5785" s="3">
        <f>MONTH(SalesData[[#This Row],[Order Date]])</f>
        <v>10</v>
      </c>
      <c r="D5785" s="2" t="s">
        <v>1507</v>
      </c>
      <c r="E5785" s="2" t="s">
        <v>27</v>
      </c>
      <c r="F5785" s="2" t="s">
        <v>11</v>
      </c>
      <c r="G5785" s="2" t="s">
        <v>12</v>
      </c>
      <c r="H5785" s="2" t="s">
        <v>1308</v>
      </c>
      <c r="I5785" s="2">
        <v>8.56</v>
      </c>
      <c r="J5785" s="3">
        <v>2</v>
      </c>
      <c r="K5785" s="2">
        <v>3.85</v>
      </c>
    </row>
    <row r="5786" spans="1:11" x14ac:dyDescent="0.3">
      <c r="A5786" s="1">
        <v>42646</v>
      </c>
      <c r="B5786" s="3">
        <f>YEAR(SalesData[[#This Row],[Order Date]])</f>
        <v>2016</v>
      </c>
      <c r="C5786" s="3">
        <f>MONTH(SalesData[[#This Row],[Order Date]])</f>
        <v>10</v>
      </c>
      <c r="D5786" s="2" t="s">
        <v>1507</v>
      </c>
      <c r="E5786" s="2" t="s">
        <v>27</v>
      </c>
      <c r="F5786" s="2" t="s">
        <v>11</v>
      </c>
      <c r="G5786" s="2" t="s">
        <v>12</v>
      </c>
      <c r="H5786" s="2" t="s">
        <v>264</v>
      </c>
      <c r="I5786" s="2">
        <v>97.82</v>
      </c>
      <c r="J5786" s="3">
        <v>2</v>
      </c>
      <c r="K5786" s="2">
        <v>45.98</v>
      </c>
    </row>
    <row r="5787" spans="1:11" x14ac:dyDescent="0.3">
      <c r="A5787" s="1">
        <v>42647</v>
      </c>
      <c r="B5787" s="3">
        <f>YEAR(SalesData[[#This Row],[Order Date]])</f>
        <v>2016</v>
      </c>
      <c r="C5787" s="3">
        <f>MONTH(SalesData[[#This Row],[Order Date]])</f>
        <v>10</v>
      </c>
      <c r="D5787" s="2" t="s">
        <v>1714</v>
      </c>
      <c r="E5787" s="2" t="s">
        <v>10</v>
      </c>
      <c r="F5787" s="2" t="s">
        <v>11</v>
      </c>
      <c r="G5787" s="2" t="s">
        <v>63</v>
      </c>
      <c r="H5787" s="2" t="s">
        <v>1721</v>
      </c>
      <c r="I5787" s="2">
        <v>59.75</v>
      </c>
      <c r="J5787" s="3">
        <v>7</v>
      </c>
      <c r="K5787" s="2">
        <v>19.420000000000002</v>
      </c>
    </row>
    <row r="5788" spans="1:11" x14ac:dyDescent="0.3">
      <c r="A5788" s="1">
        <v>42647</v>
      </c>
      <c r="B5788" s="3">
        <f>YEAR(SalesData[[#This Row],[Order Date]])</f>
        <v>2016</v>
      </c>
      <c r="C5788" s="3">
        <f>MONTH(SalesData[[#This Row],[Order Date]])</f>
        <v>10</v>
      </c>
      <c r="D5788" s="2" t="s">
        <v>398</v>
      </c>
      <c r="E5788" s="2" t="s">
        <v>1529</v>
      </c>
      <c r="F5788" s="2" t="s">
        <v>11</v>
      </c>
      <c r="G5788" s="2" t="s">
        <v>20</v>
      </c>
      <c r="H5788" s="2" t="s">
        <v>701</v>
      </c>
      <c r="I5788" s="2">
        <v>30.4</v>
      </c>
      <c r="J5788" s="3">
        <v>1</v>
      </c>
      <c r="K5788" s="2">
        <v>13.98</v>
      </c>
    </row>
    <row r="5789" spans="1:11" x14ac:dyDescent="0.3">
      <c r="A5789" s="1">
        <v>42647</v>
      </c>
      <c r="B5789" s="3">
        <f>YEAR(SalesData[[#This Row],[Order Date]])</f>
        <v>2016</v>
      </c>
      <c r="C5789" s="3">
        <f>MONTH(SalesData[[#This Row],[Order Date]])</f>
        <v>10</v>
      </c>
      <c r="D5789" s="2" t="s">
        <v>398</v>
      </c>
      <c r="E5789" s="2" t="s">
        <v>1529</v>
      </c>
      <c r="F5789" s="2" t="s">
        <v>39</v>
      </c>
      <c r="G5789" s="2" t="s">
        <v>603</v>
      </c>
      <c r="H5789" s="2" t="s">
        <v>634</v>
      </c>
      <c r="I5789" s="2">
        <v>5399.91</v>
      </c>
      <c r="J5789" s="3">
        <v>9</v>
      </c>
      <c r="K5789" s="2">
        <v>2591.96</v>
      </c>
    </row>
    <row r="5790" spans="1:11" x14ac:dyDescent="0.3">
      <c r="A5790" s="1">
        <v>42647</v>
      </c>
      <c r="B5790" s="3">
        <f>YEAR(SalesData[[#This Row],[Order Date]])</f>
        <v>2016</v>
      </c>
      <c r="C5790" s="3">
        <f>MONTH(SalesData[[#This Row],[Order Date]])</f>
        <v>10</v>
      </c>
      <c r="D5790" s="2" t="s">
        <v>398</v>
      </c>
      <c r="E5790" s="2" t="s">
        <v>1529</v>
      </c>
      <c r="F5790" s="2" t="s">
        <v>11</v>
      </c>
      <c r="G5790" s="2" t="s">
        <v>18</v>
      </c>
      <c r="H5790" s="2" t="s">
        <v>2608</v>
      </c>
      <c r="I5790" s="2">
        <v>119.1</v>
      </c>
      <c r="J5790" s="3">
        <v>3</v>
      </c>
      <c r="K5790" s="2">
        <v>34.54</v>
      </c>
    </row>
    <row r="5791" spans="1:11" x14ac:dyDescent="0.3">
      <c r="A5791" s="1">
        <v>42647</v>
      </c>
      <c r="B5791" s="3">
        <f>YEAR(SalesData[[#This Row],[Order Date]])</f>
        <v>2016</v>
      </c>
      <c r="C5791" s="3">
        <f>MONTH(SalesData[[#This Row],[Order Date]])</f>
        <v>10</v>
      </c>
      <c r="D5791" s="2" t="s">
        <v>50</v>
      </c>
      <c r="E5791" s="2" t="s">
        <v>531</v>
      </c>
      <c r="F5791" s="2" t="s">
        <v>34</v>
      </c>
      <c r="G5791" s="2" t="s">
        <v>145</v>
      </c>
      <c r="H5791" s="2" t="s">
        <v>2400</v>
      </c>
      <c r="I5791" s="2">
        <v>239.37</v>
      </c>
      <c r="J5791" s="3">
        <v>2</v>
      </c>
      <c r="K5791" s="2">
        <v>-23.94</v>
      </c>
    </row>
    <row r="5792" spans="1:11" x14ac:dyDescent="0.3">
      <c r="A5792" s="1">
        <v>42647</v>
      </c>
      <c r="B5792" s="3">
        <f>YEAR(SalesData[[#This Row],[Order Date]])</f>
        <v>2016</v>
      </c>
      <c r="C5792" s="3">
        <f>MONTH(SalesData[[#This Row],[Order Date]])</f>
        <v>10</v>
      </c>
      <c r="D5792" s="2" t="s">
        <v>443</v>
      </c>
      <c r="E5792" s="2" t="s">
        <v>123</v>
      </c>
      <c r="F5792" s="2" t="s">
        <v>39</v>
      </c>
      <c r="G5792" s="2" t="s">
        <v>40</v>
      </c>
      <c r="H5792" s="2" t="s">
        <v>1764</v>
      </c>
      <c r="I5792" s="2">
        <v>52.68</v>
      </c>
      <c r="J5792" s="3">
        <v>3</v>
      </c>
      <c r="K5792" s="2">
        <v>19.760000000000002</v>
      </c>
    </row>
    <row r="5793" spans="1:11" x14ac:dyDescent="0.3">
      <c r="A5793" s="1">
        <v>42647</v>
      </c>
      <c r="B5793" s="3">
        <f>YEAR(SalesData[[#This Row],[Order Date]])</f>
        <v>2016</v>
      </c>
      <c r="C5793" s="3">
        <f>MONTH(SalesData[[#This Row],[Order Date]])</f>
        <v>10</v>
      </c>
      <c r="D5793" s="2" t="s">
        <v>443</v>
      </c>
      <c r="E5793" s="2" t="s">
        <v>123</v>
      </c>
      <c r="F5793" s="2" t="s">
        <v>34</v>
      </c>
      <c r="G5793" s="2" t="s">
        <v>47</v>
      </c>
      <c r="H5793" s="2" t="s">
        <v>2302</v>
      </c>
      <c r="I5793" s="2">
        <v>11.57</v>
      </c>
      <c r="J5793" s="3">
        <v>3</v>
      </c>
      <c r="K5793" s="2">
        <v>2.6</v>
      </c>
    </row>
    <row r="5794" spans="1:11" x14ac:dyDescent="0.3">
      <c r="A5794" s="1">
        <v>42649</v>
      </c>
      <c r="B5794" s="3">
        <f>YEAR(SalesData[[#This Row],[Order Date]])</f>
        <v>2016</v>
      </c>
      <c r="C5794" s="3">
        <f>MONTH(SalesData[[#This Row],[Order Date]])</f>
        <v>10</v>
      </c>
      <c r="D5794" s="2" t="s">
        <v>2112</v>
      </c>
      <c r="E5794" s="2" t="s">
        <v>840</v>
      </c>
      <c r="F5794" s="2" t="s">
        <v>11</v>
      </c>
      <c r="G5794" s="2" t="s">
        <v>20</v>
      </c>
      <c r="H5794" s="2" t="s">
        <v>1370</v>
      </c>
      <c r="I5794" s="2">
        <v>28.85</v>
      </c>
      <c r="J5794" s="3">
        <v>5</v>
      </c>
      <c r="K5794" s="2">
        <v>14.43</v>
      </c>
    </row>
    <row r="5795" spans="1:11" x14ac:dyDescent="0.3">
      <c r="A5795" s="1">
        <v>42649</v>
      </c>
      <c r="B5795" s="3">
        <f>YEAR(SalesData[[#This Row],[Order Date]])</f>
        <v>2016</v>
      </c>
      <c r="C5795" s="3">
        <f>MONTH(SalesData[[#This Row],[Order Date]])</f>
        <v>10</v>
      </c>
      <c r="D5795" s="2" t="s">
        <v>562</v>
      </c>
      <c r="E5795" s="2" t="s">
        <v>278</v>
      </c>
      <c r="F5795" s="2" t="s">
        <v>39</v>
      </c>
      <c r="G5795" s="2" t="s">
        <v>302</v>
      </c>
      <c r="H5795" s="2" t="s">
        <v>2609</v>
      </c>
      <c r="I5795" s="2">
        <v>703.71</v>
      </c>
      <c r="J5795" s="3">
        <v>6</v>
      </c>
      <c r="K5795" s="2">
        <v>-938.28</v>
      </c>
    </row>
    <row r="5796" spans="1:11" x14ac:dyDescent="0.3">
      <c r="A5796" s="1">
        <v>42649</v>
      </c>
      <c r="B5796" s="3">
        <f>YEAR(SalesData[[#This Row],[Order Date]])</f>
        <v>2016</v>
      </c>
      <c r="C5796" s="3">
        <f>MONTH(SalesData[[#This Row],[Order Date]])</f>
        <v>10</v>
      </c>
      <c r="D5796" s="2" t="s">
        <v>562</v>
      </c>
      <c r="E5796" s="2" t="s">
        <v>278</v>
      </c>
      <c r="F5796" s="2" t="s">
        <v>11</v>
      </c>
      <c r="G5796" s="2" t="s">
        <v>20</v>
      </c>
      <c r="H5796" s="2" t="s">
        <v>1825</v>
      </c>
      <c r="I5796" s="2">
        <v>17.899999999999999</v>
      </c>
      <c r="J5796" s="3">
        <v>4</v>
      </c>
      <c r="K5796" s="2">
        <v>-14.92</v>
      </c>
    </row>
    <row r="5797" spans="1:11" x14ac:dyDescent="0.3">
      <c r="A5797" s="1">
        <v>42649</v>
      </c>
      <c r="B5797" s="3">
        <f>YEAR(SalesData[[#This Row],[Order Date]])</f>
        <v>2016</v>
      </c>
      <c r="C5797" s="3">
        <f>MONTH(SalesData[[#This Row],[Order Date]])</f>
        <v>10</v>
      </c>
      <c r="D5797" s="2" t="s">
        <v>562</v>
      </c>
      <c r="E5797" s="2" t="s">
        <v>278</v>
      </c>
      <c r="F5797" s="2" t="s">
        <v>11</v>
      </c>
      <c r="G5797" s="2" t="s">
        <v>20</v>
      </c>
      <c r="H5797" s="2" t="s">
        <v>1523</v>
      </c>
      <c r="I5797" s="2">
        <v>11.98</v>
      </c>
      <c r="J5797" s="3">
        <v>4</v>
      </c>
      <c r="K5797" s="2">
        <v>-9.18</v>
      </c>
    </row>
    <row r="5798" spans="1:11" x14ac:dyDescent="0.3">
      <c r="A5798" s="1">
        <v>42649</v>
      </c>
      <c r="B5798" s="3">
        <f>YEAR(SalesData[[#This Row],[Order Date]])</f>
        <v>2016</v>
      </c>
      <c r="C5798" s="3">
        <f>MONTH(SalesData[[#This Row],[Order Date]])</f>
        <v>10</v>
      </c>
      <c r="D5798" s="2" t="s">
        <v>562</v>
      </c>
      <c r="E5798" s="2" t="s">
        <v>278</v>
      </c>
      <c r="F5798" s="2" t="s">
        <v>39</v>
      </c>
      <c r="G5798" s="2" t="s">
        <v>52</v>
      </c>
      <c r="H5798" s="2" t="s">
        <v>1510</v>
      </c>
      <c r="I5798" s="2">
        <v>67.959999999999994</v>
      </c>
      <c r="J5798" s="3">
        <v>5</v>
      </c>
      <c r="K5798" s="2">
        <v>0.85</v>
      </c>
    </row>
    <row r="5799" spans="1:11" x14ac:dyDescent="0.3">
      <c r="A5799" s="1">
        <v>42650</v>
      </c>
      <c r="B5799" s="3">
        <f>YEAR(SalesData[[#This Row],[Order Date]])</f>
        <v>2016</v>
      </c>
      <c r="C5799" s="3">
        <f>MONTH(SalesData[[#This Row],[Order Date]])</f>
        <v>10</v>
      </c>
      <c r="D5799" s="2" t="s">
        <v>1762</v>
      </c>
      <c r="E5799" s="2" t="s">
        <v>27</v>
      </c>
      <c r="F5799" s="2" t="s">
        <v>11</v>
      </c>
      <c r="G5799" s="2" t="s">
        <v>20</v>
      </c>
      <c r="H5799" s="2" t="s">
        <v>1533</v>
      </c>
      <c r="I5799" s="2">
        <v>27.26</v>
      </c>
      <c r="J5799" s="3">
        <v>2</v>
      </c>
      <c r="K5799" s="2">
        <v>8.86</v>
      </c>
    </row>
    <row r="5800" spans="1:11" x14ac:dyDescent="0.3">
      <c r="A5800" s="1">
        <v>42650</v>
      </c>
      <c r="B5800" s="3">
        <f>YEAR(SalesData[[#This Row],[Order Date]])</f>
        <v>2016</v>
      </c>
      <c r="C5800" s="3">
        <f>MONTH(SalesData[[#This Row],[Order Date]])</f>
        <v>10</v>
      </c>
      <c r="D5800" s="2" t="s">
        <v>2412</v>
      </c>
      <c r="E5800" s="2" t="s">
        <v>164</v>
      </c>
      <c r="F5800" s="2" t="s">
        <v>39</v>
      </c>
      <c r="G5800" s="2" t="s">
        <v>302</v>
      </c>
      <c r="H5800" s="2" t="s">
        <v>837</v>
      </c>
      <c r="I5800" s="2">
        <v>837.6</v>
      </c>
      <c r="J5800" s="3">
        <v>3</v>
      </c>
      <c r="K5800" s="2">
        <v>62.82</v>
      </c>
    </row>
    <row r="5801" spans="1:11" x14ac:dyDescent="0.3">
      <c r="A5801" s="1">
        <v>42650</v>
      </c>
      <c r="B5801" s="3">
        <f>YEAR(SalesData[[#This Row],[Order Date]])</f>
        <v>2016</v>
      </c>
      <c r="C5801" s="3">
        <f>MONTH(SalesData[[#This Row],[Order Date]])</f>
        <v>10</v>
      </c>
      <c r="D5801" s="2" t="s">
        <v>672</v>
      </c>
      <c r="E5801" s="2" t="s">
        <v>27</v>
      </c>
      <c r="F5801" s="2" t="s">
        <v>11</v>
      </c>
      <c r="G5801" s="2" t="s">
        <v>12</v>
      </c>
      <c r="H5801" s="2" t="s">
        <v>1768</v>
      </c>
      <c r="I5801" s="2">
        <v>10.56</v>
      </c>
      <c r="J5801" s="3">
        <v>2</v>
      </c>
      <c r="K5801" s="2">
        <v>5.07</v>
      </c>
    </row>
    <row r="5802" spans="1:11" x14ac:dyDescent="0.3">
      <c r="A5802" s="1">
        <v>42650</v>
      </c>
      <c r="B5802" s="3">
        <f>YEAR(SalesData[[#This Row],[Order Date]])</f>
        <v>2016</v>
      </c>
      <c r="C5802" s="3">
        <f>MONTH(SalesData[[#This Row],[Order Date]])</f>
        <v>10</v>
      </c>
      <c r="D5802" s="2" t="s">
        <v>951</v>
      </c>
      <c r="E5802" s="2" t="s">
        <v>23</v>
      </c>
      <c r="F5802" s="2" t="s">
        <v>11</v>
      </c>
      <c r="G5802" s="2" t="s">
        <v>16</v>
      </c>
      <c r="H5802" s="2" t="s">
        <v>2216</v>
      </c>
      <c r="I5802" s="2">
        <v>4.93</v>
      </c>
      <c r="J5802" s="3">
        <v>2</v>
      </c>
      <c r="K5802" s="2">
        <v>1.72</v>
      </c>
    </row>
    <row r="5803" spans="1:11" x14ac:dyDescent="0.3">
      <c r="A5803" s="1">
        <v>42650</v>
      </c>
      <c r="B5803" s="3">
        <f>YEAR(SalesData[[#This Row],[Order Date]])</f>
        <v>2016</v>
      </c>
      <c r="C5803" s="3">
        <f>MONTH(SalesData[[#This Row],[Order Date]])</f>
        <v>10</v>
      </c>
      <c r="D5803" s="2" t="s">
        <v>831</v>
      </c>
      <c r="E5803" s="2" t="s">
        <v>164</v>
      </c>
      <c r="F5803" s="2" t="s">
        <v>11</v>
      </c>
      <c r="G5803" s="2" t="s">
        <v>43</v>
      </c>
      <c r="H5803" s="2" t="s">
        <v>44</v>
      </c>
      <c r="I5803" s="2">
        <v>93.36</v>
      </c>
      <c r="J5803" s="3">
        <v>12</v>
      </c>
      <c r="K5803" s="2">
        <v>0.93</v>
      </c>
    </row>
    <row r="5804" spans="1:11" x14ac:dyDescent="0.3">
      <c r="A5804" s="1">
        <v>42651</v>
      </c>
      <c r="B5804" s="3">
        <f>YEAR(SalesData[[#This Row],[Order Date]])</f>
        <v>2016</v>
      </c>
      <c r="C5804" s="3">
        <f>MONTH(SalesData[[#This Row],[Order Date]])</f>
        <v>10</v>
      </c>
      <c r="D5804" s="2" t="s">
        <v>1963</v>
      </c>
      <c r="E5804" s="2" t="s">
        <v>10</v>
      </c>
      <c r="F5804" s="2" t="s">
        <v>34</v>
      </c>
      <c r="G5804" s="2" t="s">
        <v>47</v>
      </c>
      <c r="H5804" s="2" t="s">
        <v>2310</v>
      </c>
      <c r="I5804" s="2">
        <v>51.71</v>
      </c>
      <c r="J5804" s="3">
        <v>8</v>
      </c>
      <c r="K5804" s="2">
        <v>-32.32</v>
      </c>
    </row>
    <row r="5805" spans="1:11" x14ac:dyDescent="0.3">
      <c r="A5805" s="1">
        <v>42651</v>
      </c>
      <c r="B5805" s="3">
        <f>YEAR(SalesData[[#This Row],[Order Date]])</f>
        <v>2016</v>
      </c>
      <c r="C5805" s="3">
        <f>MONTH(SalesData[[#This Row],[Order Date]])</f>
        <v>10</v>
      </c>
      <c r="D5805" s="2" t="s">
        <v>857</v>
      </c>
      <c r="E5805" s="2" t="s">
        <v>27</v>
      </c>
      <c r="F5805" s="2" t="s">
        <v>11</v>
      </c>
      <c r="G5805" s="2" t="s">
        <v>12</v>
      </c>
      <c r="H5805" s="2" t="s">
        <v>1126</v>
      </c>
      <c r="I5805" s="2">
        <v>61.96</v>
      </c>
      <c r="J5805" s="3">
        <v>2</v>
      </c>
      <c r="K5805" s="2">
        <v>27.88</v>
      </c>
    </row>
    <row r="5806" spans="1:11" x14ac:dyDescent="0.3">
      <c r="A5806" s="1">
        <v>42651</v>
      </c>
      <c r="B5806" s="3">
        <f>YEAR(SalesData[[#This Row],[Order Date]])</f>
        <v>2016</v>
      </c>
      <c r="C5806" s="3">
        <f>MONTH(SalesData[[#This Row],[Order Date]])</f>
        <v>10</v>
      </c>
      <c r="D5806" s="2" t="s">
        <v>2405</v>
      </c>
      <c r="E5806" s="2" t="s">
        <v>10</v>
      </c>
      <c r="F5806" s="2" t="s">
        <v>11</v>
      </c>
      <c r="G5806" s="2" t="s">
        <v>16</v>
      </c>
      <c r="H5806" s="2" t="s">
        <v>2181</v>
      </c>
      <c r="I5806" s="2">
        <v>60.14</v>
      </c>
      <c r="J5806" s="3">
        <v>6</v>
      </c>
      <c r="K5806" s="2">
        <v>20.3</v>
      </c>
    </row>
    <row r="5807" spans="1:11" x14ac:dyDescent="0.3">
      <c r="A5807" s="1">
        <v>42651</v>
      </c>
      <c r="B5807" s="3">
        <f>YEAR(SalesData[[#This Row],[Order Date]])</f>
        <v>2016</v>
      </c>
      <c r="C5807" s="3">
        <f>MONTH(SalesData[[#This Row],[Order Date]])</f>
        <v>10</v>
      </c>
      <c r="D5807" s="2" t="s">
        <v>1413</v>
      </c>
      <c r="E5807" s="2" t="s">
        <v>245</v>
      </c>
      <c r="F5807" s="2" t="s">
        <v>11</v>
      </c>
      <c r="G5807" s="2" t="s">
        <v>18</v>
      </c>
      <c r="H5807" s="2" t="s">
        <v>2610</v>
      </c>
      <c r="I5807" s="2">
        <v>387.72</v>
      </c>
      <c r="J5807" s="3">
        <v>5</v>
      </c>
      <c r="K5807" s="2">
        <v>-67.849999999999994</v>
      </c>
    </row>
    <row r="5808" spans="1:11" x14ac:dyDescent="0.3">
      <c r="A5808" s="1">
        <v>42652</v>
      </c>
      <c r="B5808" s="3">
        <f>YEAR(SalesData[[#This Row],[Order Date]])</f>
        <v>2016</v>
      </c>
      <c r="C5808" s="3">
        <f>MONTH(SalesData[[#This Row],[Order Date]])</f>
        <v>10</v>
      </c>
      <c r="D5808" s="2" t="s">
        <v>2033</v>
      </c>
      <c r="E5808" s="2" t="s">
        <v>78</v>
      </c>
      <c r="F5808" s="2" t="s">
        <v>39</v>
      </c>
      <c r="G5808" s="2" t="s">
        <v>40</v>
      </c>
      <c r="H5808" s="2" t="s">
        <v>1862</v>
      </c>
      <c r="I5808" s="2">
        <v>23.98</v>
      </c>
      <c r="J5808" s="3">
        <v>4</v>
      </c>
      <c r="K5808" s="2">
        <v>-15.58</v>
      </c>
    </row>
    <row r="5809" spans="1:11" x14ac:dyDescent="0.3">
      <c r="A5809" s="1">
        <v>42652</v>
      </c>
      <c r="B5809" s="3">
        <f>YEAR(SalesData[[#This Row],[Order Date]])</f>
        <v>2016</v>
      </c>
      <c r="C5809" s="3">
        <f>MONTH(SalesData[[#This Row],[Order Date]])</f>
        <v>10</v>
      </c>
      <c r="D5809" s="2" t="s">
        <v>1463</v>
      </c>
      <c r="E5809" s="2" t="s">
        <v>23</v>
      </c>
      <c r="F5809" s="2" t="s">
        <v>11</v>
      </c>
      <c r="G5809" s="2" t="s">
        <v>12</v>
      </c>
      <c r="H5809" s="2" t="s">
        <v>442</v>
      </c>
      <c r="I5809" s="2">
        <v>19.14</v>
      </c>
      <c r="J5809" s="3">
        <v>4</v>
      </c>
      <c r="K5809" s="2">
        <v>5.98</v>
      </c>
    </row>
    <row r="5810" spans="1:11" x14ac:dyDescent="0.3">
      <c r="A5810" s="1">
        <v>42652</v>
      </c>
      <c r="B5810" s="3">
        <f>YEAR(SalesData[[#This Row],[Order Date]])</f>
        <v>2016</v>
      </c>
      <c r="C5810" s="3">
        <f>MONTH(SalesData[[#This Row],[Order Date]])</f>
        <v>10</v>
      </c>
      <c r="D5810" s="2" t="s">
        <v>1463</v>
      </c>
      <c r="E5810" s="2" t="s">
        <v>23</v>
      </c>
      <c r="F5810" s="2" t="s">
        <v>34</v>
      </c>
      <c r="G5810" s="2" t="s">
        <v>47</v>
      </c>
      <c r="H5810" s="2" t="s">
        <v>842</v>
      </c>
      <c r="I5810" s="2">
        <v>332.83</v>
      </c>
      <c r="J5810" s="3">
        <v>4</v>
      </c>
      <c r="K5810" s="2">
        <v>-24.96</v>
      </c>
    </row>
    <row r="5811" spans="1:11" x14ac:dyDescent="0.3">
      <c r="A5811" s="1">
        <v>42652</v>
      </c>
      <c r="B5811" s="3">
        <f>YEAR(SalesData[[#This Row],[Order Date]])</f>
        <v>2016</v>
      </c>
      <c r="C5811" s="3">
        <f>MONTH(SalesData[[#This Row],[Order Date]])</f>
        <v>10</v>
      </c>
      <c r="D5811" s="2" t="s">
        <v>2326</v>
      </c>
      <c r="E5811" s="2" t="s">
        <v>95</v>
      </c>
      <c r="F5811" s="2" t="s">
        <v>11</v>
      </c>
      <c r="G5811" s="2" t="s">
        <v>24</v>
      </c>
      <c r="H5811" s="2" t="s">
        <v>1624</v>
      </c>
      <c r="I5811" s="2">
        <v>1.41</v>
      </c>
      <c r="J5811" s="3">
        <v>1</v>
      </c>
      <c r="K5811" s="2">
        <v>0.16</v>
      </c>
    </row>
    <row r="5812" spans="1:11" x14ac:dyDescent="0.3">
      <c r="A5812" s="1">
        <v>42652</v>
      </c>
      <c r="B5812" s="3">
        <f>YEAR(SalesData[[#This Row],[Order Date]])</f>
        <v>2016</v>
      </c>
      <c r="C5812" s="3">
        <f>MONTH(SalesData[[#This Row],[Order Date]])</f>
        <v>10</v>
      </c>
      <c r="D5812" s="2" t="s">
        <v>2326</v>
      </c>
      <c r="E5812" s="2" t="s">
        <v>95</v>
      </c>
      <c r="F5812" s="2" t="s">
        <v>34</v>
      </c>
      <c r="G5812" s="2" t="s">
        <v>47</v>
      </c>
      <c r="H5812" s="2" t="s">
        <v>2196</v>
      </c>
      <c r="I5812" s="2">
        <v>169.57</v>
      </c>
      <c r="J5812" s="3">
        <v>2</v>
      </c>
      <c r="K5812" s="2">
        <v>0</v>
      </c>
    </row>
    <row r="5813" spans="1:11" x14ac:dyDescent="0.3">
      <c r="A5813" s="1">
        <v>42653</v>
      </c>
      <c r="B5813" s="3">
        <f>YEAR(SalesData[[#This Row],[Order Date]])</f>
        <v>2016</v>
      </c>
      <c r="C5813" s="3">
        <f>MONTH(SalesData[[#This Row],[Order Date]])</f>
        <v>10</v>
      </c>
      <c r="D5813" s="2" t="s">
        <v>2424</v>
      </c>
      <c r="E5813" s="2" t="s">
        <v>245</v>
      </c>
      <c r="F5813" s="2" t="s">
        <v>11</v>
      </c>
      <c r="G5813" s="2" t="s">
        <v>200</v>
      </c>
      <c r="H5813" s="2" t="s">
        <v>472</v>
      </c>
      <c r="I5813" s="2">
        <v>20.61</v>
      </c>
      <c r="J5813" s="3">
        <v>2</v>
      </c>
      <c r="K5813" s="2">
        <v>-4.38</v>
      </c>
    </row>
    <row r="5814" spans="1:11" x14ac:dyDescent="0.3">
      <c r="A5814" s="1">
        <v>42653</v>
      </c>
      <c r="B5814" s="3">
        <f>YEAR(SalesData[[#This Row],[Order Date]])</f>
        <v>2016</v>
      </c>
      <c r="C5814" s="3">
        <f>MONTH(SalesData[[#This Row],[Order Date]])</f>
        <v>10</v>
      </c>
      <c r="D5814" s="2" t="s">
        <v>2424</v>
      </c>
      <c r="E5814" s="2" t="s">
        <v>245</v>
      </c>
      <c r="F5814" s="2" t="s">
        <v>11</v>
      </c>
      <c r="G5814" s="2" t="s">
        <v>20</v>
      </c>
      <c r="H5814" s="2" t="s">
        <v>787</v>
      </c>
      <c r="I5814" s="2">
        <v>4.0999999999999996</v>
      </c>
      <c r="J5814" s="3">
        <v>3</v>
      </c>
      <c r="K5814" s="2">
        <v>-2.73</v>
      </c>
    </row>
    <row r="5815" spans="1:11" x14ac:dyDescent="0.3">
      <c r="A5815" s="1">
        <v>42653</v>
      </c>
      <c r="B5815" s="3">
        <f>YEAR(SalesData[[#This Row],[Order Date]])</f>
        <v>2016</v>
      </c>
      <c r="C5815" s="3">
        <f>MONTH(SalesData[[#This Row],[Order Date]])</f>
        <v>10</v>
      </c>
      <c r="D5815" s="2" t="s">
        <v>1186</v>
      </c>
      <c r="E5815" s="2" t="s">
        <v>278</v>
      </c>
      <c r="F5815" s="2" t="s">
        <v>34</v>
      </c>
      <c r="G5815" s="2" t="s">
        <v>74</v>
      </c>
      <c r="H5815" s="2" t="s">
        <v>2611</v>
      </c>
      <c r="I5815" s="2">
        <v>90.88</v>
      </c>
      <c r="J5815" s="3">
        <v>3</v>
      </c>
      <c r="K5815" s="2">
        <v>-190.85</v>
      </c>
    </row>
    <row r="5816" spans="1:11" x14ac:dyDescent="0.3">
      <c r="A5816" s="1">
        <v>42653</v>
      </c>
      <c r="B5816" s="3">
        <f>YEAR(SalesData[[#This Row],[Order Date]])</f>
        <v>2016</v>
      </c>
      <c r="C5816" s="3">
        <f>MONTH(SalesData[[#This Row],[Order Date]])</f>
        <v>10</v>
      </c>
      <c r="D5816" s="2" t="s">
        <v>1186</v>
      </c>
      <c r="E5816" s="2" t="s">
        <v>278</v>
      </c>
      <c r="F5816" s="2" t="s">
        <v>39</v>
      </c>
      <c r="G5816" s="2" t="s">
        <v>40</v>
      </c>
      <c r="H5816" s="2" t="s">
        <v>955</v>
      </c>
      <c r="I5816" s="2">
        <v>15.99</v>
      </c>
      <c r="J5816" s="3">
        <v>1</v>
      </c>
      <c r="K5816" s="2">
        <v>-3</v>
      </c>
    </row>
    <row r="5817" spans="1:11" x14ac:dyDescent="0.3">
      <c r="A5817" s="1">
        <v>42653</v>
      </c>
      <c r="B5817" s="3">
        <f>YEAR(SalesData[[#This Row],[Order Date]])</f>
        <v>2016</v>
      </c>
      <c r="C5817" s="3">
        <f>MONTH(SalesData[[#This Row],[Order Date]])</f>
        <v>10</v>
      </c>
      <c r="D5817" s="2" t="s">
        <v>1186</v>
      </c>
      <c r="E5817" s="2" t="s">
        <v>278</v>
      </c>
      <c r="F5817" s="2" t="s">
        <v>34</v>
      </c>
      <c r="G5817" s="2" t="s">
        <v>35</v>
      </c>
      <c r="H5817" s="2" t="s">
        <v>2159</v>
      </c>
      <c r="I5817" s="2">
        <v>120.78</v>
      </c>
      <c r="J5817" s="3">
        <v>1</v>
      </c>
      <c r="K5817" s="2">
        <v>13.59</v>
      </c>
    </row>
    <row r="5818" spans="1:11" x14ac:dyDescent="0.3">
      <c r="A5818" s="1">
        <v>42653</v>
      </c>
      <c r="B5818" s="3">
        <f>YEAR(SalesData[[#This Row],[Order Date]])</f>
        <v>2016</v>
      </c>
      <c r="C5818" s="3">
        <f>MONTH(SalesData[[#This Row],[Order Date]])</f>
        <v>10</v>
      </c>
      <c r="D5818" s="2" t="s">
        <v>1563</v>
      </c>
      <c r="E5818" s="2" t="s">
        <v>10</v>
      </c>
      <c r="F5818" s="2" t="s">
        <v>34</v>
      </c>
      <c r="G5818" s="2" t="s">
        <v>47</v>
      </c>
      <c r="H5818" s="2" t="s">
        <v>2604</v>
      </c>
      <c r="I5818" s="2">
        <v>14</v>
      </c>
      <c r="J5818" s="3">
        <v>4</v>
      </c>
      <c r="K5818" s="2">
        <v>-6.3</v>
      </c>
    </row>
    <row r="5819" spans="1:11" x14ac:dyDescent="0.3">
      <c r="A5819" s="1">
        <v>42653</v>
      </c>
      <c r="B5819" s="3">
        <f>YEAR(SalesData[[#This Row],[Order Date]])</f>
        <v>2016</v>
      </c>
      <c r="C5819" s="3">
        <f>MONTH(SalesData[[#This Row],[Order Date]])</f>
        <v>10</v>
      </c>
      <c r="D5819" s="2" t="s">
        <v>1563</v>
      </c>
      <c r="E5819" s="2" t="s">
        <v>10</v>
      </c>
      <c r="F5819" s="2" t="s">
        <v>11</v>
      </c>
      <c r="G5819" s="2" t="s">
        <v>20</v>
      </c>
      <c r="H5819" s="2" t="s">
        <v>362</v>
      </c>
      <c r="I5819" s="2">
        <v>16.39</v>
      </c>
      <c r="J5819" s="3">
        <v>2</v>
      </c>
      <c r="K5819" s="2">
        <v>-26.23</v>
      </c>
    </row>
    <row r="5820" spans="1:11" x14ac:dyDescent="0.3">
      <c r="A5820" s="1">
        <v>42654</v>
      </c>
      <c r="B5820" s="3">
        <f>YEAR(SalesData[[#This Row],[Order Date]])</f>
        <v>2016</v>
      </c>
      <c r="C5820" s="3">
        <f>MONTH(SalesData[[#This Row],[Order Date]])</f>
        <v>10</v>
      </c>
      <c r="D5820" s="2" t="s">
        <v>915</v>
      </c>
      <c r="E5820" s="2" t="s">
        <v>15</v>
      </c>
      <c r="F5820" s="2" t="s">
        <v>11</v>
      </c>
      <c r="G5820" s="2" t="s">
        <v>24</v>
      </c>
      <c r="H5820" s="2" t="s">
        <v>338</v>
      </c>
      <c r="I5820" s="2">
        <v>5.34</v>
      </c>
      <c r="J5820" s="3">
        <v>2</v>
      </c>
      <c r="K5820" s="2">
        <v>0.67</v>
      </c>
    </row>
    <row r="5821" spans="1:11" x14ac:dyDescent="0.3">
      <c r="A5821" s="1">
        <v>42654</v>
      </c>
      <c r="B5821" s="3">
        <f>YEAR(SalesData[[#This Row],[Order Date]])</f>
        <v>2016</v>
      </c>
      <c r="C5821" s="3">
        <f>MONTH(SalesData[[#This Row],[Order Date]])</f>
        <v>10</v>
      </c>
      <c r="D5821" s="2" t="s">
        <v>915</v>
      </c>
      <c r="E5821" s="2" t="s">
        <v>15</v>
      </c>
      <c r="F5821" s="2" t="s">
        <v>11</v>
      </c>
      <c r="G5821" s="2" t="s">
        <v>24</v>
      </c>
      <c r="H5821" s="2" t="s">
        <v>2189</v>
      </c>
      <c r="I5821" s="2">
        <v>27.72</v>
      </c>
      <c r="J5821" s="3">
        <v>3</v>
      </c>
      <c r="K5821" s="2">
        <v>3.47</v>
      </c>
    </row>
    <row r="5822" spans="1:11" x14ac:dyDescent="0.3">
      <c r="A5822" s="1">
        <v>42656</v>
      </c>
      <c r="B5822" s="3">
        <f>YEAR(SalesData[[#This Row],[Order Date]])</f>
        <v>2016</v>
      </c>
      <c r="C5822" s="3">
        <f>MONTH(SalesData[[#This Row],[Order Date]])</f>
        <v>10</v>
      </c>
      <c r="D5822" s="2" t="s">
        <v>567</v>
      </c>
      <c r="E5822" s="2" t="s">
        <v>27</v>
      </c>
      <c r="F5822" s="2" t="s">
        <v>11</v>
      </c>
      <c r="G5822" s="2" t="s">
        <v>12</v>
      </c>
      <c r="H5822" s="2" t="s">
        <v>127</v>
      </c>
      <c r="I5822" s="2">
        <v>20.04</v>
      </c>
      <c r="J5822" s="3">
        <v>3</v>
      </c>
      <c r="K5822" s="2">
        <v>9.6199999999999992</v>
      </c>
    </row>
    <row r="5823" spans="1:11" x14ac:dyDescent="0.3">
      <c r="A5823" s="1">
        <v>42656</v>
      </c>
      <c r="B5823" s="3">
        <f>YEAR(SalesData[[#This Row],[Order Date]])</f>
        <v>2016</v>
      </c>
      <c r="C5823" s="3">
        <f>MONTH(SalesData[[#This Row],[Order Date]])</f>
        <v>10</v>
      </c>
      <c r="D5823" s="2" t="s">
        <v>567</v>
      </c>
      <c r="E5823" s="2" t="s">
        <v>27</v>
      </c>
      <c r="F5823" s="2" t="s">
        <v>11</v>
      </c>
      <c r="G5823" s="2" t="s">
        <v>12</v>
      </c>
      <c r="H5823" s="2" t="s">
        <v>1984</v>
      </c>
      <c r="I5823" s="2">
        <v>35.44</v>
      </c>
      <c r="J5823" s="3">
        <v>1</v>
      </c>
      <c r="K5823" s="2">
        <v>16.66</v>
      </c>
    </row>
    <row r="5824" spans="1:11" x14ac:dyDescent="0.3">
      <c r="A5824" s="1">
        <v>42656</v>
      </c>
      <c r="B5824" s="3">
        <f>YEAR(SalesData[[#This Row],[Order Date]])</f>
        <v>2016</v>
      </c>
      <c r="C5824" s="3">
        <f>MONTH(SalesData[[#This Row],[Order Date]])</f>
        <v>10</v>
      </c>
      <c r="D5824" s="2" t="s">
        <v>567</v>
      </c>
      <c r="E5824" s="2" t="s">
        <v>27</v>
      </c>
      <c r="F5824" s="2" t="s">
        <v>11</v>
      </c>
      <c r="G5824" s="2" t="s">
        <v>24</v>
      </c>
      <c r="H5824" s="2" t="s">
        <v>1915</v>
      </c>
      <c r="I5824" s="2">
        <v>11.52</v>
      </c>
      <c r="J5824" s="3">
        <v>4</v>
      </c>
      <c r="K5824" s="2">
        <v>3.46</v>
      </c>
    </row>
    <row r="5825" spans="1:11" x14ac:dyDescent="0.3">
      <c r="A5825" s="1">
        <v>42656</v>
      </c>
      <c r="B5825" s="3">
        <f>YEAR(SalesData[[#This Row],[Order Date]])</f>
        <v>2016</v>
      </c>
      <c r="C5825" s="3">
        <f>MONTH(SalesData[[#This Row],[Order Date]])</f>
        <v>10</v>
      </c>
      <c r="D5825" s="2" t="s">
        <v>567</v>
      </c>
      <c r="E5825" s="2" t="s">
        <v>27</v>
      </c>
      <c r="F5825" s="2" t="s">
        <v>11</v>
      </c>
      <c r="G5825" s="2" t="s">
        <v>43</v>
      </c>
      <c r="H5825" s="2" t="s">
        <v>1246</v>
      </c>
      <c r="I5825" s="2">
        <v>4.0199999999999996</v>
      </c>
      <c r="J5825" s="3">
        <v>2</v>
      </c>
      <c r="K5825" s="2">
        <v>1.97</v>
      </c>
    </row>
    <row r="5826" spans="1:11" x14ac:dyDescent="0.3">
      <c r="A5826" s="1">
        <v>42656</v>
      </c>
      <c r="B5826" s="3">
        <f>YEAR(SalesData[[#This Row],[Order Date]])</f>
        <v>2016</v>
      </c>
      <c r="C5826" s="3">
        <f>MONTH(SalesData[[#This Row],[Order Date]])</f>
        <v>10</v>
      </c>
      <c r="D5826" s="2" t="s">
        <v>567</v>
      </c>
      <c r="E5826" s="2" t="s">
        <v>27</v>
      </c>
      <c r="F5826" s="2" t="s">
        <v>11</v>
      </c>
      <c r="G5826" s="2" t="s">
        <v>20</v>
      </c>
      <c r="H5826" s="2" t="s">
        <v>2228</v>
      </c>
      <c r="I5826" s="2">
        <v>76.180000000000007</v>
      </c>
      <c r="J5826" s="3">
        <v>3</v>
      </c>
      <c r="K5826" s="2">
        <v>26.66</v>
      </c>
    </row>
    <row r="5827" spans="1:11" x14ac:dyDescent="0.3">
      <c r="A5827" s="1">
        <v>42656</v>
      </c>
      <c r="B5827" s="3">
        <f>YEAR(SalesData[[#This Row],[Order Date]])</f>
        <v>2016</v>
      </c>
      <c r="C5827" s="3">
        <f>MONTH(SalesData[[#This Row],[Order Date]])</f>
        <v>10</v>
      </c>
      <c r="D5827" s="2" t="s">
        <v>567</v>
      </c>
      <c r="E5827" s="2" t="s">
        <v>27</v>
      </c>
      <c r="F5827" s="2" t="s">
        <v>11</v>
      </c>
      <c r="G5827" s="2" t="s">
        <v>200</v>
      </c>
      <c r="H5827" s="2" t="s">
        <v>2215</v>
      </c>
      <c r="I5827" s="2">
        <v>65.88</v>
      </c>
      <c r="J5827" s="3">
        <v>6</v>
      </c>
      <c r="K5827" s="2">
        <v>18.45</v>
      </c>
    </row>
    <row r="5828" spans="1:11" x14ac:dyDescent="0.3">
      <c r="A5828" s="1">
        <v>42656</v>
      </c>
      <c r="B5828" s="3">
        <f>YEAR(SalesData[[#This Row],[Order Date]])</f>
        <v>2016</v>
      </c>
      <c r="C5828" s="3">
        <f>MONTH(SalesData[[#This Row],[Order Date]])</f>
        <v>10</v>
      </c>
      <c r="D5828" s="2" t="s">
        <v>567</v>
      </c>
      <c r="E5828" s="2" t="s">
        <v>27</v>
      </c>
      <c r="F5828" s="2" t="s">
        <v>34</v>
      </c>
      <c r="G5828" s="2" t="s">
        <v>47</v>
      </c>
      <c r="H5828" s="2" t="s">
        <v>1404</v>
      </c>
      <c r="I5828" s="2">
        <v>43.12</v>
      </c>
      <c r="J5828" s="3">
        <v>14</v>
      </c>
      <c r="K5828" s="2">
        <v>20.7</v>
      </c>
    </row>
    <row r="5829" spans="1:11" x14ac:dyDescent="0.3">
      <c r="A5829" s="1">
        <v>42656</v>
      </c>
      <c r="B5829" s="3">
        <f>YEAR(SalesData[[#This Row],[Order Date]])</f>
        <v>2016</v>
      </c>
      <c r="C5829" s="3">
        <f>MONTH(SalesData[[#This Row],[Order Date]])</f>
        <v>10</v>
      </c>
      <c r="D5829" s="2" t="s">
        <v>1519</v>
      </c>
      <c r="E5829" s="2" t="s">
        <v>278</v>
      </c>
      <c r="F5829" s="2" t="s">
        <v>34</v>
      </c>
      <c r="G5829" s="2" t="s">
        <v>145</v>
      </c>
      <c r="H5829" s="2" t="s">
        <v>942</v>
      </c>
      <c r="I5829" s="2">
        <v>727.45</v>
      </c>
      <c r="J5829" s="3">
        <v>5</v>
      </c>
      <c r="K5829" s="2">
        <v>-465.57</v>
      </c>
    </row>
    <row r="5830" spans="1:11" x14ac:dyDescent="0.3">
      <c r="A5830" s="1">
        <v>42656</v>
      </c>
      <c r="B5830" s="3">
        <f>YEAR(SalesData[[#This Row],[Order Date]])</f>
        <v>2016</v>
      </c>
      <c r="C5830" s="3">
        <f>MONTH(SalesData[[#This Row],[Order Date]])</f>
        <v>10</v>
      </c>
      <c r="D5830" s="2" t="s">
        <v>1519</v>
      </c>
      <c r="E5830" s="2" t="s">
        <v>278</v>
      </c>
      <c r="F5830" s="2" t="s">
        <v>34</v>
      </c>
      <c r="G5830" s="2" t="s">
        <v>47</v>
      </c>
      <c r="H5830" s="2" t="s">
        <v>2514</v>
      </c>
      <c r="I5830" s="2">
        <v>24.96</v>
      </c>
      <c r="J5830" s="3">
        <v>3</v>
      </c>
      <c r="K5830" s="2">
        <v>4.37</v>
      </c>
    </row>
    <row r="5831" spans="1:11" x14ac:dyDescent="0.3">
      <c r="A5831" s="1">
        <v>42656</v>
      </c>
      <c r="B5831" s="3">
        <f>YEAR(SalesData[[#This Row],[Order Date]])</f>
        <v>2016</v>
      </c>
      <c r="C5831" s="3">
        <f>MONTH(SalesData[[#This Row],[Order Date]])</f>
        <v>10</v>
      </c>
      <c r="D5831" s="2" t="s">
        <v>1452</v>
      </c>
      <c r="E5831" s="2" t="s">
        <v>10</v>
      </c>
      <c r="F5831" s="2" t="s">
        <v>39</v>
      </c>
      <c r="G5831" s="2" t="s">
        <v>52</v>
      </c>
      <c r="H5831" s="2" t="s">
        <v>2002</v>
      </c>
      <c r="I5831" s="2">
        <v>191.98</v>
      </c>
      <c r="J5831" s="3">
        <v>3</v>
      </c>
      <c r="K5831" s="2">
        <v>24</v>
      </c>
    </row>
    <row r="5832" spans="1:11" x14ac:dyDescent="0.3">
      <c r="A5832" s="1">
        <v>42656</v>
      </c>
      <c r="B5832" s="3">
        <f>YEAR(SalesData[[#This Row],[Order Date]])</f>
        <v>2016</v>
      </c>
      <c r="C5832" s="3">
        <f>MONTH(SalesData[[#This Row],[Order Date]])</f>
        <v>10</v>
      </c>
      <c r="D5832" s="2" t="s">
        <v>1452</v>
      </c>
      <c r="E5832" s="2" t="s">
        <v>10</v>
      </c>
      <c r="F5832" s="2" t="s">
        <v>11</v>
      </c>
      <c r="G5832" s="2" t="s">
        <v>12</v>
      </c>
      <c r="H5832" s="2" t="s">
        <v>2582</v>
      </c>
      <c r="I5832" s="2">
        <v>8.2899999999999991</v>
      </c>
      <c r="J5832" s="3">
        <v>2</v>
      </c>
      <c r="K5832" s="2">
        <v>3</v>
      </c>
    </row>
    <row r="5833" spans="1:11" x14ac:dyDescent="0.3">
      <c r="A5833" s="1">
        <v>42656</v>
      </c>
      <c r="B5833" s="3">
        <f>YEAR(SalesData[[#This Row],[Order Date]])</f>
        <v>2016</v>
      </c>
      <c r="C5833" s="3">
        <f>MONTH(SalesData[[#This Row],[Order Date]])</f>
        <v>10</v>
      </c>
      <c r="D5833" s="2" t="s">
        <v>1452</v>
      </c>
      <c r="E5833" s="2" t="s">
        <v>10</v>
      </c>
      <c r="F5833" s="2" t="s">
        <v>34</v>
      </c>
      <c r="G5833" s="2" t="s">
        <v>47</v>
      </c>
      <c r="H5833" s="2" t="s">
        <v>2040</v>
      </c>
      <c r="I5833" s="2">
        <v>139.91999999999999</v>
      </c>
      <c r="J5833" s="3">
        <v>5</v>
      </c>
      <c r="K5833" s="2">
        <v>-150.41</v>
      </c>
    </row>
    <row r="5834" spans="1:11" x14ac:dyDescent="0.3">
      <c r="A5834" s="1">
        <v>42656</v>
      </c>
      <c r="B5834" s="3">
        <f>YEAR(SalesData[[#This Row],[Order Date]])</f>
        <v>2016</v>
      </c>
      <c r="C5834" s="3">
        <f>MONTH(SalesData[[#This Row],[Order Date]])</f>
        <v>10</v>
      </c>
      <c r="D5834" s="2" t="s">
        <v>1452</v>
      </c>
      <c r="E5834" s="2" t="s">
        <v>10</v>
      </c>
      <c r="F5834" s="2" t="s">
        <v>11</v>
      </c>
      <c r="G5834" s="2" t="s">
        <v>24</v>
      </c>
      <c r="H5834" s="2" t="s">
        <v>990</v>
      </c>
      <c r="I5834" s="2">
        <v>15.87</v>
      </c>
      <c r="J5834" s="3">
        <v>1</v>
      </c>
      <c r="K5834" s="2">
        <v>1.19</v>
      </c>
    </row>
    <row r="5835" spans="1:11" x14ac:dyDescent="0.3">
      <c r="A5835" s="1">
        <v>42656</v>
      </c>
      <c r="B5835" s="3">
        <f>YEAR(SalesData[[#This Row],[Order Date]])</f>
        <v>2016</v>
      </c>
      <c r="C5835" s="3">
        <f>MONTH(SalesData[[#This Row],[Order Date]])</f>
        <v>10</v>
      </c>
      <c r="D5835" s="2" t="s">
        <v>1452</v>
      </c>
      <c r="E5835" s="2" t="s">
        <v>10</v>
      </c>
      <c r="F5835" s="2" t="s">
        <v>11</v>
      </c>
      <c r="G5835" s="2" t="s">
        <v>20</v>
      </c>
      <c r="H5835" s="2" t="s">
        <v>451</v>
      </c>
      <c r="I5835" s="2">
        <v>6.29</v>
      </c>
      <c r="J5835" s="3">
        <v>7</v>
      </c>
      <c r="K5835" s="2">
        <v>-11</v>
      </c>
    </row>
    <row r="5836" spans="1:11" x14ac:dyDescent="0.3">
      <c r="A5836" s="1">
        <v>42656</v>
      </c>
      <c r="B5836" s="3">
        <f>YEAR(SalesData[[#This Row],[Order Date]])</f>
        <v>2016</v>
      </c>
      <c r="C5836" s="3">
        <f>MONTH(SalesData[[#This Row],[Order Date]])</f>
        <v>10</v>
      </c>
      <c r="D5836" s="2" t="s">
        <v>1963</v>
      </c>
      <c r="E5836" s="2" t="s">
        <v>149</v>
      </c>
      <c r="F5836" s="2" t="s">
        <v>11</v>
      </c>
      <c r="G5836" s="2" t="s">
        <v>24</v>
      </c>
      <c r="H5836" s="2" t="s">
        <v>2530</v>
      </c>
      <c r="I5836" s="2">
        <v>34.700000000000003</v>
      </c>
      <c r="J5836" s="3">
        <v>5</v>
      </c>
      <c r="K5836" s="2">
        <v>12.49</v>
      </c>
    </row>
    <row r="5837" spans="1:11" x14ac:dyDescent="0.3">
      <c r="A5837" s="1">
        <v>42656</v>
      </c>
      <c r="B5837" s="3">
        <f>YEAR(SalesData[[#This Row],[Order Date]])</f>
        <v>2016</v>
      </c>
      <c r="C5837" s="3">
        <f>MONTH(SalesData[[#This Row],[Order Date]])</f>
        <v>10</v>
      </c>
      <c r="D5837" s="2" t="s">
        <v>1963</v>
      </c>
      <c r="E5837" s="2" t="s">
        <v>149</v>
      </c>
      <c r="F5837" s="2" t="s">
        <v>11</v>
      </c>
      <c r="G5837" s="2" t="s">
        <v>18</v>
      </c>
      <c r="H5837" s="2" t="s">
        <v>115</v>
      </c>
      <c r="I5837" s="2">
        <v>99.87</v>
      </c>
      <c r="J5837" s="3">
        <v>3</v>
      </c>
      <c r="K5837" s="2">
        <v>23.97</v>
      </c>
    </row>
    <row r="5838" spans="1:11" x14ac:dyDescent="0.3">
      <c r="A5838" s="1">
        <v>42656</v>
      </c>
      <c r="B5838" s="3">
        <f>YEAR(SalesData[[#This Row],[Order Date]])</f>
        <v>2016</v>
      </c>
      <c r="C5838" s="3">
        <f>MONTH(SalesData[[#This Row],[Order Date]])</f>
        <v>10</v>
      </c>
      <c r="D5838" s="2" t="s">
        <v>1963</v>
      </c>
      <c r="E5838" s="2" t="s">
        <v>149</v>
      </c>
      <c r="F5838" s="2" t="s">
        <v>11</v>
      </c>
      <c r="G5838" s="2" t="s">
        <v>12</v>
      </c>
      <c r="H5838" s="2" t="s">
        <v>1832</v>
      </c>
      <c r="I5838" s="2">
        <v>37.94</v>
      </c>
      <c r="J5838" s="3">
        <v>2</v>
      </c>
      <c r="K5838" s="2">
        <v>18.21</v>
      </c>
    </row>
    <row r="5839" spans="1:11" x14ac:dyDescent="0.3">
      <c r="A5839" s="1">
        <v>42656</v>
      </c>
      <c r="B5839" s="3">
        <f>YEAR(SalesData[[#This Row],[Order Date]])</f>
        <v>2016</v>
      </c>
      <c r="C5839" s="3">
        <f>MONTH(SalesData[[#This Row],[Order Date]])</f>
        <v>10</v>
      </c>
      <c r="D5839" s="2" t="s">
        <v>1963</v>
      </c>
      <c r="E5839" s="2" t="s">
        <v>149</v>
      </c>
      <c r="F5839" s="2" t="s">
        <v>11</v>
      </c>
      <c r="G5839" s="2" t="s">
        <v>16</v>
      </c>
      <c r="H5839" s="2" t="s">
        <v>1588</v>
      </c>
      <c r="I5839" s="2">
        <v>24.9</v>
      </c>
      <c r="J5839" s="3">
        <v>5</v>
      </c>
      <c r="K5839" s="2">
        <v>11.45</v>
      </c>
    </row>
    <row r="5840" spans="1:11" x14ac:dyDescent="0.3">
      <c r="A5840" s="1">
        <v>42656</v>
      </c>
      <c r="B5840" s="3">
        <f>YEAR(SalesData[[#This Row],[Order Date]])</f>
        <v>2016</v>
      </c>
      <c r="C5840" s="3">
        <f>MONTH(SalesData[[#This Row],[Order Date]])</f>
        <v>10</v>
      </c>
      <c r="D5840" s="2" t="s">
        <v>1963</v>
      </c>
      <c r="E5840" s="2" t="s">
        <v>149</v>
      </c>
      <c r="F5840" s="2" t="s">
        <v>34</v>
      </c>
      <c r="G5840" s="2" t="s">
        <v>47</v>
      </c>
      <c r="H5840" s="2" t="s">
        <v>2249</v>
      </c>
      <c r="I5840" s="2">
        <v>82.26</v>
      </c>
      <c r="J5840" s="3">
        <v>3</v>
      </c>
      <c r="K5840" s="2">
        <v>33.729999999999997</v>
      </c>
    </row>
    <row r="5841" spans="1:11" x14ac:dyDescent="0.3">
      <c r="A5841" s="1">
        <v>42657</v>
      </c>
      <c r="B5841" s="3">
        <f>YEAR(SalesData[[#This Row],[Order Date]])</f>
        <v>2016</v>
      </c>
      <c r="C5841" s="3">
        <f>MONTH(SalesData[[#This Row],[Order Date]])</f>
        <v>10</v>
      </c>
      <c r="D5841" s="2" t="s">
        <v>319</v>
      </c>
      <c r="E5841" s="2" t="s">
        <v>164</v>
      </c>
      <c r="F5841" s="2" t="s">
        <v>39</v>
      </c>
      <c r="G5841" s="2" t="s">
        <v>52</v>
      </c>
      <c r="H5841" s="2" t="s">
        <v>1293</v>
      </c>
      <c r="I5841" s="2">
        <v>177</v>
      </c>
      <c r="J5841" s="3">
        <v>3</v>
      </c>
      <c r="K5841" s="2">
        <v>30.09</v>
      </c>
    </row>
    <row r="5842" spans="1:11" x14ac:dyDescent="0.3">
      <c r="A5842" s="1">
        <v>42657</v>
      </c>
      <c r="B5842" s="3">
        <f>YEAR(SalesData[[#This Row],[Order Date]])</f>
        <v>2016</v>
      </c>
      <c r="C5842" s="3">
        <f>MONTH(SalesData[[#This Row],[Order Date]])</f>
        <v>10</v>
      </c>
      <c r="D5842" s="2" t="s">
        <v>607</v>
      </c>
      <c r="E5842" s="2" t="s">
        <v>245</v>
      </c>
      <c r="F5842" s="2" t="s">
        <v>34</v>
      </c>
      <c r="G5842" s="2" t="s">
        <v>35</v>
      </c>
      <c r="H5842" s="2" t="s">
        <v>2612</v>
      </c>
      <c r="I5842" s="2">
        <v>102.59</v>
      </c>
      <c r="J5842" s="3">
        <v>1</v>
      </c>
      <c r="K5842" s="2">
        <v>10.26</v>
      </c>
    </row>
    <row r="5843" spans="1:11" x14ac:dyDescent="0.3">
      <c r="A5843" s="1">
        <v>42657</v>
      </c>
      <c r="B5843" s="3">
        <f>YEAR(SalesData[[#This Row],[Order Date]])</f>
        <v>2016</v>
      </c>
      <c r="C5843" s="3">
        <f>MONTH(SalesData[[#This Row],[Order Date]])</f>
        <v>10</v>
      </c>
      <c r="D5843" s="2" t="s">
        <v>607</v>
      </c>
      <c r="E5843" s="2" t="s">
        <v>245</v>
      </c>
      <c r="F5843" s="2" t="s">
        <v>39</v>
      </c>
      <c r="G5843" s="2" t="s">
        <v>52</v>
      </c>
      <c r="H5843" s="2" t="s">
        <v>1063</v>
      </c>
      <c r="I5843" s="2">
        <v>22.7</v>
      </c>
      <c r="J5843" s="3">
        <v>1</v>
      </c>
      <c r="K5843" s="2">
        <v>5.96</v>
      </c>
    </row>
    <row r="5844" spans="1:11" x14ac:dyDescent="0.3">
      <c r="A5844" s="1">
        <v>42657</v>
      </c>
      <c r="B5844" s="3">
        <f>YEAR(SalesData[[#This Row],[Order Date]])</f>
        <v>2016</v>
      </c>
      <c r="C5844" s="3">
        <f>MONTH(SalesData[[#This Row],[Order Date]])</f>
        <v>10</v>
      </c>
      <c r="D5844" s="2" t="s">
        <v>607</v>
      </c>
      <c r="E5844" s="2" t="s">
        <v>245</v>
      </c>
      <c r="F5844" s="2" t="s">
        <v>11</v>
      </c>
      <c r="G5844" s="2" t="s">
        <v>12</v>
      </c>
      <c r="H5844" s="2" t="s">
        <v>713</v>
      </c>
      <c r="I5844" s="2">
        <v>93.02</v>
      </c>
      <c r="J5844" s="3">
        <v>3</v>
      </c>
      <c r="K5844" s="2">
        <v>33.72</v>
      </c>
    </row>
    <row r="5845" spans="1:11" x14ac:dyDescent="0.3">
      <c r="A5845" s="1">
        <v>42657</v>
      </c>
      <c r="B5845" s="3">
        <f>YEAR(SalesData[[#This Row],[Order Date]])</f>
        <v>2016</v>
      </c>
      <c r="C5845" s="3">
        <f>MONTH(SalesData[[#This Row],[Order Date]])</f>
        <v>10</v>
      </c>
      <c r="D5845" s="2" t="s">
        <v>607</v>
      </c>
      <c r="E5845" s="2" t="s">
        <v>245</v>
      </c>
      <c r="F5845" s="2" t="s">
        <v>11</v>
      </c>
      <c r="G5845" s="2" t="s">
        <v>200</v>
      </c>
      <c r="H5845" s="2" t="s">
        <v>807</v>
      </c>
      <c r="I5845" s="2">
        <v>12.77</v>
      </c>
      <c r="J5845" s="3">
        <v>2</v>
      </c>
      <c r="K5845" s="2">
        <v>1.44</v>
      </c>
    </row>
    <row r="5846" spans="1:11" x14ac:dyDescent="0.3">
      <c r="A5846" s="1">
        <v>42657</v>
      </c>
      <c r="B5846" s="3">
        <f>YEAR(SalesData[[#This Row],[Order Date]])</f>
        <v>2016</v>
      </c>
      <c r="C5846" s="3">
        <f>MONTH(SalesData[[#This Row],[Order Date]])</f>
        <v>10</v>
      </c>
      <c r="D5846" s="2" t="s">
        <v>607</v>
      </c>
      <c r="E5846" s="2" t="s">
        <v>245</v>
      </c>
      <c r="F5846" s="2" t="s">
        <v>11</v>
      </c>
      <c r="G5846" s="2" t="s">
        <v>63</v>
      </c>
      <c r="H5846" s="2" t="s">
        <v>1481</v>
      </c>
      <c r="I5846" s="2">
        <v>35.01</v>
      </c>
      <c r="J5846" s="3">
        <v>4</v>
      </c>
      <c r="K5846" s="2">
        <v>13.13</v>
      </c>
    </row>
    <row r="5847" spans="1:11" x14ac:dyDescent="0.3">
      <c r="A5847" s="1">
        <v>42657</v>
      </c>
      <c r="B5847" s="3">
        <f>YEAR(SalesData[[#This Row],[Order Date]])</f>
        <v>2016</v>
      </c>
      <c r="C5847" s="3">
        <f>MONTH(SalesData[[#This Row],[Order Date]])</f>
        <v>10</v>
      </c>
      <c r="D5847" s="2" t="s">
        <v>607</v>
      </c>
      <c r="E5847" s="2" t="s">
        <v>245</v>
      </c>
      <c r="F5847" s="2" t="s">
        <v>11</v>
      </c>
      <c r="G5847" s="2" t="s">
        <v>12</v>
      </c>
      <c r="H5847" s="2" t="s">
        <v>1041</v>
      </c>
      <c r="I5847" s="2">
        <v>39.15</v>
      </c>
      <c r="J5847" s="3">
        <v>1</v>
      </c>
      <c r="K5847" s="2">
        <v>14.68</v>
      </c>
    </row>
    <row r="5848" spans="1:11" x14ac:dyDescent="0.3">
      <c r="A5848" s="1">
        <v>42657</v>
      </c>
      <c r="B5848" s="3">
        <f>YEAR(SalesData[[#This Row],[Order Date]])</f>
        <v>2016</v>
      </c>
      <c r="C5848" s="3">
        <f>MONTH(SalesData[[#This Row],[Order Date]])</f>
        <v>10</v>
      </c>
      <c r="D5848" s="2" t="s">
        <v>671</v>
      </c>
      <c r="E5848" s="2" t="s">
        <v>149</v>
      </c>
      <c r="F5848" s="2" t="s">
        <v>39</v>
      </c>
      <c r="G5848" s="2" t="s">
        <v>40</v>
      </c>
      <c r="H5848" s="2" t="s">
        <v>2171</v>
      </c>
      <c r="I5848" s="2">
        <v>1091.93</v>
      </c>
      <c r="J5848" s="3">
        <v>7</v>
      </c>
      <c r="K5848" s="2">
        <v>272.98</v>
      </c>
    </row>
    <row r="5849" spans="1:11" x14ac:dyDescent="0.3">
      <c r="A5849" s="1">
        <v>42657</v>
      </c>
      <c r="B5849" s="3">
        <f>YEAR(SalesData[[#This Row],[Order Date]])</f>
        <v>2016</v>
      </c>
      <c r="C5849" s="3">
        <f>MONTH(SalesData[[#This Row],[Order Date]])</f>
        <v>10</v>
      </c>
      <c r="D5849" s="2" t="s">
        <v>671</v>
      </c>
      <c r="E5849" s="2" t="s">
        <v>149</v>
      </c>
      <c r="F5849" s="2" t="s">
        <v>11</v>
      </c>
      <c r="G5849" s="2" t="s">
        <v>12</v>
      </c>
      <c r="H5849" s="2" t="s">
        <v>2220</v>
      </c>
      <c r="I5849" s="2">
        <v>111.96</v>
      </c>
      <c r="J5849" s="3">
        <v>2</v>
      </c>
      <c r="K5849" s="2">
        <v>54.86</v>
      </c>
    </row>
    <row r="5850" spans="1:11" x14ac:dyDescent="0.3">
      <c r="A5850" s="1">
        <v>42657</v>
      </c>
      <c r="B5850" s="3">
        <f>YEAR(SalesData[[#This Row],[Order Date]])</f>
        <v>2016</v>
      </c>
      <c r="C5850" s="3">
        <f>MONTH(SalesData[[#This Row],[Order Date]])</f>
        <v>10</v>
      </c>
      <c r="D5850" s="2" t="s">
        <v>2444</v>
      </c>
      <c r="E5850" s="2" t="s">
        <v>157</v>
      </c>
      <c r="F5850" s="2" t="s">
        <v>39</v>
      </c>
      <c r="G5850" s="2" t="s">
        <v>52</v>
      </c>
      <c r="H5850" s="2" t="s">
        <v>1787</v>
      </c>
      <c r="I5850" s="2">
        <v>1649.75</v>
      </c>
      <c r="J5850" s="3">
        <v>5</v>
      </c>
      <c r="K5850" s="2">
        <v>544.41999999999996</v>
      </c>
    </row>
    <row r="5851" spans="1:11" x14ac:dyDescent="0.3">
      <c r="A5851" s="1">
        <v>42658</v>
      </c>
      <c r="B5851" s="3">
        <f>YEAR(SalesData[[#This Row],[Order Date]])</f>
        <v>2016</v>
      </c>
      <c r="C5851" s="3">
        <f>MONTH(SalesData[[#This Row],[Order Date]])</f>
        <v>10</v>
      </c>
      <c r="D5851" s="2" t="s">
        <v>2346</v>
      </c>
      <c r="E5851" s="2" t="s">
        <v>296</v>
      </c>
      <c r="F5851" s="2" t="s">
        <v>11</v>
      </c>
      <c r="G5851" s="2" t="s">
        <v>12</v>
      </c>
      <c r="H5851" s="2" t="s">
        <v>2613</v>
      </c>
      <c r="I5851" s="2">
        <v>45.68</v>
      </c>
      <c r="J5851" s="3">
        <v>2</v>
      </c>
      <c r="K5851" s="2">
        <v>21.01</v>
      </c>
    </row>
    <row r="5852" spans="1:11" x14ac:dyDescent="0.3">
      <c r="A5852" s="1">
        <v>42658</v>
      </c>
      <c r="B5852" s="3">
        <f>YEAR(SalesData[[#This Row],[Order Date]])</f>
        <v>2016</v>
      </c>
      <c r="C5852" s="3">
        <f>MONTH(SalesData[[#This Row],[Order Date]])</f>
        <v>10</v>
      </c>
      <c r="D5852" s="2" t="s">
        <v>2346</v>
      </c>
      <c r="E5852" s="2" t="s">
        <v>296</v>
      </c>
      <c r="F5852" s="2" t="s">
        <v>11</v>
      </c>
      <c r="G5852" s="2" t="s">
        <v>12</v>
      </c>
      <c r="H5852" s="2" t="s">
        <v>1192</v>
      </c>
      <c r="I5852" s="2">
        <v>60.12</v>
      </c>
      <c r="J5852" s="3">
        <v>9</v>
      </c>
      <c r="K5852" s="2">
        <v>28.86</v>
      </c>
    </row>
    <row r="5853" spans="1:11" x14ac:dyDescent="0.3">
      <c r="A5853" s="1">
        <v>42658</v>
      </c>
      <c r="B5853" s="3">
        <f>YEAR(SalesData[[#This Row],[Order Date]])</f>
        <v>2016</v>
      </c>
      <c r="C5853" s="3">
        <f>MONTH(SalesData[[#This Row],[Order Date]])</f>
        <v>10</v>
      </c>
      <c r="D5853" s="2" t="s">
        <v>2346</v>
      </c>
      <c r="E5853" s="2" t="s">
        <v>296</v>
      </c>
      <c r="F5853" s="2" t="s">
        <v>11</v>
      </c>
      <c r="G5853" s="2" t="s">
        <v>20</v>
      </c>
      <c r="H5853" s="2" t="s">
        <v>579</v>
      </c>
      <c r="I5853" s="2">
        <v>41.72</v>
      </c>
      <c r="J5853" s="3">
        <v>5</v>
      </c>
      <c r="K5853" s="2">
        <v>13.04</v>
      </c>
    </row>
    <row r="5854" spans="1:11" x14ac:dyDescent="0.3">
      <c r="A5854" s="1">
        <v>42658</v>
      </c>
      <c r="B5854" s="3">
        <f>YEAR(SalesData[[#This Row],[Order Date]])</f>
        <v>2016</v>
      </c>
      <c r="C5854" s="3">
        <f>MONTH(SalesData[[#This Row],[Order Date]])</f>
        <v>10</v>
      </c>
      <c r="D5854" s="2" t="s">
        <v>2346</v>
      </c>
      <c r="E5854" s="2" t="s">
        <v>296</v>
      </c>
      <c r="F5854" s="2" t="s">
        <v>11</v>
      </c>
      <c r="G5854" s="2" t="s">
        <v>12</v>
      </c>
      <c r="H5854" s="2" t="s">
        <v>1582</v>
      </c>
      <c r="I5854" s="2">
        <v>71.599999999999994</v>
      </c>
      <c r="J5854" s="3">
        <v>8</v>
      </c>
      <c r="K5854" s="2">
        <v>32.94</v>
      </c>
    </row>
    <row r="5855" spans="1:11" x14ac:dyDescent="0.3">
      <c r="A5855" s="1">
        <v>42658</v>
      </c>
      <c r="B5855" s="3">
        <f>YEAR(SalesData[[#This Row],[Order Date]])</f>
        <v>2016</v>
      </c>
      <c r="C5855" s="3">
        <f>MONTH(SalesData[[#This Row],[Order Date]])</f>
        <v>10</v>
      </c>
      <c r="D5855" s="2" t="s">
        <v>159</v>
      </c>
      <c r="E5855" s="2" t="s">
        <v>840</v>
      </c>
      <c r="F5855" s="2" t="s">
        <v>11</v>
      </c>
      <c r="G5855" s="2" t="s">
        <v>16</v>
      </c>
      <c r="H5855" s="2" t="s">
        <v>926</v>
      </c>
      <c r="I5855" s="2">
        <v>20.16</v>
      </c>
      <c r="J5855" s="3">
        <v>7</v>
      </c>
      <c r="K5855" s="2">
        <v>9.8800000000000008</v>
      </c>
    </row>
    <row r="5856" spans="1:11" x14ac:dyDescent="0.3">
      <c r="A5856" s="1">
        <v>42658</v>
      </c>
      <c r="B5856" s="3">
        <f>YEAR(SalesData[[#This Row],[Order Date]])</f>
        <v>2016</v>
      </c>
      <c r="C5856" s="3">
        <f>MONTH(SalesData[[#This Row],[Order Date]])</f>
        <v>10</v>
      </c>
      <c r="D5856" s="2" t="s">
        <v>159</v>
      </c>
      <c r="E5856" s="2" t="s">
        <v>840</v>
      </c>
      <c r="F5856" s="2" t="s">
        <v>11</v>
      </c>
      <c r="G5856" s="2" t="s">
        <v>16</v>
      </c>
      <c r="H5856" s="2" t="s">
        <v>17</v>
      </c>
      <c r="I5856" s="2">
        <v>29.46</v>
      </c>
      <c r="J5856" s="3">
        <v>6</v>
      </c>
      <c r="K5856" s="2">
        <v>14.44</v>
      </c>
    </row>
    <row r="5857" spans="1:11" x14ac:dyDescent="0.3">
      <c r="A5857" s="1">
        <v>42658</v>
      </c>
      <c r="B5857" s="3">
        <f>YEAR(SalesData[[#This Row],[Order Date]])</f>
        <v>2016</v>
      </c>
      <c r="C5857" s="3">
        <f>MONTH(SalesData[[#This Row],[Order Date]])</f>
        <v>10</v>
      </c>
      <c r="D5857" s="2" t="s">
        <v>159</v>
      </c>
      <c r="E5857" s="2" t="s">
        <v>840</v>
      </c>
      <c r="F5857" s="2" t="s">
        <v>11</v>
      </c>
      <c r="G5857" s="2" t="s">
        <v>92</v>
      </c>
      <c r="H5857" s="2" t="s">
        <v>1853</v>
      </c>
      <c r="I5857" s="2">
        <v>868.59</v>
      </c>
      <c r="J5857" s="3">
        <v>3</v>
      </c>
      <c r="K5857" s="2">
        <v>251.89</v>
      </c>
    </row>
    <row r="5858" spans="1:11" x14ac:dyDescent="0.3">
      <c r="A5858" s="1">
        <v>42658</v>
      </c>
      <c r="B5858" s="3">
        <f>YEAR(SalesData[[#This Row],[Order Date]])</f>
        <v>2016</v>
      </c>
      <c r="C5858" s="3">
        <f>MONTH(SalesData[[#This Row],[Order Date]])</f>
        <v>10</v>
      </c>
      <c r="D5858" s="2" t="s">
        <v>159</v>
      </c>
      <c r="E5858" s="2" t="s">
        <v>840</v>
      </c>
      <c r="F5858" s="2" t="s">
        <v>11</v>
      </c>
      <c r="G5858" s="2" t="s">
        <v>12</v>
      </c>
      <c r="H5858" s="2" t="s">
        <v>708</v>
      </c>
      <c r="I5858" s="2">
        <v>12.96</v>
      </c>
      <c r="J5858" s="3">
        <v>2</v>
      </c>
      <c r="K5858" s="2">
        <v>6.22</v>
      </c>
    </row>
    <row r="5859" spans="1:11" x14ac:dyDescent="0.3">
      <c r="A5859" s="1">
        <v>42658</v>
      </c>
      <c r="B5859" s="3">
        <f>YEAR(SalesData[[#This Row],[Order Date]])</f>
        <v>2016</v>
      </c>
      <c r="C5859" s="3">
        <f>MONTH(SalesData[[#This Row],[Order Date]])</f>
        <v>10</v>
      </c>
      <c r="D5859" s="2" t="s">
        <v>159</v>
      </c>
      <c r="E5859" s="2" t="s">
        <v>840</v>
      </c>
      <c r="F5859" s="2" t="s">
        <v>39</v>
      </c>
      <c r="G5859" s="2" t="s">
        <v>40</v>
      </c>
      <c r="H5859" s="2" t="s">
        <v>2588</v>
      </c>
      <c r="I5859" s="2">
        <v>5.5</v>
      </c>
      <c r="J5859" s="3">
        <v>1</v>
      </c>
      <c r="K5859" s="2">
        <v>1.38</v>
      </c>
    </row>
    <row r="5860" spans="1:11" x14ac:dyDescent="0.3">
      <c r="A5860" s="1">
        <v>42658</v>
      </c>
      <c r="B5860" s="3">
        <f>YEAR(SalesData[[#This Row],[Order Date]])</f>
        <v>2016</v>
      </c>
      <c r="C5860" s="3">
        <f>MONTH(SalesData[[#This Row],[Order Date]])</f>
        <v>10</v>
      </c>
      <c r="D5860" s="2" t="s">
        <v>159</v>
      </c>
      <c r="E5860" s="2" t="s">
        <v>840</v>
      </c>
      <c r="F5860" s="2" t="s">
        <v>11</v>
      </c>
      <c r="G5860" s="2" t="s">
        <v>20</v>
      </c>
      <c r="H5860" s="2" t="s">
        <v>701</v>
      </c>
      <c r="I5860" s="2">
        <v>121.6</v>
      </c>
      <c r="J5860" s="3">
        <v>4</v>
      </c>
      <c r="K5860" s="2">
        <v>55.94</v>
      </c>
    </row>
    <row r="5861" spans="1:11" x14ac:dyDescent="0.3">
      <c r="A5861" s="1">
        <v>42658</v>
      </c>
      <c r="B5861" s="3">
        <f>YEAR(SalesData[[#This Row],[Order Date]])</f>
        <v>2016</v>
      </c>
      <c r="C5861" s="3">
        <f>MONTH(SalesData[[#This Row],[Order Date]])</f>
        <v>10</v>
      </c>
      <c r="D5861" s="2" t="s">
        <v>334</v>
      </c>
      <c r="E5861" s="2" t="s">
        <v>55</v>
      </c>
      <c r="F5861" s="2" t="s">
        <v>11</v>
      </c>
      <c r="G5861" s="2" t="s">
        <v>20</v>
      </c>
      <c r="H5861" s="2" t="s">
        <v>2075</v>
      </c>
      <c r="I5861" s="2">
        <v>232.96</v>
      </c>
      <c r="J5861" s="3">
        <v>7</v>
      </c>
      <c r="K5861" s="2">
        <v>116.48</v>
      </c>
    </row>
    <row r="5862" spans="1:11" x14ac:dyDescent="0.3">
      <c r="A5862" s="1">
        <v>42658</v>
      </c>
      <c r="B5862" s="3">
        <f>YEAR(SalesData[[#This Row],[Order Date]])</f>
        <v>2016</v>
      </c>
      <c r="C5862" s="3">
        <f>MONTH(SalesData[[#This Row],[Order Date]])</f>
        <v>10</v>
      </c>
      <c r="D5862" s="2" t="s">
        <v>334</v>
      </c>
      <c r="E5862" s="2" t="s">
        <v>55</v>
      </c>
      <c r="F5862" s="2" t="s">
        <v>11</v>
      </c>
      <c r="G5862" s="2" t="s">
        <v>63</v>
      </c>
      <c r="H5862" s="2" t="s">
        <v>2479</v>
      </c>
      <c r="I5862" s="2">
        <v>66.540000000000006</v>
      </c>
      <c r="J5862" s="3">
        <v>6</v>
      </c>
      <c r="K5862" s="2">
        <v>32.6</v>
      </c>
    </row>
    <row r="5863" spans="1:11" x14ac:dyDescent="0.3">
      <c r="A5863" s="1">
        <v>42658</v>
      </c>
      <c r="B5863" s="3">
        <f>YEAR(SalesData[[#This Row],[Order Date]])</f>
        <v>2016</v>
      </c>
      <c r="C5863" s="3">
        <f>MONTH(SalesData[[#This Row],[Order Date]])</f>
        <v>10</v>
      </c>
      <c r="D5863" s="2" t="s">
        <v>334</v>
      </c>
      <c r="E5863" s="2" t="s">
        <v>55</v>
      </c>
      <c r="F5863" s="2" t="s">
        <v>11</v>
      </c>
      <c r="G5863" s="2" t="s">
        <v>92</v>
      </c>
      <c r="H5863" s="2" t="s">
        <v>617</v>
      </c>
      <c r="I5863" s="2">
        <v>43.26</v>
      </c>
      <c r="J5863" s="3">
        <v>3</v>
      </c>
      <c r="K5863" s="2">
        <v>14.28</v>
      </c>
    </row>
    <row r="5864" spans="1:11" x14ac:dyDescent="0.3">
      <c r="A5864" s="1">
        <v>42659</v>
      </c>
      <c r="B5864" s="3">
        <f>YEAR(SalesData[[#This Row],[Order Date]])</f>
        <v>2016</v>
      </c>
      <c r="C5864" s="3">
        <f>MONTH(SalesData[[#This Row],[Order Date]])</f>
        <v>10</v>
      </c>
      <c r="D5864" s="2" t="s">
        <v>1748</v>
      </c>
      <c r="E5864" s="2" t="s">
        <v>149</v>
      </c>
      <c r="F5864" s="2" t="s">
        <v>34</v>
      </c>
      <c r="G5864" s="2" t="s">
        <v>145</v>
      </c>
      <c r="H5864" s="2" t="s">
        <v>741</v>
      </c>
      <c r="I5864" s="2">
        <v>142.18</v>
      </c>
      <c r="J5864" s="3">
        <v>1</v>
      </c>
      <c r="K5864" s="2">
        <v>-37.92</v>
      </c>
    </row>
    <row r="5865" spans="1:11" x14ac:dyDescent="0.3">
      <c r="A5865" s="1">
        <v>42660</v>
      </c>
      <c r="B5865" s="3">
        <f>YEAR(SalesData[[#This Row],[Order Date]])</f>
        <v>2016</v>
      </c>
      <c r="C5865" s="3">
        <f>MONTH(SalesData[[#This Row],[Order Date]])</f>
        <v>10</v>
      </c>
      <c r="D5865" s="2" t="s">
        <v>2083</v>
      </c>
      <c r="E5865" s="2" t="s">
        <v>27</v>
      </c>
      <c r="F5865" s="2" t="s">
        <v>11</v>
      </c>
      <c r="G5865" s="2" t="s">
        <v>20</v>
      </c>
      <c r="H5865" s="2" t="s">
        <v>609</v>
      </c>
      <c r="I5865" s="2">
        <v>18.16</v>
      </c>
      <c r="J5865" s="3">
        <v>5</v>
      </c>
      <c r="K5865" s="2">
        <v>6.58</v>
      </c>
    </row>
    <row r="5866" spans="1:11" x14ac:dyDescent="0.3">
      <c r="A5866" s="1">
        <v>42660</v>
      </c>
      <c r="B5866" s="3">
        <f>YEAR(SalesData[[#This Row],[Order Date]])</f>
        <v>2016</v>
      </c>
      <c r="C5866" s="3">
        <f>MONTH(SalesData[[#This Row],[Order Date]])</f>
        <v>10</v>
      </c>
      <c r="D5866" s="2" t="s">
        <v>1863</v>
      </c>
      <c r="E5866" s="2" t="s">
        <v>27</v>
      </c>
      <c r="F5866" s="2" t="s">
        <v>34</v>
      </c>
      <c r="G5866" s="2" t="s">
        <v>74</v>
      </c>
      <c r="H5866" s="2" t="s">
        <v>2592</v>
      </c>
      <c r="I5866" s="2">
        <v>120.67</v>
      </c>
      <c r="J5866" s="3">
        <v>2</v>
      </c>
      <c r="K5866" s="2">
        <v>21.29</v>
      </c>
    </row>
    <row r="5867" spans="1:11" x14ac:dyDescent="0.3">
      <c r="A5867" s="1">
        <v>42660</v>
      </c>
      <c r="B5867" s="3">
        <f>YEAR(SalesData[[#This Row],[Order Date]])</f>
        <v>2016</v>
      </c>
      <c r="C5867" s="3">
        <f>MONTH(SalesData[[#This Row],[Order Date]])</f>
        <v>10</v>
      </c>
      <c r="D5867" s="2" t="s">
        <v>2115</v>
      </c>
      <c r="E5867" s="2" t="s">
        <v>186</v>
      </c>
      <c r="F5867" s="2" t="s">
        <v>39</v>
      </c>
      <c r="G5867" s="2" t="s">
        <v>40</v>
      </c>
      <c r="H5867" s="2" t="s">
        <v>1345</v>
      </c>
      <c r="I5867" s="2">
        <v>449.97</v>
      </c>
      <c r="J5867" s="3">
        <v>3</v>
      </c>
      <c r="K5867" s="2">
        <v>220.49</v>
      </c>
    </row>
    <row r="5868" spans="1:11" x14ac:dyDescent="0.3">
      <c r="A5868" s="1">
        <v>42660</v>
      </c>
      <c r="B5868" s="3">
        <f>YEAR(SalesData[[#This Row],[Order Date]])</f>
        <v>2016</v>
      </c>
      <c r="C5868" s="3">
        <f>MONTH(SalesData[[#This Row],[Order Date]])</f>
        <v>10</v>
      </c>
      <c r="D5868" s="2" t="s">
        <v>2115</v>
      </c>
      <c r="E5868" s="2" t="s">
        <v>186</v>
      </c>
      <c r="F5868" s="2" t="s">
        <v>11</v>
      </c>
      <c r="G5868" s="2" t="s">
        <v>92</v>
      </c>
      <c r="H5868" s="2" t="s">
        <v>2336</v>
      </c>
      <c r="I5868" s="2">
        <v>1927.59</v>
      </c>
      <c r="J5868" s="3">
        <v>7</v>
      </c>
      <c r="K5868" s="2">
        <v>751.76</v>
      </c>
    </row>
    <row r="5869" spans="1:11" x14ac:dyDescent="0.3">
      <c r="A5869" s="1">
        <v>42660</v>
      </c>
      <c r="B5869" s="3">
        <f>YEAR(SalesData[[#This Row],[Order Date]])</f>
        <v>2016</v>
      </c>
      <c r="C5869" s="3">
        <f>MONTH(SalesData[[#This Row],[Order Date]])</f>
        <v>10</v>
      </c>
      <c r="D5869" s="2" t="s">
        <v>789</v>
      </c>
      <c r="E5869" s="2" t="s">
        <v>177</v>
      </c>
      <c r="F5869" s="2" t="s">
        <v>34</v>
      </c>
      <c r="G5869" s="2" t="s">
        <v>74</v>
      </c>
      <c r="H5869" s="2" t="s">
        <v>412</v>
      </c>
      <c r="I5869" s="2">
        <v>120.98</v>
      </c>
      <c r="J5869" s="3">
        <v>1</v>
      </c>
      <c r="K5869" s="2">
        <v>12.1</v>
      </c>
    </row>
    <row r="5870" spans="1:11" x14ac:dyDescent="0.3">
      <c r="A5870" s="1">
        <v>42660</v>
      </c>
      <c r="B5870" s="3">
        <f>YEAR(SalesData[[#This Row],[Order Date]])</f>
        <v>2016</v>
      </c>
      <c r="C5870" s="3">
        <f>MONTH(SalesData[[#This Row],[Order Date]])</f>
        <v>10</v>
      </c>
      <c r="D5870" s="2" t="s">
        <v>789</v>
      </c>
      <c r="E5870" s="2" t="s">
        <v>177</v>
      </c>
      <c r="F5870" s="2" t="s">
        <v>11</v>
      </c>
      <c r="G5870" s="2" t="s">
        <v>20</v>
      </c>
      <c r="H5870" s="2" t="s">
        <v>2488</v>
      </c>
      <c r="I5870" s="2">
        <v>315.98</v>
      </c>
      <c r="J5870" s="3">
        <v>1</v>
      </c>
      <c r="K5870" s="2">
        <v>148.51</v>
      </c>
    </row>
    <row r="5871" spans="1:11" x14ac:dyDescent="0.3">
      <c r="A5871" s="1">
        <v>42661</v>
      </c>
      <c r="B5871" s="3">
        <f>YEAR(SalesData[[#This Row],[Order Date]])</f>
        <v>2016</v>
      </c>
      <c r="C5871" s="3">
        <f>MONTH(SalesData[[#This Row],[Order Date]])</f>
        <v>10</v>
      </c>
      <c r="D5871" s="2" t="s">
        <v>915</v>
      </c>
      <c r="E5871" s="2" t="s">
        <v>95</v>
      </c>
      <c r="F5871" s="2" t="s">
        <v>34</v>
      </c>
      <c r="G5871" s="2" t="s">
        <v>35</v>
      </c>
      <c r="H5871" s="2" t="s">
        <v>699</v>
      </c>
      <c r="I5871" s="2">
        <v>307.92</v>
      </c>
      <c r="J5871" s="3">
        <v>5</v>
      </c>
      <c r="K5871" s="2">
        <v>-34.64</v>
      </c>
    </row>
    <row r="5872" spans="1:11" x14ac:dyDescent="0.3">
      <c r="A5872" s="1">
        <v>42663</v>
      </c>
      <c r="B5872" s="3">
        <f>YEAR(SalesData[[#This Row],[Order Date]])</f>
        <v>2016</v>
      </c>
      <c r="C5872" s="3">
        <f>MONTH(SalesData[[#This Row],[Order Date]])</f>
        <v>10</v>
      </c>
      <c r="D5872" s="2" t="s">
        <v>1027</v>
      </c>
      <c r="E5872" s="2" t="s">
        <v>78</v>
      </c>
      <c r="F5872" s="2" t="s">
        <v>11</v>
      </c>
      <c r="G5872" s="2" t="s">
        <v>24</v>
      </c>
      <c r="H5872" s="2" t="s">
        <v>998</v>
      </c>
      <c r="I5872" s="2">
        <v>7.15</v>
      </c>
      <c r="J5872" s="3">
        <v>3</v>
      </c>
      <c r="K5872" s="2">
        <v>0.72</v>
      </c>
    </row>
    <row r="5873" spans="1:11" x14ac:dyDescent="0.3">
      <c r="A5873" s="1">
        <v>42663</v>
      </c>
      <c r="B5873" s="3">
        <f>YEAR(SalesData[[#This Row],[Order Date]])</f>
        <v>2016</v>
      </c>
      <c r="C5873" s="3">
        <f>MONTH(SalesData[[#This Row],[Order Date]])</f>
        <v>10</v>
      </c>
      <c r="D5873" s="2" t="s">
        <v>806</v>
      </c>
      <c r="E5873" s="2" t="s">
        <v>10</v>
      </c>
      <c r="F5873" s="2" t="s">
        <v>11</v>
      </c>
      <c r="G5873" s="2" t="s">
        <v>12</v>
      </c>
      <c r="H5873" s="2" t="s">
        <v>2334</v>
      </c>
      <c r="I5873" s="2">
        <v>51.02</v>
      </c>
      <c r="J5873" s="3">
        <v>7</v>
      </c>
      <c r="K5873" s="2">
        <v>15.94</v>
      </c>
    </row>
    <row r="5874" spans="1:11" x14ac:dyDescent="0.3">
      <c r="A5874" s="1">
        <v>42663</v>
      </c>
      <c r="B5874" s="3">
        <f>YEAR(SalesData[[#This Row],[Order Date]])</f>
        <v>2016</v>
      </c>
      <c r="C5874" s="3">
        <f>MONTH(SalesData[[#This Row],[Order Date]])</f>
        <v>10</v>
      </c>
      <c r="D5874" s="2" t="s">
        <v>806</v>
      </c>
      <c r="E5874" s="2" t="s">
        <v>10</v>
      </c>
      <c r="F5874" s="2" t="s">
        <v>11</v>
      </c>
      <c r="G5874" s="2" t="s">
        <v>43</v>
      </c>
      <c r="H5874" s="2" t="s">
        <v>160</v>
      </c>
      <c r="I5874" s="2">
        <v>25.25</v>
      </c>
      <c r="J5874" s="3">
        <v>4</v>
      </c>
      <c r="K5874" s="2">
        <v>7.89</v>
      </c>
    </row>
    <row r="5875" spans="1:11" x14ac:dyDescent="0.3">
      <c r="A5875" s="1">
        <v>42663</v>
      </c>
      <c r="B5875" s="3">
        <f>YEAR(SalesData[[#This Row],[Order Date]])</f>
        <v>2016</v>
      </c>
      <c r="C5875" s="3">
        <f>MONTH(SalesData[[#This Row],[Order Date]])</f>
        <v>10</v>
      </c>
      <c r="D5875" s="2" t="s">
        <v>806</v>
      </c>
      <c r="E5875" s="2" t="s">
        <v>10</v>
      </c>
      <c r="F5875" s="2" t="s">
        <v>34</v>
      </c>
      <c r="G5875" s="2" t="s">
        <v>35</v>
      </c>
      <c r="H5875" s="2" t="s">
        <v>964</v>
      </c>
      <c r="I5875" s="2">
        <v>56.69</v>
      </c>
      <c r="J5875" s="3">
        <v>1</v>
      </c>
      <c r="K5875" s="2">
        <v>-14.58</v>
      </c>
    </row>
    <row r="5876" spans="1:11" x14ac:dyDescent="0.3">
      <c r="A5876" s="1">
        <v>42663</v>
      </c>
      <c r="B5876" s="3">
        <f>YEAR(SalesData[[#This Row],[Order Date]])</f>
        <v>2016</v>
      </c>
      <c r="C5876" s="3">
        <f>MONTH(SalesData[[#This Row],[Order Date]])</f>
        <v>10</v>
      </c>
      <c r="D5876" s="2" t="s">
        <v>225</v>
      </c>
      <c r="E5876" s="2" t="s">
        <v>110</v>
      </c>
      <c r="F5876" s="2" t="s">
        <v>39</v>
      </c>
      <c r="G5876" s="2" t="s">
        <v>40</v>
      </c>
      <c r="H5876" s="2" t="s">
        <v>2050</v>
      </c>
      <c r="I5876" s="2">
        <v>125.7</v>
      </c>
      <c r="J5876" s="3">
        <v>6</v>
      </c>
      <c r="K5876" s="2">
        <v>35.200000000000003</v>
      </c>
    </row>
    <row r="5877" spans="1:11" x14ac:dyDescent="0.3">
      <c r="A5877" s="1">
        <v>42663</v>
      </c>
      <c r="B5877" s="3">
        <f>YEAR(SalesData[[#This Row],[Order Date]])</f>
        <v>2016</v>
      </c>
      <c r="C5877" s="3">
        <f>MONTH(SalesData[[#This Row],[Order Date]])</f>
        <v>10</v>
      </c>
      <c r="D5877" s="2" t="s">
        <v>225</v>
      </c>
      <c r="E5877" s="2" t="s">
        <v>110</v>
      </c>
      <c r="F5877" s="2" t="s">
        <v>39</v>
      </c>
      <c r="G5877" s="2" t="s">
        <v>40</v>
      </c>
      <c r="H5877" s="2" t="s">
        <v>520</v>
      </c>
      <c r="I5877" s="2">
        <v>191.98</v>
      </c>
      <c r="J5877" s="3">
        <v>2</v>
      </c>
      <c r="K5877" s="2">
        <v>51.83</v>
      </c>
    </row>
    <row r="5878" spans="1:11" x14ac:dyDescent="0.3">
      <c r="A5878" s="1">
        <v>42663</v>
      </c>
      <c r="B5878" s="3">
        <f>YEAR(SalesData[[#This Row],[Order Date]])</f>
        <v>2016</v>
      </c>
      <c r="C5878" s="3">
        <f>MONTH(SalesData[[#This Row],[Order Date]])</f>
        <v>10</v>
      </c>
      <c r="D5878" s="2" t="s">
        <v>225</v>
      </c>
      <c r="E5878" s="2" t="s">
        <v>110</v>
      </c>
      <c r="F5878" s="2" t="s">
        <v>11</v>
      </c>
      <c r="G5878" s="2" t="s">
        <v>18</v>
      </c>
      <c r="H5878" s="2" t="s">
        <v>1780</v>
      </c>
      <c r="I5878" s="2">
        <v>20.86</v>
      </c>
      <c r="J5878" s="3">
        <v>7</v>
      </c>
      <c r="K5878" s="2">
        <v>1.46</v>
      </c>
    </row>
    <row r="5879" spans="1:11" x14ac:dyDescent="0.3">
      <c r="A5879" s="1">
        <v>42663</v>
      </c>
      <c r="B5879" s="3">
        <f>YEAR(SalesData[[#This Row],[Order Date]])</f>
        <v>2016</v>
      </c>
      <c r="C5879" s="3">
        <f>MONTH(SalesData[[#This Row],[Order Date]])</f>
        <v>10</v>
      </c>
      <c r="D5879" s="2" t="s">
        <v>1886</v>
      </c>
      <c r="E5879" s="2" t="s">
        <v>27</v>
      </c>
      <c r="F5879" s="2" t="s">
        <v>11</v>
      </c>
      <c r="G5879" s="2" t="s">
        <v>20</v>
      </c>
      <c r="H5879" s="2" t="s">
        <v>467</v>
      </c>
      <c r="I5879" s="2">
        <v>19.3</v>
      </c>
      <c r="J5879" s="3">
        <v>3</v>
      </c>
      <c r="K5879" s="2">
        <v>6.03</v>
      </c>
    </row>
    <row r="5880" spans="1:11" x14ac:dyDescent="0.3">
      <c r="A5880" s="1">
        <v>42663</v>
      </c>
      <c r="B5880" s="3">
        <f>YEAR(SalesData[[#This Row],[Order Date]])</f>
        <v>2016</v>
      </c>
      <c r="C5880" s="3">
        <f>MONTH(SalesData[[#This Row],[Order Date]])</f>
        <v>10</v>
      </c>
      <c r="D5880" s="2" t="s">
        <v>1922</v>
      </c>
      <c r="E5880" s="2" t="s">
        <v>55</v>
      </c>
      <c r="F5880" s="2" t="s">
        <v>34</v>
      </c>
      <c r="G5880" s="2" t="s">
        <v>47</v>
      </c>
      <c r="H5880" s="2" t="s">
        <v>766</v>
      </c>
      <c r="I5880" s="2">
        <v>61.1</v>
      </c>
      <c r="J5880" s="3">
        <v>5</v>
      </c>
      <c r="K5880" s="2">
        <v>18.329999999999998</v>
      </c>
    </row>
    <row r="5881" spans="1:11" x14ac:dyDescent="0.3">
      <c r="A5881" s="1">
        <v>42663</v>
      </c>
      <c r="B5881" s="3">
        <f>YEAR(SalesData[[#This Row],[Order Date]])</f>
        <v>2016</v>
      </c>
      <c r="C5881" s="3">
        <f>MONTH(SalesData[[#This Row],[Order Date]])</f>
        <v>10</v>
      </c>
      <c r="D5881" s="2" t="s">
        <v>578</v>
      </c>
      <c r="E5881" s="2" t="s">
        <v>27</v>
      </c>
      <c r="F5881" s="2" t="s">
        <v>34</v>
      </c>
      <c r="G5881" s="2" t="s">
        <v>35</v>
      </c>
      <c r="H5881" s="2" t="s">
        <v>2446</v>
      </c>
      <c r="I5881" s="2">
        <v>387.14</v>
      </c>
      <c r="J5881" s="3">
        <v>4</v>
      </c>
      <c r="K5881" s="2">
        <v>4.84</v>
      </c>
    </row>
    <row r="5882" spans="1:11" x14ac:dyDescent="0.3">
      <c r="A5882" s="1">
        <v>42664</v>
      </c>
      <c r="B5882" s="3">
        <f>YEAR(SalesData[[#This Row],[Order Date]])</f>
        <v>2016</v>
      </c>
      <c r="C5882" s="3">
        <f>MONTH(SalesData[[#This Row],[Order Date]])</f>
        <v>10</v>
      </c>
      <c r="D5882" s="2" t="s">
        <v>1657</v>
      </c>
      <c r="E5882" s="2" t="s">
        <v>613</v>
      </c>
      <c r="F5882" s="2" t="s">
        <v>11</v>
      </c>
      <c r="G5882" s="2" t="s">
        <v>20</v>
      </c>
      <c r="H5882" s="2" t="s">
        <v>2200</v>
      </c>
      <c r="I5882" s="2">
        <v>23.2</v>
      </c>
      <c r="J5882" s="3">
        <v>4</v>
      </c>
      <c r="K5882" s="2">
        <v>10.44</v>
      </c>
    </row>
    <row r="5883" spans="1:11" x14ac:dyDescent="0.3">
      <c r="A5883" s="1">
        <v>42664</v>
      </c>
      <c r="B5883" s="3">
        <f>YEAR(SalesData[[#This Row],[Order Date]])</f>
        <v>2016</v>
      </c>
      <c r="C5883" s="3">
        <f>MONTH(SalesData[[#This Row],[Order Date]])</f>
        <v>10</v>
      </c>
      <c r="D5883" s="2" t="s">
        <v>1657</v>
      </c>
      <c r="E5883" s="2" t="s">
        <v>613</v>
      </c>
      <c r="F5883" s="2" t="s">
        <v>11</v>
      </c>
      <c r="G5883" s="2" t="s">
        <v>200</v>
      </c>
      <c r="H5883" s="2" t="s">
        <v>807</v>
      </c>
      <c r="I5883" s="2">
        <v>7.36</v>
      </c>
      <c r="J5883" s="3">
        <v>2</v>
      </c>
      <c r="K5883" s="2">
        <v>0.15</v>
      </c>
    </row>
    <row r="5884" spans="1:11" x14ac:dyDescent="0.3">
      <c r="A5884" s="1">
        <v>42664</v>
      </c>
      <c r="B5884" s="3">
        <f>YEAR(SalesData[[#This Row],[Order Date]])</f>
        <v>2016</v>
      </c>
      <c r="C5884" s="3">
        <f>MONTH(SalesData[[#This Row],[Order Date]])</f>
        <v>10</v>
      </c>
      <c r="D5884" s="2" t="s">
        <v>1657</v>
      </c>
      <c r="E5884" s="2" t="s">
        <v>613</v>
      </c>
      <c r="F5884" s="2" t="s">
        <v>11</v>
      </c>
      <c r="G5884" s="2" t="s">
        <v>18</v>
      </c>
      <c r="H5884" s="2" t="s">
        <v>1245</v>
      </c>
      <c r="I5884" s="2">
        <v>104.79</v>
      </c>
      <c r="J5884" s="3">
        <v>7</v>
      </c>
      <c r="K5884" s="2">
        <v>29.34</v>
      </c>
    </row>
    <row r="5885" spans="1:11" x14ac:dyDescent="0.3">
      <c r="A5885" s="1">
        <v>42664</v>
      </c>
      <c r="B5885" s="3">
        <f>YEAR(SalesData[[#This Row],[Order Date]])</f>
        <v>2016</v>
      </c>
      <c r="C5885" s="3">
        <f>MONTH(SalesData[[#This Row],[Order Date]])</f>
        <v>10</v>
      </c>
      <c r="D5885" s="2" t="s">
        <v>1657</v>
      </c>
      <c r="E5885" s="2" t="s">
        <v>613</v>
      </c>
      <c r="F5885" s="2" t="s">
        <v>34</v>
      </c>
      <c r="G5885" s="2" t="s">
        <v>74</v>
      </c>
      <c r="H5885" s="2" t="s">
        <v>1604</v>
      </c>
      <c r="I5885" s="2">
        <v>1043.92</v>
      </c>
      <c r="J5885" s="3">
        <v>4</v>
      </c>
      <c r="K5885" s="2">
        <v>271.42</v>
      </c>
    </row>
    <row r="5886" spans="1:11" x14ac:dyDescent="0.3">
      <c r="A5886" s="1">
        <v>42664</v>
      </c>
      <c r="B5886" s="3">
        <f>YEAR(SalesData[[#This Row],[Order Date]])</f>
        <v>2016</v>
      </c>
      <c r="C5886" s="3">
        <f>MONTH(SalesData[[#This Row],[Order Date]])</f>
        <v>10</v>
      </c>
      <c r="D5886" s="2" t="s">
        <v>2230</v>
      </c>
      <c r="E5886" s="2" t="s">
        <v>27</v>
      </c>
      <c r="F5886" s="2" t="s">
        <v>11</v>
      </c>
      <c r="G5886" s="2" t="s">
        <v>12</v>
      </c>
      <c r="H5886" s="2" t="s">
        <v>2451</v>
      </c>
      <c r="I5886" s="2">
        <v>22.92</v>
      </c>
      <c r="J5886" s="3">
        <v>3</v>
      </c>
      <c r="K5886" s="2">
        <v>11.23</v>
      </c>
    </row>
    <row r="5887" spans="1:11" x14ac:dyDescent="0.3">
      <c r="A5887" s="1">
        <v>42664</v>
      </c>
      <c r="B5887" s="3">
        <f>YEAR(SalesData[[#This Row],[Order Date]])</f>
        <v>2016</v>
      </c>
      <c r="C5887" s="3">
        <f>MONTH(SalesData[[#This Row],[Order Date]])</f>
        <v>10</v>
      </c>
      <c r="D5887" s="2" t="s">
        <v>857</v>
      </c>
      <c r="E5887" s="2" t="s">
        <v>27</v>
      </c>
      <c r="F5887" s="2" t="s">
        <v>11</v>
      </c>
      <c r="G5887" s="2" t="s">
        <v>18</v>
      </c>
      <c r="H5887" s="2" t="s">
        <v>1017</v>
      </c>
      <c r="I5887" s="2">
        <v>154.44</v>
      </c>
      <c r="J5887" s="3">
        <v>3</v>
      </c>
      <c r="K5887" s="2">
        <v>1.54</v>
      </c>
    </row>
    <row r="5888" spans="1:11" x14ac:dyDescent="0.3">
      <c r="A5888" s="1">
        <v>42664</v>
      </c>
      <c r="B5888" s="3">
        <f>YEAR(SalesData[[#This Row],[Order Date]])</f>
        <v>2016</v>
      </c>
      <c r="C5888" s="3">
        <f>MONTH(SalesData[[#This Row],[Order Date]])</f>
        <v>10</v>
      </c>
      <c r="D5888" s="2" t="s">
        <v>578</v>
      </c>
      <c r="E5888" s="2" t="s">
        <v>59</v>
      </c>
      <c r="F5888" s="2" t="s">
        <v>11</v>
      </c>
      <c r="G5888" s="2" t="s">
        <v>20</v>
      </c>
      <c r="H5888" s="2" t="s">
        <v>2287</v>
      </c>
      <c r="I5888" s="2">
        <v>7.92</v>
      </c>
      <c r="J5888" s="3">
        <v>4</v>
      </c>
      <c r="K5888" s="2">
        <v>3.56</v>
      </c>
    </row>
    <row r="5889" spans="1:11" x14ac:dyDescent="0.3">
      <c r="A5889" s="1">
        <v>42664</v>
      </c>
      <c r="B5889" s="3">
        <f>YEAR(SalesData[[#This Row],[Order Date]])</f>
        <v>2016</v>
      </c>
      <c r="C5889" s="3">
        <f>MONTH(SalesData[[#This Row],[Order Date]])</f>
        <v>10</v>
      </c>
      <c r="D5889" s="2" t="s">
        <v>2614</v>
      </c>
      <c r="E5889" s="2" t="s">
        <v>531</v>
      </c>
      <c r="F5889" s="2" t="s">
        <v>39</v>
      </c>
      <c r="G5889" s="2" t="s">
        <v>52</v>
      </c>
      <c r="H5889" s="2" t="s">
        <v>1068</v>
      </c>
      <c r="I5889" s="2">
        <v>98.16</v>
      </c>
      <c r="J5889" s="3">
        <v>6</v>
      </c>
      <c r="K5889" s="2">
        <v>9.82</v>
      </c>
    </row>
    <row r="5890" spans="1:11" x14ac:dyDescent="0.3">
      <c r="A5890" s="1">
        <v>42664</v>
      </c>
      <c r="B5890" s="3">
        <f>YEAR(SalesData[[#This Row],[Order Date]])</f>
        <v>2016</v>
      </c>
      <c r="C5890" s="3">
        <f>MONTH(SalesData[[#This Row],[Order Date]])</f>
        <v>10</v>
      </c>
      <c r="D5890" s="2" t="s">
        <v>2466</v>
      </c>
      <c r="E5890" s="2" t="s">
        <v>78</v>
      </c>
      <c r="F5890" s="2" t="s">
        <v>39</v>
      </c>
      <c r="G5890" s="2" t="s">
        <v>40</v>
      </c>
      <c r="H5890" s="2" t="s">
        <v>1493</v>
      </c>
      <c r="I5890" s="2">
        <v>235.15</v>
      </c>
      <c r="J5890" s="3">
        <v>8</v>
      </c>
      <c r="K5890" s="2">
        <v>-47.03</v>
      </c>
    </row>
    <row r="5891" spans="1:11" x14ac:dyDescent="0.3">
      <c r="A5891" s="1">
        <v>42664</v>
      </c>
      <c r="B5891" s="3">
        <f>YEAR(SalesData[[#This Row],[Order Date]])</f>
        <v>2016</v>
      </c>
      <c r="C5891" s="3">
        <f>MONTH(SalesData[[#This Row],[Order Date]])</f>
        <v>10</v>
      </c>
      <c r="D5891" s="2" t="s">
        <v>659</v>
      </c>
      <c r="E5891" s="2" t="s">
        <v>78</v>
      </c>
      <c r="F5891" s="2" t="s">
        <v>34</v>
      </c>
      <c r="G5891" s="2" t="s">
        <v>145</v>
      </c>
      <c r="H5891" s="2" t="s">
        <v>783</v>
      </c>
      <c r="I5891" s="2">
        <v>661.18</v>
      </c>
      <c r="J5891" s="3">
        <v>2</v>
      </c>
      <c r="K5891" s="2">
        <v>-231.41</v>
      </c>
    </row>
    <row r="5892" spans="1:11" x14ac:dyDescent="0.3">
      <c r="A5892" s="1">
        <v>42664</v>
      </c>
      <c r="B5892" s="3">
        <f>YEAR(SalesData[[#This Row],[Order Date]])</f>
        <v>2016</v>
      </c>
      <c r="C5892" s="3">
        <f>MONTH(SalesData[[#This Row],[Order Date]])</f>
        <v>10</v>
      </c>
      <c r="D5892" s="2" t="s">
        <v>910</v>
      </c>
      <c r="E5892" s="2" t="s">
        <v>126</v>
      </c>
      <c r="F5892" s="2" t="s">
        <v>11</v>
      </c>
      <c r="G5892" s="2" t="s">
        <v>24</v>
      </c>
      <c r="H5892" s="2" t="s">
        <v>1579</v>
      </c>
      <c r="I5892" s="2">
        <v>113.22</v>
      </c>
      <c r="J5892" s="3">
        <v>3</v>
      </c>
      <c r="K5892" s="2">
        <v>29.44</v>
      </c>
    </row>
    <row r="5893" spans="1:11" x14ac:dyDescent="0.3">
      <c r="A5893" s="1">
        <v>42664</v>
      </c>
      <c r="B5893" s="3">
        <f>YEAR(SalesData[[#This Row],[Order Date]])</f>
        <v>2016</v>
      </c>
      <c r="C5893" s="3">
        <f>MONTH(SalesData[[#This Row],[Order Date]])</f>
        <v>10</v>
      </c>
      <c r="D5893" s="2" t="s">
        <v>910</v>
      </c>
      <c r="E5893" s="2" t="s">
        <v>126</v>
      </c>
      <c r="F5893" s="2" t="s">
        <v>11</v>
      </c>
      <c r="G5893" s="2" t="s">
        <v>12</v>
      </c>
      <c r="H5893" s="2" t="s">
        <v>2258</v>
      </c>
      <c r="I5893" s="2">
        <v>35.880000000000003</v>
      </c>
      <c r="J5893" s="3">
        <v>6</v>
      </c>
      <c r="K5893" s="2">
        <v>17.579999999999998</v>
      </c>
    </row>
    <row r="5894" spans="1:11" x14ac:dyDescent="0.3">
      <c r="A5894" s="1">
        <v>42664</v>
      </c>
      <c r="B5894" s="3">
        <f>YEAR(SalesData[[#This Row],[Order Date]])</f>
        <v>2016</v>
      </c>
      <c r="C5894" s="3">
        <f>MONTH(SalesData[[#This Row],[Order Date]])</f>
        <v>10</v>
      </c>
      <c r="D5894" s="2" t="s">
        <v>910</v>
      </c>
      <c r="E5894" s="2" t="s">
        <v>126</v>
      </c>
      <c r="F5894" s="2" t="s">
        <v>11</v>
      </c>
      <c r="G5894" s="2" t="s">
        <v>20</v>
      </c>
      <c r="H5894" s="2" t="s">
        <v>1366</v>
      </c>
      <c r="I5894" s="2">
        <v>4535.9799999999996</v>
      </c>
      <c r="J5894" s="3">
        <v>3</v>
      </c>
      <c r="K5894" s="2">
        <v>1644.29</v>
      </c>
    </row>
    <row r="5895" spans="1:11" x14ac:dyDescent="0.3">
      <c r="A5895" s="1">
        <v>42664</v>
      </c>
      <c r="B5895" s="3">
        <f>YEAR(SalesData[[#This Row],[Order Date]])</f>
        <v>2016</v>
      </c>
      <c r="C5895" s="3">
        <f>MONTH(SalesData[[#This Row],[Order Date]])</f>
        <v>10</v>
      </c>
      <c r="D5895" s="2" t="s">
        <v>237</v>
      </c>
      <c r="E5895" s="2" t="s">
        <v>120</v>
      </c>
      <c r="F5895" s="2" t="s">
        <v>11</v>
      </c>
      <c r="G5895" s="2" t="s">
        <v>18</v>
      </c>
      <c r="H5895" s="2" t="s">
        <v>2422</v>
      </c>
      <c r="I5895" s="2">
        <v>111.67</v>
      </c>
      <c r="J5895" s="3">
        <v>9</v>
      </c>
      <c r="K5895" s="2">
        <v>6.98</v>
      </c>
    </row>
    <row r="5896" spans="1:11" x14ac:dyDescent="0.3">
      <c r="A5896" s="1">
        <v>42664</v>
      </c>
      <c r="B5896" s="3">
        <f>YEAR(SalesData[[#This Row],[Order Date]])</f>
        <v>2016</v>
      </c>
      <c r="C5896" s="3">
        <f>MONTH(SalesData[[#This Row],[Order Date]])</f>
        <v>10</v>
      </c>
      <c r="D5896" s="2" t="s">
        <v>1448</v>
      </c>
      <c r="E5896" s="2" t="s">
        <v>10</v>
      </c>
      <c r="F5896" s="2" t="s">
        <v>39</v>
      </c>
      <c r="G5896" s="2" t="s">
        <v>52</v>
      </c>
      <c r="H5896" s="2" t="s">
        <v>388</v>
      </c>
      <c r="I5896" s="2">
        <v>106.08</v>
      </c>
      <c r="J5896" s="3">
        <v>6</v>
      </c>
      <c r="K5896" s="2">
        <v>-9.2799999999999994</v>
      </c>
    </row>
    <row r="5897" spans="1:11" x14ac:dyDescent="0.3">
      <c r="A5897" s="1">
        <v>42664</v>
      </c>
      <c r="B5897" s="3">
        <f>YEAR(SalesData[[#This Row],[Order Date]])</f>
        <v>2016</v>
      </c>
      <c r="C5897" s="3">
        <f>MONTH(SalesData[[#This Row],[Order Date]])</f>
        <v>10</v>
      </c>
      <c r="D5897" s="2" t="s">
        <v>791</v>
      </c>
      <c r="E5897" s="2" t="s">
        <v>27</v>
      </c>
      <c r="F5897" s="2" t="s">
        <v>34</v>
      </c>
      <c r="G5897" s="2" t="s">
        <v>35</v>
      </c>
      <c r="H5897" s="2" t="s">
        <v>1484</v>
      </c>
      <c r="I5897" s="2">
        <v>242.14</v>
      </c>
      <c r="J5897" s="3">
        <v>3</v>
      </c>
      <c r="K5897" s="2">
        <v>12.11</v>
      </c>
    </row>
    <row r="5898" spans="1:11" x14ac:dyDescent="0.3">
      <c r="A5898" s="1">
        <v>42664</v>
      </c>
      <c r="B5898" s="3">
        <f>YEAR(SalesData[[#This Row],[Order Date]])</f>
        <v>2016</v>
      </c>
      <c r="C5898" s="3">
        <f>MONTH(SalesData[[#This Row],[Order Date]])</f>
        <v>10</v>
      </c>
      <c r="D5898" s="2" t="s">
        <v>791</v>
      </c>
      <c r="E5898" s="2" t="s">
        <v>27</v>
      </c>
      <c r="F5898" s="2" t="s">
        <v>11</v>
      </c>
      <c r="G5898" s="2" t="s">
        <v>24</v>
      </c>
      <c r="H5898" s="2" t="s">
        <v>271</v>
      </c>
      <c r="I5898" s="2">
        <v>12.39</v>
      </c>
      <c r="J5898" s="3">
        <v>3</v>
      </c>
      <c r="K5898" s="2">
        <v>5.7</v>
      </c>
    </row>
    <row r="5899" spans="1:11" x14ac:dyDescent="0.3">
      <c r="A5899" s="1">
        <v>42664</v>
      </c>
      <c r="B5899" s="3">
        <f>YEAR(SalesData[[#This Row],[Order Date]])</f>
        <v>2016</v>
      </c>
      <c r="C5899" s="3">
        <f>MONTH(SalesData[[#This Row],[Order Date]])</f>
        <v>10</v>
      </c>
      <c r="D5899" s="2" t="s">
        <v>791</v>
      </c>
      <c r="E5899" s="2" t="s">
        <v>27</v>
      </c>
      <c r="F5899" s="2" t="s">
        <v>34</v>
      </c>
      <c r="G5899" s="2" t="s">
        <v>47</v>
      </c>
      <c r="H5899" s="2" t="s">
        <v>2471</v>
      </c>
      <c r="I5899" s="2">
        <v>19.96</v>
      </c>
      <c r="J5899" s="3">
        <v>2</v>
      </c>
      <c r="K5899" s="2">
        <v>5.59</v>
      </c>
    </row>
    <row r="5900" spans="1:11" x14ac:dyDescent="0.3">
      <c r="A5900" s="1">
        <v>42664</v>
      </c>
      <c r="B5900" s="3">
        <f>YEAR(SalesData[[#This Row],[Order Date]])</f>
        <v>2016</v>
      </c>
      <c r="C5900" s="3">
        <f>MONTH(SalesData[[#This Row],[Order Date]])</f>
        <v>10</v>
      </c>
      <c r="D5900" s="2" t="s">
        <v>791</v>
      </c>
      <c r="E5900" s="2" t="s">
        <v>27</v>
      </c>
      <c r="F5900" s="2" t="s">
        <v>11</v>
      </c>
      <c r="G5900" s="2" t="s">
        <v>18</v>
      </c>
      <c r="H5900" s="2" t="s">
        <v>19</v>
      </c>
      <c r="I5900" s="2">
        <v>340.92</v>
      </c>
      <c r="J5900" s="3">
        <v>3</v>
      </c>
      <c r="K5900" s="2">
        <v>3.41</v>
      </c>
    </row>
    <row r="5901" spans="1:11" x14ac:dyDescent="0.3">
      <c r="A5901" s="1">
        <v>42664</v>
      </c>
      <c r="B5901" s="3">
        <f>YEAR(SalesData[[#This Row],[Order Date]])</f>
        <v>2016</v>
      </c>
      <c r="C5901" s="3">
        <f>MONTH(SalesData[[#This Row],[Order Date]])</f>
        <v>10</v>
      </c>
      <c r="D5901" s="2" t="s">
        <v>246</v>
      </c>
      <c r="E5901" s="2" t="s">
        <v>123</v>
      </c>
      <c r="F5901" s="2" t="s">
        <v>34</v>
      </c>
      <c r="G5901" s="2" t="s">
        <v>47</v>
      </c>
      <c r="H5901" s="2" t="s">
        <v>775</v>
      </c>
      <c r="I5901" s="2">
        <v>45.57</v>
      </c>
      <c r="J5901" s="3">
        <v>2</v>
      </c>
      <c r="K5901" s="2">
        <v>9.68</v>
      </c>
    </row>
    <row r="5902" spans="1:11" x14ac:dyDescent="0.3">
      <c r="A5902" s="1">
        <v>42664</v>
      </c>
      <c r="B5902" s="3">
        <f>YEAR(SalesData[[#This Row],[Order Date]])</f>
        <v>2016</v>
      </c>
      <c r="C5902" s="3">
        <f>MONTH(SalesData[[#This Row],[Order Date]])</f>
        <v>10</v>
      </c>
      <c r="D5902" s="2" t="s">
        <v>246</v>
      </c>
      <c r="E5902" s="2" t="s">
        <v>123</v>
      </c>
      <c r="F5902" s="2" t="s">
        <v>11</v>
      </c>
      <c r="G5902" s="2" t="s">
        <v>20</v>
      </c>
      <c r="H5902" s="2" t="s">
        <v>511</v>
      </c>
      <c r="I5902" s="2">
        <v>28.75</v>
      </c>
      <c r="J5902" s="3">
        <v>8</v>
      </c>
      <c r="K5902" s="2">
        <v>-21.08</v>
      </c>
    </row>
    <row r="5903" spans="1:11" x14ac:dyDescent="0.3">
      <c r="A5903" s="1">
        <v>42665</v>
      </c>
      <c r="B5903" s="3">
        <f>YEAR(SalesData[[#This Row],[Order Date]])</f>
        <v>2016</v>
      </c>
      <c r="C5903" s="3">
        <f>MONTH(SalesData[[#This Row],[Order Date]])</f>
        <v>10</v>
      </c>
      <c r="D5903" s="2" t="s">
        <v>2405</v>
      </c>
      <c r="E5903" s="2" t="s">
        <v>110</v>
      </c>
      <c r="F5903" s="2" t="s">
        <v>34</v>
      </c>
      <c r="G5903" s="2" t="s">
        <v>47</v>
      </c>
      <c r="H5903" s="2" t="s">
        <v>2121</v>
      </c>
      <c r="I5903" s="2">
        <v>31.4</v>
      </c>
      <c r="J5903" s="3">
        <v>5</v>
      </c>
      <c r="K5903" s="2">
        <v>10.050000000000001</v>
      </c>
    </row>
    <row r="5904" spans="1:11" x14ac:dyDescent="0.3">
      <c r="A5904" s="1">
        <v>42665</v>
      </c>
      <c r="B5904" s="3">
        <f>YEAR(SalesData[[#This Row],[Order Date]])</f>
        <v>2016</v>
      </c>
      <c r="C5904" s="3">
        <f>MONTH(SalesData[[#This Row],[Order Date]])</f>
        <v>10</v>
      </c>
      <c r="D5904" s="2" t="s">
        <v>161</v>
      </c>
      <c r="E5904" s="2" t="s">
        <v>55</v>
      </c>
      <c r="F5904" s="2" t="s">
        <v>34</v>
      </c>
      <c r="G5904" s="2" t="s">
        <v>47</v>
      </c>
      <c r="H5904" s="2" t="s">
        <v>2471</v>
      </c>
      <c r="I5904" s="2">
        <v>39.92</v>
      </c>
      <c r="J5904" s="3">
        <v>4</v>
      </c>
      <c r="K5904" s="2">
        <v>11.18</v>
      </c>
    </row>
    <row r="5905" spans="1:11" x14ac:dyDescent="0.3">
      <c r="A5905" s="1">
        <v>42665</v>
      </c>
      <c r="B5905" s="3">
        <f>YEAR(SalesData[[#This Row],[Order Date]])</f>
        <v>2016</v>
      </c>
      <c r="C5905" s="3">
        <f>MONTH(SalesData[[#This Row],[Order Date]])</f>
        <v>10</v>
      </c>
      <c r="D5905" s="2" t="s">
        <v>1562</v>
      </c>
      <c r="E5905" s="2" t="s">
        <v>164</v>
      </c>
      <c r="F5905" s="2" t="s">
        <v>11</v>
      </c>
      <c r="G5905" s="2" t="s">
        <v>12</v>
      </c>
      <c r="H5905" s="2" t="s">
        <v>1192</v>
      </c>
      <c r="I5905" s="2">
        <v>6.68</v>
      </c>
      <c r="J5905" s="3">
        <v>1</v>
      </c>
      <c r="K5905" s="2">
        <v>3.21</v>
      </c>
    </row>
    <row r="5906" spans="1:11" x14ac:dyDescent="0.3">
      <c r="A5906" s="1">
        <v>42665</v>
      </c>
      <c r="B5906" s="3">
        <f>YEAR(SalesData[[#This Row],[Order Date]])</f>
        <v>2016</v>
      </c>
      <c r="C5906" s="3">
        <f>MONTH(SalesData[[#This Row],[Order Date]])</f>
        <v>10</v>
      </c>
      <c r="D5906" s="2" t="s">
        <v>1562</v>
      </c>
      <c r="E5906" s="2" t="s">
        <v>164</v>
      </c>
      <c r="F5906" s="2" t="s">
        <v>11</v>
      </c>
      <c r="G5906" s="2" t="s">
        <v>24</v>
      </c>
      <c r="H5906" s="2" t="s">
        <v>869</v>
      </c>
      <c r="I5906" s="2">
        <v>8.34</v>
      </c>
      <c r="J5906" s="3">
        <v>3</v>
      </c>
      <c r="K5906" s="2">
        <v>2.25</v>
      </c>
    </row>
    <row r="5907" spans="1:11" x14ac:dyDescent="0.3">
      <c r="A5907" s="1">
        <v>42665</v>
      </c>
      <c r="B5907" s="3">
        <f>YEAR(SalesData[[#This Row],[Order Date]])</f>
        <v>2016</v>
      </c>
      <c r="C5907" s="3">
        <f>MONTH(SalesData[[#This Row],[Order Date]])</f>
        <v>10</v>
      </c>
      <c r="D5907" s="2" t="s">
        <v>1562</v>
      </c>
      <c r="E5907" s="2" t="s">
        <v>164</v>
      </c>
      <c r="F5907" s="2" t="s">
        <v>34</v>
      </c>
      <c r="G5907" s="2" t="s">
        <v>47</v>
      </c>
      <c r="H5907" s="2" t="s">
        <v>2615</v>
      </c>
      <c r="I5907" s="2">
        <v>101.94</v>
      </c>
      <c r="J5907" s="3">
        <v>3</v>
      </c>
      <c r="K5907" s="2">
        <v>30.58</v>
      </c>
    </row>
    <row r="5908" spans="1:11" x14ac:dyDescent="0.3">
      <c r="A5908" s="1">
        <v>42666</v>
      </c>
      <c r="B5908" s="3">
        <f>YEAR(SalesData[[#This Row],[Order Date]])</f>
        <v>2016</v>
      </c>
      <c r="C5908" s="3">
        <f>MONTH(SalesData[[#This Row],[Order Date]])</f>
        <v>10</v>
      </c>
      <c r="D5908" s="2" t="s">
        <v>215</v>
      </c>
      <c r="E5908" s="2" t="s">
        <v>149</v>
      </c>
      <c r="F5908" s="2" t="s">
        <v>11</v>
      </c>
      <c r="G5908" s="2" t="s">
        <v>12</v>
      </c>
      <c r="H5908" s="2" t="s">
        <v>1255</v>
      </c>
      <c r="I5908" s="2">
        <v>379.4</v>
      </c>
      <c r="J5908" s="3">
        <v>10</v>
      </c>
      <c r="K5908" s="2">
        <v>178.32</v>
      </c>
    </row>
    <row r="5909" spans="1:11" x14ac:dyDescent="0.3">
      <c r="A5909" s="1">
        <v>42666</v>
      </c>
      <c r="B5909" s="3">
        <f>YEAR(SalesData[[#This Row],[Order Date]])</f>
        <v>2016</v>
      </c>
      <c r="C5909" s="3">
        <f>MONTH(SalesData[[#This Row],[Order Date]])</f>
        <v>10</v>
      </c>
      <c r="D5909" s="2" t="s">
        <v>813</v>
      </c>
      <c r="E5909" s="2" t="s">
        <v>15</v>
      </c>
      <c r="F5909" s="2" t="s">
        <v>34</v>
      </c>
      <c r="G5909" s="2" t="s">
        <v>47</v>
      </c>
      <c r="H5909" s="2" t="s">
        <v>1450</v>
      </c>
      <c r="I5909" s="2">
        <v>16.16</v>
      </c>
      <c r="J5909" s="3">
        <v>7</v>
      </c>
      <c r="K5909" s="2">
        <v>-12.12</v>
      </c>
    </row>
    <row r="5910" spans="1:11" x14ac:dyDescent="0.3">
      <c r="A5910" s="1">
        <v>42666</v>
      </c>
      <c r="B5910" s="3">
        <f>YEAR(SalesData[[#This Row],[Order Date]])</f>
        <v>2016</v>
      </c>
      <c r="C5910" s="3">
        <f>MONTH(SalesData[[#This Row],[Order Date]])</f>
        <v>10</v>
      </c>
      <c r="D5910" s="2" t="s">
        <v>813</v>
      </c>
      <c r="E5910" s="2" t="s">
        <v>15</v>
      </c>
      <c r="F5910" s="2" t="s">
        <v>11</v>
      </c>
      <c r="G5910" s="2" t="s">
        <v>12</v>
      </c>
      <c r="H5910" s="2" t="s">
        <v>1132</v>
      </c>
      <c r="I5910" s="2">
        <v>54.82</v>
      </c>
      <c r="J5910" s="3">
        <v>3</v>
      </c>
      <c r="K5910" s="2">
        <v>17.82</v>
      </c>
    </row>
    <row r="5911" spans="1:11" x14ac:dyDescent="0.3">
      <c r="A5911" s="1">
        <v>42666</v>
      </c>
      <c r="B5911" s="3">
        <f>YEAR(SalesData[[#This Row],[Order Date]])</f>
        <v>2016</v>
      </c>
      <c r="C5911" s="3">
        <f>MONTH(SalesData[[#This Row],[Order Date]])</f>
        <v>10</v>
      </c>
      <c r="D5911" s="2" t="s">
        <v>1003</v>
      </c>
      <c r="E5911" s="2" t="s">
        <v>164</v>
      </c>
      <c r="F5911" s="2" t="s">
        <v>11</v>
      </c>
      <c r="G5911" s="2" t="s">
        <v>43</v>
      </c>
      <c r="H5911" s="2" t="s">
        <v>2587</v>
      </c>
      <c r="I5911" s="2">
        <v>17.05</v>
      </c>
      <c r="J5911" s="3">
        <v>5</v>
      </c>
      <c r="K5911" s="2">
        <v>8.18</v>
      </c>
    </row>
    <row r="5912" spans="1:11" x14ac:dyDescent="0.3">
      <c r="A5912" s="1">
        <v>42667</v>
      </c>
      <c r="B5912" s="3">
        <f>YEAR(SalesData[[#This Row],[Order Date]])</f>
        <v>2016</v>
      </c>
      <c r="C5912" s="3">
        <f>MONTH(SalesData[[#This Row],[Order Date]])</f>
        <v>10</v>
      </c>
      <c r="D5912" s="2" t="s">
        <v>659</v>
      </c>
      <c r="E5912" s="2" t="s">
        <v>27</v>
      </c>
      <c r="F5912" s="2" t="s">
        <v>39</v>
      </c>
      <c r="G5912" s="2" t="s">
        <v>52</v>
      </c>
      <c r="H5912" s="2" t="s">
        <v>2398</v>
      </c>
      <c r="I5912" s="2">
        <v>100</v>
      </c>
      <c r="J5912" s="3">
        <v>4</v>
      </c>
      <c r="K5912" s="2">
        <v>21</v>
      </c>
    </row>
    <row r="5913" spans="1:11" x14ac:dyDescent="0.3">
      <c r="A5913" s="1">
        <v>42667</v>
      </c>
      <c r="B5913" s="3">
        <f>YEAR(SalesData[[#This Row],[Order Date]])</f>
        <v>2016</v>
      </c>
      <c r="C5913" s="3">
        <f>MONTH(SalesData[[#This Row],[Order Date]])</f>
        <v>10</v>
      </c>
      <c r="D5913" s="2" t="s">
        <v>659</v>
      </c>
      <c r="E5913" s="2" t="s">
        <v>27</v>
      </c>
      <c r="F5913" s="2" t="s">
        <v>39</v>
      </c>
      <c r="G5913" s="2" t="s">
        <v>52</v>
      </c>
      <c r="H5913" s="2" t="s">
        <v>2331</v>
      </c>
      <c r="I5913" s="2">
        <v>359.98</v>
      </c>
      <c r="J5913" s="3">
        <v>2</v>
      </c>
      <c r="K5913" s="2">
        <v>21.6</v>
      </c>
    </row>
    <row r="5914" spans="1:11" x14ac:dyDescent="0.3">
      <c r="A5914" s="1">
        <v>42667</v>
      </c>
      <c r="B5914" s="3">
        <f>YEAR(SalesData[[#This Row],[Order Date]])</f>
        <v>2016</v>
      </c>
      <c r="C5914" s="3">
        <f>MONTH(SalesData[[#This Row],[Order Date]])</f>
        <v>10</v>
      </c>
      <c r="D5914" s="2" t="s">
        <v>2100</v>
      </c>
      <c r="E5914" s="2" t="s">
        <v>120</v>
      </c>
      <c r="F5914" s="2" t="s">
        <v>39</v>
      </c>
      <c r="G5914" s="2" t="s">
        <v>40</v>
      </c>
      <c r="H5914" s="2" t="s">
        <v>102</v>
      </c>
      <c r="I5914" s="2">
        <v>239.98</v>
      </c>
      <c r="J5914" s="3">
        <v>3</v>
      </c>
      <c r="K5914" s="2">
        <v>18</v>
      </c>
    </row>
    <row r="5915" spans="1:11" x14ac:dyDescent="0.3">
      <c r="A5915" s="1">
        <v>42667</v>
      </c>
      <c r="B5915" s="3">
        <f>YEAR(SalesData[[#This Row],[Order Date]])</f>
        <v>2016</v>
      </c>
      <c r="C5915" s="3">
        <f>MONTH(SalesData[[#This Row],[Order Date]])</f>
        <v>10</v>
      </c>
      <c r="D5915" s="2" t="s">
        <v>1067</v>
      </c>
      <c r="E5915" s="2" t="s">
        <v>27</v>
      </c>
      <c r="F5915" s="2" t="s">
        <v>39</v>
      </c>
      <c r="G5915" s="2" t="s">
        <v>52</v>
      </c>
      <c r="H5915" s="2" t="s">
        <v>2125</v>
      </c>
      <c r="I5915" s="2">
        <v>199.99</v>
      </c>
      <c r="J5915" s="3">
        <v>1</v>
      </c>
      <c r="K5915" s="2">
        <v>86</v>
      </c>
    </row>
    <row r="5916" spans="1:11" x14ac:dyDescent="0.3">
      <c r="A5916" s="1">
        <v>42667</v>
      </c>
      <c r="B5916" s="3">
        <f>YEAR(SalesData[[#This Row],[Order Date]])</f>
        <v>2016</v>
      </c>
      <c r="C5916" s="3">
        <f>MONTH(SalesData[[#This Row],[Order Date]])</f>
        <v>10</v>
      </c>
      <c r="D5916" s="2" t="s">
        <v>1161</v>
      </c>
      <c r="E5916" s="2" t="s">
        <v>10</v>
      </c>
      <c r="F5916" s="2" t="s">
        <v>11</v>
      </c>
      <c r="G5916" s="2" t="s">
        <v>12</v>
      </c>
      <c r="H5916" s="2" t="s">
        <v>134</v>
      </c>
      <c r="I5916" s="2">
        <v>15.55</v>
      </c>
      <c r="J5916" s="3">
        <v>3</v>
      </c>
      <c r="K5916" s="2">
        <v>5.44</v>
      </c>
    </row>
    <row r="5917" spans="1:11" x14ac:dyDescent="0.3">
      <c r="A5917" s="1">
        <v>42667</v>
      </c>
      <c r="B5917" s="3">
        <f>YEAR(SalesData[[#This Row],[Order Date]])</f>
        <v>2016</v>
      </c>
      <c r="C5917" s="3">
        <f>MONTH(SalesData[[#This Row],[Order Date]])</f>
        <v>10</v>
      </c>
      <c r="D5917" s="2" t="s">
        <v>1097</v>
      </c>
      <c r="E5917" s="2" t="s">
        <v>27</v>
      </c>
      <c r="F5917" s="2" t="s">
        <v>39</v>
      </c>
      <c r="G5917" s="2" t="s">
        <v>52</v>
      </c>
      <c r="H5917" s="2" t="s">
        <v>1559</v>
      </c>
      <c r="I5917" s="2">
        <v>450</v>
      </c>
      <c r="J5917" s="3">
        <v>5</v>
      </c>
      <c r="K5917" s="2">
        <v>162</v>
      </c>
    </row>
    <row r="5918" spans="1:11" x14ac:dyDescent="0.3">
      <c r="A5918" s="1">
        <v>42668</v>
      </c>
      <c r="B5918" s="3">
        <f>YEAR(SalesData[[#This Row],[Order Date]])</f>
        <v>2016</v>
      </c>
      <c r="C5918" s="3">
        <f>MONTH(SalesData[[#This Row],[Order Date]])</f>
        <v>10</v>
      </c>
      <c r="D5918" s="2" t="s">
        <v>249</v>
      </c>
      <c r="E5918" s="2" t="s">
        <v>123</v>
      </c>
      <c r="F5918" s="2" t="s">
        <v>39</v>
      </c>
      <c r="G5918" s="2" t="s">
        <v>40</v>
      </c>
      <c r="H5918" s="2" t="s">
        <v>287</v>
      </c>
      <c r="I5918" s="2">
        <v>783.96</v>
      </c>
      <c r="J5918" s="3">
        <v>5</v>
      </c>
      <c r="K5918" s="2">
        <v>78.400000000000006</v>
      </c>
    </row>
    <row r="5919" spans="1:11" x14ac:dyDescent="0.3">
      <c r="A5919" s="1">
        <v>42670</v>
      </c>
      <c r="B5919" s="3">
        <f>YEAR(SalesData[[#This Row],[Order Date]])</f>
        <v>2016</v>
      </c>
      <c r="C5919" s="3">
        <f>MONTH(SalesData[[#This Row],[Order Date]])</f>
        <v>10</v>
      </c>
      <c r="D5919" s="2" t="s">
        <v>1951</v>
      </c>
      <c r="E5919" s="2" t="s">
        <v>149</v>
      </c>
      <c r="F5919" s="2" t="s">
        <v>34</v>
      </c>
      <c r="G5919" s="2" t="s">
        <v>47</v>
      </c>
      <c r="H5919" s="2" t="s">
        <v>2062</v>
      </c>
      <c r="I5919" s="2">
        <v>40.200000000000003</v>
      </c>
      <c r="J5919" s="3">
        <v>3</v>
      </c>
      <c r="K5919" s="2">
        <v>19.3</v>
      </c>
    </row>
    <row r="5920" spans="1:11" x14ac:dyDescent="0.3">
      <c r="A5920" s="1">
        <v>42670</v>
      </c>
      <c r="B5920" s="3">
        <f>YEAR(SalesData[[#This Row],[Order Date]])</f>
        <v>2016</v>
      </c>
      <c r="C5920" s="3">
        <f>MONTH(SalesData[[#This Row],[Order Date]])</f>
        <v>10</v>
      </c>
      <c r="D5920" s="2" t="s">
        <v>788</v>
      </c>
      <c r="E5920" s="2" t="s">
        <v>27</v>
      </c>
      <c r="F5920" s="2" t="s">
        <v>11</v>
      </c>
      <c r="G5920" s="2" t="s">
        <v>92</v>
      </c>
      <c r="H5920" s="2" t="s">
        <v>658</v>
      </c>
      <c r="I5920" s="2">
        <v>43.92</v>
      </c>
      <c r="J5920" s="3">
        <v>4</v>
      </c>
      <c r="K5920" s="2">
        <v>11.86</v>
      </c>
    </row>
    <row r="5921" spans="1:11" x14ac:dyDescent="0.3">
      <c r="A5921" s="1">
        <v>42670</v>
      </c>
      <c r="B5921" s="3">
        <f>YEAR(SalesData[[#This Row],[Order Date]])</f>
        <v>2016</v>
      </c>
      <c r="C5921" s="3">
        <f>MONTH(SalesData[[#This Row],[Order Date]])</f>
        <v>10</v>
      </c>
      <c r="D5921" s="2" t="s">
        <v>788</v>
      </c>
      <c r="E5921" s="2" t="s">
        <v>27</v>
      </c>
      <c r="F5921" s="2" t="s">
        <v>11</v>
      </c>
      <c r="G5921" s="2" t="s">
        <v>20</v>
      </c>
      <c r="H5921" s="2" t="s">
        <v>579</v>
      </c>
      <c r="I5921" s="2">
        <v>25.03</v>
      </c>
      <c r="J5921" s="3">
        <v>3</v>
      </c>
      <c r="K5921" s="2">
        <v>7.82</v>
      </c>
    </row>
    <row r="5922" spans="1:11" x14ac:dyDescent="0.3">
      <c r="A5922" s="1">
        <v>42670</v>
      </c>
      <c r="B5922" s="3">
        <f>YEAR(SalesData[[#This Row],[Order Date]])</f>
        <v>2016</v>
      </c>
      <c r="C5922" s="3">
        <f>MONTH(SalesData[[#This Row],[Order Date]])</f>
        <v>10</v>
      </c>
      <c r="D5922" s="2" t="s">
        <v>1113</v>
      </c>
      <c r="E5922" s="2" t="s">
        <v>55</v>
      </c>
      <c r="F5922" s="2" t="s">
        <v>34</v>
      </c>
      <c r="G5922" s="2" t="s">
        <v>35</v>
      </c>
      <c r="H5922" s="2" t="s">
        <v>1692</v>
      </c>
      <c r="I5922" s="2">
        <v>290.98</v>
      </c>
      <c r="J5922" s="3">
        <v>1</v>
      </c>
      <c r="K5922" s="2">
        <v>75.650000000000006</v>
      </c>
    </row>
    <row r="5923" spans="1:11" x14ac:dyDescent="0.3">
      <c r="A5923" s="1">
        <v>42670</v>
      </c>
      <c r="B5923" s="3">
        <f>YEAR(SalesData[[#This Row],[Order Date]])</f>
        <v>2016</v>
      </c>
      <c r="C5923" s="3">
        <f>MONTH(SalesData[[#This Row],[Order Date]])</f>
        <v>10</v>
      </c>
      <c r="D5923" s="2" t="s">
        <v>674</v>
      </c>
      <c r="E5923" s="2" t="s">
        <v>27</v>
      </c>
      <c r="F5923" s="2" t="s">
        <v>11</v>
      </c>
      <c r="G5923" s="2" t="s">
        <v>20</v>
      </c>
      <c r="H5923" s="2" t="s">
        <v>1232</v>
      </c>
      <c r="I5923" s="2">
        <v>67.14</v>
      </c>
      <c r="J5923" s="3">
        <v>4</v>
      </c>
      <c r="K5923" s="2">
        <v>25.18</v>
      </c>
    </row>
    <row r="5924" spans="1:11" x14ac:dyDescent="0.3">
      <c r="A5924" s="1">
        <v>42670</v>
      </c>
      <c r="B5924" s="3">
        <f>YEAR(SalesData[[#This Row],[Order Date]])</f>
        <v>2016</v>
      </c>
      <c r="C5924" s="3">
        <f>MONTH(SalesData[[#This Row],[Order Date]])</f>
        <v>10</v>
      </c>
      <c r="D5924" s="2" t="s">
        <v>1113</v>
      </c>
      <c r="E5924" s="2" t="s">
        <v>149</v>
      </c>
      <c r="F5924" s="2" t="s">
        <v>34</v>
      </c>
      <c r="G5924" s="2" t="s">
        <v>35</v>
      </c>
      <c r="H5924" s="2" t="s">
        <v>1024</v>
      </c>
      <c r="I5924" s="2">
        <v>427.64</v>
      </c>
      <c r="J5924" s="3">
        <v>14</v>
      </c>
      <c r="K5924" s="2">
        <v>80.78</v>
      </c>
    </row>
    <row r="5925" spans="1:11" x14ac:dyDescent="0.3">
      <c r="A5925" s="1">
        <v>42670</v>
      </c>
      <c r="B5925" s="3">
        <f>YEAR(SalesData[[#This Row],[Order Date]])</f>
        <v>2016</v>
      </c>
      <c r="C5925" s="3">
        <f>MONTH(SalesData[[#This Row],[Order Date]])</f>
        <v>10</v>
      </c>
      <c r="D5925" s="2" t="s">
        <v>1113</v>
      </c>
      <c r="E5925" s="2" t="s">
        <v>149</v>
      </c>
      <c r="F5925" s="2" t="s">
        <v>11</v>
      </c>
      <c r="G5925" s="2" t="s">
        <v>43</v>
      </c>
      <c r="H5925" s="2" t="s">
        <v>540</v>
      </c>
      <c r="I5925" s="2">
        <v>40.67</v>
      </c>
      <c r="J5925" s="3">
        <v>7</v>
      </c>
      <c r="K5925" s="2">
        <v>12.61</v>
      </c>
    </row>
    <row r="5926" spans="1:11" x14ac:dyDescent="0.3">
      <c r="A5926" s="1">
        <v>42670</v>
      </c>
      <c r="B5926" s="3">
        <f>YEAR(SalesData[[#This Row],[Order Date]])</f>
        <v>2016</v>
      </c>
      <c r="C5926" s="3">
        <f>MONTH(SalesData[[#This Row],[Order Date]])</f>
        <v>10</v>
      </c>
      <c r="D5926" s="2" t="s">
        <v>1113</v>
      </c>
      <c r="E5926" s="2" t="s">
        <v>149</v>
      </c>
      <c r="F5926" s="2" t="s">
        <v>11</v>
      </c>
      <c r="G5926" s="2" t="s">
        <v>18</v>
      </c>
      <c r="H5926" s="2" t="s">
        <v>435</v>
      </c>
      <c r="I5926" s="2">
        <v>33.479999999999997</v>
      </c>
      <c r="J5926" s="3">
        <v>2</v>
      </c>
      <c r="K5926" s="2">
        <v>1.34</v>
      </c>
    </row>
    <row r="5927" spans="1:11" x14ac:dyDescent="0.3">
      <c r="A5927" s="1">
        <v>42670</v>
      </c>
      <c r="B5927" s="3">
        <f>YEAR(SalesData[[#This Row],[Order Date]])</f>
        <v>2016</v>
      </c>
      <c r="C5927" s="3">
        <f>MONTH(SalesData[[#This Row],[Order Date]])</f>
        <v>10</v>
      </c>
      <c r="D5927" s="2" t="s">
        <v>1113</v>
      </c>
      <c r="E5927" s="2" t="s">
        <v>149</v>
      </c>
      <c r="F5927" s="2" t="s">
        <v>11</v>
      </c>
      <c r="G5927" s="2" t="s">
        <v>20</v>
      </c>
      <c r="H5927" s="2" t="s">
        <v>1202</v>
      </c>
      <c r="I5927" s="2">
        <v>9.73</v>
      </c>
      <c r="J5927" s="3">
        <v>2</v>
      </c>
      <c r="K5927" s="2">
        <v>3.28</v>
      </c>
    </row>
    <row r="5928" spans="1:11" x14ac:dyDescent="0.3">
      <c r="A5928" s="1">
        <v>42671</v>
      </c>
      <c r="B5928" s="3">
        <f>YEAR(SalesData[[#This Row],[Order Date]])</f>
        <v>2016</v>
      </c>
      <c r="C5928" s="3">
        <f>MONTH(SalesData[[#This Row],[Order Date]])</f>
        <v>10</v>
      </c>
      <c r="D5928" s="2" t="s">
        <v>2112</v>
      </c>
      <c r="E5928" s="2" t="s">
        <v>27</v>
      </c>
      <c r="F5928" s="2" t="s">
        <v>11</v>
      </c>
      <c r="G5928" s="2" t="s">
        <v>18</v>
      </c>
      <c r="H5928" s="2" t="s">
        <v>1611</v>
      </c>
      <c r="I5928" s="2">
        <v>93.06</v>
      </c>
      <c r="J5928" s="3">
        <v>6</v>
      </c>
      <c r="K5928" s="2">
        <v>26.06</v>
      </c>
    </row>
    <row r="5929" spans="1:11" x14ac:dyDescent="0.3">
      <c r="A5929" s="1">
        <v>42671</v>
      </c>
      <c r="B5929" s="3">
        <f>YEAR(SalesData[[#This Row],[Order Date]])</f>
        <v>2016</v>
      </c>
      <c r="C5929" s="3">
        <f>MONTH(SalesData[[#This Row],[Order Date]])</f>
        <v>10</v>
      </c>
      <c r="D5929" s="2" t="s">
        <v>2112</v>
      </c>
      <c r="E5929" s="2" t="s">
        <v>27</v>
      </c>
      <c r="F5929" s="2" t="s">
        <v>39</v>
      </c>
      <c r="G5929" s="2" t="s">
        <v>40</v>
      </c>
      <c r="H5929" s="2" t="s">
        <v>762</v>
      </c>
      <c r="I5929" s="2">
        <v>302.38</v>
      </c>
      <c r="J5929" s="3">
        <v>3</v>
      </c>
      <c r="K5929" s="2">
        <v>22.68</v>
      </c>
    </row>
    <row r="5930" spans="1:11" x14ac:dyDescent="0.3">
      <c r="A5930" s="1">
        <v>42671</v>
      </c>
      <c r="B5930" s="3">
        <f>YEAR(SalesData[[#This Row],[Order Date]])</f>
        <v>2016</v>
      </c>
      <c r="C5930" s="3">
        <f>MONTH(SalesData[[#This Row],[Order Date]])</f>
        <v>10</v>
      </c>
      <c r="D5930" s="2" t="s">
        <v>387</v>
      </c>
      <c r="E5930" s="2" t="s">
        <v>177</v>
      </c>
      <c r="F5930" s="2" t="s">
        <v>11</v>
      </c>
      <c r="G5930" s="2" t="s">
        <v>12</v>
      </c>
      <c r="H5930" s="2" t="s">
        <v>1398</v>
      </c>
      <c r="I5930" s="2">
        <v>32.4</v>
      </c>
      <c r="J5930" s="3">
        <v>5</v>
      </c>
      <c r="K5930" s="2">
        <v>15.55</v>
      </c>
    </row>
    <row r="5931" spans="1:11" x14ac:dyDescent="0.3">
      <c r="A5931" s="1">
        <v>42671</v>
      </c>
      <c r="B5931" s="3">
        <f>YEAR(SalesData[[#This Row],[Order Date]])</f>
        <v>2016</v>
      </c>
      <c r="C5931" s="3">
        <f>MONTH(SalesData[[#This Row],[Order Date]])</f>
        <v>10</v>
      </c>
      <c r="D5931" s="2" t="s">
        <v>387</v>
      </c>
      <c r="E5931" s="2" t="s">
        <v>177</v>
      </c>
      <c r="F5931" s="2" t="s">
        <v>11</v>
      </c>
      <c r="G5931" s="2" t="s">
        <v>18</v>
      </c>
      <c r="H5931" s="2" t="s">
        <v>2031</v>
      </c>
      <c r="I5931" s="2">
        <v>1082.48</v>
      </c>
      <c r="J5931" s="3">
        <v>8</v>
      </c>
      <c r="K5931" s="2">
        <v>10.82</v>
      </c>
    </row>
    <row r="5932" spans="1:11" x14ac:dyDescent="0.3">
      <c r="A5932" s="1">
        <v>42671</v>
      </c>
      <c r="B5932" s="3">
        <f>YEAR(SalesData[[#This Row],[Order Date]])</f>
        <v>2016</v>
      </c>
      <c r="C5932" s="3">
        <f>MONTH(SalesData[[#This Row],[Order Date]])</f>
        <v>10</v>
      </c>
      <c r="D5932" s="2" t="s">
        <v>387</v>
      </c>
      <c r="E5932" s="2" t="s">
        <v>177</v>
      </c>
      <c r="F5932" s="2" t="s">
        <v>11</v>
      </c>
      <c r="G5932" s="2" t="s">
        <v>12</v>
      </c>
      <c r="H5932" s="2" t="s">
        <v>2477</v>
      </c>
      <c r="I5932" s="2">
        <v>56.91</v>
      </c>
      <c r="J5932" s="3">
        <v>3</v>
      </c>
      <c r="K5932" s="2">
        <v>27.32</v>
      </c>
    </row>
    <row r="5933" spans="1:11" x14ac:dyDescent="0.3">
      <c r="A5933" s="1">
        <v>42671</v>
      </c>
      <c r="B5933" s="3">
        <f>YEAR(SalesData[[#This Row],[Order Date]])</f>
        <v>2016</v>
      </c>
      <c r="C5933" s="3">
        <f>MONTH(SalesData[[#This Row],[Order Date]])</f>
        <v>10</v>
      </c>
      <c r="D5933" s="2" t="s">
        <v>387</v>
      </c>
      <c r="E5933" s="2" t="s">
        <v>177</v>
      </c>
      <c r="F5933" s="2" t="s">
        <v>34</v>
      </c>
      <c r="G5933" s="2" t="s">
        <v>47</v>
      </c>
      <c r="H5933" s="2" t="s">
        <v>1728</v>
      </c>
      <c r="I5933" s="2">
        <v>77.599999999999994</v>
      </c>
      <c r="J5933" s="3">
        <v>4</v>
      </c>
      <c r="K5933" s="2">
        <v>38.020000000000003</v>
      </c>
    </row>
    <row r="5934" spans="1:11" x14ac:dyDescent="0.3">
      <c r="A5934" s="1">
        <v>42671</v>
      </c>
      <c r="B5934" s="3">
        <f>YEAR(SalesData[[#This Row],[Order Date]])</f>
        <v>2016</v>
      </c>
      <c r="C5934" s="3">
        <f>MONTH(SalesData[[#This Row],[Order Date]])</f>
        <v>10</v>
      </c>
      <c r="D5934" s="2" t="s">
        <v>387</v>
      </c>
      <c r="E5934" s="2" t="s">
        <v>177</v>
      </c>
      <c r="F5934" s="2" t="s">
        <v>11</v>
      </c>
      <c r="G5934" s="2" t="s">
        <v>20</v>
      </c>
      <c r="H5934" s="2" t="s">
        <v>819</v>
      </c>
      <c r="I5934" s="2">
        <v>14.28</v>
      </c>
      <c r="J5934" s="3">
        <v>1</v>
      </c>
      <c r="K5934" s="2">
        <v>6.57</v>
      </c>
    </row>
    <row r="5935" spans="1:11" x14ac:dyDescent="0.3">
      <c r="A5935" s="1">
        <v>42671</v>
      </c>
      <c r="B5935" s="3">
        <f>YEAR(SalesData[[#This Row],[Order Date]])</f>
        <v>2016</v>
      </c>
      <c r="C5935" s="3">
        <f>MONTH(SalesData[[#This Row],[Order Date]])</f>
        <v>10</v>
      </c>
      <c r="D5935" s="2" t="s">
        <v>2526</v>
      </c>
      <c r="E5935" s="2" t="s">
        <v>27</v>
      </c>
      <c r="F5935" s="2" t="s">
        <v>11</v>
      </c>
      <c r="G5935" s="2" t="s">
        <v>12</v>
      </c>
      <c r="H5935" s="2" t="s">
        <v>903</v>
      </c>
      <c r="I5935" s="2">
        <v>50.96</v>
      </c>
      <c r="J5935" s="3">
        <v>7</v>
      </c>
      <c r="K5935" s="2">
        <v>25.48</v>
      </c>
    </row>
    <row r="5936" spans="1:11" x14ac:dyDescent="0.3">
      <c r="A5936" s="1">
        <v>42671</v>
      </c>
      <c r="B5936" s="3">
        <f>YEAR(SalesData[[#This Row],[Order Date]])</f>
        <v>2016</v>
      </c>
      <c r="C5936" s="3">
        <f>MONTH(SalesData[[#This Row],[Order Date]])</f>
        <v>10</v>
      </c>
      <c r="D5936" s="2" t="s">
        <v>2526</v>
      </c>
      <c r="E5936" s="2" t="s">
        <v>27</v>
      </c>
      <c r="F5936" s="2" t="s">
        <v>11</v>
      </c>
      <c r="G5936" s="2" t="s">
        <v>20</v>
      </c>
      <c r="H5936" s="2" t="s">
        <v>1175</v>
      </c>
      <c r="I5936" s="2">
        <v>49.54</v>
      </c>
      <c r="J5936" s="3">
        <v>3</v>
      </c>
      <c r="K5936" s="2">
        <v>17.34</v>
      </c>
    </row>
    <row r="5937" spans="1:11" x14ac:dyDescent="0.3">
      <c r="A5937" s="1">
        <v>42671</v>
      </c>
      <c r="B5937" s="3">
        <f>YEAR(SalesData[[#This Row],[Order Date]])</f>
        <v>2016</v>
      </c>
      <c r="C5937" s="3">
        <f>MONTH(SalesData[[#This Row],[Order Date]])</f>
        <v>10</v>
      </c>
      <c r="D5937" s="2" t="s">
        <v>635</v>
      </c>
      <c r="E5937" s="2" t="s">
        <v>123</v>
      </c>
      <c r="F5937" s="2" t="s">
        <v>34</v>
      </c>
      <c r="G5937" s="2" t="s">
        <v>47</v>
      </c>
      <c r="H5937" s="2" t="s">
        <v>688</v>
      </c>
      <c r="I5937" s="2">
        <v>47.95</v>
      </c>
      <c r="J5937" s="3">
        <v>3</v>
      </c>
      <c r="K5937" s="2">
        <v>13.79</v>
      </c>
    </row>
    <row r="5938" spans="1:11" x14ac:dyDescent="0.3">
      <c r="A5938" s="1">
        <v>42671</v>
      </c>
      <c r="B5938" s="3">
        <f>YEAR(SalesData[[#This Row],[Order Date]])</f>
        <v>2016</v>
      </c>
      <c r="C5938" s="3">
        <f>MONTH(SalesData[[#This Row],[Order Date]])</f>
        <v>10</v>
      </c>
      <c r="D5938" s="2" t="s">
        <v>635</v>
      </c>
      <c r="E5938" s="2" t="s">
        <v>123</v>
      </c>
      <c r="F5938" s="2" t="s">
        <v>11</v>
      </c>
      <c r="G5938" s="2" t="s">
        <v>20</v>
      </c>
      <c r="H5938" s="2" t="s">
        <v>471</v>
      </c>
      <c r="I5938" s="2">
        <v>37.43</v>
      </c>
      <c r="J5938" s="3">
        <v>5</v>
      </c>
      <c r="K5938" s="2">
        <v>-29.94</v>
      </c>
    </row>
    <row r="5939" spans="1:11" x14ac:dyDescent="0.3">
      <c r="A5939" s="1">
        <v>42671</v>
      </c>
      <c r="B5939" s="3">
        <f>YEAR(SalesData[[#This Row],[Order Date]])</f>
        <v>2016</v>
      </c>
      <c r="C5939" s="3">
        <f>MONTH(SalesData[[#This Row],[Order Date]])</f>
        <v>10</v>
      </c>
      <c r="D5939" s="2" t="s">
        <v>635</v>
      </c>
      <c r="E5939" s="2" t="s">
        <v>123</v>
      </c>
      <c r="F5939" s="2" t="s">
        <v>34</v>
      </c>
      <c r="G5939" s="2" t="s">
        <v>47</v>
      </c>
      <c r="H5939" s="2" t="s">
        <v>1711</v>
      </c>
      <c r="I5939" s="2">
        <v>63.97</v>
      </c>
      <c r="J5939" s="3">
        <v>2</v>
      </c>
      <c r="K5939" s="2">
        <v>0</v>
      </c>
    </row>
    <row r="5940" spans="1:11" x14ac:dyDescent="0.3">
      <c r="A5940" s="1">
        <v>42671</v>
      </c>
      <c r="B5940" s="3">
        <f>YEAR(SalesData[[#This Row],[Order Date]])</f>
        <v>2016</v>
      </c>
      <c r="C5940" s="3">
        <f>MONTH(SalesData[[#This Row],[Order Date]])</f>
        <v>10</v>
      </c>
      <c r="D5940" s="2" t="s">
        <v>635</v>
      </c>
      <c r="E5940" s="2" t="s">
        <v>123</v>
      </c>
      <c r="F5940" s="2" t="s">
        <v>34</v>
      </c>
      <c r="G5940" s="2" t="s">
        <v>47</v>
      </c>
      <c r="H5940" s="2" t="s">
        <v>1658</v>
      </c>
      <c r="I5940" s="2">
        <v>165.05</v>
      </c>
      <c r="J5940" s="3">
        <v>3</v>
      </c>
      <c r="K5940" s="2">
        <v>41.26</v>
      </c>
    </row>
    <row r="5941" spans="1:11" x14ac:dyDescent="0.3">
      <c r="A5941" s="1">
        <v>42671</v>
      </c>
      <c r="B5941" s="3">
        <f>YEAR(SalesData[[#This Row],[Order Date]])</f>
        <v>2016</v>
      </c>
      <c r="C5941" s="3">
        <f>MONTH(SalesData[[#This Row],[Order Date]])</f>
        <v>10</v>
      </c>
      <c r="D5941" s="2" t="s">
        <v>1401</v>
      </c>
      <c r="E5941" s="2" t="s">
        <v>245</v>
      </c>
      <c r="F5941" s="2" t="s">
        <v>11</v>
      </c>
      <c r="G5941" s="2" t="s">
        <v>20</v>
      </c>
      <c r="H5941" s="2" t="s">
        <v>1927</v>
      </c>
      <c r="I5941" s="2">
        <v>17.62</v>
      </c>
      <c r="J5941" s="3">
        <v>4</v>
      </c>
      <c r="K5941" s="2">
        <v>-14.09</v>
      </c>
    </row>
    <row r="5942" spans="1:11" x14ac:dyDescent="0.3">
      <c r="A5942" s="1">
        <v>42671</v>
      </c>
      <c r="B5942" s="3">
        <f>YEAR(SalesData[[#This Row],[Order Date]])</f>
        <v>2016</v>
      </c>
      <c r="C5942" s="3">
        <f>MONTH(SalesData[[#This Row],[Order Date]])</f>
        <v>10</v>
      </c>
      <c r="D5942" s="2" t="s">
        <v>915</v>
      </c>
      <c r="E5942" s="2" t="s">
        <v>123</v>
      </c>
      <c r="F5942" s="2" t="s">
        <v>11</v>
      </c>
      <c r="G5942" s="2" t="s">
        <v>20</v>
      </c>
      <c r="H5942" s="2" t="s">
        <v>1804</v>
      </c>
      <c r="I5942" s="2">
        <v>38.19</v>
      </c>
      <c r="J5942" s="3">
        <v>5</v>
      </c>
      <c r="K5942" s="2">
        <v>-26.73</v>
      </c>
    </row>
    <row r="5943" spans="1:11" x14ac:dyDescent="0.3">
      <c r="A5943" s="1">
        <v>42671</v>
      </c>
      <c r="B5943" s="3">
        <f>YEAR(SalesData[[#This Row],[Order Date]])</f>
        <v>2016</v>
      </c>
      <c r="C5943" s="3">
        <f>MONTH(SalesData[[#This Row],[Order Date]])</f>
        <v>10</v>
      </c>
      <c r="D5943" s="2" t="s">
        <v>868</v>
      </c>
      <c r="E5943" s="2" t="s">
        <v>149</v>
      </c>
      <c r="F5943" s="2" t="s">
        <v>11</v>
      </c>
      <c r="G5943" s="2" t="s">
        <v>24</v>
      </c>
      <c r="H5943" s="2" t="s">
        <v>1235</v>
      </c>
      <c r="I5943" s="2">
        <v>12.42</v>
      </c>
      <c r="J5943" s="3">
        <v>3</v>
      </c>
      <c r="K5943" s="2">
        <v>5.22</v>
      </c>
    </row>
    <row r="5944" spans="1:11" x14ac:dyDescent="0.3">
      <c r="A5944" s="1">
        <v>42671</v>
      </c>
      <c r="B5944" s="3">
        <f>YEAR(SalesData[[#This Row],[Order Date]])</f>
        <v>2016</v>
      </c>
      <c r="C5944" s="3">
        <f>MONTH(SalesData[[#This Row],[Order Date]])</f>
        <v>10</v>
      </c>
      <c r="D5944" s="2" t="s">
        <v>2162</v>
      </c>
      <c r="E5944" s="2" t="s">
        <v>149</v>
      </c>
      <c r="F5944" s="2" t="s">
        <v>34</v>
      </c>
      <c r="G5944" s="2" t="s">
        <v>47</v>
      </c>
      <c r="H5944" s="2" t="s">
        <v>2574</v>
      </c>
      <c r="I5944" s="2">
        <v>756.8</v>
      </c>
      <c r="J5944" s="3">
        <v>5</v>
      </c>
      <c r="K5944" s="2">
        <v>75.680000000000007</v>
      </c>
    </row>
    <row r="5945" spans="1:11" x14ac:dyDescent="0.3">
      <c r="A5945" s="1">
        <v>42672</v>
      </c>
      <c r="B5945" s="3">
        <f>YEAR(SalesData[[#This Row],[Order Date]])</f>
        <v>2016</v>
      </c>
      <c r="C5945" s="3">
        <f>MONTH(SalesData[[#This Row],[Order Date]])</f>
        <v>10</v>
      </c>
      <c r="D5945" s="2" t="s">
        <v>495</v>
      </c>
      <c r="E5945" s="2" t="s">
        <v>177</v>
      </c>
      <c r="F5945" s="2" t="s">
        <v>11</v>
      </c>
      <c r="G5945" s="2" t="s">
        <v>18</v>
      </c>
      <c r="H5945" s="2" t="s">
        <v>1810</v>
      </c>
      <c r="I5945" s="2">
        <v>40.74</v>
      </c>
      <c r="J5945" s="3">
        <v>3</v>
      </c>
      <c r="K5945" s="2">
        <v>0.41</v>
      </c>
    </row>
    <row r="5946" spans="1:11" x14ac:dyDescent="0.3">
      <c r="A5946" s="1">
        <v>42672</v>
      </c>
      <c r="B5946" s="3">
        <f>YEAR(SalesData[[#This Row],[Order Date]])</f>
        <v>2016</v>
      </c>
      <c r="C5946" s="3">
        <f>MONTH(SalesData[[#This Row],[Order Date]])</f>
        <v>10</v>
      </c>
      <c r="D5946" s="2" t="s">
        <v>495</v>
      </c>
      <c r="E5946" s="2" t="s">
        <v>177</v>
      </c>
      <c r="F5946" s="2" t="s">
        <v>11</v>
      </c>
      <c r="G5946" s="2" t="s">
        <v>92</v>
      </c>
      <c r="H5946" s="2" t="s">
        <v>776</v>
      </c>
      <c r="I5946" s="2">
        <v>11.67</v>
      </c>
      <c r="J5946" s="3">
        <v>3</v>
      </c>
      <c r="K5946" s="2">
        <v>3.03</v>
      </c>
    </row>
    <row r="5947" spans="1:11" x14ac:dyDescent="0.3">
      <c r="A5947" s="1">
        <v>42672</v>
      </c>
      <c r="B5947" s="3">
        <f>YEAR(SalesData[[#This Row],[Order Date]])</f>
        <v>2016</v>
      </c>
      <c r="C5947" s="3">
        <f>MONTH(SalesData[[#This Row],[Order Date]])</f>
        <v>10</v>
      </c>
      <c r="D5947" s="2" t="s">
        <v>2212</v>
      </c>
      <c r="E5947" s="2" t="s">
        <v>110</v>
      </c>
      <c r="F5947" s="2" t="s">
        <v>34</v>
      </c>
      <c r="G5947" s="2" t="s">
        <v>47</v>
      </c>
      <c r="H5947" s="2" t="s">
        <v>2062</v>
      </c>
      <c r="I5947" s="2">
        <v>67</v>
      </c>
      <c r="J5947" s="3">
        <v>5</v>
      </c>
      <c r="K5947" s="2">
        <v>32.159999999999997</v>
      </c>
    </row>
    <row r="5948" spans="1:11" x14ac:dyDescent="0.3">
      <c r="A5948" s="1">
        <v>42672</v>
      </c>
      <c r="B5948" s="3">
        <f>YEAR(SalesData[[#This Row],[Order Date]])</f>
        <v>2016</v>
      </c>
      <c r="C5948" s="3">
        <f>MONTH(SalesData[[#This Row],[Order Date]])</f>
        <v>10</v>
      </c>
      <c r="D5948" s="2" t="s">
        <v>1778</v>
      </c>
      <c r="E5948" s="2" t="s">
        <v>27</v>
      </c>
      <c r="F5948" s="2" t="s">
        <v>11</v>
      </c>
      <c r="G5948" s="2" t="s">
        <v>20</v>
      </c>
      <c r="H5948" s="2" t="s">
        <v>1927</v>
      </c>
      <c r="I5948" s="2">
        <v>11.74</v>
      </c>
      <c r="J5948" s="3">
        <v>1</v>
      </c>
      <c r="K5948" s="2">
        <v>3.82</v>
      </c>
    </row>
    <row r="5949" spans="1:11" x14ac:dyDescent="0.3">
      <c r="A5949" s="1">
        <v>42673</v>
      </c>
      <c r="B5949" s="3">
        <f>YEAR(SalesData[[#This Row],[Order Date]])</f>
        <v>2016</v>
      </c>
      <c r="C5949" s="3">
        <f>MONTH(SalesData[[#This Row],[Order Date]])</f>
        <v>10</v>
      </c>
      <c r="D5949" s="2" t="s">
        <v>295</v>
      </c>
      <c r="E5949" s="2" t="s">
        <v>110</v>
      </c>
      <c r="F5949" s="2" t="s">
        <v>11</v>
      </c>
      <c r="G5949" s="2" t="s">
        <v>24</v>
      </c>
      <c r="H5949" s="2" t="s">
        <v>51</v>
      </c>
      <c r="I5949" s="2">
        <v>11.68</v>
      </c>
      <c r="J5949" s="3">
        <v>2</v>
      </c>
      <c r="K5949" s="2">
        <v>3.5</v>
      </c>
    </row>
    <row r="5950" spans="1:11" x14ac:dyDescent="0.3">
      <c r="A5950" s="1">
        <v>42673</v>
      </c>
      <c r="B5950" s="3">
        <f>YEAR(SalesData[[#This Row],[Order Date]])</f>
        <v>2016</v>
      </c>
      <c r="C5950" s="3">
        <f>MONTH(SalesData[[#This Row],[Order Date]])</f>
        <v>10</v>
      </c>
      <c r="D5950" s="2" t="s">
        <v>525</v>
      </c>
      <c r="E5950" s="2" t="s">
        <v>149</v>
      </c>
      <c r="F5950" s="2" t="s">
        <v>11</v>
      </c>
      <c r="G5950" s="2" t="s">
        <v>20</v>
      </c>
      <c r="H5950" s="2" t="s">
        <v>511</v>
      </c>
      <c r="I5950" s="2">
        <v>28.75</v>
      </c>
      <c r="J5950" s="3">
        <v>3</v>
      </c>
      <c r="K5950" s="2">
        <v>10.06</v>
      </c>
    </row>
    <row r="5951" spans="1:11" x14ac:dyDescent="0.3">
      <c r="A5951" s="1">
        <v>42673</v>
      </c>
      <c r="B5951" s="3">
        <f>YEAR(SalesData[[#This Row],[Order Date]])</f>
        <v>2016</v>
      </c>
      <c r="C5951" s="3">
        <f>MONTH(SalesData[[#This Row],[Order Date]])</f>
        <v>10</v>
      </c>
      <c r="D5951" s="2" t="s">
        <v>525</v>
      </c>
      <c r="E5951" s="2" t="s">
        <v>149</v>
      </c>
      <c r="F5951" s="2" t="s">
        <v>11</v>
      </c>
      <c r="G5951" s="2" t="s">
        <v>24</v>
      </c>
      <c r="H5951" s="2" t="s">
        <v>1069</v>
      </c>
      <c r="I5951" s="2">
        <v>114.95</v>
      </c>
      <c r="J5951" s="3">
        <v>5</v>
      </c>
      <c r="K5951" s="2">
        <v>32.19</v>
      </c>
    </row>
    <row r="5952" spans="1:11" x14ac:dyDescent="0.3">
      <c r="A5952" s="1">
        <v>42673</v>
      </c>
      <c r="B5952" s="3">
        <f>YEAR(SalesData[[#This Row],[Order Date]])</f>
        <v>2016</v>
      </c>
      <c r="C5952" s="3">
        <f>MONTH(SalesData[[#This Row],[Order Date]])</f>
        <v>10</v>
      </c>
      <c r="D5952" s="2" t="s">
        <v>1677</v>
      </c>
      <c r="E5952" s="2" t="s">
        <v>27</v>
      </c>
      <c r="F5952" s="2" t="s">
        <v>11</v>
      </c>
      <c r="G5952" s="2" t="s">
        <v>43</v>
      </c>
      <c r="H5952" s="2" t="s">
        <v>1784</v>
      </c>
      <c r="I5952" s="2">
        <v>3.62</v>
      </c>
      <c r="J5952" s="3">
        <v>2</v>
      </c>
      <c r="K5952" s="2">
        <v>1.19</v>
      </c>
    </row>
    <row r="5953" spans="1:11" x14ac:dyDescent="0.3">
      <c r="A5953" s="1">
        <v>42674</v>
      </c>
      <c r="B5953" s="3">
        <f>YEAR(SalesData[[#This Row],[Order Date]])</f>
        <v>2016</v>
      </c>
      <c r="C5953" s="3">
        <f>MONTH(SalesData[[#This Row],[Order Date]])</f>
        <v>10</v>
      </c>
      <c r="D5953" s="2" t="s">
        <v>2094</v>
      </c>
      <c r="E5953" s="2" t="s">
        <v>23</v>
      </c>
      <c r="F5953" s="2" t="s">
        <v>34</v>
      </c>
      <c r="G5953" s="2" t="s">
        <v>35</v>
      </c>
      <c r="H5953" s="2" t="s">
        <v>723</v>
      </c>
      <c r="I5953" s="2">
        <v>492.84</v>
      </c>
      <c r="J5953" s="3">
        <v>5</v>
      </c>
      <c r="K5953" s="2">
        <v>-14.08</v>
      </c>
    </row>
    <row r="5954" spans="1:11" x14ac:dyDescent="0.3">
      <c r="A5954" s="1">
        <v>42674</v>
      </c>
      <c r="B5954" s="3">
        <f>YEAR(SalesData[[#This Row],[Order Date]])</f>
        <v>2016</v>
      </c>
      <c r="C5954" s="3">
        <f>MONTH(SalesData[[#This Row],[Order Date]])</f>
        <v>10</v>
      </c>
      <c r="D5954" s="2" t="s">
        <v>387</v>
      </c>
      <c r="E5954" s="2" t="s">
        <v>27</v>
      </c>
      <c r="F5954" s="2" t="s">
        <v>11</v>
      </c>
      <c r="G5954" s="2" t="s">
        <v>18</v>
      </c>
      <c r="H5954" s="2" t="s">
        <v>1384</v>
      </c>
      <c r="I5954" s="2">
        <v>1085.42</v>
      </c>
      <c r="J5954" s="3">
        <v>7</v>
      </c>
      <c r="K5954" s="2">
        <v>282.20999999999998</v>
      </c>
    </row>
    <row r="5955" spans="1:11" x14ac:dyDescent="0.3">
      <c r="A5955" s="1">
        <v>42674</v>
      </c>
      <c r="B5955" s="3">
        <f>YEAR(SalesData[[#This Row],[Order Date]])</f>
        <v>2016</v>
      </c>
      <c r="C5955" s="3">
        <f>MONTH(SalesData[[#This Row],[Order Date]])</f>
        <v>10</v>
      </c>
      <c r="D5955" s="2" t="s">
        <v>809</v>
      </c>
      <c r="E5955" s="2" t="s">
        <v>123</v>
      </c>
      <c r="F5955" s="2" t="s">
        <v>11</v>
      </c>
      <c r="G5955" s="2" t="s">
        <v>12</v>
      </c>
      <c r="H5955" s="2" t="s">
        <v>441</v>
      </c>
      <c r="I5955" s="2">
        <v>32.06</v>
      </c>
      <c r="J5955" s="3">
        <v>6</v>
      </c>
      <c r="K5955" s="2">
        <v>11.22</v>
      </c>
    </row>
    <row r="5956" spans="1:11" x14ac:dyDescent="0.3">
      <c r="A5956" s="1">
        <v>42674</v>
      </c>
      <c r="B5956" s="3">
        <f>YEAR(SalesData[[#This Row],[Order Date]])</f>
        <v>2016</v>
      </c>
      <c r="C5956" s="3">
        <f>MONTH(SalesData[[#This Row],[Order Date]])</f>
        <v>10</v>
      </c>
      <c r="D5956" s="2" t="s">
        <v>2271</v>
      </c>
      <c r="E5956" s="2" t="s">
        <v>840</v>
      </c>
      <c r="F5956" s="2" t="s">
        <v>11</v>
      </c>
      <c r="G5956" s="2" t="s">
        <v>200</v>
      </c>
      <c r="H5956" s="2" t="s">
        <v>2215</v>
      </c>
      <c r="I5956" s="2">
        <v>21.96</v>
      </c>
      <c r="J5956" s="3">
        <v>2</v>
      </c>
      <c r="K5956" s="2">
        <v>6.15</v>
      </c>
    </row>
    <row r="5957" spans="1:11" x14ac:dyDescent="0.3">
      <c r="A5957" s="1">
        <v>42674</v>
      </c>
      <c r="B5957" s="3">
        <f>YEAR(SalesData[[#This Row],[Order Date]])</f>
        <v>2016</v>
      </c>
      <c r="C5957" s="3">
        <f>MONTH(SalesData[[#This Row],[Order Date]])</f>
        <v>10</v>
      </c>
      <c r="D5957" s="2" t="s">
        <v>2271</v>
      </c>
      <c r="E5957" s="2" t="s">
        <v>840</v>
      </c>
      <c r="F5957" s="2" t="s">
        <v>34</v>
      </c>
      <c r="G5957" s="2" t="s">
        <v>35</v>
      </c>
      <c r="H5957" s="2" t="s">
        <v>1942</v>
      </c>
      <c r="I5957" s="2">
        <v>368.97</v>
      </c>
      <c r="J5957" s="3">
        <v>3</v>
      </c>
      <c r="K5957" s="2">
        <v>81.17</v>
      </c>
    </row>
    <row r="5958" spans="1:11" x14ac:dyDescent="0.3">
      <c r="A5958" s="1">
        <v>42674</v>
      </c>
      <c r="B5958" s="3">
        <f>YEAR(SalesData[[#This Row],[Order Date]])</f>
        <v>2016</v>
      </c>
      <c r="C5958" s="3">
        <f>MONTH(SalesData[[#This Row],[Order Date]])</f>
        <v>10</v>
      </c>
      <c r="D5958" s="2" t="s">
        <v>2271</v>
      </c>
      <c r="E5958" s="2" t="s">
        <v>840</v>
      </c>
      <c r="F5958" s="2" t="s">
        <v>11</v>
      </c>
      <c r="G5958" s="2" t="s">
        <v>24</v>
      </c>
      <c r="H5958" s="2" t="s">
        <v>1815</v>
      </c>
      <c r="I5958" s="2">
        <v>12.39</v>
      </c>
      <c r="J5958" s="3">
        <v>3</v>
      </c>
      <c r="K5958" s="2">
        <v>3.47</v>
      </c>
    </row>
    <row r="5959" spans="1:11" x14ac:dyDescent="0.3">
      <c r="A5959" s="1">
        <v>42674</v>
      </c>
      <c r="B5959" s="3">
        <f>YEAR(SalesData[[#This Row],[Order Date]])</f>
        <v>2016</v>
      </c>
      <c r="C5959" s="3">
        <f>MONTH(SalesData[[#This Row],[Order Date]])</f>
        <v>10</v>
      </c>
      <c r="D5959" s="2" t="s">
        <v>2271</v>
      </c>
      <c r="E5959" s="2" t="s">
        <v>840</v>
      </c>
      <c r="F5959" s="2" t="s">
        <v>11</v>
      </c>
      <c r="G5959" s="2" t="s">
        <v>18</v>
      </c>
      <c r="H5959" s="2" t="s">
        <v>586</v>
      </c>
      <c r="I5959" s="2">
        <v>332.94</v>
      </c>
      <c r="J5959" s="3">
        <v>3</v>
      </c>
      <c r="K5959" s="2">
        <v>9.99</v>
      </c>
    </row>
    <row r="5960" spans="1:11" x14ac:dyDescent="0.3">
      <c r="A5960" s="1">
        <v>42674</v>
      </c>
      <c r="B5960" s="3">
        <f>YEAR(SalesData[[#This Row],[Order Date]])</f>
        <v>2016</v>
      </c>
      <c r="C5960" s="3">
        <f>MONTH(SalesData[[#This Row],[Order Date]])</f>
        <v>10</v>
      </c>
      <c r="D5960" s="2" t="s">
        <v>1502</v>
      </c>
      <c r="E5960" s="2" t="s">
        <v>27</v>
      </c>
      <c r="F5960" s="2" t="s">
        <v>34</v>
      </c>
      <c r="G5960" s="2" t="s">
        <v>35</v>
      </c>
      <c r="H5960" s="2" t="s">
        <v>1726</v>
      </c>
      <c r="I5960" s="2">
        <v>1403.92</v>
      </c>
      <c r="J5960" s="3">
        <v>5</v>
      </c>
      <c r="K5960" s="2">
        <v>70.2</v>
      </c>
    </row>
    <row r="5961" spans="1:11" x14ac:dyDescent="0.3">
      <c r="A5961" s="1">
        <v>42675</v>
      </c>
      <c r="B5961" s="3">
        <f>YEAR(SalesData[[#This Row],[Order Date]])</f>
        <v>2016</v>
      </c>
      <c r="C5961" s="3">
        <f>MONTH(SalesData[[#This Row],[Order Date]])</f>
        <v>11</v>
      </c>
      <c r="D5961" s="2" t="s">
        <v>973</v>
      </c>
      <c r="E5961" s="2" t="s">
        <v>55</v>
      </c>
      <c r="F5961" s="2" t="s">
        <v>39</v>
      </c>
      <c r="G5961" s="2" t="s">
        <v>40</v>
      </c>
      <c r="H5961" s="2" t="s">
        <v>642</v>
      </c>
      <c r="I5961" s="2">
        <v>21.8</v>
      </c>
      <c r="J5961" s="3">
        <v>2</v>
      </c>
      <c r="K5961" s="2">
        <v>6.1</v>
      </c>
    </row>
    <row r="5962" spans="1:11" x14ac:dyDescent="0.3">
      <c r="A5962" s="1">
        <v>42675</v>
      </c>
      <c r="B5962" s="3">
        <f>YEAR(SalesData[[#This Row],[Order Date]])</f>
        <v>2016</v>
      </c>
      <c r="C5962" s="3">
        <f>MONTH(SalesData[[#This Row],[Order Date]])</f>
        <v>11</v>
      </c>
      <c r="D5962" s="2" t="s">
        <v>973</v>
      </c>
      <c r="E5962" s="2" t="s">
        <v>55</v>
      </c>
      <c r="F5962" s="2" t="s">
        <v>11</v>
      </c>
      <c r="G5962" s="2" t="s">
        <v>63</v>
      </c>
      <c r="H5962" s="2" t="s">
        <v>414</v>
      </c>
      <c r="I5962" s="2">
        <v>251.79</v>
      </c>
      <c r="J5962" s="3">
        <v>3</v>
      </c>
      <c r="K5962" s="2">
        <v>118.34</v>
      </c>
    </row>
    <row r="5963" spans="1:11" x14ac:dyDescent="0.3">
      <c r="A5963" s="1">
        <v>42675</v>
      </c>
      <c r="B5963" s="3">
        <f>YEAR(SalesData[[#This Row],[Order Date]])</f>
        <v>2016</v>
      </c>
      <c r="C5963" s="3">
        <f>MONTH(SalesData[[#This Row],[Order Date]])</f>
        <v>11</v>
      </c>
      <c r="D5963" s="2" t="s">
        <v>1892</v>
      </c>
      <c r="E5963" s="2" t="s">
        <v>10</v>
      </c>
      <c r="F5963" s="2" t="s">
        <v>11</v>
      </c>
      <c r="G5963" s="2" t="s">
        <v>18</v>
      </c>
      <c r="H5963" s="2" t="s">
        <v>2422</v>
      </c>
      <c r="I5963" s="2">
        <v>111.67</v>
      </c>
      <c r="J5963" s="3">
        <v>9</v>
      </c>
      <c r="K5963" s="2">
        <v>6.98</v>
      </c>
    </row>
    <row r="5964" spans="1:11" x14ac:dyDescent="0.3">
      <c r="A5964" s="1">
        <v>42675</v>
      </c>
      <c r="B5964" s="3">
        <f>YEAR(SalesData[[#This Row],[Order Date]])</f>
        <v>2016</v>
      </c>
      <c r="C5964" s="3">
        <f>MONTH(SalesData[[#This Row],[Order Date]])</f>
        <v>11</v>
      </c>
      <c r="D5964" s="2" t="s">
        <v>109</v>
      </c>
      <c r="E5964" s="2" t="s">
        <v>15</v>
      </c>
      <c r="F5964" s="2" t="s">
        <v>39</v>
      </c>
      <c r="G5964" s="2" t="s">
        <v>52</v>
      </c>
      <c r="H5964" s="2" t="s">
        <v>1063</v>
      </c>
      <c r="I5964" s="2">
        <v>68.11</v>
      </c>
      <c r="J5964" s="3">
        <v>3</v>
      </c>
      <c r="K5964" s="2">
        <v>17.88</v>
      </c>
    </row>
    <row r="5965" spans="1:11" x14ac:dyDescent="0.3">
      <c r="A5965" s="1">
        <v>42677</v>
      </c>
      <c r="B5965" s="3">
        <f>YEAR(SalesData[[#This Row],[Order Date]])</f>
        <v>2016</v>
      </c>
      <c r="C5965" s="3">
        <f>MONTH(SalesData[[#This Row],[Order Date]])</f>
        <v>11</v>
      </c>
      <c r="D5965" s="2" t="s">
        <v>256</v>
      </c>
      <c r="E5965" s="2" t="s">
        <v>395</v>
      </c>
      <c r="F5965" s="2" t="s">
        <v>11</v>
      </c>
      <c r="G5965" s="2" t="s">
        <v>24</v>
      </c>
      <c r="H5965" s="2" t="s">
        <v>1253</v>
      </c>
      <c r="I5965" s="2">
        <v>75.959999999999994</v>
      </c>
      <c r="J5965" s="3">
        <v>2</v>
      </c>
      <c r="K5965" s="2">
        <v>22.79</v>
      </c>
    </row>
    <row r="5966" spans="1:11" x14ac:dyDescent="0.3">
      <c r="A5966" s="1">
        <v>42677</v>
      </c>
      <c r="B5966" s="3">
        <f>YEAR(SalesData[[#This Row],[Order Date]])</f>
        <v>2016</v>
      </c>
      <c r="C5966" s="3">
        <f>MONTH(SalesData[[#This Row],[Order Date]])</f>
        <v>11</v>
      </c>
      <c r="D5966" s="2" t="s">
        <v>256</v>
      </c>
      <c r="E5966" s="2" t="s">
        <v>395</v>
      </c>
      <c r="F5966" s="2" t="s">
        <v>11</v>
      </c>
      <c r="G5966" s="2" t="s">
        <v>20</v>
      </c>
      <c r="H5966" s="2" t="s">
        <v>609</v>
      </c>
      <c r="I5966" s="2">
        <v>27.24</v>
      </c>
      <c r="J5966" s="3">
        <v>6</v>
      </c>
      <c r="K5966" s="2">
        <v>13.35</v>
      </c>
    </row>
    <row r="5967" spans="1:11" x14ac:dyDescent="0.3">
      <c r="A5967" s="1">
        <v>42677</v>
      </c>
      <c r="B5967" s="3">
        <f>YEAR(SalesData[[#This Row],[Order Date]])</f>
        <v>2016</v>
      </c>
      <c r="C5967" s="3">
        <f>MONTH(SalesData[[#This Row],[Order Date]])</f>
        <v>11</v>
      </c>
      <c r="D5967" s="2" t="s">
        <v>1828</v>
      </c>
      <c r="E5967" s="2" t="s">
        <v>164</v>
      </c>
      <c r="F5967" s="2" t="s">
        <v>11</v>
      </c>
      <c r="G5967" s="2" t="s">
        <v>24</v>
      </c>
      <c r="H5967" s="2" t="s">
        <v>1823</v>
      </c>
      <c r="I5967" s="2">
        <v>8.82</v>
      </c>
      <c r="J5967" s="3">
        <v>3</v>
      </c>
      <c r="K5967" s="2">
        <v>2.38</v>
      </c>
    </row>
    <row r="5968" spans="1:11" x14ac:dyDescent="0.3">
      <c r="A5968" s="1">
        <v>42677</v>
      </c>
      <c r="B5968" s="3">
        <f>YEAR(SalesData[[#This Row],[Order Date]])</f>
        <v>2016</v>
      </c>
      <c r="C5968" s="3">
        <f>MONTH(SalesData[[#This Row],[Order Date]])</f>
        <v>11</v>
      </c>
      <c r="D5968" s="2" t="s">
        <v>2558</v>
      </c>
      <c r="E5968" s="2" t="s">
        <v>27</v>
      </c>
      <c r="F5968" s="2" t="s">
        <v>34</v>
      </c>
      <c r="G5968" s="2" t="s">
        <v>35</v>
      </c>
      <c r="H5968" s="2" t="s">
        <v>2438</v>
      </c>
      <c r="I5968" s="2">
        <v>217.58</v>
      </c>
      <c r="J5968" s="3">
        <v>2</v>
      </c>
      <c r="K5968" s="2">
        <v>-29.92</v>
      </c>
    </row>
    <row r="5969" spans="1:11" x14ac:dyDescent="0.3">
      <c r="A5969" s="1">
        <v>42677</v>
      </c>
      <c r="B5969" s="3">
        <f>YEAR(SalesData[[#This Row],[Order Date]])</f>
        <v>2016</v>
      </c>
      <c r="C5969" s="3">
        <f>MONTH(SalesData[[#This Row],[Order Date]])</f>
        <v>11</v>
      </c>
      <c r="D5969" s="2" t="s">
        <v>2558</v>
      </c>
      <c r="E5969" s="2" t="s">
        <v>27</v>
      </c>
      <c r="F5969" s="2" t="s">
        <v>39</v>
      </c>
      <c r="G5969" s="2" t="s">
        <v>52</v>
      </c>
      <c r="H5969" s="2" t="s">
        <v>2255</v>
      </c>
      <c r="I5969" s="2">
        <v>82.95</v>
      </c>
      <c r="J5969" s="3">
        <v>5</v>
      </c>
      <c r="K5969" s="2">
        <v>29.03</v>
      </c>
    </row>
    <row r="5970" spans="1:11" x14ac:dyDescent="0.3">
      <c r="A5970" s="1">
        <v>42677</v>
      </c>
      <c r="B5970" s="3">
        <f>YEAR(SalesData[[#This Row],[Order Date]])</f>
        <v>2016</v>
      </c>
      <c r="C5970" s="3">
        <f>MONTH(SalesData[[#This Row],[Order Date]])</f>
        <v>11</v>
      </c>
      <c r="D5970" s="2" t="s">
        <v>2558</v>
      </c>
      <c r="E5970" s="2" t="s">
        <v>27</v>
      </c>
      <c r="F5970" s="2" t="s">
        <v>11</v>
      </c>
      <c r="G5970" s="2" t="s">
        <v>16</v>
      </c>
      <c r="H5970" s="2" t="s">
        <v>2181</v>
      </c>
      <c r="I5970" s="2">
        <v>87.71</v>
      </c>
      <c r="J5970" s="3">
        <v>7</v>
      </c>
      <c r="K5970" s="2">
        <v>41.22</v>
      </c>
    </row>
    <row r="5971" spans="1:11" x14ac:dyDescent="0.3">
      <c r="A5971" s="1">
        <v>42677</v>
      </c>
      <c r="B5971" s="3">
        <f>YEAR(SalesData[[#This Row],[Order Date]])</f>
        <v>2016</v>
      </c>
      <c r="C5971" s="3">
        <f>MONTH(SalesData[[#This Row],[Order Date]])</f>
        <v>11</v>
      </c>
      <c r="D5971" s="2" t="s">
        <v>2558</v>
      </c>
      <c r="E5971" s="2" t="s">
        <v>27</v>
      </c>
      <c r="F5971" s="2" t="s">
        <v>11</v>
      </c>
      <c r="G5971" s="2" t="s">
        <v>92</v>
      </c>
      <c r="H5971" s="2" t="s">
        <v>2336</v>
      </c>
      <c r="I5971" s="2">
        <v>1101.48</v>
      </c>
      <c r="J5971" s="3">
        <v>4</v>
      </c>
      <c r="K5971" s="2">
        <v>429.58</v>
      </c>
    </row>
    <row r="5972" spans="1:11" x14ac:dyDescent="0.3">
      <c r="A5972" s="1">
        <v>42677</v>
      </c>
      <c r="B5972" s="3">
        <f>YEAR(SalesData[[#This Row],[Order Date]])</f>
        <v>2016</v>
      </c>
      <c r="C5972" s="3">
        <f>MONTH(SalesData[[#This Row],[Order Date]])</f>
        <v>11</v>
      </c>
      <c r="D5972" s="2" t="s">
        <v>1152</v>
      </c>
      <c r="E5972" s="2" t="s">
        <v>33</v>
      </c>
      <c r="F5972" s="2" t="s">
        <v>11</v>
      </c>
      <c r="G5972" s="2" t="s">
        <v>43</v>
      </c>
      <c r="H5972" s="2" t="s">
        <v>1247</v>
      </c>
      <c r="I5972" s="2">
        <v>20</v>
      </c>
      <c r="J5972" s="3">
        <v>4</v>
      </c>
      <c r="K5972" s="2">
        <v>9.6</v>
      </c>
    </row>
    <row r="5973" spans="1:11" x14ac:dyDescent="0.3">
      <c r="A5973" s="1">
        <v>42677</v>
      </c>
      <c r="B5973" s="3">
        <f>YEAR(SalesData[[#This Row],[Order Date]])</f>
        <v>2016</v>
      </c>
      <c r="C5973" s="3">
        <f>MONTH(SalesData[[#This Row],[Order Date]])</f>
        <v>11</v>
      </c>
      <c r="D5973" s="2" t="s">
        <v>1152</v>
      </c>
      <c r="E5973" s="2" t="s">
        <v>33</v>
      </c>
      <c r="F5973" s="2" t="s">
        <v>11</v>
      </c>
      <c r="G5973" s="2" t="s">
        <v>24</v>
      </c>
      <c r="H5973" s="2" t="s">
        <v>290</v>
      </c>
      <c r="I5973" s="2">
        <v>7.98</v>
      </c>
      <c r="J5973" s="3">
        <v>3</v>
      </c>
      <c r="K5973" s="2">
        <v>2.0699999999999998</v>
      </c>
    </row>
    <row r="5974" spans="1:11" x14ac:dyDescent="0.3">
      <c r="A5974" s="1">
        <v>42677</v>
      </c>
      <c r="B5974" s="3">
        <f>YEAR(SalesData[[#This Row],[Order Date]])</f>
        <v>2016</v>
      </c>
      <c r="C5974" s="3">
        <f>MONTH(SalesData[[#This Row],[Order Date]])</f>
        <v>11</v>
      </c>
      <c r="D5974" s="2" t="s">
        <v>1152</v>
      </c>
      <c r="E5974" s="2" t="s">
        <v>33</v>
      </c>
      <c r="F5974" s="2" t="s">
        <v>34</v>
      </c>
      <c r="G5974" s="2" t="s">
        <v>47</v>
      </c>
      <c r="H5974" s="2" t="s">
        <v>2302</v>
      </c>
      <c r="I5974" s="2">
        <v>24.1</v>
      </c>
      <c r="J5974" s="3">
        <v>5</v>
      </c>
      <c r="K5974" s="2">
        <v>9.16</v>
      </c>
    </row>
    <row r="5975" spans="1:11" x14ac:dyDescent="0.3">
      <c r="A5975" s="1">
        <v>42677</v>
      </c>
      <c r="B5975" s="3">
        <f>YEAR(SalesData[[#This Row],[Order Date]])</f>
        <v>2016</v>
      </c>
      <c r="C5975" s="3">
        <f>MONTH(SalesData[[#This Row],[Order Date]])</f>
        <v>11</v>
      </c>
      <c r="D5975" s="2" t="s">
        <v>1152</v>
      </c>
      <c r="E5975" s="2" t="s">
        <v>33</v>
      </c>
      <c r="F5975" s="2" t="s">
        <v>11</v>
      </c>
      <c r="G5975" s="2" t="s">
        <v>24</v>
      </c>
      <c r="H5975" s="2" t="s">
        <v>823</v>
      </c>
      <c r="I5975" s="2">
        <v>8.75</v>
      </c>
      <c r="J5975" s="3">
        <v>1</v>
      </c>
      <c r="K5975" s="2">
        <v>2.63</v>
      </c>
    </row>
    <row r="5976" spans="1:11" x14ac:dyDescent="0.3">
      <c r="A5976" s="1">
        <v>42677</v>
      </c>
      <c r="B5976" s="3">
        <f>YEAR(SalesData[[#This Row],[Order Date]])</f>
        <v>2016</v>
      </c>
      <c r="C5976" s="3">
        <f>MONTH(SalesData[[#This Row],[Order Date]])</f>
        <v>11</v>
      </c>
      <c r="D5976" s="2" t="s">
        <v>1152</v>
      </c>
      <c r="E5976" s="2" t="s">
        <v>33</v>
      </c>
      <c r="F5976" s="2" t="s">
        <v>34</v>
      </c>
      <c r="G5976" s="2" t="s">
        <v>145</v>
      </c>
      <c r="H5976" s="2" t="s">
        <v>2511</v>
      </c>
      <c r="I5976" s="2">
        <v>842.94</v>
      </c>
      <c r="J5976" s="3">
        <v>3</v>
      </c>
      <c r="K5976" s="2">
        <v>160.16</v>
      </c>
    </row>
    <row r="5977" spans="1:11" x14ac:dyDescent="0.3">
      <c r="A5977" s="1">
        <v>42677</v>
      </c>
      <c r="B5977" s="3">
        <f>YEAR(SalesData[[#This Row],[Order Date]])</f>
        <v>2016</v>
      </c>
      <c r="C5977" s="3">
        <f>MONTH(SalesData[[#This Row],[Order Date]])</f>
        <v>11</v>
      </c>
      <c r="D5977" s="2" t="s">
        <v>109</v>
      </c>
      <c r="E5977" s="2" t="s">
        <v>27</v>
      </c>
      <c r="F5977" s="2" t="s">
        <v>11</v>
      </c>
      <c r="G5977" s="2" t="s">
        <v>43</v>
      </c>
      <c r="H5977" s="2" t="s">
        <v>282</v>
      </c>
      <c r="I5977" s="2">
        <v>15.26</v>
      </c>
      <c r="J5977" s="3">
        <v>7</v>
      </c>
      <c r="K5977" s="2">
        <v>5.04</v>
      </c>
    </row>
    <row r="5978" spans="1:11" x14ac:dyDescent="0.3">
      <c r="A5978" s="1">
        <v>42677</v>
      </c>
      <c r="B5978" s="3">
        <f>YEAR(SalesData[[#This Row],[Order Date]])</f>
        <v>2016</v>
      </c>
      <c r="C5978" s="3">
        <f>MONTH(SalesData[[#This Row],[Order Date]])</f>
        <v>11</v>
      </c>
      <c r="D5978" s="2" t="s">
        <v>109</v>
      </c>
      <c r="E5978" s="2" t="s">
        <v>27</v>
      </c>
      <c r="F5978" s="2" t="s">
        <v>11</v>
      </c>
      <c r="G5978" s="2" t="s">
        <v>92</v>
      </c>
      <c r="H5978" s="2" t="s">
        <v>1843</v>
      </c>
      <c r="I5978" s="2">
        <v>43.32</v>
      </c>
      <c r="J5978" s="3">
        <v>2</v>
      </c>
      <c r="K5978" s="2">
        <v>14.3</v>
      </c>
    </row>
    <row r="5979" spans="1:11" x14ac:dyDescent="0.3">
      <c r="A5979" s="1">
        <v>42677</v>
      </c>
      <c r="B5979" s="3">
        <f>YEAR(SalesData[[#This Row],[Order Date]])</f>
        <v>2016</v>
      </c>
      <c r="C5979" s="3">
        <f>MONTH(SalesData[[#This Row],[Order Date]])</f>
        <v>11</v>
      </c>
      <c r="D5979" s="2" t="s">
        <v>109</v>
      </c>
      <c r="E5979" s="2" t="s">
        <v>27</v>
      </c>
      <c r="F5979" s="2" t="s">
        <v>11</v>
      </c>
      <c r="G5979" s="2" t="s">
        <v>20</v>
      </c>
      <c r="H5979" s="2" t="s">
        <v>609</v>
      </c>
      <c r="I5979" s="2">
        <v>43.58</v>
      </c>
      <c r="J5979" s="3">
        <v>12</v>
      </c>
      <c r="K5979" s="2">
        <v>15.8</v>
      </c>
    </row>
    <row r="5980" spans="1:11" x14ac:dyDescent="0.3">
      <c r="A5980" s="1">
        <v>42677</v>
      </c>
      <c r="B5980" s="3">
        <f>YEAR(SalesData[[#This Row],[Order Date]])</f>
        <v>2016</v>
      </c>
      <c r="C5980" s="3">
        <f>MONTH(SalesData[[#This Row],[Order Date]])</f>
        <v>11</v>
      </c>
      <c r="D5980" s="2" t="s">
        <v>109</v>
      </c>
      <c r="E5980" s="2" t="s">
        <v>27</v>
      </c>
      <c r="F5980" s="2" t="s">
        <v>11</v>
      </c>
      <c r="G5980" s="2" t="s">
        <v>12</v>
      </c>
      <c r="H5980" s="2" t="s">
        <v>830</v>
      </c>
      <c r="I5980" s="2">
        <v>116.28</v>
      </c>
      <c r="J5980" s="3">
        <v>3</v>
      </c>
      <c r="K5980" s="2">
        <v>56.98</v>
      </c>
    </row>
    <row r="5981" spans="1:11" x14ac:dyDescent="0.3">
      <c r="A5981" s="1">
        <v>42677</v>
      </c>
      <c r="B5981" s="3">
        <f>YEAR(SalesData[[#This Row],[Order Date]])</f>
        <v>2016</v>
      </c>
      <c r="C5981" s="3">
        <f>MONTH(SalesData[[#This Row],[Order Date]])</f>
        <v>11</v>
      </c>
      <c r="D5981" s="2" t="s">
        <v>109</v>
      </c>
      <c r="E5981" s="2" t="s">
        <v>27</v>
      </c>
      <c r="F5981" s="2" t="s">
        <v>11</v>
      </c>
      <c r="G5981" s="2" t="s">
        <v>20</v>
      </c>
      <c r="H5981" s="2" t="s">
        <v>425</v>
      </c>
      <c r="I5981" s="2">
        <v>9.3000000000000007</v>
      </c>
      <c r="J5981" s="3">
        <v>2</v>
      </c>
      <c r="K5981" s="2">
        <v>3.02</v>
      </c>
    </row>
    <row r="5982" spans="1:11" x14ac:dyDescent="0.3">
      <c r="A5982" s="1">
        <v>42677</v>
      </c>
      <c r="B5982" s="3">
        <f>YEAR(SalesData[[#This Row],[Order Date]])</f>
        <v>2016</v>
      </c>
      <c r="C5982" s="3">
        <f>MONTH(SalesData[[#This Row],[Order Date]])</f>
        <v>11</v>
      </c>
      <c r="D5982" s="2" t="s">
        <v>109</v>
      </c>
      <c r="E5982" s="2" t="s">
        <v>27</v>
      </c>
      <c r="F5982" s="2" t="s">
        <v>11</v>
      </c>
      <c r="G5982" s="2" t="s">
        <v>12</v>
      </c>
      <c r="H5982" s="2" t="s">
        <v>1919</v>
      </c>
      <c r="I5982" s="2">
        <v>19.440000000000001</v>
      </c>
      <c r="J5982" s="3">
        <v>3</v>
      </c>
      <c r="K5982" s="2">
        <v>9.33</v>
      </c>
    </row>
    <row r="5983" spans="1:11" x14ac:dyDescent="0.3">
      <c r="A5983" s="1">
        <v>42677</v>
      </c>
      <c r="B5983" s="3">
        <f>YEAR(SalesData[[#This Row],[Order Date]])</f>
        <v>2016</v>
      </c>
      <c r="C5983" s="3">
        <f>MONTH(SalesData[[#This Row],[Order Date]])</f>
        <v>11</v>
      </c>
      <c r="D5983" s="2" t="s">
        <v>109</v>
      </c>
      <c r="E5983" s="2" t="s">
        <v>27</v>
      </c>
      <c r="F5983" s="2" t="s">
        <v>11</v>
      </c>
      <c r="G5983" s="2" t="s">
        <v>12</v>
      </c>
      <c r="H5983" s="2" t="s">
        <v>1670</v>
      </c>
      <c r="I5983" s="2">
        <v>314.55</v>
      </c>
      <c r="J5983" s="3">
        <v>3</v>
      </c>
      <c r="K5983" s="2">
        <v>150.97999999999999</v>
      </c>
    </row>
    <row r="5984" spans="1:11" x14ac:dyDescent="0.3">
      <c r="A5984" s="1">
        <v>42677</v>
      </c>
      <c r="B5984" s="3">
        <f>YEAR(SalesData[[#This Row],[Order Date]])</f>
        <v>2016</v>
      </c>
      <c r="C5984" s="3">
        <f>MONTH(SalesData[[#This Row],[Order Date]])</f>
        <v>11</v>
      </c>
      <c r="D5984" s="2" t="s">
        <v>734</v>
      </c>
      <c r="E5984" s="2" t="s">
        <v>10</v>
      </c>
      <c r="F5984" s="2" t="s">
        <v>11</v>
      </c>
      <c r="G5984" s="2" t="s">
        <v>12</v>
      </c>
      <c r="H5984" s="2" t="s">
        <v>1179</v>
      </c>
      <c r="I5984" s="2">
        <v>9.25</v>
      </c>
      <c r="J5984" s="3">
        <v>2</v>
      </c>
      <c r="K5984" s="2">
        <v>3.35</v>
      </c>
    </row>
    <row r="5985" spans="1:11" x14ac:dyDescent="0.3">
      <c r="A5985" s="1">
        <v>42677</v>
      </c>
      <c r="B5985" s="3">
        <f>YEAR(SalesData[[#This Row],[Order Date]])</f>
        <v>2016</v>
      </c>
      <c r="C5985" s="3">
        <f>MONTH(SalesData[[#This Row],[Order Date]])</f>
        <v>11</v>
      </c>
      <c r="D5985" s="2" t="s">
        <v>848</v>
      </c>
      <c r="E5985" s="2" t="s">
        <v>91</v>
      </c>
      <c r="F5985" s="2" t="s">
        <v>11</v>
      </c>
      <c r="G5985" s="2" t="s">
        <v>20</v>
      </c>
      <c r="H5985" s="2" t="s">
        <v>2287</v>
      </c>
      <c r="I5985" s="2">
        <v>4.16</v>
      </c>
      <c r="J5985" s="3">
        <v>7</v>
      </c>
      <c r="K5985" s="2">
        <v>-3.47</v>
      </c>
    </row>
    <row r="5986" spans="1:11" x14ac:dyDescent="0.3">
      <c r="A5986" s="1">
        <v>42677</v>
      </c>
      <c r="B5986" s="3">
        <f>YEAR(SalesData[[#This Row],[Order Date]])</f>
        <v>2016</v>
      </c>
      <c r="C5986" s="3">
        <f>MONTH(SalesData[[#This Row],[Order Date]])</f>
        <v>11</v>
      </c>
      <c r="D5986" s="2" t="s">
        <v>848</v>
      </c>
      <c r="E5986" s="2" t="s">
        <v>91</v>
      </c>
      <c r="F5986" s="2" t="s">
        <v>39</v>
      </c>
      <c r="G5986" s="2" t="s">
        <v>302</v>
      </c>
      <c r="H5986" s="2" t="s">
        <v>2616</v>
      </c>
      <c r="I5986" s="2">
        <v>179.99</v>
      </c>
      <c r="J5986" s="3">
        <v>3</v>
      </c>
      <c r="K5986" s="2">
        <v>-251.99</v>
      </c>
    </row>
    <row r="5987" spans="1:11" x14ac:dyDescent="0.3">
      <c r="A5987" s="1">
        <v>42677</v>
      </c>
      <c r="B5987" s="3">
        <f>YEAR(SalesData[[#This Row],[Order Date]])</f>
        <v>2016</v>
      </c>
      <c r="C5987" s="3">
        <f>MONTH(SalesData[[#This Row],[Order Date]])</f>
        <v>11</v>
      </c>
      <c r="D5987" s="2" t="s">
        <v>1369</v>
      </c>
      <c r="E5987" s="2" t="s">
        <v>23</v>
      </c>
      <c r="F5987" s="2" t="s">
        <v>39</v>
      </c>
      <c r="G5987" s="2" t="s">
        <v>52</v>
      </c>
      <c r="H5987" s="2" t="s">
        <v>1559</v>
      </c>
      <c r="I5987" s="2">
        <v>72</v>
      </c>
      <c r="J5987" s="3">
        <v>1</v>
      </c>
      <c r="K5987" s="2">
        <v>14.4</v>
      </c>
    </row>
    <row r="5988" spans="1:11" x14ac:dyDescent="0.3">
      <c r="A5988" s="1">
        <v>42677</v>
      </c>
      <c r="B5988" s="3">
        <f>YEAR(SalesData[[#This Row],[Order Date]])</f>
        <v>2016</v>
      </c>
      <c r="C5988" s="3">
        <f>MONTH(SalesData[[#This Row],[Order Date]])</f>
        <v>11</v>
      </c>
      <c r="D5988" s="2" t="s">
        <v>1369</v>
      </c>
      <c r="E5988" s="2" t="s">
        <v>23</v>
      </c>
      <c r="F5988" s="2" t="s">
        <v>34</v>
      </c>
      <c r="G5988" s="2" t="s">
        <v>35</v>
      </c>
      <c r="H5988" s="2" t="s">
        <v>574</v>
      </c>
      <c r="I5988" s="2">
        <v>470.16</v>
      </c>
      <c r="J5988" s="3">
        <v>7</v>
      </c>
      <c r="K5988" s="2">
        <v>-13.43</v>
      </c>
    </row>
    <row r="5989" spans="1:11" x14ac:dyDescent="0.3">
      <c r="A5989" s="1">
        <v>42678</v>
      </c>
      <c r="B5989" s="3">
        <f>YEAR(SalesData[[#This Row],[Order Date]])</f>
        <v>2016</v>
      </c>
      <c r="C5989" s="3">
        <f>MONTH(SalesData[[#This Row],[Order Date]])</f>
        <v>11</v>
      </c>
      <c r="D5989" s="2" t="s">
        <v>1747</v>
      </c>
      <c r="E5989" s="2" t="s">
        <v>33</v>
      </c>
      <c r="F5989" s="2" t="s">
        <v>11</v>
      </c>
      <c r="G5989" s="2" t="s">
        <v>43</v>
      </c>
      <c r="H5989" s="2" t="s">
        <v>1036</v>
      </c>
      <c r="I5989" s="2">
        <v>10.74</v>
      </c>
      <c r="J5989" s="3">
        <v>3</v>
      </c>
      <c r="K5989" s="2">
        <v>5.26</v>
      </c>
    </row>
    <row r="5990" spans="1:11" x14ac:dyDescent="0.3">
      <c r="A5990" s="1">
        <v>42678</v>
      </c>
      <c r="B5990" s="3">
        <f>YEAR(SalesData[[#This Row],[Order Date]])</f>
        <v>2016</v>
      </c>
      <c r="C5990" s="3">
        <f>MONTH(SalesData[[#This Row],[Order Date]])</f>
        <v>11</v>
      </c>
      <c r="D5990" s="2" t="s">
        <v>2526</v>
      </c>
      <c r="E5990" s="2" t="s">
        <v>164</v>
      </c>
      <c r="F5990" s="2" t="s">
        <v>34</v>
      </c>
      <c r="G5990" s="2" t="s">
        <v>47</v>
      </c>
      <c r="H5990" s="2" t="s">
        <v>2040</v>
      </c>
      <c r="I5990" s="2">
        <v>209.88</v>
      </c>
      <c r="J5990" s="3">
        <v>3</v>
      </c>
      <c r="K5990" s="2">
        <v>35.68</v>
      </c>
    </row>
    <row r="5991" spans="1:11" x14ac:dyDescent="0.3">
      <c r="A5991" s="1">
        <v>42678</v>
      </c>
      <c r="B5991" s="3">
        <f>YEAR(SalesData[[#This Row],[Order Date]])</f>
        <v>2016</v>
      </c>
      <c r="C5991" s="3">
        <f>MONTH(SalesData[[#This Row],[Order Date]])</f>
        <v>11</v>
      </c>
      <c r="D5991" s="2" t="s">
        <v>1241</v>
      </c>
      <c r="E5991" s="2" t="s">
        <v>27</v>
      </c>
      <c r="F5991" s="2" t="s">
        <v>34</v>
      </c>
      <c r="G5991" s="2" t="s">
        <v>47</v>
      </c>
      <c r="H5991" s="2" t="s">
        <v>448</v>
      </c>
      <c r="I5991" s="2">
        <v>38.29</v>
      </c>
      <c r="J5991" s="3">
        <v>7</v>
      </c>
      <c r="K5991" s="2">
        <v>16.46</v>
      </c>
    </row>
    <row r="5992" spans="1:11" x14ac:dyDescent="0.3">
      <c r="A5992" s="1">
        <v>42678</v>
      </c>
      <c r="B5992" s="3">
        <f>YEAR(SalesData[[#This Row],[Order Date]])</f>
        <v>2016</v>
      </c>
      <c r="C5992" s="3">
        <f>MONTH(SalesData[[#This Row],[Order Date]])</f>
        <v>11</v>
      </c>
      <c r="D5992" s="2" t="s">
        <v>1371</v>
      </c>
      <c r="E5992" s="2" t="s">
        <v>27</v>
      </c>
      <c r="F5992" s="2" t="s">
        <v>11</v>
      </c>
      <c r="G5992" s="2" t="s">
        <v>24</v>
      </c>
      <c r="H5992" s="2" t="s">
        <v>759</v>
      </c>
      <c r="I5992" s="2">
        <v>192.8</v>
      </c>
      <c r="J5992" s="3">
        <v>4</v>
      </c>
      <c r="K5992" s="2">
        <v>55.91</v>
      </c>
    </row>
    <row r="5993" spans="1:11" x14ac:dyDescent="0.3">
      <c r="A5993" s="1">
        <v>42678</v>
      </c>
      <c r="B5993" s="3">
        <f>YEAR(SalesData[[#This Row],[Order Date]])</f>
        <v>2016</v>
      </c>
      <c r="C5993" s="3">
        <f>MONTH(SalesData[[#This Row],[Order Date]])</f>
        <v>11</v>
      </c>
      <c r="D5993" s="2" t="s">
        <v>1931</v>
      </c>
      <c r="E5993" s="2" t="s">
        <v>91</v>
      </c>
      <c r="F5993" s="2" t="s">
        <v>11</v>
      </c>
      <c r="G5993" s="2" t="s">
        <v>200</v>
      </c>
      <c r="H5993" s="2" t="s">
        <v>1515</v>
      </c>
      <c r="I5993" s="2">
        <v>17.579999999999998</v>
      </c>
      <c r="J5993" s="3">
        <v>7</v>
      </c>
      <c r="K5993" s="2">
        <v>-4.18</v>
      </c>
    </row>
    <row r="5994" spans="1:11" x14ac:dyDescent="0.3">
      <c r="A5994" s="1">
        <v>42678</v>
      </c>
      <c r="B5994" s="3">
        <f>YEAR(SalesData[[#This Row],[Order Date]])</f>
        <v>2016</v>
      </c>
      <c r="C5994" s="3">
        <f>MONTH(SalesData[[#This Row],[Order Date]])</f>
        <v>11</v>
      </c>
      <c r="D5994" s="2" t="s">
        <v>1931</v>
      </c>
      <c r="E5994" s="2" t="s">
        <v>91</v>
      </c>
      <c r="F5994" s="2" t="s">
        <v>34</v>
      </c>
      <c r="G5994" s="2" t="s">
        <v>35</v>
      </c>
      <c r="H5994" s="2" t="s">
        <v>1435</v>
      </c>
      <c r="I5994" s="2">
        <v>104.78</v>
      </c>
      <c r="J5994" s="3">
        <v>1</v>
      </c>
      <c r="K5994" s="2">
        <v>-14.41</v>
      </c>
    </row>
    <row r="5995" spans="1:11" x14ac:dyDescent="0.3">
      <c r="A5995" s="1">
        <v>42678</v>
      </c>
      <c r="B5995" s="3">
        <f>YEAR(SalesData[[#This Row],[Order Date]])</f>
        <v>2016</v>
      </c>
      <c r="C5995" s="3">
        <f>MONTH(SalesData[[#This Row],[Order Date]])</f>
        <v>11</v>
      </c>
      <c r="D5995" s="2" t="s">
        <v>1931</v>
      </c>
      <c r="E5995" s="2" t="s">
        <v>91</v>
      </c>
      <c r="F5995" s="2" t="s">
        <v>11</v>
      </c>
      <c r="G5995" s="2" t="s">
        <v>12</v>
      </c>
      <c r="H5995" s="2" t="s">
        <v>647</v>
      </c>
      <c r="I5995" s="2">
        <v>47.95</v>
      </c>
      <c r="J5995" s="3">
        <v>3</v>
      </c>
      <c r="K5995" s="2">
        <v>16.78</v>
      </c>
    </row>
    <row r="5996" spans="1:11" x14ac:dyDescent="0.3">
      <c r="A5996" s="1">
        <v>42678</v>
      </c>
      <c r="B5996" s="3">
        <f>YEAR(SalesData[[#This Row],[Order Date]])</f>
        <v>2016</v>
      </c>
      <c r="C5996" s="3">
        <f>MONTH(SalesData[[#This Row],[Order Date]])</f>
        <v>11</v>
      </c>
      <c r="D5996" s="2" t="s">
        <v>1931</v>
      </c>
      <c r="E5996" s="2" t="s">
        <v>91</v>
      </c>
      <c r="F5996" s="2" t="s">
        <v>34</v>
      </c>
      <c r="G5996" s="2" t="s">
        <v>35</v>
      </c>
      <c r="H5996" s="2" t="s">
        <v>1454</v>
      </c>
      <c r="I5996" s="2">
        <v>650.35</v>
      </c>
      <c r="J5996" s="3">
        <v>3</v>
      </c>
      <c r="K5996" s="2">
        <v>-97.55</v>
      </c>
    </row>
    <row r="5997" spans="1:11" x14ac:dyDescent="0.3">
      <c r="A5997" s="1">
        <v>42678</v>
      </c>
      <c r="B5997" s="3">
        <f>YEAR(SalesData[[#This Row],[Order Date]])</f>
        <v>2016</v>
      </c>
      <c r="C5997" s="3">
        <f>MONTH(SalesData[[#This Row],[Order Date]])</f>
        <v>11</v>
      </c>
      <c r="D5997" s="2" t="s">
        <v>1931</v>
      </c>
      <c r="E5997" s="2" t="s">
        <v>91</v>
      </c>
      <c r="F5997" s="2" t="s">
        <v>11</v>
      </c>
      <c r="G5997" s="2" t="s">
        <v>16</v>
      </c>
      <c r="H5997" s="2" t="s">
        <v>814</v>
      </c>
      <c r="I5997" s="2">
        <v>629.17999999999995</v>
      </c>
      <c r="J5997" s="3">
        <v>8</v>
      </c>
      <c r="K5997" s="2">
        <v>228.08</v>
      </c>
    </row>
    <row r="5998" spans="1:11" x14ac:dyDescent="0.3">
      <c r="A5998" s="1">
        <v>42678</v>
      </c>
      <c r="B5998" s="3">
        <f>YEAR(SalesData[[#This Row],[Order Date]])</f>
        <v>2016</v>
      </c>
      <c r="C5998" s="3">
        <f>MONTH(SalesData[[#This Row],[Order Date]])</f>
        <v>11</v>
      </c>
      <c r="D5998" s="2" t="s">
        <v>1931</v>
      </c>
      <c r="E5998" s="2" t="s">
        <v>91</v>
      </c>
      <c r="F5998" s="2" t="s">
        <v>11</v>
      </c>
      <c r="G5998" s="2" t="s">
        <v>12</v>
      </c>
      <c r="H5998" s="2" t="s">
        <v>306</v>
      </c>
      <c r="I5998" s="2">
        <v>15.18</v>
      </c>
      <c r="J5998" s="3">
        <v>1</v>
      </c>
      <c r="K5998" s="2">
        <v>5.31</v>
      </c>
    </row>
    <row r="5999" spans="1:11" x14ac:dyDescent="0.3">
      <c r="A5999" s="1">
        <v>42678</v>
      </c>
      <c r="B5999" s="3">
        <f>YEAR(SalesData[[#This Row],[Order Date]])</f>
        <v>2016</v>
      </c>
      <c r="C5999" s="3">
        <f>MONTH(SalesData[[#This Row],[Order Date]])</f>
        <v>11</v>
      </c>
      <c r="D5999" s="2" t="s">
        <v>1867</v>
      </c>
      <c r="E5999" s="2" t="s">
        <v>123</v>
      </c>
      <c r="F5999" s="2" t="s">
        <v>34</v>
      </c>
      <c r="G5999" s="2" t="s">
        <v>47</v>
      </c>
      <c r="H5999" s="2" t="s">
        <v>124</v>
      </c>
      <c r="I5999" s="2">
        <v>50.5</v>
      </c>
      <c r="J5999" s="3">
        <v>6</v>
      </c>
      <c r="K5999" s="2">
        <v>8.2100000000000009</v>
      </c>
    </row>
    <row r="6000" spans="1:11" x14ac:dyDescent="0.3">
      <c r="A6000" s="1">
        <v>42678</v>
      </c>
      <c r="B6000" s="3">
        <f>YEAR(SalesData[[#This Row],[Order Date]])</f>
        <v>2016</v>
      </c>
      <c r="C6000" s="3">
        <f>MONTH(SalesData[[#This Row],[Order Date]])</f>
        <v>11</v>
      </c>
      <c r="D6000" s="2" t="s">
        <v>803</v>
      </c>
      <c r="E6000" s="2" t="s">
        <v>27</v>
      </c>
      <c r="F6000" s="2" t="s">
        <v>11</v>
      </c>
      <c r="G6000" s="2" t="s">
        <v>20</v>
      </c>
      <c r="H6000" s="2" t="s">
        <v>941</v>
      </c>
      <c r="I6000" s="2">
        <v>7.71</v>
      </c>
      <c r="J6000" s="3">
        <v>2</v>
      </c>
      <c r="K6000" s="2">
        <v>2.8</v>
      </c>
    </row>
    <row r="6001" spans="1:11" x14ac:dyDescent="0.3">
      <c r="A6001" s="1">
        <v>42678</v>
      </c>
      <c r="B6001" s="3">
        <f>YEAR(SalesData[[#This Row],[Order Date]])</f>
        <v>2016</v>
      </c>
      <c r="C6001" s="3">
        <f>MONTH(SalesData[[#This Row],[Order Date]])</f>
        <v>11</v>
      </c>
      <c r="D6001" s="2" t="s">
        <v>803</v>
      </c>
      <c r="E6001" s="2" t="s">
        <v>27</v>
      </c>
      <c r="F6001" s="2" t="s">
        <v>11</v>
      </c>
      <c r="G6001" s="2" t="s">
        <v>20</v>
      </c>
      <c r="H6001" s="2" t="s">
        <v>995</v>
      </c>
      <c r="I6001" s="2">
        <v>4.18</v>
      </c>
      <c r="J6001" s="3">
        <v>1</v>
      </c>
      <c r="K6001" s="2">
        <v>1.31</v>
      </c>
    </row>
    <row r="6002" spans="1:11" x14ac:dyDescent="0.3">
      <c r="A6002" s="1">
        <v>42678</v>
      </c>
      <c r="B6002" s="3">
        <f>YEAR(SalesData[[#This Row],[Order Date]])</f>
        <v>2016</v>
      </c>
      <c r="C6002" s="3">
        <f>MONTH(SalesData[[#This Row],[Order Date]])</f>
        <v>11</v>
      </c>
      <c r="D6002" s="2" t="s">
        <v>803</v>
      </c>
      <c r="E6002" s="2" t="s">
        <v>27</v>
      </c>
      <c r="F6002" s="2" t="s">
        <v>11</v>
      </c>
      <c r="G6002" s="2" t="s">
        <v>12</v>
      </c>
      <c r="H6002" s="2" t="s">
        <v>1116</v>
      </c>
      <c r="I6002" s="2">
        <v>38.880000000000003</v>
      </c>
      <c r="J6002" s="3">
        <v>6</v>
      </c>
      <c r="K6002" s="2">
        <v>18.66</v>
      </c>
    </row>
    <row r="6003" spans="1:11" x14ac:dyDescent="0.3">
      <c r="A6003" s="1">
        <v>42678</v>
      </c>
      <c r="B6003" s="3">
        <f>YEAR(SalesData[[#This Row],[Order Date]])</f>
        <v>2016</v>
      </c>
      <c r="C6003" s="3">
        <f>MONTH(SalesData[[#This Row],[Order Date]])</f>
        <v>11</v>
      </c>
      <c r="D6003" s="2" t="s">
        <v>2407</v>
      </c>
      <c r="E6003" s="2" t="s">
        <v>245</v>
      </c>
      <c r="F6003" s="2" t="s">
        <v>11</v>
      </c>
      <c r="G6003" s="2" t="s">
        <v>18</v>
      </c>
      <c r="H6003" s="2" t="s">
        <v>623</v>
      </c>
      <c r="I6003" s="2">
        <v>45.25</v>
      </c>
      <c r="J6003" s="3">
        <v>2</v>
      </c>
      <c r="K6003" s="2">
        <v>3.96</v>
      </c>
    </row>
    <row r="6004" spans="1:11" x14ac:dyDescent="0.3">
      <c r="A6004" s="1">
        <v>42678</v>
      </c>
      <c r="B6004" s="3">
        <f>YEAR(SalesData[[#This Row],[Order Date]])</f>
        <v>2016</v>
      </c>
      <c r="C6004" s="3">
        <f>MONTH(SalesData[[#This Row],[Order Date]])</f>
        <v>11</v>
      </c>
      <c r="D6004" s="2" t="s">
        <v>2407</v>
      </c>
      <c r="E6004" s="2" t="s">
        <v>245</v>
      </c>
      <c r="F6004" s="2" t="s">
        <v>34</v>
      </c>
      <c r="G6004" s="2" t="s">
        <v>145</v>
      </c>
      <c r="H6004" s="2" t="s">
        <v>1653</v>
      </c>
      <c r="I6004" s="2">
        <v>876.3</v>
      </c>
      <c r="J6004" s="3">
        <v>10</v>
      </c>
      <c r="K6004" s="2">
        <v>-292.10000000000002</v>
      </c>
    </row>
    <row r="6005" spans="1:11" x14ac:dyDescent="0.3">
      <c r="A6005" s="1">
        <v>42678</v>
      </c>
      <c r="B6005" s="3">
        <f>YEAR(SalesData[[#This Row],[Order Date]])</f>
        <v>2016</v>
      </c>
      <c r="C6005" s="3">
        <f>MONTH(SalesData[[#This Row],[Order Date]])</f>
        <v>11</v>
      </c>
      <c r="D6005" s="2" t="s">
        <v>2407</v>
      </c>
      <c r="E6005" s="2" t="s">
        <v>245</v>
      </c>
      <c r="F6005" s="2" t="s">
        <v>11</v>
      </c>
      <c r="G6005" s="2" t="s">
        <v>200</v>
      </c>
      <c r="H6005" s="2" t="s">
        <v>2497</v>
      </c>
      <c r="I6005" s="2">
        <v>185.38</v>
      </c>
      <c r="J6005" s="3">
        <v>2</v>
      </c>
      <c r="K6005" s="2">
        <v>-34.76</v>
      </c>
    </row>
    <row r="6006" spans="1:11" x14ac:dyDescent="0.3">
      <c r="A6006" s="1">
        <v>42678</v>
      </c>
      <c r="B6006" s="3">
        <f>YEAR(SalesData[[#This Row],[Order Date]])</f>
        <v>2016</v>
      </c>
      <c r="C6006" s="3">
        <f>MONTH(SalesData[[#This Row],[Order Date]])</f>
        <v>11</v>
      </c>
      <c r="D6006" s="2" t="s">
        <v>672</v>
      </c>
      <c r="E6006" s="2" t="s">
        <v>27</v>
      </c>
      <c r="F6006" s="2" t="s">
        <v>39</v>
      </c>
      <c r="G6006" s="2" t="s">
        <v>302</v>
      </c>
      <c r="H6006" s="2" t="s">
        <v>2617</v>
      </c>
      <c r="I6006" s="2">
        <v>686.4</v>
      </c>
      <c r="J6006" s="3">
        <v>2</v>
      </c>
      <c r="K6006" s="2">
        <v>77.22</v>
      </c>
    </row>
    <row r="6007" spans="1:11" x14ac:dyDescent="0.3">
      <c r="A6007" s="1">
        <v>42678</v>
      </c>
      <c r="B6007" s="3">
        <f>YEAR(SalesData[[#This Row],[Order Date]])</f>
        <v>2016</v>
      </c>
      <c r="C6007" s="3">
        <f>MONTH(SalesData[[#This Row],[Order Date]])</f>
        <v>11</v>
      </c>
      <c r="D6007" s="2" t="s">
        <v>1684</v>
      </c>
      <c r="E6007" s="2" t="s">
        <v>10</v>
      </c>
      <c r="F6007" s="2" t="s">
        <v>34</v>
      </c>
      <c r="G6007" s="2" t="s">
        <v>47</v>
      </c>
      <c r="H6007" s="2" t="s">
        <v>2049</v>
      </c>
      <c r="I6007" s="2">
        <v>11.38</v>
      </c>
      <c r="J6007" s="3">
        <v>3</v>
      </c>
      <c r="K6007" s="2">
        <v>-5.69</v>
      </c>
    </row>
    <row r="6008" spans="1:11" x14ac:dyDescent="0.3">
      <c r="A6008" s="1">
        <v>42678</v>
      </c>
      <c r="B6008" s="3">
        <f>YEAR(SalesData[[#This Row],[Order Date]])</f>
        <v>2016</v>
      </c>
      <c r="C6008" s="3">
        <f>MONTH(SalesData[[#This Row],[Order Date]])</f>
        <v>11</v>
      </c>
      <c r="D6008" s="2" t="s">
        <v>1684</v>
      </c>
      <c r="E6008" s="2" t="s">
        <v>10</v>
      </c>
      <c r="F6008" s="2" t="s">
        <v>34</v>
      </c>
      <c r="G6008" s="2" t="s">
        <v>47</v>
      </c>
      <c r="H6008" s="2" t="s">
        <v>654</v>
      </c>
      <c r="I6008" s="2">
        <v>66.11</v>
      </c>
      <c r="J6008" s="3">
        <v>4</v>
      </c>
      <c r="K6008" s="2">
        <v>-84.29</v>
      </c>
    </row>
    <row r="6009" spans="1:11" x14ac:dyDescent="0.3">
      <c r="A6009" s="1">
        <v>42679</v>
      </c>
      <c r="B6009" s="3">
        <f>YEAR(SalesData[[#This Row],[Order Date]])</f>
        <v>2016</v>
      </c>
      <c r="C6009" s="3">
        <f>MONTH(SalesData[[#This Row],[Order Date]])</f>
        <v>11</v>
      </c>
      <c r="D6009" s="2" t="s">
        <v>1383</v>
      </c>
      <c r="E6009" s="2" t="s">
        <v>27</v>
      </c>
      <c r="F6009" s="2" t="s">
        <v>11</v>
      </c>
      <c r="G6009" s="2" t="s">
        <v>20</v>
      </c>
      <c r="H6009" s="2" t="s">
        <v>2339</v>
      </c>
      <c r="I6009" s="2">
        <v>29.12</v>
      </c>
      <c r="J6009" s="3">
        <v>5</v>
      </c>
      <c r="K6009" s="2">
        <v>9.83</v>
      </c>
    </row>
    <row r="6010" spans="1:11" x14ac:dyDescent="0.3">
      <c r="A6010" s="1">
        <v>42679</v>
      </c>
      <c r="B6010" s="3">
        <f>YEAR(SalesData[[#This Row],[Order Date]])</f>
        <v>2016</v>
      </c>
      <c r="C6010" s="3">
        <f>MONTH(SalesData[[#This Row],[Order Date]])</f>
        <v>11</v>
      </c>
      <c r="D6010" s="2" t="s">
        <v>2526</v>
      </c>
      <c r="E6010" s="2" t="s">
        <v>23</v>
      </c>
      <c r="F6010" s="2" t="s">
        <v>39</v>
      </c>
      <c r="G6010" s="2" t="s">
        <v>40</v>
      </c>
      <c r="H6010" s="2" t="s">
        <v>2245</v>
      </c>
      <c r="I6010" s="2">
        <v>23.99</v>
      </c>
      <c r="J6010" s="3">
        <v>2</v>
      </c>
      <c r="K6010" s="2">
        <v>-15.99</v>
      </c>
    </row>
    <row r="6011" spans="1:11" x14ac:dyDescent="0.3">
      <c r="A6011" s="1">
        <v>42679</v>
      </c>
      <c r="B6011" s="3">
        <f>YEAR(SalesData[[#This Row],[Order Date]])</f>
        <v>2016</v>
      </c>
      <c r="C6011" s="3">
        <f>MONTH(SalesData[[#This Row],[Order Date]])</f>
        <v>11</v>
      </c>
      <c r="D6011" s="2" t="s">
        <v>915</v>
      </c>
      <c r="E6011" s="2" t="s">
        <v>10</v>
      </c>
      <c r="F6011" s="2" t="s">
        <v>34</v>
      </c>
      <c r="G6011" s="2" t="s">
        <v>145</v>
      </c>
      <c r="H6011" s="2" t="s">
        <v>2003</v>
      </c>
      <c r="I6011" s="2">
        <v>863.13</v>
      </c>
      <c r="J6011" s="3">
        <v>8</v>
      </c>
      <c r="K6011" s="2">
        <v>-160.30000000000001</v>
      </c>
    </row>
    <row r="6012" spans="1:11" x14ac:dyDescent="0.3">
      <c r="A6012" s="1">
        <v>42679</v>
      </c>
      <c r="B6012" s="3">
        <f>YEAR(SalesData[[#This Row],[Order Date]])</f>
        <v>2016</v>
      </c>
      <c r="C6012" s="3">
        <f>MONTH(SalesData[[#This Row],[Order Date]])</f>
        <v>11</v>
      </c>
      <c r="D6012" s="2" t="s">
        <v>915</v>
      </c>
      <c r="E6012" s="2" t="s">
        <v>10</v>
      </c>
      <c r="F6012" s="2" t="s">
        <v>11</v>
      </c>
      <c r="G6012" s="2" t="s">
        <v>20</v>
      </c>
      <c r="H6012" s="2" t="s">
        <v>118</v>
      </c>
      <c r="I6012" s="2">
        <v>3.56</v>
      </c>
      <c r="J6012" s="3">
        <v>3</v>
      </c>
      <c r="K6012" s="2">
        <v>-6.24</v>
      </c>
    </row>
    <row r="6013" spans="1:11" x14ac:dyDescent="0.3">
      <c r="A6013" s="1">
        <v>42679</v>
      </c>
      <c r="B6013" s="3">
        <f>YEAR(SalesData[[#This Row],[Order Date]])</f>
        <v>2016</v>
      </c>
      <c r="C6013" s="3">
        <f>MONTH(SalesData[[#This Row],[Order Date]])</f>
        <v>11</v>
      </c>
      <c r="D6013" s="2" t="s">
        <v>915</v>
      </c>
      <c r="E6013" s="2" t="s">
        <v>10</v>
      </c>
      <c r="F6013" s="2" t="s">
        <v>34</v>
      </c>
      <c r="G6013" s="2" t="s">
        <v>74</v>
      </c>
      <c r="H6013" s="2" t="s">
        <v>2198</v>
      </c>
      <c r="I6013" s="2">
        <v>956.66</v>
      </c>
      <c r="J6013" s="3">
        <v>7</v>
      </c>
      <c r="K6013" s="2">
        <v>-225.1</v>
      </c>
    </row>
    <row r="6014" spans="1:11" x14ac:dyDescent="0.3">
      <c r="A6014" s="1">
        <v>42679</v>
      </c>
      <c r="B6014" s="3">
        <f>YEAR(SalesData[[#This Row],[Order Date]])</f>
        <v>2016</v>
      </c>
      <c r="C6014" s="3">
        <f>MONTH(SalesData[[#This Row],[Order Date]])</f>
        <v>11</v>
      </c>
      <c r="D6014" s="2" t="s">
        <v>915</v>
      </c>
      <c r="E6014" s="2" t="s">
        <v>10</v>
      </c>
      <c r="F6014" s="2" t="s">
        <v>11</v>
      </c>
      <c r="G6014" s="2" t="s">
        <v>20</v>
      </c>
      <c r="H6014" s="2" t="s">
        <v>1123</v>
      </c>
      <c r="I6014" s="2">
        <v>12.59</v>
      </c>
      <c r="J6014" s="3">
        <v>3</v>
      </c>
      <c r="K6014" s="2">
        <v>-20.14</v>
      </c>
    </row>
    <row r="6015" spans="1:11" x14ac:dyDescent="0.3">
      <c r="A6015" s="1">
        <v>42679</v>
      </c>
      <c r="B6015" s="3">
        <f>YEAR(SalesData[[#This Row],[Order Date]])</f>
        <v>2016</v>
      </c>
      <c r="C6015" s="3">
        <f>MONTH(SalesData[[#This Row],[Order Date]])</f>
        <v>11</v>
      </c>
      <c r="D6015" s="2" t="s">
        <v>915</v>
      </c>
      <c r="E6015" s="2" t="s">
        <v>10</v>
      </c>
      <c r="F6015" s="2" t="s">
        <v>39</v>
      </c>
      <c r="G6015" s="2" t="s">
        <v>52</v>
      </c>
      <c r="H6015" s="2" t="s">
        <v>2618</v>
      </c>
      <c r="I6015" s="2">
        <v>171.96</v>
      </c>
      <c r="J6015" s="3">
        <v>5</v>
      </c>
      <c r="K6015" s="2">
        <v>45.14</v>
      </c>
    </row>
    <row r="6016" spans="1:11" x14ac:dyDescent="0.3">
      <c r="A6016" s="1">
        <v>42679</v>
      </c>
      <c r="B6016" s="3">
        <f>YEAR(SalesData[[#This Row],[Order Date]])</f>
        <v>2016</v>
      </c>
      <c r="C6016" s="3">
        <f>MONTH(SalesData[[#This Row],[Order Date]])</f>
        <v>11</v>
      </c>
      <c r="D6016" s="2" t="s">
        <v>1338</v>
      </c>
      <c r="E6016" s="2" t="s">
        <v>129</v>
      </c>
      <c r="F6016" s="2" t="s">
        <v>11</v>
      </c>
      <c r="G6016" s="2" t="s">
        <v>20</v>
      </c>
      <c r="H6016" s="2" t="s">
        <v>1123</v>
      </c>
      <c r="I6016" s="2">
        <v>104.9</v>
      </c>
      <c r="J6016" s="3">
        <v>5</v>
      </c>
      <c r="K6016" s="2">
        <v>50.35</v>
      </c>
    </row>
    <row r="6017" spans="1:11" x14ac:dyDescent="0.3">
      <c r="A6017" s="1">
        <v>42679</v>
      </c>
      <c r="B6017" s="3">
        <f>YEAR(SalesData[[#This Row],[Order Date]])</f>
        <v>2016</v>
      </c>
      <c r="C6017" s="3">
        <f>MONTH(SalesData[[#This Row],[Order Date]])</f>
        <v>11</v>
      </c>
      <c r="D6017" s="2" t="s">
        <v>1338</v>
      </c>
      <c r="E6017" s="2" t="s">
        <v>129</v>
      </c>
      <c r="F6017" s="2" t="s">
        <v>11</v>
      </c>
      <c r="G6017" s="2" t="s">
        <v>24</v>
      </c>
      <c r="H6017" s="2" t="s">
        <v>526</v>
      </c>
      <c r="I6017" s="2">
        <v>39.68</v>
      </c>
      <c r="J6017" s="3">
        <v>2</v>
      </c>
      <c r="K6017" s="2">
        <v>16.27</v>
      </c>
    </row>
    <row r="6018" spans="1:11" x14ac:dyDescent="0.3">
      <c r="A6018" s="1">
        <v>42679</v>
      </c>
      <c r="B6018" s="3">
        <f>YEAR(SalesData[[#This Row],[Order Date]])</f>
        <v>2016</v>
      </c>
      <c r="C6018" s="3">
        <f>MONTH(SalesData[[#This Row],[Order Date]])</f>
        <v>11</v>
      </c>
      <c r="D6018" s="2" t="s">
        <v>1338</v>
      </c>
      <c r="E6018" s="2" t="s">
        <v>129</v>
      </c>
      <c r="F6018" s="2" t="s">
        <v>11</v>
      </c>
      <c r="G6018" s="2" t="s">
        <v>16</v>
      </c>
      <c r="H6018" s="2" t="s">
        <v>2237</v>
      </c>
      <c r="I6018" s="2">
        <v>51.75</v>
      </c>
      <c r="J6018" s="3">
        <v>5</v>
      </c>
      <c r="K6018" s="2">
        <v>24.84</v>
      </c>
    </row>
    <row r="6019" spans="1:11" x14ac:dyDescent="0.3">
      <c r="A6019" s="1">
        <v>42679</v>
      </c>
      <c r="B6019" s="3">
        <f>YEAR(SalesData[[#This Row],[Order Date]])</f>
        <v>2016</v>
      </c>
      <c r="C6019" s="3">
        <f>MONTH(SalesData[[#This Row],[Order Date]])</f>
        <v>11</v>
      </c>
      <c r="D6019" s="2" t="s">
        <v>1102</v>
      </c>
      <c r="E6019" s="2" t="s">
        <v>27</v>
      </c>
      <c r="F6019" s="2" t="s">
        <v>11</v>
      </c>
      <c r="G6019" s="2" t="s">
        <v>20</v>
      </c>
      <c r="H6019" s="2" t="s">
        <v>2075</v>
      </c>
      <c r="I6019" s="2">
        <v>53.25</v>
      </c>
      <c r="J6019" s="3">
        <v>2</v>
      </c>
      <c r="K6019" s="2">
        <v>19.97</v>
      </c>
    </row>
    <row r="6020" spans="1:11" x14ac:dyDescent="0.3">
      <c r="A6020" s="1">
        <v>42679</v>
      </c>
      <c r="B6020" s="3">
        <f>YEAR(SalesData[[#This Row],[Order Date]])</f>
        <v>2016</v>
      </c>
      <c r="C6020" s="3">
        <f>MONTH(SalesData[[#This Row],[Order Date]])</f>
        <v>11</v>
      </c>
      <c r="D6020" s="2" t="s">
        <v>1408</v>
      </c>
      <c r="E6020" s="2" t="s">
        <v>10</v>
      </c>
      <c r="F6020" s="2" t="s">
        <v>11</v>
      </c>
      <c r="G6020" s="2" t="s">
        <v>16</v>
      </c>
      <c r="H6020" s="2" t="s">
        <v>409</v>
      </c>
      <c r="I6020" s="2">
        <v>11.84</v>
      </c>
      <c r="J6020" s="3">
        <v>1</v>
      </c>
      <c r="K6020" s="2">
        <v>4.4400000000000004</v>
      </c>
    </row>
    <row r="6021" spans="1:11" x14ac:dyDescent="0.3">
      <c r="A6021" s="1">
        <v>42679</v>
      </c>
      <c r="B6021" s="3">
        <f>YEAR(SalesData[[#This Row],[Order Date]])</f>
        <v>2016</v>
      </c>
      <c r="C6021" s="3">
        <f>MONTH(SalesData[[#This Row],[Order Date]])</f>
        <v>11</v>
      </c>
      <c r="D6021" s="2" t="s">
        <v>1211</v>
      </c>
      <c r="E6021" s="2" t="s">
        <v>164</v>
      </c>
      <c r="F6021" s="2" t="s">
        <v>39</v>
      </c>
      <c r="G6021" s="2" t="s">
        <v>52</v>
      </c>
      <c r="H6021" s="2" t="s">
        <v>2619</v>
      </c>
      <c r="I6021" s="2">
        <v>479.72</v>
      </c>
      <c r="J6021" s="3">
        <v>4</v>
      </c>
      <c r="K6021" s="2">
        <v>52.77</v>
      </c>
    </row>
    <row r="6022" spans="1:11" x14ac:dyDescent="0.3">
      <c r="A6022" s="1">
        <v>42679</v>
      </c>
      <c r="B6022" s="3">
        <f>YEAR(SalesData[[#This Row],[Order Date]])</f>
        <v>2016</v>
      </c>
      <c r="C6022" s="3">
        <f>MONTH(SalesData[[#This Row],[Order Date]])</f>
        <v>11</v>
      </c>
      <c r="D6022" s="2" t="s">
        <v>1778</v>
      </c>
      <c r="E6022" s="2" t="s">
        <v>27</v>
      </c>
      <c r="F6022" s="2" t="s">
        <v>39</v>
      </c>
      <c r="G6022" s="2" t="s">
        <v>52</v>
      </c>
      <c r="H6022" s="2" t="s">
        <v>2229</v>
      </c>
      <c r="I6022" s="2">
        <v>72</v>
      </c>
      <c r="J6022" s="3">
        <v>4</v>
      </c>
      <c r="K6022" s="2">
        <v>12.96</v>
      </c>
    </row>
    <row r="6023" spans="1:11" x14ac:dyDescent="0.3">
      <c r="A6023" s="1">
        <v>42679</v>
      </c>
      <c r="B6023" s="3">
        <f>YEAR(SalesData[[#This Row],[Order Date]])</f>
        <v>2016</v>
      </c>
      <c r="C6023" s="3">
        <f>MONTH(SalesData[[#This Row],[Order Date]])</f>
        <v>11</v>
      </c>
      <c r="D6023" s="2" t="s">
        <v>1778</v>
      </c>
      <c r="E6023" s="2" t="s">
        <v>27</v>
      </c>
      <c r="F6023" s="2" t="s">
        <v>34</v>
      </c>
      <c r="G6023" s="2" t="s">
        <v>35</v>
      </c>
      <c r="H6023" s="2" t="s">
        <v>1821</v>
      </c>
      <c r="I6023" s="2">
        <v>113.89</v>
      </c>
      <c r="J6023" s="3">
        <v>2</v>
      </c>
      <c r="K6023" s="2">
        <v>9.9700000000000006</v>
      </c>
    </row>
    <row r="6024" spans="1:11" x14ac:dyDescent="0.3">
      <c r="A6024" s="1">
        <v>42679</v>
      </c>
      <c r="B6024" s="3">
        <f>YEAR(SalesData[[#This Row],[Order Date]])</f>
        <v>2016</v>
      </c>
      <c r="C6024" s="3">
        <f>MONTH(SalesData[[#This Row],[Order Date]])</f>
        <v>11</v>
      </c>
      <c r="D6024" s="2" t="s">
        <v>1778</v>
      </c>
      <c r="E6024" s="2" t="s">
        <v>27</v>
      </c>
      <c r="F6024" s="2" t="s">
        <v>11</v>
      </c>
      <c r="G6024" s="2" t="s">
        <v>63</v>
      </c>
      <c r="H6024" s="2" t="s">
        <v>641</v>
      </c>
      <c r="I6024" s="2">
        <v>158.13</v>
      </c>
      <c r="J6024" s="3">
        <v>3</v>
      </c>
      <c r="K6024" s="2">
        <v>77.48</v>
      </c>
    </row>
    <row r="6025" spans="1:11" x14ac:dyDescent="0.3">
      <c r="A6025" s="1">
        <v>42679</v>
      </c>
      <c r="B6025" s="3">
        <f>YEAR(SalesData[[#This Row],[Order Date]])</f>
        <v>2016</v>
      </c>
      <c r="C6025" s="3">
        <f>MONTH(SalesData[[#This Row],[Order Date]])</f>
        <v>11</v>
      </c>
      <c r="D6025" s="2" t="s">
        <v>1275</v>
      </c>
      <c r="E6025" s="2" t="s">
        <v>55</v>
      </c>
      <c r="F6025" s="2" t="s">
        <v>34</v>
      </c>
      <c r="G6025" s="2" t="s">
        <v>47</v>
      </c>
      <c r="H6025" s="2" t="s">
        <v>1220</v>
      </c>
      <c r="I6025" s="2">
        <v>273.95999999999998</v>
      </c>
      <c r="J6025" s="3">
        <v>2</v>
      </c>
      <c r="K6025" s="2">
        <v>71.23</v>
      </c>
    </row>
    <row r="6026" spans="1:11" x14ac:dyDescent="0.3">
      <c r="A6026" s="1">
        <v>42679</v>
      </c>
      <c r="B6026" s="3">
        <f>YEAR(SalesData[[#This Row],[Order Date]])</f>
        <v>2016</v>
      </c>
      <c r="C6026" s="3">
        <f>MONTH(SalesData[[#This Row],[Order Date]])</f>
        <v>11</v>
      </c>
      <c r="D6026" s="2" t="s">
        <v>1275</v>
      </c>
      <c r="E6026" s="2" t="s">
        <v>55</v>
      </c>
      <c r="F6026" s="2" t="s">
        <v>39</v>
      </c>
      <c r="G6026" s="2" t="s">
        <v>52</v>
      </c>
      <c r="H6026" s="2" t="s">
        <v>2278</v>
      </c>
      <c r="I6026" s="2">
        <v>89.97</v>
      </c>
      <c r="J6026" s="3">
        <v>3</v>
      </c>
      <c r="K6026" s="2">
        <v>18.89</v>
      </c>
    </row>
    <row r="6027" spans="1:11" x14ac:dyDescent="0.3">
      <c r="A6027" s="1">
        <v>42679</v>
      </c>
      <c r="B6027" s="3">
        <f>YEAR(SalesData[[#This Row],[Order Date]])</f>
        <v>2016</v>
      </c>
      <c r="C6027" s="3">
        <f>MONTH(SalesData[[#This Row],[Order Date]])</f>
        <v>11</v>
      </c>
      <c r="D6027" s="2" t="s">
        <v>1275</v>
      </c>
      <c r="E6027" s="2" t="s">
        <v>55</v>
      </c>
      <c r="F6027" s="2" t="s">
        <v>34</v>
      </c>
      <c r="G6027" s="2" t="s">
        <v>47</v>
      </c>
      <c r="H6027" s="2" t="s">
        <v>2574</v>
      </c>
      <c r="I6027" s="2">
        <v>756.8</v>
      </c>
      <c r="J6027" s="3">
        <v>5</v>
      </c>
      <c r="K6027" s="2">
        <v>75.680000000000007</v>
      </c>
    </row>
    <row r="6028" spans="1:11" x14ac:dyDescent="0.3">
      <c r="A6028" s="1">
        <v>42680</v>
      </c>
      <c r="B6028" s="3">
        <f>YEAR(SalesData[[#This Row],[Order Date]])</f>
        <v>2016</v>
      </c>
      <c r="C6028" s="3">
        <f>MONTH(SalesData[[#This Row],[Order Date]])</f>
        <v>11</v>
      </c>
      <c r="D6028" s="2" t="s">
        <v>1497</v>
      </c>
      <c r="E6028" s="2" t="s">
        <v>27</v>
      </c>
      <c r="F6028" s="2" t="s">
        <v>34</v>
      </c>
      <c r="G6028" s="2" t="s">
        <v>35</v>
      </c>
      <c r="H6028" s="2" t="s">
        <v>2596</v>
      </c>
      <c r="I6028" s="2">
        <v>81.42</v>
      </c>
      <c r="J6028" s="3">
        <v>2</v>
      </c>
      <c r="K6028" s="2">
        <v>-9.16</v>
      </c>
    </row>
    <row r="6029" spans="1:11" x14ac:dyDescent="0.3">
      <c r="A6029" s="1">
        <v>42680</v>
      </c>
      <c r="B6029" s="3">
        <f>YEAR(SalesData[[#This Row],[Order Date]])</f>
        <v>2016</v>
      </c>
      <c r="C6029" s="3">
        <f>MONTH(SalesData[[#This Row],[Order Date]])</f>
        <v>11</v>
      </c>
      <c r="D6029" s="2" t="s">
        <v>1497</v>
      </c>
      <c r="E6029" s="2" t="s">
        <v>27</v>
      </c>
      <c r="F6029" s="2" t="s">
        <v>34</v>
      </c>
      <c r="G6029" s="2" t="s">
        <v>47</v>
      </c>
      <c r="H6029" s="2" t="s">
        <v>1715</v>
      </c>
      <c r="I6029" s="2">
        <v>238.56</v>
      </c>
      <c r="J6029" s="3">
        <v>3</v>
      </c>
      <c r="K6029" s="2">
        <v>26.24</v>
      </c>
    </row>
    <row r="6030" spans="1:11" x14ac:dyDescent="0.3">
      <c r="A6030" s="1">
        <v>42680</v>
      </c>
      <c r="B6030" s="3">
        <f>YEAR(SalesData[[#This Row],[Order Date]])</f>
        <v>2016</v>
      </c>
      <c r="C6030" s="3">
        <f>MONTH(SalesData[[#This Row],[Order Date]])</f>
        <v>11</v>
      </c>
      <c r="D6030" s="2" t="s">
        <v>817</v>
      </c>
      <c r="E6030" s="2" t="s">
        <v>123</v>
      </c>
      <c r="F6030" s="2" t="s">
        <v>34</v>
      </c>
      <c r="G6030" s="2" t="s">
        <v>35</v>
      </c>
      <c r="H6030" s="2" t="s">
        <v>1805</v>
      </c>
      <c r="I6030" s="2">
        <v>207.98</v>
      </c>
      <c r="J6030" s="3">
        <v>2</v>
      </c>
      <c r="K6030" s="2">
        <v>-28.6</v>
      </c>
    </row>
    <row r="6031" spans="1:11" x14ac:dyDescent="0.3">
      <c r="A6031" s="1">
        <v>42680</v>
      </c>
      <c r="B6031" s="3">
        <f>YEAR(SalesData[[#This Row],[Order Date]])</f>
        <v>2016</v>
      </c>
      <c r="C6031" s="3">
        <f>MONTH(SalesData[[#This Row],[Order Date]])</f>
        <v>11</v>
      </c>
      <c r="D6031" s="2" t="s">
        <v>817</v>
      </c>
      <c r="E6031" s="2" t="s">
        <v>123</v>
      </c>
      <c r="F6031" s="2" t="s">
        <v>11</v>
      </c>
      <c r="G6031" s="2" t="s">
        <v>12</v>
      </c>
      <c r="H6031" s="2" t="s">
        <v>2500</v>
      </c>
      <c r="I6031" s="2">
        <v>36.11</v>
      </c>
      <c r="J6031" s="3">
        <v>2</v>
      </c>
      <c r="K6031" s="2">
        <v>12.64</v>
      </c>
    </row>
    <row r="6032" spans="1:11" x14ac:dyDescent="0.3">
      <c r="A6032" s="1">
        <v>42680</v>
      </c>
      <c r="B6032" s="3">
        <f>YEAR(SalesData[[#This Row],[Order Date]])</f>
        <v>2016</v>
      </c>
      <c r="C6032" s="3">
        <f>MONTH(SalesData[[#This Row],[Order Date]])</f>
        <v>11</v>
      </c>
      <c r="D6032" s="2" t="s">
        <v>817</v>
      </c>
      <c r="E6032" s="2" t="s">
        <v>123</v>
      </c>
      <c r="F6032" s="2" t="s">
        <v>34</v>
      </c>
      <c r="G6032" s="2" t="s">
        <v>47</v>
      </c>
      <c r="H6032" s="2" t="s">
        <v>1794</v>
      </c>
      <c r="I6032" s="2">
        <v>35.57</v>
      </c>
      <c r="J6032" s="3">
        <v>2</v>
      </c>
      <c r="K6032" s="2">
        <v>5.78</v>
      </c>
    </row>
    <row r="6033" spans="1:11" x14ac:dyDescent="0.3">
      <c r="A6033" s="1">
        <v>42680</v>
      </c>
      <c r="B6033" s="3">
        <f>YEAR(SalesData[[#This Row],[Order Date]])</f>
        <v>2016</v>
      </c>
      <c r="C6033" s="3">
        <f>MONTH(SalesData[[#This Row],[Order Date]])</f>
        <v>11</v>
      </c>
      <c r="D6033" s="2" t="s">
        <v>817</v>
      </c>
      <c r="E6033" s="2" t="s">
        <v>123</v>
      </c>
      <c r="F6033" s="2" t="s">
        <v>11</v>
      </c>
      <c r="G6033" s="2" t="s">
        <v>12</v>
      </c>
      <c r="H6033" s="2" t="s">
        <v>457</v>
      </c>
      <c r="I6033" s="2">
        <v>88.77</v>
      </c>
      <c r="J6033" s="3">
        <v>2</v>
      </c>
      <c r="K6033" s="2">
        <v>31.07</v>
      </c>
    </row>
    <row r="6034" spans="1:11" x14ac:dyDescent="0.3">
      <c r="A6034" s="1">
        <v>42680</v>
      </c>
      <c r="B6034" s="3">
        <f>YEAR(SalesData[[#This Row],[Order Date]])</f>
        <v>2016</v>
      </c>
      <c r="C6034" s="3">
        <f>MONTH(SalesData[[#This Row],[Order Date]])</f>
        <v>11</v>
      </c>
      <c r="D6034" s="2" t="s">
        <v>1803</v>
      </c>
      <c r="E6034" s="2" t="s">
        <v>27</v>
      </c>
      <c r="F6034" s="2" t="s">
        <v>11</v>
      </c>
      <c r="G6034" s="2" t="s">
        <v>18</v>
      </c>
      <c r="H6034" s="2" t="s">
        <v>623</v>
      </c>
      <c r="I6034" s="2">
        <v>84.84</v>
      </c>
      <c r="J6034" s="3">
        <v>3</v>
      </c>
      <c r="K6034" s="2">
        <v>22.91</v>
      </c>
    </row>
    <row r="6035" spans="1:11" x14ac:dyDescent="0.3">
      <c r="A6035" s="1">
        <v>42681</v>
      </c>
      <c r="B6035" s="3">
        <f>YEAR(SalesData[[#This Row],[Order Date]])</f>
        <v>2016</v>
      </c>
      <c r="C6035" s="3">
        <f>MONTH(SalesData[[#This Row],[Order Date]])</f>
        <v>11</v>
      </c>
      <c r="D6035" s="2" t="s">
        <v>2107</v>
      </c>
      <c r="E6035" s="2" t="s">
        <v>164</v>
      </c>
      <c r="F6035" s="2" t="s">
        <v>11</v>
      </c>
      <c r="G6035" s="2" t="s">
        <v>20</v>
      </c>
      <c r="H6035" s="2" t="s">
        <v>2119</v>
      </c>
      <c r="I6035" s="2">
        <v>27.68</v>
      </c>
      <c r="J6035" s="3">
        <v>2</v>
      </c>
      <c r="K6035" s="2">
        <v>9.69</v>
      </c>
    </row>
    <row r="6036" spans="1:11" x14ac:dyDescent="0.3">
      <c r="A6036" s="1">
        <v>42681</v>
      </c>
      <c r="B6036" s="3">
        <f>YEAR(SalesData[[#This Row],[Order Date]])</f>
        <v>2016</v>
      </c>
      <c r="C6036" s="3">
        <f>MONTH(SalesData[[#This Row],[Order Date]])</f>
        <v>11</v>
      </c>
      <c r="D6036" s="2" t="s">
        <v>2179</v>
      </c>
      <c r="E6036" s="2" t="s">
        <v>27</v>
      </c>
      <c r="F6036" s="2" t="s">
        <v>11</v>
      </c>
      <c r="G6036" s="2" t="s">
        <v>20</v>
      </c>
      <c r="H6036" s="2" t="s">
        <v>611</v>
      </c>
      <c r="I6036" s="2">
        <v>37.44</v>
      </c>
      <c r="J6036" s="3">
        <v>4</v>
      </c>
      <c r="K6036" s="2">
        <v>11.7</v>
      </c>
    </row>
    <row r="6037" spans="1:11" x14ac:dyDescent="0.3">
      <c r="A6037" s="1">
        <v>42681</v>
      </c>
      <c r="B6037" s="3">
        <f>YEAR(SalesData[[#This Row],[Order Date]])</f>
        <v>2016</v>
      </c>
      <c r="C6037" s="3">
        <f>MONTH(SalesData[[#This Row],[Order Date]])</f>
        <v>11</v>
      </c>
      <c r="D6037" s="2" t="s">
        <v>2179</v>
      </c>
      <c r="E6037" s="2" t="s">
        <v>27</v>
      </c>
      <c r="F6037" s="2" t="s">
        <v>11</v>
      </c>
      <c r="G6037" s="2" t="s">
        <v>20</v>
      </c>
      <c r="H6037" s="2" t="s">
        <v>431</v>
      </c>
      <c r="I6037" s="2">
        <v>26.98</v>
      </c>
      <c r="J6037" s="3">
        <v>4</v>
      </c>
      <c r="K6037" s="2">
        <v>8.77</v>
      </c>
    </row>
    <row r="6038" spans="1:11" x14ac:dyDescent="0.3">
      <c r="A6038" s="1">
        <v>42681</v>
      </c>
      <c r="B6038" s="3">
        <f>YEAR(SalesData[[#This Row],[Order Date]])</f>
        <v>2016</v>
      </c>
      <c r="C6038" s="3">
        <f>MONTH(SalesData[[#This Row],[Order Date]])</f>
        <v>11</v>
      </c>
      <c r="D6038" s="2" t="s">
        <v>2179</v>
      </c>
      <c r="E6038" s="2" t="s">
        <v>27</v>
      </c>
      <c r="F6038" s="2" t="s">
        <v>11</v>
      </c>
      <c r="G6038" s="2" t="s">
        <v>200</v>
      </c>
      <c r="H6038" s="2" t="s">
        <v>2593</v>
      </c>
      <c r="I6038" s="2">
        <v>11.36</v>
      </c>
      <c r="J6038" s="3">
        <v>2</v>
      </c>
      <c r="K6038" s="2">
        <v>3.29</v>
      </c>
    </row>
    <row r="6039" spans="1:11" x14ac:dyDescent="0.3">
      <c r="A6039" s="1">
        <v>42681</v>
      </c>
      <c r="B6039" s="3">
        <f>YEAR(SalesData[[#This Row],[Order Date]])</f>
        <v>2016</v>
      </c>
      <c r="C6039" s="3">
        <f>MONTH(SalesData[[#This Row],[Order Date]])</f>
        <v>11</v>
      </c>
      <c r="D6039" s="2" t="s">
        <v>2179</v>
      </c>
      <c r="E6039" s="2" t="s">
        <v>27</v>
      </c>
      <c r="F6039" s="2" t="s">
        <v>11</v>
      </c>
      <c r="G6039" s="2" t="s">
        <v>16</v>
      </c>
      <c r="H6039" s="2" t="s">
        <v>2030</v>
      </c>
      <c r="I6039" s="2">
        <v>14.62</v>
      </c>
      <c r="J6039" s="3">
        <v>2</v>
      </c>
      <c r="K6039" s="2">
        <v>6.87</v>
      </c>
    </row>
    <row r="6040" spans="1:11" x14ac:dyDescent="0.3">
      <c r="A6040" s="1">
        <v>42681</v>
      </c>
      <c r="B6040" s="3">
        <f>YEAR(SalesData[[#This Row],[Order Date]])</f>
        <v>2016</v>
      </c>
      <c r="C6040" s="3">
        <f>MONTH(SalesData[[#This Row],[Order Date]])</f>
        <v>11</v>
      </c>
      <c r="D6040" s="2" t="s">
        <v>1883</v>
      </c>
      <c r="E6040" s="2" t="s">
        <v>27</v>
      </c>
      <c r="F6040" s="2" t="s">
        <v>34</v>
      </c>
      <c r="G6040" s="2" t="s">
        <v>47</v>
      </c>
      <c r="H6040" s="2" t="s">
        <v>2480</v>
      </c>
      <c r="I6040" s="2">
        <v>14.82</v>
      </c>
      <c r="J6040" s="3">
        <v>3</v>
      </c>
      <c r="K6040" s="2">
        <v>6.22</v>
      </c>
    </row>
    <row r="6041" spans="1:11" x14ac:dyDescent="0.3">
      <c r="A6041" s="1">
        <v>42681</v>
      </c>
      <c r="B6041" s="3">
        <f>YEAR(SalesData[[#This Row],[Order Date]])</f>
        <v>2016</v>
      </c>
      <c r="C6041" s="3">
        <f>MONTH(SalesData[[#This Row],[Order Date]])</f>
        <v>11</v>
      </c>
      <c r="D6041" s="2" t="s">
        <v>1555</v>
      </c>
      <c r="E6041" s="2" t="s">
        <v>78</v>
      </c>
      <c r="F6041" s="2" t="s">
        <v>39</v>
      </c>
      <c r="G6041" s="2" t="s">
        <v>52</v>
      </c>
      <c r="H6041" s="2" t="s">
        <v>668</v>
      </c>
      <c r="I6041" s="2">
        <v>119.98</v>
      </c>
      <c r="J6041" s="3">
        <v>3</v>
      </c>
      <c r="K6041" s="2">
        <v>22.5</v>
      </c>
    </row>
    <row r="6042" spans="1:11" x14ac:dyDescent="0.3">
      <c r="A6042" s="1">
        <v>42681</v>
      </c>
      <c r="B6042" s="3">
        <f>YEAR(SalesData[[#This Row],[Order Date]])</f>
        <v>2016</v>
      </c>
      <c r="C6042" s="3">
        <f>MONTH(SalesData[[#This Row],[Order Date]])</f>
        <v>11</v>
      </c>
      <c r="D6042" s="2" t="s">
        <v>672</v>
      </c>
      <c r="E6042" s="2" t="s">
        <v>177</v>
      </c>
      <c r="F6042" s="2" t="s">
        <v>11</v>
      </c>
      <c r="G6042" s="2" t="s">
        <v>43</v>
      </c>
      <c r="H6042" s="2" t="s">
        <v>2320</v>
      </c>
      <c r="I6042" s="2">
        <v>14.96</v>
      </c>
      <c r="J6042" s="3">
        <v>4</v>
      </c>
      <c r="K6042" s="2">
        <v>0.3</v>
      </c>
    </row>
    <row r="6043" spans="1:11" x14ac:dyDescent="0.3">
      <c r="A6043" s="1">
        <v>42681</v>
      </c>
      <c r="B6043" s="3">
        <f>YEAR(SalesData[[#This Row],[Order Date]])</f>
        <v>2016</v>
      </c>
      <c r="C6043" s="3">
        <f>MONTH(SalesData[[#This Row],[Order Date]])</f>
        <v>11</v>
      </c>
      <c r="D6043" s="2" t="s">
        <v>1811</v>
      </c>
      <c r="E6043" s="2" t="s">
        <v>27</v>
      </c>
      <c r="F6043" s="2" t="s">
        <v>11</v>
      </c>
      <c r="G6043" s="2" t="s">
        <v>12</v>
      </c>
      <c r="H6043" s="2" t="s">
        <v>1353</v>
      </c>
      <c r="I6043" s="2">
        <v>12.9</v>
      </c>
      <c r="J6043" s="3">
        <v>2</v>
      </c>
      <c r="K6043" s="2">
        <v>6.32</v>
      </c>
    </row>
    <row r="6044" spans="1:11" x14ac:dyDescent="0.3">
      <c r="A6044" s="1">
        <v>42681</v>
      </c>
      <c r="B6044" s="3">
        <f>YEAR(SalesData[[#This Row],[Order Date]])</f>
        <v>2016</v>
      </c>
      <c r="C6044" s="3">
        <f>MONTH(SalesData[[#This Row],[Order Date]])</f>
        <v>11</v>
      </c>
      <c r="D6044" s="2" t="s">
        <v>1338</v>
      </c>
      <c r="E6044" s="2" t="s">
        <v>2620</v>
      </c>
      <c r="F6044" s="2" t="s">
        <v>34</v>
      </c>
      <c r="G6044" s="2" t="s">
        <v>35</v>
      </c>
      <c r="H6044" s="2" t="s">
        <v>991</v>
      </c>
      <c r="I6044" s="2">
        <v>1603.14</v>
      </c>
      <c r="J6044" s="3">
        <v>4</v>
      </c>
      <c r="K6044" s="2">
        <v>100.2</v>
      </c>
    </row>
    <row r="6045" spans="1:11" x14ac:dyDescent="0.3">
      <c r="A6045" s="1">
        <v>42681</v>
      </c>
      <c r="B6045" s="3">
        <f>YEAR(SalesData[[#This Row],[Order Date]])</f>
        <v>2016</v>
      </c>
      <c r="C6045" s="3">
        <f>MONTH(SalesData[[#This Row],[Order Date]])</f>
        <v>11</v>
      </c>
      <c r="D6045" s="2" t="s">
        <v>1286</v>
      </c>
      <c r="E6045" s="2" t="s">
        <v>149</v>
      </c>
      <c r="F6045" s="2" t="s">
        <v>39</v>
      </c>
      <c r="G6045" s="2" t="s">
        <v>40</v>
      </c>
      <c r="H6045" s="2" t="s">
        <v>517</v>
      </c>
      <c r="I6045" s="2">
        <v>263.95999999999998</v>
      </c>
      <c r="J6045" s="3">
        <v>4</v>
      </c>
      <c r="K6045" s="2">
        <v>71.27</v>
      </c>
    </row>
    <row r="6046" spans="1:11" x14ac:dyDescent="0.3">
      <c r="A6046" s="1">
        <v>42681</v>
      </c>
      <c r="B6046" s="3">
        <f>YEAR(SalesData[[#This Row],[Order Date]])</f>
        <v>2016</v>
      </c>
      <c r="C6046" s="3">
        <f>MONTH(SalesData[[#This Row],[Order Date]])</f>
        <v>11</v>
      </c>
      <c r="D6046" s="2" t="s">
        <v>1286</v>
      </c>
      <c r="E6046" s="2" t="s">
        <v>149</v>
      </c>
      <c r="F6046" s="2" t="s">
        <v>39</v>
      </c>
      <c r="G6046" s="2" t="s">
        <v>40</v>
      </c>
      <c r="H6046" s="2" t="s">
        <v>1743</v>
      </c>
      <c r="I6046" s="2">
        <v>359.97</v>
      </c>
      <c r="J6046" s="3">
        <v>3</v>
      </c>
      <c r="K6046" s="2">
        <v>100.79</v>
      </c>
    </row>
    <row r="6047" spans="1:11" x14ac:dyDescent="0.3">
      <c r="A6047" s="1">
        <v>42681</v>
      </c>
      <c r="B6047" s="3">
        <f>YEAR(SalesData[[#This Row],[Order Date]])</f>
        <v>2016</v>
      </c>
      <c r="C6047" s="3">
        <f>MONTH(SalesData[[#This Row],[Order Date]])</f>
        <v>11</v>
      </c>
      <c r="D6047" s="2" t="s">
        <v>1286</v>
      </c>
      <c r="E6047" s="2" t="s">
        <v>149</v>
      </c>
      <c r="F6047" s="2" t="s">
        <v>11</v>
      </c>
      <c r="G6047" s="2" t="s">
        <v>12</v>
      </c>
      <c r="H6047" s="2" t="s">
        <v>1170</v>
      </c>
      <c r="I6047" s="2">
        <v>12.96</v>
      </c>
      <c r="J6047" s="3">
        <v>2</v>
      </c>
      <c r="K6047" s="2">
        <v>6.22</v>
      </c>
    </row>
    <row r="6048" spans="1:11" x14ac:dyDescent="0.3">
      <c r="A6048" s="1">
        <v>42681</v>
      </c>
      <c r="B6048" s="3">
        <f>YEAR(SalesData[[#This Row],[Order Date]])</f>
        <v>2016</v>
      </c>
      <c r="C6048" s="3">
        <f>MONTH(SalesData[[#This Row],[Order Date]])</f>
        <v>11</v>
      </c>
      <c r="D6048" s="2" t="s">
        <v>1286</v>
      </c>
      <c r="E6048" s="2" t="s">
        <v>149</v>
      </c>
      <c r="F6048" s="2" t="s">
        <v>11</v>
      </c>
      <c r="G6048" s="2" t="s">
        <v>18</v>
      </c>
      <c r="H6048" s="2" t="s">
        <v>1482</v>
      </c>
      <c r="I6048" s="2">
        <v>116.82</v>
      </c>
      <c r="J6048" s="3">
        <v>3</v>
      </c>
      <c r="K6048" s="2">
        <v>5.84</v>
      </c>
    </row>
    <row r="6049" spans="1:11" x14ac:dyDescent="0.3">
      <c r="A6049" s="1">
        <v>42681</v>
      </c>
      <c r="B6049" s="3">
        <f>YEAR(SalesData[[#This Row],[Order Date]])</f>
        <v>2016</v>
      </c>
      <c r="C6049" s="3">
        <f>MONTH(SalesData[[#This Row],[Order Date]])</f>
        <v>11</v>
      </c>
      <c r="D6049" s="2" t="s">
        <v>1286</v>
      </c>
      <c r="E6049" s="2" t="s">
        <v>149</v>
      </c>
      <c r="F6049" s="2" t="s">
        <v>11</v>
      </c>
      <c r="G6049" s="2" t="s">
        <v>20</v>
      </c>
      <c r="H6049" s="2" t="s">
        <v>2461</v>
      </c>
      <c r="I6049" s="2">
        <v>276.77999999999997</v>
      </c>
      <c r="J6049" s="3">
        <v>2</v>
      </c>
      <c r="K6049" s="2">
        <v>89.95</v>
      </c>
    </row>
    <row r="6050" spans="1:11" x14ac:dyDescent="0.3">
      <c r="A6050" s="1">
        <v>42681</v>
      </c>
      <c r="B6050" s="3">
        <f>YEAR(SalesData[[#This Row],[Order Date]])</f>
        <v>2016</v>
      </c>
      <c r="C6050" s="3">
        <f>MONTH(SalesData[[#This Row],[Order Date]])</f>
        <v>11</v>
      </c>
      <c r="D6050" s="2" t="s">
        <v>904</v>
      </c>
      <c r="E6050" s="2" t="s">
        <v>10</v>
      </c>
      <c r="F6050" s="2" t="s">
        <v>34</v>
      </c>
      <c r="G6050" s="2" t="s">
        <v>47</v>
      </c>
      <c r="H6050" s="2" t="s">
        <v>2420</v>
      </c>
      <c r="I6050" s="2">
        <v>44.46</v>
      </c>
      <c r="J6050" s="3">
        <v>5</v>
      </c>
      <c r="K6050" s="2">
        <v>-17.78</v>
      </c>
    </row>
    <row r="6051" spans="1:11" x14ac:dyDescent="0.3">
      <c r="A6051" s="1">
        <v>42681</v>
      </c>
      <c r="B6051" s="3">
        <f>YEAR(SalesData[[#This Row],[Order Date]])</f>
        <v>2016</v>
      </c>
      <c r="C6051" s="3">
        <f>MONTH(SalesData[[#This Row],[Order Date]])</f>
        <v>11</v>
      </c>
      <c r="D6051" s="2" t="s">
        <v>904</v>
      </c>
      <c r="E6051" s="2" t="s">
        <v>10</v>
      </c>
      <c r="F6051" s="2" t="s">
        <v>11</v>
      </c>
      <c r="G6051" s="2" t="s">
        <v>18</v>
      </c>
      <c r="H6051" s="2" t="s">
        <v>2368</v>
      </c>
      <c r="I6051" s="2">
        <v>314.08999999999997</v>
      </c>
      <c r="J6051" s="3">
        <v>3</v>
      </c>
      <c r="K6051" s="2">
        <v>19.63</v>
      </c>
    </row>
    <row r="6052" spans="1:11" x14ac:dyDescent="0.3">
      <c r="A6052" s="1">
        <v>42681</v>
      </c>
      <c r="B6052" s="3">
        <f>YEAR(SalesData[[#This Row],[Order Date]])</f>
        <v>2016</v>
      </c>
      <c r="C6052" s="3">
        <f>MONTH(SalesData[[#This Row],[Order Date]])</f>
        <v>11</v>
      </c>
      <c r="D6052" s="2" t="s">
        <v>197</v>
      </c>
      <c r="E6052" s="2" t="s">
        <v>27</v>
      </c>
      <c r="F6052" s="2" t="s">
        <v>39</v>
      </c>
      <c r="G6052" s="2" t="s">
        <v>52</v>
      </c>
      <c r="H6052" s="2" t="s">
        <v>905</v>
      </c>
      <c r="I6052" s="2">
        <v>479.97</v>
      </c>
      <c r="J6052" s="3">
        <v>3</v>
      </c>
      <c r="K6052" s="2">
        <v>163.19</v>
      </c>
    </row>
    <row r="6053" spans="1:11" x14ac:dyDescent="0.3">
      <c r="A6053" s="1">
        <v>42681</v>
      </c>
      <c r="B6053" s="3">
        <f>YEAR(SalesData[[#This Row],[Order Date]])</f>
        <v>2016</v>
      </c>
      <c r="C6053" s="3">
        <f>MONTH(SalesData[[#This Row],[Order Date]])</f>
        <v>11</v>
      </c>
      <c r="D6053" s="2" t="s">
        <v>1405</v>
      </c>
      <c r="E6053" s="2" t="s">
        <v>27</v>
      </c>
      <c r="F6053" s="2" t="s">
        <v>11</v>
      </c>
      <c r="G6053" s="2" t="s">
        <v>20</v>
      </c>
      <c r="H6053" s="2" t="s">
        <v>311</v>
      </c>
      <c r="I6053" s="2">
        <v>57.58</v>
      </c>
      <c r="J6053" s="3">
        <v>2</v>
      </c>
      <c r="K6053" s="2">
        <v>20.149999999999999</v>
      </c>
    </row>
    <row r="6054" spans="1:11" x14ac:dyDescent="0.3">
      <c r="A6054" s="1">
        <v>42682</v>
      </c>
      <c r="B6054" s="3">
        <f>YEAR(SalesData[[#This Row],[Order Date]])</f>
        <v>2016</v>
      </c>
      <c r="C6054" s="3">
        <f>MONTH(SalesData[[#This Row],[Order Date]])</f>
        <v>11</v>
      </c>
      <c r="D6054" s="2" t="s">
        <v>2286</v>
      </c>
      <c r="E6054" s="2" t="s">
        <v>33</v>
      </c>
      <c r="F6054" s="2" t="s">
        <v>34</v>
      </c>
      <c r="G6054" s="2" t="s">
        <v>74</v>
      </c>
      <c r="H6054" s="2" t="s">
        <v>2484</v>
      </c>
      <c r="I6054" s="2">
        <v>261.95999999999998</v>
      </c>
      <c r="J6054" s="3">
        <v>2</v>
      </c>
      <c r="K6054" s="2">
        <v>41.91</v>
      </c>
    </row>
    <row r="6055" spans="1:11" x14ac:dyDescent="0.3">
      <c r="A6055" s="1">
        <v>42682</v>
      </c>
      <c r="B6055" s="3">
        <f>YEAR(SalesData[[#This Row],[Order Date]])</f>
        <v>2016</v>
      </c>
      <c r="C6055" s="3">
        <f>MONTH(SalesData[[#This Row],[Order Date]])</f>
        <v>11</v>
      </c>
      <c r="D6055" s="2" t="s">
        <v>2286</v>
      </c>
      <c r="E6055" s="2" t="s">
        <v>33</v>
      </c>
      <c r="F6055" s="2" t="s">
        <v>34</v>
      </c>
      <c r="G6055" s="2" t="s">
        <v>35</v>
      </c>
      <c r="H6055" s="2" t="s">
        <v>864</v>
      </c>
      <c r="I6055" s="2">
        <v>731.94</v>
      </c>
      <c r="J6055" s="3">
        <v>3</v>
      </c>
      <c r="K6055" s="2">
        <v>219.58</v>
      </c>
    </row>
    <row r="6056" spans="1:11" x14ac:dyDescent="0.3">
      <c r="A6056" s="1">
        <v>42683</v>
      </c>
      <c r="B6056" s="3">
        <f>YEAR(SalesData[[#This Row],[Order Date]])</f>
        <v>2016</v>
      </c>
      <c r="C6056" s="3">
        <f>MONTH(SalesData[[#This Row],[Order Date]])</f>
        <v>11</v>
      </c>
      <c r="D6056" s="2" t="s">
        <v>1334</v>
      </c>
      <c r="E6056" s="2" t="s">
        <v>27</v>
      </c>
      <c r="F6056" s="2" t="s">
        <v>39</v>
      </c>
      <c r="G6056" s="2" t="s">
        <v>52</v>
      </c>
      <c r="H6056" s="2" t="s">
        <v>261</v>
      </c>
      <c r="I6056" s="2">
        <v>479.97</v>
      </c>
      <c r="J6056" s="3">
        <v>3</v>
      </c>
      <c r="K6056" s="2">
        <v>177.59</v>
      </c>
    </row>
    <row r="6057" spans="1:11" x14ac:dyDescent="0.3">
      <c r="A6057" s="1">
        <v>42684</v>
      </c>
      <c r="B6057" s="3">
        <f>YEAR(SalesData[[#This Row],[Order Date]])</f>
        <v>2016</v>
      </c>
      <c r="C6057" s="3">
        <f>MONTH(SalesData[[#This Row],[Order Date]])</f>
        <v>11</v>
      </c>
      <c r="D6057" s="2" t="s">
        <v>1871</v>
      </c>
      <c r="E6057" s="2" t="s">
        <v>27</v>
      </c>
      <c r="F6057" s="2" t="s">
        <v>11</v>
      </c>
      <c r="G6057" s="2" t="s">
        <v>18</v>
      </c>
      <c r="H6057" s="2" t="s">
        <v>1753</v>
      </c>
      <c r="I6057" s="2">
        <v>155.82</v>
      </c>
      <c r="J6057" s="3">
        <v>7</v>
      </c>
      <c r="K6057" s="2">
        <v>42.07</v>
      </c>
    </row>
    <row r="6058" spans="1:11" x14ac:dyDescent="0.3">
      <c r="A6058" s="1">
        <v>42684</v>
      </c>
      <c r="B6058" s="3">
        <f>YEAR(SalesData[[#This Row],[Order Date]])</f>
        <v>2016</v>
      </c>
      <c r="C6058" s="3">
        <f>MONTH(SalesData[[#This Row],[Order Date]])</f>
        <v>11</v>
      </c>
      <c r="D6058" s="2" t="s">
        <v>1871</v>
      </c>
      <c r="E6058" s="2" t="s">
        <v>27</v>
      </c>
      <c r="F6058" s="2" t="s">
        <v>11</v>
      </c>
      <c r="G6058" s="2" t="s">
        <v>20</v>
      </c>
      <c r="H6058" s="2" t="s">
        <v>1896</v>
      </c>
      <c r="I6058" s="2">
        <v>70.010000000000005</v>
      </c>
      <c r="J6058" s="3">
        <v>3</v>
      </c>
      <c r="K6058" s="2">
        <v>24.5</v>
      </c>
    </row>
    <row r="6059" spans="1:11" x14ac:dyDescent="0.3">
      <c r="A6059" s="1">
        <v>42684</v>
      </c>
      <c r="B6059" s="3">
        <f>YEAR(SalesData[[#This Row],[Order Date]])</f>
        <v>2016</v>
      </c>
      <c r="C6059" s="3">
        <f>MONTH(SalesData[[#This Row],[Order Date]])</f>
        <v>11</v>
      </c>
      <c r="D6059" s="2" t="s">
        <v>2225</v>
      </c>
      <c r="E6059" s="2" t="s">
        <v>27</v>
      </c>
      <c r="F6059" s="2" t="s">
        <v>11</v>
      </c>
      <c r="G6059" s="2" t="s">
        <v>20</v>
      </c>
      <c r="H6059" s="2" t="s">
        <v>559</v>
      </c>
      <c r="I6059" s="2">
        <v>13.22</v>
      </c>
      <c r="J6059" s="3">
        <v>4</v>
      </c>
      <c r="K6059" s="2">
        <v>4.46</v>
      </c>
    </row>
    <row r="6060" spans="1:11" x14ac:dyDescent="0.3">
      <c r="A6060" s="1">
        <v>42684</v>
      </c>
      <c r="B6060" s="3">
        <f>YEAR(SalesData[[#This Row],[Order Date]])</f>
        <v>2016</v>
      </c>
      <c r="C6060" s="3">
        <f>MONTH(SalesData[[#This Row],[Order Date]])</f>
        <v>11</v>
      </c>
      <c r="D6060" s="2" t="s">
        <v>2225</v>
      </c>
      <c r="E6060" s="2" t="s">
        <v>27</v>
      </c>
      <c r="F6060" s="2" t="s">
        <v>11</v>
      </c>
      <c r="G6060" s="2" t="s">
        <v>12</v>
      </c>
      <c r="H6060" s="2" t="s">
        <v>2272</v>
      </c>
      <c r="I6060" s="2">
        <v>32.4</v>
      </c>
      <c r="J6060" s="3">
        <v>5</v>
      </c>
      <c r="K6060" s="2">
        <v>15.55</v>
      </c>
    </row>
    <row r="6061" spans="1:11" x14ac:dyDescent="0.3">
      <c r="A6061" s="1">
        <v>42684</v>
      </c>
      <c r="B6061" s="3">
        <f>YEAR(SalesData[[#This Row],[Order Date]])</f>
        <v>2016</v>
      </c>
      <c r="C6061" s="3">
        <f>MONTH(SalesData[[#This Row],[Order Date]])</f>
        <v>11</v>
      </c>
      <c r="D6061" s="2" t="s">
        <v>1856</v>
      </c>
      <c r="E6061" s="2" t="s">
        <v>30</v>
      </c>
      <c r="F6061" s="2" t="s">
        <v>11</v>
      </c>
      <c r="G6061" s="2" t="s">
        <v>24</v>
      </c>
      <c r="H6061" s="2" t="s">
        <v>960</v>
      </c>
      <c r="I6061" s="2">
        <v>41.86</v>
      </c>
      <c r="J6061" s="3">
        <v>7</v>
      </c>
      <c r="K6061" s="2">
        <v>10.47</v>
      </c>
    </row>
    <row r="6062" spans="1:11" x14ac:dyDescent="0.3">
      <c r="A6062" s="1">
        <v>42684</v>
      </c>
      <c r="B6062" s="3">
        <f>YEAR(SalesData[[#This Row],[Order Date]])</f>
        <v>2016</v>
      </c>
      <c r="C6062" s="3">
        <f>MONTH(SalesData[[#This Row],[Order Date]])</f>
        <v>11</v>
      </c>
      <c r="D6062" s="2" t="s">
        <v>643</v>
      </c>
      <c r="E6062" s="2" t="s">
        <v>78</v>
      </c>
      <c r="F6062" s="2" t="s">
        <v>11</v>
      </c>
      <c r="G6062" s="2" t="s">
        <v>200</v>
      </c>
      <c r="H6062" s="2" t="s">
        <v>807</v>
      </c>
      <c r="I6062" s="2">
        <v>14.72</v>
      </c>
      <c r="J6062" s="3">
        <v>5</v>
      </c>
      <c r="K6062" s="2">
        <v>-3.31</v>
      </c>
    </row>
    <row r="6063" spans="1:11" x14ac:dyDescent="0.3">
      <c r="A6063" s="1">
        <v>42684</v>
      </c>
      <c r="B6063" s="3">
        <f>YEAR(SalesData[[#This Row],[Order Date]])</f>
        <v>2016</v>
      </c>
      <c r="C6063" s="3">
        <f>MONTH(SalesData[[#This Row],[Order Date]])</f>
        <v>11</v>
      </c>
      <c r="D6063" s="2" t="s">
        <v>643</v>
      </c>
      <c r="E6063" s="2" t="s">
        <v>78</v>
      </c>
      <c r="F6063" s="2" t="s">
        <v>11</v>
      </c>
      <c r="G6063" s="2" t="s">
        <v>18</v>
      </c>
      <c r="H6063" s="2" t="s">
        <v>179</v>
      </c>
      <c r="I6063" s="2">
        <v>38.979999999999997</v>
      </c>
      <c r="J6063" s="3">
        <v>3</v>
      </c>
      <c r="K6063" s="2">
        <v>-2.44</v>
      </c>
    </row>
    <row r="6064" spans="1:11" x14ac:dyDescent="0.3">
      <c r="A6064" s="1">
        <v>42684</v>
      </c>
      <c r="B6064" s="3">
        <f>YEAR(SalesData[[#This Row],[Order Date]])</f>
        <v>2016</v>
      </c>
      <c r="C6064" s="3">
        <f>MONTH(SalesData[[#This Row],[Order Date]])</f>
        <v>11</v>
      </c>
      <c r="D6064" s="2" t="s">
        <v>1181</v>
      </c>
      <c r="E6064" s="2" t="s">
        <v>78</v>
      </c>
      <c r="F6064" s="2" t="s">
        <v>11</v>
      </c>
      <c r="G6064" s="2" t="s">
        <v>16</v>
      </c>
      <c r="H6064" s="2" t="s">
        <v>584</v>
      </c>
      <c r="I6064" s="2">
        <v>9.2200000000000006</v>
      </c>
      <c r="J6064" s="3">
        <v>4</v>
      </c>
      <c r="K6064" s="2">
        <v>3.34</v>
      </c>
    </row>
    <row r="6065" spans="1:11" x14ac:dyDescent="0.3">
      <c r="A6065" s="1">
        <v>42684</v>
      </c>
      <c r="B6065" s="3">
        <f>YEAR(SalesData[[#This Row],[Order Date]])</f>
        <v>2016</v>
      </c>
      <c r="C6065" s="3">
        <f>MONTH(SalesData[[#This Row],[Order Date]])</f>
        <v>11</v>
      </c>
      <c r="D6065" s="2" t="s">
        <v>1181</v>
      </c>
      <c r="E6065" s="2" t="s">
        <v>78</v>
      </c>
      <c r="F6065" s="2" t="s">
        <v>39</v>
      </c>
      <c r="G6065" s="2" t="s">
        <v>40</v>
      </c>
      <c r="H6065" s="2" t="s">
        <v>597</v>
      </c>
      <c r="I6065" s="2">
        <v>41.96</v>
      </c>
      <c r="J6065" s="3">
        <v>7</v>
      </c>
      <c r="K6065" s="2">
        <v>-9.7899999999999991</v>
      </c>
    </row>
    <row r="6066" spans="1:11" x14ac:dyDescent="0.3">
      <c r="A6066" s="1">
        <v>42684</v>
      </c>
      <c r="B6066" s="3">
        <f>YEAR(SalesData[[#This Row],[Order Date]])</f>
        <v>2016</v>
      </c>
      <c r="C6066" s="3">
        <f>MONTH(SalesData[[#This Row],[Order Date]])</f>
        <v>11</v>
      </c>
      <c r="D6066" s="2" t="s">
        <v>1181</v>
      </c>
      <c r="E6066" s="2" t="s">
        <v>78</v>
      </c>
      <c r="F6066" s="2" t="s">
        <v>11</v>
      </c>
      <c r="G6066" s="2" t="s">
        <v>12</v>
      </c>
      <c r="H6066" s="2" t="s">
        <v>1609</v>
      </c>
      <c r="I6066" s="2">
        <v>89.57</v>
      </c>
      <c r="J6066" s="3">
        <v>2</v>
      </c>
      <c r="K6066" s="2">
        <v>32.47</v>
      </c>
    </row>
    <row r="6067" spans="1:11" x14ac:dyDescent="0.3">
      <c r="A6067" s="1">
        <v>42684</v>
      </c>
      <c r="B6067" s="3">
        <f>YEAR(SalesData[[#This Row],[Order Date]])</f>
        <v>2016</v>
      </c>
      <c r="C6067" s="3">
        <f>MONTH(SalesData[[#This Row],[Order Date]])</f>
        <v>11</v>
      </c>
      <c r="D6067" s="2" t="s">
        <v>1181</v>
      </c>
      <c r="E6067" s="2" t="s">
        <v>78</v>
      </c>
      <c r="F6067" s="2" t="s">
        <v>11</v>
      </c>
      <c r="G6067" s="2" t="s">
        <v>12</v>
      </c>
      <c r="H6067" s="2" t="s">
        <v>1608</v>
      </c>
      <c r="I6067" s="2">
        <v>22.25</v>
      </c>
      <c r="J6067" s="3">
        <v>3</v>
      </c>
      <c r="K6067" s="2">
        <v>7.51</v>
      </c>
    </row>
    <row r="6068" spans="1:11" x14ac:dyDescent="0.3">
      <c r="A6068" s="1">
        <v>42684</v>
      </c>
      <c r="B6068" s="3">
        <f>YEAR(SalesData[[#This Row],[Order Date]])</f>
        <v>2016</v>
      </c>
      <c r="C6068" s="3">
        <f>MONTH(SalesData[[#This Row],[Order Date]])</f>
        <v>11</v>
      </c>
      <c r="D6068" s="2" t="s">
        <v>1181</v>
      </c>
      <c r="E6068" s="2" t="s">
        <v>78</v>
      </c>
      <c r="F6068" s="2" t="s">
        <v>11</v>
      </c>
      <c r="G6068" s="2" t="s">
        <v>92</v>
      </c>
      <c r="H6068" s="2" t="s">
        <v>2340</v>
      </c>
      <c r="I6068" s="2">
        <v>334.88</v>
      </c>
      <c r="J6068" s="3">
        <v>4</v>
      </c>
      <c r="K6068" s="2">
        <v>29.3</v>
      </c>
    </row>
    <row r="6069" spans="1:11" x14ac:dyDescent="0.3">
      <c r="A6069" s="1">
        <v>42684</v>
      </c>
      <c r="B6069" s="3">
        <f>YEAR(SalesData[[#This Row],[Order Date]])</f>
        <v>2016</v>
      </c>
      <c r="C6069" s="3">
        <f>MONTH(SalesData[[#This Row],[Order Date]])</f>
        <v>11</v>
      </c>
      <c r="D6069" s="2" t="s">
        <v>1181</v>
      </c>
      <c r="E6069" s="2" t="s">
        <v>78</v>
      </c>
      <c r="F6069" s="2" t="s">
        <v>34</v>
      </c>
      <c r="G6069" s="2" t="s">
        <v>47</v>
      </c>
      <c r="H6069" s="2" t="s">
        <v>1216</v>
      </c>
      <c r="I6069" s="2">
        <v>148.29</v>
      </c>
      <c r="J6069" s="3">
        <v>7</v>
      </c>
      <c r="K6069" s="2">
        <v>29.66</v>
      </c>
    </row>
    <row r="6070" spans="1:11" x14ac:dyDescent="0.3">
      <c r="A6070" s="1">
        <v>42684</v>
      </c>
      <c r="B6070" s="3">
        <f>YEAR(SalesData[[#This Row],[Order Date]])</f>
        <v>2016</v>
      </c>
      <c r="C6070" s="3">
        <f>MONTH(SalesData[[#This Row],[Order Date]])</f>
        <v>11</v>
      </c>
      <c r="D6070" s="2" t="s">
        <v>1181</v>
      </c>
      <c r="E6070" s="2" t="s">
        <v>78</v>
      </c>
      <c r="F6070" s="2" t="s">
        <v>11</v>
      </c>
      <c r="G6070" s="2" t="s">
        <v>12</v>
      </c>
      <c r="H6070" s="2" t="s">
        <v>1315</v>
      </c>
      <c r="I6070" s="2">
        <v>4.62</v>
      </c>
      <c r="J6070" s="3">
        <v>1</v>
      </c>
      <c r="K6070" s="2">
        <v>1.68</v>
      </c>
    </row>
    <row r="6071" spans="1:11" x14ac:dyDescent="0.3">
      <c r="A6071" s="1">
        <v>42684</v>
      </c>
      <c r="B6071" s="3">
        <f>YEAR(SalesData[[#This Row],[Order Date]])</f>
        <v>2016</v>
      </c>
      <c r="C6071" s="3">
        <f>MONTH(SalesData[[#This Row],[Order Date]])</f>
        <v>11</v>
      </c>
      <c r="D6071" s="2" t="s">
        <v>1181</v>
      </c>
      <c r="E6071" s="2" t="s">
        <v>78</v>
      </c>
      <c r="F6071" s="2" t="s">
        <v>39</v>
      </c>
      <c r="G6071" s="2" t="s">
        <v>52</v>
      </c>
      <c r="H6071" s="2" t="s">
        <v>1725</v>
      </c>
      <c r="I6071" s="2">
        <v>178.92</v>
      </c>
      <c r="J6071" s="3">
        <v>7</v>
      </c>
      <c r="K6071" s="2">
        <v>-29.07</v>
      </c>
    </row>
    <row r="6072" spans="1:11" x14ac:dyDescent="0.3">
      <c r="A6072" s="1">
        <v>42684</v>
      </c>
      <c r="B6072" s="3">
        <f>YEAR(SalesData[[#This Row],[Order Date]])</f>
        <v>2016</v>
      </c>
      <c r="C6072" s="3">
        <f>MONTH(SalesData[[#This Row],[Order Date]])</f>
        <v>11</v>
      </c>
      <c r="D6072" s="2" t="s">
        <v>1181</v>
      </c>
      <c r="E6072" s="2" t="s">
        <v>78</v>
      </c>
      <c r="F6072" s="2" t="s">
        <v>11</v>
      </c>
      <c r="G6072" s="2" t="s">
        <v>20</v>
      </c>
      <c r="H6072" s="2" t="s">
        <v>2075</v>
      </c>
      <c r="I6072" s="2">
        <v>69.89</v>
      </c>
      <c r="J6072" s="3">
        <v>7</v>
      </c>
      <c r="K6072" s="2">
        <v>-46.59</v>
      </c>
    </row>
    <row r="6073" spans="1:11" x14ac:dyDescent="0.3">
      <c r="A6073" s="1">
        <v>42684</v>
      </c>
      <c r="B6073" s="3">
        <f>YEAR(SalesData[[#This Row],[Order Date]])</f>
        <v>2016</v>
      </c>
      <c r="C6073" s="3">
        <f>MONTH(SalesData[[#This Row],[Order Date]])</f>
        <v>11</v>
      </c>
      <c r="D6073" s="2" t="s">
        <v>902</v>
      </c>
      <c r="E6073" s="2" t="s">
        <v>10</v>
      </c>
      <c r="F6073" s="2" t="s">
        <v>39</v>
      </c>
      <c r="G6073" s="2" t="s">
        <v>52</v>
      </c>
      <c r="H6073" s="2" t="s">
        <v>426</v>
      </c>
      <c r="I6073" s="2">
        <v>279.94</v>
      </c>
      <c r="J6073" s="3">
        <v>7</v>
      </c>
      <c r="K6073" s="2">
        <v>48.99</v>
      </c>
    </row>
    <row r="6074" spans="1:11" x14ac:dyDescent="0.3">
      <c r="A6074" s="1">
        <v>42684</v>
      </c>
      <c r="B6074" s="3">
        <f>YEAR(SalesData[[#This Row],[Order Date]])</f>
        <v>2016</v>
      </c>
      <c r="C6074" s="3">
        <f>MONTH(SalesData[[#This Row],[Order Date]])</f>
        <v>11</v>
      </c>
      <c r="D6074" s="2" t="s">
        <v>2147</v>
      </c>
      <c r="E6074" s="2" t="s">
        <v>186</v>
      </c>
      <c r="F6074" s="2" t="s">
        <v>34</v>
      </c>
      <c r="G6074" s="2" t="s">
        <v>47</v>
      </c>
      <c r="H6074" s="2" t="s">
        <v>1990</v>
      </c>
      <c r="I6074" s="2">
        <v>37.299999999999997</v>
      </c>
      <c r="J6074" s="3">
        <v>2</v>
      </c>
      <c r="K6074" s="2">
        <v>17.16</v>
      </c>
    </row>
    <row r="6075" spans="1:11" x14ac:dyDescent="0.3">
      <c r="A6075" s="1">
        <v>42684</v>
      </c>
      <c r="B6075" s="3">
        <f>YEAR(SalesData[[#This Row],[Order Date]])</f>
        <v>2016</v>
      </c>
      <c r="C6075" s="3">
        <f>MONTH(SalesData[[#This Row],[Order Date]])</f>
        <v>11</v>
      </c>
      <c r="D6075" s="2" t="s">
        <v>2147</v>
      </c>
      <c r="E6075" s="2" t="s">
        <v>186</v>
      </c>
      <c r="F6075" s="2" t="s">
        <v>11</v>
      </c>
      <c r="G6075" s="2" t="s">
        <v>20</v>
      </c>
      <c r="H6075" s="2" t="s">
        <v>362</v>
      </c>
      <c r="I6075" s="2">
        <v>81.96</v>
      </c>
      <c r="J6075" s="3">
        <v>2</v>
      </c>
      <c r="K6075" s="2">
        <v>39.340000000000003</v>
      </c>
    </row>
    <row r="6076" spans="1:11" x14ac:dyDescent="0.3">
      <c r="A6076" s="1">
        <v>42684</v>
      </c>
      <c r="B6076" s="3">
        <f>YEAR(SalesData[[#This Row],[Order Date]])</f>
        <v>2016</v>
      </c>
      <c r="C6076" s="3">
        <f>MONTH(SalesData[[#This Row],[Order Date]])</f>
        <v>11</v>
      </c>
      <c r="D6076" s="2" t="s">
        <v>1771</v>
      </c>
      <c r="E6076" s="2" t="s">
        <v>149</v>
      </c>
      <c r="F6076" s="2" t="s">
        <v>11</v>
      </c>
      <c r="G6076" s="2" t="s">
        <v>20</v>
      </c>
      <c r="H6076" s="2" t="s">
        <v>1804</v>
      </c>
      <c r="I6076" s="2">
        <v>20.37</v>
      </c>
      <c r="J6076" s="3">
        <v>1</v>
      </c>
      <c r="K6076" s="2">
        <v>7.38</v>
      </c>
    </row>
    <row r="6077" spans="1:11" x14ac:dyDescent="0.3">
      <c r="A6077" s="1">
        <v>42684</v>
      </c>
      <c r="B6077" s="3">
        <f>YEAR(SalesData[[#This Row],[Order Date]])</f>
        <v>2016</v>
      </c>
      <c r="C6077" s="3">
        <f>MONTH(SalesData[[#This Row],[Order Date]])</f>
        <v>11</v>
      </c>
      <c r="D6077" s="2" t="s">
        <v>1771</v>
      </c>
      <c r="E6077" s="2" t="s">
        <v>149</v>
      </c>
      <c r="F6077" s="2" t="s">
        <v>11</v>
      </c>
      <c r="G6077" s="2" t="s">
        <v>20</v>
      </c>
      <c r="H6077" s="2" t="s">
        <v>781</v>
      </c>
      <c r="I6077" s="2">
        <v>49.85</v>
      </c>
      <c r="J6077" s="3">
        <v>3</v>
      </c>
      <c r="K6077" s="2">
        <v>16.82</v>
      </c>
    </row>
    <row r="6078" spans="1:11" x14ac:dyDescent="0.3">
      <c r="A6078" s="1">
        <v>42684</v>
      </c>
      <c r="B6078" s="3">
        <f>YEAR(SalesData[[#This Row],[Order Date]])</f>
        <v>2016</v>
      </c>
      <c r="C6078" s="3">
        <f>MONTH(SalesData[[#This Row],[Order Date]])</f>
        <v>11</v>
      </c>
      <c r="D6078" s="2" t="s">
        <v>587</v>
      </c>
      <c r="E6078" s="2" t="s">
        <v>27</v>
      </c>
      <c r="F6078" s="2" t="s">
        <v>11</v>
      </c>
      <c r="G6078" s="2" t="s">
        <v>12</v>
      </c>
      <c r="H6078" s="2" t="s">
        <v>2500</v>
      </c>
      <c r="I6078" s="2">
        <v>67.709999999999994</v>
      </c>
      <c r="J6078" s="3">
        <v>3</v>
      </c>
      <c r="K6078" s="2">
        <v>32.5</v>
      </c>
    </row>
    <row r="6079" spans="1:11" x14ac:dyDescent="0.3">
      <c r="A6079" s="1">
        <v>42684</v>
      </c>
      <c r="B6079" s="3">
        <f>YEAR(SalesData[[#This Row],[Order Date]])</f>
        <v>2016</v>
      </c>
      <c r="C6079" s="3">
        <f>MONTH(SalesData[[#This Row],[Order Date]])</f>
        <v>11</v>
      </c>
      <c r="D6079" s="2" t="s">
        <v>587</v>
      </c>
      <c r="E6079" s="2" t="s">
        <v>27</v>
      </c>
      <c r="F6079" s="2" t="s">
        <v>11</v>
      </c>
      <c r="G6079" s="2" t="s">
        <v>92</v>
      </c>
      <c r="H6079" s="2" t="s">
        <v>2621</v>
      </c>
      <c r="I6079" s="2">
        <v>129.91999999999999</v>
      </c>
      <c r="J6079" s="3">
        <v>4</v>
      </c>
      <c r="K6079" s="2">
        <v>38.979999999999997</v>
      </c>
    </row>
    <row r="6080" spans="1:11" x14ac:dyDescent="0.3">
      <c r="A6080" s="1">
        <v>42684</v>
      </c>
      <c r="B6080" s="3">
        <f>YEAR(SalesData[[#This Row],[Order Date]])</f>
        <v>2016</v>
      </c>
      <c r="C6080" s="3">
        <f>MONTH(SalesData[[#This Row],[Order Date]])</f>
        <v>11</v>
      </c>
      <c r="D6080" s="2" t="s">
        <v>587</v>
      </c>
      <c r="E6080" s="2" t="s">
        <v>27</v>
      </c>
      <c r="F6080" s="2" t="s">
        <v>34</v>
      </c>
      <c r="G6080" s="2" t="s">
        <v>47</v>
      </c>
      <c r="H6080" s="2" t="s">
        <v>57</v>
      </c>
      <c r="I6080" s="2">
        <v>467.46</v>
      </c>
      <c r="J6080" s="3">
        <v>9</v>
      </c>
      <c r="K6080" s="2">
        <v>191.66</v>
      </c>
    </row>
    <row r="6081" spans="1:11" x14ac:dyDescent="0.3">
      <c r="A6081" s="1">
        <v>42684</v>
      </c>
      <c r="B6081" s="3">
        <f>YEAR(SalesData[[#This Row],[Order Date]])</f>
        <v>2016</v>
      </c>
      <c r="C6081" s="3">
        <f>MONTH(SalesData[[#This Row],[Order Date]])</f>
        <v>11</v>
      </c>
      <c r="D6081" s="2" t="s">
        <v>587</v>
      </c>
      <c r="E6081" s="2" t="s">
        <v>27</v>
      </c>
      <c r="F6081" s="2" t="s">
        <v>11</v>
      </c>
      <c r="G6081" s="2" t="s">
        <v>12</v>
      </c>
      <c r="H6081" s="2" t="s">
        <v>621</v>
      </c>
      <c r="I6081" s="2">
        <v>61.4</v>
      </c>
      <c r="J6081" s="3">
        <v>5</v>
      </c>
      <c r="K6081" s="2">
        <v>28.86</v>
      </c>
    </row>
    <row r="6082" spans="1:11" x14ac:dyDescent="0.3">
      <c r="A6082" s="1">
        <v>42684</v>
      </c>
      <c r="B6082" s="3">
        <f>YEAR(SalesData[[#This Row],[Order Date]])</f>
        <v>2016</v>
      </c>
      <c r="C6082" s="3">
        <f>MONTH(SalesData[[#This Row],[Order Date]])</f>
        <v>11</v>
      </c>
      <c r="D6082" s="2" t="s">
        <v>587</v>
      </c>
      <c r="E6082" s="2" t="s">
        <v>27</v>
      </c>
      <c r="F6082" s="2" t="s">
        <v>11</v>
      </c>
      <c r="G6082" s="2" t="s">
        <v>18</v>
      </c>
      <c r="H6082" s="2" t="s">
        <v>1757</v>
      </c>
      <c r="I6082" s="2">
        <v>720.76</v>
      </c>
      <c r="J6082" s="3">
        <v>4</v>
      </c>
      <c r="K6082" s="2">
        <v>187.4</v>
      </c>
    </row>
    <row r="6083" spans="1:11" x14ac:dyDescent="0.3">
      <c r="A6083" s="1">
        <v>42684</v>
      </c>
      <c r="B6083" s="3">
        <f>YEAR(SalesData[[#This Row],[Order Date]])</f>
        <v>2016</v>
      </c>
      <c r="C6083" s="3">
        <f>MONTH(SalesData[[#This Row],[Order Date]])</f>
        <v>11</v>
      </c>
      <c r="D6083" s="2" t="s">
        <v>587</v>
      </c>
      <c r="E6083" s="2" t="s">
        <v>27</v>
      </c>
      <c r="F6083" s="2" t="s">
        <v>11</v>
      </c>
      <c r="G6083" s="2" t="s">
        <v>20</v>
      </c>
      <c r="H6083" s="2" t="s">
        <v>1647</v>
      </c>
      <c r="I6083" s="2">
        <v>5.18</v>
      </c>
      <c r="J6083" s="3">
        <v>3</v>
      </c>
      <c r="K6083" s="2">
        <v>1.81</v>
      </c>
    </row>
    <row r="6084" spans="1:11" x14ac:dyDescent="0.3">
      <c r="A6084" s="1">
        <v>42684</v>
      </c>
      <c r="B6084" s="3">
        <f>YEAR(SalesData[[#This Row],[Order Date]])</f>
        <v>2016</v>
      </c>
      <c r="C6084" s="3">
        <f>MONTH(SalesData[[#This Row],[Order Date]])</f>
        <v>11</v>
      </c>
      <c r="D6084" s="2" t="s">
        <v>587</v>
      </c>
      <c r="E6084" s="2" t="s">
        <v>27</v>
      </c>
      <c r="F6084" s="2" t="s">
        <v>11</v>
      </c>
      <c r="G6084" s="2" t="s">
        <v>24</v>
      </c>
      <c r="H6084" s="2" t="s">
        <v>2622</v>
      </c>
      <c r="I6084" s="2">
        <v>14.7</v>
      </c>
      <c r="J6084" s="3">
        <v>5</v>
      </c>
      <c r="K6084" s="2">
        <v>3.97</v>
      </c>
    </row>
    <row r="6085" spans="1:11" x14ac:dyDescent="0.3">
      <c r="A6085" s="1">
        <v>42684</v>
      </c>
      <c r="B6085" s="3">
        <f>YEAR(SalesData[[#This Row],[Order Date]])</f>
        <v>2016</v>
      </c>
      <c r="C6085" s="3">
        <f>MONTH(SalesData[[#This Row],[Order Date]])</f>
        <v>11</v>
      </c>
      <c r="D6085" s="2" t="s">
        <v>530</v>
      </c>
      <c r="E6085" s="2" t="s">
        <v>27</v>
      </c>
      <c r="F6085" s="2" t="s">
        <v>34</v>
      </c>
      <c r="G6085" s="2" t="s">
        <v>47</v>
      </c>
      <c r="H6085" s="2" t="s">
        <v>2471</v>
      </c>
      <c r="I6085" s="2">
        <v>9.98</v>
      </c>
      <c r="J6085" s="3">
        <v>1</v>
      </c>
      <c r="K6085" s="2">
        <v>2.79</v>
      </c>
    </row>
    <row r="6086" spans="1:11" x14ac:dyDescent="0.3">
      <c r="A6086" s="1">
        <v>42684</v>
      </c>
      <c r="B6086" s="3">
        <f>YEAR(SalesData[[#This Row],[Order Date]])</f>
        <v>2016</v>
      </c>
      <c r="C6086" s="3">
        <f>MONTH(SalesData[[#This Row],[Order Date]])</f>
        <v>11</v>
      </c>
      <c r="D6086" s="2" t="s">
        <v>2071</v>
      </c>
      <c r="E6086" s="2" t="s">
        <v>27</v>
      </c>
      <c r="F6086" s="2" t="s">
        <v>11</v>
      </c>
      <c r="G6086" s="2" t="s">
        <v>18</v>
      </c>
      <c r="H6086" s="2" t="s">
        <v>2598</v>
      </c>
      <c r="I6086" s="2">
        <v>29.74</v>
      </c>
      <c r="J6086" s="3">
        <v>1</v>
      </c>
      <c r="K6086" s="2">
        <v>4.46</v>
      </c>
    </row>
    <row r="6087" spans="1:11" x14ac:dyDescent="0.3">
      <c r="A6087" s="1">
        <v>42684</v>
      </c>
      <c r="B6087" s="3">
        <f>YEAR(SalesData[[#This Row],[Order Date]])</f>
        <v>2016</v>
      </c>
      <c r="C6087" s="3">
        <f>MONTH(SalesData[[#This Row],[Order Date]])</f>
        <v>11</v>
      </c>
      <c r="D6087" s="2" t="s">
        <v>58</v>
      </c>
      <c r="E6087" s="2" t="s">
        <v>78</v>
      </c>
      <c r="F6087" s="2" t="s">
        <v>11</v>
      </c>
      <c r="G6087" s="2" t="s">
        <v>12</v>
      </c>
      <c r="H6087" s="2" t="s">
        <v>2195</v>
      </c>
      <c r="I6087" s="2">
        <v>31.1</v>
      </c>
      <c r="J6087" s="3">
        <v>6</v>
      </c>
      <c r="K6087" s="2">
        <v>10.89</v>
      </c>
    </row>
    <row r="6088" spans="1:11" x14ac:dyDescent="0.3">
      <c r="A6088" s="1">
        <v>42684</v>
      </c>
      <c r="B6088" s="3">
        <f>YEAR(SalesData[[#This Row],[Order Date]])</f>
        <v>2016</v>
      </c>
      <c r="C6088" s="3">
        <f>MONTH(SalesData[[#This Row],[Order Date]])</f>
        <v>11</v>
      </c>
      <c r="D6088" s="2" t="s">
        <v>210</v>
      </c>
      <c r="E6088" s="2" t="s">
        <v>840</v>
      </c>
      <c r="F6088" s="2" t="s">
        <v>39</v>
      </c>
      <c r="G6088" s="2" t="s">
        <v>40</v>
      </c>
      <c r="H6088" s="2" t="s">
        <v>1934</v>
      </c>
      <c r="I6088" s="2">
        <v>221.98</v>
      </c>
      <c r="J6088" s="3">
        <v>2</v>
      </c>
      <c r="K6088" s="2">
        <v>62.15</v>
      </c>
    </row>
    <row r="6089" spans="1:11" x14ac:dyDescent="0.3">
      <c r="A6089" s="1">
        <v>42684</v>
      </c>
      <c r="B6089" s="3">
        <f>YEAR(SalesData[[#This Row],[Order Date]])</f>
        <v>2016</v>
      </c>
      <c r="C6089" s="3">
        <f>MONTH(SalesData[[#This Row],[Order Date]])</f>
        <v>11</v>
      </c>
      <c r="D6089" s="2" t="s">
        <v>210</v>
      </c>
      <c r="E6089" s="2" t="s">
        <v>840</v>
      </c>
      <c r="F6089" s="2" t="s">
        <v>34</v>
      </c>
      <c r="G6089" s="2" t="s">
        <v>74</v>
      </c>
      <c r="H6089" s="2" t="s">
        <v>155</v>
      </c>
      <c r="I6089" s="2">
        <v>341.96</v>
      </c>
      <c r="J6089" s="3">
        <v>2</v>
      </c>
      <c r="K6089" s="2">
        <v>54.71</v>
      </c>
    </row>
    <row r="6090" spans="1:11" x14ac:dyDescent="0.3">
      <c r="A6090" s="1">
        <v>42684</v>
      </c>
      <c r="B6090" s="3">
        <f>YEAR(SalesData[[#This Row],[Order Date]])</f>
        <v>2016</v>
      </c>
      <c r="C6090" s="3">
        <f>MONTH(SalesData[[#This Row],[Order Date]])</f>
        <v>11</v>
      </c>
      <c r="D6090" s="2" t="s">
        <v>275</v>
      </c>
      <c r="E6090" s="2" t="s">
        <v>149</v>
      </c>
      <c r="F6090" s="2" t="s">
        <v>11</v>
      </c>
      <c r="G6090" s="2" t="s">
        <v>20</v>
      </c>
      <c r="H6090" s="2" t="s">
        <v>787</v>
      </c>
      <c r="I6090" s="2">
        <v>3.64</v>
      </c>
      <c r="J6090" s="3">
        <v>1</v>
      </c>
      <c r="K6090" s="2">
        <v>1.37</v>
      </c>
    </row>
    <row r="6091" spans="1:11" x14ac:dyDescent="0.3">
      <c r="A6091" s="1">
        <v>42684</v>
      </c>
      <c r="B6091" s="3">
        <f>YEAR(SalesData[[#This Row],[Order Date]])</f>
        <v>2016</v>
      </c>
      <c r="C6091" s="3">
        <f>MONTH(SalesData[[#This Row],[Order Date]])</f>
        <v>11</v>
      </c>
      <c r="D6091" s="2" t="s">
        <v>275</v>
      </c>
      <c r="E6091" s="2" t="s">
        <v>149</v>
      </c>
      <c r="F6091" s="2" t="s">
        <v>39</v>
      </c>
      <c r="G6091" s="2" t="s">
        <v>40</v>
      </c>
      <c r="H6091" s="2" t="s">
        <v>1114</v>
      </c>
      <c r="I6091" s="2">
        <v>881.93</v>
      </c>
      <c r="J6091" s="3">
        <v>7</v>
      </c>
      <c r="K6091" s="2">
        <v>220.48</v>
      </c>
    </row>
    <row r="6092" spans="1:11" x14ac:dyDescent="0.3">
      <c r="A6092" s="1">
        <v>42685</v>
      </c>
      <c r="B6092" s="3">
        <f>YEAR(SalesData[[#This Row],[Order Date]])</f>
        <v>2016</v>
      </c>
      <c r="C6092" s="3">
        <f>MONTH(SalesData[[#This Row],[Order Date]])</f>
        <v>11</v>
      </c>
      <c r="D6092" s="2" t="s">
        <v>2456</v>
      </c>
      <c r="E6092" s="2" t="s">
        <v>149</v>
      </c>
      <c r="F6092" s="2" t="s">
        <v>39</v>
      </c>
      <c r="G6092" s="2" t="s">
        <v>52</v>
      </c>
      <c r="H6092" s="2" t="s">
        <v>1718</v>
      </c>
      <c r="I6092" s="2">
        <v>59.97</v>
      </c>
      <c r="J6092" s="3">
        <v>3</v>
      </c>
      <c r="K6092" s="2">
        <v>14.99</v>
      </c>
    </row>
    <row r="6093" spans="1:11" x14ac:dyDescent="0.3">
      <c r="A6093" s="1">
        <v>42685</v>
      </c>
      <c r="B6093" s="3">
        <f>YEAR(SalesData[[#This Row],[Order Date]])</f>
        <v>2016</v>
      </c>
      <c r="C6093" s="3">
        <f>MONTH(SalesData[[#This Row],[Order Date]])</f>
        <v>11</v>
      </c>
      <c r="D6093" s="2" t="s">
        <v>2456</v>
      </c>
      <c r="E6093" s="2" t="s">
        <v>149</v>
      </c>
      <c r="F6093" s="2" t="s">
        <v>11</v>
      </c>
      <c r="G6093" s="2" t="s">
        <v>18</v>
      </c>
      <c r="H6093" s="2" t="s">
        <v>753</v>
      </c>
      <c r="I6093" s="2">
        <v>83.36</v>
      </c>
      <c r="J6093" s="3">
        <v>1</v>
      </c>
      <c r="K6093" s="2">
        <v>20.84</v>
      </c>
    </row>
    <row r="6094" spans="1:11" x14ac:dyDescent="0.3">
      <c r="A6094" s="1">
        <v>42685</v>
      </c>
      <c r="B6094" s="3">
        <f>YEAR(SalesData[[#This Row],[Order Date]])</f>
        <v>2016</v>
      </c>
      <c r="C6094" s="3">
        <f>MONTH(SalesData[[#This Row],[Order Date]])</f>
        <v>11</v>
      </c>
      <c r="D6094" s="2" t="s">
        <v>2103</v>
      </c>
      <c r="E6094" s="2" t="s">
        <v>15</v>
      </c>
      <c r="F6094" s="2" t="s">
        <v>39</v>
      </c>
      <c r="G6094" s="2" t="s">
        <v>52</v>
      </c>
      <c r="H6094" s="2" t="s">
        <v>1556</v>
      </c>
      <c r="I6094" s="2">
        <v>95.97</v>
      </c>
      <c r="J6094" s="3">
        <v>4</v>
      </c>
      <c r="K6094" s="2">
        <v>1.2</v>
      </c>
    </row>
    <row r="6095" spans="1:11" x14ac:dyDescent="0.3">
      <c r="A6095" s="1">
        <v>42685</v>
      </c>
      <c r="B6095" s="3">
        <f>YEAR(SalesData[[#This Row],[Order Date]])</f>
        <v>2016</v>
      </c>
      <c r="C6095" s="3">
        <f>MONTH(SalesData[[#This Row],[Order Date]])</f>
        <v>11</v>
      </c>
      <c r="D6095" s="2" t="s">
        <v>2103</v>
      </c>
      <c r="E6095" s="2" t="s">
        <v>15</v>
      </c>
      <c r="F6095" s="2" t="s">
        <v>34</v>
      </c>
      <c r="G6095" s="2" t="s">
        <v>35</v>
      </c>
      <c r="H6095" s="2" t="s">
        <v>2068</v>
      </c>
      <c r="I6095" s="2">
        <v>47.99</v>
      </c>
      <c r="J6095" s="3">
        <v>2</v>
      </c>
      <c r="K6095" s="2">
        <v>-2.06</v>
      </c>
    </row>
    <row r="6096" spans="1:11" x14ac:dyDescent="0.3">
      <c r="A6096" s="1">
        <v>42685</v>
      </c>
      <c r="B6096" s="3">
        <f>YEAR(SalesData[[#This Row],[Order Date]])</f>
        <v>2016</v>
      </c>
      <c r="C6096" s="3">
        <f>MONTH(SalesData[[#This Row],[Order Date]])</f>
        <v>11</v>
      </c>
      <c r="D6096" s="2" t="s">
        <v>1405</v>
      </c>
      <c r="E6096" s="2" t="s">
        <v>110</v>
      </c>
      <c r="F6096" s="2" t="s">
        <v>39</v>
      </c>
      <c r="G6096" s="2" t="s">
        <v>40</v>
      </c>
      <c r="H6096" s="2" t="s">
        <v>1518</v>
      </c>
      <c r="I6096" s="2">
        <v>257.98</v>
      </c>
      <c r="J6096" s="3">
        <v>2</v>
      </c>
      <c r="K6096" s="2">
        <v>74.81</v>
      </c>
    </row>
    <row r="6097" spans="1:11" x14ac:dyDescent="0.3">
      <c r="A6097" s="1">
        <v>42685</v>
      </c>
      <c r="B6097" s="3">
        <f>YEAR(SalesData[[#This Row],[Order Date]])</f>
        <v>2016</v>
      </c>
      <c r="C6097" s="3">
        <f>MONTH(SalesData[[#This Row],[Order Date]])</f>
        <v>11</v>
      </c>
      <c r="D6097" s="2" t="s">
        <v>1051</v>
      </c>
      <c r="E6097" s="2" t="s">
        <v>27</v>
      </c>
      <c r="F6097" s="2" t="s">
        <v>34</v>
      </c>
      <c r="G6097" s="2" t="s">
        <v>47</v>
      </c>
      <c r="H6097" s="2" t="s">
        <v>616</v>
      </c>
      <c r="I6097" s="2">
        <v>6.96</v>
      </c>
      <c r="J6097" s="3">
        <v>4</v>
      </c>
      <c r="K6097" s="2">
        <v>2.23</v>
      </c>
    </row>
    <row r="6098" spans="1:11" x14ac:dyDescent="0.3">
      <c r="A6098" s="1">
        <v>42685</v>
      </c>
      <c r="B6098" s="3">
        <f>YEAR(SalesData[[#This Row],[Order Date]])</f>
        <v>2016</v>
      </c>
      <c r="C6098" s="3">
        <f>MONTH(SalesData[[#This Row],[Order Date]])</f>
        <v>11</v>
      </c>
      <c r="D6098" s="2" t="s">
        <v>562</v>
      </c>
      <c r="E6098" s="2" t="s">
        <v>123</v>
      </c>
      <c r="F6098" s="2" t="s">
        <v>11</v>
      </c>
      <c r="G6098" s="2" t="s">
        <v>20</v>
      </c>
      <c r="H6098" s="2" t="s">
        <v>469</v>
      </c>
      <c r="I6098" s="2">
        <v>9.89</v>
      </c>
      <c r="J6098" s="3">
        <v>2</v>
      </c>
      <c r="K6098" s="2">
        <v>-6.92</v>
      </c>
    </row>
    <row r="6099" spans="1:11" x14ac:dyDescent="0.3">
      <c r="A6099" s="1">
        <v>42685</v>
      </c>
      <c r="B6099" s="3">
        <f>YEAR(SalesData[[#This Row],[Order Date]])</f>
        <v>2016</v>
      </c>
      <c r="C6099" s="3">
        <f>MONTH(SalesData[[#This Row],[Order Date]])</f>
        <v>11</v>
      </c>
      <c r="D6099" s="2" t="s">
        <v>562</v>
      </c>
      <c r="E6099" s="2" t="s">
        <v>123</v>
      </c>
      <c r="F6099" s="2" t="s">
        <v>11</v>
      </c>
      <c r="G6099" s="2" t="s">
        <v>92</v>
      </c>
      <c r="H6099" s="2" t="s">
        <v>2552</v>
      </c>
      <c r="I6099" s="2">
        <v>671.54</v>
      </c>
      <c r="J6099" s="3">
        <v>3</v>
      </c>
      <c r="K6099" s="2">
        <v>50.37</v>
      </c>
    </row>
    <row r="6100" spans="1:11" x14ac:dyDescent="0.3">
      <c r="A6100" s="1">
        <v>42685</v>
      </c>
      <c r="B6100" s="3">
        <f>YEAR(SalesData[[#This Row],[Order Date]])</f>
        <v>2016</v>
      </c>
      <c r="C6100" s="3">
        <f>MONTH(SalesData[[#This Row],[Order Date]])</f>
        <v>11</v>
      </c>
      <c r="D6100" s="2" t="s">
        <v>1946</v>
      </c>
      <c r="E6100" s="2" t="s">
        <v>149</v>
      </c>
      <c r="F6100" s="2" t="s">
        <v>11</v>
      </c>
      <c r="G6100" s="2" t="s">
        <v>18</v>
      </c>
      <c r="H6100" s="2" t="s">
        <v>299</v>
      </c>
      <c r="I6100" s="2">
        <v>28.14</v>
      </c>
      <c r="J6100" s="3">
        <v>3</v>
      </c>
      <c r="K6100" s="2">
        <v>7.88</v>
      </c>
    </row>
    <row r="6101" spans="1:11" x14ac:dyDescent="0.3">
      <c r="A6101" s="1">
        <v>42685</v>
      </c>
      <c r="B6101" s="3">
        <f>YEAR(SalesData[[#This Row],[Order Date]])</f>
        <v>2016</v>
      </c>
      <c r="C6101" s="3">
        <f>MONTH(SalesData[[#This Row],[Order Date]])</f>
        <v>11</v>
      </c>
      <c r="D6101" s="2" t="s">
        <v>1946</v>
      </c>
      <c r="E6101" s="2" t="s">
        <v>149</v>
      </c>
      <c r="F6101" s="2" t="s">
        <v>39</v>
      </c>
      <c r="G6101" s="2" t="s">
        <v>52</v>
      </c>
      <c r="H6101" s="2" t="s">
        <v>2229</v>
      </c>
      <c r="I6101" s="2">
        <v>36</v>
      </c>
      <c r="J6101" s="3">
        <v>2</v>
      </c>
      <c r="K6101" s="2">
        <v>6.48</v>
      </c>
    </row>
    <row r="6102" spans="1:11" x14ac:dyDescent="0.3">
      <c r="A6102" s="1">
        <v>42685</v>
      </c>
      <c r="B6102" s="3">
        <f>YEAR(SalesData[[#This Row],[Order Date]])</f>
        <v>2016</v>
      </c>
      <c r="C6102" s="3">
        <f>MONTH(SalesData[[#This Row],[Order Date]])</f>
        <v>11</v>
      </c>
      <c r="D6102" s="2" t="s">
        <v>1946</v>
      </c>
      <c r="E6102" s="2" t="s">
        <v>149</v>
      </c>
      <c r="F6102" s="2" t="s">
        <v>11</v>
      </c>
      <c r="G6102" s="2" t="s">
        <v>24</v>
      </c>
      <c r="H6102" s="2" t="s">
        <v>1852</v>
      </c>
      <c r="I6102" s="2">
        <v>92.94</v>
      </c>
      <c r="J6102" s="3">
        <v>3</v>
      </c>
      <c r="K6102" s="2">
        <v>25.09</v>
      </c>
    </row>
    <row r="6103" spans="1:11" x14ac:dyDescent="0.3">
      <c r="A6103" s="1">
        <v>42685</v>
      </c>
      <c r="B6103" s="3">
        <f>YEAR(SalesData[[#This Row],[Order Date]])</f>
        <v>2016</v>
      </c>
      <c r="C6103" s="3">
        <f>MONTH(SalesData[[#This Row],[Order Date]])</f>
        <v>11</v>
      </c>
      <c r="D6103" s="2" t="s">
        <v>1946</v>
      </c>
      <c r="E6103" s="2" t="s">
        <v>149</v>
      </c>
      <c r="F6103" s="2" t="s">
        <v>34</v>
      </c>
      <c r="G6103" s="2" t="s">
        <v>35</v>
      </c>
      <c r="H6103" s="2" t="s">
        <v>1480</v>
      </c>
      <c r="I6103" s="2">
        <v>245.65</v>
      </c>
      <c r="J6103" s="3">
        <v>3</v>
      </c>
      <c r="K6103" s="2">
        <v>8.19</v>
      </c>
    </row>
    <row r="6104" spans="1:11" x14ac:dyDescent="0.3">
      <c r="A6104" s="1">
        <v>42685</v>
      </c>
      <c r="B6104" s="3">
        <f>YEAR(SalesData[[#This Row],[Order Date]])</f>
        <v>2016</v>
      </c>
      <c r="C6104" s="3">
        <f>MONTH(SalesData[[#This Row],[Order Date]])</f>
        <v>11</v>
      </c>
      <c r="D6104" s="2" t="s">
        <v>1946</v>
      </c>
      <c r="E6104" s="2" t="s">
        <v>149</v>
      </c>
      <c r="F6104" s="2" t="s">
        <v>11</v>
      </c>
      <c r="G6104" s="2" t="s">
        <v>20</v>
      </c>
      <c r="H6104" s="2" t="s">
        <v>2218</v>
      </c>
      <c r="I6104" s="2">
        <v>55.01</v>
      </c>
      <c r="J6104" s="3">
        <v>3</v>
      </c>
      <c r="K6104" s="2">
        <v>17.190000000000001</v>
      </c>
    </row>
    <row r="6105" spans="1:11" x14ac:dyDescent="0.3">
      <c r="A6105" s="1">
        <v>42685</v>
      </c>
      <c r="B6105" s="3">
        <f>YEAR(SalesData[[#This Row],[Order Date]])</f>
        <v>2016</v>
      </c>
      <c r="C6105" s="3">
        <f>MONTH(SalesData[[#This Row],[Order Date]])</f>
        <v>11</v>
      </c>
      <c r="D6105" s="2" t="s">
        <v>1946</v>
      </c>
      <c r="E6105" s="2" t="s">
        <v>149</v>
      </c>
      <c r="F6105" s="2" t="s">
        <v>11</v>
      </c>
      <c r="G6105" s="2" t="s">
        <v>20</v>
      </c>
      <c r="H6105" s="2" t="s">
        <v>1927</v>
      </c>
      <c r="I6105" s="2">
        <v>35.229999999999997</v>
      </c>
      <c r="J6105" s="3">
        <v>3</v>
      </c>
      <c r="K6105" s="2">
        <v>11.45</v>
      </c>
    </row>
    <row r="6106" spans="1:11" x14ac:dyDescent="0.3">
      <c r="A6106" s="1">
        <v>42685</v>
      </c>
      <c r="B6106" s="3">
        <f>YEAR(SalesData[[#This Row],[Order Date]])</f>
        <v>2016</v>
      </c>
      <c r="C6106" s="3">
        <f>MONTH(SalesData[[#This Row],[Order Date]])</f>
        <v>11</v>
      </c>
      <c r="D6106" s="2" t="s">
        <v>871</v>
      </c>
      <c r="E6106" s="2" t="s">
        <v>27</v>
      </c>
      <c r="F6106" s="2" t="s">
        <v>34</v>
      </c>
      <c r="G6106" s="2" t="s">
        <v>47</v>
      </c>
      <c r="H6106" s="2" t="s">
        <v>2623</v>
      </c>
      <c r="I6106" s="2">
        <v>41.96</v>
      </c>
      <c r="J6106" s="3">
        <v>2</v>
      </c>
      <c r="K6106" s="2">
        <v>10.91</v>
      </c>
    </row>
    <row r="6107" spans="1:11" x14ac:dyDescent="0.3">
      <c r="A6107" s="1">
        <v>42685</v>
      </c>
      <c r="B6107" s="3">
        <f>YEAR(SalesData[[#This Row],[Order Date]])</f>
        <v>2016</v>
      </c>
      <c r="C6107" s="3">
        <f>MONTH(SalesData[[#This Row],[Order Date]])</f>
        <v>11</v>
      </c>
      <c r="D6107" s="2" t="s">
        <v>871</v>
      </c>
      <c r="E6107" s="2" t="s">
        <v>27</v>
      </c>
      <c r="F6107" s="2" t="s">
        <v>34</v>
      </c>
      <c r="G6107" s="2" t="s">
        <v>35</v>
      </c>
      <c r="H6107" s="2" t="s">
        <v>994</v>
      </c>
      <c r="I6107" s="2">
        <v>451.15</v>
      </c>
      <c r="J6107" s="3">
        <v>3</v>
      </c>
      <c r="K6107" s="2">
        <v>0</v>
      </c>
    </row>
    <row r="6108" spans="1:11" x14ac:dyDescent="0.3">
      <c r="A6108" s="1">
        <v>42685</v>
      </c>
      <c r="B6108" s="3">
        <f>YEAR(SalesData[[#This Row],[Order Date]])</f>
        <v>2016</v>
      </c>
      <c r="C6108" s="3">
        <f>MONTH(SalesData[[#This Row],[Order Date]])</f>
        <v>11</v>
      </c>
      <c r="D6108" s="2" t="s">
        <v>871</v>
      </c>
      <c r="E6108" s="2" t="s">
        <v>27</v>
      </c>
      <c r="F6108" s="2" t="s">
        <v>11</v>
      </c>
      <c r="G6108" s="2" t="s">
        <v>20</v>
      </c>
      <c r="H6108" s="2" t="s">
        <v>1302</v>
      </c>
      <c r="I6108" s="2">
        <v>31.5</v>
      </c>
      <c r="J6108" s="3">
        <v>11</v>
      </c>
      <c r="K6108" s="2">
        <v>11.03</v>
      </c>
    </row>
    <row r="6109" spans="1:11" x14ac:dyDescent="0.3">
      <c r="A6109" s="1">
        <v>42685</v>
      </c>
      <c r="B6109" s="3">
        <f>YEAR(SalesData[[#This Row],[Order Date]])</f>
        <v>2016</v>
      </c>
      <c r="C6109" s="3">
        <f>MONTH(SalesData[[#This Row],[Order Date]])</f>
        <v>11</v>
      </c>
      <c r="D6109" s="2" t="s">
        <v>2526</v>
      </c>
      <c r="E6109" s="2" t="s">
        <v>129</v>
      </c>
      <c r="F6109" s="2" t="s">
        <v>34</v>
      </c>
      <c r="G6109" s="2" t="s">
        <v>145</v>
      </c>
      <c r="H6109" s="2" t="s">
        <v>321</v>
      </c>
      <c r="I6109" s="2">
        <v>2678.94</v>
      </c>
      <c r="J6109" s="3">
        <v>6</v>
      </c>
      <c r="K6109" s="2">
        <v>241.1</v>
      </c>
    </row>
    <row r="6110" spans="1:11" x14ac:dyDescent="0.3">
      <c r="A6110" s="1">
        <v>42685</v>
      </c>
      <c r="B6110" s="3">
        <f>YEAR(SalesData[[#This Row],[Order Date]])</f>
        <v>2016</v>
      </c>
      <c r="C6110" s="3">
        <f>MONTH(SalesData[[#This Row],[Order Date]])</f>
        <v>11</v>
      </c>
      <c r="D6110" s="2" t="s">
        <v>2624</v>
      </c>
      <c r="E6110" s="2" t="s">
        <v>15</v>
      </c>
      <c r="F6110" s="2" t="s">
        <v>11</v>
      </c>
      <c r="G6110" s="2" t="s">
        <v>24</v>
      </c>
      <c r="H6110" s="2" t="s">
        <v>1823</v>
      </c>
      <c r="I6110" s="2">
        <v>14.11</v>
      </c>
      <c r="J6110" s="3">
        <v>6</v>
      </c>
      <c r="K6110" s="2">
        <v>1.23</v>
      </c>
    </row>
    <row r="6111" spans="1:11" x14ac:dyDescent="0.3">
      <c r="A6111" s="1">
        <v>42686</v>
      </c>
      <c r="B6111" s="3">
        <f>YEAR(SalesData[[#This Row],[Order Date]])</f>
        <v>2016</v>
      </c>
      <c r="C6111" s="3">
        <f>MONTH(SalesData[[#This Row],[Order Date]])</f>
        <v>11</v>
      </c>
      <c r="D6111" s="2" t="s">
        <v>380</v>
      </c>
      <c r="E6111" s="2" t="s">
        <v>95</v>
      </c>
      <c r="F6111" s="2" t="s">
        <v>11</v>
      </c>
      <c r="G6111" s="2" t="s">
        <v>20</v>
      </c>
      <c r="H6111" s="2" t="s">
        <v>1491</v>
      </c>
      <c r="I6111" s="2">
        <v>6.27</v>
      </c>
      <c r="J6111" s="3">
        <v>5</v>
      </c>
      <c r="K6111" s="2">
        <v>-4.5999999999999996</v>
      </c>
    </row>
    <row r="6112" spans="1:11" x14ac:dyDescent="0.3">
      <c r="A6112" s="1">
        <v>42686</v>
      </c>
      <c r="B6112" s="3">
        <f>YEAR(SalesData[[#This Row],[Order Date]])</f>
        <v>2016</v>
      </c>
      <c r="C6112" s="3">
        <f>MONTH(SalesData[[#This Row],[Order Date]])</f>
        <v>11</v>
      </c>
      <c r="D6112" s="2" t="s">
        <v>380</v>
      </c>
      <c r="E6112" s="2" t="s">
        <v>95</v>
      </c>
      <c r="F6112" s="2" t="s">
        <v>11</v>
      </c>
      <c r="G6112" s="2" t="s">
        <v>20</v>
      </c>
      <c r="H6112" s="2" t="s">
        <v>2267</v>
      </c>
      <c r="I6112" s="2">
        <v>4.37</v>
      </c>
      <c r="J6112" s="3">
        <v>7</v>
      </c>
      <c r="K6112" s="2">
        <v>-3.35</v>
      </c>
    </row>
    <row r="6113" spans="1:11" x14ac:dyDescent="0.3">
      <c r="A6113" s="1">
        <v>42686</v>
      </c>
      <c r="B6113" s="3">
        <f>YEAR(SalesData[[#This Row],[Order Date]])</f>
        <v>2016</v>
      </c>
      <c r="C6113" s="3">
        <f>MONTH(SalesData[[#This Row],[Order Date]])</f>
        <v>11</v>
      </c>
      <c r="D6113" s="2" t="s">
        <v>380</v>
      </c>
      <c r="E6113" s="2" t="s">
        <v>95</v>
      </c>
      <c r="F6113" s="2" t="s">
        <v>39</v>
      </c>
      <c r="G6113" s="2" t="s">
        <v>52</v>
      </c>
      <c r="H6113" s="2" t="s">
        <v>1718</v>
      </c>
      <c r="I6113" s="2">
        <v>31.98</v>
      </c>
      <c r="J6113" s="3">
        <v>2</v>
      </c>
      <c r="K6113" s="2">
        <v>2</v>
      </c>
    </row>
    <row r="6114" spans="1:11" x14ac:dyDescent="0.3">
      <c r="A6114" s="1">
        <v>42686</v>
      </c>
      <c r="B6114" s="3">
        <f>YEAR(SalesData[[#This Row],[Order Date]])</f>
        <v>2016</v>
      </c>
      <c r="C6114" s="3">
        <f>MONTH(SalesData[[#This Row],[Order Date]])</f>
        <v>11</v>
      </c>
      <c r="D6114" s="2" t="s">
        <v>483</v>
      </c>
      <c r="E6114" s="2" t="s">
        <v>129</v>
      </c>
      <c r="F6114" s="2" t="s">
        <v>11</v>
      </c>
      <c r="G6114" s="2" t="s">
        <v>63</v>
      </c>
      <c r="H6114" s="2" t="s">
        <v>2370</v>
      </c>
      <c r="I6114" s="2">
        <v>287.52</v>
      </c>
      <c r="J6114" s="3">
        <v>8</v>
      </c>
      <c r="K6114" s="2">
        <v>129.38</v>
      </c>
    </row>
    <row r="6115" spans="1:11" x14ac:dyDescent="0.3">
      <c r="A6115" s="1">
        <v>42686</v>
      </c>
      <c r="B6115" s="3">
        <f>YEAR(SalesData[[#This Row],[Order Date]])</f>
        <v>2016</v>
      </c>
      <c r="C6115" s="3">
        <f>MONTH(SalesData[[#This Row],[Order Date]])</f>
        <v>11</v>
      </c>
      <c r="D6115" s="2" t="s">
        <v>483</v>
      </c>
      <c r="E6115" s="2" t="s">
        <v>129</v>
      </c>
      <c r="F6115" s="2" t="s">
        <v>11</v>
      </c>
      <c r="G6115" s="2" t="s">
        <v>92</v>
      </c>
      <c r="H6115" s="2" t="s">
        <v>1829</v>
      </c>
      <c r="I6115" s="2">
        <v>37.68</v>
      </c>
      <c r="J6115" s="3">
        <v>2</v>
      </c>
      <c r="K6115" s="2">
        <v>10.55</v>
      </c>
    </row>
    <row r="6116" spans="1:11" x14ac:dyDescent="0.3">
      <c r="A6116" s="1">
        <v>42686</v>
      </c>
      <c r="B6116" s="3">
        <f>YEAR(SalesData[[#This Row],[Order Date]])</f>
        <v>2016</v>
      </c>
      <c r="C6116" s="3">
        <f>MONTH(SalesData[[#This Row],[Order Date]])</f>
        <v>11</v>
      </c>
      <c r="D6116" s="2" t="s">
        <v>483</v>
      </c>
      <c r="E6116" s="2" t="s">
        <v>129</v>
      </c>
      <c r="F6116" s="2" t="s">
        <v>11</v>
      </c>
      <c r="G6116" s="2" t="s">
        <v>12</v>
      </c>
      <c r="H6116" s="2" t="s">
        <v>2154</v>
      </c>
      <c r="I6116" s="2">
        <v>19.98</v>
      </c>
      <c r="J6116" s="3">
        <v>2</v>
      </c>
      <c r="K6116" s="2">
        <v>8.99</v>
      </c>
    </row>
    <row r="6117" spans="1:11" x14ac:dyDescent="0.3">
      <c r="A6117" s="1">
        <v>42686</v>
      </c>
      <c r="B6117" s="3">
        <f>YEAR(SalesData[[#This Row],[Order Date]])</f>
        <v>2016</v>
      </c>
      <c r="C6117" s="3">
        <f>MONTH(SalesData[[#This Row],[Order Date]])</f>
        <v>11</v>
      </c>
      <c r="D6117" s="2" t="s">
        <v>483</v>
      </c>
      <c r="E6117" s="2" t="s">
        <v>129</v>
      </c>
      <c r="F6117" s="2" t="s">
        <v>11</v>
      </c>
      <c r="G6117" s="2" t="s">
        <v>24</v>
      </c>
      <c r="H6117" s="2" t="s">
        <v>1823</v>
      </c>
      <c r="I6117" s="2">
        <v>20.58</v>
      </c>
      <c r="J6117" s="3">
        <v>7</v>
      </c>
      <c r="K6117" s="2">
        <v>5.56</v>
      </c>
    </row>
    <row r="6118" spans="1:11" x14ac:dyDescent="0.3">
      <c r="A6118" s="1">
        <v>42686</v>
      </c>
      <c r="B6118" s="3">
        <f>YEAR(SalesData[[#This Row],[Order Date]])</f>
        <v>2016</v>
      </c>
      <c r="C6118" s="3">
        <f>MONTH(SalesData[[#This Row],[Order Date]])</f>
        <v>11</v>
      </c>
      <c r="D6118" s="2" t="s">
        <v>483</v>
      </c>
      <c r="E6118" s="2" t="s">
        <v>129</v>
      </c>
      <c r="F6118" s="2" t="s">
        <v>11</v>
      </c>
      <c r="G6118" s="2" t="s">
        <v>20</v>
      </c>
      <c r="H6118" s="2" t="s">
        <v>1998</v>
      </c>
      <c r="I6118" s="2">
        <v>17.38</v>
      </c>
      <c r="J6118" s="3">
        <v>2</v>
      </c>
      <c r="K6118" s="2">
        <v>8.69</v>
      </c>
    </row>
    <row r="6119" spans="1:11" x14ac:dyDescent="0.3">
      <c r="A6119" s="1">
        <v>42686</v>
      </c>
      <c r="B6119" s="3">
        <f>YEAR(SalesData[[#This Row],[Order Date]])</f>
        <v>2016</v>
      </c>
      <c r="C6119" s="3">
        <f>MONTH(SalesData[[#This Row],[Order Date]])</f>
        <v>11</v>
      </c>
      <c r="D6119" s="2" t="s">
        <v>1677</v>
      </c>
      <c r="E6119" s="2" t="s">
        <v>78</v>
      </c>
      <c r="F6119" s="2" t="s">
        <v>34</v>
      </c>
      <c r="G6119" s="2" t="s">
        <v>35</v>
      </c>
      <c r="H6119" s="2" t="s">
        <v>274</v>
      </c>
      <c r="I6119" s="2">
        <v>1474.8</v>
      </c>
      <c r="J6119" s="3">
        <v>7</v>
      </c>
      <c r="K6119" s="2">
        <v>-21.07</v>
      </c>
    </row>
    <row r="6120" spans="1:11" x14ac:dyDescent="0.3">
      <c r="A6120" s="1">
        <v>42686</v>
      </c>
      <c r="B6120" s="3">
        <f>YEAR(SalesData[[#This Row],[Order Date]])</f>
        <v>2016</v>
      </c>
      <c r="C6120" s="3">
        <f>MONTH(SalesData[[#This Row],[Order Date]])</f>
        <v>11</v>
      </c>
      <c r="D6120" s="2" t="s">
        <v>1677</v>
      </c>
      <c r="E6120" s="2" t="s">
        <v>78</v>
      </c>
      <c r="F6120" s="2" t="s">
        <v>11</v>
      </c>
      <c r="G6120" s="2" t="s">
        <v>92</v>
      </c>
      <c r="H6120" s="2" t="s">
        <v>114</v>
      </c>
      <c r="I6120" s="2">
        <v>110.1</v>
      </c>
      <c r="J6120" s="3">
        <v>2</v>
      </c>
      <c r="K6120" s="2">
        <v>33.03</v>
      </c>
    </row>
    <row r="6121" spans="1:11" x14ac:dyDescent="0.3">
      <c r="A6121" s="1">
        <v>42686</v>
      </c>
      <c r="B6121" s="3">
        <f>YEAR(SalesData[[#This Row],[Order Date]])</f>
        <v>2016</v>
      </c>
      <c r="C6121" s="3">
        <f>MONTH(SalesData[[#This Row],[Order Date]])</f>
        <v>11</v>
      </c>
      <c r="D6121" s="2" t="s">
        <v>1677</v>
      </c>
      <c r="E6121" s="2" t="s">
        <v>78</v>
      </c>
      <c r="F6121" s="2" t="s">
        <v>11</v>
      </c>
      <c r="G6121" s="2" t="s">
        <v>43</v>
      </c>
      <c r="H6121" s="2" t="s">
        <v>1561</v>
      </c>
      <c r="I6121" s="2">
        <v>16.75</v>
      </c>
      <c r="J6121" s="3">
        <v>6</v>
      </c>
      <c r="K6121" s="2">
        <v>5.44</v>
      </c>
    </row>
    <row r="6122" spans="1:11" x14ac:dyDescent="0.3">
      <c r="A6122" s="1">
        <v>42686</v>
      </c>
      <c r="B6122" s="3">
        <f>YEAR(SalesData[[#This Row],[Order Date]])</f>
        <v>2016</v>
      </c>
      <c r="C6122" s="3">
        <f>MONTH(SalesData[[#This Row],[Order Date]])</f>
        <v>11</v>
      </c>
      <c r="D6122" s="2" t="s">
        <v>1677</v>
      </c>
      <c r="E6122" s="2" t="s">
        <v>78</v>
      </c>
      <c r="F6122" s="2" t="s">
        <v>34</v>
      </c>
      <c r="G6122" s="2" t="s">
        <v>35</v>
      </c>
      <c r="H6122" s="2" t="s">
        <v>864</v>
      </c>
      <c r="I6122" s="2">
        <v>1537.07</v>
      </c>
      <c r="J6122" s="3">
        <v>9</v>
      </c>
      <c r="K6122" s="2">
        <v>0</v>
      </c>
    </row>
    <row r="6123" spans="1:11" x14ac:dyDescent="0.3">
      <c r="A6123" s="1">
        <v>42686</v>
      </c>
      <c r="B6123" s="3">
        <f>YEAR(SalesData[[#This Row],[Order Date]])</f>
        <v>2016</v>
      </c>
      <c r="C6123" s="3">
        <f>MONTH(SalesData[[#This Row],[Order Date]])</f>
        <v>11</v>
      </c>
      <c r="D6123" s="2" t="s">
        <v>1677</v>
      </c>
      <c r="E6123" s="2" t="s">
        <v>78</v>
      </c>
      <c r="F6123" s="2" t="s">
        <v>34</v>
      </c>
      <c r="G6123" s="2" t="s">
        <v>35</v>
      </c>
      <c r="H6123" s="2" t="s">
        <v>1731</v>
      </c>
      <c r="I6123" s="2">
        <v>449.37</v>
      </c>
      <c r="J6123" s="3">
        <v>2</v>
      </c>
      <c r="K6123" s="2">
        <v>-12.84</v>
      </c>
    </row>
    <row r="6124" spans="1:11" x14ac:dyDescent="0.3">
      <c r="A6124" s="1">
        <v>42686</v>
      </c>
      <c r="B6124" s="3">
        <f>YEAR(SalesData[[#This Row],[Order Date]])</f>
        <v>2016</v>
      </c>
      <c r="C6124" s="3">
        <f>MONTH(SalesData[[#This Row],[Order Date]])</f>
        <v>11</v>
      </c>
      <c r="D6124" s="2" t="s">
        <v>752</v>
      </c>
      <c r="E6124" s="2" t="s">
        <v>27</v>
      </c>
      <c r="F6124" s="2" t="s">
        <v>39</v>
      </c>
      <c r="G6124" s="2" t="s">
        <v>40</v>
      </c>
      <c r="H6124" s="2" t="s">
        <v>1878</v>
      </c>
      <c r="I6124" s="2">
        <v>203.98</v>
      </c>
      <c r="J6124" s="3">
        <v>3</v>
      </c>
      <c r="K6124" s="2">
        <v>25.5</v>
      </c>
    </row>
    <row r="6125" spans="1:11" x14ac:dyDescent="0.3">
      <c r="A6125" s="1">
        <v>42686</v>
      </c>
      <c r="B6125" s="3">
        <f>YEAR(SalesData[[#This Row],[Order Date]])</f>
        <v>2016</v>
      </c>
      <c r="C6125" s="3">
        <f>MONTH(SalesData[[#This Row],[Order Date]])</f>
        <v>11</v>
      </c>
      <c r="D6125" s="2" t="s">
        <v>752</v>
      </c>
      <c r="E6125" s="2" t="s">
        <v>27</v>
      </c>
      <c r="F6125" s="2" t="s">
        <v>34</v>
      </c>
      <c r="G6125" s="2" t="s">
        <v>145</v>
      </c>
      <c r="H6125" s="2" t="s">
        <v>2511</v>
      </c>
      <c r="I6125" s="2">
        <v>674.35</v>
      </c>
      <c r="J6125" s="3">
        <v>3</v>
      </c>
      <c r="K6125" s="2">
        <v>-8.43</v>
      </c>
    </row>
    <row r="6126" spans="1:11" x14ac:dyDescent="0.3">
      <c r="A6126" s="1">
        <v>42686</v>
      </c>
      <c r="B6126" s="3">
        <f>YEAR(SalesData[[#This Row],[Order Date]])</f>
        <v>2016</v>
      </c>
      <c r="C6126" s="3">
        <f>MONTH(SalesData[[#This Row],[Order Date]])</f>
        <v>11</v>
      </c>
      <c r="D6126" s="2" t="s">
        <v>536</v>
      </c>
      <c r="E6126" s="2" t="s">
        <v>15</v>
      </c>
      <c r="F6126" s="2" t="s">
        <v>34</v>
      </c>
      <c r="G6126" s="2" t="s">
        <v>47</v>
      </c>
      <c r="H6126" s="2" t="s">
        <v>2000</v>
      </c>
      <c r="I6126" s="2">
        <v>22.75</v>
      </c>
      <c r="J6126" s="3">
        <v>6</v>
      </c>
      <c r="K6126" s="2">
        <v>-8.5299999999999994</v>
      </c>
    </row>
    <row r="6127" spans="1:11" x14ac:dyDescent="0.3">
      <c r="A6127" s="1">
        <v>42687</v>
      </c>
      <c r="B6127" s="3">
        <f>YEAR(SalesData[[#This Row],[Order Date]])</f>
        <v>2016</v>
      </c>
      <c r="C6127" s="3">
        <f>MONTH(SalesData[[#This Row],[Order Date]])</f>
        <v>11</v>
      </c>
      <c r="D6127" s="2" t="s">
        <v>1177</v>
      </c>
      <c r="E6127" s="2" t="s">
        <v>164</v>
      </c>
      <c r="F6127" s="2" t="s">
        <v>11</v>
      </c>
      <c r="G6127" s="2" t="s">
        <v>24</v>
      </c>
      <c r="H6127" s="2" t="s">
        <v>1358</v>
      </c>
      <c r="I6127" s="2">
        <v>44.02</v>
      </c>
      <c r="J6127" s="3">
        <v>2</v>
      </c>
      <c r="K6127" s="2">
        <v>11.45</v>
      </c>
    </row>
    <row r="6128" spans="1:11" x14ac:dyDescent="0.3">
      <c r="A6128" s="1">
        <v>42687</v>
      </c>
      <c r="B6128" s="3">
        <f>YEAR(SalesData[[#This Row],[Order Date]])</f>
        <v>2016</v>
      </c>
      <c r="C6128" s="3">
        <f>MONTH(SalesData[[#This Row],[Order Date]])</f>
        <v>11</v>
      </c>
      <c r="D6128" s="2" t="s">
        <v>392</v>
      </c>
      <c r="E6128" s="2" t="s">
        <v>245</v>
      </c>
      <c r="F6128" s="2" t="s">
        <v>11</v>
      </c>
      <c r="G6128" s="2" t="s">
        <v>200</v>
      </c>
      <c r="H6128" s="2" t="s">
        <v>262</v>
      </c>
      <c r="I6128" s="2">
        <v>52.14</v>
      </c>
      <c r="J6128" s="3">
        <v>7</v>
      </c>
      <c r="K6128" s="2">
        <v>5.87</v>
      </c>
    </row>
    <row r="6129" spans="1:11" x14ac:dyDescent="0.3">
      <c r="A6129" s="1">
        <v>42687</v>
      </c>
      <c r="B6129" s="3">
        <f>YEAR(SalesData[[#This Row],[Order Date]])</f>
        <v>2016</v>
      </c>
      <c r="C6129" s="3">
        <f>MONTH(SalesData[[#This Row],[Order Date]])</f>
        <v>11</v>
      </c>
      <c r="D6129" s="2" t="s">
        <v>2625</v>
      </c>
      <c r="E6129" s="2" t="s">
        <v>164</v>
      </c>
      <c r="F6129" s="2" t="s">
        <v>34</v>
      </c>
      <c r="G6129" s="2" t="s">
        <v>47</v>
      </c>
      <c r="H6129" s="2" t="s">
        <v>1779</v>
      </c>
      <c r="I6129" s="2">
        <v>4.18</v>
      </c>
      <c r="J6129" s="3">
        <v>1</v>
      </c>
      <c r="K6129" s="2">
        <v>1.5</v>
      </c>
    </row>
    <row r="6130" spans="1:11" x14ac:dyDescent="0.3">
      <c r="A6130" s="1">
        <v>42687</v>
      </c>
      <c r="B6130" s="3">
        <f>YEAR(SalesData[[#This Row],[Order Date]])</f>
        <v>2016</v>
      </c>
      <c r="C6130" s="3">
        <f>MONTH(SalesData[[#This Row],[Order Date]])</f>
        <v>11</v>
      </c>
      <c r="D6130" s="2" t="s">
        <v>2225</v>
      </c>
      <c r="E6130" s="2" t="s">
        <v>23</v>
      </c>
      <c r="F6130" s="2" t="s">
        <v>11</v>
      </c>
      <c r="G6130" s="2" t="s">
        <v>12</v>
      </c>
      <c r="H6130" s="2" t="s">
        <v>1054</v>
      </c>
      <c r="I6130" s="2">
        <v>217.06</v>
      </c>
      <c r="J6130" s="3">
        <v>7</v>
      </c>
      <c r="K6130" s="2">
        <v>78.680000000000007</v>
      </c>
    </row>
    <row r="6131" spans="1:11" x14ac:dyDescent="0.3">
      <c r="A6131" s="1">
        <v>42687</v>
      </c>
      <c r="B6131" s="3">
        <f>YEAR(SalesData[[#This Row],[Order Date]])</f>
        <v>2016</v>
      </c>
      <c r="C6131" s="3">
        <f>MONTH(SalesData[[#This Row],[Order Date]])</f>
        <v>11</v>
      </c>
      <c r="D6131" s="2" t="s">
        <v>562</v>
      </c>
      <c r="E6131" s="2" t="s">
        <v>15</v>
      </c>
      <c r="F6131" s="2" t="s">
        <v>11</v>
      </c>
      <c r="G6131" s="2" t="s">
        <v>20</v>
      </c>
      <c r="H6131" s="2" t="s">
        <v>1970</v>
      </c>
      <c r="I6131" s="2">
        <v>3.14</v>
      </c>
      <c r="J6131" s="3">
        <v>2</v>
      </c>
      <c r="K6131" s="2">
        <v>-4.7</v>
      </c>
    </row>
    <row r="6132" spans="1:11" x14ac:dyDescent="0.3">
      <c r="A6132" s="1">
        <v>42687</v>
      </c>
      <c r="B6132" s="3">
        <f>YEAR(SalesData[[#This Row],[Order Date]])</f>
        <v>2016</v>
      </c>
      <c r="C6132" s="3">
        <f>MONTH(SalesData[[#This Row],[Order Date]])</f>
        <v>11</v>
      </c>
      <c r="D6132" s="2" t="s">
        <v>176</v>
      </c>
      <c r="E6132" s="2" t="s">
        <v>149</v>
      </c>
      <c r="F6132" s="2" t="s">
        <v>11</v>
      </c>
      <c r="G6132" s="2" t="s">
        <v>18</v>
      </c>
      <c r="H6132" s="2" t="s">
        <v>463</v>
      </c>
      <c r="I6132" s="2">
        <v>77.55</v>
      </c>
      <c r="J6132" s="3">
        <v>5</v>
      </c>
      <c r="K6132" s="2">
        <v>20.16</v>
      </c>
    </row>
    <row r="6133" spans="1:11" x14ac:dyDescent="0.3">
      <c r="A6133" s="1">
        <v>42687</v>
      </c>
      <c r="B6133" s="3">
        <f>YEAR(SalesData[[#This Row],[Order Date]])</f>
        <v>2016</v>
      </c>
      <c r="C6133" s="3">
        <f>MONTH(SalesData[[#This Row],[Order Date]])</f>
        <v>11</v>
      </c>
      <c r="D6133" s="2" t="s">
        <v>176</v>
      </c>
      <c r="E6133" s="2" t="s">
        <v>149</v>
      </c>
      <c r="F6133" s="2" t="s">
        <v>11</v>
      </c>
      <c r="G6133" s="2" t="s">
        <v>18</v>
      </c>
      <c r="H6133" s="2" t="s">
        <v>516</v>
      </c>
      <c r="I6133" s="2">
        <v>24.88</v>
      </c>
      <c r="J6133" s="3">
        <v>2</v>
      </c>
      <c r="K6133" s="2">
        <v>6.97</v>
      </c>
    </row>
    <row r="6134" spans="1:11" x14ac:dyDescent="0.3">
      <c r="A6134" s="1">
        <v>42687</v>
      </c>
      <c r="B6134" s="3">
        <f>YEAR(SalesData[[#This Row],[Order Date]])</f>
        <v>2016</v>
      </c>
      <c r="C6134" s="3">
        <f>MONTH(SalesData[[#This Row],[Order Date]])</f>
        <v>11</v>
      </c>
      <c r="D6134" s="2" t="s">
        <v>176</v>
      </c>
      <c r="E6134" s="2" t="s">
        <v>149</v>
      </c>
      <c r="F6134" s="2" t="s">
        <v>11</v>
      </c>
      <c r="G6134" s="2" t="s">
        <v>24</v>
      </c>
      <c r="H6134" s="2" t="s">
        <v>1600</v>
      </c>
      <c r="I6134" s="2">
        <v>140.75</v>
      </c>
      <c r="J6134" s="3">
        <v>5</v>
      </c>
      <c r="K6134" s="2">
        <v>39.409999999999997</v>
      </c>
    </row>
    <row r="6135" spans="1:11" x14ac:dyDescent="0.3">
      <c r="A6135" s="1">
        <v>42687</v>
      </c>
      <c r="B6135" s="3">
        <f>YEAR(SalesData[[#This Row],[Order Date]])</f>
        <v>2016</v>
      </c>
      <c r="C6135" s="3">
        <f>MONTH(SalesData[[#This Row],[Order Date]])</f>
        <v>11</v>
      </c>
      <c r="D6135" s="2" t="s">
        <v>176</v>
      </c>
      <c r="E6135" s="2" t="s">
        <v>149</v>
      </c>
      <c r="F6135" s="2" t="s">
        <v>11</v>
      </c>
      <c r="G6135" s="2" t="s">
        <v>18</v>
      </c>
      <c r="H6135" s="2" t="s">
        <v>1171</v>
      </c>
      <c r="I6135" s="2">
        <v>36.630000000000003</v>
      </c>
      <c r="J6135" s="3">
        <v>3</v>
      </c>
      <c r="K6135" s="2">
        <v>9.89</v>
      </c>
    </row>
    <row r="6136" spans="1:11" x14ac:dyDescent="0.3">
      <c r="A6136" s="1">
        <v>42687</v>
      </c>
      <c r="B6136" s="3">
        <f>YEAR(SalesData[[#This Row],[Order Date]])</f>
        <v>2016</v>
      </c>
      <c r="C6136" s="3">
        <f>MONTH(SalesData[[#This Row],[Order Date]])</f>
        <v>11</v>
      </c>
      <c r="D6136" s="2" t="s">
        <v>1038</v>
      </c>
      <c r="E6136" s="2" t="s">
        <v>840</v>
      </c>
      <c r="F6136" s="2" t="s">
        <v>34</v>
      </c>
      <c r="G6136" s="2" t="s">
        <v>47</v>
      </c>
      <c r="H6136" s="2" t="s">
        <v>1833</v>
      </c>
      <c r="I6136" s="2">
        <v>30.36</v>
      </c>
      <c r="J6136" s="3">
        <v>4</v>
      </c>
      <c r="K6136" s="2">
        <v>13.05</v>
      </c>
    </row>
    <row r="6137" spans="1:11" x14ac:dyDescent="0.3">
      <c r="A6137" s="1">
        <v>42687</v>
      </c>
      <c r="B6137" s="3">
        <f>YEAR(SalesData[[#This Row],[Order Date]])</f>
        <v>2016</v>
      </c>
      <c r="C6137" s="3">
        <f>MONTH(SalesData[[#This Row],[Order Date]])</f>
        <v>11</v>
      </c>
      <c r="D6137" s="2" t="s">
        <v>1962</v>
      </c>
      <c r="E6137" s="2" t="s">
        <v>149</v>
      </c>
      <c r="F6137" s="2" t="s">
        <v>39</v>
      </c>
      <c r="G6137" s="2" t="s">
        <v>40</v>
      </c>
      <c r="H6137" s="2" t="s">
        <v>2626</v>
      </c>
      <c r="I6137" s="2">
        <v>2279.96</v>
      </c>
      <c r="J6137" s="3">
        <v>4</v>
      </c>
      <c r="K6137" s="2">
        <v>592.79</v>
      </c>
    </row>
    <row r="6138" spans="1:11" x14ac:dyDescent="0.3">
      <c r="A6138" s="1">
        <v>42687</v>
      </c>
      <c r="B6138" s="3">
        <f>YEAR(SalesData[[#This Row],[Order Date]])</f>
        <v>2016</v>
      </c>
      <c r="C6138" s="3">
        <f>MONTH(SalesData[[#This Row],[Order Date]])</f>
        <v>11</v>
      </c>
      <c r="D6138" s="2" t="s">
        <v>1962</v>
      </c>
      <c r="E6138" s="2" t="s">
        <v>149</v>
      </c>
      <c r="F6138" s="2" t="s">
        <v>11</v>
      </c>
      <c r="G6138" s="2" t="s">
        <v>16</v>
      </c>
      <c r="H6138" s="2" t="s">
        <v>1336</v>
      </c>
      <c r="I6138" s="2">
        <v>14.94</v>
      </c>
      <c r="J6138" s="3">
        <v>3</v>
      </c>
      <c r="K6138" s="2">
        <v>6.87</v>
      </c>
    </row>
    <row r="6139" spans="1:11" x14ac:dyDescent="0.3">
      <c r="A6139" s="1">
        <v>42687</v>
      </c>
      <c r="B6139" s="3">
        <f>YEAR(SalesData[[#This Row],[Order Date]])</f>
        <v>2016</v>
      </c>
      <c r="C6139" s="3">
        <f>MONTH(SalesData[[#This Row],[Order Date]])</f>
        <v>11</v>
      </c>
      <c r="D6139" s="2" t="s">
        <v>2188</v>
      </c>
      <c r="E6139" s="2" t="s">
        <v>164</v>
      </c>
      <c r="F6139" s="2" t="s">
        <v>34</v>
      </c>
      <c r="G6139" s="2" t="s">
        <v>47</v>
      </c>
      <c r="H6139" s="2" t="s">
        <v>2513</v>
      </c>
      <c r="I6139" s="2">
        <v>19.54</v>
      </c>
      <c r="J6139" s="3">
        <v>2</v>
      </c>
      <c r="K6139" s="2">
        <v>7.23</v>
      </c>
    </row>
    <row r="6140" spans="1:11" x14ac:dyDescent="0.3">
      <c r="A6140" s="1">
        <v>42688</v>
      </c>
      <c r="B6140" s="3">
        <f>YEAR(SalesData[[#This Row],[Order Date]])</f>
        <v>2016</v>
      </c>
      <c r="C6140" s="3">
        <f>MONTH(SalesData[[#This Row],[Order Date]])</f>
        <v>11</v>
      </c>
      <c r="D6140" s="2" t="s">
        <v>554</v>
      </c>
      <c r="E6140" s="2" t="s">
        <v>30</v>
      </c>
      <c r="F6140" s="2" t="s">
        <v>39</v>
      </c>
      <c r="G6140" s="2" t="s">
        <v>52</v>
      </c>
      <c r="H6140" s="2" t="s">
        <v>2341</v>
      </c>
      <c r="I6140" s="2">
        <v>499.98</v>
      </c>
      <c r="J6140" s="3">
        <v>2</v>
      </c>
      <c r="K6140" s="2">
        <v>115</v>
      </c>
    </row>
    <row r="6141" spans="1:11" x14ac:dyDescent="0.3">
      <c r="A6141" s="1">
        <v>42688</v>
      </c>
      <c r="B6141" s="3">
        <f>YEAR(SalesData[[#This Row],[Order Date]])</f>
        <v>2016</v>
      </c>
      <c r="C6141" s="3">
        <f>MONTH(SalesData[[#This Row],[Order Date]])</f>
        <v>11</v>
      </c>
      <c r="D6141" s="2" t="s">
        <v>554</v>
      </c>
      <c r="E6141" s="2" t="s">
        <v>30</v>
      </c>
      <c r="F6141" s="2" t="s">
        <v>11</v>
      </c>
      <c r="G6141" s="2" t="s">
        <v>12</v>
      </c>
      <c r="H6141" s="2" t="s">
        <v>1591</v>
      </c>
      <c r="I6141" s="2">
        <v>5.28</v>
      </c>
      <c r="J6141" s="3">
        <v>1</v>
      </c>
      <c r="K6141" s="2">
        <v>2.38</v>
      </c>
    </row>
    <row r="6142" spans="1:11" x14ac:dyDescent="0.3">
      <c r="A6142" s="1">
        <v>42688</v>
      </c>
      <c r="B6142" s="3">
        <f>YEAR(SalesData[[#This Row],[Order Date]])</f>
        <v>2016</v>
      </c>
      <c r="C6142" s="3">
        <f>MONTH(SalesData[[#This Row],[Order Date]])</f>
        <v>11</v>
      </c>
      <c r="D6142" s="2" t="s">
        <v>554</v>
      </c>
      <c r="E6142" s="2" t="s">
        <v>30</v>
      </c>
      <c r="F6142" s="2" t="s">
        <v>11</v>
      </c>
      <c r="G6142" s="2" t="s">
        <v>20</v>
      </c>
      <c r="H6142" s="2" t="s">
        <v>559</v>
      </c>
      <c r="I6142" s="2">
        <v>8.26</v>
      </c>
      <c r="J6142" s="3">
        <v>2</v>
      </c>
      <c r="K6142" s="2">
        <v>3.88</v>
      </c>
    </row>
    <row r="6143" spans="1:11" x14ac:dyDescent="0.3">
      <c r="A6143" s="1">
        <v>42688</v>
      </c>
      <c r="B6143" s="3">
        <f>YEAR(SalesData[[#This Row],[Order Date]])</f>
        <v>2016</v>
      </c>
      <c r="C6143" s="3">
        <f>MONTH(SalesData[[#This Row],[Order Date]])</f>
        <v>11</v>
      </c>
      <c r="D6143" s="2" t="s">
        <v>2627</v>
      </c>
      <c r="E6143" s="2" t="s">
        <v>27</v>
      </c>
      <c r="F6143" s="2" t="s">
        <v>11</v>
      </c>
      <c r="G6143" s="2" t="s">
        <v>16</v>
      </c>
      <c r="H6143" s="2" t="s">
        <v>1704</v>
      </c>
      <c r="I6143" s="2">
        <v>7.38</v>
      </c>
      <c r="J6143" s="3">
        <v>2</v>
      </c>
      <c r="K6143" s="2">
        <v>3.47</v>
      </c>
    </row>
    <row r="6144" spans="1:11" x14ac:dyDescent="0.3">
      <c r="A6144" s="1">
        <v>42688</v>
      </c>
      <c r="B6144" s="3">
        <f>YEAR(SalesData[[#This Row],[Order Date]])</f>
        <v>2016</v>
      </c>
      <c r="C6144" s="3">
        <f>MONTH(SalesData[[#This Row],[Order Date]])</f>
        <v>11</v>
      </c>
      <c r="D6144" s="2" t="s">
        <v>2308</v>
      </c>
      <c r="E6144" s="2" t="s">
        <v>10</v>
      </c>
      <c r="F6144" s="2" t="s">
        <v>11</v>
      </c>
      <c r="G6144" s="2" t="s">
        <v>20</v>
      </c>
      <c r="H6144" s="2" t="s">
        <v>2329</v>
      </c>
      <c r="I6144" s="2">
        <v>2.2999999999999998</v>
      </c>
      <c r="J6144" s="3">
        <v>2</v>
      </c>
      <c r="K6144" s="2">
        <v>-3.9</v>
      </c>
    </row>
    <row r="6145" spans="1:11" x14ac:dyDescent="0.3">
      <c r="A6145" s="1">
        <v>42688</v>
      </c>
      <c r="B6145" s="3">
        <f>YEAR(SalesData[[#This Row],[Order Date]])</f>
        <v>2016</v>
      </c>
      <c r="C6145" s="3">
        <f>MONTH(SalesData[[#This Row],[Order Date]])</f>
        <v>11</v>
      </c>
      <c r="D6145" s="2" t="s">
        <v>1084</v>
      </c>
      <c r="E6145" s="2" t="s">
        <v>149</v>
      </c>
      <c r="F6145" s="2" t="s">
        <v>34</v>
      </c>
      <c r="G6145" s="2" t="s">
        <v>35</v>
      </c>
      <c r="H6145" s="2" t="s">
        <v>1072</v>
      </c>
      <c r="I6145" s="2">
        <v>408.01</v>
      </c>
      <c r="J6145" s="3">
        <v>2</v>
      </c>
      <c r="K6145" s="2">
        <v>72.53</v>
      </c>
    </row>
    <row r="6146" spans="1:11" x14ac:dyDescent="0.3">
      <c r="A6146" s="1">
        <v>42688</v>
      </c>
      <c r="B6146" s="3">
        <f>YEAR(SalesData[[#This Row],[Order Date]])</f>
        <v>2016</v>
      </c>
      <c r="C6146" s="3">
        <f>MONTH(SalesData[[#This Row],[Order Date]])</f>
        <v>11</v>
      </c>
      <c r="D6146" s="2" t="s">
        <v>1084</v>
      </c>
      <c r="E6146" s="2" t="s">
        <v>149</v>
      </c>
      <c r="F6146" s="2" t="s">
        <v>11</v>
      </c>
      <c r="G6146" s="2" t="s">
        <v>18</v>
      </c>
      <c r="H6146" s="2" t="s">
        <v>2092</v>
      </c>
      <c r="I6146" s="2">
        <v>40.44</v>
      </c>
      <c r="J6146" s="3">
        <v>3</v>
      </c>
      <c r="K6146" s="2">
        <v>10.51</v>
      </c>
    </row>
    <row r="6147" spans="1:11" x14ac:dyDescent="0.3">
      <c r="A6147" s="1">
        <v>42688</v>
      </c>
      <c r="B6147" s="3">
        <f>YEAR(SalesData[[#This Row],[Order Date]])</f>
        <v>2016</v>
      </c>
      <c r="C6147" s="3">
        <f>MONTH(SalesData[[#This Row],[Order Date]])</f>
        <v>11</v>
      </c>
      <c r="D6147" s="2" t="s">
        <v>2017</v>
      </c>
      <c r="E6147" s="2" t="s">
        <v>23</v>
      </c>
      <c r="F6147" s="2" t="s">
        <v>34</v>
      </c>
      <c r="G6147" s="2" t="s">
        <v>35</v>
      </c>
      <c r="H6147" s="2" t="s">
        <v>2182</v>
      </c>
      <c r="I6147" s="2">
        <v>380.06</v>
      </c>
      <c r="J6147" s="3">
        <v>3</v>
      </c>
      <c r="K6147" s="2">
        <v>-21.72</v>
      </c>
    </row>
    <row r="6148" spans="1:11" x14ac:dyDescent="0.3">
      <c r="A6148" s="1">
        <v>42688</v>
      </c>
      <c r="B6148" s="3">
        <f>YEAR(SalesData[[#This Row],[Order Date]])</f>
        <v>2016</v>
      </c>
      <c r="C6148" s="3">
        <f>MONTH(SalesData[[#This Row],[Order Date]])</f>
        <v>11</v>
      </c>
      <c r="D6148" s="2" t="s">
        <v>2017</v>
      </c>
      <c r="E6148" s="2" t="s">
        <v>23</v>
      </c>
      <c r="F6148" s="2" t="s">
        <v>39</v>
      </c>
      <c r="G6148" s="2" t="s">
        <v>603</v>
      </c>
      <c r="H6148" s="2" t="s">
        <v>1081</v>
      </c>
      <c r="I6148" s="2">
        <v>1199.98</v>
      </c>
      <c r="J6148" s="3">
        <v>4</v>
      </c>
      <c r="K6148" s="2">
        <v>180</v>
      </c>
    </row>
    <row r="6149" spans="1:11" x14ac:dyDescent="0.3">
      <c r="A6149" s="1">
        <v>42688</v>
      </c>
      <c r="B6149" s="3">
        <f>YEAR(SalesData[[#This Row],[Order Date]])</f>
        <v>2016</v>
      </c>
      <c r="C6149" s="3">
        <f>MONTH(SalesData[[#This Row],[Order Date]])</f>
        <v>11</v>
      </c>
      <c r="D6149" s="2" t="s">
        <v>2017</v>
      </c>
      <c r="E6149" s="2" t="s">
        <v>23</v>
      </c>
      <c r="F6149" s="2" t="s">
        <v>34</v>
      </c>
      <c r="G6149" s="2" t="s">
        <v>47</v>
      </c>
      <c r="H6149" s="2" t="s">
        <v>381</v>
      </c>
      <c r="I6149" s="2">
        <v>48.58</v>
      </c>
      <c r="J6149" s="3">
        <v>3</v>
      </c>
      <c r="K6149" s="2">
        <v>9.7200000000000006</v>
      </c>
    </row>
    <row r="6150" spans="1:11" x14ac:dyDescent="0.3">
      <c r="A6150" s="1">
        <v>42688</v>
      </c>
      <c r="B6150" s="3">
        <f>YEAR(SalesData[[#This Row],[Order Date]])</f>
        <v>2016</v>
      </c>
      <c r="C6150" s="3">
        <f>MONTH(SalesData[[#This Row],[Order Date]])</f>
        <v>11</v>
      </c>
      <c r="D6150" s="2" t="s">
        <v>1762</v>
      </c>
      <c r="E6150" s="2" t="s">
        <v>27</v>
      </c>
      <c r="F6150" s="2" t="s">
        <v>11</v>
      </c>
      <c r="G6150" s="2" t="s">
        <v>24</v>
      </c>
      <c r="H6150" s="2" t="s">
        <v>317</v>
      </c>
      <c r="I6150" s="2">
        <v>9.84</v>
      </c>
      <c r="J6150" s="3">
        <v>3</v>
      </c>
      <c r="K6150" s="2">
        <v>2.85</v>
      </c>
    </row>
    <row r="6151" spans="1:11" x14ac:dyDescent="0.3">
      <c r="A6151" s="1">
        <v>42688</v>
      </c>
      <c r="B6151" s="3">
        <f>YEAR(SalesData[[#This Row],[Order Date]])</f>
        <v>2016</v>
      </c>
      <c r="C6151" s="3">
        <f>MONTH(SalesData[[#This Row],[Order Date]])</f>
        <v>11</v>
      </c>
      <c r="D6151" s="2" t="s">
        <v>599</v>
      </c>
      <c r="E6151" s="2" t="s">
        <v>59</v>
      </c>
      <c r="F6151" s="2" t="s">
        <v>11</v>
      </c>
      <c r="G6151" s="2" t="s">
        <v>12</v>
      </c>
      <c r="H6151" s="2" t="s">
        <v>1673</v>
      </c>
      <c r="I6151" s="2">
        <v>16.45</v>
      </c>
      <c r="J6151" s="3">
        <v>5</v>
      </c>
      <c r="K6151" s="2">
        <v>7.57</v>
      </c>
    </row>
    <row r="6152" spans="1:11" x14ac:dyDescent="0.3">
      <c r="A6152" s="1">
        <v>42688</v>
      </c>
      <c r="B6152" s="3">
        <f>YEAR(SalesData[[#This Row],[Order Date]])</f>
        <v>2016</v>
      </c>
      <c r="C6152" s="3">
        <f>MONTH(SalesData[[#This Row],[Order Date]])</f>
        <v>11</v>
      </c>
      <c r="D6152" s="2" t="s">
        <v>599</v>
      </c>
      <c r="E6152" s="2" t="s">
        <v>59</v>
      </c>
      <c r="F6152" s="2" t="s">
        <v>34</v>
      </c>
      <c r="G6152" s="2" t="s">
        <v>47</v>
      </c>
      <c r="H6152" s="2" t="s">
        <v>849</v>
      </c>
      <c r="I6152" s="2">
        <v>19.920000000000002</v>
      </c>
      <c r="J6152" s="3">
        <v>4</v>
      </c>
      <c r="K6152" s="2">
        <v>6.57</v>
      </c>
    </row>
    <row r="6153" spans="1:11" x14ac:dyDescent="0.3">
      <c r="A6153" s="1">
        <v>42688</v>
      </c>
      <c r="B6153" s="3">
        <f>YEAR(SalesData[[#This Row],[Order Date]])</f>
        <v>2016</v>
      </c>
      <c r="C6153" s="3">
        <f>MONTH(SalesData[[#This Row],[Order Date]])</f>
        <v>11</v>
      </c>
      <c r="D6153" s="2" t="s">
        <v>1164</v>
      </c>
      <c r="E6153" s="2" t="s">
        <v>531</v>
      </c>
      <c r="F6153" s="2" t="s">
        <v>39</v>
      </c>
      <c r="G6153" s="2" t="s">
        <v>40</v>
      </c>
      <c r="H6153" s="2" t="s">
        <v>1729</v>
      </c>
      <c r="I6153" s="2">
        <v>89.97</v>
      </c>
      <c r="J6153" s="3">
        <v>3</v>
      </c>
      <c r="K6153" s="2">
        <v>25.19</v>
      </c>
    </row>
    <row r="6154" spans="1:11" x14ac:dyDescent="0.3">
      <c r="A6154" s="1">
        <v>42688</v>
      </c>
      <c r="B6154" s="3">
        <f>YEAR(SalesData[[#This Row],[Order Date]])</f>
        <v>2016</v>
      </c>
      <c r="C6154" s="3">
        <f>MONTH(SalesData[[#This Row],[Order Date]])</f>
        <v>11</v>
      </c>
      <c r="D6154" s="2" t="s">
        <v>9</v>
      </c>
      <c r="E6154" s="2" t="s">
        <v>149</v>
      </c>
      <c r="F6154" s="2" t="s">
        <v>39</v>
      </c>
      <c r="G6154" s="2" t="s">
        <v>40</v>
      </c>
      <c r="H6154" s="2" t="s">
        <v>1947</v>
      </c>
      <c r="I6154" s="2">
        <v>13.98</v>
      </c>
      <c r="J6154" s="3">
        <v>2</v>
      </c>
      <c r="K6154" s="2">
        <v>3.91</v>
      </c>
    </row>
    <row r="6155" spans="1:11" x14ac:dyDescent="0.3">
      <c r="A6155" s="1">
        <v>42688</v>
      </c>
      <c r="B6155" s="3">
        <f>YEAR(SalesData[[#This Row],[Order Date]])</f>
        <v>2016</v>
      </c>
      <c r="C6155" s="3">
        <f>MONTH(SalesData[[#This Row],[Order Date]])</f>
        <v>11</v>
      </c>
      <c r="D6155" s="2" t="s">
        <v>9</v>
      </c>
      <c r="E6155" s="2" t="s">
        <v>149</v>
      </c>
      <c r="F6155" s="2" t="s">
        <v>11</v>
      </c>
      <c r="G6155" s="2" t="s">
        <v>24</v>
      </c>
      <c r="H6155" s="2" t="s">
        <v>484</v>
      </c>
      <c r="I6155" s="2">
        <v>23.65</v>
      </c>
      <c r="J6155" s="3">
        <v>1</v>
      </c>
      <c r="K6155" s="2">
        <v>6.15</v>
      </c>
    </row>
    <row r="6156" spans="1:11" x14ac:dyDescent="0.3">
      <c r="A6156" s="1">
        <v>42689</v>
      </c>
      <c r="B6156" s="3">
        <f>YEAR(SalesData[[#This Row],[Order Date]])</f>
        <v>2016</v>
      </c>
      <c r="C6156" s="3">
        <f>MONTH(SalesData[[#This Row],[Order Date]])</f>
        <v>11</v>
      </c>
      <c r="D6156" s="2" t="s">
        <v>2124</v>
      </c>
      <c r="E6156" s="2" t="s">
        <v>27</v>
      </c>
      <c r="F6156" s="2" t="s">
        <v>39</v>
      </c>
      <c r="G6156" s="2" t="s">
        <v>52</v>
      </c>
      <c r="H6156" s="2" t="s">
        <v>1615</v>
      </c>
      <c r="I6156" s="2">
        <v>99.39</v>
      </c>
      <c r="J6156" s="3">
        <v>3</v>
      </c>
      <c r="K6156" s="2">
        <v>40.75</v>
      </c>
    </row>
    <row r="6157" spans="1:11" x14ac:dyDescent="0.3">
      <c r="A6157" s="1">
        <v>42689</v>
      </c>
      <c r="B6157" s="3">
        <f>YEAR(SalesData[[#This Row],[Order Date]])</f>
        <v>2016</v>
      </c>
      <c r="C6157" s="3">
        <f>MONTH(SalesData[[#This Row],[Order Date]])</f>
        <v>11</v>
      </c>
      <c r="D6157" s="2" t="s">
        <v>1945</v>
      </c>
      <c r="E6157" s="2" t="s">
        <v>27</v>
      </c>
      <c r="F6157" s="2" t="s">
        <v>11</v>
      </c>
      <c r="G6157" s="2" t="s">
        <v>20</v>
      </c>
      <c r="H6157" s="2" t="s">
        <v>1606</v>
      </c>
      <c r="I6157" s="2">
        <v>1016.79</v>
      </c>
      <c r="J6157" s="3">
        <v>1</v>
      </c>
      <c r="K6157" s="2">
        <v>381.3</v>
      </c>
    </row>
    <row r="6158" spans="1:11" x14ac:dyDescent="0.3">
      <c r="A6158" s="1">
        <v>42689</v>
      </c>
      <c r="B6158" s="3">
        <f>YEAR(SalesData[[#This Row],[Order Date]])</f>
        <v>2016</v>
      </c>
      <c r="C6158" s="3">
        <f>MONTH(SalesData[[#This Row],[Order Date]])</f>
        <v>11</v>
      </c>
      <c r="D6158" s="2" t="s">
        <v>1945</v>
      </c>
      <c r="E6158" s="2" t="s">
        <v>27</v>
      </c>
      <c r="F6158" s="2" t="s">
        <v>11</v>
      </c>
      <c r="G6158" s="2" t="s">
        <v>20</v>
      </c>
      <c r="H6158" s="2" t="s">
        <v>1377</v>
      </c>
      <c r="I6158" s="2">
        <v>38.14</v>
      </c>
      <c r="J6158" s="3">
        <v>7</v>
      </c>
      <c r="K6158" s="2">
        <v>13.35</v>
      </c>
    </row>
    <row r="6159" spans="1:11" x14ac:dyDescent="0.3">
      <c r="A6159" s="1">
        <v>42689</v>
      </c>
      <c r="B6159" s="3">
        <f>YEAR(SalesData[[#This Row],[Order Date]])</f>
        <v>2016</v>
      </c>
      <c r="C6159" s="3">
        <f>MONTH(SalesData[[#This Row],[Order Date]])</f>
        <v>11</v>
      </c>
      <c r="D6159" s="2" t="s">
        <v>443</v>
      </c>
      <c r="E6159" s="2" t="s">
        <v>27</v>
      </c>
      <c r="F6159" s="2" t="s">
        <v>39</v>
      </c>
      <c r="G6159" s="2" t="s">
        <v>40</v>
      </c>
      <c r="H6159" s="2" t="s">
        <v>1266</v>
      </c>
      <c r="I6159" s="2">
        <v>361.38</v>
      </c>
      <c r="J6159" s="3">
        <v>2</v>
      </c>
      <c r="K6159" s="2">
        <v>27.1</v>
      </c>
    </row>
    <row r="6160" spans="1:11" x14ac:dyDescent="0.3">
      <c r="A6160" s="1">
        <v>42689</v>
      </c>
      <c r="B6160" s="3">
        <f>YEAR(SalesData[[#This Row],[Order Date]])</f>
        <v>2016</v>
      </c>
      <c r="C6160" s="3">
        <f>MONTH(SalesData[[#This Row],[Order Date]])</f>
        <v>11</v>
      </c>
      <c r="D6160" s="2" t="s">
        <v>1289</v>
      </c>
      <c r="E6160" s="2" t="s">
        <v>245</v>
      </c>
      <c r="F6160" s="2" t="s">
        <v>34</v>
      </c>
      <c r="G6160" s="2" t="s">
        <v>145</v>
      </c>
      <c r="H6160" s="2" t="s">
        <v>1553</v>
      </c>
      <c r="I6160" s="2">
        <v>630.02</v>
      </c>
      <c r="J6160" s="3">
        <v>4</v>
      </c>
      <c r="K6160" s="2">
        <v>-199.51</v>
      </c>
    </row>
    <row r="6161" spans="1:11" x14ac:dyDescent="0.3">
      <c r="A6161" s="1">
        <v>42690</v>
      </c>
      <c r="B6161" s="3">
        <f>YEAR(SalesData[[#This Row],[Order Date]])</f>
        <v>2016</v>
      </c>
      <c r="C6161" s="3">
        <f>MONTH(SalesData[[#This Row],[Order Date]])</f>
        <v>11</v>
      </c>
      <c r="D6161" s="2" t="s">
        <v>465</v>
      </c>
      <c r="E6161" s="2" t="s">
        <v>399</v>
      </c>
      <c r="F6161" s="2" t="s">
        <v>11</v>
      </c>
      <c r="G6161" s="2" t="s">
        <v>63</v>
      </c>
      <c r="H6161" s="2" t="s">
        <v>64</v>
      </c>
      <c r="I6161" s="2">
        <v>28.4</v>
      </c>
      <c r="J6161" s="3">
        <v>5</v>
      </c>
      <c r="K6161" s="2">
        <v>13.35</v>
      </c>
    </row>
    <row r="6162" spans="1:11" x14ac:dyDescent="0.3">
      <c r="A6162" s="1">
        <v>42690</v>
      </c>
      <c r="B6162" s="3">
        <f>YEAR(SalesData[[#This Row],[Order Date]])</f>
        <v>2016</v>
      </c>
      <c r="C6162" s="3">
        <f>MONTH(SalesData[[#This Row],[Order Date]])</f>
        <v>11</v>
      </c>
      <c r="D6162" s="2" t="s">
        <v>125</v>
      </c>
      <c r="E6162" s="2" t="s">
        <v>27</v>
      </c>
      <c r="F6162" s="2" t="s">
        <v>11</v>
      </c>
      <c r="G6162" s="2" t="s">
        <v>20</v>
      </c>
      <c r="H6162" s="2" t="s">
        <v>2267</v>
      </c>
      <c r="I6162" s="2">
        <v>8.32</v>
      </c>
      <c r="J6162" s="3">
        <v>5</v>
      </c>
      <c r="K6162" s="2">
        <v>2.81</v>
      </c>
    </row>
    <row r="6163" spans="1:11" x14ac:dyDescent="0.3">
      <c r="A6163" s="1">
        <v>42691</v>
      </c>
      <c r="B6163" s="3">
        <f>YEAR(SalesData[[#This Row],[Order Date]])</f>
        <v>2016</v>
      </c>
      <c r="C6163" s="3">
        <f>MONTH(SalesData[[#This Row],[Order Date]])</f>
        <v>11</v>
      </c>
      <c r="D6163" s="2" t="s">
        <v>1258</v>
      </c>
      <c r="E6163" s="2" t="s">
        <v>399</v>
      </c>
      <c r="F6163" s="2" t="s">
        <v>11</v>
      </c>
      <c r="G6163" s="2" t="s">
        <v>20</v>
      </c>
      <c r="H6163" s="2" t="s">
        <v>451</v>
      </c>
      <c r="I6163" s="2">
        <v>10.78</v>
      </c>
      <c r="J6163" s="3">
        <v>3</v>
      </c>
      <c r="K6163" s="2">
        <v>3.37</v>
      </c>
    </row>
    <row r="6164" spans="1:11" x14ac:dyDescent="0.3">
      <c r="A6164" s="1">
        <v>42691</v>
      </c>
      <c r="B6164" s="3">
        <f>YEAR(SalesData[[#This Row],[Order Date]])</f>
        <v>2016</v>
      </c>
      <c r="C6164" s="3">
        <f>MONTH(SalesData[[#This Row],[Order Date]])</f>
        <v>11</v>
      </c>
      <c r="D6164" s="2" t="s">
        <v>1574</v>
      </c>
      <c r="E6164" s="2" t="s">
        <v>10</v>
      </c>
      <c r="F6164" s="2" t="s">
        <v>39</v>
      </c>
      <c r="G6164" s="2" t="s">
        <v>40</v>
      </c>
      <c r="H6164" s="2" t="s">
        <v>2362</v>
      </c>
      <c r="I6164" s="2">
        <v>67.180000000000007</v>
      </c>
      <c r="J6164" s="3">
        <v>3</v>
      </c>
      <c r="K6164" s="2">
        <v>6.72</v>
      </c>
    </row>
    <row r="6165" spans="1:11" x14ac:dyDescent="0.3">
      <c r="A6165" s="1">
        <v>42691</v>
      </c>
      <c r="B6165" s="3">
        <f>YEAR(SalesData[[#This Row],[Order Date]])</f>
        <v>2016</v>
      </c>
      <c r="C6165" s="3">
        <f>MONTH(SalesData[[#This Row],[Order Date]])</f>
        <v>11</v>
      </c>
      <c r="D6165" s="2" t="s">
        <v>1574</v>
      </c>
      <c r="E6165" s="2" t="s">
        <v>10</v>
      </c>
      <c r="F6165" s="2" t="s">
        <v>11</v>
      </c>
      <c r="G6165" s="2" t="s">
        <v>12</v>
      </c>
      <c r="H6165" s="2" t="s">
        <v>2523</v>
      </c>
      <c r="I6165" s="2">
        <v>15.23</v>
      </c>
      <c r="J6165" s="3">
        <v>4</v>
      </c>
      <c r="K6165" s="2">
        <v>5.52</v>
      </c>
    </row>
    <row r="6166" spans="1:11" x14ac:dyDescent="0.3">
      <c r="A6166" s="1">
        <v>42691</v>
      </c>
      <c r="B6166" s="3">
        <f>YEAR(SalesData[[#This Row],[Order Date]])</f>
        <v>2016</v>
      </c>
      <c r="C6166" s="3">
        <f>MONTH(SalesData[[#This Row],[Order Date]])</f>
        <v>11</v>
      </c>
      <c r="D6166" s="2" t="s">
        <v>2013</v>
      </c>
      <c r="E6166" s="2" t="s">
        <v>27</v>
      </c>
      <c r="F6166" s="2" t="s">
        <v>11</v>
      </c>
      <c r="G6166" s="2" t="s">
        <v>200</v>
      </c>
      <c r="H6166" s="2" t="s">
        <v>2207</v>
      </c>
      <c r="I6166" s="2">
        <v>49.5</v>
      </c>
      <c r="J6166" s="3">
        <v>5</v>
      </c>
      <c r="K6166" s="2">
        <v>13.37</v>
      </c>
    </row>
    <row r="6167" spans="1:11" x14ac:dyDescent="0.3">
      <c r="A6167" s="1">
        <v>42692</v>
      </c>
      <c r="B6167" s="3">
        <f>YEAR(SalesData[[#This Row],[Order Date]])</f>
        <v>2016</v>
      </c>
      <c r="C6167" s="3">
        <f>MONTH(SalesData[[#This Row],[Order Date]])</f>
        <v>11</v>
      </c>
      <c r="D6167" s="2" t="s">
        <v>951</v>
      </c>
      <c r="E6167" s="2" t="s">
        <v>840</v>
      </c>
      <c r="F6167" s="2" t="s">
        <v>11</v>
      </c>
      <c r="G6167" s="2" t="s">
        <v>18</v>
      </c>
      <c r="H6167" s="2" t="s">
        <v>795</v>
      </c>
      <c r="I6167" s="2">
        <v>1117.92</v>
      </c>
      <c r="J6167" s="3">
        <v>4</v>
      </c>
      <c r="K6167" s="2">
        <v>55.9</v>
      </c>
    </row>
    <row r="6168" spans="1:11" x14ac:dyDescent="0.3">
      <c r="A6168" s="1">
        <v>42692</v>
      </c>
      <c r="B6168" s="3">
        <f>YEAR(SalesData[[#This Row],[Order Date]])</f>
        <v>2016</v>
      </c>
      <c r="C6168" s="3">
        <f>MONTH(SalesData[[#This Row],[Order Date]])</f>
        <v>11</v>
      </c>
      <c r="D6168" s="2" t="s">
        <v>628</v>
      </c>
      <c r="E6168" s="2" t="s">
        <v>10</v>
      </c>
      <c r="F6168" s="2" t="s">
        <v>11</v>
      </c>
      <c r="G6168" s="2" t="s">
        <v>24</v>
      </c>
      <c r="H6168" s="2" t="s">
        <v>76</v>
      </c>
      <c r="I6168" s="2">
        <v>6.37</v>
      </c>
      <c r="J6168" s="3">
        <v>2</v>
      </c>
      <c r="K6168" s="2">
        <v>1.03</v>
      </c>
    </row>
    <row r="6169" spans="1:11" x14ac:dyDescent="0.3">
      <c r="A6169" s="1">
        <v>42692</v>
      </c>
      <c r="B6169" s="3">
        <f>YEAR(SalesData[[#This Row],[Order Date]])</f>
        <v>2016</v>
      </c>
      <c r="C6169" s="3">
        <f>MONTH(SalesData[[#This Row],[Order Date]])</f>
        <v>11</v>
      </c>
      <c r="D6169" s="2" t="s">
        <v>628</v>
      </c>
      <c r="E6169" s="2" t="s">
        <v>10</v>
      </c>
      <c r="F6169" s="2" t="s">
        <v>11</v>
      </c>
      <c r="G6169" s="2" t="s">
        <v>16</v>
      </c>
      <c r="H6169" s="2" t="s">
        <v>1500</v>
      </c>
      <c r="I6169" s="2">
        <v>48.85</v>
      </c>
      <c r="J6169" s="3">
        <v>2</v>
      </c>
      <c r="K6169" s="2">
        <v>15.88</v>
      </c>
    </row>
    <row r="6170" spans="1:11" x14ac:dyDescent="0.3">
      <c r="A6170" s="1">
        <v>42692</v>
      </c>
      <c r="B6170" s="3">
        <f>YEAR(SalesData[[#This Row],[Order Date]])</f>
        <v>2016</v>
      </c>
      <c r="C6170" s="3">
        <f>MONTH(SalesData[[#This Row],[Order Date]])</f>
        <v>11</v>
      </c>
      <c r="D6170" s="2" t="s">
        <v>628</v>
      </c>
      <c r="E6170" s="2" t="s">
        <v>10</v>
      </c>
      <c r="F6170" s="2" t="s">
        <v>11</v>
      </c>
      <c r="G6170" s="2" t="s">
        <v>12</v>
      </c>
      <c r="H6170" s="2" t="s">
        <v>936</v>
      </c>
      <c r="I6170" s="2">
        <v>19.649999999999999</v>
      </c>
      <c r="J6170" s="3">
        <v>2</v>
      </c>
      <c r="K6170" s="2">
        <v>6.63</v>
      </c>
    </row>
    <row r="6171" spans="1:11" x14ac:dyDescent="0.3">
      <c r="A6171" s="1">
        <v>42692</v>
      </c>
      <c r="B6171" s="3">
        <f>YEAR(SalesData[[#This Row],[Order Date]])</f>
        <v>2016</v>
      </c>
      <c r="C6171" s="3">
        <f>MONTH(SalesData[[#This Row],[Order Date]])</f>
        <v>11</v>
      </c>
      <c r="D6171" s="2" t="s">
        <v>628</v>
      </c>
      <c r="E6171" s="2" t="s">
        <v>10</v>
      </c>
      <c r="F6171" s="2" t="s">
        <v>34</v>
      </c>
      <c r="G6171" s="2" t="s">
        <v>35</v>
      </c>
      <c r="H6171" s="2" t="s">
        <v>1066</v>
      </c>
      <c r="I6171" s="2">
        <v>255.11</v>
      </c>
      <c r="J6171" s="3">
        <v>6</v>
      </c>
      <c r="K6171" s="2">
        <v>-18.22</v>
      </c>
    </row>
    <row r="6172" spans="1:11" x14ac:dyDescent="0.3">
      <c r="A6172" s="1">
        <v>42692</v>
      </c>
      <c r="B6172" s="3">
        <f>YEAR(SalesData[[#This Row],[Order Date]])</f>
        <v>2016</v>
      </c>
      <c r="C6172" s="3">
        <f>MONTH(SalesData[[#This Row],[Order Date]])</f>
        <v>11</v>
      </c>
      <c r="D6172" s="2" t="s">
        <v>637</v>
      </c>
      <c r="E6172" s="2" t="s">
        <v>78</v>
      </c>
      <c r="F6172" s="2" t="s">
        <v>11</v>
      </c>
      <c r="G6172" s="2" t="s">
        <v>92</v>
      </c>
      <c r="H6172" s="2" t="s">
        <v>1843</v>
      </c>
      <c r="I6172" s="2">
        <v>103.97</v>
      </c>
      <c r="J6172" s="3">
        <v>6</v>
      </c>
      <c r="K6172" s="2">
        <v>16.89</v>
      </c>
    </row>
    <row r="6173" spans="1:11" x14ac:dyDescent="0.3">
      <c r="A6173" s="1">
        <v>42692</v>
      </c>
      <c r="B6173" s="3">
        <f>YEAR(SalesData[[#This Row],[Order Date]])</f>
        <v>2016</v>
      </c>
      <c r="C6173" s="3">
        <f>MONTH(SalesData[[#This Row],[Order Date]])</f>
        <v>11</v>
      </c>
      <c r="D6173" s="2" t="s">
        <v>1557</v>
      </c>
      <c r="E6173" s="2" t="s">
        <v>27</v>
      </c>
      <c r="F6173" s="2" t="s">
        <v>39</v>
      </c>
      <c r="G6173" s="2" t="s">
        <v>40</v>
      </c>
      <c r="H6173" s="2" t="s">
        <v>2035</v>
      </c>
      <c r="I6173" s="2">
        <v>61.19</v>
      </c>
      <c r="J6173" s="3">
        <v>1</v>
      </c>
      <c r="K6173" s="2">
        <v>6.12</v>
      </c>
    </row>
    <row r="6174" spans="1:11" x14ac:dyDescent="0.3">
      <c r="A6174" s="1">
        <v>42692</v>
      </c>
      <c r="B6174" s="3">
        <f>YEAR(SalesData[[#This Row],[Order Date]])</f>
        <v>2016</v>
      </c>
      <c r="C6174" s="3">
        <f>MONTH(SalesData[[#This Row],[Order Date]])</f>
        <v>11</v>
      </c>
      <c r="D6174" s="2" t="s">
        <v>1557</v>
      </c>
      <c r="E6174" s="2" t="s">
        <v>27</v>
      </c>
      <c r="F6174" s="2" t="s">
        <v>11</v>
      </c>
      <c r="G6174" s="2" t="s">
        <v>92</v>
      </c>
      <c r="H6174" s="2" t="s">
        <v>2354</v>
      </c>
      <c r="I6174" s="2">
        <v>67.84</v>
      </c>
      <c r="J6174" s="3">
        <v>1</v>
      </c>
      <c r="K6174" s="2">
        <v>18.32</v>
      </c>
    </row>
    <row r="6175" spans="1:11" x14ac:dyDescent="0.3">
      <c r="A6175" s="1">
        <v>42692</v>
      </c>
      <c r="B6175" s="3">
        <f>YEAR(SalesData[[#This Row],[Order Date]])</f>
        <v>2016</v>
      </c>
      <c r="C6175" s="3">
        <f>MONTH(SalesData[[#This Row],[Order Date]])</f>
        <v>11</v>
      </c>
      <c r="D6175" s="2" t="s">
        <v>244</v>
      </c>
      <c r="E6175" s="2" t="s">
        <v>110</v>
      </c>
      <c r="F6175" s="2" t="s">
        <v>34</v>
      </c>
      <c r="G6175" s="2" t="s">
        <v>35</v>
      </c>
      <c r="H6175" s="2" t="s">
        <v>231</v>
      </c>
      <c r="I6175" s="2">
        <v>301.95999999999998</v>
      </c>
      <c r="J6175" s="3">
        <v>2</v>
      </c>
      <c r="K6175" s="2">
        <v>33.22</v>
      </c>
    </row>
    <row r="6176" spans="1:11" x14ac:dyDescent="0.3">
      <c r="A6176" s="1">
        <v>42692</v>
      </c>
      <c r="B6176" s="3">
        <f>YEAR(SalesData[[#This Row],[Order Date]])</f>
        <v>2016</v>
      </c>
      <c r="C6176" s="3">
        <f>MONTH(SalesData[[#This Row],[Order Date]])</f>
        <v>11</v>
      </c>
      <c r="D6176" s="2" t="s">
        <v>1242</v>
      </c>
      <c r="E6176" s="2" t="s">
        <v>488</v>
      </c>
      <c r="F6176" s="2" t="s">
        <v>39</v>
      </c>
      <c r="G6176" s="2" t="s">
        <v>52</v>
      </c>
      <c r="H6176" s="2" t="s">
        <v>2102</v>
      </c>
      <c r="I6176" s="2">
        <v>1319.96</v>
      </c>
      <c r="J6176" s="3">
        <v>4</v>
      </c>
      <c r="K6176" s="2">
        <v>527.98</v>
      </c>
    </row>
    <row r="6177" spans="1:11" x14ac:dyDescent="0.3">
      <c r="A6177" s="1">
        <v>42692</v>
      </c>
      <c r="B6177" s="3">
        <f>YEAR(SalesData[[#This Row],[Order Date]])</f>
        <v>2016</v>
      </c>
      <c r="C6177" s="3">
        <f>MONTH(SalesData[[#This Row],[Order Date]])</f>
        <v>11</v>
      </c>
      <c r="D6177" s="2" t="s">
        <v>635</v>
      </c>
      <c r="E6177" s="2" t="s">
        <v>27</v>
      </c>
      <c r="F6177" s="2" t="s">
        <v>39</v>
      </c>
      <c r="G6177" s="2" t="s">
        <v>52</v>
      </c>
      <c r="H6177" s="2" t="s">
        <v>1032</v>
      </c>
      <c r="I6177" s="2">
        <v>595</v>
      </c>
      <c r="J6177" s="3">
        <v>5</v>
      </c>
      <c r="K6177" s="2">
        <v>95.2</v>
      </c>
    </row>
    <row r="6178" spans="1:11" x14ac:dyDescent="0.3">
      <c r="A6178" s="1">
        <v>42692</v>
      </c>
      <c r="B6178" s="3">
        <f>YEAR(SalesData[[#This Row],[Order Date]])</f>
        <v>2016</v>
      </c>
      <c r="C6178" s="3">
        <f>MONTH(SalesData[[#This Row],[Order Date]])</f>
        <v>11</v>
      </c>
      <c r="D6178" s="2" t="s">
        <v>2444</v>
      </c>
      <c r="E6178" s="2" t="s">
        <v>27</v>
      </c>
      <c r="F6178" s="2" t="s">
        <v>11</v>
      </c>
      <c r="G6178" s="2" t="s">
        <v>20</v>
      </c>
      <c r="H6178" s="2" t="s">
        <v>2257</v>
      </c>
      <c r="I6178" s="2">
        <v>61.12</v>
      </c>
      <c r="J6178" s="3">
        <v>5</v>
      </c>
      <c r="K6178" s="2">
        <v>22.16</v>
      </c>
    </row>
    <row r="6179" spans="1:11" x14ac:dyDescent="0.3">
      <c r="A6179" s="1">
        <v>42693</v>
      </c>
      <c r="B6179" s="3">
        <f>YEAR(SalesData[[#This Row],[Order Date]])</f>
        <v>2016</v>
      </c>
      <c r="C6179" s="3">
        <f>MONTH(SalesData[[#This Row],[Order Date]])</f>
        <v>11</v>
      </c>
      <c r="D6179" s="2" t="s">
        <v>2396</v>
      </c>
      <c r="E6179" s="2" t="s">
        <v>149</v>
      </c>
      <c r="F6179" s="2" t="s">
        <v>11</v>
      </c>
      <c r="G6179" s="2" t="s">
        <v>20</v>
      </c>
      <c r="H6179" s="2" t="s">
        <v>1859</v>
      </c>
      <c r="I6179" s="2">
        <v>14.35</v>
      </c>
      <c r="J6179" s="3">
        <v>3</v>
      </c>
      <c r="K6179" s="2">
        <v>4.66</v>
      </c>
    </row>
    <row r="6180" spans="1:11" x14ac:dyDescent="0.3">
      <c r="A6180" s="1">
        <v>42693</v>
      </c>
      <c r="B6180" s="3">
        <f>YEAR(SalesData[[#This Row],[Order Date]])</f>
        <v>2016</v>
      </c>
      <c r="C6180" s="3">
        <f>MONTH(SalesData[[#This Row],[Order Date]])</f>
        <v>11</v>
      </c>
      <c r="D6180" s="2" t="s">
        <v>2396</v>
      </c>
      <c r="E6180" s="2" t="s">
        <v>149</v>
      </c>
      <c r="F6180" s="2" t="s">
        <v>11</v>
      </c>
      <c r="G6180" s="2" t="s">
        <v>18</v>
      </c>
      <c r="H6180" s="2" t="s">
        <v>192</v>
      </c>
      <c r="I6180" s="2">
        <v>64.959999999999994</v>
      </c>
      <c r="J6180" s="3">
        <v>2</v>
      </c>
      <c r="K6180" s="2">
        <v>2.6</v>
      </c>
    </row>
    <row r="6181" spans="1:11" x14ac:dyDescent="0.3">
      <c r="A6181" s="1">
        <v>42693</v>
      </c>
      <c r="B6181" s="3">
        <f>YEAR(SalesData[[#This Row],[Order Date]])</f>
        <v>2016</v>
      </c>
      <c r="C6181" s="3">
        <f>MONTH(SalesData[[#This Row],[Order Date]])</f>
        <v>11</v>
      </c>
      <c r="D6181" s="2" t="s">
        <v>2396</v>
      </c>
      <c r="E6181" s="2" t="s">
        <v>149</v>
      </c>
      <c r="F6181" s="2" t="s">
        <v>11</v>
      </c>
      <c r="G6181" s="2" t="s">
        <v>18</v>
      </c>
      <c r="H6181" s="2" t="s">
        <v>1847</v>
      </c>
      <c r="I6181" s="2">
        <v>68.599999999999994</v>
      </c>
      <c r="J6181" s="3">
        <v>4</v>
      </c>
      <c r="K6181" s="2">
        <v>18.52</v>
      </c>
    </row>
    <row r="6182" spans="1:11" x14ac:dyDescent="0.3">
      <c r="A6182" s="1">
        <v>42693</v>
      </c>
      <c r="B6182" s="3">
        <f>YEAR(SalesData[[#This Row],[Order Date]])</f>
        <v>2016</v>
      </c>
      <c r="C6182" s="3">
        <f>MONTH(SalesData[[#This Row],[Order Date]])</f>
        <v>11</v>
      </c>
      <c r="D6182" s="2" t="s">
        <v>900</v>
      </c>
      <c r="E6182" s="2" t="s">
        <v>10</v>
      </c>
      <c r="F6182" s="2" t="s">
        <v>11</v>
      </c>
      <c r="G6182" s="2" t="s">
        <v>18</v>
      </c>
      <c r="H6182" s="2" t="s">
        <v>1439</v>
      </c>
      <c r="I6182" s="2">
        <v>100.7</v>
      </c>
      <c r="J6182" s="3">
        <v>6</v>
      </c>
      <c r="K6182" s="2">
        <v>-16.36</v>
      </c>
    </row>
    <row r="6183" spans="1:11" x14ac:dyDescent="0.3">
      <c r="A6183" s="1">
        <v>42693</v>
      </c>
      <c r="B6183" s="3">
        <f>YEAR(SalesData[[#This Row],[Order Date]])</f>
        <v>2016</v>
      </c>
      <c r="C6183" s="3">
        <f>MONTH(SalesData[[#This Row],[Order Date]])</f>
        <v>11</v>
      </c>
      <c r="D6183" s="2" t="s">
        <v>900</v>
      </c>
      <c r="E6183" s="2" t="s">
        <v>10</v>
      </c>
      <c r="F6183" s="2" t="s">
        <v>34</v>
      </c>
      <c r="G6183" s="2" t="s">
        <v>47</v>
      </c>
      <c r="H6183" s="2" t="s">
        <v>2493</v>
      </c>
      <c r="I6183" s="2">
        <v>2.33</v>
      </c>
      <c r="J6183" s="3">
        <v>2</v>
      </c>
      <c r="K6183" s="2">
        <v>-0.76</v>
      </c>
    </row>
    <row r="6184" spans="1:11" x14ac:dyDescent="0.3">
      <c r="A6184" s="1">
        <v>42693</v>
      </c>
      <c r="B6184" s="3">
        <f>YEAR(SalesData[[#This Row],[Order Date]])</f>
        <v>2016</v>
      </c>
      <c r="C6184" s="3">
        <f>MONTH(SalesData[[#This Row],[Order Date]])</f>
        <v>11</v>
      </c>
      <c r="D6184" s="2" t="s">
        <v>900</v>
      </c>
      <c r="E6184" s="2" t="s">
        <v>10</v>
      </c>
      <c r="F6184" s="2" t="s">
        <v>11</v>
      </c>
      <c r="G6184" s="2" t="s">
        <v>20</v>
      </c>
      <c r="H6184" s="2" t="s">
        <v>96</v>
      </c>
      <c r="I6184" s="2">
        <v>10.78</v>
      </c>
      <c r="J6184" s="3">
        <v>5</v>
      </c>
      <c r="K6184" s="2">
        <v>-17.25</v>
      </c>
    </row>
    <row r="6185" spans="1:11" x14ac:dyDescent="0.3">
      <c r="A6185" s="1">
        <v>42693</v>
      </c>
      <c r="B6185" s="3">
        <f>YEAR(SalesData[[#This Row],[Order Date]])</f>
        <v>2016</v>
      </c>
      <c r="C6185" s="3">
        <f>MONTH(SalesData[[#This Row],[Order Date]])</f>
        <v>11</v>
      </c>
      <c r="D6185" s="2" t="s">
        <v>900</v>
      </c>
      <c r="E6185" s="2" t="s">
        <v>10</v>
      </c>
      <c r="F6185" s="2" t="s">
        <v>11</v>
      </c>
      <c r="G6185" s="2" t="s">
        <v>43</v>
      </c>
      <c r="H6185" s="2" t="s">
        <v>160</v>
      </c>
      <c r="I6185" s="2">
        <v>58.37</v>
      </c>
      <c r="J6185" s="3">
        <v>12</v>
      </c>
      <c r="K6185" s="2">
        <v>21.89</v>
      </c>
    </row>
    <row r="6186" spans="1:11" x14ac:dyDescent="0.3">
      <c r="A6186" s="1">
        <v>42693</v>
      </c>
      <c r="B6186" s="3">
        <f>YEAR(SalesData[[#This Row],[Order Date]])</f>
        <v>2016</v>
      </c>
      <c r="C6186" s="3">
        <f>MONTH(SalesData[[#This Row],[Order Date]])</f>
        <v>11</v>
      </c>
      <c r="D6186" s="2" t="s">
        <v>900</v>
      </c>
      <c r="E6186" s="2" t="s">
        <v>10</v>
      </c>
      <c r="F6186" s="2" t="s">
        <v>11</v>
      </c>
      <c r="G6186" s="2" t="s">
        <v>63</v>
      </c>
      <c r="H6186" s="2" t="s">
        <v>2409</v>
      </c>
      <c r="I6186" s="2">
        <v>40.97</v>
      </c>
      <c r="J6186" s="3">
        <v>3</v>
      </c>
      <c r="K6186" s="2">
        <v>13.83</v>
      </c>
    </row>
    <row r="6187" spans="1:11" x14ac:dyDescent="0.3">
      <c r="A6187" s="1">
        <v>42693</v>
      </c>
      <c r="B6187" s="3">
        <f>YEAR(SalesData[[#This Row],[Order Date]])</f>
        <v>2016</v>
      </c>
      <c r="C6187" s="3">
        <f>MONTH(SalesData[[#This Row],[Order Date]])</f>
        <v>11</v>
      </c>
      <c r="D6187" s="2" t="s">
        <v>900</v>
      </c>
      <c r="E6187" s="2" t="s">
        <v>10</v>
      </c>
      <c r="F6187" s="2" t="s">
        <v>39</v>
      </c>
      <c r="G6187" s="2" t="s">
        <v>40</v>
      </c>
      <c r="H6187" s="2" t="s">
        <v>1215</v>
      </c>
      <c r="I6187" s="2">
        <v>71.959999999999994</v>
      </c>
      <c r="J6187" s="3">
        <v>5</v>
      </c>
      <c r="K6187" s="2">
        <v>25.19</v>
      </c>
    </row>
    <row r="6188" spans="1:11" x14ac:dyDescent="0.3">
      <c r="A6188" s="1">
        <v>42693</v>
      </c>
      <c r="B6188" s="3">
        <f>YEAR(SalesData[[#This Row],[Order Date]])</f>
        <v>2016</v>
      </c>
      <c r="C6188" s="3">
        <f>MONTH(SalesData[[#This Row],[Order Date]])</f>
        <v>11</v>
      </c>
      <c r="D6188" s="2" t="s">
        <v>900</v>
      </c>
      <c r="E6188" s="2" t="s">
        <v>10</v>
      </c>
      <c r="F6188" s="2" t="s">
        <v>11</v>
      </c>
      <c r="G6188" s="2" t="s">
        <v>12</v>
      </c>
      <c r="H6188" s="2" t="s">
        <v>2605</v>
      </c>
      <c r="I6188" s="2">
        <v>10.37</v>
      </c>
      <c r="J6188" s="3">
        <v>2</v>
      </c>
      <c r="K6188" s="2">
        <v>3.63</v>
      </c>
    </row>
    <row r="6189" spans="1:11" x14ac:dyDescent="0.3">
      <c r="A6189" s="1">
        <v>42693</v>
      </c>
      <c r="B6189" s="3">
        <f>YEAR(SalesData[[#This Row],[Order Date]])</f>
        <v>2016</v>
      </c>
      <c r="C6189" s="3">
        <f>MONTH(SalesData[[#This Row],[Order Date]])</f>
        <v>11</v>
      </c>
      <c r="D6189" s="2" t="s">
        <v>900</v>
      </c>
      <c r="E6189" s="2" t="s">
        <v>10</v>
      </c>
      <c r="F6189" s="2" t="s">
        <v>11</v>
      </c>
      <c r="G6189" s="2" t="s">
        <v>20</v>
      </c>
      <c r="H6189" s="2" t="s">
        <v>929</v>
      </c>
      <c r="I6189" s="2">
        <v>1.19</v>
      </c>
      <c r="J6189" s="3">
        <v>2</v>
      </c>
      <c r="K6189" s="2">
        <v>-2.0299999999999998</v>
      </c>
    </row>
    <row r="6190" spans="1:11" x14ac:dyDescent="0.3">
      <c r="A6190" s="1">
        <v>42693</v>
      </c>
      <c r="B6190" s="3">
        <f>YEAR(SalesData[[#This Row],[Order Date]])</f>
        <v>2016</v>
      </c>
      <c r="C6190" s="3">
        <f>MONTH(SalesData[[#This Row],[Order Date]])</f>
        <v>11</v>
      </c>
      <c r="D6190" s="2" t="s">
        <v>268</v>
      </c>
      <c r="E6190" s="2" t="s">
        <v>149</v>
      </c>
      <c r="F6190" s="2" t="s">
        <v>11</v>
      </c>
      <c r="G6190" s="2" t="s">
        <v>24</v>
      </c>
      <c r="H6190" s="2" t="s">
        <v>1182</v>
      </c>
      <c r="I6190" s="2">
        <v>17.28</v>
      </c>
      <c r="J6190" s="3">
        <v>6</v>
      </c>
      <c r="K6190" s="2">
        <v>5.01</v>
      </c>
    </row>
    <row r="6191" spans="1:11" x14ac:dyDescent="0.3">
      <c r="A6191" s="1">
        <v>42693</v>
      </c>
      <c r="B6191" s="3">
        <f>YEAR(SalesData[[#This Row],[Order Date]])</f>
        <v>2016</v>
      </c>
      <c r="C6191" s="3">
        <f>MONTH(SalesData[[#This Row],[Order Date]])</f>
        <v>11</v>
      </c>
      <c r="D6191" s="2" t="s">
        <v>268</v>
      </c>
      <c r="E6191" s="2" t="s">
        <v>149</v>
      </c>
      <c r="F6191" s="2" t="s">
        <v>11</v>
      </c>
      <c r="G6191" s="2" t="s">
        <v>20</v>
      </c>
      <c r="H6191" s="2" t="s">
        <v>222</v>
      </c>
      <c r="I6191" s="2">
        <v>17.71</v>
      </c>
      <c r="J6191" s="3">
        <v>3</v>
      </c>
      <c r="K6191" s="2">
        <v>6.42</v>
      </c>
    </row>
    <row r="6192" spans="1:11" x14ac:dyDescent="0.3">
      <c r="A6192" s="1">
        <v>42693</v>
      </c>
      <c r="B6192" s="3">
        <f>YEAR(SalesData[[#This Row],[Order Date]])</f>
        <v>2016</v>
      </c>
      <c r="C6192" s="3">
        <f>MONTH(SalesData[[#This Row],[Order Date]])</f>
        <v>11</v>
      </c>
      <c r="D6192" s="2" t="s">
        <v>2190</v>
      </c>
      <c r="E6192" s="2" t="s">
        <v>129</v>
      </c>
      <c r="F6192" s="2" t="s">
        <v>11</v>
      </c>
      <c r="G6192" s="2" t="s">
        <v>92</v>
      </c>
      <c r="H6192" s="2" t="s">
        <v>1983</v>
      </c>
      <c r="I6192" s="2">
        <v>54.96</v>
      </c>
      <c r="J6192" s="3">
        <v>3</v>
      </c>
      <c r="K6192" s="2">
        <v>15.94</v>
      </c>
    </row>
    <row r="6193" spans="1:11" x14ac:dyDescent="0.3">
      <c r="A6193" s="1">
        <v>42693</v>
      </c>
      <c r="B6193" s="3">
        <f>YEAR(SalesData[[#This Row],[Order Date]])</f>
        <v>2016</v>
      </c>
      <c r="C6193" s="3">
        <f>MONTH(SalesData[[#This Row],[Order Date]])</f>
        <v>11</v>
      </c>
      <c r="D6193" s="2" t="s">
        <v>760</v>
      </c>
      <c r="E6193" s="2" t="s">
        <v>245</v>
      </c>
      <c r="F6193" s="2" t="s">
        <v>11</v>
      </c>
      <c r="G6193" s="2" t="s">
        <v>24</v>
      </c>
      <c r="H6193" s="2" t="s">
        <v>808</v>
      </c>
      <c r="I6193" s="2">
        <v>18.48</v>
      </c>
      <c r="J6193" s="3">
        <v>2</v>
      </c>
      <c r="K6193" s="2">
        <v>6.01</v>
      </c>
    </row>
    <row r="6194" spans="1:11" x14ac:dyDescent="0.3">
      <c r="A6194" s="1">
        <v>42693</v>
      </c>
      <c r="B6194" s="3">
        <f>YEAR(SalesData[[#This Row],[Order Date]])</f>
        <v>2016</v>
      </c>
      <c r="C6194" s="3">
        <f>MONTH(SalesData[[#This Row],[Order Date]])</f>
        <v>11</v>
      </c>
      <c r="D6194" s="2" t="s">
        <v>69</v>
      </c>
      <c r="E6194" s="2" t="s">
        <v>149</v>
      </c>
      <c r="F6194" s="2" t="s">
        <v>11</v>
      </c>
      <c r="G6194" s="2" t="s">
        <v>92</v>
      </c>
      <c r="H6194" s="2" t="s">
        <v>1979</v>
      </c>
      <c r="I6194" s="2">
        <v>8.74</v>
      </c>
      <c r="J6194" s="3">
        <v>2</v>
      </c>
      <c r="K6194" s="2">
        <v>2.27</v>
      </c>
    </row>
    <row r="6195" spans="1:11" x14ac:dyDescent="0.3">
      <c r="A6195" s="1">
        <v>42693</v>
      </c>
      <c r="B6195" s="3">
        <f>YEAR(SalesData[[#This Row],[Order Date]])</f>
        <v>2016</v>
      </c>
      <c r="C6195" s="3">
        <f>MONTH(SalesData[[#This Row],[Order Date]])</f>
        <v>11</v>
      </c>
      <c r="D6195" s="2" t="s">
        <v>69</v>
      </c>
      <c r="E6195" s="2" t="s">
        <v>149</v>
      </c>
      <c r="F6195" s="2" t="s">
        <v>11</v>
      </c>
      <c r="G6195" s="2" t="s">
        <v>12</v>
      </c>
      <c r="H6195" s="2" t="s">
        <v>1582</v>
      </c>
      <c r="I6195" s="2">
        <v>44.75</v>
      </c>
      <c r="J6195" s="3">
        <v>5</v>
      </c>
      <c r="K6195" s="2">
        <v>20.59</v>
      </c>
    </row>
    <row r="6196" spans="1:11" x14ac:dyDescent="0.3">
      <c r="A6196" s="1">
        <v>42693</v>
      </c>
      <c r="B6196" s="3">
        <f>YEAR(SalesData[[#This Row],[Order Date]])</f>
        <v>2016</v>
      </c>
      <c r="C6196" s="3">
        <f>MONTH(SalesData[[#This Row],[Order Date]])</f>
        <v>11</v>
      </c>
      <c r="D6196" s="2" t="s">
        <v>1167</v>
      </c>
      <c r="E6196" s="2" t="s">
        <v>164</v>
      </c>
      <c r="F6196" s="2" t="s">
        <v>34</v>
      </c>
      <c r="G6196" s="2" t="s">
        <v>47</v>
      </c>
      <c r="H6196" s="2" t="s">
        <v>1512</v>
      </c>
      <c r="I6196" s="2">
        <v>31.96</v>
      </c>
      <c r="J6196" s="3">
        <v>2</v>
      </c>
      <c r="K6196" s="2">
        <v>1.6</v>
      </c>
    </row>
    <row r="6197" spans="1:11" x14ac:dyDescent="0.3">
      <c r="A6197" s="1">
        <v>42694</v>
      </c>
      <c r="B6197" s="3">
        <f>YEAR(SalesData[[#This Row],[Order Date]])</f>
        <v>2016</v>
      </c>
      <c r="C6197" s="3">
        <f>MONTH(SalesData[[#This Row],[Order Date]])</f>
        <v>11</v>
      </c>
      <c r="D6197" s="2" t="s">
        <v>1926</v>
      </c>
      <c r="E6197" s="2" t="s">
        <v>840</v>
      </c>
      <c r="F6197" s="2" t="s">
        <v>11</v>
      </c>
      <c r="G6197" s="2" t="s">
        <v>16</v>
      </c>
      <c r="H6197" s="2" t="s">
        <v>1434</v>
      </c>
      <c r="I6197" s="2">
        <v>14.62</v>
      </c>
      <c r="J6197" s="3">
        <v>2</v>
      </c>
      <c r="K6197" s="2">
        <v>6.87</v>
      </c>
    </row>
    <row r="6198" spans="1:11" x14ac:dyDescent="0.3">
      <c r="A6198" s="1">
        <v>42694</v>
      </c>
      <c r="B6198" s="3">
        <f>YEAR(SalesData[[#This Row],[Order Date]])</f>
        <v>2016</v>
      </c>
      <c r="C6198" s="3">
        <f>MONTH(SalesData[[#This Row],[Order Date]])</f>
        <v>11</v>
      </c>
      <c r="D6198" s="2" t="s">
        <v>1926</v>
      </c>
      <c r="E6198" s="2" t="s">
        <v>840</v>
      </c>
      <c r="F6198" s="2" t="s">
        <v>39</v>
      </c>
      <c r="G6198" s="2" t="s">
        <v>40</v>
      </c>
      <c r="H6198" s="2" t="s">
        <v>2628</v>
      </c>
      <c r="I6198" s="2">
        <v>944.93</v>
      </c>
      <c r="J6198" s="3">
        <v>7</v>
      </c>
      <c r="K6198" s="2">
        <v>236.23</v>
      </c>
    </row>
    <row r="6199" spans="1:11" x14ac:dyDescent="0.3">
      <c r="A6199" s="1">
        <v>42694</v>
      </c>
      <c r="B6199" s="3">
        <f>YEAR(SalesData[[#This Row],[Order Date]])</f>
        <v>2016</v>
      </c>
      <c r="C6199" s="3">
        <f>MONTH(SalesData[[#This Row],[Order Date]])</f>
        <v>11</v>
      </c>
      <c r="D6199" s="2" t="s">
        <v>1046</v>
      </c>
      <c r="E6199" s="2" t="s">
        <v>78</v>
      </c>
      <c r="F6199" s="2" t="s">
        <v>11</v>
      </c>
      <c r="G6199" s="2" t="s">
        <v>43</v>
      </c>
      <c r="H6199" s="2" t="s">
        <v>2587</v>
      </c>
      <c r="I6199" s="2">
        <v>19.100000000000001</v>
      </c>
      <c r="J6199" s="3">
        <v>7</v>
      </c>
      <c r="K6199" s="2">
        <v>6.68</v>
      </c>
    </row>
    <row r="6200" spans="1:11" x14ac:dyDescent="0.3">
      <c r="A6200" s="1">
        <v>42694</v>
      </c>
      <c r="B6200" s="3">
        <f>YEAR(SalesData[[#This Row],[Order Date]])</f>
        <v>2016</v>
      </c>
      <c r="C6200" s="3">
        <f>MONTH(SalesData[[#This Row],[Order Date]])</f>
        <v>11</v>
      </c>
      <c r="D6200" s="2" t="s">
        <v>1046</v>
      </c>
      <c r="E6200" s="2" t="s">
        <v>78</v>
      </c>
      <c r="F6200" s="2" t="s">
        <v>11</v>
      </c>
      <c r="G6200" s="2" t="s">
        <v>16</v>
      </c>
      <c r="H6200" s="2" t="s">
        <v>1432</v>
      </c>
      <c r="I6200" s="2">
        <v>18.5</v>
      </c>
      <c r="J6200" s="3">
        <v>8</v>
      </c>
      <c r="K6200" s="2">
        <v>6.24</v>
      </c>
    </row>
    <row r="6201" spans="1:11" x14ac:dyDescent="0.3">
      <c r="A6201" s="1">
        <v>42694</v>
      </c>
      <c r="B6201" s="3">
        <f>YEAR(SalesData[[#This Row],[Order Date]])</f>
        <v>2016</v>
      </c>
      <c r="C6201" s="3">
        <f>MONTH(SalesData[[#This Row],[Order Date]])</f>
        <v>11</v>
      </c>
      <c r="D6201" s="2" t="s">
        <v>1046</v>
      </c>
      <c r="E6201" s="2" t="s">
        <v>78</v>
      </c>
      <c r="F6201" s="2" t="s">
        <v>39</v>
      </c>
      <c r="G6201" s="2" t="s">
        <v>52</v>
      </c>
      <c r="H6201" s="2" t="s">
        <v>261</v>
      </c>
      <c r="I6201" s="2">
        <v>255.98</v>
      </c>
      <c r="J6201" s="3">
        <v>2</v>
      </c>
      <c r="K6201" s="2">
        <v>54.4</v>
      </c>
    </row>
    <row r="6202" spans="1:11" x14ac:dyDescent="0.3">
      <c r="A6202" s="1">
        <v>42694</v>
      </c>
      <c r="B6202" s="3">
        <f>YEAR(SalesData[[#This Row],[Order Date]])</f>
        <v>2016</v>
      </c>
      <c r="C6202" s="3">
        <f>MONTH(SalesData[[#This Row],[Order Date]])</f>
        <v>11</v>
      </c>
      <c r="D6202" s="2" t="s">
        <v>1046</v>
      </c>
      <c r="E6202" s="2" t="s">
        <v>78</v>
      </c>
      <c r="F6202" s="2" t="s">
        <v>34</v>
      </c>
      <c r="G6202" s="2" t="s">
        <v>74</v>
      </c>
      <c r="H6202" s="2" t="s">
        <v>2161</v>
      </c>
      <c r="I6202" s="2">
        <v>86.97</v>
      </c>
      <c r="J6202" s="3">
        <v>3</v>
      </c>
      <c r="K6202" s="2">
        <v>-48.7</v>
      </c>
    </row>
    <row r="6203" spans="1:11" x14ac:dyDescent="0.3">
      <c r="A6203" s="1">
        <v>42694</v>
      </c>
      <c r="B6203" s="3">
        <f>YEAR(SalesData[[#This Row],[Order Date]])</f>
        <v>2016</v>
      </c>
      <c r="C6203" s="3">
        <f>MONTH(SalesData[[#This Row],[Order Date]])</f>
        <v>11</v>
      </c>
      <c r="D6203" s="2" t="s">
        <v>547</v>
      </c>
      <c r="E6203" s="2" t="s">
        <v>78</v>
      </c>
      <c r="F6203" s="2" t="s">
        <v>11</v>
      </c>
      <c r="G6203" s="2" t="s">
        <v>12</v>
      </c>
      <c r="H6203" s="2" t="s">
        <v>45</v>
      </c>
      <c r="I6203" s="2">
        <v>15.7</v>
      </c>
      <c r="J6203" s="3">
        <v>3</v>
      </c>
      <c r="K6203" s="2">
        <v>5.0999999999999996</v>
      </c>
    </row>
    <row r="6204" spans="1:11" x14ac:dyDescent="0.3">
      <c r="A6204" s="1">
        <v>42694</v>
      </c>
      <c r="B6204" s="3">
        <f>YEAR(SalesData[[#This Row],[Order Date]])</f>
        <v>2016</v>
      </c>
      <c r="C6204" s="3">
        <f>MONTH(SalesData[[#This Row],[Order Date]])</f>
        <v>11</v>
      </c>
      <c r="D6204" s="2" t="s">
        <v>547</v>
      </c>
      <c r="E6204" s="2" t="s">
        <v>78</v>
      </c>
      <c r="F6204" s="2" t="s">
        <v>11</v>
      </c>
      <c r="G6204" s="2" t="s">
        <v>20</v>
      </c>
      <c r="H6204" s="2" t="s">
        <v>1380</v>
      </c>
      <c r="I6204" s="2">
        <v>2.63</v>
      </c>
      <c r="J6204" s="3">
        <v>2</v>
      </c>
      <c r="K6204" s="2">
        <v>-1.93</v>
      </c>
    </row>
    <row r="6205" spans="1:11" x14ac:dyDescent="0.3">
      <c r="A6205" s="1">
        <v>42694</v>
      </c>
      <c r="B6205" s="3">
        <f>YEAR(SalesData[[#This Row],[Order Date]])</f>
        <v>2016</v>
      </c>
      <c r="C6205" s="3">
        <f>MONTH(SalesData[[#This Row],[Order Date]])</f>
        <v>11</v>
      </c>
      <c r="D6205" s="2" t="s">
        <v>547</v>
      </c>
      <c r="E6205" s="2" t="s">
        <v>78</v>
      </c>
      <c r="F6205" s="2" t="s">
        <v>11</v>
      </c>
      <c r="G6205" s="2" t="s">
        <v>20</v>
      </c>
      <c r="H6205" s="2" t="s">
        <v>1228</v>
      </c>
      <c r="I6205" s="2">
        <v>14.43</v>
      </c>
      <c r="J6205" s="3">
        <v>3</v>
      </c>
      <c r="K6205" s="2">
        <v>-10.58</v>
      </c>
    </row>
    <row r="6206" spans="1:11" x14ac:dyDescent="0.3">
      <c r="A6206" s="1">
        <v>42694</v>
      </c>
      <c r="B6206" s="3">
        <f>YEAR(SalesData[[#This Row],[Order Date]])</f>
        <v>2016</v>
      </c>
      <c r="C6206" s="3">
        <f>MONTH(SalesData[[#This Row],[Order Date]])</f>
        <v>11</v>
      </c>
      <c r="D6206" s="2" t="s">
        <v>90</v>
      </c>
      <c r="E6206" s="2" t="s">
        <v>10</v>
      </c>
      <c r="F6206" s="2" t="s">
        <v>34</v>
      </c>
      <c r="G6206" s="2" t="s">
        <v>35</v>
      </c>
      <c r="H6206" s="2" t="s">
        <v>1480</v>
      </c>
      <c r="I6206" s="2">
        <v>318.43</v>
      </c>
      <c r="J6206" s="3">
        <v>5</v>
      </c>
      <c r="K6206" s="2">
        <v>-77.33</v>
      </c>
    </row>
    <row r="6207" spans="1:11" x14ac:dyDescent="0.3">
      <c r="A6207" s="1">
        <v>42694</v>
      </c>
      <c r="B6207" s="3">
        <f>YEAR(SalesData[[#This Row],[Order Date]])</f>
        <v>2016</v>
      </c>
      <c r="C6207" s="3">
        <f>MONTH(SalesData[[#This Row],[Order Date]])</f>
        <v>11</v>
      </c>
      <c r="D6207" s="2" t="s">
        <v>90</v>
      </c>
      <c r="E6207" s="2" t="s">
        <v>10</v>
      </c>
      <c r="F6207" s="2" t="s">
        <v>39</v>
      </c>
      <c r="G6207" s="2" t="s">
        <v>40</v>
      </c>
      <c r="H6207" s="2" t="s">
        <v>1764</v>
      </c>
      <c r="I6207" s="2">
        <v>122.92</v>
      </c>
      <c r="J6207" s="3">
        <v>7</v>
      </c>
      <c r="K6207" s="2">
        <v>46.1</v>
      </c>
    </row>
    <row r="6208" spans="1:11" x14ac:dyDescent="0.3">
      <c r="A6208" s="1">
        <v>42694</v>
      </c>
      <c r="B6208" s="3">
        <f>YEAR(SalesData[[#This Row],[Order Date]])</f>
        <v>2016</v>
      </c>
      <c r="C6208" s="3">
        <f>MONTH(SalesData[[#This Row],[Order Date]])</f>
        <v>11</v>
      </c>
      <c r="D6208" s="2" t="s">
        <v>90</v>
      </c>
      <c r="E6208" s="2" t="s">
        <v>10</v>
      </c>
      <c r="F6208" s="2" t="s">
        <v>34</v>
      </c>
      <c r="G6208" s="2" t="s">
        <v>47</v>
      </c>
      <c r="H6208" s="2" t="s">
        <v>281</v>
      </c>
      <c r="I6208" s="2">
        <v>7.07</v>
      </c>
      <c r="J6208" s="3">
        <v>3</v>
      </c>
      <c r="K6208" s="2">
        <v>-2.83</v>
      </c>
    </row>
    <row r="6209" spans="1:11" x14ac:dyDescent="0.3">
      <c r="A6209" s="1">
        <v>42694</v>
      </c>
      <c r="B6209" s="3">
        <f>YEAR(SalesData[[#This Row],[Order Date]])</f>
        <v>2016</v>
      </c>
      <c r="C6209" s="3">
        <f>MONTH(SalesData[[#This Row],[Order Date]])</f>
        <v>11</v>
      </c>
      <c r="D6209" s="2" t="s">
        <v>959</v>
      </c>
      <c r="E6209" s="2" t="s">
        <v>129</v>
      </c>
      <c r="F6209" s="2" t="s">
        <v>11</v>
      </c>
      <c r="G6209" s="2" t="s">
        <v>12</v>
      </c>
      <c r="H6209" s="2" t="s">
        <v>739</v>
      </c>
      <c r="I6209" s="2">
        <v>9.08</v>
      </c>
      <c r="J6209" s="3">
        <v>2</v>
      </c>
      <c r="K6209" s="2">
        <v>4.09</v>
      </c>
    </row>
    <row r="6210" spans="1:11" x14ac:dyDescent="0.3">
      <c r="A6210" s="1">
        <v>42694</v>
      </c>
      <c r="B6210" s="3">
        <f>YEAR(SalesData[[#This Row],[Order Date]])</f>
        <v>2016</v>
      </c>
      <c r="C6210" s="3">
        <f>MONTH(SalesData[[#This Row],[Order Date]])</f>
        <v>11</v>
      </c>
      <c r="D6210" s="2" t="s">
        <v>959</v>
      </c>
      <c r="E6210" s="2" t="s">
        <v>129</v>
      </c>
      <c r="F6210" s="2" t="s">
        <v>11</v>
      </c>
      <c r="G6210" s="2" t="s">
        <v>12</v>
      </c>
      <c r="H6210" s="2" t="s">
        <v>979</v>
      </c>
      <c r="I6210" s="2">
        <v>314.55</v>
      </c>
      <c r="J6210" s="3">
        <v>3</v>
      </c>
      <c r="K6210" s="2">
        <v>150.97999999999999</v>
      </c>
    </row>
    <row r="6211" spans="1:11" x14ac:dyDescent="0.3">
      <c r="A6211" s="1">
        <v>42694</v>
      </c>
      <c r="B6211" s="3">
        <f>YEAR(SalesData[[#This Row],[Order Date]])</f>
        <v>2016</v>
      </c>
      <c r="C6211" s="3">
        <f>MONTH(SalesData[[#This Row],[Order Date]])</f>
        <v>11</v>
      </c>
      <c r="D6211" s="2" t="s">
        <v>959</v>
      </c>
      <c r="E6211" s="2" t="s">
        <v>129</v>
      </c>
      <c r="F6211" s="2" t="s">
        <v>11</v>
      </c>
      <c r="G6211" s="2" t="s">
        <v>20</v>
      </c>
      <c r="H6211" s="2" t="s">
        <v>150</v>
      </c>
      <c r="I6211" s="2">
        <v>4.91</v>
      </c>
      <c r="J6211" s="3">
        <v>1</v>
      </c>
      <c r="K6211" s="2">
        <v>2.31</v>
      </c>
    </row>
    <row r="6212" spans="1:11" x14ac:dyDescent="0.3">
      <c r="A6212" s="1">
        <v>42694</v>
      </c>
      <c r="B6212" s="3">
        <f>YEAR(SalesData[[#This Row],[Order Date]])</f>
        <v>2016</v>
      </c>
      <c r="C6212" s="3">
        <f>MONTH(SalesData[[#This Row],[Order Date]])</f>
        <v>11</v>
      </c>
      <c r="D6212" s="2" t="s">
        <v>83</v>
      </c>
      <c r="E6212" s="2" t="s">
        <v>10</v>
      </c>
      <c r="F6212" s="2" t="s">
        <v>39</v>
      </c>
      <c r="G6212" s="2" t="s">
        <v>40</v>
      </c>
      <c r="H6212" s="2" t="s">
        <v>42</v>
      </c>
      <c r="I6212" s="2">
        <v>151.19</v>
      </c>
      <c r="J6212" s="3">
        <v>1</v>
      </c>
      <c r="K6212" s="2">
        <v>13.23</v>
      </c>
    </row>
    <row r="6213" spans="1:11" x14ac:dyDescent="0.3">
      <c r="A6213" s="1">
        <v>42694</v>
      </c>
      <c r="B6213" s="3">
        <f>YEAR(SalesData[[#This Row],[Order Date]])</f>
        <v>2016</v>
      </c>
      <c r="C6213" s="3">
        <f>MONTH(SalesData[[#This Row],[Order Date]])</f>
        <v>11</v>
      </c>
      <c r="D6213" s="2" t="s">
        <v>346</v>
      </c>
      <c r="E6213" s="2" t="s">
        <v>27</v>
      </c>
      <c r="F6213" s="2" t="s">
        <v>11</v>
      </c>
      <c r="G6213" s="2" t="s">
        <v>92</v>
      </c>
      <c r="H6213" s="2" t="s">
        <v>1050</v>
      </c>
      <c r="I6213" s="2">
        <v>39</v>
      </c>
      <c r="J6213" s="3">
        <v>12</v>
      </c>
      <c r="K6213" s="2">
        <v>11.31</v>
      </c>
    </row>
    <row r="6214" spans="1:11" x14ac:dyDescent="0.3">
      <c r="A6214" s="1">
        <v>42694</v>
      </c>
      <c r="B6214" s="3">
        <f>YEAR(SalesData[[#This Row],[Order Date]])</f>
        <v>2016</v>
      </c>
      <c r="C6214" s="3">
        <f>MONTH(SalesData[[#This Row],[Order Date]])</f>
        <v>11</v>
      </c>
      <c r="D6214" s="2" t="s">
        <v>1198</v>
      </c>
      <c r="E6214" s="2" t="s">
        <v>59</v>
      </c>
      <c r="F6214" s="2" t="s">
        <v>11</v>
      </c>
      <c r="G6214" s="2" t="s">
        <v>20</v>
      </c>
      <c r="H6214" s="2" t="s">
        <v>1174</v>
      </c>
      <c r="I6214" s="2">
        <v>128.4</v>
      </c>
      <c r="J6214" s="3">
        <v>3</v>
      </c>
      <c r="K6214" s="2">
        <v>62.92</v>
      </c>
    </row>
    <row r="6215" spans="1:11" x14ac:dyDescent="0.3">
      <c r="A6215" s="1">
        <v>42694</v>
      </c>
      <c r="B6215" s="3">
        <f>YEAR(SalesData[[#This Row],[Order Date]])</f>
        <v>2016</v>
      </c>
      <c r="C6215" s="3">
        <f>MONTH(SalesData[[#This Row],[Order Date]])</f>
        <v>11</v>
      </c>
      <c r="D6215" s="2" t="s">
        <v>1327</v>
      </c>
      <c r="E6215" s="2" t="s">
        <v>123</v>
      </c>
      <c r="F6215" s="2" t="s">
        <v>34</v>
      </c>
      <c r="G6215" s="2" t="s">
        <v>74</v>
      </c>
      <c r="H6215" s="2" t="s">
        <v>1880</v>
      </c>
      <c r="I6215" s="2">
        <v>289.57</v>
      </c>
      <c r="J6215" s="3">
        <v>2</v>
      </c>
      <c r="K6215" s="2">
        <v>10.86</v>
      </c>
    </row>
    <row r="6216" spans="1:11" x14ac:dyDescent="0.3">
      <c r="A6216" s="1">
        <v>42694</v>
      </c>
      <c r="B6216" s="3">
        <f>YEAR(SalesData[[#This Row],[Order Date]])</f>
        <v>2016</v>
      </c>
      <c r="C6216" s="3">
        <f>MONTH(SalesData[[#This Row],[Order Date]])</f>
        <v>11</v>
      </c>
      <c r="D6216" s="2" t="s">
        <v>1327</v>
      </c>
      <c r="E6216" s="2" t="s">
        <v>123</v>
      </c>
      <c r="F6216" s="2" t="s">
        <v>11</v>
      </c>
      <c r="G6216" s="2" t="s">
        <v>18</v>
      </c>
      <c r="H6216" s="2" t="s">
        <v>1229</v>
      </c>
      <c r="I6216" s="2">
        <v>39.72</v>
      </c>
      <c r="J6216" s="3">
        <v>5</v>
      </c>
      <c r="K6216" s="2">
        <v>4.47</v>
      </c>
    </row>
    <row r="6217" spans="1:11" x14ac:dyDescent="0.3">
      <c r="A6217" s="1">
        <v>42694</v>
      </c>
      <c r="B6217" s="3">
        <f>YEAR(SalesData[[#This Row],[Order Date]])</f>
        <v>2016</v>
      </c>
      <c r="C6217" s="3">
        <f>MONTH(SalesData[[#This Row],[Order Date]])</f>
        <v>11</v>
      </c>
      <c r="D6217" s="2" t="s">
        <v>1327</v>
      </c>
      <c r="E6217" s="2" t="s">
        <v>123</v>
      </c>
      <c r="F6217" s="2" t="s">
        <v>39</v>
      </c>
      <c r="G6217" s="2" t="s">
        <v>40</v>
      </c>
      <c r="H6217" s="2" t="s">
        <v>2035</v>
      </c>
      <c r="I6217" s="2">
        <v>244.77</v>
      </c>
      <c r="J6217" s="3">
        <v>4</v>
      </c>
      <c r="K6217" s="2">
        <v>24.48</v>
      </c>
    </row>
    <row r="6218" spans="1:11" x14ac:dyDescent="0.3">
      <c r="A6218" s="1">
        <v>42694</v>
      </c>
      <c r="B6218" s="3">
        <f>YEAR(SalesData[[#This Row],[Order Date]])</f>
        <v>2016</v>
      </c>
      <c r="C6218" s="3">
        <f>MONTH(SalesData[[#This Row],[Order Date]])</f>
        <v>11</v>
      </c>
      <c r="D6218" s="2" t="s">
        <v>2244</v>
      </c>
      <c r="E6218" s="2" t="s">
        <v>27</v>
      </c>
      <c r="F6218" s="2" t="s">
        <v>39</v>
      </c>
      <c r="G6218" s="2" t="s">
        <v>52</v>
      </c>
      <c r="H6218" s="2" t="s">
        <v>2579</v>
      </c>
      <c r="I6218" s="2">
        <v>27.88</v>
      </c>
      <c r="J6218" s="3">
        <v>2</v>
      </c>
      <c r="K6218" s="2">
        <v>3.9</v>
      </c>
    </row>
    <row r="6219" spans="1:11" x14ac:dyDescent="0.3">
      <c r="A6219" s="1">
        <v>42695</v>
      </c>
      <c r="B6219" s="3">
        <f>YEAR(SalesData[[#This Row],[Order Date]])</f>
        <v>2016</v>
      </c>
      <c r="C6219" s="3">
        <f>MONTH(SalesData[[#This Row],[Order Date]])</f>
        <v>11</v>
      </c>
      <c r="D6219" s="2" t="s">
        <v>2079</v>
      </c>
      <c r="E6219" s="2" t="s">
        <v>91</v>
      </c>
      <c r="F6219" s="2" t="s">
        <v>34</v>
      </c>
      <c r="G6219" s="2" t="s">
        <v>35</v>
      </c>
      <c r="H6219" s="2" t="s">
        <v>1128</v>
      </c>
      <c r="I6219" s="2">
        <v>195.14</v>
      </c>
      <c r="J6219" s="3">
        <v>4</v>
      </c>
      <c r="K6219" s="2">
        <v>-12.2</v>
      </c>
    </row>
    <row r="6220" spans="1:11" x14ac:dyDescent="0.3">
      <c r="A6220" s="1">
        <v>42695</v>
      </c>
      <c r="B6220" s="3">
        <f>YEAR(SalesData[[#This Row],[Order Date]])</f>
        <v>2016</v>
      </c>
      <c r="C6220" s="3">
        <f>MONTH(SalesData[[#This Row],[Order Date]])</f>
        <v>11</v>
      </c>
      <c r="D6220" s="2" t="s">
        <v>1555</v>
      </c>
      <c r="E6220" s="2" t="s">
        <v>395</v>
      </c>
      <c r="F6220" s="2" t="s">
        <v>11</v>
      </c>
      <c r="G6220" s="2" t="s">
        <v>12</v>
      </c>
      <c r="H6220" s="2" t="s">
        <v>1767</v>
      </c>
      <c r="I6220" s="2">
        <v>40.46</v>
      </c>
      <c r="J6220" s="3">
        <v>7</v>
      </c>
      <c r="K6220" s="2">
        <v>19.829999999999998</v>
      </c>
    </row>
    <row r="6221" spans="1:11" x14ac:dyDescent="0.3">
      <c r="A6221" s="1">
        <v>42695</v>
      </c>
      <c r="B6221" s="3">
        <f>YEAR(SalesData[[#This Row],[Order Date]])</f>
        <v>2016</v>
      </c>
      <c r="C6221" s="3">
        <f>MONTH(SalesData[[#This Row],[Order Date]])</f>
        <v>11</v>
      </c>
      <c r="D6221" s="2" t="s">
        <v>1555</v>
      </c>
      <c r="E6221" s="2" t="s">
        <v>395</v>
      </c>
      <c r="F6221" s="2" t="s">
        <v>39</v>
      </c>
      <c r="G6221" s="2" t="s">
        <v>40</v>
      </c>
      <c r="H6221" s="2" t="s">
        <v>1707</v>
      </c>
      <c r="I6221" s="2">
        <v>404.94</v>
      </c>
      <c r="J6221" s="3">
        <v>3</v>
      </c>
      <c r="K6221" s="2">
        <v>109.33</v>
      </c>
    </row>
    <row r="6222" spans="1:11" x14ac:dyDescent="0.3">
      <c r="A6222" s="1">
        <v>42695</v>
      </c>
      <c r="B6222" s="3">
        <f>YEAR(SalesData[[#This Row],[Order Date]])</f>
        <v>2016</v>
      </c>
      <c r="C6222" s="3">
        <f>MONTH(SalesData[[#This Row],[Order Date]])</f>
        <v>11</v>
      </c>
      <c r="D6222" s="2" t="s">
        <v>280</v>
      </c>
      <c r="E6222" s="2" t="s">
        <v>78</v>
      </c>
      <c r="F6222" s="2" t="s">
        <v>39</v>
      </c>
      <c r="G6222" s="2" t="s">
        <v>302</v>
      </c>
      <c r="H6222" s="2" t="s">
        <v>2629</v>
      </c>
      <c r="I6222" s="2">
        <v>30.35</v>
      </c>
      <c r="J6222" s="3">
        <v>7</v>
      </c>
      <c r="K6222" s="2">
        <v>-24.28</v>
      </c>
    </row>
    <row r="6223" spans="1:11" x14ac:dyDescent="0.3">
      <c r="A6223" s="1">
        <v>42695</v>
      </c>
      <c r="B6223" s="3">
        <f>YEAR(SalesData[[#This Row],[Order Date]])</f>
        <v>2016</v>
      </c>
      <c r="C6223" s="3">
        <f>MONTH(SalesData[[#This Row],[Order Date]])</f>
        <v>11</v>
      </c>
      <c r="D6223" s="2" t="s">
        <v>280</v>
      </c>
      <c r="E6223" s="2" t="s">
        <v>78</v>
      </c>
      <c r="F6223" s="2" t="s">
        <v>34</v>
      </c>
      <c r="G6223" s="2" t="s">
        <v>35</v>
      </c>
      <c r="H6223" s="2" t="s">
        <v>1066</v>
      </c>
      <c r="I6223" s="2">
        <v>127.55</v>
      </c>
      <c r="J6223" s="3">
        <v>3</v>
      </c>
      <c r="K6223" s="2">
        <v>-9.11</v>
      </c>
    </row>
    <row r="6224" spans="1:11" x14ac:dyDescent="0.3">
      <c r="A6224" s="1">
        <v>42695</v>
      </c>
      <c r="B6224" s="3">
        <f>YEAR(SalesData[[#This Row],[Order Date]])</f>
        <v>2016</v>
      </c>
      <c r="C6224" s="3">
        <f>MONTH(SalesData[[#This Row],[Order Date]])</f>
        <v>11</v>
      </c>
      <c r="D6224" s="2" t="s">
        <v>280</v>
      </c>
      <c r="E6224" s="2" t="s">
        <v>78</v>
      </c>
      <c r="F6224" s="2" t="s">
        <v>34</v>
      </c>
      <c r="G6224" s="2" t="s">
        <v>47</v>
      </c>
      <c r="H6224" s="2" t="s">
        <v>1362</v>
      </c>
      <c r="I6224" s="2">
        <v>77.95</v>
      </c>
      <c r="J6224" s="3">
        <v>3</v>
      </c>
      <c r="K6224" s="2">
        <v>15.59</v>
      </c>
    </row>
    <row r="6225" spans="1:11" x14ac:dyDescent="0.3">
      <c r="A6225" s="1">
        <v>42695</v>
      </c>
      <c r="B6225" s="3">
        <f>YEAR(SalesData[[#This Row],[Order Date]])</f>
        <v>2016</v>
      </c>
      <c r="C6225" s="3">
        <f>MONTH(SalesData[[#This Row],[Order Date]])</f>
        <v>11</v>
      </c>
      <c r="D6225" s="2" t="s">
        <v>983</v>
      </c>
      <c r="E6225" s="2" t="s">
        <v>15</v>
      </c>
      <c r="F6225" s="2" t="s">
        <v>11</v>
      </c>
      <c r="G6225" s="2" t="s">
        <v>12</v>
      </c>
      <c r="H6225" s="2" t="s">
        <v>2333</v>
      </c>
      <c r="I6225" s="2">
        <v>38.43</v>
      </c>
      <c r="J6225" s="3">
        <v>1</v>
      </c>
      <c r="K6225" s="2">
        <v>13.45</v>
      </c>
    </row>
    <row r="6226" spans="1:11" x14ac:dyDescent="0.3">
      <c r="A6226" s="1">
        <v>42695</v>
      </c>
      <c r="B6226" s="3">
        <f>YEAR(SalesData[[#This Row],[Order Date]])</f>
        <v>2016</v>
      </c>
      <c r="C6226" s="3">
        <f>MONTH(SalesData[[#This Row],[Order Date]])</f>
        <v>11</v>
      </c>
      <c r="D6226" s="2" t="s">
        <v>983</v>
      </c>
      <c r="E6226" s="2" t="s">
        <v>15</v>
      </c>
      <c r="F6226" s="2" t="s">
        <v>11</v>
      </c>
      <c r="G6226" s="2" t="s">
        <v>18</v>
      </c>
      <c r="H6226" s="2" t="s">
        <v>2092</v>
      </c>
      <c r="I6226" s="2">
        <v>21.57</v>
      </c>
      <c r="J6226" s="3">
        <v>2</v>
      </c>
      <c r="K6226" s="2">
        <v>1.62</v>
      </c>
    </row>
    <row r="6227" spans="1:11" x14ac:dyDescent="0.3">
      <c r="A6227" s="1">
        <v>42695</v>
      </c>
      <c r="B6227" s="3">
        <f>YEAR(SalesData[[#This Row],[Order Date]])</f>
        <v>2016</v>
      </c>
      <c r="C6227" s="3">
        <f>MONTH(SalesData[[#This Row],[Order Date]])</f>
        <v>11</v>
      </c>
      <c r="D6227" s="2" t="s">
        <v>983</v>
      </c>
      <c r="E6227" s="2" t="s">
        <v>15</v>
      </c>
      <c r="F6227" s="2" t="s">
        <v>39</v>
      </c>
      <c r="G6227" s="2" t="s">
        <v>52</v>
      </c>
      <c r="H6227" s="2" t="s">
        <v>2113</v>
      </c>
      <c r="I6227" s="2">
        <v>81.58</v>
      </c>
      <c r="J6227" s="3">
        <v>3</v>
      </c>
      <c r="K6227" s="2">
        <v>2.04</v>
      </c>
    </row>
    <row r="6228" spans="1:11" x14ac:dyDescent="0.3">
      <c r="A6228" s="1">
        <v>42695</v>
      </c>
      <c r="B6228" s="3">
        <f>YEAR(SalesData[[#This Row],[Order Date]])</f>
        <v>2016</v>
      </c>
      <c r="C6228" s="3">
        <f>MONTH(SalesData[[#This Row],[Order Date]])</f>
        <v>11</v>
      </c>
      <c r="D6228" s="2" t="s">
        <v>151</v>
      </c>
      <c r="E6228" s="2" t="s">
        <v>149</v>
      </c>
      <c r="F6228" s="2" t="s">
        <v>11</v>
      </c>
      <c r="G6228" s="2" t="s">
        <v>12</v>
      </c>
      <c r="H6228" s="2" t="s">
        <v>2547</v>
      </c>
      <c r="I6228" s="2">
        <v>12.96</v>
      </c>
      <c r="J6228" s="3">
        <v>2</v>
      </c>
      <c r="K6228" s="2">
        <v>6.35</v>
      </c>
    </row>
    <row r="6229" spans="1:11" x14ac:dyDescent="0.3">
      <c r="A6229" s="1">
        <v>42695</v>
      </c>
      <c r="B6229" s="3">
        <f>YEAR(SalesData[[#This Row],[Order Date]])</f>
        <v>2016</v>
      </c>
      <c r="C6229" s="3">
        <f>MONTH(SalesData[[#This Row],[Order Date]])</f>
        <v>11</v>
      </c>
      <c r="D6229" s="2" t="s">
        <v>1547</v>
      </c>
      <c r="E6229" s="2" t="s">
        <v>149</v>
      </c>
      <c r="F6229" s="2" t="s">
        <v>34</v>
      </c>
      <c r="G6229" s="2" t="s">
        <v>74</v>
      </c>
      <c r="H6229" s="2" t="s">
        <v>1909</v>
      </c>
      <c r="I6229" s="2">
        <v>113.57</v>
      </c>
      <c r="J6229" s="3">
        <v>2</v>
      </c>
      <c r="K6229" s="2">
        <v>12.78</v>
      </c>
    </row>
    <row r="6230" spans="1:11" x14ac:dyDescent="0.3">
      <c r="A6230" s="1">
        <v>42695</v>
      </c>
      <c r="B6230" s="3">
        <f>YEAR(SalesData[[#This Row],[Order Date]])</f>
        <v>2016</v>
      </c>
      <c r="C6230" s="3">
        <f>MONTH(SalesData[[#This Row],[Order Date]])</f>
        <v>11</v>
      </c>
      <c r="D6230" s="2" t="s">
        <v>1568</v>
      </c>
      <c r="E6230" s="2" t="s">
        <v>27</v>
      </c>
      <c r="F6230" s="2" t="s">
        <v>11</v>
      </c>
      <c r="G6230" s="2" t="s">
        <v>12</v>
      </c>
      <c r="H6230" s="2" t="s">
        <v>2108</v>
      </c>
      <c r="I6230" s="2">
        <v>32.4</v>
      </c>
      <c r="J6230" s="3">
        <v>5</v>
      </c>
      <c r="K6230" s="2">
        <v>15.55</v>
      </c>
    </row>
    <row r="6231" spans="1:11" x14ac:dyDescent="0.3">
      <c r="A6231" s="1">
        <v>42696</v>
      </c>
      <c r="B6231" s="3">
        <f>YEAR(SalesData[[#This Row],[Order Date]])</f>
        <v>2016</v>
      </c>
      <c r="C6231" s="3">
        <f>MONTH(SalesData[[#This Row],[Order Date]])</f>
        <v>11</v>
      </c>
      <c r="D6231" s="2" t="s">
        <v>2435</v>
      </c>
      <c r="E6231" s="2" t="s">
        <v>149</v>
      </c>
      <c r="F6231" s="2" t="s">
        <v>34</v>
      </c>
      <c r="G6231" s="2" t="s">
        <v>47</v>
      </c>
      <c r="H6231" s="2" t="s">
        <v>1586</v>
      </c>
      <c r="I6231" s="2">
        <v>39.880000000000003</v>
      </c>
      <c r="J6231" s="3">
        <v>2</v>
      </c>
      <c r="K6231" s="2">
        <v>11.17</v>
      </c>
    </row>
    <row r="6232" spans="1:11" x14ac:dyDescent="0.3">
      <c r="A6232" s="1">
        <v>42696</v>
      </c>
      <c r="B6232" s="3">
        <f>YEAR(SalesData[[#This Row],[Order Date]])</f>
        <v>2016</v>
      </c>
      <c r="C6232" s="3">
        <f>MONTH(SalesData[[#This Row],[Order Date]])</f>
        <v>11</v>
      </c>
      <c r="D6232" s="2" t="s">
        <v>2435</v>
      </c>
      <c r="E6232" s="2" t="s">
        <v>149</v>
      </c>
      <c r="F6232" s="2" t="s">
        <v>11</v>
      </c>
      <c r="G6232" s="2" t="s">
        <v>20</v>
      </c>
      <c r="H6232" s="2" t="s">
        <v>113</v>
      </c>
      <c r="I6232" s="2">
        <v>12.19</v>
      </c>
      <c r="J6232" s="3">
        <v>4</v>
      </c>
      <c r="K6232" s="2">
        <v>4.1100000000000003</v>
      </c>
    </row>
    <row r="6233" spans="1:11" x14ac:dyDescent="0.3">
      <c r="A6233" s="1">
        <v>42696</v>
      </c>
      <c r="B6233" s="3">
        <f>YEAR(SalesData[[#This Row],[Order Date]])</f>
        <v>2016</v>
      </c>
      <c r="C6233" s="3">
        <f>MONTH(SalesData[[#This Row],[Order Date]])</f>
        <v>11</v>
      </c>
      <c r="D6233" s="2" t="s">
        <v>2435</v>
      </c>
      <c r="E6233" s="2" t="s">
        <v>149</v>
      </c>
      <c r="F6233" s="2" t="s">
        <v>11</v>
      </c>
      <c r="G6233" s="2" t="s">
        <v>24</v>
      </c>
      <c r="H6233" s="2" t="s">
        <v>2530</v>
      </c>
      <c r="I6233" s="2">
        <v>20.82</v>
      </c>
      <c r="J6233" s="3">
        <v>3</v>
      </c>
      <c r="K6233" s="2">
        <v>7.5</v>
      </c>
    </row>
    <row r="6234" spans="1:11" x14ac:dyDescent="0.3">
      <c r="A6234" s="1">
        <v>42696</v>
      </c>
      <c r="B6234" s="3">
        <f>YEAR(SalesData[[#This Row],[Order Date]])</f>
        <v>2016</v>
      </c>
      <c r="C6234" s="3">
        <f>MONTH(SalesData[[#This Row],[Order Date]])</f>
        <v>11</v>
      </c>
      <c r="D6234" s="2" t="s">
        <v>437</v>
      </c>
      <c r="E6234" s="2" t="s">
        <v>110</v>
      </c>
      <c r="F6234" s="2" t="s">
        <v>11</v>
      </c>
      <c r="G6234" s="2" t="s">
        <v>20</v>
      </c>
      <c r="H6234" s="2" t="s">
        <v>469</v>
      </c>
      <c r="I6234" s="2">
        <v>49.44</v>
      </c>
      <c r="J6234" s="3">
        <v>3</v>
      </c>
      <c r="K6234" s="2">
        <v>24.23</v>
      </c>
    </row>
    <row r="6235" spans="1:11" x14ac:dyDescent="0.3">
      <c r="A6235" s="1">
        <v>42696</v>
      </c>
      <c r="B6235" s="3">
        <f>YEAR(SalesData[[#This Row],[Order Date]])</f>
        <v>2016</v>
      </c>
      <c r="C6235" s="3">
        <f>MONTH(SalesData[[#This Row],[Order Date]])</f>
        <v>11</v>
      </c>
      <c r="D6235" s="2" t="s">
        <v>1951</v>
      </c>
      <c r="E6235" s="2" t="s">
        <v>10</v>
      </c>
      <c r="F6235" s="2" t="s">
        <v>11</v>
      </c>
      <c r="G6235" s="2" t="s">
        <v>20</v>
      </c>
      <c r="H6235" s="2" t="s">
        <v>1280</v>
      </c>
      <c r="I6235" s="2">
        <v>6.22</v>
      </c>
      <c r="J6235" s="3">
        <v>6</v>
      </c>
      <c r="K6235" s="2">
        <v>-9.6300000000000008</v>
      </c>
    </row>
    <row r="6236" spans="1:11" x14ac:dyDescent="0.3">
      <c r="A6236" s="1">
        <v>42696</v>
      </c>
      <c r="B6236" s="3">
        <f>YEAR(SalesData[[#This Row],[Order Date]])</f>
        <v>2016</v>
      </c>
      <c r="C6236" s="3">
        <f>MONTH(SalesData[[#This Row],[Order Date]])</f>
        <v>11</v>
      </c>
      <c r="D6236" s="2" t="s">
        <v>1951</v>
      </c>
      <c r="E6236" s="2" t="s">
        <v>10</v>
      </c>
      <c r="F6236" s="2" t="s">
        <v>11</v>
      </c>
      <c r="G6236" s="2" t="s">
        <v>24</v>
      </c>
      <c r="H6236" s="2" t="s">
        <v>988</v>
      </c>
      <c r="I6236" s="2">
        <v>23.62</v>
      </c>
      <c r="J6236" s="3">
        <v>9</v>
      </c>
      <c r="K6236" s="2">
        <v>2.66</v>
      </c>
    </row>
    <row r="6237" spans="1:11" x14ac:dyDescent="0.3">
      <c r="A6237" s="1">
        <v>42696</v>
      </c>
      <c r="B6237" s="3">
        <f>YEAR(SalesData[[#This Row],[Order Date]])</f>
        <v>2016</v>
      </c>
      <c r="C6237" s="3">
        <f>MONTH(SalesData[[#This Row],[Order Date]])</f>
        <v>11</v>
      </c>
      <c r="D6237" s="2" t="s">
        <v>1951</v>
      </c>
      <c r="E6237" s="2" t="s">
        <v>10</v>
      </c>
      <c r="F6237" s="2" t="s">
        <v>39</v>
      </c>
      <c r="G6237" s="2" t="s">
        <v>52</v>
      </c>
      <c r="H6237" s="2" t="s">
        <v>1955</v>
      </c>
      <c r="I6237" s="2">
        <v>24.03</v>
      </c>
      <c r="J6237" s="3">
        <v>2</v>
      </c>
      <c r="K6237" s="2">
        <v>-0.6</v>
      </c>
    </row>
    <row r="6238" spans="1:11" x14ac:dyDescent="0.3">
      <c r="A6238" s="1">
        <v>42696</v>
      </c>
      <c r="B6238" s="3">
        <f>YEAR(SalesData[[#This Row],[Order Date]])</f>
        <v>2016</v>
      </c>
      <c r="C6238" s="3">
        <f>MONTH(SalesData[[#This Row],[Order Date]])</f>
        <v>11</v>
      </c>
      <c r="D6238" s="2" t="s">
        <v>1951</v>
      </c>
      <c r="E6238" s="2" t="s">
        <v>10</v>
      </c>
      <c r="F6238" s="2" t="s">
        <v>11</v>
      </c>
      <c r="G6238" s="2" t="s">
        <v>16</v>
      </c>
      <c r="H6238" s="2" t="s">
        <v>1098</v>
      </c>
      <c r="I6238" s="2">
        <v>2.09</v>
      </c>
      <c r="J6238" s="3">
        <v>1</v>
      </c>
      <c r="K6238" s="2">
        <v>0.68</v>
      </c>
    </row>
    <row r="6239" spans="1:11" x14ac:dyDescent="0.3">
      <c r="A6239" s="1">
        <v>42696</v>
      </c>
      <c r="B6239" s="3">
        <f>YEAR(SalesData[[#This Row],[Order Date]])</f>
        <v>2016</v>
      </c>
      <c r="C6239" s="3">
        <f>MONTH(SalesData[[#This Row],[Order Date]])</f>
        <v>11</v>
      </c>
      <c r="D6239" s="2" t="s">
        <v>1951</v>
      </c>
      <c r="E6239" s="2" t="s">
        <v>10</v>
      </c>
      <c r="F6239" s="2" t="s">
        <v>11</v>
      </c>
      <c r="G6239" s="2" t="s">
        <v>20</v>
      </c>
      <c r="H6239" s="2" t="s">
        <v>1490</v>
      </c>
      <c r="I6239" s="2">
        <v>4.49</v>
      </c>
      <c r="J6239" s="3">
        <v>6</v>
      </c>
      <c r="K6239" s="2">
        <v>-6.73</v>
      </c>
    </row>
    <row r="6240" spans="1:11" x14ac:dyDescent="0.3">
      <c r="A6240" s="1">
        <v>42696</v>
      </c>
      <c r="B6240" s="3">
        <f>YEAR(SalesData[[#This Row],[Order Date]])</f>
        <v>2016</v>
      </c>
      <c r="C6240" s="3">
        <f>MONTH(SalesData[[#This Row],[Order Date]])</f>
        <v>11</v>
      </c>
      <c r="D6240" s="2" t="s">
        <v>2222</v>
      </c>
      <c r="E6240" s="2" t="s">
        <v>149</v>
      </c>
      <c r="F6240" s="2" t="s">
        <v>11</v>
      </c>
      <c r="G6240" s="2" t="s">
        <v>20</v>
      </c>
      <c r="H6240" s="2" t="s">
        <v>1029</v>
      </c>
      <c r="I6240" s="2">
        <v>134.27000000000001</v>
      </c>
      <c r="J6240" s="3">
        <v>8</v>
      </c>
      <c r="K6240" s="2">
        <v>47</v>
      </c>
    </row>
    <row r="6241" spans="1:11" x14ac:dyDescent="0.3">
      <c r="A6241" s="1">
        <v>42697</v>
      </c>
      <c r="B6241" s="3">
        <f>YEAR(SalesData[[#This Row],[Order Date]])</f>
        <v>2016</v>
      </c>
      <c r="C6241" s="3">
        <f>MONTH(SalesData[[#This Row],[Order Date]])</f>
        <v>11</v>
      </c>
      <c r="D6241" s="2" t="s">
        <v>1483</v>
      </c>
      <c r="E6241" s="2" t="s">
        <v>23</v>
      </c>
      <c r="F6241" s="2" t="s">
        <v>11</v>
      </c>
      <c r="G6241" s="2" t="s">
        <v>43</v>
      </c>
      <c r="H6241" s="2" t="s">
        <v>1508</v>
      </c>
      <c r="I6241" s="2">
        <v>15.8</v>
      </c>
      <c r="J6241" s="3">
        <v>5</v>
      </c>
      <c r="K6241" s="2">
        <v>2.37</v>
      </c>
    </row>
    <row r="6242" spans="1:11" x14ac:dyDescent="0.3">
      <c r="A6242" s="1">
        <v>42697</v>
      </c>
      <c r="B6242" s="3">
        <f>YEAR(SalesData[[#This Row],[Order Date]])</f>
        <v>2016</v>
      </c>
      <c r="C6242" s="3">
        <f>MONTH(SalesData[[#This Row],[Order Date]])</f>
        <v>11</v>
      </c>
      <c r="D6242" s="2" t="s">
        <v>1483</v>
      </c>
      <c r="E6242" s="2" t="s">
        <v>23</v>
      </c>
      <c r="F6242" s="2" t="s">
        <v>34</v>
      </c>
      <c r="G6242" s="2" t="s">
        <v>47</v>
      </c>
      <c r="H6242" s="2" t="s">
        <v>1092</v>
      </c>
      <c r="I6242" s="2">
        <v>14.37</v>
      </c>
      <c r="J6242" s="3">
        <v>2</v>
      </c>
      <c r="K6242" s="2">
        <v>3.95</v>
      </c>
    </row>
    <row r="6243" spans="1:11" x14ac:dyDescent="0.3">
      <c r="A6243" s="1">
        <v>42697</v>
      </c>
      <c r="B6243" s="3">
        <f>YEAR(SalesData[[#This Row],[Order Date]])</f>
        <v>2016</v>
      </c>
      <c r="C6243" s="3">
        <f>MONTH(SalesData[[#This Row],[Order Date]])</f>
        <v>11</v>
      </c>
      <c r="D6243" s="2" t="s">
        <v>1483</v>
      </c>
      <c r="E6243" s="2" t="s">
        <v>23</v>
      </c>
      <c r="F6243" s="2" t="s">
        <v>34</v>
      </c>
      <c r="G6243" s="2" t="s">
        <v>47</v>
      </c>
      <c r="H6243" s="2" t="s">
        <v>2557</v>
      </c>
      <c r="I6243" s="2">
        <v>70.45</v>
      </c>
      <c r="J6243" s="3">
        <v>7</v>
      </c>
      <c r="K6243" s="2">
        <v>12.33</v>
      </c>
    </row>
    <row r="6244" spans="1:11" x14ac:dyDescent="0.3">
      <c r="A6244" s="1">
        <v>42698</v>
      </c>
      <c r="B6244" s="3">
        <f>YEAR(SalesData[[#This Row],[Order Date]])</f>
        <v>2016</v>
      </c>
      <c r="C6244" s="3">
        <f>MONTH(SalesData[[#This Row],[Order Date]])</f>
        <v>11</v>
      </c>
      <c r="D6244" s="2" t="s">
        <v>1099</v>
      </c>
      <c r="E6244" s="2" t="s">
        <v>23</v>
      </c>
      <c r="F6244" s="2" t="s">
        <v>11</v>
      </c>
      <c r="G6244" s="2" t="s">
        <v>43</v>
      </c>
      <c r="H6244" s="2" t="s">
        <v>2630</v>
      </c>
      <c r="I6244" s="2">
        <v>4.42</v>
      </c>
      <c r="J6244" s="3">
        <v>3</v>
      </c>
      <c r="K6244" s="2">
        <v>1.6</v>
      </c>
    </row>
    <row r="6245" spans="1:11" x14ac:dyDescent="0.3">
      <c r="A6245" s="1">
        <v>42698</v>
      </c>
      <c r="B6245" s="3">
        <f>YEAR(SalesData[[#This Row],[Order Date]])</f>
        <v>2016</v>
      </c>
      <c r="C6245" s="3">
        <f>MONTH(SalesData[[#This Row],[Order Date]])</f>
        <v>11</v>
      </c>
      <c r="D6245" s="2" t="s">
        <v>417</v>
      </c>
      <c r="E6245" s="2" t="s">
        <v>149</v>
      </c>
      <c r="F6245" s="2" t="s">
        <v>11</v>
      </c>
      <c r="G6245" s="2" t="s">
        <v>20</v>
      </c>
      <c r="H6245" s="2" t="s">
        <v>1257</v>
      </c>
      <c r="I6245" s="2">
        <v>17.22</v>
      </c>
      <c r="J6245" s="3">
        <v>4</v>
      </c>
      <c r="K6245" s="2">
        <v>6.03</v>
      </c>
    </row>
    <row r="6246" spans="1:11" x14ac:dyDescent="0.3">
      <c r="A6246" s="1">
        <v>42698</v>
      </c>
      <c r="B6246" s="3">
        <f>YEAR(SalesData[[#This Row],[Order Date]])</f>
        <v>2016</v>
      </c>
      <c r="C6246" s="3">
        <f>MONTH(SalesData[[#This Row],[Order Date]])</f>
        <v>11</v>
      </c>
      <c r="D6246" s="2" t="s">
        <v>417</v>
      </c>
      <c r="E6246" s="2" t="s">
        <v>149</v>
      </c>
      <c r="F6246" s="2" t="s">
        <v>11</v>
      </c>
      <c r="G6246" s="2" t="s">
        <v>12</v>
      </c>
      <c r="H6246" s="2" t="s">
        <v>2295</v>
      </c>
      <c r="I6246" s="2">
        <v>11.56</v>
      </c>
      <c r="J6246" s="3">
        <v>2</v>
      </c>
      <c r="K6246" s="2">
        <v>5.66</v>
      </c>
    </row>
    <row r="6247" spans="1:11" x14ac:dyDescent="0.3">
      <c r="A6247" s="1">
        <v>42698</v>
      </c>
      <c r="B6247" s="3">
        <f>YEAR(SalesData[[#This Row],[Order Date]])</f>
        <v>2016</v>
      </c>
      <c r="C6247" s="3">
        <f>MONTH(SalesData[[#This Row],[Order Date]])</f>
        <v>11</v>
      </c>
      <c r="D6247" s="2" t="s">
        <v>417</v>
      </c>
      <c r="E6247" s="2" t="s">
        <v>149</v>
      </c>
      <c r="F6247" s="2" t="s">
        <v>39</v>
      </c>
      <c r="G6247" s="2" t="s">
        <v>52</v>
      </c>
      <c r="H6247" s="2" t="s">
        <v>388</v>
      </c>
      <c r="I6247" s="2">
        <v>88.4</v>
      </c>
      <c r="J6247" s="3">
        <v>4</v>
      </c>
      <c r="K6247" s="2">
        <v>11.49</v>
      </c>
    </row>
    <row r="6248" spans="1:11" x14ac:dyDescent="0.3">
      <c r="A6248" s="1">
        <v>42698</v>
      </c>
      <c r="B6248" s="3">
        <f>YEAR(SalesData[[#This Row],[Order Date]])</f>
        <v>2016</v>
      </c>
      <c r="C6248" s="3">
        <f>MONTH(SalesData[[#This Row],[Order Date]])</f>
        <v>11</v>
      </c>
      <c r="D6248" s="2" t="s">
        <v>417</v>
      </c>
      <c r="E6248" s="2" t="s">
        <v>149</v>
      </c>
      <c r="F6248" s="2" t="s">
        <v>11</v>
      </c>
      <c r="G6248" s="2" t="s">
        <v>12</v>
      </c>
      <c r="H6248" s="2" t="s">
        <v>1365</v>
      </c>
      <c r="I6248" s="2">
        <v>6.48</v>
      </c>
      <c r="J6248" s="3">
        <v>1</v>
      </c>
      <c r="K6248" s="2">
        <v>3.11</v>
      </c>
    </row>
    <row r="6249" spans="1:11" x14ac:dyDescent="0.3">
      <c r="A6249" s="1">
        <v>42698</v>
      </c>
      <c r="B6249" s="3">
        <f>YEAR(SalesData[[#This Row],[Order Date]])</f>
        <v>2016</v>
      </c>
      <c r="C6249" s="3">
        <f>MONTH(SalesData[[#This Row],[Order Date]])</f>
        <v>11</v>
      </c>
      <c r="D6249" s="2" t="s">
        <v>1699</v>
      </c>
      <c r="E6249" s="2" t="s">
        <v>27</v>
      </c>
      <c r="F6249" s="2" t="s">
        <v>39</v>
      </c>
      <c r="G6249" s="2" t="s">
        <v>40</v>
      </c>
      <c r="H6249" s="2" t="s">
        <v>2050</v>
      </c>
      <c r="I6249" s="2">
        <v>33.520000000000003</v>
      </c>
      <c r="J6249" s="3">
        <v>2</v>
      </c>
      <c r="K6249" s="2">
        <v>3.35</v>
      </c>
    </row>
    <row r="6250" spans="1:11" x14ac:dyDescent="0.3">
      <c r="A6250" s="1">
        <v>42698</v>
      </c>
      <c r="B6250" s="3">
        <f>YEAR(SalesData[[#This Row],[Order Date]])</f>
        <v>2016</v>
      </c>
      <c r="C6250" s="3">
        <f>MONTH(SalesData[[#This Row],[Order Date]])</f>
        <v>11</v>
      </c>
      <c r="D6250" s="2" t="s">
        <v>1699</v>
      </c>
      <c r="E6250" s="2" t="s">
        <v>27</v>
      </c>
      <c r="F6250" s="2" t="s">
        <v>34</v>
      </c>
      <c r="G6250" s="2" t="s">
        <v>47</v>
      </c>
      <c r="H6250" s="2" t="s">
        <v>60</v>
      </c>
      <c r="I6250" s="2">
        <v>9.94</v>
      </c>
      <c r="J6250" s="3">
        <v>2</v>
      </c>
      <c r="K6250" s="2">
        <v>3.08</v>
      </c>
    </row>
    <row r="6251" spans="1:11" x14ac:dyDescent="0.3">
      <c r="A6251" s="1">
        <v>42698</v>
      </c>
      <c r="B6251" s="3">
        <f>YEAR(SalesData[[#This Row],[Order Date]])</f>
        <v>2016</v>
      </c>
      <c r="C6251" s="3">
        <f>MONTH(SalesData[[#This Row],[Order Date]])</f>
        <v>11</v>
      </c>
      <c r="D6251" s="2" t="s">
        <v>2631</v>
      </c>
      <c r="E6251" s="2" t="s">
        <v>10</v>
      </c>
      <c r="F6251" s="2" t="s">
        <v>11</v>
      </c>
      <c r="G6251" s="2" t="s">
        <v>18</v>
      </c>
      <c r="H6251" s="2" t="s">
        <v>2219</v>
      </c>
      <c r="I6251" s="2">
        <v>41.92</v>
      </c>
      <c r="J6251" s="3">
        <v>5</v>
      </c>
      <c r="K6251" s="2">
        <v>3.67</v>
      </c>
    </row>
    <row r="6252" spans="1:11" x14ac:dyDescent="0.3">
      <c r="A6252" s="1">
        <v>42698</v>
      </c>
      <c r="B6252" s="3">
        <f>YEAR(SalesData[[#This Row],[Order Date]])</f>
        <v>2016</v>
      </c>
      <c r="C6252" s="3">
        <f>MONTH(SalesData[[#This Row],[Order Date]])</f>
        <v>11</v>
      </c>
      <c r="D6252" s="2" t="s">
        <v>2631</v>
      </c>
      <c r="E6252" s="2" t="s">
        <v>10</v>
      </c>
      <c r="F6252" s="2" t="s">
        <v>39</v>
      </c>
      <c r="G6252" s="2" t="s">
        <v>52</v>
      </c>
      <c r="H6252" s="2" t="s">
        <v>2221</v>
      </c>
      <c r="I6252" s="2">
        <v>297.58</v>
      </c>
      <c r="J6252" s="3">
        <v>3</v>
      </c>
      <c r="K6252" s="2">
        <v>-7.44</v>
      </c>
    </row>
    <row r="6253" spans="1:11" x14ac:dyDescent="0.3">
      <c r="A6253" s="1">
        <v>42698</v>
      </c>
      <c r="B6253" s="3">
        <f>YEAR(SalesData[[#This Row],[Order Date]])</f>
        <v>2016</v>
      </c>
      <c r="C6253" s="3">
        <f>MONTH(SalesData[[#This Row],[Order Date]])</f>
        <v>11</v>
      </c>
      <c r="D6253" s="2" t="s">
        <v>2631</v>
      </c>
      <c r="E6253" s="2" t="s">
        <v>10</v>
      </c>
      <c r="F6253" s="2" t="s">
        <v>11</v>
      </c>
      <c r="G6253" s="2" t="s">
        <v>43</v>
      </c>
      <c r="H6253" s="2" t="s">
        <v>1133</v>
      </c>
      <c r="I6253" s="2">
        <v>4.34</v>
      </c>
      <c r="J6253" s="3">
        <v>3</v>
      </c>
      <c r="K6253" s="2">
        <v>0.87</v>
      </c>
    </row>
    <row r="6254" spans="1:11" x14ac:dyDescent="0.3">
      <c r="A6254" s="1">
        <v>42698</v>
      </c>
      <c r="B6254" s="3">
        <f>YEAR(SalesData[[#This Row],[Order Date]])</f>
        <v>2016</v>
      </c>
      <c r="C6254" s="3">
        <f>MONTH(SalesData[[#This Row],[Order Date]])</f>
        <v>11</v>
      </c>
      <c r="D6254" s="2" t="s">
        <v>2631</v>
      </c>
      <c r="E6254" s="2" t="s">
        <v>10</v>
      </c>
      <c r="F6254" s="2" t="s">
        <v>39</v>
      </c>
      <c r="G6254" s="2" t="s">
        <v>52</v>
      </c>
      <c r="H6254" s="2" t="s">
        <v>1428</v>
      </c>
      <c r="I6254" s="2">
        <v>94.99</v>
      </c>
      <c r="J6254" s="3">
        <v>2</v>
      </c>
      <c r="K6254" s="2">
        <v>-2.37</v>
      </c>
    </row>
    <row r="6255" spans="1:11" x14ac:dyDescent="0.3">
      <c r="A6255" s="1">
        <v>42698</v>
      </c>
      <c r="B6255" s="3">
        <f>YEAR(SalesData[[#This Row],[Order Date]])</f>
        <v>2016</v>
      </c>
      <c r="C6255" s="3">
        <f>MONTH(SalesData[[#This Row],[Order Date]])</f>
        <v>11</v>
      </c>
      <c r="D6255" s="2" t="s">
        <v>2631</v>
      </c>
      <c r="E6255" s="2" t="s">
        <v>10</v>
      </c>
      <c r="F6255" s="2" t="s">
        <v>11</v>
      </c>
      <c r="G6255" s="2" t="s">
        <v>12</v>
      </c>
      <c r="H6255" s="2" t="s">
        <v>1126</v>
      </c>
      <c r="I6255" s="2">
        <v>74.349999999999994</v>
      </c>
      <c r="J6255" s="3">
        <v>3</v>
      </c>
      <c r="K6255" s="2">
        <v>23.24</v>
      </c>
    </row>
    <row r="6256" spans="1:11" x14ac:dyDescent="0.3">
      <c r="A6256" s="1">
        <v>42698</v>
      </c>
      <c r="B6256" s="3">
        <f>YEAR(SalesData[[#This Row],[Order Date]])</f>
        <v>2016</v>
      </c>
      <c r="C6256" s="3">
        <f>MONTH(SalesData[[#This Row],[Order Date]])</f>
        <v>11</v>
      </c>
      <c r="D6256" s="2" t="s">
        <v>2631</v>
      </c>
      <c r="E6256" s="2" t="s">
        <v>10</v>
      </c>
      <c r="F6256" s="2" t="s">
        <v>11</v>
      </c>
      <c r="G6256" s="2" t="s">
        <v>24</v>
      </c>
      <c r="H6256" s="2" t="s">
        <v>885</v>
      </c>
      <c r="I6256" s="2">
        <v>14.04</v>
      </c>
      <c r="J6256" s="3">
        <v>3</v>
      </c>
      <c r="K6256" s="2">
        <v>1.58</v>
      </c>
    </row>
    <row r="6257" spans="1:11" x14ac:dyDescent="0.3">
      <c r="A6257" s="1">
        <v>42698</v>
      </c>
      <c r="B6257" s="3">
        <f>YEAR(SalesData[[#This Row],[Order Date]])</f>
        <v>2016</v>
      </c>
      <c r="C6257" s="3">
        <f>MONTH(SalesData[[#This Row],[Order Date]])</f>
        <v>11</v>
      </c>
      <c r="D6257" s="2" t="s">
        <v>2632</v>
      </c>
      <c r="E6257" s="2" t="s">
        <v>91</v>
      </c>
      <c r="F6257" s="2" t="s">
        <v>11</v>
      </c>
      <c r="G6257" s="2" t="s">
        <v>12</v>
      </c>
      <c r="H6257" s="2" t="s">
        <v>2546</v>
      </c>
      <c r="I6257" s="2">
        <v>24.78</v>
      </c>
      <c r="J6257" s="3">
        <v>1</v>
      </c>
      <c r="K6257" s="2">
        <v>7.75</v>
      </c>
    </row>
    <row r="6258" spans="1:11" x14ac:dyDescent="0.3">
      <c r="A6258" s="1">
        <v>42698</v>
      </c>
      <c r="B6258" s="3">
        <f>YEAR(SalesData[[#This Row],[Order Date]])</f>
        <v>2016</v>
      </c>
      <c r="C6258" s="3">
        <f>MONTH(SalesData[[#This Row],[Order Date]])</f>
        <v>11</v>
      </c>
      <c r="D6258" s="2" t="s">
        <v>680</v>
      </c>
      <c r="E6258" s="2" t="s">
        <v>10</v>
      </c>
      <c r="F6258" s="2" t="s">
        <v>39</v>
      </c>
      <c r="G6258" s="2" t="s">
        <v>40</v>
      </c>
      <c r="H6258" s="2" t="s">
        <v>2261</v>
      </c>
      <c r="I6258" s="2">
        <v>657.55</v>
      </c>
      <c r="J6258" s="3">
        <v>6</v>
      </c>
      <c r="K6258" s="2">
        <v>49.32</v>
      </c>
    </row>
    <row r="6259" spans="1:11" x14ac:dyDescent="0.3">
      <c r="A6259" s="1">
        <v>42698</v>
      </c>
      <c r="B6259" s="3">
        <f>YEAR(SalesData[[#This Row],[Order Date]])</f>
        <v>2016</v>
      </c>
      <c r="C6259" s="3">
        <f>MONTH(SalesData[[#This Row],[Order Date]])</f>
        <v>11</v>
      </c>
      <c r="D6259" s="2" t="s">
        <v>1791</v>
      </c>
      <c r="E6259" s="2" t="s">
        <v>27</v>
      </c>
      <c r="F6259" s="2" t="s">
        <v>39</v>
      </c>
      <c r="G6259" s="2" t="s">
        <v>52</v>
      </c>
      <c r="H6259" s="2" t="s">
        <v>1787</v>
      </c>
      <c r="I6259" s="2">
        <v>659.9</v>
      </c>
      <c r="J6259" s="3">
        <v>2</v>
      </c>
      <c r="K6259" s="2">
        <v>217.77</v>
      </c>
    </row>
    <row r="6260" spans="1:11" x14ac:dyDescent="0.3">
      <c r="A6260" s="1">
        <v>42698</v>
      </c>
      <c r="B6260" s="3">
        <f>YEAR(SalesData[[#This Row],[Order Date]])</f>
        <v>2016</v>
      </c>
      <c r="C6260" s="3">
        <f>MONTH(SalesData[[#This Row],[Order Date]])</f>
        <v>11</v>
      </c>
      <c r="D6260" s="2" t="s">
        <v>1791</v>
      </c>
      <c r="E6260" s="2" t="s">
        <v>27</v>
      </c>
      <c r="F6260" s="2" t="s">
        <v>34</v>
      </c>
      <c r="G6260" s="2" t="s">
        <v>35</v>
      </c>
      <c r="H6260" s="2" t="s">
        <v>594</v>
      </c>
      <c r="I6260" s="2">
        <v>1684.75</v>
      </c>
      <c r="J6260" s="3">
        <v>6</v>
      </c>
      <c r="K6260" s="2">
        <v>210.59</v>
      </c>
    </row>
    <row r="6261" spans="1:11" x14ac:dyDescent="0.3">
      <c r="A6261" s="1">
        <v>42698</v>
      </c>
      <c r="B6261" s="3">
        <f>YEAR(SalesData[[#This Row],[Order Date]])</f>
        <v>2016</v>
      </c>
      <c r="C6261" s="3">
        <f>MONTH(SalesData[[#This Row],[Order Date]])</f>
        <v>11</v>
      </c>
      <c r="D6261" s="2" t="s">
        <v>1791</v>
      </c>
      <c r="E6261" s="2" t="s">
        <v>27</v>
      </c>
      <c r="F6261" s="2" t="s">
        <v>39</v>
      </c>
      <c r="G6261" s="2" t="s">
        <v>52</v>
      </c>
      <c r="H6261" s="2" t="s">
        <v>2428</v>
      </c>
      <c r="I6261" s="2">
        <v>559.91999999999996</v>
      </c>
      <c r="J6261" s="3">
        <v>8</v>
      </c>
      <c r="K6261" s="2">
        <v>190.37</v>
      </c>
    </row>
    <row r="6262" spans="1:11" x14ac:dyDescent="0.3">
      <c r="A6262" s="1">
        <v>42698</v>
      </c>
      <c r="B6262" s="3">
        <f>YEAR(SalesData[[#This Row],[Order Date]])</f>
        <v>2016</v>
      </c>
      <c r="C6262" s="3">
        <f>MONTH(SalesData[[#This Row],[Order Date]])</f>
        <v>11</v>
      </c>
      <c r="D6262" s="2" t="s">
        <v>1534</v>
      </c>
      <c r="E6262" s="2" t="s">
        <v>164</v>
      </c>
      <c r="F6262" s="2" t="s">
        <v>11</v>
      </c>
      <c r="G6262" s="2" t="s">
        <v>20</v>
      </c>
      <c r="H6262" s="2" t="s">
        <v>37</v>
      </c>
      <c r="I6262" s="2">
        <v>1219.96</v>
      </c>
      <c r="J6262" s="3">
        <v>5</v>
      </c>
      <c r="K6262" s="2">
        <v>381.24</v>
      </c>
    </row>
    <row r="6263" spans="1:11" x14ac:dyDescent="0.3">
      <c r="A6263" s="1">
        <v>42698</v>
      </c>
      <c r="B6263" s="3">
        <f>YEAR(SalesData[[#This Row],[Order Date]])</f>
        <v>2016</v>
      </c>
      <c r="C6263" s="3">
        <f>MONTH(SalesData[[#This Row],[Order Date]])</f>
        <v>11</v>
      </c>
      <c r="D6263" s="2" t="s">
        <v>593</v>
      </c>
      <c r="E6263" s="2" t="s">
        <v>531</v>
      </c>
      <c r="F6263" s="2" t="s">
        <v>34</v>
      </c>
      <c r="G6263" s="2" t="s">
        <v>47</v>
      </c>
      <c r="H6263" s="2" t="s">
        <v>57</v>
      </c>
      <c r="I6263" s="2">
        <v>207.76</v>
      </c>
      <c r="J6263" s="3">
        <v>4</v>
      </c>
      <c r="K6263" s="2">
        <v>85.18</v>
      </c>
    </row>
    <row r="6264" spans="1:11" x14ac:dyDescent="0.3">
      <c r="A6264" s="1">
        <v>42698</v>
      </c>
      <c r="B6264" s="3">
        <f>YEAR(SalesData[[#This Row],[Order Date]])</f>
        <v>2016</v>
      </c>
      <c r="C6264" s="3">
        <f>MONTH(SalesData[[#This Row],[Order Date]])</f>
        <v>11</v>
      </c>
      <c r="D6264" s="2" t="s">
        <v>2222</v>
      </c>
      <c r="E6264" s="2" t="s">
        <v>78</v>
      </c>
      <c r="F6264" s="2" t="s">
        <v>11</v>
      </c>
      <c r="G6264" s="2" t="s">
        <v>63</v>
      </c>
      <c r="H6264" s="2" t="s">
        <v>65</v>
      </c>
      <c r="I6264" s="2">
        <v>40.75</v>
      </c>
      <c r="J6264" s="3">
        <v>3</v>
      </c>
      <c r="K6264" s="2">
        <v>15.28</v>
      </c>
    </row>
    <row r="6265" spans="1:11" x14ac:dyDescent="0.3">
      <c r="A6265" s="1">
        <v>42698</v>
      </c>
      <c r="B6265" s="3">
        <f>YEAR(SalesData[[#This Row],[Order Date]])</f>
        <v>2016</v>
      </c>
      <c r="C6265" s="3">
        <f>MONTH(SalesData[[#This Row],[Order Date]])</f>
        <v>11</v>
      </c>
      <c r="D6265" s="2" t="s">
        <v>2222</v>
      </c>
      <c r="E6265" s="2" t="s">
        <v>78</v>
      </c>
      <c r="F6265" s="2" t="s">
        <v>39</v>
      </c>
      <c r="G6265" s="2" t="s">
        <v>52</v>
      </c>
      <c r="H6265" s="2" t="s">
        <v>2464</v>
      </c>
      <c r="I6265" s="2">
        <v>139.96</v>
      </c>
      <c r="J6265" s="3">
        <v>5</v>
      </c>
      <c r="K6265" s="2">
        <v>-22.74</v>
      </c>
    </row>
    <row r="6266" spans="1:11" x14ac:dyDescent="0.3">
      <c r="A6266" s="1">
        <v>42698</v>
      </c>
      <c r="B6266" s="3">
        <f>YEAR(SalesData[[#This Row],[Order Date]])</f>
        <v>2016</v>
      </c>
      <c r="C6266" s="3">
        <f>MONTH(SalesData[[#This Row],[Order Date]])</f>
        <v>11</v>
      </c>
      <c r="D6266" s="2" t="s">
        <v>2496</v>
      </c>
      <c r="E6266" s="2" t="s">
        <v>164</v>
      </c>
      <c r="F6266" s="2" t="s">
        <v>11</v>
      </c>
      <c r="G6266" s="2" t="s">
        <v>200</v>
      </c>
      <c r="H6266" s="2" t="s">
        <v>2251</v>
      </c>
      <c r="I6266" s="2">
        <v>25.35</v>
      </c>
      <c r="J6266" s="3">
        <v>3</v>
      </c>
      <c r="K6266" s="2">
        <v>7.61</v>
      </c>
    </row>
    <row r="6267" spans="1:11" x14ac:dyDescent="0.3">
      <c r="A6267" s="1">
        <v>42698</v>
      </c>
      <c r="B6267" s="3">
        <f>YEAR(SalesData[[#This Row],[Order Date]])</f>
        <v>2016</v>
      </c>
      <c r="C6267" s="3">
        <f>MONTH(SalesData[[#This Row],[Order Date]])</f>
        <v>11</v>
      </c>
      <c r="D6267" s="2" t="s">
        <v>1672</v>
      </c>
      <c r="E6267" s="2" t="s">
        <v>164</v>
      </c>
      <c r="F6267" s="2" t="s">
        <v>34</v>
      </c>
      <c r="G6267" s="2" t="s">
        <v>47</v>
      </c>
      <c r="H6267" s="2" t="s">
        <v>2249</v>
      </c>
      <c r="I6267" s="2">
        <v>82.26</v>
      </c>
      <c r="J6267" s="3">
        <v>3</v>
      </c>
      <c r="K6267" s="2">
        <v>33.729999999999997</v>
      </c>
    </row>
    <row r="6268" spans="1:11" x14ac:dyDescent="0.3">
      <c r="A6268" s="1">
        <v>42698</v>
      </c>
      <c r="B6268" s="3">
        <f>YEAR(SalesData[[#This Row],[Order Date]])</f>
        <v>2016</v>
      </c>
      <c r="C6268" s="3">
        <f>MONTH(SalesData[[#This Row],[Order Date]])</f>
        <v>11</v>
      </c>
      <c r="D6268" s="2" t="s">
        <v>343</v>
      </c>
      <c r="E6268" s="2" t="s">
        <v>123</v>
      </c>
      <c r="F6268" s="2" t="s">
        <v>34</v>
      </c>
      <c r="G6268" s="2" t="s">
        <v>74</v>
      </c>
      <c r="H6268" s="2" t="s">
        <v>2633</v>
      </c>
      <c r="I6268" s="2">
        <v>339.92</v>
      </c>
      <c r="J6268" s="3">
        <v>5</v>
      </c>
      <c r="K6268" s="2">
        <v>8.5</v>
      </c>
    </row>
    <row r="6269" spans="1:11" x14ac:dyDescent="0.3">
      <c r="A6269" s="1">
        <v>42698</v>
      </c>
      <c r="B6269" s="3">
        <f>YEAR(SalesData[[#This Row],[Order Date]])</f>
        <v>2016</v>
      </c>
      <c r="C6269" s="3">
        <f>MONTH(SalesData[[#This Row],[Order Date]])</f>
        <v>11</v>
      </c>
      <c r="D6269" s="2" t="s">
        <v>343</v>
      </c>
      <c r="E6269" s="2" t="s">
        <v>123</v>
      </c>
      <c r="F6269" s="2" t="s">
        <v>11</v>
      </c>
      <c r="G6269" s="2" t="s">
        <v>12</v>
      </c>
      <c r="H6269" s="2" t="s">
        <v>1673</v>
      </c>
      <c r="I6269" s="2">
        <v>10.53</v>
      </c>
      <c r="J6269" s="3">
        <v>4</v>
      </c>
      <c r="K6269" s="2">
        <v>3.42</v>
      </c>
    </row>
    <row r="6270" spans="1:11" x14ac:dyDescent="0.3">
      <c r="A6270" s="1">
        <v>42698</v>
      </c>
      <c r="B6270" s="3">
        <f>YEAR(SalesData[[#This Row],[Order Date]])</f>
        <v>2016</v>
      </c>
      <c r="C6270" s="3">
        <f>MONTH(SalesData[[#This Row],[Order Date]])</f>
        <v>11</v>
      </c>
      <c r="D6270" s="2" t="s">
        <v>343</v>
      </c>
      <c r="E6270" s="2" t="s">
        <v>123</v>
      </c>
      <c r="F6270" s="2" t="s">
        <v>11</v>
      </c>
      <c r="G6270" s="2" t="s">
        <v>92</v>
      </c>
      <c r="H6270" s="2" t="s">
        <v>421</v>
      </c>
      <c r="I6270" s="2">
        <v>42.38</v>
      </c>
      <c r="J6270" s="3">
        <v>2</v>
      </c>
      <c r="K6270" s="2">
        <v>4.24</v>
      </c>
    </row>
    <row r="6271" spans="1:11" x14ac:dyDescent="0.3">
      <c r="A6271" s="1">
        <v>42699</v>
      </c>
      <c r="B6271" s="3">
        <f>YEAR(SalesData[[#This Row],[Order Date]])</f>
        <v>2016</v>
      </c>
      <c r="C6271" s="3">
        <f>MONTH(SalesData[[#This Row],[Order Date]])</f>
        <v>11</v>
      </c>
      <c r="D6271" s="2" t="s">
        <v>2013</v>
      </c>
      <c r="E6271" s="2" t="s">
        <v>123</v>
      </c>
      <c r="F6271" s="2" t="s">
        <v>11</v>
      </c>
      <c r="G6271" s="2" t="s">
        <v>12</v>
      </c>
      <c r="H6271" s="2" t="s">
        <v>2533</v>
      </c>
      <c r="I6271" s="2">
        <v>5.08</v>
      </c>
      <c r="J6271" s="3">
        <v>1</v>
      </c>
      <c r="K6271" s="2">
        <v>1.65</v>
      </c>
    </row>
    <row r="6272" spans="1:11" x14ac:dyDescent="0.3">
      <c r="A6272" s="1">
        <v>42699</v>
      </c>
      <c r="B6272" s="3">
        <f>YEAR(SalesData[[#This Row],[Order Date]])</f>
        <v>2016</v>
      </c>
      <c r="C6272" s="3">
        <f>MONTH(SalesData[[#This Row],[Order Date]])</f>
        <v>11</v>
      </c>
      <c r="D6272" s="2" t="s">
        <v>1457</v>
      </c>
      <c r="E6272" s="2" t="s">
        <v>177</v>
      </c>
      <c r="F6272" s="2" t="s">
        <v>11</v>
      </c>
      <c r="G6272" s="2" t="s">
        <v>18</v>
      </c>
      <c r="H6272" s="2" t="s">
        <v>1854</v>
      </c>
      <c r="I6272" s="2">
        <v>563.4</v>
      </c>
      <c r="J6272" s="3">
        <v>4</v>
      </c>
      <c r="K6272" s="2">
        <v>67.61</v>
      </c>
    </row>
    <row r="6273" spans="1:11" x14ac:dyDescent="0.3">
      <c r="A6273" s="1">
        <v>42699</v>
      </c>
      <c r="B6273" s="3">
        <f>YEAR(SalesData[[#This Row],[Order Date]])</f>
        <v>2016</v>
      </c>
      <c r="C6273" s="3">
        <f>MONTH(SalesData[[#This Row],[Order Date]])</f>
        <v>11</v>
      </c>
      <c r="D6273" s="2" t="s">
        <v>1457</v>
      </c>
      <c r="E6273" s="2" t="s">
        <v>177</v>
      </c>
      <c r="F6273" s="2" t="s">
        <v>39</v>
      </c>
      <c r="G6273" s="2" t="s">
        <v>302</v>
      </c>
      <c r="H6273" s="2" t="s">
        <v>2634</v>
      </c>
      <c r="I6273" s="2">
        <v>319.92</v>
      </c>
      <c r="J6273" s="3">
        <v>8</v>
      </c>
      <c r="K6273" s="2">
        <v>118.37</v>
      </c>
    </row>
    <row r="6274" spans="1:11" x14ac:dyDescent="0.3">
      <c r="A6274" s="1">
        <v>42699</v>
      </c>
      <c r="B6274" s="3">
        <f>YEAR(SalesData[[#This Row],[Order Date]])</f>
        <v>2016</v>
      </c>
      <c r="C6274" s="3">
        <f>MONTH(SalesData[[#This Row],[Order Date]])</f>
        <v>11</v>
      </c>
      <c r="D6274" s="2" t="s">
        <v>915</v>
      </c>
      <c r="E6274" s="2" t="s">
        <v>101</v>
      </c>
      <c r="F6274" s="2" t="s">
        <v>39</v>
      </c>
      <c r="G6274" s="2" t="s">
        <v>40</v>
      </c>
      <c r="H6274" s="2" t="s">
        <v>2290</v>
      </c>
      <c r="I6274" s="2">
        <v>59.98</v>
      </c>
      <c r="J6274" s="3">
        <v>2</v>
      </c>
      <c r="K6274" s="2">
        <v>17.989999999999998</v>
      </c>
    </row>
    <row r="6275" spans="1:11" x14ac:dyDescent="0.3">
      <c r="A6275" s="1">
        <v>42699</v>
      </c>
      <c r="B6275" s="3">
        <f>YEAR(SalesData[[#This Row],[Order Date]])</f>
        <v>2016</v>
      </c>
      <c r="C6275" s="3">
        <f>MONTH(SalesData[[#This Row],[Order Date]])</f>
        <v>11</v>
      </c>
      <c r="D6275" s="2" t="s">
        <v>2103</v>
      </c>
      <c r="E6275" s="2" t="s">
        <v>110</v>
      </c>
      <c r="F6275" s="2" t="s">
        <v>34</v>
      </c>
      <c r="G6275" s="2" t="s">
        <v>145</v>
      </c>
      <c r="H6275" s="2" t="s">
        <v>2066</v>
      </c>
      <c r="I6275" s="2">
        <v>1568.61</v>
      </c>
      <c r="J6275" s="3">
        <v>9</v>
      </c>
      <c r="K6275" s="2">
        <v>329.41</v>
      </c>
    </row>
    <row r="6276" spans="1:11" x14ac:dyDescent="0.3">
      <c r="A6276" s="1">
        <v>42699</v>
      </c>
      <c r="B6276" s="3">
        <f>YEAR(SalesData[[#This Row],[Order Date]])</f>
        <v>2016</v>
      </c>
      <c r="C6276" s="3">
        <f>MONTH(SalesData[[#This Row],[Order Date]])</f>
        <v>11</v>
      </c>
      <c r="D6276" s="2" t="s">
        <v>2103</v>
      </c>
      <c r="E6276" s="2" t="s">
        <v>110</v>
      </c>
      <c r="F6276" s="2" t="s">
        <v>11</v>
      </c>
      <c r="G6276" s="2" t="s">
        <v>20</v>
      </c>
      <c r="H6276" s="2" t="s">
        <v>2119</v>
      </c>
      <c r="I6276" s="2">
        <v>17.3</v>
      </c>
      <c r="J6276" s="3">
        <v>1</v>
      </c>
      <c r="K6276" s="2">
        <v>8.3000000000000007</v>
      </c>
    </row>
    <row r="6277" spans="1:11" x14ac:dyDescent="0.3">
      <c r="A6277" s="1">
        <v>42699</v>
      </c>
      <c r="B6277" s="3">
        <f>YEAR(SalesData[[#This Row],[Order Date]])</f>
        <v>2016</v>
      </c>
      <c r="C6277" s="3">
        <f>MONTH(SalesData[[#This Row],[Order Date]])</f>
        <v>11</v>
      </c>
      <c r="D6277" s="2" t="s">
        <v>2103</v>
      </c>
      <c r="E6277" s="2" t="s">
        <v>110</v>
      </c>
      <c r="F6277" s="2" t="s">
        <v>39</v>
      </c>
      <c r="G6277" s="2" t="s">
        <v>52</v>
      </c>
      <c r="H6277" s="2" t="s">
        <v>2522</v>
      </c>
      <c r="I6277" s="2">
        <v>160</v>
      </c>
      <c r="J6277" s="3">
        <v>8</v>
      </c>
      <c r="K6277" s="2">
        <v>62.4</v>
      </c>
    </row>
    <row r="6278" spans="1:11" x14ac:dyDescent="0.3">
      <c r="A6278" s="1">
        <v>42699</v>
      </c>
      <c r="B6278" s="3">
        <f>YEAR(SalesData[[#This Row],[Order Date]])</f>
        <v>2016</v>
      </c>
      <c r="C6278" s="3">
        <f>MONTH(SalesData[[#This Row],[Order Date]])</f>
        <v>11</v>
      </c>
      <c r="D6278" s="2" t="s">
        <v>392</v>
      </c>
      <c r="E6278" s="2" t="s">
        <v>78</v>
      </c>
      <c r="F6278" s="2" t="s">
        <v>11</v>
      </c>
      <c r="G6278" s="2" t="s">
        <v>20</v>
      </c>
      <c r="H6278" s="2" t="s">
        <v>2127</v>
      </c>
      <c r="I6278" s="2">
        <v>456.59</v>
      </c>
      <c r="J6278" s="3">
        <v>2</v>
      </c>
      <c r="K6278" s="2">
        <v>-304.39</v>
      </c>
    </row>
    <row r="6279" spans="1:11" x14ac:dyDescent="0.3">
      <c r="A6279" s="1">
        <v>42699</v>
      </c>
      <c r="B6279" s="3">
        <f>YEAR(SalesData[[#This Row],[Order Date]])</f>
        <v>2016</v>
      </c>
      <c r="C6279" s="3">
        <f>MONTH(SalesData[[#This Row],[Order Date]])</f>
        <v>11</v>
      </c>
      <c r="D6279" s="2" t="s">
        <v>392</v>
      </c>
      <c r="E6279" s="2" t="s">
        <v>78</v>
      </c>
      <c r="F6279" s="2" t="s">
        <v>39</v>
      </c>
      <c r="G6279" s="2" t="s">
        <v>302</v>
      </c>
      <c r="H6279" s="2" t="s">
        <v>2402</v>
      </c>
      <c r="I6279" s="2">
        <v>4499.99</v>
      </c>
      <c r="J6279" s="3">
        <v>5</v>
      </c>
      <c r="K6279" s="2">
        <v>-6599.98</v>
      </c>
    </row>
    <row r="6280" spans="1:11" x14ac:dyDescent="0.3">
      <c r="A6280" s="1">
        <v>42699</v>
      </c>
      <c r="B6280" s="3">
        <f>YEAR(SalesData[[#This Row],[Order Date]])</f>
        <v>2016</v>
      </c>
      <c r="C6280" s="3">
        <f>MONTH(SalesData[[#This Row],[Order Date]])</f>
        <v>11</v>
      </c>
      <c r="D6280" s="2" t="s">
        <v>392</v>
      </c>
      <c r="E6280" s="2" t="s">
        <v>78</v>
      </c>
      <c r="F6280" s="2" t="s">
        <v>39</v>
      </c>
      <c r="G6280" s="2" t="s">
        <v>52</v>
      </c>
      <c r="H6280" s="2" t="s">
        <v>2635</v>
      </c>
      <c r="I6280" s="2">
        <v>59.98</v>
      </c>
      <c r="J6280" s="3">
        <v>3</v>
      </c>
      <c r="K6280" s="2">
        <v>12</v>
      </c>
    </row>
    <row r="6281" spans="1:11" x14ac:dyDescent="0.3">
      <c r="A6281" s="1">
        <v>42699</v>
      </c>
      <c r="B6281" s="3">
        <f>YEAR(SalesData[[#This Row],[Order Date]])</f>
        <v>2016</v>
      </c>
      <c r="C6281" s="3">
        <f>MONTH(SalesData[[#This Row],[Order Date]])</f>
        <v>11</v>
      </c>
      <c r="D6281" s="2" t="s">
        <v>505</v>
      </c>
      <c r="E6281" s="2" t="s">
        <v>488</v>
      </c>
      <c r="F6281" s="2" t="s">
        <v>11</v>
      </c>
      <c r="G6281" s="2" t="s">
        <v>18</v>
      </c>
      <c r="H6281" s="2" t="s">
        <v>2219</v>
      </c>
      <c r="I6281" s="2">
        <v>73.36</v>
      </c>
      <c r="J6281" s="3">
        <v>7</v>
      </c>
      <c r="K6281" s="2">
        <v>19.809999999999999</v>
      </c>
    </row>
    <row r="6282" spans="1:11" x14ac:dyDescent="0.3">
      <c r="A6282" s="1">
        <v>42699</v>
      </c>
      <c r="B6282" s="3">
        <f>YEAR(SalesData[[#This Row],[Order Date]])</f>
        <v>2016</v>
      </c>
      <c r="C6282" s="3">
        <f>MONTH(SalesData[[#This Row],[Order Date]])</f>
        <v>11</v>
      </c>
      <c r="D6282" s="2" t="s">
        <v>935</v>
      </c>
      <c r="E6282" s="2" t="s">
        <v>27</v>
      </c>
      <c r="F6282" s="2" t="s">
        <v>34</v>
      </c>
      <c r="G6282" s="2" t="s">
        <v>35</v>
      </c>
      <c r="H6282" s="2" t="s">
        <v>862</v>
      </c>
      <c r="I6282" s="2">
        <v>194.35</v>
      </c>
      <c r="J6282" s="3">
        <v>3</v>
      </c>
      <c r="K6282" s="2">
        <v>19.440000000000001</v>
      </c>
    </row>
    <row r="6283" spans="1:11" x14ac:dyDescent="0.3">
      <c r="A6283" s="1">
        <v>42700</v>
      </c>
      <c r="B6283" s="3">
        <f>YEAR(SalesData[[#This Row],[Order Date]])</f>
        <v>2016</v>
      </c>
      <c r="C6283" s="3">
        <f>MONTH(SalesData[[#This Row],[Order Date]])</f>
        <v>11</v>
      </c>
      <c r="D6283" s="2" t="s">
        <v>748</v>
      </c>
      <c r="E6283" s="2" t="s">
        <v>488</v>
      </c>
      <c r="F6283" s="2" t="s">
        <v>11</v>
      </c>
      <c r="G6283" s="2" t="s">
        <v>12</v>
      </c>
      <c r="H6283" s="2" t="s">
        <v>625</v>
      </c>
      <c r="I6283" s="2">
        <v>70.98</v>
      </c>
      <c r="J6283" s="3">
        <v>7</v>
      </c>
      <c r="K6283" s="2">
        <v>34.78</v>
      </c>
    </row>
    <row r="6284" spans="1:11" x14ac:dyDescent="0.3">
      <c r="A6284" s="1">
        <v>42700</v>
      </c>
      <c r="B6284" s="3">
        <f>YEAR(SalesData[[#This Row],[Order Date]])</f>
        <v>2016</v>
      </c>
      <c r="C6284" s="3">
        <f>MONTH(SalesData[[#This Row],[Order Date]])</f>
        <v>11</v>
      </c>
      <c r="D6284" s="2" t="s">
        <v>748</v>
      </c>
      <c r="E6284" s="2" t="s">
        <v>488</v>
      </c>
      <c r="F6284" s="2" t="s">
        <v>11</v>
      </c>
      <c r="G6284" s="2" t="s">
        <v>20</v>
      </c>
      <c r="H6284" s="2" t="s">
        <v>162</v>
      </c>
      <c r="I6284" s="2">
        <v>91.68</v>
      </c>
      <c r="J6284" s="3">
        <v>3</v>
      </c>
      <c r="K6284" s="2">
        <v>45.84</v>
      </c>
    </row>
    <row r="6285" spans="1:11" x14ac:dyDescent="0.3">
      <c r="A6285" s="1">
        <v>42700</v>
      </c>
      <c r="B6285" s="3">
        <f>YEAR(SalesData[[#This Row],[Order Date]])</f>
        <v>2016</v>
      </c>
      <c r="C6285" s="3">
        <f>MONTH(SalesData[[#This Row],[Order Date]])</f>
        <v>11</v>
      </c>
      <c r="D6285" s="2" t="s">
        <v>748</v>
      </c>
      <c r="E6285" s="2" t="s">
        <v>488</v>
      </c>
      <c r="F6285" s="2" t="s">
        <v>11</v>
      </c>
      <c r="G6285" s="2" t="s">
        <v>20</v>
      </c>
      <c r="H6285" s="2" t="s">
        <v>2165</v>
      </c>
      <c r="I6285" s="2">
        <v>33.75</v>
      </c>
      <c r="J6285" s="3">
        <v>5</v>
      </c>
      <c r="K6285" s="2">
        <v>16.88</v>
      </c>
    </row>
    <row r="6286" spans="1:11" x14ac:dyDescent="0.3">
      <c r="A6286" s="1">
        <v>42700</v>
      </c>
      <c r="B6286" s="3">
        <f>YEAR(SalesData[[#This Row],[Order Date]])</f>
        <v>2016</v>
      </c>
      <c r="C6286" s="3">
        <f>MONTH(SalesData[[#This Row],[Order Date]])</f>
        <v>11</v>
      </c>
      <c r="D6286" s="2" t="s">
        <v>748</v>
      </c>
      <c r="E6286" s="2" t="s">
        <v>488</v>
      </c>
      <c r="F6286" s="2" t="s">
        <v>39</v>
      </c>
      <c r="G6286" s="2" t="s">
        <v>302</v>
      </c>
      <c r="H6286" s="2" t="s">
        <v>2636</v>
      </c>
      <c r="I6286" s="2">
        <v>3040</v>
      </c>
      <c r="J6286" s="3">
        <v>8</v>
      </c>
      <c r="K6286" s="2">
        <v>1459.2</v>
      </c>
    </row>
    <row r="6287" spans="1:11" x14ac:dyDescent="0.3">
      <c r="A6287" s="1">
        <v>42700</v>
      </c>
      <c r="B6287" s="3">
        <f>YEAR(SalesData[[#This Row],[Order Date]])</f>
        <v>2016</v>
      </c>
      <c r="C6287" s="3">
        <f>MONTH(SalesData[[#This Row],[Order Date]])</f>
        <v>11</v>
      </c>
      <c r="D6287" s="2" t="s">
        <v>1576</v>
      </c>
      <c r="E6287" s="2" t="s">
        <v>164</v>
      </c>
      <c r="F6287" s="2" t="s">
        <v>11</v>
      </c>
      <c r="G6287" s="2" t="s">
        <v>20</v>
      </c>
      <c r="H6287" s="2" t="s">
        <v>937</v>
      </c>
      <c r="I6287" s="2">
        <v>7.31</v>
      </c>
      <c r="J6287" s="3">
        <v>2</v>
      </c>
      <c r="K6287" s="2">
        <v>2.56</v>
      </c>
    </row>
    <row r="6288" spans="1:11" x14ac:dyDescent="0.3">
      <c r="A6288" s="1">
        <v>42700</v>
      </c>
      <c r="B6288" s="3">
        <f>YEAR(SalesData[[#This Row],[Order Date]])</f>
        <v>2016</v>
      </c>
      <c r="C6288" s="3">
        <f>MONTH(SalesData[[#This Row],[Order Date]])</f>
        <v>11</v>
      </c>
      <c r="D6288" s="2" t="s">
        <v>630</v>
      </c>
      <c r="E6288" s="2" t="s">
        <v>23</v>
      </c>
      <c r="F6288" s="2" t="s">
        <v>39</v>
      </c>
      <c r="G6288" s="2" t="s">
        <v>40</v>
      </c>
      <c r="H6288" s="2" t="s">
        <v>2143</v>
      </c>
      <c r="I6288" s="2">
        <v>494.98</v>
      </c>
      <c r="J6288" s="3">
        <v>3</v>
      </c>
      <c r="K6288" s="2">
        <v>-115.5</v>
      </c>
    </row>
    <row r="6289" spans="1:11" x14ac:dyDescent="0.3">
      <c r="A6289" s="1">
        <v>42700</v>
      </c>
      <c r="B6289" s="3">
        <f>YEAR(SalesData[[#This Row],[Order Date]])</f>
        <v>2016</v>
      </c>
      <c r="C6289" s="3">
        <f>MONTH(SalesData[[#This Row],[Order Date]])</f>
        <v>11</v>
      </c>
      <c r="D6289" s="2" t="s">
        <v>674</v>
      </c>
      <c r="E6289" s="2" t="s">
        <v>123</v>
      </c>
      <c r="F6289" s="2" t="s">
        <v>11</v>
      </c>
      <c r="G6289" s="2" t="s">
        <v>20</v>
      </c>
      <c r="H6289" s="2" t="s">
        <v>436</v>
      </c>
      <c r="I6289" s="2">
        <v>3.74</v>
      </c>
      <c r="J6289" s="3">
        <v>4</v>
      </c>
      <c r="K6289" s="2">
        <v>-2.62</v>
      </c>
    </row>
    <row r="6290" spans="1:11" x14ac:dyDescent="0.3">
      <c r="A6290" s="1">
        <v>42700</v>
      </c>
      <c r="B6290" s="3">
        <f>YEAR(SalesData[[#This Row],[Order Date]])</f>
        <v>2016</v>
      </c>
      <c r="C6290" s="3">
        <f>MONTH(SalesData[[#This Row],[Order Date]])</f>
        <v>11</v>
      </c>
      <c r="D6290" s="2" t="s">
        <v>291</v>
      </c>
      <c r="E6290" s="2" t="s">
        <v>149</v>
      </c>
      <c r="F6290" s="2" t="s">
        <v>34</v>
      </c>
      <c r="G6290" s="2" t="s">
        <v>145</v>
      </c>
      <c r="H6290" s="2" t="s">
        <v>255</v>
      </c>
      <c r="I6290" s="2">
        <v>313.18</v>
      </c>
      <c r="J6290" s="3">
        <v>2</v>
      </c>
      <c r="K6290" s="2">
        <v>-120.05</v>
      </c>
    </row>
    <row r="6291" spans="1:11" x14ac:dyDescent="0.3">
      <c r="A6291" s="1">
        <v>42700</v>
      </c>
      <c r="B6291" s="3">
        <f>YEAR(SalesData[[#This Row],[Order Date]])</f>
        <v>2016</v>
      </c>
      <c r="C6291" s="3">
        <f>MONTH(SalesData[[#This Row],[Order Date]])</f>
        <v>11</v>
      </c>
      <c r="D6291" s="2" t="s">
        <v>680</v>
      </c>
      <c r="E6291" s="2" t="s">
        <v>10</v>
      </c>
      <c r="F6291" s="2" t="s">
        <v>11</v>
      </c>
      <c r="G6291" s="2" t="s">
        <v>24</v>
      </c>
      <c r="H6291" s="2" t="s">
        <v>645</v>
      </c>
      <c r="I6291" s="2">
        <v>17.86</v>
      </c>
      <c r="J6291" s="3">
        <v>4</v>
      </c>
      <c r="K6291" s="2">
        <v>4.24</v>
      </c>
    </row>
    <row r="6292" spans="1:11" x14ac:dyDescent="0.3">
      <c r="A6292" s="1">
        <v>42700</v>
      </c>
      <c r="B6292" s="3">
        <f>YEAR(SalesData[[#This Row],[Order Date]])</f>
        <v>2016</v>
      </c>
      <c r="C6292" s="3">
        <f>MONTH(SalesData[[#This Row],[Order Date]])</f>
        <v>11</v>
      </c>
      <c r="D6292" s="2" t="s">
        <v>159</v>
      </c>
      <c r="E6292" s="2" t="s">
        <v>613</v>
      </c>
      <c r="F6292" s="2" t="s">
        <v>39</v>
      </c>
      <c r="G6292" s="2" t="s">
        <v>52</v>
      </c>
      <c r="H6292" s="2" t="s">
        <v>1718</v>
      </c>
      <c r="I6292" s="2">
        <v>59.97</v>
      </c>
      <c r="J6292" s="3">
        <v>3</v>
      </c>
      <c r="K6292" s="2">
        <v>14.99</v>
      </c>
    </row>
    <row r="6293" spans="1:11" x14ac:dyDescent="0.3">
      <c r="A6293" s="1">
        <v>42700</v>
      </c>
      <c r="B6293" s="3">
        <f>YEAR(SalesData[[#This Row],[Order Date]])</f>
        <v>2016</v>
      </c>
      <c r="C6293" s="3">
        <f>MONTH(SalesData[[#This Row],[Order Date]])</f>
        <v>11</v>
      </c>
      <c r="D6293" s="2" t="s">
        <v>159</v>
      </c>
      <c r="E6293" s="2" t="s">
        <v>613</v>
      </c>
      <c r="F6293" s="2" t="s">
        <v>11</v>
      </c>
      <c r="G6293" s="2" t="s">
        <v>12</v>
      </c>
      <c r="H6293" s="2" t="s">
        <v>1884</v>
      </c>
      <c r="I6293" s="2">
        <v>13.36</v>
      </c>
      <c r="J6293" s="3">
        <v>2</v>
      </c>
      <c r="K6293" s="2">
        <v>6.41</v>
      </c>
    </row>
    <row r="6294" spans="1:11" x14ac:dyDescent="0.3">
      <c r="A6294" s="1">
        <v>42700</v>
      </c>
      <c r="B6294" s="3">
        <f>YEAR(SalesData[[#This Row],[Order Date]])</f>
        <v>2016</v>
      </c>
      <c r="C6294" s="3">
        <f>MONTH(SalesData[[#This Row],[Order Date]])</f>
        <v>11</v>
      </c>
      <c r="D6294" s="2" t="s">
        <v>900</v>
      </c>
      <c r="E6294" s="2" t="s">
        <v>23</v>
      </c>
      <c r="F6294" s="2" t="s">
        <v>11</v>
      </c>
      <c r="G6294" s="2" t="s">
        <v>20</v>
      </c>
      <c r="H6294" s="2" t="s">
        <v>1896</v>
      </c>
      <c r="I6294" s="2">
        <v>78.760000000000005</v>
      </c>
      <c r="J6294" s="3">
        <v>9</v>
      </c>
      <c r="K6294" s="2">
        <v>-57.76</v>
      </c>
    </row>
    <row r="6295" spans="1:11" x14ac:dyDescent="0.3">
      <c r="A6295" s="1">
        <v>42700</v>
      </c>
      <c r="B6295" s="3">
        <f>YEAR(SalesData[[#This Row],[Order Date]])</f>
        <v>2016</v>
      </c>
      <c r="C6295" s="3">
        <f>MONTH(SalesData[[#This Row],[Order Date]])</f>
        <v>11</v>
      </c>
      <c r="D6295" s="2" t="s">
        <v>1258</v>
      </c>
      <c r="E6295" s="2" t="s">
        <v>27</v>
      </c>
      <c r="F6295" s="2" t="s">
        <v>34</v>
      </c>
      <c r="G6295" s="2" t="s">
        <v>74</v>
      </c>
      <c r="H6295" s="2" t="s">
        <v>1344</v>
      </c>
      <c r="I6295" s="2">
        <v>3406.66</v>
      </c>
      <c r="J6295" s="3">
        <v>8</v>
      </c>
      <c r="K6295" s="2">
        <v>160.31</v>
      </c>
    </row>
    <row r="6296" spans="1:11" x14ac:dyDescent="0.3">
      <c r="A6296" s="1">
        <v>42700</v>
      </c>
      <c r="B6296" s="3">
        <f>YEAR(SalesData[[#This Row],[Order Date]])</f>
        <v>2016</v>
      </c>
      <c r="C6296" s="3">
        <f>MONTH(SalesData[[#This Row],[Order Date]])</f>
        <v>11</v>
      </c>
      <c r="D6296" s="2" t="s">
        <v>1258</v>
      </c>
      <c r="E6296" s="2" t="s">
        <v>27</v>
      </c>
      <c r="F6296" s="2" t="s">
        <v>11</v>
      </c>
      <c r="G6296" s="2" t="s">
        <v>24</v>
      </c>
      <c r="H6296" s="2" t="s">
        <v>1815</v>
      </c>
      <c r="I6296" s="2">
        <v>37.17</v>
      </c>
      <c r="J6296" s="3">
        <v>9</v>
      </c>
      <c r="K6296" s="2">
        <v>10.41</v>
      </c>
    </row>
    <row r="6297" spans="1:11" x14ac:dyDescent="0.3">
      <c r="A6297" s="1">
        <v>42700</v>
      </c>
      <c r="B6297" s="3">
        <f>YEAR(SalesData[[#This Row],[Order Date]])</f>
        <v>2016</v>
      </c>
      <c r="C6297" s="3">
        <f>MONTH(SalesData[[#This Row],[Order Date]])</f>
        <v>11</v>
      </c>
      <c r="D6297" s="2" t="s">
        <v>1258</v>
      </c>
      <c r="E6297" s="2" t="s">
        <v>27</v>
      </c>
      <c r="F6297" s="2" t="s">
        <v>11</v>
      </c>
      <c r="G6297" s="2" t="s">
        <v>92</v>
      </c>
      <c r="H6297" s="2" t="s">
        <v>2621</v>
      </c>
      <c r="I6297" s="2">
        <v>64.959999999999994</v>
      </c>
      <c r="J6297" s="3">
        <v>2</v>
      </c>
      <c r="K6297" s="2">
        <v>19.489999999999998</v>
      </c>
    </row>
    <row r="6298" spans="1:11" x14ac:dyDescent="0.3">
      <c r="A6298" s="1">
        <v>42700</v>
      </c>
      <c r="B6298" s="3">
        <f>YEAR(SalesData[[#This Row],[Order Date]])</f>
        <v>2016</v>
      </c>
      <c r="C6298" s="3">
        <f>MONTH(SalesData[[#This Row],[Order Date]])</f>
        <v>11</v>
      </c>
      <c r="D6298" s="2" t="s">
        <v>1258</v>
      </c>
      <c r="E6298" s="2" t="s">
        <v>27</v>
      </c>
      <c r="F6298" s="2" t="s">
        <v>34</v>
      </c>
      <c r="G6298" s="2" t="s">
        <v>47</v>
      </c>
      <c r="H6298" s="2" t="s">
        <v>2036</v>
      </c>
      <c r="I6298" s="2">
        <v>595.38</v>
      </c>
      <c r="J6298" s="3">
        <v>6</v>
      </c>
      <c r="K6298" s="2">
        <v>297.69</v>
      </c>
    </row>
    <row r="6299" spans="1:11" x14ac:dyDescent="0.3">
      <c r="A6299" s="1">
        <v>42701</v>
      </c>
      <c r="B6299" s="3">
        <f>YEAR(SalesData[[#This Row],[Order Date]])</f>
        <v>2016</v>
      </c>
      <c r="C6299" s="3">
        <f>MONTH(SalesData[[#This Row],[Order Date]])</f>
        <v>11</v>
      </c>
      <c r="D6299" s="2" t="s">
        <v>1521</v>
      </c>
      <c r="E6299" s="2" t="s">
        <v>15</v>
      </c>
      <c r="F6299" s="2" t="s">
        <v>11</v>
      </c>
      <c r="G6299" s="2" t="s">
        <v>18</v>
      </c>
      <c r="H6299" s="2" t="s">
        <v>133</v>
      </c>
      <c r="I6299" s="2">
        <v>97.98</v>
      </c>
      <c r="J6299" s="3">
        <v>2</v>
      </c>
      <c r="K6299" s="2">
        <v>-24.5</v>
      </c>
    </row>
    <row r="6300" spans="1:11" x14ac:dyDescent="0.3">
      <c r="A6300" s="1">
        <v>42701</v>
      </c>
      <c r="B6300" s="3">
        <f>YEAR(SalesData[[#This Row],[Order Date]])</f>
        <v>2016</v>
      </c>
      <c r="C6300" s="3">
        <f>MONTH(SalesData[[#This Row],[Order Date]])</f>
        <v>11</v>
      </c>
      <c r="D6300" s="2" t="s">
        <v>1521</v>
      </c>
      <c r="E6300" s="2" t="s">
        <v>15</v>
      </c>
      <c r="F6300" s="2" t="s">
        <v>39</v>
      </c>
      <c r="G6300" s="2" t="s">
        <v>52</v>
      </c>
      <c r="H6300" s="2" t="s">
        <v>53</v>
      </c>
      <c r="I6300" s="2">
        <v>62.4</v>
      </c>
      <c r="J6300" s="3">
        <v>6</v>
      </c>
      <c r="K6300" s="2">
        <v>19.5</v>
      </c>
    </row>
    <row r="6301" spans="1:11" x14ac:dyDescent="0.3">
      <c r="A6301" s="1">
        <v>42701</v>
      </c>
      <c r="B6301" s="3">
        <f>YEAR(SalesData[[#This Row],[Order Date]])</f>
        <v>2016</v>
      </c>
      <c r="C6301" s="3">
        <f>MONTH(SalesData[[#This Row],[Order Date]])</f>
        <v>11</v>
      </c>
      <c r="D6301" s="2" t="s">
        <v>1831</v>
      </c>
      <c r="E6301" s="2" t="s">
        <v>95</v>
      </c>
      <c r="F6301" s="2" t="s">
        <v>39</v>
      </c>
      <c r="G6301" s="2" t="s">
        <v>40</v>
      </c>
      <c r="H6301" s="2" t="s">
        <v>2637</v>
      </c>
      <c r="I6301" s="2">
        <v>271.99</v>
      </c>
      <c r="J6301" s="3">
        <v>1</v>
      </c>
      <c r="K6301" s="2">
        <v>23.8</v>
      </c>
    </row>
    <row r="6302" spans="1:11" x14ac:dyDescent="0.3">
      <c r="A6302" s="1">
        <v>42701</v>
      </c>
      <c r="B6302" s="3">
        <f>YEAR(SalesData[[#This Row],[Order Date]])</f>
        <v>2016</v>
      </c>
      <c r="C6302" s="3">
        <f>MONTH(SalesData[[#This Row],[Order Date]])</f>
        <v>11</v>
      </c>
      <c r="D6302" s="2" t="s">
        <v>2162</v>
      </c>
      <c r="E6302" s="2" t="s">
        <v>110</v>
      </c>
      <c r="F6302" s="2" t="s">
        <v>11</v>
      </c>
      <c r="G6302" s="2" t="s">
        <v>92</v>
      </c>
      <c r="H6302" s="2" t="s">
        <v>440</v>
      </c>
      <c r="I6302" s="2">
        <v>167.29</v>
      </c>
      <c r="J6302" s="3">
        <v>6</v>
      </c>
      <c r="K6302" s="2">
        <v>29.74</v>
      </c>
    </row>
    <row r="6303" spans="1:11" x14ac:dyDescent="0.3">
      <c r="A6303" s="1">
        <v>42701</v>
      </c>
      <c r="B6303" s="3">
        <f>YEAR(SalesData[[#This Row],[Order Date]])</f>
        <v>2016</v>
      </c>
      <c r="C6303" s="3">
        <f>MONTH(SalesData[[#This Row],[Order Date]])</f>
        <v>11</v>
      </c>
      <c r="D6303" s="2" t="s">
        <v>883</v>
      </c>
      <c r="E6303" s="2" t="s">
        <v>1283</v>
      </c>
      <c r="F6303" s="2" t="s">
        <v>39</v>
      </c>
      <c r="G6303" s="2" t="s">
        <v>52</v>
      </c>
      <c r="H6303" s="2" t="s">
        <v>1325</v>
      </c>
      <c r="I6303" s="2">
        <v>34.950000000000003</v>
      </c>
      <c r="J6303" s="3">
        <v>5</v>
      </c>
      <c r="K6303" s="2">
        <v>15.38</v>
      </c>
    </row>
    <row r="6304" spans="1:11" x14ac:dyDescent="0.3">
      <c r="A6304" s="1">
        <v>42701</v>
      </c>
      <c r="B6304" s="3">
        <f>YEAR(SalesData[[#This Row],[Order Date]])</f>
        <v>2016</v>
      </c>
      <c r="C6304" s="3">
        <f>MONTH(SalesData[[#This Row],[Order Date]])</f>
        <v>11</v>
      </c>
      <c r="D6304" s="2" t="s">
        <v>883</v>
      </c>
      <c r="E6304" s="2" t="s">
        <v>1283</v>
      </c>
      <c r="F6304" s="2" t="s">
        <v>11</v>
      </c>
      <c r="G6304" s="2" t="s">
        <v>20</v>
      </c>
      <c r="H6304" s="2" t="s">
        <v>701</v>
      </c>
      <c r="I6304" s="2">
        <v>152</v>
      </c>
      <c r="J6304" s="3">
        <v>5</v>
      </c>
      <c r="K6304" s="2">
        <v>69.92</v>
      </c>
    </row>
    <row r="6305" spans="1:11" x14ac:dyDescent="0.3">
      <c r="A6305" s="1">
        <v>42701</v>
      </c>
      <c r="B6305" s="3">
        <f>YEAR(SalesData[[#This Row],[Order Date]])</f>
        <v>2016</v>
      </c>
      <c r="C6305" s="3">
        <f>MONTH(SalesData[[#This Row],[Order Date]])</f>
        <v>11</v>
      </c>
      <c r="D6305" s="2" t="s">
        <v>1871</v>
      </c>
      <c r="E6305" s="2" t="s">
        <v>177</v>
      </c>
      <c r="F6305" s="2" t="s">
        <v>34</v>
      </c>
      <c r="G6305" s="2" t="s">
        <v>47</v>
      </c>
      <c r="H6305" s="2" t="s">
        <v>124</v>
      </c>
      <c r="I6305" s="2">
        <v>31.56</v>
      </c>
      <c r="J6305" s="3">
        <v>3</v>
      </c>
      <c r="K6305" s="2">
        <v>10.41</v>
      </c>
    </row>
    <row r="6306" spans="1:11" x14ac:dyDescent="0.3">
      <c r="A6306" s="1">
        <v>42701</v>
      </c>
      <c r="B6306" s="3">
        <f>YEAR(SalesData[[#This Row],[Order Date]])</f>
        <v>2016</v>
      </c>
      <c r="C6306" s="3">
        <f>MONTH(SalesData[[#This Row],[Order Date]])</f>
        <v>11</v>
      </c>
      <c r="D6306" s="2" t="s">
        <v>722</v>
      </c>
      <c r="E6306" s="2" t="s">
        <v>123</v>
      </c>
      <c r="F6306" s="2" t="s">
        <v>39</v>
      </c>
      <c r="G6306" s="2" t="s">
        <v>40</v>
      </c>
      <c r="H6306" s="2" t="s">
        <v>1807</v>
      </c>
      <c r="I6306" s="2">
        <v>116.76</v>
      </c>
      <c r="J6306" s="3">
        <v>1</v>
      </c>
      <c r="K6306" s="2">
        <v>14.6</v>
      </c>
    </row>
    <row r="6307" spans="1:11" x14ac:dyDescent="0.3">
      <c r="A6307" s="1">
        <v>42701</v>
      </c>
      <c r="B6307" s="3">
        <f>YEAR(SalesData[[#This Row],[Order Date]])</f>
        <v>2016</v>
      </c>
      <c r="C6307" s="3">
        <f>MONTH(SalesData[[#This Row],[Order Date]])</f>
        <v>11</v>
      </c>
      <c r="D6307" s="2" t="s">
        <v>722</v>
      </c>
      <c r="E6307" s="2" t="s">
        <v>123</v>
      </c>
      <c r="F6307" s="2" t="s">
        <v>34</v>
      </c>
      <c r="G6307" s="2" t="s">
        <v>145</v>
      </c>
      <c r="H6307" s="2" t="s">
        <v>473</v>
      </c>
      <c r="I6307" s="2">
        <v>331.02</v>
      </c>
      <c r="J6307" s="3">
        <v>7</v>
      </c>
      <c r="K6307" s="2">
        <v>-114.35</v>
      </c>
    </row>
    <row r="6308" spans="1:11" x14ac:dyDescent="0.3">
      <c r="A6308" s="1">
        <v>42701</v>
      </c>
      <c r="B6308" s="3">
        <f>YEAR(SalesData[[#This Row],[Order Date]])</f>
        <v>2016</v>
      </c>
      <c r="C6308" s="3">
        <f>MONTH(SalesData[[#This Row],[Order Date]])</f>
        <v>11</v>
      </c>
      <c r="D6308" s="2" t="s">
        <v>2504</v>
      </c>
      <c r="E6308" s="2" t="s">
        <v>95</v>
      </c>
      <c r="F6308" s="2" t="s">
        <v>11</v>
      </c>
      <c r="G6308" s="2" t="s">
        <v>18</v>
      </c>
      <c r="H6308" s="2" t="s">
        <v>516</v>
      </c>
      <c r="I6308" s="2">
        <v>39.81</v>
      </c>
      <c r="J6308" s="3">
        <v>4</v>
      </c>
      <c r="K6308" s="2">
        <v>3.98</v>
      </c>
    </row>
    <row r="6309" spans="1:11" x14ac:dyDescent="0.3">
      <c r="A6309" s="1">
        <v>42701</v>
      </c>
      <c r="B6309" s="3">
        <f>YEAR(SalesData[[#This Row],[Order Date]])</f>
        <v>2016</v>
      </c>
      <c r="C6309" s="3">
        <f>MONTH(SalesData[[#This Row],[Order Date]])</f>
        <v>11</v>
      </c>
      <c r="D6309" s="2" t="s">
        <v>352</v>
      </c>
      <c r="E6309" s="2" t="s">
        <v>177</v>
      </c>
      <c r="F6309" s="2" t="s">
        <v>11</v>
      </c>
      <c r="G6309" s="2" t="s">
        <v>12</v>
      </c>
      <c r="H6309" s="2" t="s">
        <v>2638</v>
      </c>
      <c r="I6309" s="2">
        <v>25.92</v>
      </c>
      <c r="J6309" s="3">
        <v>4</v>
      </c>
      <c r="K6309" s="2">
        <v>12.44</v>
      </c>
    </row>
    <row r="6310" spans="1:11" x14ac:dyDescent="0.3">
      <c r="A6310" s="1">
        <v>42701</v>
      </c>
      <c r="B6310" s="3">
        <f>YEAR(SalesData[[#This Row],[Order Date]])</f>
        <v>2016</v>
      </c>
      <c r="C6310" s="3">
        <f>MONTH(SalesData[[#This Row],[Order Date]])</f>
        <v>11</v>
      </c>
      <c r="D6310" s="2" t="s">
        <v>352</v>
      </c>
      <c r="E6310" s="2" t="s">
        <v>177</v>
      </c>
      <c r="F6310" s="2" t="s">
        <v>11</v>
      </c>
      <c r="G6310" s="2" t="s">
        <v>24</v>
      </c>
      <c r="H6310" s="2" t="s">
        <v>1006</v>
      </c>
      <c r="I6310" s="2">
        <v>34.65</v>
      </c>
      <c r="J6310" s="3">
        <v>3</v>
      </c>
      <c r="K6310" s="2">
        <v>9.6999999999999993</v>
      </c>
    </row>
    <row r="6311" spans="1:11" x14ac:dyDescent="0.3">
      <c r="A6311" s="1">
        <v>42701</v>
      </c>
      <c r="B6311" s="3">
        <f>YEAR(SalesData[[#This Row],[Order Date]])</f>
        <v>2016</v>
      </c>
      <c r="C6311" s="3">
        <f>MONTH(SalesData[[#This Row],[Order Date]])</f>
        <v>11</v>
      </c>
      <c r="D6311" s="2" t="s">
        <v>352</v>
      </c>
      <c r="E6311" s="2" t="s">
        <v>177</v>
      </c>
      <c r="F6311" s="2" t="s">
        <v>11</v>
      </c>
      <c r="G6311" s="2" t="s">
        <v>12</v>
      </c>
      <c r="H6311" s="2" t="s">
        <v>491</v>
      </c>
      <c r="I6311" s="2">
        <v>204.95</v>
      </c>
      <c r="J6311" s="3">
        <v>5</v>
      </c>
      <c r="K6311" s="2">
        <v>100.43</v>
      </c>
    </row>
    <row r="6312" spans="1:11" x14ac:dyDescent="0.3">
      <c r="A6312" s="1">
        <v>42701</v>
      </c>
      <c r="B6312" s="3">
        <f>YEAR(SalesData[[#This Row],[Order Date]])</f>
        <v>2016</v>
      </c>
      <c r="C6312" s="3">
        <f>MONTH(SalesData[[#This Row],[Order Date]])</f>
        <v>11</v>
      </c>
      <c r="D6312" s="2" t="s">
        <v>352</v>
      </c>
      <c r="E6312" s="2" t="s">
        <v>177</v>
      </c>
      <c r="F6312" s="2" t="s">
        <v>11</v>
      </c>
      <c r="G6312" s="2" t="s">
        <v>20</v>
      </c>
      <c r="H6312" s="2" t="s">
        <v>744</v>
      </c>
      <c r="I6312" s="2">
        <v>79.95</v>
      </c>
      <c r="J6312" s="3">
        <v>5</v>
      </c>
      <c r="K6312" s="2">
        <v>38.380000000000003</v>
      </c>
    </row>
    <row r="6313" spans="1:11" x14ac:dyDescent="0.3">
      <c r="A6313" s="1">
        <v>42702</v>
      </c>
      <c r="B6313" s="3">
        <f>YEAR(SalesData[[#This Row],[Order Date]])</f>
        <v>2016</v>
      </c>
      <c r="C6313" s="3">
        <f>MONTH(SalesData[[#This Row],[Order Date]])</f>
        <v>11</v>
      </c>
      <c r="D6313" s="2" t="s">
        <v>2639</v>
      </c>
      <c r="E6313" s="2" t="s">
        <v>613</v>
      </c>
      <c r="F6313" s="2" t="s">
        <v>11</v>
      </c>
      <c r="G6313" s="2" t="s">
        <v>20</v>
      </c>
      <c r="H6313" s="2" t="s">
        <v>1302</v>
      </c>
      <c r="I6313" s="2">
        <v>7.16</v>
      </c>
      <c r="J6313" s="3">
        <v>2</v>
      </c>
      <c r="K6313" s="2">
        <v>3.44</v>
      </c>
    </row>
    <row r="6314" spans="1:11" x14ac:dyDescent="0.3">
      <c r="A6314" s="1">
        <v>42702</v>
      </c>
      <c r="B6314" s="3">
        <f>YEAR(SalesData[[#This Row],[Order Date]])</f>
        <v>2016</v>
      </c>
      <c r="C6314" s="3">
        <f>MONTH(SalesData[[#This Row],[Order Date]])</f>
        <v>11</v>
      </c>
      <c r="D6314" s="2" t="s">
        <v>54</v>
      </c>
      <c r="E6314" s="2" t="s">
        <v>123</v>
      </c>
      <c r="F6314" s="2" t="s">
        <v>11</v>
      </c>
      <c r="G6314" s="2" t="s">
        <v>20</v>
      </c>
      <c r="H6314" s="2" t="s">
        <v>555</v>
      </c>
      <c r="I6314" s="2">
        <v>7.43</v>
      </c>
      <c r="J6314" s="3">
        <v>6</v>
      </c>
      <c r="K6314" s="2">
        <v>-5.7</v>
      </c>
    </row>
    <row r="6315" spans="1:11" x14ac:dyDescent="0.3">
      <c r="A6315" s="1">
        <v>42702</v>
      </c>
      <c r="B6315" s="3">
        <f>YEAR(SalesData[[#This Row],[Order Date]])</f>
        <v>2016</v>
      </c>
      <c r="C6315" s="3">
        <f>MONTH(SalesData[[#This Row],[Order Date]])</f>
        <v>11</v>
      </c>
      <c r="D6315" s="2" t="s">
        <v>684</v>
      </c>
      <c r="E6315" s="2" t="s">
        <v>30</v>
      </c>
      <c r="F6315" s="2" t="s">
        <v>34</v>
      </c>
      <c r="G6315" s="2" t="s">
        <v>35</v>
      </c>
      <c r="H6315" s="2" t="s">
        <v>265</v>
      </c>
      <c r="I6315" s="2">
        <v>182.67</v>
      </c>
      <c r="J6315" s="3">
        <v>3</v>
      </c>
      <c r="K6315" s="2">
        <v>52.97</v>
      </c>
    </row>
    <row r="6316" spans="1:11" x14ac:dyDescent="0.3">
      <c r="A6316" s="1">
        <v>42702</v>
      </c>
      <c r="B6316" s="3">
        <f>YEAR(SalesData[[#This Row],[Order Date]])</f>
        <v>2016</v>
      </c>
      <c r="C6316" s="3">
        <f>MONTH(SalesData[[#This Row],[Order Date]])</f>
        <v>11</v>
      </c>
      <c r="D6316" s="2" t="s">
        <v>684</v>
      </c>
      <c r="E6316" s="2" t="s">
        <v>30</v>
      </c>
      <c r="F6316" s="2" t="s">
        <v>39</v>
      </c>
      <c r="G6316" s="2" t="s">
        <v>52</v>
      </c>
      <c r="H6316" s="2" t="s">
        <v>477</v>
      </c>
      <c r="I6316" s="2">
        <v>101.7</v>
      </c>
      <c r="J6316" s="3">
        <v>6</v>
      </c>
      <c r="K6316" s="2">
        <v>6.1</v>
      </c>
    </row>
    <row r="6317" spans="1:11" x14ac:dyDescent="0.3">
      <c r="A6317" s="1">
        <v>42702</v>
      </c>
      <c r="B6317" s="3">
        <f>YEAR(SalesData[[#This Row],[Order Date]])</f>
        <v>2016</v>
      </c>
      <c r="C6317" s="3">
        <f>MONTH(SalesData[[#This Row],[Order Date]])</f>
        <v>11</v>
      </c>
      <c r="D6317" s="2" t="s">
        <v>684</v>
      </c>
      <c r="E6317" s="2" t="s">
        <v>30</v>
      </c>
      <c r="F6317" s="2" t="s">
        <v>11</v>
      </c>
      <c r="G6317" s="2" t="s">
        <v>18</v>
      </c>
      <c r="H6317" s="2" t="s">
        <v>1110</v>
      </c>
      <c r="I6317" s="2">
        <v>1126.02</v>
      </c>
      <c r="J6317" s="3">
        <v>3</v>
      </c>
      <c r="K6317" s="2">
        <v>56.3</v>
      </c>
    </row>
    <row r="6318" spans="1:11" x14ac:dyDescent="0.3">
      <c r="A6318" s="1">
        <v>42702</v>
      </c>
      <c r="B6318" s="3">
        <f>YEAR(SalesData[[#This Row],[Order Date]])</f>
        <v>2016</v>
      </c>
      <c r="C6318" s="3">
        <f>MONTH(SalesData[[#This Row],[Order Date]])</f>
        <v>11</v>
      </c>
      <c r="D6318" s="2" t="s">
        <v>684</v>
      </c>
      <c r="E6318" s="2" t="s">
        <v>30</v>
      </c>
      <c r="F6318" s="2" t="s">
        <v>11</v>
      </c>
      <c r="G6318" s="2" t="s">
        <v>18</v>
      </c>
      <c r="H6318" s="2" t="s">
        <v>1498</v>
      </c>
      <c r="I6318" s="2">
        <v>1263.3</v>
      </c>
      <c r="J6318" s="3">
        <v>6</v>
      </c>
      <c r="K6318" s="2">
        <v>315.83</v>
      </c>
    </row>
    <row r="6319" spans="1:11" x14ac:dyDescent="0.3">
      <c r="A6319" s="1">
        <v>42702</v>
      </c>
      <c r="B6319" s="3">
        <f>YEAR(SalesData[[#This Row],[Order Date]])</f>
        <v>2016</v>
      </c>
      <c r="C6319" s="3">
        <f>MONTH(SalesData[[#This Row],[Order Date]])</f>
        <v>11</v>
      </c>
      <c r="D6319" s="2" t="s">
        <v>589</v>
      </c>
      <c r="E6319" s="2" t="s">
        <v>23</v>
      </c>
      <c r="F6319" s="2" t="s">
        <v>39</v>
      </c>
      <c r="G6319" s="2" t="s">
        <v>40</v>
      </c>
      <c r="H6319" s="2" t="s">
        <v>42</v>
      </c>
      <c r="I6319" s="2">
        <v>340.18</v>
      </c>
      <c r="J6319" s="3">
        <v>3</v>
      </c>
      <c r="K6319" s="2">
        <v>-73.709999999999994</v>
      </c>
    </row>
    <row r="6320" spans="1:11" x14ac:dyDescent="0.3">
      <c r="A6320" s="1">
        <v>42702</v>
      </c>
      <c r="B6320" s="3">
        <f>YEAR(SalesData[[#This Row],[Order Date]])</f>
        <v>2016</v>
      </c>
      <c r="C6320" s="3">
        <f>MONTH(SalesData[[#This Row],[Order Date]])</f>
        <v>11</v>
      </c>
      <c r="D6320" s="2" t="s">
        <v>589</v>
      </c>
      <c r="E6320" s="2" t="s">
        <v>23</v>
      </c>
      <c r="F6320" s="2" t="s">
        <v>11</v>
      </c>
      <c r="G6320" s="2" t="s">
        <v>43</v>
      </c>
      <c r="H6320" s="2" t="s">
        <v>2553</v>
      </c>
      <c r="I6320" s="2">
        <v>12.67</v>
      </c>
      <c r="J6320" s="3">
        <v>8</v>
      </c>
      <c r="K6320" s="2">
        <v>2.69</v>
      </c>
    </row>
    <row r="6321" spans="1:11" x14ac:dyDescent="0.3">
      <c r="A6321" s="1">
        <v>42702</v>
      </c>
      <c r="B6321" s="3">
        <f>YEAR(SalesData[[#This Row],[Order Date]])</f>
        <v>2016</v>
      </c>
      <c r="C6321" s="3">
        <f>MONTH(SalesData[[#This Row],[Order Date]])</f>
        <v>11</v>
      </c>
      <c r="D6321" s="2" t="s">
        <v>589</v>
      </c>
      <c r="E6321" s="2" t="s">
        <v>23</v>
      </c>
      <c r="F6321" s="2" t="s">
        <v>11</v>
      </c>
      <c r="G6321" s="2" t="s">
        <v>20</v>
      </c>
      <c r="H6321" s="2" t="s">
        <v>2226</v>
      </c>
      <c r="I6321" s="2">
        <v>6.89</v>
      </c>
      <c r="J6321" s="3">
        <v>2</v>
      </c>
      <c r="K6321" s="2">
        <v>-5.05</v>
      </c>
    </row>
    <row r="6322" spans="1:11" x14ac:dyDescent="0.3">
      <c r="A6322" s="1">
        <v>42702</v>
      </c>
      <c r="B6322" s="3">
        <f>YEAR(SalesData[[#This Row],[Order Date]])</f>
        <v>2016</v>
      </c>
      <c r="C6322" s="3">
        <f>MONTH(SalesData[[#This Row],[Order Date]])</f>
        <v>11</v>
      </c>
      <c r="D6322" s="2" t="s">
        <v>589</v>
      </c>
      <c r="E6322" s="2" t="s">
        <v>23</v>
      </c>
      <c r="F6322" s="2" t="s">
        <v>11</v>
      </c>
      <c r="G6322" s="2" t="s">
        <v>18</v>
      </c>
      <c r="H6322" s="2" t="s">
        <v>356</v>
      </c>
      <c r="I6322" s="2">
        <v>32.54</v>
      </c>
      <c r="J6322" s="3">
        <v>2</v>
      </c>
      <c r="K6322" s="2">
        <v>-7.73</v>
      </c>
    </row>
    <row r="6323" spans="1:11" x14ac:dyDescent="0.3">
      <c r="A6323" s="1">
        <v>42702</v>
      </c>
      <c r="B6323" s="3">
        <f>YEAR(SalesData[[#This Row],[Order Date]])</f>
        <v>2016</v>
      </c>
      <c r="C6323" s="3">
        <f>MONTH(SalesData[[#This Row],[Order Date]])</f>
        <v>11</v>
      </c>
      <c r="D6323" s="2" t="s">
        <v>589</v>
      </c>
      <c r="E6323" s="2" t="s">
        <v>23</v>
      </c>
      <c r="F6323" s="2" t="s">
        <v>34</v>
      </c>
      <c r="G6323" s="2" t="s">
        <v>35</v>
      </c>
      <c r="H6323" s="2" t="s">
        <v>793</v>
      </c>
      <c r="I6323" s="2">
        <v>347.8</v>
      </c>
      <c r="J6323" s="3">
        <v>7</v>
      </c>
      <c r="K6323" s="2">
        <v>-24.84</v>
      </c>
    </row>
    <row r="6324" spans="1:11" x14ac:dyDescent="0.3">
      <c r="A6324" s="1">
        <v>42703</v>
      </c>
      <c r="B6324" s="3">
        <f>YEAR(SalesData[[#This Row],[Order Date]])</f>
        <v>2016</v>
      </c>
      <c r="C6324" s="3">
        <f>MONTH(SalesData[[#This Row],[Order Date]])</f>
        <v>11</v>
      </c>
      <c r="D6324" s="2" t="s">
        <v>1009</v>
      </c>
      <c r="E6324" s="2" t="s">
        <v>10</v>
      </c>
      <c r="F6324" s="2" t="s">
        <v>39</v>
      </c>
      <c r="G6324" s="2" t="s">
        <v>52</v>
      </c>
      <c r="H6324" s="2" t="s">
        <v>1573</v>
      </c>
      <c r="I6324" s="2">
        <v>58.42</v>
      </c>
      <c r="J6324" s="3">
        <v>2</v>
      </c>
      <c r="K6324" s="2">
        <v>16.79</v>
      </c>
    </row>
    <row r="6325" spans="1:11" x14ac:dyDescent="0.3">
      <c r="A6325" s="1">
        <v>42703</v>
      </c>
      <c r="B6325" s="3">
        <f>YEAR(SalesData[[#This Row],[Order Date]])</f>
        <v>2016</v>
      </c>
      <c r="C6325" s="3">
        <f>MONTH(SalesData[[#This Row],[Order Date]])</f>
        <v>11</v>
      </c>
      <c r="D6325" s="2" t="s">
        <v>398</v>
      </c>
      <c r="E6325" s="2" t="s">
        <v>15</v>
      </c>
      <c r="F6325" s="2" t="s">
        <v>34</v>
      </c>
      <c r="G6325" s="2" t="s">
        <v>47</v>
      </c>
      <c r="H6325" s="2" t="s">
        <v>2574</v>
      </c>
      <c r="I6325" s="2">
        <v>242.18</v>
      </c>
      <c r="J6325" s="3">
        <v>4</v>
      </c>
      <c r="K6325" s="2">
        <v>-302.72000000000003</v>
      </c>
    </row>
    <row r="6326" spans="1:11" x14ac:dyDescent="0.3">
      <c r="A6326" s="1">
        <v>42704</v>
      </c>
      <c r="B6326" s="3">
        <f>YEAR(SalesData[[#This Row],[Order Date]])</f>
        <v>2016</v>
      </c>
      <c r="C6326" s="3">
        <f>MONTH(SalesData[[#This Row],[Order Date]])</f>
        <v>11</v>
      </c>
      <c r="D6326" s="2" t="s">
        <v>1968</v>
      </c>
      <c r="E6326" s="2" t="s">
        <v>245</v>
      </c>
      <c r="F6326" s="2" t="s">
        <v>39</v>
      </c>
      <c r="G6326" s="2" t="s">
        <v>40</v>
      </c>
      <c r="H6326" s="2" t="s">
        <v>163</v>
      </c>
      <c r="I6326" s="2">
        <v>36.19</v>
      </c>
      <c r="J6326" s="3">
        <v>1</v>
      </c>
      <c r="K6326" s="2">
        <v>2.71</v>
      </c>
    </row>
    <row r="6327" spans="1:11" x14ac:dyDescent="0.3">
      <c r="A6327" s="1">
        <v>42704</v>
      </c>
      <c r="B6327" s="3">
        <f>YEAR(SalesData[[#This Row],[Order Date]])</f>
        <v>2016</v>
      </c>
      <c r="C6327" s="3">
        <f>MONTH(SalesData[[#This Row],[Order Date]])</f>
        <v>11</v>
      </c>
      <c r="D6327" s="2" t="s">
        <v>675</v>
      </c>
      <c r="E6327" s="2" t="s">
        <v>110</v>
      </c>
      <c r="F6327" s="2" t="s">
        <v>11</v>
      </c>
      <c r="G6327" s="2" t="s">
        <v>12</v>
      </c>
      <c r="H6327" s="2" t="s">
        <v>135</v>
      </c>
      <c r="I6327" s="2">
        <v>33.36</v>
      </c>
      <c r="J6327" s="3">
        <v>4</v>
      </c>
      <c r="K6327" s="2">
        <v>16.68</v>
      </c>
    </row>
    <row r="6328" spans="1:11" x14ac:dyDescent="0.3">
      <c r="A6328" s="1">
        <v>42704</v>
      </c>
      <c r="B6328" s="3">
        <f>YEAR(SalesData[[#This Row],[Order Date]])</f>
        <v>2016</v>
      </c>
      <c r="C6328" s="3">
        <f>MONTH(SalesData[[#This Row],[Order Date]])</f>
        <v>11</v>
      </c>
      <c r="D6328" s="2" t="s">
        <v>675</v>
      </c>
      <c r="E6328" s="2" t="s">
        <v>110</v>
      </c>
      <c r="F6328" s="2" t="s">
        <v>11</v>
      </c>
      <c r="G6328" s="2" t="s">
        <v>12</v>
      </c>
      <c r="H6328" s="2" t="s">
        <v>2387</v>
      </c>
      <c r="I6328" s="2">
        <v>13.76</v>
      </c>
      <c r="J6328" s="3">
        <v>2</v>
      </c>
      <c r="K6328" s="2">
        <v>6.33</v>
      </c>
    </row>
    <row r="6329" spans="1:11" x14ac:dyDescent="0.3">
      <c r="A6329" s="1">
        <v>42704</v>
      </c>
      <c r="B6329" s="3">
        <f>YEAR(SalesData[[#This Row],[Order Date]])</f>
        <v>2016</v>
      </c>
      <c r="C6329" s="3">
        <f>MONTH(SalesData[[#This Row],[Order Date]])</f>
        <v>11</v>
      </c>
      <c r="D6329" s="2" t="s">
        <v>675</v>
      </c>
      <c r="E6329" s="2" t="s">
        <v>110</v>
      </c>
      <c r="F6329" s="2" t="s">
        <v>11</v>
      </c>
      <c r="G6329" s="2" t="s">
        <v>18</v>
      </c>
      <c r="H6329" s="2" t="s">
        <v>257</v>
      </c>
      <c r="I6329" s="2">
        <v>496.86</v>
      </c>
      <c r="J6329" s="3">
        <v>7</v>
      </c>
      <c r="K6329" s="2">
        <v>24.84</v>
      </c>
    </row>
    <row r="6330" spans="1:11" x14ac:dyDescent="0.3">
      <c r="A6330" s="1">
        <v>42704</v>
      </c>
      <c r="B6330" s="3">
        <f>YEAR(SalesData[[#This Row],[Order Date]])</f>
        <v>2016</v>
      </c>
      <c r="C6330" s="3">
        <f>MONTH(SalesData[[#This Row],[Order Date]])</f>
        <v>11</v>
      </c>
      <c r="D6330" s="2" t="s">
        <v>675</v>
      </c>
      <c r="E6330" s="2" t="s">
        <v>110</v>
      </c>
      <c r="F6330" s="2" t="s">
        <v>34</v>
      </c>
      <c r="G6330" s="2" t="s">
        <v>35</v>
      </c>
      <c r="H6330" s="2" t="s">
        <v>1805</v>
      </c>
      <c r="I6330" s="2">
        <v>389.97</v>
      </c>
      <c r="J6330" s="3">
        <v>3</v>
      </c>
      <c r="K6330" s="2">
        <v>35.1</v>
      </c>
    </row>
    <row r="6331" spans="1:11" x14ac:dyDescent="0.3">
      <c r="A6331" s="1">
        <v>42705</v>
      </c>
      <c r="B6331" s="3">
        <f>YEAR(SalesData[[#This Row],[Order Date]])</f>
        <v>2016</v>
      </c>
      <c r="C6331" s="3">
        <f>MONTH(SalesData[[#This Row],[Order Date]])</f>
        <v>12</v>
      </c>
      <c r="D6331" s="2" t="s">
        <v>1074</v>
      </c>
      <c r="E6331" s="2" t="s">
        <v>315</v>
      </c>
      <c r="F6331" s="2" t="s">
        <v>11</v>
      </c>
      <c r="G6331" s="2" t="s">
        <v>12</v>
      </c>
      <c r="H6331" s="2" t="s">
        <v>2133</v>
      </c>
      <c r="I6331" s="2">
        <v>23.92</v>
      </c>
      <c r="J6331" s="3">
        <v>4</v>
      </c>
      <c r="K6331" s="2">
        <v>11.72</v>
      </c>
    </row>
    <row r="6332" spans="1:11" x14ac:dyDescent="0.3">
      <c r="A6332" s="1">
        <v>42705</v>
      </c>
      <c r="B6332" s="3">
        <f>YEAR(SalesData[[#This Row],[Order Date]])</f>
        <v>2016</v>
      </c>
      <c r="C6332" s="3">
        <f>MONTH(SalesData[[#This Row],[Order Date]])</f>
        <v>12</v>
      </c>
      <c r="D6332" s="2" t="s">
        <v>857</v>
      </c>
      <c r="E6332" s="2" t="s">
        <v>531</v>
      </c>
      <c r="F6332" s="2" t="s">
        <v>34</v>
      </c>
      <c r="G6332" s="2" t="s">
        <v>35</v>
      </c>
      <c r="H6332" s="2" t="s">
        <v>235</v>
      </c>
      <c r="I6332" s="2">
        <v>172.5</v>
      </c>
      <c r="J6332" s="3">
        <v>2</v>
      </c>
      <c r="K6332" s="2">
        <v>51.75</v>
      </c>
    </row>
    <row r="6333" spans="1:11" x14ac:dyDescent="0.3">
      <c r="A6333" s="1">
        <v>42705</v>
      </c>
      <c r="B6333" s="3">
        <f>YEAR(SalesData[[#This Row],[Order Date]])</f>
        <v>2016</v>
      </c>
      <c r="C6333" s="3">
        <f>MONTH(SalesData[[#This Row],[Order Date]])</f>
        <v>12</v>
      </c>
      <c r="D6333" s="2" t="s">
        <v>857</v>
      </c>
      <c r="E6333" s="2" t="s">
        <v>531</v>
      </c>
      <c r="F6333" s="2" t="s">
        <v>39</v>
      </c>
      <c r="G6333" s="2" t="s">
        <v>40</v>
      </c>
      <c r="H6333" s="2" t="s">
        <v>1239</v>
      </c>
      <c r="I6333" s="2">
        <v>179.97</v>
      </c>
      <c r="J6333" s="3">
        <v>3</v>
      </c>
      <c r="K6333" s="2">
        <v>44.99</v>
      </c>
    </row>
    <row r="6334" spans="1:11" x14ac:dyDescent="0.3">
      <c r="A6334" s="1">
        <v>42705</v>
      </c>
      <c r="B6334" s="3">
        <f>YEAR(SalesData[[#This Row],[Order Date]])</f>
        <v>2016</v>
      </c>
      <c r="C6334" s="3">
        <f>MONTH(SalesData[[#This Row],[Order Date]])</f>
        <v>12</v>
      </c>
      <c r="D6334" s="2" t="s">
        <v>794</v>
      </c>
      <c r="E6334" s="2" t="s">
        <v>129</v>
      </c>
      <c r="F6334" s="2" t="s">
        <v>34</v>
      </c>
      <c r="G6334" s="2" t="s">
        <v>47</v>
      </c>
      <c r="H6334" s="2" t="s">
        <v>1450</v>
      </c>
      <c r="I6334" s="2">
        <v>17.309999999999999</v>
      </c>
      <c r="J6334" s="3">
        <v>3</v>
      </c>
      <c r="K6334" s="2">
        <v>5.19</v>
      </c>
    </row>
    <row r="6335" spans="1:11" x14ac:dyDescent="0.3">
      <c r="A6335" s="1">
        <v>42705</v>
      </c>
      <c r="B6335" s="3">
        <f>YEAR(SalesData[[#This Row],[Order Date]])</f>
        <v>2016</v>
      </c>
      <c r="C6335" s="3">
        <f>MONTH(SalesData[[#This Row],[Order Date]])</f>
        <v>12</v>
      </c>
      <c r="D6335" s="2" t="s">
        <v>547</v>
      </c>
      <c r="E6335" s="2" t="s">
        <v>120</v>
      </c>
      <c r="F6335" s="2" t="s">
        <v>11</v>
      </c>
      <c r="G6335" s="2" t="s">
        <v>24</v>
      </c>
      <c r="H6335" s="2" t="s">
        <v>1569</v>
      </c>
      <c r="I6335" s="2">
        <v>4.7</v>
      </c>
      <c r="J6335" s="3">
        <v>2</v>
      </c>
      <c r="K6335" s="2">
        <v>0.41</v>
      </c>
    </row>
    <row r="6336" spans="1:11" x14ac:dyDescent="0.3">
      <c r="A6336" s="1">
        <v>42705</v>
      </c>
      <c r="B6336" s="3">
        <f>YEAR(SalesData[[#This Row],[Order Date]])</f>
        <v>2016</v>
      </c>
      <c r="C6336" s="3">
        <f>MONTH(SalesData[[#This Row],[Order Date]])</f>
        <v>12</v>
      </c>
      <c r="D6336" s="2" t="s">
        <v>1016</v>
      </c>
      <c r="E6336" s="2" t="s">
        <v>27</v>
      </c>
      <c r="F6336" s="2" t="s">
        <v>34</v>
      </c>
      <c r="G6336" s="2" t="s">
        <v>47</v>
      </c>
      <c r="H6336" s="2" t="s">
        <v>975</v>
      </c>
      <c r="I6336" s="2">
        <v>16.739999999999998</v>
      </c>
      <c r="J6336" s="3">
        <v>2</v>
      </c>
      <c r="K6336" s="2">
        <v>4.3499999999999996</v>
      </c>
    </row>
    <row r="6337" spans="1:11" x14ac:dyDescent="0.3">
      <c r="A6337" s="1">
        <v>42705</v>
      </c>
      <c r="B6337" s="3">
        <f>YEAR(SalesData[[#This Row],[Order Date]])</f>
        <v>2016</v>
      </c>
      <c r="C6337" s="3">
        <f>MONTH(SalesData[[#This Row],[Order Date]])</f>
        <v>12</v>
      </c>
      <c r="D6337" s="2" t="s">
        <v>1198</v>
      </c>
      <c r="E6337" s="2" t="s">
        <v>613</v>
      </c>
      <c r="F6337" s="2" t="s">
        <v>11</v>
      </c>
      <c r="G6337" s="2" t="s">
        <v>20</v>
      </c>
      <c r="H6337" s="2" t="s">
        <v>1927</v>
      </c>
      <c r="I6337" s="2">
        <v>88.08</v>
      </c>
      <c r="J6337" s="3">
        <v>6</v>
      </c>
      <c r="K6337" s="2">
        <v>40.520000000000003</v>
      </c>
    </row>
    <row r="6338" spans="1:11" x14ac:dyDescent="0.3">
      <c r="A6338" s="1">
        <v>42705</v>
      </c>
      <c r="B6338" s="3">
        <f>YEAR(SalesData[[#This Row],[Order Date]])</f>
        <v>2016</v>
      </c>
      <c r="C6338" s="3">
        <f>MONTH(SalesData[[#This Row],[Order Date]])</f>
        <v>12</v>
      </c>
      <c r="D6338" s="2" t="s">
        <v>1198</v>
      </c>
      <c r="E6338" s="2" t="s">
        <v>613</v>
      </c>
      <c r="F6338" s="2" t="s">
        <v>34</v>
      </c>
      <c r="G6338" s="2" t="s">
        <v>35</v>
      </c>
      <c r="H6338" s="2" t="s">
        <v>994</v>
      </c>
      <c r="I6338" s="2">
        <v>751.92</v>
      </c>
      <c r="J6338" s="3">
        <v>4</v>
      </c>
      <c r="K6338" s="2">
        <v>150.38</v>
      </c>
    </row>
    <row r="6339" spans="1:11" x14ac:dyDescent="0.3">
      <c r="A6339" s="1">
        <v>42705</v>
      </c>
      <c r="B6339" s="3">
        <f>YEAR(SalesData[[#This Row],[Order Date]])</f>
        <v>2016</v>
      </c>
      <c r="C6339" s="3">
        <f>MONTH(SalesData[[#This Row],[Order Date]])</f>
        <v>12</v>
      </c>
      <c r="D6339" s="2" t="s">
        <v>151</v>
      </c>
      <c r="E6339" s="2" t="s">
        <v>245</v>
      </c>
      <c r="F6339" s="2" t="s">
        <v>39</v>
      </c>
      <c r="G6339" s="2" t="s">
        <v>40</v>
      </c>
      <c r="H6339" s="2" t="s">
        <v>1743</v>
      </c>
      <c r="I6339" s="2">
        <v>863.93</v>
      </c>
      <c r="J6339" s="3">
        <v>9</v>
      </c>
      <c r="K6339" s="2">
        <v>86.39</v>
      </c>
    </row>
    <row r="6340" spans="1:11" x14ac:dyDescent="0.3">
      <c r="A6340" s="1">
        <v>42705</v>
      </c>
      <c r="B6340" s="3">
        <f>YEAR(SalesData[[#This Row],[Order Date]])</f>
        <v>2016</v>
      </c>
      <c r="C6340" s="3">
        <f>MONTH(SalesData[[#This Row],[Order Date]])</f>
        <v>12</v>
      </c>
      <c r="D6340" s="2" t="s">
        <v>1661</v>
      </c>
      <c r="E6340" s="2" t="s">
        <v>10</v>
      </c>
      <c r="F6340" s="2" t="s">
        <v>34</v>
      </c>
      <c r="G6340" s="2" t="s">
        <v>35</v>
      </c>
      <c r="H6340" s="2" t="s">
        <v>793</v>
      </c>
      <c r="I6340" s="2">
        <v>248.43</v>
      </c>
      <c r="J6340" s="3">
        <v>5</v>
      </c>
      <c r="K6340" s="2">
        <v>-17.75</v>
      </c>
    </row>
    <row r="6341" spans="1:11" x14ac:dyDescent="0.3">
      <c r="A6341" s="1">
        <v>42705</v>
      </c>
      <c r="B6341" s="3">
        <f>YEAR(SalesData[[#This Row],[Order Date]])</f>
        <v>2016</v>
      </c>
      <c r="C6341" s="3">
        <f>MONTH(SalesData[[#This Row],[Order Date]])</f>
        <v>12</v>
      </c>
      <c r="D6341" s="2" t="s">
        <v>1661</v>
      </c>
      <c r="E6341" s="2" t="s">
        <v>10</v>
      </c>
      <c r="F6341" s="2" t="s">
        <v>11</v>
      </c>
      <c r="G6341" s="2" t="s">
        <v>92</v>
      </c>
      <c r="H6341" s="2" t="s">
        <v>764</v>
      </c>
      <c r="I6341" s="2">
        <v>11.65</v>
      </c>
      <c r="J6341" s="3">
        <v>4</v>
      </c>
      <c r="K6341" s="2">
        <v>-30.87</v>
      </c>
    </row>
    <row r="6342" spans="1:11" x14ac:dyDescent="0.3">
      <c r="A6342" s="1">
        <v>42705</v>
      </c>
      <c r="B6342" s="3">
        <f>YEAR(SalesData[[#This Row],[Order Date]])</f>
        <v>2016</v>
      </c>
      <c r="C6342" s="3">
        <f>MONTH(SalesData[[#This Row],[Order Date]])</f>
        <v>12</v>
      </c>
      <c r="D6342" s="2" t="s">
        <v>1661</v>
      </c>
      <c r="E6342" s="2" t="s">
        <v>10</v>
      </c>
      <c r="F6342" s="2" t="s">
        <v>34</v>
      </c>
      <c r="G6342" s="2" t="s">
        <v>35</v>
      </c>
      <c r="H6342" s="2" t="s">
        <v>265</v>
      </c>
      <c r="I6342" s="2">
        <v>85.25</v>
      </c>
      <c r="J6342" s="3">
        <v>2</v>
      </c>
      <c r="K6342" s="2">
        <v>-1.22</v>
      </c>
    </row>
    <row r="6343" spans="1:11" x14ac:dyDescent="0.3">
      <c r="A6343" s="1">
        <v>42705</v>
      </c>
      <c r="B6343" s="3">
        <f>YEAR(SalesData[[#This Row],[Order Date]])</f>
        <v>2016</v>
      </c>
      <c r="C6343" s="3">
        <f>MONTH(SalesData[[#This Row],[Order Date]])</f>
        <v>12</v>
      </c>
      <c r="D6343" s="2" t="s">
        <v>254</v>
      </c>
      <c r="E6343" s="2" t="s">
        <v>434</v>
      </c>
      <c r="F6343" s="2" t="s">
        <v>39</v>
      </c>
      <c r="G6343" s="2" t="s">
        <v>40</v>
      </c>
      <c r="H6343" s="2" t="s">
        <v>2379</v>
      </c>
      <c r="I6343" s="2">
        <v>137.94</v>
      </c>
      <c r="J6343" s="3">
        <v>3</v>
      </c>
      <c r="K6343" s="2">
        <v>35.86</v>
      </c>
    </row>
    <row r="6344" spans="1:11" x14ac:dyDescent="0.3">
      <c r="A6344" s="1">
        <v>42705</v>
      </c>
      <c r="B6344" s="3">
        <f>YEAR(SalesData[[#This Row],[Order Date]])</f>
        <v>2016</v>
      </c>
      <c r="C6344" s="3">
        <f>MONTH(SalesData[[#This Row],[Order Date]])</f>
        <v>12</v>
      </c>
      <c r="D6344" s="2" t="s">
        <v>254</v>
      </c>
      <c r="E6344" s="2" t="s">
        <v>434</v>
      </c>
      <c r="F6344" s="2" t="s">
        <v>34</v>
      </c>
      <c r="G6344" s="2" t="s">
        <v>47</v>
      </c>
      <c r="H6344" s="2" t="s">
        <v>1698</v>
      </c>
      <c r="I6344" s="2">
        <v>111.15</v>
      </c>
      <c r="J6344" s="3">
        <v>5</v>
      </c>
      <c r="K6344" s="2">
        <v>48.91</v>
      </c>
    </row>
    <row r="6345" spans="1:11" x14ac:dyDescent="0.3">
      <c r="A6345" s="1">
        <v>42705</v>
      </c>
      <c r="B6345" s="3">
        <f>YEAR(SalesData[[#This Row],[Order Date]])</f>
        <v>2016</v>
      </c>
      <c r="C6345" s="3">
        <f>MONTH(SalesData[[#This Row],[Order Date]])</f>
        <v>12</v>
      </c>
      <c r="D6345" s="2" t="s">
        <v>254</v>
      </c>
      <c r="E6345" s="2" t="s">
        <v>434</v>
      </c>
      <c r="F6345" s="2" t="s">
        <v>11</v>
      </c>
      <c r="G6345" s="2" t="s">
        <v>92</v>
      </c>
      <c r="H6345" s="2" t="s">
        <v>755</v>
      </c>
      <c r="I6345" s="2">
        <v>901.95</v>
      </c>
      <c r="J6345" s="3">
        <v>3</v>
      </c>
      <c r="K6345" s="2">
        <v>297.64</v>
      </c>
    </row>
    <row r="6346" spans="1:11" x14ac:dyDescent="0.3">
      <c r="A6346" s="1">
        <v>42705</v>
      </c>
      <c r="B6346" s="3">
        <f>YEAR(SalesData[[#This Row],[Order Date]])</f>
        <v>2016</v>
      </c>
      <c r="C6346" s="3">
        <f>MONTH(SalesData[[#This Row],[Order Date]])</f>
        <v>12</v>
      </c>
      <c r="D6346" s="2" t="s">
        <v>254</v>
      </c>
      <c r="E6346" s="2" t="s">
        <v>434</v>
      </c>
      <c r="F6346" s="2" t="s">
        <v>34</v>
      </c>
      <c r="G6346" s="2" t="s">
        <v>145</v>
      </c>
      <c r="H6346" s="2" t="s">
        <v>2066</v>
      </c>
      <c r="I6346" s="2">
        <v>366.01</v>
      </c>
      <c r="J6346" s="3">
        <v>3</v>
      </c>
      <c r="K6346" s="2">
        <v>-47.06</v>
      </c>
    </row>
    <row r="6347" spans="1:11" x14ac:dyDescent="0.3">
      <c r="A6347" s="1">
        <v>42705</v>
      </c>
      <c r="B6347" s="3">
        <f>YEAR(SalesData[[#This Row],[Order Date]])</f>
        <v>2016</v>
      </c>
      <c r="C6347" s="3">
        <f>MONTH(SalesData[[#This Row],[Order Date]])</f>
        <v>12</v>
      </c>
      <c r="D6347" s="2" t="s">
        <v>387</v>
      </c>
      <c r="E6347" s="2" t="s">
        <v>55</v>
      </c>
      <c r="F6347" s="2" t="s">
        <v>11</v>
      </c>
      <c r="G6347" s="2" t="s">
        <v>92</v>
      </c>
      <c r="H6347" s="2" t="s">
        <v>755</v>
      </c>
      <c r="I6347" s="2">
        <v>2104.5500000000002</v>
      </c>
      <c r="J6347" s="3">
        <v>7</v>
      </c>
      <c r="K6347" s="2">
        <v>694.5</v>
      </c>
    </row>
    <row r="6348" spans="1:11" x14ac:dyDescent="0.3">
      <c r="A6348" s="1">
        <v>42705</v>
      </c>
      <c r="B6348" s="3">
        <f>YEAR(SalesData[[#This Row],[Order Date]])</f>
        <v>2016</v>
      </c>
      <c r="C6348" s="3">
        <f>MONTH(SalesData[[#This Row],[Order Date]])</f>
        <v>12</v>
      </c>
      <c r="D6348" s="2" t="s">
        <v>387</v>
      </c>
      <c r="E6348" s="2" t="s">
        <v>55</v>
      </c>
      <c r="F6348" s="2" t="s">
        <v>11</v>
      </c>
      <c r="G6348" s="2" t="s">
        <v>200</v>
      </c>
      <c r="H6348" s="2" t="s">
        <v>1010</v>
      </c>
      <c r="I6348" s="2">
        <v>40.700000000000003</v>
      </c>
      <c r="J6348" s="3">
        <v>5</v>
      </c>
      <c r="K6348" s="2">
        <v>11.8</v>
      </c>
    </row>
    <row r="6349" spans="1:11" x14ac:dyDescent="0.3">
      <c r="A6349" s="1">
        <v>42705</v>
      </c>
      <c r="B6349" s="3">
        <f>YEAR(SalesData[[#This Row],[Order Date]])</f>
        <v>2016</v>
      </c>
      <c r="C6349" s="3">
        <f>MONTH(SalesData[[#This Row],[Order Date]])</f>
        <v>12</v>
      </c>
      <c r="D6349" s="2" t="s">
        <v>562</v>
      </c>
      <c r="E6349" s="2" t="s">
        <v>27</v>
      </c>
      <c r="F6349" s="2" t="s">
        <v>34</v>
      </c>
      <c r="G6349" s="2" t="s">
        <v>47</v>
      </c>
      <c r="H6349" s="2" t="s">
        <v>1512</v>
      </c>
      <c r="I6349" s="2">
        <v>31.96</v>
      </c>
      <c r="J6349" s="3">
        <v>2</v>
      </c>
      <c r="K6349" s="2">
        <v>1.6</v>
      </c>
    </row>
    <row r="6350" spans="1:11" x14ac:dyDescent="0.3">
      <c r="A6350" s="1">
        <v>42705</v>
      </c>
      <c r="B6350" s="3">
        <f>YEAR(SalesData[[#This Row],[Order Date]])</f>
        <v>2016</v>
      </c>
      <c r="C6350" s="3">
        <f>MONTH(SalesData[[#This Row],[Order Date]])</f>
        <v>12</v>
      </c>
      <c r="D6350" s="2" t="s">
        <v>562</v>
      </c>
      <c r="E6350" s="2" t="s">
        <v>27</v>
      </c>
      <c r="F6350" s="2" t="s">
        <v>11</v>
      </c>
      <c r="G6350" s="2" t="s">
        <v>12</v>
      </c>
      <c r="H6350" s="2" t="s">
        <v>2186</v>
      </c>
      <c r="I6350" s="2">
        <v>47.9</v>
      </c>
      <c r="J6350" s="3">
        <v>1</v>
      </c>
      <c r="K6350" s="2">
        <v>22.99</v>
      </c>
    </row>
    <row r="6351" spans="1:11" x14ac:dyDescent="0.3">
      <c r="A6351" s="1">
        <v>42705</v>
      </c>
      <c r="B6351" s="3">
        <f>YEAR(SalesData[[#This Row],[Order Date]])</f>
        <v>2016</v>
      </c>
      <c r="C6351" s="3">
        <f>MONTH(SalesData[[#This Row],[Order Date]])</f>
        <v>12</v>
      </c>
      <c r="D6351" s="2" t="s">
        <v>562</v>
      </c>
      <c r="E6351" s="2" t="s">
        <v>27</v>
      </c>
      <c r="F6351" s="2" t="s">
        <v>11</v>
      </c>
      <c r="G6351" s="2" t="s">
        <v>18</v>
      </c>
      <c r="H6351" s="2" t="s">
        <v>2569</v>
      </c>
      <c r="I6351" s="2">
        <v>1112.94</v>
      </c>
      <c r="J6351" s="3">
        <v>3</v>
      </c>
      <c r="K6351" s="2">
        <v>222.59</v>
      </c>
    </row>
    <row r="6352" spans="1:11" x14ac:dyDescent="0.3">
      <c r="A6352" s="1">
        <v>42705</v>
      </c>
      <c r="B6352" s="3">
        <f>YEAR(SalesData[[#This Row],[Order Date]])</f>
        <v>2016</v>
      </c>
      <c r="C6352" s="3">
        <f>MONTH(SalesData[[#This Row],[Order Date]])</f>
        <v>12</v>
      </c>
      <c r="D6352" s="2" t="s">
        <v>562</v>
      </c>
      <c r="E6352" s="2" t="s">
        <v>27</v>
      </c>
      <c r="F6352" s="2" t="s">
        <v>11</v>
      </c>
      <c r="G6352" s="2" t="s">
        <v>63</v>
      </c>
      <c r="H6352" s="2" t="s">
        <v>1444</v>
      </c>
      <c r="I6352" s="2">
        <v>22.92</v>
      </c>
      <c r="J6352" s="3">
        <v>3</v>
      </c>
      <c r="K6352" s="2">
        <v>11.23</v>
      </c>
    </row>
    <row r="6353" spans="1:11" x14ac:dyDescent="0.3">
      <c r="A6353" s="1">
        <v>42705</v>
      </c>
      <c r="B6353" s="3">
        <f>YEAR(SalesData[[#This Row],[Order Date]])</f>
        <v>2016</v>
      </c>
      <c r="C6353" s="3">
        <f>MONTH(SalesData[[#This Row],[Order Date]])</f>
        <v>12</v>
      </c>
      <c r="D6353" s="2" t="s">
        <v>1495</v>
      </c>
      <c r="E6353" s="2" t="s">
        <v>27</v>
      </c>
      <c r="F6353" s="2" t="s">
        <v>11</v>
      </c>
      <c r="G6353" s="2" t="s">
        <v>24</v>
      </c>
      <c r="H6353" s="2" t="s">
        <v>1915</v>
      </c>
      <c r="I6353" s="2">
        <v>23.04</v>
      </c>
      <c r="J6353" s="3">
        <v>8</v>
      </c>
      <c r="K6353" s="2">
        <v>6.91</v>
      </c>
    </row>
    <row r="6354" spans="1:11" x14ac:dyDescent="0.3">
      <c r="A6354" s="1">
        <v>42706</v>
      </c>
      <c r="B6354" s="3">
        <f>YEAR(SalesData[[#This Row],[Order Date]])</f>
        <v>2016</v>
      </c>
      <c r="C6354" s="3">
        <f>MONTH(SalesData[[#This Row],[Order Date]])</f>
        <v>12</v>
      </c>
      <c r="D6354" s="2" t="s">
        <v>1801</v>
      </c>
      <c r="E6354" s="2" t="s">
        <v>27</v>
      </c>
      <c r="F6354" s="2" t="s">
        <v>11</v>
      </c>
      <c r="G6354" s="2" t="s">
        <v>12</v>
      </c>
      <c r="H6354" s="2" t="s">
        <v>1622</v>
      </c>
      <c r="I6354" s="2">
        <v>25.92</v>
      </c>
      <c r="J6354" s="3">
        <v>4</v>
      </c>
      <c r="K6354" s="2">
        <v>12.44</v>
      </c>
    </row>
    <row r="6355" spans="1:11" x14ac:dyDescent="0.3">
      <c r="A6355" s="1">
        <v>42706</v>
      </c>
      <c r="B6355" s="3">
        <f>YEAR(SalesData[[#This Row],[Order Date]])</f>
        <v>2016</v>
      </c>
      <c r="C6355" s="3">
        <f>MONTH(SalesData[[#This Row],[Order Date]])</f>
        <v>12</v>
      </c>
      <c r="D6355" s="2" t="s">
        <v>1801</v>
      </c>
      <c r="E6355" s="2" t="s">
        <v>27</v>
      </c>
      <c r="F6355" s="2" t="s">
        <v>11</v>
      </c>
      <c r="G6355" s="2" t="s">
        <v>12</v>
      </c>
      <c r="H6355" s="2" t="s">
        <v>2240</v>
      </c>
      <c r="I6355" s="2">
        <v>40.46</v>
      </c>
      <c r="J6355" s="3">
        <v>7</v>
      </c>
      <c r="K6355" s="2">
        <v>19.829999999999998</v>
      </c>
    </row>
    <row r="6356" spans="1:11" x14ac:dyDescent="0.3">
      <c r="A6356" s="1">
        <v>42706</v>
      </c>
      <c r="B6356" s="3">
        <f>YEAR(SalesData[[#This Row],[Order Date]])</f>
        <v>2016</v>
      </c>
      <c r="C6356" s="3">
        <f>MONTH(SalesData[[#This Row],[Order Date]])</f>
        <v>12</v>
      </c>
      <c r="D6356" s="2" t="s">
        <v>1801</v>
      </c>
      <c r="E6356" s="2" t="s">
        <v>27</v>
      </c>
      <c r="F6356" s="2" t="s">
        <v>11</v>
      </c>
      <c r="G6356" s="2" t="s">
        <v>18</v>
      </c>
      <c r="H6356" s="2" t="s">
        <v>585</v>
      </c>
      <c r="I6356" s="2">
        <v>33.869999999999997</v>
      </c>
      <c r="J6356" s="3">
        <v>3</v>
      </c>
      <c r="K6356" s="2">
        <v>8.81</v>
      </c>
    </row>
    <row r="6357" spans="1:11" x14ac:dyDescent="0.3">
      <c r="A6357" s="1">
        <v>42706</v>
      </c>
      <c r="B6357" s="3">
        <f>YEAR(SalesData[[#This Row],[Order Date]])</f>
        <v>2016</v>
      </c>
      <c r="C6357" s="3">
        <f>MONTH(SalesData[[#This Row],[Order Date]])</f>
        <v>12</v>
      </c>
      <c r="D6357" s="2" t="s">
        <v>1394</v>
      </c>
      <c r="E6357" s="2" t="s">
        <v>27</v>
      </c>
      <c r="F6357" s="2" t="s">
        <v>11</v>
      </c>
      <c r="G6357" s="2" t="s">
        <v>20</v>
      </c>
      <c r="H6357" s="2" t="s">
        <v>1509</v>
      </c>
      <c r="I6357" s="2">
        <v>24.7</v>
      </c>
      <c r="J6357" s="3">
        <v>2</v>
      </c>
      <c r="K6357" s="2">
        <v>9.26</v>
      </c>
    </row>
    <row r="6358" spans="1:11" x14ac:dyDescent="0.3">
      <c r="A6358" s="1">
        <v>42706</v>
      </c>
      <c r="B6358" s="3">
        <f>YEAR(SalesData[[#This Row],[Order Date]])</f>
        <v>2016</v>
      </c>
      <c r="C6358" s="3">
        <f>MONTH(SalesData[[#This Row],[Order Date]])</f>
        <v>12</v>
      </c>
      <c r="D6358" s="2" t="s">
        <v>1394</v>
      </c>
      <c r="E6358" s="2" t="s">
        <v>27</v>
      </c>
      <c r="F6358" s="2" t="s">
        <v>11</v>
      </c>
      <c r="G6358" s="2" t="s">
        <v>92</v>
      </c>
      <c r="H6358" s="2" t="s">
        <v>206</v>
      </c>
      <c r="I6358" s="2">
        <v>59.7</v>
      </c>
      <c r="J6358" s="3">
        <v>3</v>
      </c>
      <c r="K6358" s="2">
        <v>26.87</v>
      </c>
    </row>
    <row r="6359" spans="1:11" x14ac:dyDescent="0.3">
      <c r="A6359" s="1">
        <v>42706</v>
      </c>
      <c r="B6359" s="3">
        <f>YEAR(SalesData[[#This Row],[Order Date]])</f>
        <v>2016</v>
      </c>
      <c r="C6359" s="3">
        <f>MONTH(SalesData[[#This Row],[Order Date]])</f>
        <v>12</v>
      </c>
      <c r="D6359" s="2" t="s">
        <v>1394</v>
      </c>
      <c r="E6359" s="2" t="s">
        <v>27</v>
      </c>
      <c r="F6359" s="2" t="s">
        <v>34</v>
      </c>
      <c r="G6359" s="2" t="s">
        <v>47</v>
      </c>
      <c r="H6359" s="2" t="s">
        <v>2303</v>
      </c>
      <c r="I6359" s="2">
        <v>14.52</v>
      </c>
      <c r="J6359" s="3">
        <v>3</v>
      </c>
      <c r="K6359" s="2">
        <v>5.66</v>
      </c>
    </row>
    <row r="6360" spans="1:11" x14ac:dyDescent="0.3">
      <c r="A6360" s="1">
        <v>42706</v>
      </c>
      <c r="B6360" s="3">
        <f>YEAR(SalesData[[#This Row],[Order Date]])</f>
        <v>2016</v>
      </c>
      <c r="C6360" s="3">
        <f>MONTH(SalesData[[#This Row],[Order Date]])</f>
        <v>12</v>
      </c>
      <c r="D6360" s="2" t="s">
        <v>1394</v>
      </c>
      <c r="E6360" s="2" t="s">
        <v>27</v>
      </c>
      <c r="F6360" s="2" t="s">
        <v>11</v>
      </c>
      <c r="G6360" s="2" t="s">
        <v>20</v>
      </c>
      <c r="H6360" s="2" t="s">
        <v>1139</v>
      </c>
      <c r="I6360" s="2">
        <v>104.18</v>
      </c>
      <c r="J6360" s="3">
        <v>3</v>
      </c>
      <c r="K6360" s="2">
        <v>33.86</v>
      </c>
    </row>
    <row r="6361" spans="1:11" x14ac:dyDescent="0.3">
      <c r="A6361" s="1">
        <v>42706</v>
      </c>
      <c r="B6361" s="3">
        <f>YEAR(SalesData[[#This Row],[Order Date]])</f>
        <v>2016</v>
      </c>
      <c r="C6361" s="3">
        <f>MONTH(SalesData[[#This Row],[Order Date]])</f>
        <v>12</v>
      </c>
      <c r="D6361" s="2" t="s">
        <v>167</v>
      </c>
      <c r="E6361" s="2" t="s">
        <v>1529</v>
      </c>
      <c r="F6361" s="2" t="s">
        <v>11</v>
      </c>
      <c r="G6361" s="2" t="s">
        <v>18</v>
      </c>
      <c r="H6361" s="2" t="s">
        <v>1958</v>
      </c>
      <c r="I6361" s="2">
        <v>2079.4</v>
      </c>
      <c r="J6361" s="3">
        <v>5</v>
      </c>
      <c r="K6361" s="2">
        <v>582.23</v>
      </c>
    </row>
    <row r="6362" spans="1:11" x14ac:dyDescent="0.3">
      <c r="A6362" s="1">
        <v>42706</v>
      </c>
      <c r="B6362" s="3">
        <f>YEAR(SalesData[[#This Row],[Order Date]])</f>
        <v>2016</v>
      </c>
      <c r="C6362" s="3">
        <f>MONTH(SalesData[[#This Row],[Order Date]])</f>
        <v>12</v>
      </c>
      <c r="D6362" s="2" t="s">
        <v>167</v>
      </c>
      <c r="E6362" s="2" t="s">
        <v>1529</v>
      </c>
      <c r="F6362" s="2" t="s">
        <v>39</v>
      </c>
      <c r="G6362" s="2" t="s">
        <v>40</v>
      </c>
      <c r="H6362" s="2" t="s">
        <v>720</v>
      </c>
      <c r="I6362" s="2">
        <v>629.95000000000005</v>
      </c>
      <c r="J6362" s="3">
        <v>5</v>
      </c>
      <c r="K6362" s="2">
        <v>176.39</v>
      </c>
    </row>
    <row r="6363" spans="1:11" x14ac:dyDescent="0.3">
      <c r="A6363" s="1">
        <v>42706</v>
      </c>
      <c r="B6363" s="3">
        <f>YEAR(SalesData[[#This Row],[Order Date]])</f>
        <v>2016</v>
      </c>
      <c r="C6363" s="3">
        <f>MONTH(SalesData[[#This Row],[Order Date]])</f>
        <v>12</v>
      </c>
      <c r="D6363" s="2" t="s">
        <v>167</v>
      </c>
      <c r="E6363" s="2" t="s">
        <v>1529</v>
      </c>
      <c r="F6363" s="2" t="s">
        <v>34</v>
      </c>
      <c r="G6363" s="2" t="s">
        <v>47</v>
      </c>
      <c r="H6363" s="2" t="s">
        <v>2576</v>
      </c>
      <c r="I6363" s="2">
        <v>72.42</v>
      </c>
      <c r="J6363" s="3">
        <v>6</v>
      </c>
      <c r="K6363" s="2">
        <v>23.9</v>
      </c>
    </row>
    <row r="6364" spans="1:11" x14ac:dyDescent="0.3">
      <c r="A6364" s="1">
        <v>42706</v>
      </c>
      <c r="B6364" s="3">
        <f>YEAR(SalesData[[#This Row],[Order Date]])</f>
        <v>2016</v>
      </c>
      <c r="C6364" s="3">
        <f>MONTH(SalesData[[#This Row],[Order Date]])</f>
        <v>12</v>
      </c>
      <c r="D6364" s="2" t="s">
        <v>1623</v>
      </c>
      <c r="E6364" s="2" t="s">
        <v>149</v>
      </c>
      <c r="F6364" s="2" t="s">
        <v>11</v>
      </c>
      <c r="G6364" s="2" t="s">
        <v>20</v>
      </c>
      <c r="H6364" s="2" t="s">
        <v>2461</v>
      </c>
      <c r="I6364" s="2">
        <v>415.18</v>
      </c>
      <c r="J6364" s="3">
        <v>3</v>
      </c>
      <c r="K6364" s="2">
        <v>134.93</v>
      </c>
    </row>
    <row r="6365" spans="1:11" x14ac:dyDescent="0.3">
      <c r="A6365" s="1">
        <v>42706</v>
      </c>
      <c r="B6365" s="3">
        <f>YEAR(SalesData[[#This Row],[Order Date]])</f>
        <v>2016</v>
      </c>
      <c r="C6365" s="3">
        <f>MONTH(SalesData[[#This Row],[Order Date]])</f>
        <v>12</v>
      </c>
      <c r="D6365" s="2" t="s">
        <v>1623</v>
      </c>
      <c r="E6365" s="2" t="s">
        <v>149</v>
      </c>
      <c r="F6365" s="2" t="s">
        <v>11</v>
      </c>
      <c r="G6365" s="2" t="s">
        <v>20</v>
      </c>
      <c r="H6365" s="2" t="s">
        <v>1927</v>
      </c>
      <c r="I6365" s="2">
        <v>35.229999999999997</v>
      </c>
      <c r="J6365" s="3">
        <v>3</v>
      </c>
      <c r="K6365" s="2">
        <v>11.45</v>
      </c>
    </row>
    <row r="6366" spans="1:11" x14ac:dyDescent="0.3">
      <c r="A6366" s="1">
        <v>42706</v>
      </c>
      <c r="B6366" s="3">
        <f>YEAR(SalesData[[#This Row],[Order Date]])</f>
        <v>2016</v>
      </c>
      <c r="C6366" s="3">
        <f>MONTH(SalesData[[#This Row],[Order Date]])</f>
        <v>12</v>
      </c>
      <c r="D6366" s="2" t="s">
        <v>1623</v>
      </c>
      <c r="E6366" s="2" t="s">
        <v>149</v>
      </c>
      <c r="F6366" s="2" t="s">
        <v>11</v>
      </c>
      <c r="G6366" s="2" t="s">
        <v>12</v>
      </c>
      <c r="H6366" s="2" t="s">
        <v>1759</v>
      </c>
      <c r="I6366" s="2">
        <v>54.96</v>
      </c>
      <c r="J6366" s="3">
        <v>1</v>
      </c>
      <c r="K6366" s="2">
        <v>26.93</v>
      </c>
    </row>
    <row r="6367" spans="1:11" x14ac:dyDescent="0.3">
      <c r="A6367" s="1">
        <v>42706</v>
      </c>
      <c r="B6367" s="3">
        <f>YEAR(SalesData[[#This Row],[Order Date]])</f>
        <v>2016</v>
      </c>
      <c r="C6367" s="3">
        <f>MONTH(SalesData[[#This Row],[Order Date]])</f>
        <v>12</v>
      </c>
      <c r="D6367" s="2" t="s">
        <v>1478</v>
      </c>
      <c r="E6367" s="2" t="s">
        <v>278</v>
      </c>
      <c r="F6367" s="2" t="s">
        <v>39</v>
      </c>
      <c r="G6367" s="2" t="s">
        <v>52</v>
      </c>
      <c r="H6367" s="2" t="s">
        <v>1451</v>
      </c>
      <c r="I6367" s="2">
        <v>165.6</v>
      </c>
      <c r="J6367" s="3">
        <v>3</v>
      </c>
      <c r="K6367" s="2">
        <v>-6.21</v>
      </c>
    </row>
    <row r="6368" spans="1:11" x14ac:dyDescent="0.3">
      <c r="A6368" s="1">
        <v>42706</v>
      </c>
      <c r="B6368" s="3">
        <f>YEAR(SalesData[[#This Row],[Order Date]])</f>
        <v>2016</v>
      </c>
      <c r="C6368" s="3">
        <f>MONTH(SalesData[[#This Row],[Order Date]])</f>
        <v>12</v>
      </c>
      <c r="D6368" s="2" t="s">
        <v>671</v>
      </c>
      <c r="E6368" s="2" t="s">
        <v>395</v>
      </c>
      <c r="F6368" s="2" t="s">
        <v>11</v>
      </c>
      <c r="G6368" s="2" t="s">
        <v>20</v>
      </c>
      <c r="H6368" s="2" t="s">
        <v>1649</v>
      </c>
      <c r="I6368" s="2">
        <v>115.84</v>
      </c>
      <c r="J6368" s="3">
        <v>8</v>
      </c>
      <c r="K6368" s="2">
        <v>54.44</v>
      </c>
    </row>
    <row r="6369" spans="1:11" x14ac:dyDescent="0.3">
      <c r="A6369" s="1">
        <v>42706</v>
      </c>
      <c r="B6369" s="3">
        <f>YEAR(SalesData[[#This Row],[Order Date]])</f>
        <v>2016</v>
      </c>
      <c r="C6369" s="3">
        <f>MONTH(SalesData[[#This Row],[Order Date]])</f>
        <v>12</v>
      </c>
      <c r="D6369" s="2" t="s">
        <v>578</v>
      </c>
      <c r="E6369" s="2" t="s">
        <v>10</v>
      </c>
      <c r="F6369" s="2" t="s">
        <v>34</v>
      </c>
      <c r="G6369" s="2" t="s">
        <v>74</v>
      </c>
      <c r="H6369" s="2" t="s">
        <v>2203</v>
      </c>
      <c r="I6369" s="2">
        <v>781.86</v>
      </c>
      <c r="J6369" s="3">
        <v>10</v>
      </c>
      <c r="K6369" s="2">
        <v>-137.97999999999999</v>
      </c>
    </row>
    <row r="6370" spans="1:11" x14ac:dyDescent="0.3">
      <c r="A6370" s="1">
        <v>42706</v>
      </c>
      <c r="B6370" s="3">
        <f>YEAR(SalesData[[#This Row],[Order Date]])</f>
        <v>2016</v>
      </c>
      <c r="C6370" s="3">
        <f>MONTH(SalesData[[#This Row],[Order Date]])</f>
        <v>12</v>
      </c>
      <c r="D6370" s="2" t="s">
        <v>578</v>
      </c>
      <c r="E6370" s="2" t="s">
        <v>10</v>
      </c>
      <c r="F6370" s="2" t="s">
        <v>11</v>
      </c>
      <c r="G6370" s="2" t="s">
        <v>12</v>
      </c>
      <c r="H6370" s="2" t="s">
        <v>2069</v>
      </c>
      <c r="I6370" s="2">
        <v>30.82</v>
      </c>
      <c r="J6370" s="3">
        <v>9</v>
      </c>
      <c r="K6370" s="2">
        <v>9.6300000000000008</v>
      </c>
    </row>
    <row r="6371" spans="1:11" x14ac:dyDescent="0.3">
      <c r="A6371" s="1">
        <v>42707</v>
      </c>
      <c r="B6371" s="3">
        <f>YEAR(SalesData[[#This Row],[Order Date]])</f>
        <v>2016</v>
      </c>
      <c r="C6371" s="3">
        <f>MONTH(SalesData[[#This Row],[Order Date]])</f>
        <v>12</v>
      </c>
      <c r="D6371" s="2" t="s">
        <v>2313</v>
      </c>
      <c r="E6371" s="2" t="s">
        <v>149</v>
      </c>
      <c r="F6371" s="2" t="s">
        <v>11</v>
      </c>
      <c r="G6371" s="2" t="s">
        <v>12</v>
      </c>
      <c r="H6371" s="2" t="s">
        <v>1765</v>
      </c>
      <c r="I6371" s="2">
        <v>182.72</v>
      </c>
      <c r="J6371" s="3">
        <v>8</v>
      </c>
      <c r="K6371" s="2">
        <v>84.05</v>
      </c>
    </row>
    <row r="6372" spans="1:11" x14ac:dyDescent="0.3">
      <c r="A6372" s="1">
        <v>42707</v>
      </c>
      <c r="B6372" s="3">
        <f>YEAR(SalesData[[#This Row],[Order Date]])</f>
        <v>2016</v>
      </c>
      <c r="C6372" s="3">
        <f>MONTH(SalesData[[#This Row],[Order Date]])</f>
        <v>12</v>
      </c>
      <c r="D6372" s="2" t="s">
        <v>2313</v>
      </c>
      <c r="E6372" s="2" t="s">
        <v>149</v>
      </c>
      <c r="F6372" s="2" t="s">
        <v>34</v>
      </c>
      <c r="G6372" s="2" t="s">
        <v>145</v>
      </c>
      <c r="H6372" s="2" t="s">
        <v>663</v>
      </c>
      <c r="I6372" s="2">
        <v>400.03</v>
      </c>
      <c r="J6372" s="3">
        <v>2</v>
      </c>
      <c r="K6372" s="2">
        <v>-153.35</v>
      </c>
    </row>
    <row r="6373" spans="1:11" x14ac:dyDescent="0.3">
      <c r="A6373" s="1">
        <v>42707</v>
      </c>
      <c r="B6373" s="3">
        <f>YEAR(SalesData[[#This Row],[Order Date]])</f>
        <v>2016</v>
      </c>
      <c r="C6373" s="3">
        <f>MONTH(SalesData[[#This Row],[Order Date]])</f>
        <v>12</v>
      </c>
      <c r="D6373" s="2" t="s">
        <v>2313</v>
      </c>
      <c r="E6373" s="2" t="s">
        <v>149</v>
      </c>
      <c r="F6373" s="2" t="s">
        <v>11</v>
      </c>
      <c r="G6373" s="2" t="s">
        <v>18</v>
      </c>
      <c r="H6373" s="2" t="s">
        <v>551</v>
      </c>
      <c r="I6373" s="2">
        <v>33.630000000000003</v>
      </c>
      <c r="J6373" s="3">
        <v>3</v>
      </c>
      <c r="K6373" s="2">
        <v>10.09</v>
      </c>
    </row>
    <row r="6374" spans="1:11" x14ac:dyDescent="0.3">
      <c r="A6374" s="1">
        <v>42707</v>
      </c>
      <c r="B6374" s="3">
        <f>YEAR(SalesData[[#This Row],[Order Date]])</f>
        <v>2016</v>
      </c>
      <c r="C6374" s="3">
        <f>MONTH(SalesData[[#This Row],[Order Date]])</f>
        <v>12</v>
      </c>
      <c r="D6374" s="2" t="s">
        <v>2313</v>
      </c>
      <c r="E6374" s="2" t="s">
        <v>149</v>
      </c>
      <c r="F6374" s="2" t="s">
        <v>34</v>
      </c>
      <c r="G6374" s="2" t="s">
        <v>35</v>
      </c>
      <c r="H6374" s="2" t="s">
        <v>430</v>
      </c>
      <c r="I6374" s="2">
        <v>542.65</v>
      </c>
      <c r="J6374" s="3">
        <v>3</v>
      </c>
      <c r="K6374" s="2">
        <v>102.5</v>
      </c>
    </row>
    <row r="6375" spans="1:11" x14ac:dyDescent="0.3">
      <c r="A6375" s="1">
        <v>42707</v>
      </c>
      <c r="B6375" s="3">
        <f>YEAR(SalesData[[#This Row],[Order Date]])</f>
        <v>2016</v>
      </c>
      <c r="C6375" s="3">
        <f>MONTH(SalesData[[#This Row],[Order Date]])</f>
        <v>12</v>
      </c>
      <c r="D6375" s="2" t="s">
        <v>2313</v>
      </c>
      <c r="E6375" s="2" t="s">
        <v>149</v>
      </c>
      <c r="F6375" s="2" t="s">
        <v>11</v>
      </c>
      <c r="G6375" s="2" t="s">
        <v>16</v>
      </c>
      <c r="H6375" s="2" t="s">
        <v>1702</v>
      </c>
      <c r="I6375" s="2">
        <v>6.3</v>
      </c>
      <c r="J6375" s="3">
        <v>2</v>
      </c>
      <c r="K6375" s="2">
        <v>3.02</v>
      </c>
    </row>
    <row r="6376" spans="1:11" x14ac:dyDescent="0.3">
      <c r="A6376" s="1">
        <v>42707</v>
      </c>
      <c r="B6376" s="3">
        <f>YEAR(SalesData[[#This Row],[Order Date]])</f>
        <v>2016</v>
      </c>
      <c r="C6376" s="3">
        <f>MONTH(SalesData[[#This Row],[Order Date]])</f>
        <v>12</v>
      </c>
      <c r="D6376" s="2" t="s">
        <v>2455</v>
      </c>
      <c r="E6376" s="2" t="s">
        <v>23</v>
      </c>
      <c r="F6376" s="2" t="s">
        <v>11</v>
      </c>
      <c r="G6376" s="2" t="s">
        <v>92</v>
      </c>
      <c r="H6376" s="2" t="s">
        <v>2004</v>
      </c>
      <c r="I6376" s="2">
        <v>394.82</v>
      </c>
      <c r="J6376" s="3">
        <v>4</v>
      </c>
      <c r="K6376" s="2">
        <v>93.77</v>
      </c>
    </row>
    <row r="6377" spans="1:11" x14ac:dyDescent="0.3">
      <c r="A6377" s="1">
        <v>42707</v>
      </c>
      <c r="B6377" s="3">
        <f>YEAR(SalesData[[#This Row],[Order Date]])</f>
        <v>2016</v>
      </c>
      <c r="C6377" s="3">
        <f>MONTH(SalesData[[#This Row],[Order Date]])</f>
        <v>12</v>
      </c>
      <c r="D6377" s="2" t="s">
        <v>2455</v>
      </c>
      <c r="E6377" s="2" t="s">
        <v>23</v>
      </c>
      <c r="F6377" s="2" t="s">
        <v>11</v>
      </c>
      <c r="G6377" s="2" t="s">
        <v>20</v>
      </c>
      <c r="H6377" s="2" t="s">
        <v>758</v>
      </c>
      <c r="I6377" s="2">
        <v>18.190000000000001</v>
      </c>
      <c r="J6377" s="3">
        <v>4</v>
      </c>
      <c r="K6377" s="2">
        <v>-14.55</v>
      </c>
    </row>
    <row r="6378" spans="1:11" x14ac:dyDescent="0.3">
      <c r="A6378" s="1">
        <v>42707</v>
      </c>
      <c r="B6378" s="3">
        <f>YEAR(SalesData[[#This Row],[Order Date]])</f>
        <v>2016</v>
      </c>
      <c r="C6378" s="3">
        <f>MONTH(SalesData[[#This Row],[Order Date]])</f>
        <v>12</v>
      </c>
      <c r="D6378" s="2" t="s">
        <v>2230</v>
      </c>
      <c r="E6378" s="2" t="s">
        <v>27</v>
      </c>
      <c r="F6378" s="2" t="s">
        <v>39</v>
      </c>
      <c r="G6378" s="2" t="s">
        <v>52</v>
      </c>
      <c r="H6378" s="2" t="s">
        <v>2102</v>
      </c>
      <c r="I6378" s="2">
        <v>1649.95</v>
      </c>
      <c r="J6378" s="3">
        <v>5</v>
      </c>
      <c r="K6378" s="2">
        <v>659.98</v>
      </c>
    </row>
    <row r="6379" spans="1:11" x14ac:dyDescent="0.3">
      <c r="A6379" s="1">
        <v>42707</v>
      </c>
      <c r="B6379" s="3">
        <f>YEAR(SalesData[[#This Row],[Order Date]])</f>
        <v>2016</v>
      </c>
      <c r="C6379" s="3">
        <f>MONTH(SalesData[[#This Row],[Order Date]])</f>
        <v>12</v>
      </c>
      <c r="D6379" s="2" t="s">
        <v>2230</v>
      </c>
      <c r="E6379" s="2" t="s">
        <v>27</v>
      </c>
      <c r="F6379" s="2" t="s">
        <v>34</v>
      </c>
      <c r="G6379" s="2" t="s">
        <v>47</v>
      </c>
      <c r="H6379" s="2" t="s">
        <v>1990</v>
      </c>
      <c r="I6379" s="2">
        <v>111.9</v>
      </c>
      <c r="J6379" s="3">
        <v>6</v>
      </c>
      <c r="K6379" s="2">
        <v>51.47</v>
      </c>
    </row>
    <row r="6380" spans="1:11" x14ac:dyDescent="0.3">
      <c r="A6380" s="1">
        <v>42707</v>
      </c>
      <c r="B6380" s="3">
        <f>YEAR(SalesData[[#This Row],[Order Date]])</f>
        <v>2016</v>
      </c>
      <c r="C6380" s="3">
        <f>MONTH(SalesData[[#This Row],[Order Date]])</f>
        <v>12</v>
      </c>
      <c r="D6380" s="2" t="s">
        <v>77</v>
      </c>
      <c r="E6380" s="2" t="s">
        <v>129</v>
      </c>
      <c r="F6380" s="2" t="s">
        <v>34</v>
      </c>
      <c r="G6380" s="2" t="s">
        <v>145</v>
      </c>
      <c r="H6380" s="2" t="s">
        <v>942</v>
      </c>
      <c r="I6380" s="2">
        <v>581.96</v>
      </c>
      <c r="J6380" s="3">
        <v>2</v>
      </c>
      <c r="K6380" s="2">
        <v>104.75</v>
      </c>
    </row>
    <row r="6381" spans="1:11" x14ac:dyDescent="0.3">
      <c r="A6381" s="1">
        <v>42707</v>
      </c>
      <c r="B6381" s="3">
        <f>YEAR(SalesData[[#This Row],[Order Date]])</f>
        <v>2016</v>
      </c>
      <c r="C6381" s="3">
        <f>MONTH(SalesData[[#This Row],[Order Date]])</f>
        <v>12</v>
      </c>
      <c r="D6381" s="2" t="s">
        <v>77</v>
      </c>
      <c r="E6381" s="2" t="s">
        <v>129</v>
      </c>
      <c r="F6381" s="2" t="s">
        <v>34</v>
      </c>
      <c r="G6381" s="2" t="s">
        <v>35</v>
      </c>
      <c r="H6381" s="2" t="s">
        <v>1575</v>
      </c>
      <c r="I6381" s="2">
        <v>29.98</v>
      </c>
      <c r="J6381" s="3">
        <v>1</v>
      </c>
      <c r="K6381" s="2">
        <v>8.09</v>
      </c>
    </row>
    <row r="6382" spans="1:11" x14ac:dyDescent="0.3">
      <c r="A6382" s="1">
        <v>42707</v>
      </c>
      <c r="B6382" s="3">
        <f>YEAR(SalesData[[#This Row],[Order Date]])</f>
        <v>2016</v>
      </c>
      <c r="C6382" s="3">
        <f>MONTH(SalesData[[#This Row],[Order Date]])</f>
        <v>12</v>
      </c>
      <c r="D6382" s="2" t="s">
        <v>363</v>
      </c>
      <c r="E6382" s="2" t="s">
        <v>27</v>
      </c>
      <c r="F6382" s="2" t="s">
        <v>11</v>
      </c>
      <c r="G6382" s="2" t="s">
        <v>18</v>
      </c>
      <c r="H6382" s="2" t="s">
        <v>1440</v>
      </c>
      <c r="I6382" s="2">
        <v>772.68</v>
      </c>
      <c r="J6382" s="3">
        <v>4</v>
      </c>
      <c r="K6382" s="2">
        <v>108.18</v>
      </c>
    </row>
    <row r="6383" spans="1:11" x14ac:dyDescent="0.3">
      <c r="A6383" s="1">
        <v>42707</v>
      </c>
      <c r="B6383" s="3">
        <f>YEAR(SalesData[[#This Row],[Order Date]])</f>
        <v>2016</v>
      </c>
      <c r="C6383" s="3">
        <f>MONTH(SalesData[[#This Row],[Order Date]])</f>
        <v>12</v>
      </c>
      <c r="D6383" s="2" t="s">
        <v>983</v>
      </c>
      <c r="E6383" s="2" t="s">
        <v>27</v>
      </c>
      <c r="F6383" s="2" t="s">
        <v>34</v>
      </c>
      <c r="G6383" s="2" t="s">
        <v>145</v>
      </c>
      <c r="H6383" s="2" t="s">
        <v>874</v>
      </c>
      <c r="I6383" s="2">
        <v>268.7</v>
      </c>
      <c r="J6383" s="3">
        <v>3</v>
      </c>
      <c r="K6383" s="2">
        <v>6.72</v>
      </c>
    </row>
    <row r="6384" spans="1:11" x14ac:dyDescent="0.3">
      <c r="A6384" s="1">
        <v>42707</v>
      </c>
      <c r="B6384" s="3">
        <f>YEAR(SalesData[[#This Row],[Order Date]])</f>
        <v>2016</v>
      </c>
      <c r="C6384" s="3">
        <f>MONTH(SalesData[[#This Row],[Order Date]])</f>
        <v>12</v>
      </c>
      <c r="D6384" s="2" t="s">
        <v>983</v>
      </c>
      <c r="E6384" s="2" t="s">
        <v>27</v>
      </c>
      <c r="F6384" s="2" t="s">
        <v>11</v>
      </c>
      <c r="G6384" s="2" t="s">
        <v>24</v>
      </c>
      <c r="H6384" s="2" t="s">
        <v>38</v>
      </c>
      <c r="I6384" s="2">
        <v>21.92</v>
      </c>
      <c r="J6384" s="3">
        <v>8</v>
      </c>
      <c r="K6384" s="2">
        <v>5.92</v>
      </c>
    </row>
    <row r="6385" spans="1:11" x14ac:dyDescent="0.3">
      <c r="A6385" s="1">
        <v>42707</v>
      </c>
      <c r="B6385" s="3">
        <f>YEAR(SalesData[[#This Row],[Order Date]])</f>
        <v>2016</v>
      </c>
      <c r="C6385" s="3">
        <f>MONTH(SalesData[[#This Row],[Order Date]])</f>
        <v>12</v>
      </c>
      <c r="D6385" s="2" t="s">
        <v>983</v>
      </c>
      <c r="E6385" s="2" t="s">
        <v>27</v>
      </c>
      <c r="F6385" s="2" t="s">
        <v>11</v>
      </c>
      <c r="G6385" s="2" t="s">
        <v>18</v>
      </c>
      <c r="H6385" s="2" t="s">
        <v>179</v>
      </c>
      <c r="I6385" s="2">
        <v>48.72</v>
      </c>
      <c r="J6385" s="3">
        <v>3</v>
      </c>
      <c r="K6385" s="2">
        <v>7.31</v>
      </c>
    </row>
    <row r="6386" spans="1:11" x14ac:dyDescent="0.3">
      <c r="A6386" s="1">
        <v>42707</v>
      </c>
      <c r="B6386" s="3">
        <f>YEAR(SalesData[[#This Row],[Order Date]])</f>
        <v>2016</v>
      </c>
      <c r="C6386" s="3">
        <f>MONTH(SalesData[[#This Row],[Order Date]])</f>
        <v>12</v>
      </c>
      <c r="D6386" s="2" t="s">
        <v>983</v>
      </c>
      <c r="E6386" s="2" t="s">
        <v>27</v>
      </c>
      <c r="F6386" s="2" t="s">
        <v>34</v>
      </c>
      <c r="G6386" s="2" t="s">
        <v>74</v>
      </c>
      <c r="H6386" s="2" t="s">
        <v>412</v>
      </c>
      <c r="I6386" s="2">
        <v>205.67</v>
      </c>
      <c r="J6386" s="3">
        <v>2</v>
      </c>
      <c r="K6386" s="2">
        <v>-12.1</v>
      </c>
    </row>
    <row r="6387" spans="1:11" x14ac:dyDescent="0.3">
      <c r="A6387" s="1">
        <v>42708</v>
      </c>
      <c r="B6387" s="3">
        <f>YEAR(SalesData[[#This Row],[Order Date]])</f>
        <v>2016</v>
      </c>
      <c r="C6387" s="3">
        <f>MONTH(SalesData[[#This Row],[Order Date]])</f>
        <v>12</v>
      </c>
      <c r="D6387" s="2" t="s">
        <v>1234</v>
      </c>
      <c r="E6387" s="2" t="s">
        <v>149</v>
      </c>
      <c r="F6387" s="2" t="s">
        <v>34</v>
      </c>
      <c r="G6387" s="2" t="s">
        <v>47</v>
      </c>
      <c r="H6387" s="2" t="s">
        <v>1085</v>
      </c>
      <c r="I6387" s="2">
        <v>113.79</v>
      </c>
      <c r="J6387" s="3">
        <v>3</v>
      </c>
      <c r="K6387" s="2">
        <v>20.48</v>
      </c>
    </row>
    <row r="6388" spans="1:11" x14ac:dyDescent="0.3">
      <c r="A6388" s="1">
        <v>42708</v>
      </c>
      <c r="B6388" s="3">
        <f>YEAR(SalesData[[#This Row],[Order Date]])</f>
        <v>2016</v>
      </c>
      <c r="C6388" s="3">
        <f>MONTH(SalesData[[#This Row],[Order Date]])</f>
        <v>12</v>
      </c>
      <c r="D6388" s="2" t="s">
        <v>1234</v>
      </c>
      <c r="E6388" s="2" t="s">
        <v>149</v>
      </c>
      <c r="F6388" s="2" t="s">
        <v>39</v>
      </c>
      <c r="G6388" s="2" t="s">
        <v>52</v>
      </c>
      <c r="H6388" s="2" t="s">
        <v>158</v>
      </c>
      <c r="I6388" s="2">
        <v>78.150000000000006</v>
      </c>
      <c r="J6388" s="3">
        <v>1</v>
      </c>
      <c r="K6388" s="2">
        <v>34.39</v>
      </c>
    </row>
    <row r="6389" spans="1:11" x14ac:dyDescent="0.3">
      <c r="A6389" s="1">
        <v>42708</v>
      </c>
      <c r="B6389" s="3">
        <f>YEAR(SalesData[[#This Row],[Order Date]])</f>
        <v>2016</v>
      </c>
      <c r="C6389" s="3">
        <f>MONTH(SalesData[[#This Row],[Order Date]])</f>
        <v>12</v>
      </c>
      <c r="D6389" s="2" t="s">
        <v>1234</v>
      </c>
      <c r="E6389" s="2" t="s">
        <v>149</v>
      </c>
      <c r="F6389" s="2" t="s">
        <v>11</v>
      </c>
      <c r="G6389" s="2" t="s">
        <v>20</v>
      </c>
      <c r="H6389" s="2" t="s">
        <v>1647</v>
      </c>
      <c r="I6389" s="2">
        <v>1.73</v>
      </c>
      <c r="J6389" s="3">
        <v>1</v>
      </c>
      <c r="K6389" s="2">
        <v>0.6</v>
      </c>
    </row>
    <row r="6390" spans="1:11" x14ac:dyDescent="0.3">
      <c r="A6390" s="1">
        <v>42708</v>
      </c>
      <c r="B6390" s="3">
        <f>YEAR(SalesData[[#This Row],[Order Date]])</f>
        <v>2016</v>
      </c>
      <c r="C6390" s="3">
        <f>MONTH(SalesData[[#This Row],[Order Date]])</f>
        <v>12</v>
      </c>
      <c r="D6390" s="2" t="s">
        <v>1234</v>
      </c>
      <c r="E6390" s="2" t="s">
        <v>149</v>
      </c>
      <c r="F6390" s="2" t="s">
        <v>11</v>
      </c>
      <c r="G6390" s="2" t="s">
        <v>12</v>
      </c>
      <c r="H6390" s="2" t="s">
        <v>625</v>
      </c>
      <c r="I6390" s="2">
        <v>40.56</v>
      </c>
      <c r="J6390" s="3">
        <v>4</v>
      </c>
      <c r="K6390" s="2">
        <v>19.87</v>
      </c>
    </row>
    <row r="6391" spans="1:11" x14ac:dyDescent="0.3">
      <c r="A6391" s="1">
        <v>42708</v>
      </c>
      <c r="B6391" s="3">
        <f>YEAR(SalesData[[#This Row],[Order Date]])</f>
        <v>2016</v>
      </c>
      <c r="C6391" s="3">
        <f>MONTH(SalesData[[#This Row],[Order Date]])</f>
        <v>12</v>
      </c>
      <c r="D6391" s="2" t="s">
        <v>1234</v>
      </c>
      <c r="E6391" s="2" t="s">
        <v>149</v>
      </c>
      <c r="F6391" s="2" t="s">
        <v>11</v>
      </c>
      <c r="G6391" s="2" t="s">
        <v>18</v>
      </c>
      <c r="H6391" s="2" t="s">
        <v>2344</v>
      </c>
      <c r="I6391" s="2">
        <v>182.94</v>
      </c>
      <c r="J6391" s="3">
        <v>3</v>
      </c>
      <c r="K6391" s="2">
        <v>3.66</v>
      </c>
    </row>
    <row r="6392" spans="1:11" x14ac:dyDescent="0.3">
      <c r="A6392" s="1">
        <v>42708</v>
      </c>
      <c r="B6392" s="3">
        <f>YEAR(SalesData[[#This Row],[Order Date]])</f>
        <v>2016</v>
      </c>
      <c r="C6392" s="3">
        <f>MONTH(SalesData[[#This Row],[Order Date]])</f>
        <v>12</v>
      </c>
      <c r="D6392" s="2" t="s">
        <v>1234</v>
      </c>
      <c r="E6392" s="2" t="s">
        <v>149</v>
      </c>
      <c r="F6392" s="2" t="s">
        <v>11</v>
      </c>
      <c r="G6392" s="2" t="s">
        <v>18</v>
      </c>
      <c r="H6392" s="2" t="s">
        <v>2610</v>
      </c>
      <c r="I6392" s="2">
        <v>193.86</v>
      </c>
      <c r="J6392" s="3">
        <v>2</v>
      </c>
      <c r="K6392" s="2">
        <v>11.63</v>
      </c>
    </row>
    <row r="6393" spans="1:11" x14ac:dyDescent="0.3">
      <c r="A6393" s="1">
        <v>42708</v>
      </c>
      <c r="B6393" s="3">
        <f>YEAR(SalesData[[#This Row],[Order Date]])</f>
        <v>2016</v>
      </c>
      <c r="C6393" s="3">
        <f>MONTH(SalesData[[#This Row],[Order Date]])</f>
        <v>12</v>
      </c>
      <c r="D6393" s="2" t="s">
        <v>738</v>
      </c>
      <c r="E6393" s="2" t="s">
        <v>149</v>
      </c>
      <c r="F6393" s="2" t="s">
        <v>11</v>
      </c>
      <c r="G6393" s="2" t="s">
        <v>18</v>
      </c>
      <c r="H6393" s="2" t="s">
        <v>2640</v>
      </c>
      <c r="I6393" s="2">
        <v>212.88</v>
      </c>
      <c r="J6393" s="3">
        <v>6</v>
      </c>
      <c r="K6393" s="2">
        <v>0</v>
      </c>
    </row>
    <row r="6394" spans="1:11" x14ac:dyDescent="0.3">
      <c r="A6394" s="1">
        <v>42708</v>
      </c>
      <c r="B6394" s="3">
        <f>YEAR(SalesData[[#This Row],[Order Date]])</f>
        <v>2016</v>
      </c>
      <c r="C6394" s="3">
        <f>MONTH(SalesData[[#This Row],[Order Date]])</f>
        <v>12</v>
      </c>
      <c r="D6394" s="2" t="s">
        <v>878</v>
      </c>
      <c r="E6394" s="2" t="s">
        <v>149</v>
      </c>
      <c r="F6394" s="2" t="s">
        <v>11</v>
      </c>
      <c r="G6394" s="2" t="s">
        <v>20</v>
      </c>
      <c r="H6394" s="2" t="s">
        <v>1367</v>
      </c>
      <c r="I6394" s="2">
        <v>15.53</v>
      </c>
      <c r="J6394" s="3">
        <v>3</v>
      </c>
      <c r="K6394" s="2">
        <v>5.82</v>
      </c>
    </row>
    <row r="6395" spans="1:11" x14ac:dyDescent="0.3">
      <c r="A6395" s="1">
        <v>42708</v>
      </c>
      <c r="B6395" s="3">
        <f>YEAR(SalesData[[#This Row],[Order Date]])</f>
        <v>2016</v>
      </c>
      <c r="C6395" s="3">
        <f>MONTH(SalesData[[#This Row],[Order Date]])</f>
        <v>12</v>
      </c>
      <c r="D6395" s="2" t="s">
        <v>1254</v>
      </c>
      <c r="E6395" s="2" t="s">
        <v>27</v>
      </c>
      <c r="F6395" s="2" t="s">
        <v>11</v>
      </c>
      <c r="G6395" s="2" t="s">
        <v>12</v>
      </c>
      <c r="H6395" s="2" t="s">
        <v>2243</v>
      </c>
      <c r="I6395" s="2">
        <v>104.85</v>
      </c>
      <c r="J6395" s="3">
        <v>1</v>
      </c>
      <c r="K6395" s="2">
        <v>50.33</v>
      </c>
    </row>
    <row r="6396" spans="1:11" x14ac:dyDescent="0.3">
      <c r="A6396" s="1">
        <v>42709</v>
      </c>
      <c r="B6396" s="3">
        <f>YEAR(SalesData[[#This Row],[Order Date]])</f>
        <v>2016</v>
      </c>
      <c r="C6396" s="3">
        <f>MONTH(SalesData[[#This Row],[Order Date]])</f>
        <v>12</v>
      </c>
      <c r="D6396" s="2" t="s">
        <v>1803</v>
      </c>
      <c r="E6396" s="2" t="s">
        <v>164</v>
      </c>
      <c r="F6396" s="2" t="s">
        <v>11</v>
      </c>
      <c r="G6396" s="2" t="s">
        <v>20</v>
      </c>
      <c r="H6396" s="2" t="s">
        <v>528</v>
      </c>
      <c r="I6396" s="2">
        <v>407.98</v>
      </c>
      <c r="J6396" s="3">
        <v>3</v>
      </c>
      <c r="K6396" s="2">
        <v>132.59</v>
      </c>
    </row>
    <row r="6397" spans="1:11" x14ac:dyDescent="0.3">
      <c r="A6397" s="1">
        <v>42709</v>
      </c>
      <c r="B6397" s="3">
        <f>YEAR(SalesData[[#This Row],[Order Date]])</f>
        <v>2016</v>
      </c>
      <c r="C6397" s="3">
        <f>MONTH(SalesData[[#This Row],[Order Date]])</f>
        <v>12</v>
      </c>
      <c r="D6397" s="2" t="s">
        <v>2641</v>
      </c>
      <c r="E6397" s="2" t="s">
        <v>157</v>
      </c>
      <c r="F6397" s="2" t="s">
        <v>39</v>
      </c>
      <c r="G6397" s="2" t="s">
        <v>40</v>
      </c>
      <c r="H6397" s="2" t="s">
        <v>832</v>
      </c>
      <c r="I6397" s="2">
        <v>384.45</v>
      </c>
      <c r="J6397" s="3">
        <v>11</v>
      </c>
      <c r="K6397" s="2">
        <v>103.8</v>
      </c>
    </row>
    <row r="6398" spans="1:11" x14ac:dyDescent="0.3">
      <c r="A6398" s="1">
        <v>42709</v>
      </c>
      <c r="B6398" s="3">
        <f>YEAR(SalesData[[#This Row],[Order Date]])</f>
        <v>2016</v>
      </c>
      <c r="C6398" s="3">
        <f>MONTH(SalesData[[#This Row],[Order Date]])</f>
        <v>12</v>
      </c>
      <c r="D6398" s="2" t="s">
        <v>2641</v>
      </c>
      <c r="E6398" s="2" t="s">
        <v>157</v>
      </c>
      <c r="F6398" s="2" t="s">
        <v>39</v>
      </c>
      <c r="G6398" s="2" t="s">
        <v>40</v>
      </c>
      <c r="H6398" s="2" t="s">
        <v>2443</v>
      </c>
      <c r="I6398" s="2">
        <v>149.97</v>
      </c>
      <c r="J6398" s="3">
        <v>3</v>
      </c>
      <c r="K6398" s="2">
        <v>6</v>
      </c>
    </row>
    <row r="6399" spans="1:11" x14ac:dyDescent="0.3">
      <c r="A6399" s="1">
        <v>42709</v>
      </c>
      <c r="B6399" s="3">
        <f>YEAR(SalesData[[#This Row],[Order Date]])</f>
        <v>2016</v>
      </c>
      <c r="C6399" s="3">
        <f>MONTH(SalesData[[#This Row],[Order Date]])</f>
        <v>12</v>
      </c>
      <c r="D6399" s="2" t="s">
        <v>2641</v>
      </c>
      <c r="E6399" s="2" t="s">
        <v>157</v>
      </c>
      <c r="F6399" s="2" t="s">
        <v>34</v>
      </c>
      <c r="G6399" s="2" t="s">
        <v>35</v>
      </c>
      <c r="H6399" s="2" t="s">
        <v>864</v>
      </c>
      <c r="I6399" s="2">
        <v>1951.84</v>
      </c>
      <c r="J6399" s="3">
        <v>8</v>
      </c>
      <c r="K6399" s="2">
        <v>585.54999999999995</v>
      </c>
    </row>
    <row r="6400" spans="1:11" x14ac:dyDescent="0.3">
      <c r="A6400" s="1">
        <v>42709</v>
      </c>
      <c r="B6400" s="3">
        <f>YEAR(SalesData[[#This Row],[Order Date]])</f>
        <v>2016</v>
      </c>
      <c r="C6400" s="3">
        <f>MONTH(SalesData[[#This Row],[Order Date]])</f>
        <v>12</v>
      </c>
      <c r="D6400" s="2" t="s">
        <v>2641</v>
      </c>
      <c r="E6400" s="2" t="s">
        <v>157</v>
      </c>
      <c r="F6400" s="2" t="s">
        <v>11</v>
      </c>
      <c r="G6400" s="2" t="s">
        <v>20</v>
      </c>
      <c r="H6400" s="2" t="s">
        <v>368</v>
      </c>
      <c r="I6400" s="2">
        <v>171.55</v>
      </c>
      <c r="J6400" s="3">
        <v>5</v>
      </c>
      <c r="K6400" s="2">
        <v>80.63</v>
      </c>
    </row>
    <row r="6401" spans="1:11" x14ac:dyDescent="0.3">
      <c r="A6401" s="1">
        <v>42709</v>
      </c>
      <c r="B6401" s="3">
        <f>YEAR(SalesData[[#This Row],[Order Date]])</f>
        <v>2016</v>
      </c>
      <c r="C6401" s="3">
        <f>MONTH(SalesData[[#This Row],[Order Date]])</f>
        <v>12</v>
      </c>
      <c r="D6401" s="2" t="s">
        <v>742</v>
      </c>
      <c r="E6401" s="2" t="s">
        <v>33</v>
      </c>
      <c r="F6401" s="2" t="s">
        <v>34</v>
      </c>
      <c r="G6401" s="2" t="s">
        <v>47</v>
      </c>
      <c r="H6401" s="2" t="s">
        <v>2224</v>
      </c>
      <c r="I6401" s="2">
        <v>191.82</v>
      </c>
      <c r="J6401" s="3">
        <v>3</v>
      </c>
      <c r="K6401" s="2">
        <v>74.81</v>
      </c>
    </row>
    <row r="6402" spans="1:11" x14ac:dyDescent="0.3">
      <c r="A6402" s="1">
        <v>42709</v>
      </c>
      <c r="B6402" s="3">
        <f>YEAR(SalesData[[#This Row],[Order Date]])</f>
        <v>2016</v>
      </c>
      <c r="C6402" s="3">
        <f>MONTH(SalesData[[#This Row],[Order Date]])</f>
        <v>12</v>
      </c>
      <c r="D6402" s="2" t="s">
        <v>742</v>
      </c>
      <c r="E6402" s="2" t="s">
        <v>149</v>
      </c>
      <c r="F6402" s="2" t="s">
        <v>11</v>
      </c>
      <c r="G6402" s="2" t="s">
        <v>18</v>
      </c>
      <c r="H6402" s="2" t="s">
        <v>1384</v>
      </c>
      <c r="I6402" s="2">
        <v>465.18</v>
      </c>
      <c r="J6402" s="3">
        <v>3</v>
      </c>
      <c r="K6402" s="2">
        <v>120.95</v>
      </c>
    </row>
    <row r="6403" spans="1:11" x14ac:dyDescent="0.3">
      <c r="A6403" s="1">
        <v>42709</v>
      </c>
      <c r="B6403" s="3">
        <f>YEAR(SalesData[[#This Row],[Order Date]])</f>
        <v>2016</v>
      </c>
      <c r="C6403" s="3">
        <f>MONTH(SalesData[[#This Row],[Order Date]])</f>
        <v>12</v>
      </c>
      <c r="D6403" s="2" t="s">
        <v>573</v>
      </c>
      <c r="E6403" s="2" t="s">
        <v>434</v>
      </c>
      <c r="F6403" s="2" t="s">
        <v>34</v>
      </c>
      <c r="G6403" s="2" t="s">
        <v>74</v>
      </c>
      <c r="H6403" s="2" t="s">
        <v>2421</v>
      </c>
      <c r="I6403" s="2">
        <v>81.94</v>
      </c>
      <c r="J6403" s="3">
        <v>1</v>
      </c>
      <c r="K6403" s="2">
        <v>20.49</v>
      </c>
    </row>
    <row r="6404" spans="1:11" x14ac:dyDescent="0.3">
      <c r="A6404" s="1">
        <v>42709</v>
      </c>
      <c r="B6404" s="3">
        <f>YEAR(SalesData[[#This Row],[Order Date]])</f>
        <v>2016</v>
      </c>
      <c r="C6404" s="3">
        <f>MONTH(SalesData[[#This Row],[Order Date]])</f>
        <v>12</v>
      </c>
      <c r="D6404" s="2" t="s">
        <v>1676</v>
      </c>
      <c r="E6404" s="2" t="s">
        <v>2044</v>
      </c>
      <c r="F6404" s="2" t="s">
        <v>11</v>
      </c>
      <c r="G6404" s="2" t="s">
        <v>24</v>
      </c>
      <c r="H6404" s="2" t="s">
        <v>386</v>
      </c>
      <c r="I6404" s="2">
        <v>33.92</v>
      </c>
      <c r="J6404" s="3">
        <v>8</v>
      </c>
      <c r="K6404" s="2">
        <v>13.23</v>
      </c>
    </row>
    <row r="6405" spans="1:11" x14ac:dyDescent="0.3">
      <c r="A6405" s="1">
        <v>42709</v>
      </c>
      <c r="B6405" s="3">
        <f>YEAR(SalesData[[#This Row],[Order Date]])</f>
        <v>2016</v>
      </c>
      <c r="C6405" s="3">
        <f>MONTH(SalesData[[#This Row],[Order Date]])</f>
        <v>12</v>
      </c>
      <c r="D6405" s="2" t="s">
        <v>2021</v>
      </c>
      <c r="E6405" s="2" t="s">
        <v>33</v>
      </c>
      <c r="F6405" s="2" t="s">
        <v>39</v>
      </c>
      <c r="G6405" s="2" t="s">
        <v>40</v>
      </c>
      <c r="H6405" s="2" t="s">
        <v>1596</v>
      </c>
      <c r="I6405" s="2">
        <v>699.98</v>
      </c>
      <c r="J6405" s="3">
        <v>2</v>
      </c>
      <c r="K6405" s="2">
        <v>195.99</v>
      </c>
    </row>
    <row r="6406" spans="1:11" x14ac:dyDescent="0.3">
      <c r="A6406" s="1">
        <v>42709</v>
      </c>
      <c r="B6406" s="3">
        <f>YEAR(SalesData[[#This Row],[Order Date]])</f>
        <v>2016</v>
      </c>
      <c r="C6406" s="3">
        <f>MONTH(SalesData[[#This Row],[Order Date]])</f>
        <v>12</v>
      </c>
      <c r="D6406" s="2" t="s">
        <v>2021</v>
      </c>
      <c r="E6406" s="2" t="s">
        <v>33</v>
      </c>
      <c r="F6406" s="2" t="s">
        <v>11</v>
      </c>
      <c r="G6406" s="2" t="s">
        <v>18</v>
      </c>
      <c r="H6406" s="2" t="s">
        <v>2359</v>
      </c>
      <c r="I6406" s="2">
        <v>584.82000000000005</v>
      </c>
      <c r="J6406" s="3">
        <v>9</v>
      </c>
      <c r="K6406" s="2">
        <v>70.180000000000007</v>
      </c>
    </row>
    <row r="6407" spans="1:11" x14ac:dyDescent="0.3">
      <c r="A6407" s="1">
        <v>42709</v>
      </c>
      <c r="B6407" s="3">
        <f>YEAR(SalesData[[#This Row],[Order Date]])</f>
        <v>2016</v>
      </c>
      <c r="C6407" s="3">
        <f>MONTH(SalesData[[#This Row],[Order Date]])</f>
        <v>12</v>
      </c>
      <c r="D6407" s="2" t="s">
        <v>684</v>
      </c>
      <c r="E6407" s="2" t="s">
        <v>15</v>
      </c>
      <c r="F6407" s="2" t="s">
        <v>11</v>
      </c>
      <c r="G6407" s="2" t="s">
        <v>16</v>
      </c>
      <c r="H6407" s="2" t="s">
        <v>188</v>
      </c>
      <c r="I6407" s="2">
        <v>11.95</v>
      </c>
      <c r="J6407" s="3">
        <v>3</v>
      </c>
      <c r="K6407" s="2">
        <v>3.88</v>
      </c>
    </row>
    <row r="6408" spans="1:11" x14ac:dyDescent="0.3">
      <c r="A6408" s="1">
        <v>42709</v>
      </c>
      <c r="B6408" s="3">
        <f>YEAR(SalesData[[#This Row],[Order Date]])</f>
        <v>2016</v>
      </c>
      <c r="C6408" s="3">
        <f>MONTH(SalesData[[#This Row],[Order Date]])</f>
        <v>12</v>
      </c>
      <c r="D6408" s="2" t="s">
        <v>401</v>
      </c>
      <c r="E6408" s="2" t="s">
        <v>15</v>
      </c>
      <c r="F6408" s="2" t="s">
        <v>11</v>
      </c>
      <c r="G6408" s="2" t="s">
        <v>24</v>
      </c>
      <c r="H6408" s="2" t="s">
        <v>2084</v>
      </c>
      <c r="I6408" s="2">
        <v>3.54</v>
      </c>
      <c r="J6408" s="3">
        <v>2</v>
      </c>
      <c r="K6408" s="2">
        <v>0.31</v>
      </c>
    </row>
    <row r="6409" spans="1:11" x14ac:dyDescent="0.3">
      <c r="A6409" s="1">
        <v>42709</v>
      </c>
      <c r="B6409" s="3">
        <f>YEAR(SalesData[[#This Row],[Order Date]])</f>
        <v>2016</v>
      </c>
      <c r="C6409" s="3">
        <f>MONTH(SalesData[[#This Row],[Order Date]])</f>
        <v>12</v>
      </c>
      <c r="D6409" s="2" t="s">
        <v>2439</v>
      </c>
      <c r="E6409" s="2" t="s">
        <v>59</v>
      </c>
      <c r="F6409" s="2" t="s">
        <v>34</v>
      </c>
      <c r="G6409" s="2" t="s">
        <v>47</v>
      </c>
      <c r="H6409" s="2" t="s">
        <v>2062</v>
      </c>
      <c r="I6409" s="2">
        <v>13.4</v>
      </c>
      <c r="J6409" s="3">
        <v>1</v>
      </c>
      <c r="K6409" s="2">
        <v>6.43</v>
      </c>
    </row>
    <row r="6410" spans="1:11" x14ac:dyDescent="0.3">
      <c r="A6410" s="1">
        <v>42709</v>
      </c>
      <c r="B6410" s="3">
        <f>YEAR(SalesData[[#This Row],[Order Date]])</f>
        <v>2016</v>
      </c>
      <c r="C6410" s="3">
        <f>MONTH(SalesData[[#This Row],[Order Date]])</f>
        <v>12</v>
      </c>
      <c r="D6410" s="2" t="s">
        <v>2439</v>
      </c>
      <c r="E6410" s="2" t="s">
        <v>59</v>
      </c>
      <c r="F6410" s="2" t="s">
        <v>11</v>
      </c>
      <c r="G6410" s="2" t="s">
        <v>12</v>
      </c>
      <c r="H6410" s="2" t="s">
        <v>625</v>
      </c>
      <c r="I6410" s="2">
        <v>4.9800000000000004</v>
      </c>
      <c r="J6410" s="3">
        <v>1</v>
      </c>
      <c r="K6410" s="2">
        <v>2.34</v>
      </c>
    </row>
    <row r="6411" spans="1:11" x14ac:dyDescent="0.3">
      <c r="A6411" s="1">
        <v>42709</v>
      </c>
      <c r="B6411" s="3">
        <f>YEAR(SalesData[[#This Row],[Order Date]])</f>
        <v>2016</v>
      </c>
      <c r="C6411" s="3">
        <f>MONTH(SalesData[[#This Row],[Order Date]])</f>
        <v>12</v>
      </c>
      <c r="D6411" s="2" t="s">
        <v>2439</v>
      </c>
      <c r="E6411" s="2" t="s">
        <v>59</v>
      </c>
      <c r="F6411" s="2" t="s">
        <v>11</v>
      </c>
      <c r="G6411" s="2" t="s">
        <v>63</v>
      </c>
      <c r="H6411" s="2" t="s">
        <v>1350</v>
      </c>
      <c r="I6411" s="2">
        <v>109.69</v>
      </c>
      <c r="J6411" s="3">
        <v>7</v>
      </c>
      <c r="K6411" s="2">
        <v>51.55</v>
      </c>
    </row>
    <row r="6412" spans="1:11" x14ac:dyDescent="0.3">
      <c r="A6412" s="1">
        <v>42710</v>
      </c>
      <c r="B6412" s="3">
        <f>YEAR(SalesData[[#This Row],[Order Date]])</f>
        <v>2016</v>
      </c>
      <c r="C6412" s="3">
        <f>MONTH(SalesData[[#This Row],[Order Date]])</f>
        <v>12</v>
      </c>
      <c r="D6412" s="2" t="s">
        <v>1521</v>
      </c>
      <c r="E6412" s="2" t="s">
        <v>27</v>
      </c>
      <c r="F6412" s="2" t="s">
        <v>11</v>
      </c>
      <c r="G6412" s="2" t="s">
        <v>12</v>
      </c>
      <c r="H6412" s="2" t="s">
        <v>1203</v>
      </c>
      <c r="I6412" s="2">
        <v>19.440000000000001</v>
      </c>
      <c r="J6412" s="3">
        <v>3</v>
      </c>
      <c r="K6412" s="2">
        <v>9.33</v>
      </c>
    </row>
    <row r="6413" spans="1:11" x14ac:dyDescent="0.3">
      <c r="A6413" s="1">
        <v>42710</v>
      </c>
      <c r="B6413" s="3">
        <f>YEAR(SalesData[[#This Row],[Order Date]])</f>
        <v>2016</v>
      </c>
      <c r="C6413" s="3">
        <f>MONTH(SalesData[[#This Row],[Order Date]])</f>
        <v>12</v>
      </c>
      <c r="D6413" s="2" t="s">
        <v>709</v>
      </c>
      <c r="E6413" s="2" t="s">
        <v>164</v>
      </c>
      <c r="F6413" s="2" t="s">
        <v>39</v>
      </c>
      <c r="G6413" s="2" t="s">
        <v>40</v>
      </c>
      <c r="H6413" s="2" t="s">
        <v>2026</v>
      </c>
      <c r="I6413" s="2">
        <v>156.79</v>
      </c>
      <c r="J6413" s="3">
        <v>1</v>
      </c>
      <c r="K6413" s="2">
        <v>13.72</v>
      </c>
    </row>
    <row r="6414" spans="1:11" x14ac:dyDescent="0.3">
      <c r="A6414" s="1">
        <v>42710</v>
      </c>
      <c r="B6414" s="3">
        <f>YEAR(SalesData[[#This Row],[Order Date]])</f>
        <v>2016</v>
      </c>
      <c r="C6414" s="3">
        <f>MONTH(SalesData[[#This Row],[Order Date]])</f>
        <v>12</v>
      </c>
      <c r="D6414" s="2" t="s">
        <v>709</v>
      </c>
      <c r="E6414" s="2" t="s">
        <v>164</v>
      </c>
      <c r="F6414" s="2" t="s">
        <v>39</v>
      </c>
      <c r="G6414" s="2" t="s">
        <v>40</v>
      </c>
      <c r="H6414" s="2" t="s">
        <v>1917</v>
      </c>
      <c r="I6414" s="2">
        <v>431.98</v>
      </c>
      <c r="J6414" s="3">
        <v>3</v>
      </c>
      <c r="K6414" s="2">
        <v>27</v>
      </c>
    </row>
    <row r="6415" spans="1:11" x14ac:dyDescent="0.3">
      <c r="A6415" s="1">
        <v>42710</v>
      </c>
      <c r="B6415" s="3">
        <f>YEAR(SalesData[[#This Row],[Order Date]])</f>
        <v>2016</v>
      </c>
      <c r="C6415" s="3">
        <f>MONTH(SalesData[[#This Row],[Order Date]])</f>
        <v>12</v>
      </c>
      <c r="D6415" s="2" t="s">
        <v>709</v>
      </c>
      <c r="E6415" s="2" t="s">
        <v>164</v>
      </c>
      <c r="F6415" s="2" t="s">
        <v>11</v>
      </c>
      <c r="G6415" s="2" t="s">
        <v>63</v>
      </c>
      <c r="H6415" s="2" t="s">
        <v>2072</v>
      </c>
      <c r="I6415" s="2">
        <v>35.89</v>
      </c>
      <c r="J6415" s="3">
        <v>1</v>
      </c>
      <c r="K6415" s="2">
        <v>16.149999999999999</v>
      </c>
    </row>
    <row r="6416" spans="1:11" x14ac:dyDescent="0.3">
      <c r="A6416" s="1">
        <v>42710</v>
      </c>
      <c r="B6416" s="3">
        <f>YEAR(SalesData[[#This Row],[Order Date]])</f>
        <v>2016</v>
      </c>
      <c r="C6416" s="3">
        <f>MONTH(SalesData[[#This Row],[Order Date]])</f>
        <v>12</v>
      </c>
      <c r="D6416" s="2" t="s">
        <v>709</v>
      </c>
      <c r="E6416" s="2" t="s">
        <v>164</v>
      </c>
      <c r="F6416" s="2" t="s">
        <v>11</v>
      </c>
      <c r="G6416" s="2" t="s">
        <v>20</v>
      </c>
      <c r="H6416" s="2" t="s">
        <v>431</v>
      </c>
      <c r="I6416" s="2">
        <v>47.21</v>
      </c>
      <c r="J6416" s="3">
        <v>7</v>
      </c>
      <c r="K6416" s="2">
        <v>15.34</v>
      </c>
    </row>
    <row r="6417" spans="1:11" x14ac:dyDescent="0.3">
      <c r="A6417" s="1">
        <v>42710</v>
      </c>
      <c r="B6417" s="3">
        <f>YEAR(SalesData[[#This Row],[Order Date]])</f>
        <v>2016</v>
      </c>
      <c r="C6417" s="3">
        <f>MONTH(SalesData[[#This Row],[Order Date]])</f>
        <v>12</v>
      </c>
      <c r="D6417" s="2" t="s">
        <v>709</v>
      </c>
      <c r="E6417" s="2" t="s">
        <v>164</v>
      </c>
      <c r="F6417" s="2" t="s">
        <v>11</v>
      </c>
      <c r="G6417" s="2" t="s">
        <v>12</v>
      </c>
      <c r="H6417" s="2" t="s">
        <v>1984</v>
      </c>
      <c r="I6417" s="2">
        <v>248.08</v>
      </c>
      <c r="J6417" s="3">
        <v>7</v>
      </c>
      <c r="K6417" s="2">
        <v>116.6</v>
      </c>
    </row>
    <row r="6418" spans="1:11" x14ac:dyDescent="0.3">
      <c r="A6418" s="1">
        <v>42710</v>
      </c>
      <c r="B6418" s="3">
        <f>YEAR(SalesData[[#This Row],[Order Date]])</f>
        <v>2016</v>
      </c>
      <c r="C6418" s="3">
        <f>MONTH(SalesData[[#This Row],[Order Date]])</f>
        <v>12</v>
      </c>
      <c r="D6418" s="2" t="s">
        <v>709</v>
      </c>
      <c r="E6418" s="2" t="s">
        <v>164</v>
      </c>
      <c r="F6418" s="2" t="s">
        <v>11</v>
      </c>
      <c r="G6418" s="2" t="s">
        <v>12</v>
      </c>
      <c r="H6418" s="2" t="s">
        <v>1255</v>
      </c>
      <c r="I6418" s="2">
        <v>189.7</v>
      </c>
      <c r="J6418" s="3">
        <v>5</v>
      </c>
      <c r="K6418" s="2">
        <v>89.16</v>
      </c>
    </row>
    <row r="6419" spans="1:11" x14ac:dyDescent="0.3">
      <c r="A6419" s="1">
        <v>42710</v>
      </c>
      <c r="B6419" s="3">
        <f>YEAR(SalesData[[#This Row],[Order Date]])</f>
        <v>2016</v>
      </c>
      <c r="C6419" s="3">
        <f>MONTH(SalesData[[#This Row],[Order Date]])</f>
        <v>12</v>
      </c>
      <c r="D6419" s="2" t="s">
        <v>709</v>
      </c>
      <c r="E6419" s="2" t="s">
        <v>164</v>
      </c>
      <c r="F6419" s="2" t="s">
        <v>11</v>
      </c>
      <c r="G6419" s="2" t="s">
        <v>20</v>
      </c>
      <c r="H6419" s="2" t="s">
        <v>765</v>
      </c>
      <c r="I6419" s="2">
        <v>59.81</v>
      </c>
      <c r="J6419" s="3">
        <v>3</v>
      </c>
      <c r="K6419" s="2">
        <v>19.440000000000001</v>
      </c>
    </row>
    <row r="6420" spans="1:11" x14ac:dyDescent="0.3">
      <c r="A6420" s="1">
        <v>42710</v>
      </c>
      <c r="B6420" s="3">
        <f>YEAR(SalesData[[#This Row],[Order Date]])</f>
        <v>2016</v>
      </c>
      <c r="C6420" s="3">
        <f>MONTH(SalesData[[#This Row],[Order Date]])</f>
        <v>12</v>
      </c>
      <c r="D6420" s="2" t="s">
        <v>2205</v>
      </c>
      <c r="E6420" s="2" t="s">
        <v>149</v>
      </c>
      <c r="F6420" s="2" t="s">
        <v>11</v>
      </c>
      <c r="G6420" s="2" t="s">
        <v>20</v>
      </c>
      <c r="H6420" s="2" t="s">
        <v>2461</v>
      </c>
      <c r="I6420" s="2">
        <v>968.74</v>
      </c>
      <c r="J6420" s="3">
        <v>7</v>
      </c>
      <c r="K6420" s="2">
        <v>314.83999999999997</v>
      </c>
    </row>
    <row r="6421" spans="1:11" x14ac:dyDescent="0.3">
      <c r="A6421" s="1">
        <v>42710</v>
      </c>
      <c r="B6421" s="3">
        <f>YEAR(SalesData[[#This Row],[Order Date]])</f>
        <v>2016</v>
      </c>
      <c r="C6421" s="3">
        <f>MONTH(SalesData[[#This Row],[Order Date]])</f>
        <v>12</v>
      </c>
      <c r="D6421" s="2" t="s">
        <v>2205</v>
      </c>
      <c r="E6421" s="2" t="s">
        <v>149</v>
      </c>
      <c r="F6421" s="2" t="s">
        <v>11</v>
      </c>
      <c r="G6421" s="2" t="s">
        <v>20</v>
      </c>
      <c r="H6421" s="2" t="s">
        <v>1309</v>
      </c>
      <c r="I6421" s="2">
        <v>222.35</v>
      </c>
      <c r="J6421" s="3">
        <v>13</v>
      </c>
      <c r="K6421" s="2">
        <v>77.819999999999993</v>
      </c>
    </row>
    <row r="6422" spans="1:11" x14ac:dyDescent="0.3">
      <c r="A6422" s="1">
        <v>42710</v>
      </c>
      <c r="B6422" s="3">
        <f>YEAR(SalesData[[#This Row],[Order Date]])</f>
        <v>2016</v>
      </c>
      <c r="C6422" s="3">
        <f>MONTH(SalesData[[#This Row],[Order Date]])</f>
        <v>12</v>
      </c>
      <c r="D6422" s="2" t="s">
        <v>2205</v>
      </c>
      <c r="E6422" s="2" t="s">
        <v>149</v>
      </c>
      <c r="F6422" s="2" t="s">
        <v>39</v>
      </c>
      <c r="G6422" s="2" t="s">
        <v>603</v>
      </c>
      <c r="H6422" s="2" t="s">
        <v>604</v>
      </c>
      <c r="I6422" s="2">
        <v>479.98</v>
      </c>
      <c r="J6422" s="3">
        <v>2</v>
      </c>
      <c r="K6422" s="2">
        <v>90</v>
      </c>
    </row>
    <row r="6423" spans="1:11" x14ac:dyDescent="0.3">
      <c r="A6423" s="1">
        <v>42710</v>
      </c>
      <c r="B6423" s="3">
        <f>YEAR(SalesData[[#This Row],[Order Date]])</f>
        <v>2016</v>
      </c>
      <c r="C6423" s="3">
        <f>MONTH(SalesData[[#This Row],[Order Date]])</f>
        <v>12</v>
      </c>
      <c r="D6423" s="2" t="s">
        <v>246</v>
      </c>
      <c r="E6423" s="2" t="s">
        <v>27</v>
      </c>
      <c r="F6423" s="2" t="s">
        <v>39</v>
      </c>
      <c r="G6423" s="2" t="s">
        <v>40</v>
      </c>
      <c r="H6423" s="2" t="s">
        <v>2427</v>
      </c>
      <c r="I6423" s="2">
        <v>271.95999999999998</v>
      </c>
      <c r="J6423" s="3">
        <v>5</v>
      </c>
      <c r="K6423" s="2">
        <v>27.2</v>
      </c>
    </row>
    <row r="6424" spans="1:11" x14ac:dyDescent="0.3">
      <c r="A6424" s="1">
        <v>42710</v>
      </c>
      <c r="B6424" s="3">
        <f>YEAR(SalesData[[#This Row],[Order Date]])</f>
        <v>2016</v>
      </c>
      <c r="C6424" s="3">
        <f>MONTH(SalesData[[#This Row],[Order Date]])</f>
        <v>12</v>
      </c>
      <c r="D6424" s="2" t="s">
        <v>246</v>
      </c>
      <c r="E6424" s="2" t="s">
        <v>27</v>
      </c>
      <c r="F6424" s="2" t="s">
        <v>11</v>
      </c>
      <c r="G6424" s="2" t="s">
        <v>24</v>
      </c>
      <c r="H6424" s="2" t="s">
        <v>581</v>
      </c>
      <c r="I6424" s="2">
        <v>18.690000000000001</v>
      </c>
      <c r="J6424" s="3">
        <v>7</v>
      </c>
      <c r="K6424" s="2">
        <v>5.23</v>
      </c>
    </row>
    <row r="6425" spans="1:11" x14ac:dyDescent="0.3">
      <c r="A6425" s="1">
        <v>42710</v>
      </c>
      <c r="B6425" s="3">
        <f>YEAR(SalesData[[#This Row],[Order Date]])</f>
        <v>2016</v>
      </c>
      <c r="C6425" s="3">
        <f>MONTH(SalesData[[#This Row],[Order Date]])</f>
        <v>12</v>
      </c>
      <c r="D6425" s="2" t="s">
        <v>246</v>
      </c>
      <c r="E6425" s="2" t="s">
        <v>27</v>
      </c>
      <c r="F6425" s="2" t="s">
        <v>11</v>
      </c>
      <c r="G6425" s="2" t="s">
        <v>12</v>
      </c>
      <c r="H6425" s="2" t="s">
        <v>1981</v>
      </c>
      <c r="I6425" s="2">
        <v>13.36</v>
      </c>
      <c r="J6425" s="3">
        <v>2</v>
      </c>
      <c r="K6425" s="2">
        <v>6.41</v>
      </c>
    </row>
    <row r="6426" spans="1:11" x14ac:dyDescent="0.3">
      <c r="A6426" s="1">
        <v>42710</v>
      </c>
      <c r="B6426" s="3">
        <f>YEAR(SalesData[[#This Row],[Order Date]])</f>
        <v>2016</v>
      </c>
      <c r="C6426" s="3">
        <f>MONTH(SalesData[[#This Row],[Order Date]])</f>
        <v>12</v>
      </c>
      <c r="D6426" s="2" t="s">
        <v>246</v>
      </c>
      <c r="E6426" s="2" t="s">
        <v>27</v>
      </c>
      <c r="F6426" s="2" t="s">
        <v>39</v>
      </c>
      <c r="G6426" s="2" t="s">
        <v>40</v>
      </c>
      <c r="H6426" s="2" t="s">
        <v>2109</v>
      </c>
      <c r="I6426" s="2">
        <v>249.58</v>
      </c>
      <c r="J6426" s="3">
        <v>2</v>
      </c>
      <c r="K6426" s="2">
        <v>31.2</v>
      </c>
    </row>
    <row r="6427" spans="1:11" x14ac:dyDescent="0.3">
      <c r="A6427" s="1">
        <v>42710</v>
      </c>
      <c r="B6427" s="3">
        <f>YEAR(SalesData[[#This Row],[Order Date]])</f>
        <v>2016</v>
      </c>
      <c r="C6427" s="3">
        <f>MONTH(SalesData[[#This Row],[Order Date]])</f>
        <v>12</v>
      </c>
      <c r="D6427" s="2" t="s">
        <v>246</v>
      </c>
      <c r="E6427" s="2" t="s">
        <v>27</v>
      </c>
      <c r="F6427" s="2" t="s">
        <v>11</v>
      </c>
      <c r="G6427" s="2" t="s">
        <v>43</v>
      </c>
      <c r="H6427" s="2" t="s">
        <v>130</v>
      </c>
      <c r="I6427" s="2">
        <v>13.86</v>
      </c>
      <c r="J6427" s="3">
        <v>7</v>
      </c>
      <c r="K6427" s="2">
        <v>0</v>
      </c>
    </row>
    <row r="6428" spans="1:11" x14ac:dyDescent="0.3">
      <c r="A6428" s="1">
        <v>42710</v>
      </c>
      <c r="B6428" s="3">
        <f>YEAR(SalesData[[#This Row],[Order Date]])</f>
        <v>2016</v>
      </c>
      <c r="C6428" s="3">
        <f>MONTH(SalesData[[#This Row],[Order Date]])</f>
        <v>12</v>
      </c>
      <c r="D6428" s="2" t="s">
        <v>246</v>
      </c>
      <c r="E6428" s="2" t="s">
        <v>27</v>
      </c>
      <c r="F6428" s="2" t="s">
        <v>11</v>
      </c>
      <c r="G6428" s="2" t="s">
        <v>20</v>
      </c>
      <c r="H6428" s="2" t="s">
        <v>1491</v>
      </c>
      <c r="I6428" s="2">
        <v>13.38</v>
      </c>
      <c r="J6428" s="3">
        <v>4</v>
      </c>
      <c r="K6428" s="2">
        <v>4.68</v>
      </c>
    </row>
    <row r="6429" spans="1:11" x14ac:dyDescent="0.3">
      <c r="A6429" s="1">
        <v>42710</v>
      </c>
      <c r="B6429" s="3">
        <f>YEAR(SalesData[[#This Row],[Order Date]])</f>
        <v>2016</v>
      </c>
      <c r="C6429" s="3">
        <f>MONTH(SalesData[[#This Row],[Order Date]])</f>
        <v>12</v>
      </c>
      <c r="D6429" s="2" t="s">
        <v>246</v>
      </c>
      <c r="E6429" s="2" t="s">
        <v>27</v>
      </c>
      <c r="F6429" s="2" t="s">
        <v>11</v>
      </c>
      <c r="G6429" s="2" t="s">
        <v>20</v>
      </c>
      <c r="H6429" s="2" t="s">
        <v>2061</v>
      </c>
      <c r="I6429" s="2">
        <v>437.47</v>
      </c>
      <c r="J6429" s="3">
        <v>14</v>
      </c>
      <c r="K6429" s="2">
        <v>153.12</v>
      </c>
    </row>
    <row r="6430" spans="1:11" x14ac:dyDescent="0.3">
      <c r="A6430" s="1">
        <v>42712</v>
      </c>
      <c r="B6430" s="3">
        <f>YEAR(SalesData[[#This Row],[Order Date]])</f>
        <v>2016</v>
      </c>
      <c r="C6430" s="3">
        <f>MONTH(SalesData[[#This Row],[Order Date]])</f>
        <v>12</v>
      </c>
      <c r="D6430" s="2" t="s">
        <v>2282</v>
      </c>
      <c r="E6430" s="2" t="s">
        <v>10</v>
      </c>
      <c r="F6430" s="2" t="s">
        <v>39</v>
      </c>
      <c r="G6430" s="2" t="s">
        <v>40</v>
      </c>
      <c r="H6430" s="2" t="s">
        <v>41</v>
      </c>
      <c r="I6430" s="2">
        <v>1097.54</v>
      </c>
      <c r="J6430" s="3">
        <v>7</v>
      </c>
      <c r="K6430" s="2">
        <v>123.47</v>
      </c>
    </row>
    <row r="6431" spans="1:11" x14ac:dyDescent="0.3">
      <c r="A6431" s="1">
        <v>42712</v>
      </c>
      <c r="B6431" s="3">
        <f>YEAR(SalesData[[#This Row],[Order Date]])</f>
        <v>2016</v>
      </c>
      <c r="C6431" s="3">
        <f>MONTH(SalesData[[#This Row],[Order Date]])</f>
        <v>12</v>
      </c>
      <c r="D6431" s="2" t="s">
        <v>2282</v>
      </c>
      <c r="E6431" s="2" t="s">
        <v>10</v>
      </c>
      <c r="F6431" s="2" t="s">
        <v>34</v>
      </c>
      <c r="G6431" s="2" t="s">
        <v>47</v>
      </c>
      <c r="H6431" s="2" t="s">
        <v>2599</v>
      </c>
      <c r="I6431" s="2">
        <v>190.92</v>
      </c>
      <c r="J6431" s="3">
        <v>5</v>
      </c>
      <c r="K6431" s="2">
        <v>-147.96</v>
      </c>
    </row>
    <row r="6432" spans="1:11" x14ac:dyDescent="0.3">
      <c r="A6432" s="1">
        <v>42712</v>
      </c>
      <c r="B6432" s="3">
        <f>YEAR(SalesData[[#This Row],[Order Date]])</f>
        <v>2016</v>
      </c>
      <c r="C6432" s="3">
        <f>MONTH(SalesData[[#This Row],[Order Date]])</f>
        <v>12</v>
      </c>
      <c r="D6432" s="2" t="s">
        <v>334</v>
      </c>
      <c r="E6432" s="2" t="s">
        <v>315</v>
      </c>
      <c r="F6432" s="2" t="s">
        <v>39</v>
      </c>
      <c r="G6432" s="2" t="s">
        <v>40</v>
      </c>
      <c r="H6432" s="2" t="s">
        <v>2275</v>
      </c>
      <c r="I6432" s="2">
        <v>114.95</v>
      </c>
      <c r="J6432" s="3">
        <v>5</v>
      </c>
      <c r="K6432" s="2">
        <v>2.2999999999999998</v>
      </c>
    </row>
    <row r="6433" spans="1:11" x14ac:dyDescent="0.3">
      <c r="A6433" s="1">
        <v>42712</v>
      </c>
      <c r="B6433" s="3">
        <f>YEAR(SalesData[[#This Row],[Order Date]])</f>
        <v>2016</v>
      </c>
      <c r="C6433" s="3">
        <f>MONTH(SalesData[[#This Row],[Order Date]])</f>
        <v>12</v>
      </c>
      <c r="D6433" s="2" t="s">
        <v>1369</v>
      </c>
      <c r="E6433" s="2" t="s">
        <v>78</v>
      </c>
      <c r="F6433" s="2" t="s">
        <v>11</v>
      </c>
      <c r="G6433" s="2" t="s">
        <v>20</v>
      </c>
      <c r="H6433" s="2" t="s">
        <v>1599</v>
      </c>
      <c r="I6433" s="2">
        <v>12.96</v>
      </c>
      <c r="J6433" s="3">
        <v>7</v>
      </c>
      <c r="K6433" s="2">
        <v>-9.5</v>
      </c>
    </row>
    <row r="6434" spans="1:11" x14ac:dyDescent="0.3">
      <c r="A6434" s="1">
        <v>42712</v>
      </c>
      <c r="B6434" s="3">
        <f>YEAR(SalesData[[#This Row],[Order Date]])</f>
        <v>2016</v>
      </c>
      <c r="C6434" s="3">
        <f>MONTH(SalesData[[#This Row],[Order Date]])</f>
        <v>12</v>
      </c>
      <c r="D6434" s="2" t="s">
        <v>1249</v>
      </c>
      <c r="E6434" s="2" t="s">
        <v>27</v>
      </c>
      <c r="F6434" s="2" t="s">
        <v>11</v>
      </c>
      <c r="G6434" s="2" t="s">
        <v>24</v>
      </c>
      <c r="H6434" s="2" t="s">
        <v>845</v>
      </c>
      <c r="I6434" s="2">
        <v>8.56</v>
      </c>
      <c r="J6434" s="3">
        <v>2</v>
      </c>
      <c r="K6434" s="2">
        <v>2.48</v>
      </c>
    </row>
    <row r="6435" spans="1:11" x14ac:dyDescent="0.3">
      <c r="A6435" s="1">
        <v>42712</v>
      </c>
      <c r="B6435" s="3">
        <f>YEAR(SalesData[[#This Row],[Order Date]])</f>
        <v>2016</v>
      </c>
      <c r="C6435" s="3">
        <f>MONTH(SalesData[[#This Row],[Order Date]])</f>
        <v>12</v>
      </c>
      <c r="D6435" s="2" t="s">
        <v>1249</v>
      </c>
      <c r="E6435" s="2" t="s">
        <v>27</v>
      </c>
      <c r="F6435" s="2" t="s">
        <v>11</v>
      </c>
      <c r="G6435" s="2" t="s">
        <v>12</v>
      </c>
      <c r="H6435" s="2" t="s">
        <v>216</v>
      </c>
      <c r="I6435" s="2">
        <v>45.36</v>
      </c>
      <c r="J6435" s="3">
        <v>7</v>
      </c>
      <c r="K6435" s="2">
        <v>21.77</v>
      </c>
    </row>
    <row r="6436" spans="1:11" x14ac:dyDescent="0.3">
      <c r="A6436" s="1">
        <v>42712</v>
      </c>
      <c r="B6436" s="3">
        <f>YEAR(SalesData[[#This Row],[Order Date]])</f>
        <v>2016</v>
      </c>
      <c r="C6436" s="3">
        <f>MONTH(SalesData[[#This Row],[Order Date]])</f>
        <v>12</v>
      </c>
      <c r="D6436" s="2" t="s">
        <v>1249</v>
      </c>
      <c r="E6436" s="2" t="s">
        <v>27</v>
      </c>
      <c r="F6436" s="2" t="s">
        <v>34</v>
      </c>
      <c r="G6436" s="2" t="s">
        <v>145</v>
      </c>
      <c r="H6436" s="2" t="s">
        <v>397</v>
      </c>
      <c r="I6436" s="2">
        <v>1421.66</v>
      </c>
      <c r="J6436" s="3">
        <v>6</v>
      </c>
      <c r="K6436" s="2">
        <v>-195.48</v>
      </c>
    </row>
    <row r="6437" spans="1:11" x14ac:dyDescent="0.3">
      <c r="A6437" s="1">
        <v>42712</v>
      </c>
      <c r="B6437" s="3">
        <f>YEAR(SalesData[[#This Row],[Order Date]])</f>
        <v>2016</v>
      </c>
      <c r="C6437" s="3">
        <f>MONTH(SalesData[[#This Row],[Order Date]])</f>
        <v>12</v>
      </c>
      <c r="D6437" s="2" t="s">
        <v>1413</v>
      </c>
      <c r="E6437" s="2" t="s">
        <v>27</v>
      </c>
      <c r="F6437" s="2" t="s">
        <v>11</v>
      </c>
      <c r="G6437" s="2" t="s">
        <v>18</v>
      </c>
      <c r="H6437" s="2" t="s">
        <v>1472</v>
      </c>
      <c r="I6437" s="2">
        <v>34.049999999999997</v>
      </c>
      <c r="J6437" s="3">
        <v>3</v>
      </c>
      <c r="K6437" s="2">
        <v>9.5299999999999994</v>
      </c>
    </row>
    <row r="6438" spans="1:11" x14ac:dyDescent="0.3">
      <c r="A6438" s="1">
        <v>42712</v>
      </c>
      <c r="B6438" s="3">
        <f>YEAR(SalesData[[#This Row],[Order Date]])</f>
        <v>2016</v>
      </c>
      <c r="C6438" s="3">
        <f>MONTH(SalesData[[#This Row],[Order Date]])</f>
        <v>12</v>
      </c>
      <c r="D6438" s="2" t="s">
        <v>1413</v>
      </c>
      <c r="E6438" s="2" t="s">
        <v>27</v>
      </c>
      <c r="F6438" s="2" t="s">
        <v>11</v>
      </c>
      <c r="G6438" s="2" t="s">
        <v>18</v>
      </c>
      <c r="H6438" s="2" t="s">
        <v>1449</v>
      </c>
      <c r="I6438" s="2">
        <v>352.38</v>
      </c>
      <c r="J6438" s="3">
        <v>2</v>
      </c>
      <c r="K6438" s="2">
        <v>81.05</v>
      </c>
    </row>
    <row r="6439" spans="1:11" x14ac:dyDescent="0.3">
      <c r="A6439" s="1">
        <v>42712</v>
      </c>
      <c r="B6439" s="3">
        <f>YEAR(SalesData[[#This Row],[Order Date]])</f>
        <v>2016</v>
      </c>
      <c r="C6439" s="3">
        <f>MONTH(SalesData[[#This Row],[Order Date]])</f>
        <v>12</v>
      </c>
      <c r="D6439" s="2" t="s">
        <v>1138</v>
      </c>
      <c r="E6439" s="2" t="s">
        <v>245</v>
      </c>
      <c r="F6439" s="2" t="s">
        <v>39</v>
      </c>
      <c r="G6439" s="2" t="s">
        <v>40</v>
      </c>
      <c r="H6439" s="2" t="s">
        <v>2109</v>
      </c>
      <c r="I6439" s="2">
        <v>249.58</v>
      </c>
      <c r="J6439" s="3">
        <v>2</v>
      </c>
      <c r="K6439" s="2">
        <v>31.2</v>
      </c>
    </row>
    <row r="6440" spans="1:11" x14ac:dyDescent="0.3">
      <c r="A6440" s="1">
        <v>42712</v>
      </c>
      <c r="B6440" s="3">
        <f>YEAR(SalesData[[#This Row],[Order Date]])</f>
        <v>2016</v>
      </c>
      <c r="C6440" s="3">
        <f>MONTH(SalesData[[#This Row],[Order Date]])</f>
        <v>12</v>
      </c>
      <c r="D6440" s="2" t="s">
        <v>1138</v>
      </c>
      <c r="E6440" s="2" t="s">
        <v>245</v>
      </c>
      <c r="F6440" s="2" t="s">
        <v>39</v>
      </c>
      <c r="G6440" s="2" t="s">
        <v>52</v>
      </c>
      <c r="H6440" s="2" t="s">
        <v>1063</v>
      </c>
      <c r="I6440" s="2">
        <v>68.11</v>
      </c>
      <c r="J6440" s="3">
        <v>3</v>
      </c>
      <c r="K6440" s="2">
        <v>17.88</v>
      </c>
    </row>
    <row r="6441" spans="1:11" x14ac:dyDescent="0.3">
      <c r="A6441" s="1">
        <v>42712</v>
      </c>
      <c r="B6441" s="3">
        <f>YEAR(SalesData[[#This Row],[Order Date]])</f>
        <v>2016</v>
      </c>
      <c r="C6441" s="3">
        <f>MONTH(SalesData[[#This Row],[Order Date]])</f>
        <v>12</v>
      </c>
      <c r="D6441" s="2" t="s">
        <v>1138</v>
      </c>
      <c r="E6441" s="2" t="s">
        <v>245</v>
      </c>
      <c r="F6441" s="2" t="s">
        <v>39</v>
      </c>
      <c r="G6441" s="2" t="s">
        <v>52</v>
      </c>
      <c r="H6441" s="2" t="s">
        <v>298</v>
      </c>
      <c r="I6441" s="2">
        <v>16.559999999999999</v>
      </c>
      <c r="J6441" s="3">
        <v>3</v>
      </c>
      <c r="K6441" s="2">
        <v>-2.48</v>
      </c>
    </row>
    <row r="6442" spans="1:11" x14ac:dyDescent="0.3">
      <c r="A6442" s="1">
        <v>42712</v>
      </c>
      <c r="B6442" s="3">
        <f>YEAR(SalesData[[#This Row],[Order Date]])</f>
        <v>2016</v>
      </c>
      <c r="C6442" s="3">
        <f>MONTH(SalesData[[#This Row],[Order Date]])</f>
        <v>12</v>
      </c>
      <c r="D6442" s="2" t="s">
        <v>2057</v>
      </c>
      <c r="E6442" s="2" t="s">
        <v>78</v>
      </c>
      <c r="F6442" s="2" t="s">
        <v>11</v>
      </c>
      <c r="G6442" s="2" t="s">
        <v>12</v>
      </c>
      <c r="H6442" s="2" t="s">
        <v>1987</v>
      </c>
      <c r="I6442" s="2">
        <v>10.58</v>
      </c>
      <c r="J6442" s="3">
        <v>3</v>
      </c>
      <c r="K6442" s="2">
        <v>3.44</v>
      </c>
    </row>
    <row r="6443" spans="1:11" x14ac:dyDescent="0.3">
      <c r="A6443" s="1">
        <v>42712</v>
      </c>
      <c r="B6443" s="3">
        <f>YEAR(SalesData[[#This Row],[Order Date]])</f>
        <v>2016</v>
      </c>
      <c r="C6443" s="3">
        <f>MONTH(SalesData[[#This Row],[Order Date]])</f>
        <v>12</v>
      </c>
      <c r="D6443" s="2" t="s">
        <v>1005</v>
      </c>
      <c r="E6443" s="2" t="s">
        <v>157</v>
      </c>
      <c r="F6443" s="2" t="s">
        <v>34</v>
      </c>
      <c r="G6443" s="2" t="s">
        <v>74</v>
      </c>
      <c r="H6443" s="2" t="s">
        <v>2389</v>
      </c>
      <c r="I6443" s="2">
        <v>405.86</v>
      </c>
      <c r="J6443" s="3">
        <v>7</v>
      </c>
      <c r="K6443" s="2">
        <v>32.47</v>
      </c>
    </row>
    <row r="6444" spans="1:11" x14ac:dyDescent="0.3">
      <c r="A6444" s="1">
        <v>42712</v>
      </c>
      <c r="B6444" s="3">
        <f>YEAR(SalesData[[#This Row],[Order Date]])</f>
        <v>2016</v>
      </c>
      <c r="C6444" s="3">
        <f>MONTH(SalesData[[#This Row],[Order Date]])</f>
        <v>12</v>
      </c>
      <c r="D6444" s="2" t="s">
        <v>1005</v>
      </c>
      <c r="E6444" s="2" t="s">
        <v>157</v>
      </c>
      <c r="F6444" s="2" t="s">
        <v>34</v>
      </c>
      <c r="G6444" s="2" t="s">
        <v>35</v>
      </c>
      <c r="H6444" s="2" t="s">
        <v>1072</v>
      </c>
      <c r="I6444" s="2">
        <v>680.01</v>
      </c>
      <c r="J6444" s="3">
        <v>3</v>
      </c>
      <c r="K6444" s="2">
        <v>176.8</v>
      </c>
    </row>
    <row r="6445" spans="1:11" x14ac:dyDescent="0.3">
      <c r="A6445" s="1">
        <v>42713</v>
      </c>
      <c r="B6445" s="3">
        <f>YEAR(SalesData[[#This Row],[Order Date]])</f>
        <v>2016</v>
      </c>
      <c r="C6445" s="3">
        <f>MONTH(SalesData[[#This Row],[Order Date]])</f>
        <v>12</v>
      </c>
      <c r="D6445" s="2" t="s">
        <v>452</v>
      </c>
      <c r="E6445" s="2" t="s">
        <v>996</v>
      </c>
      <c r="F6445" s="2" t="s">
        <v>11</v>
      </c>
      <c r="G6445" s="2" t="s">
        <v>24</v>
      </c>
      <c r="H6445" s="2" t="s">
        <v>2642</v>
      </c>
      <c r="I6445" s="2">
        <v>19.46</v>
      </c>
      <c r="J6445" s="3">
        <v>7</v>
      </c>
      <c r="K6445" s="2">
        <v>5.0599999999999996</v>
      </c>
    </row>
    <row r="6446" spans="1:11" x14ac:dyDescent="0.3">
      <c r="A6446" s="1">
        <v>42713</v>
      </c>
      <c r="B6446" s="3">
        <f>YEAR(SalesData[[#This Row],[Order Date]])</f>
        <v>2016</v>
      </c>
      <c r="C6446" s="3">
        <f>MONTH(SalesData[[#This Row],[Order Date]])</f>
        <v>12</v>
      </c>
      <c r="D6446" s="2" t="s">
        <v>452</v>
      </c>
      <c r="E6446" s="2" t="s">
        <v>996</v>
      </c>
      <c r="F6446" s="2" t="s">
        <v>11</v>
      </c>
      <c r="G6446" s="2" t="s">
        <v>92</v>
      </c>
      <c r="H6446" s="2" t="s">
        <v>1387</v>
      </c>
      <c r="I6446" s="2">
        <v>60.34</v>
      </c>
      <c r="J6446" s="3">
        <v>7</v>
      </c>
      <c r="K6446" s="2">
        <v>15.69</v>
      </c>
    </row>
    <row r="6447" spans="1:11" x14ac:dyDescent="0.3">
      <c r="A6447" s="1">
        <v>42713</v>
      </c>
      <c r="B6447" s="3">
        <f>YEAR(SalesData[[#This Row],[Order Date]])</f>
        <v>2016</v>
      </c>
      <c r="C6447" s="3">
        <f>MONTH(SalesData[[#This Row],[Order Date]])</f>
        <v>12</v>
      </c>
      <c r="D6447" s="2" t="s">
        <v>2156</v>
      </c>
      <c r="E6447" s="2" t="s">
        <v>434</v>
      </c>
      <c r="F6447" s="2" t="s">
        <v>11</v>
      </c>
      <c r="G6447" s="2" t="s">
        <v>16</v>
      </c>
      <c r="H6447" s="2" t="s">
        <v>2643</v>
      </c>
      <c r="I6447" s="2">
        <v>3.69</v>
      </c>
      <c r="J6447" s="3">
        <v>1</v>
      </c>
      <c r="K6447" s="2">
        <v>1.73</v>
      </c>
    </row>
    <row r="6448" spans="1:11" x14ac:dyDescent="0.3">
      <c r="A6448" s="1">
        <v>42713</v>
      </c>
      <c r="B6448" s="3">
        <f>YEAR(SalesData[[#This Row],[Order Date]])</f>
        <v>2016</v>
      </c>
      <c r="C6448" s="3">
        <f>MONTH(SalesData[[#This Row],[Order Date]])</f>
        <v>12</v>
      </c>
      <c r="D6448" s="2" t="s">
        <v>2156</v>
      </c>
      <c r="E6448" s="2" t="s">
        <v>434</v>
      </c>
      <c r="F6448" s="2" t="s">
        <v>11</v>
      </c>
      <c r="G6448" s="2" t="s">
        <v>16</v>
      </c>
      <c r="H6448" s="2" t="s">
        <v>1860</v>
      </c>
      <c r="I6448" s="2">
        <v>122.12</v>
      </c>
      <c r="J6448" s="3">
        <v>4</v>
      </c>
      <c r="K6448" s="2">
        <v>56.18</v>
      </c>
    </row>
    <row r="6449" spans="1:11" x14ac:dyDescent="0.3">
      <c r="A6449" s="1">
        <v>42713</v>
      </c>
      <c r="B6449" s="3">
        <f>YEAR(SalesData[[#This Row],[Order Date]])</f>
        <v>2016</v>
      </c>
      <c r="C6449" s="3">
        <f>MONTH(SalesData[[#This Row],[Order Date]])</f>
        <v>12</v>
      </c>
      <c r="D6449" s="2" t="s">
        <v>583</v>
      </c>
      <c r="E6449" s="2" t="s">
        <v>10</v>
      </c>
      <c r="F6449" s="2" t="s">
        <v>11</v>
      </c>
      <c r="G6449" s="2" t="s">
        <v>12</v>
      </c>
      <c r="H6449" s="2" t="s">
        <v>2076</v>
      </c>
      <c r="I6449" s="2">
        <v>9.39</v>
      </c>
      <c r="J6449" s="3">
        <v>2</v>
      </c>
      <c r="K6449" s="2">
        <v>3.29</v>
      </c>
    </row>
    <row r="6450" spans="1:11" x14ac:dyDescent="0.3">
      <c r="A6450" s="1">
        <v>42713</v>
      </c>
      <c r="B6450" s="3">
        <f>YEAR(SalesData[[#This Row],[Order Date]])</f>
        <v>2016</v>
      </c>
      <c r="C6450" s="3">
        <f>MONTH(SalesData[[#This Row],[Order Date]])</f>
        <v>12</v>
      </c>
      <c r="D6450" s="2" t="s">
        <v>583</v>
      </c>
      <c r="E6450" s="2" t="s">
        <v>10</v>
      </c>
      <c r="F6450" s="2" t="s">
        <v>11</v>
      </c>
      <c r="G6450" s="2" t="s">
        <v>24</v>
      </c>
      <c r="H6450" s="2" t="s">
        <v>877</v>
      </c>
      <c r="I6450" s="2">
        <v>9.33</v>
      </c>
      <c r="J6450" s="3">
        <v>1</v>
      </c>
      <c r="K6450" s="2">
        <v>0.82</v>
      </c>
    </row>
    <row r="6451" spans="1:11" x14ac:dyDescent="0.3">
      <c r="A6451" s="1">
        <v>42713</v>
      </c>
      <c r="B6451" s="3">
        <f>YEAR(SalesData[[#This Row],[Order Date]])</f>
        <v>2016</v>
      </c>
      <c r="C6451" s="3">
        <f>MONTH(SalesData[[#This Row],[Order Date]])</f>
        <v>12</v>
      </c>
      <c r="D6451" s="2" t="s">
        <v>389</v>
      </c>
      <c r="E6451" s="2" t="s">
        <v>120</v>
      </c>
      <c r="F6451" s="2" t="s">
        <v>34</v>
      </c>
      <c r="G6451" s="2" t="s">
        <v>145</v>
      </c>
      <c r="H6451" s="2" t="s">
        <v>1830</v>
      </c>
      <c r="I6451" s="2">
        <v>79.97</v>
      </c>
      <c r="J6451" s="3">
        <v>3</v>
      </c>
      <c r="K6451" s="2">
        <v>-29.32</v>
      </c>
    </row>
    <row r="6452" spans="1:11" x14ac:dyDescent="0.3">
      <c r="A6452" s="1">
        <v>42713</v>
      </c>
      <c r="B6452" s="3">
        <f>YEAR(SalesData[[#This Row],[Order Date]])</f>
        <v>2016</v>
      </c>
      <c r="C6452" s="3">
        <f>MONTH(SalesData[[#This Row],[Order Date]])</f>
        <v>12</v>
      </c>
      <c r="D6452" s="2" t="s">
        <v>389</v>
      </c>
      <c r="E6452" s="2" t="s">
        <v>120</v>
      </c>
      <c r="F6452" s="2" t="s">
        <v>11</v>
      </c>
      <c r="G6452" s="2" t="s">
        <v>20</v>
      </c>
      <c r="H6452" s="2" t="s">
        <v>1313</v>
      </c>
      <c r="I6452" s="2">
        <v>2.95</v>
      </c>
      <c r="J6452" s="3">
        <v>2</v>
      </c>
      <c r="K6452" s="2">
        <v>-2.06</v>
      </c>
    </row>
    <row r="6453" spans="1:11" x14ac:dyDescent="0.3">
      <c r="A6453" s="1">
        <v>42713</v>
      </c>
      <c r="B6453" s="3">
        <f>YEAR(SalesData[[#This Row],[Order Date]])</f>
        <v>2016</v>
      </c>
      <c r="C6453" s="3">
        <f>MONTH(SalesData[[#This Row],[Order Date]])</f>
        <v>12</v>
      </c>
      <c r="D6453" s="2" t="s">
        <v>1778</v>
      </c>
      <c r="E6453" s="2" t="s">
        <v>110</v>
      </c>
      <c r="F6453" s="2" t="s">
        <v>39</v>
      </c>
      <c r="G6453" s="2" t="s">
        <v>40</v>
      </c>
      <c r="H6453" s="2" t="s">
        <v>642</v>
      </c>
      <c r="I6453" s="2">
        <v>10.9</v>
      </c>
      <c r="J6453" s="3">
        <v>1</v>
      </c>
      <c r="K6453" s="2">
        <v>3.05</v>
      </c>
    </row>
    <row r="6454" spans="1:11" x14ac:dyDescent="0.3">
      <c r="A6454" s="1">
        <v>42713</v>
      </c>
      <c r="B6454" s="3">
        <f>YEAR(SalesData[[#This Row],[Order Date]])</f>
        <v>2016</v>
      </c>
      <c r="C6454" s="3">
        <f>MONTH(SalesData[[#This Row],[Order Date]])</f>
        <v>12</v>
      </c>
      <c r="D6454" s="2" t="s">
        <v>1778</v>
      </c>
      <c r="E6454" s="2" t="s">
        <v>110</v>
      </c>
      <c r="F6454" s="2" t="s">
        <v>39</v>
      </c>
      <c r="G6454" s="2" t="s">
        <v>52</v>
      </c>
      <c r="H6454" s="2" t="s">
        <v>1314</v>
      </c>
      <c r="I6454" s="2">
        <v>59.98</v>
      </c>
      <c r="J6454" s="3">
        <v>2</v>
      </c>
      <c r="K6454" s="2">
        <v>25.19</v>
      </c>
    </row>
    <row r="6455" spans="1:11" x14ac:dyDescent="0.3">
      <c r="A6455" s="1">
        <v>42713</v>
      </c>
      <c r="B6455" s="3">
        <f>YEAR(SalesData[[#This Row],[Order Date]])</f>
        <v>2016</v>
      </c>
      <c r="C6455" s="3">
        <f>MONTH(SalesData[[#This Row],[Order Date]])</f>
        <v>12</v>
      </c>
      <c r="D6455" s="2" t="s">
        <v>1778</v>
      </c>
      <c r="E6455" s="2" t="s">
        <v>110</v>
      </c>
      <c r="F6455" s="2" t="s">
        <v>11</v>
      </c>
      <c r="G6455" s="2" t="s">
        <v>92</v>
      </c>
      <c r="H6455" s="2" t="s">
        <v>114</v>
      </c>
      <c r="I6455" s="2">
        <v>61.93</v>
      </c>
      <c r="J6455" s="3">
        <v>1</v>
      </c>
      <c r="K6455" s="2">
        <v>23.4</v>
      </c>
    </row>
    <row r="6456" spans="1:11" x14ac:dyDescent="0.3">
      <c r="A6456" s="1">
        <v>42713</v>
      </c>
      <c r="B6456" s="3">
        <f>YEAR(SalesData[[#This Row],[Order Date]])</f>
        <v>2016</v>
      </c>
      <c r="C6456" s="3">
        <f>MONTH(SalesData[[#This Row],[Order Date]])</f>
        <v>12</v>
      </c>
      <c r="D6456" s="2" t="s">
        <v>622</v>
      </c>
      <c r="E6456" s="2" t="s">
        <v>120</v>
      </c>
      <c r="F6456" s="2" t="s">
        <v>39</v>
      </c>
      <c r="G6456" s="2" t="s">
        <v>40</v>
      </c>
      <c r="H6456" s="2" t="s">
        <v>1789</v>
      </c>
      <c r="I6456" s="2">
        <v>40.68</v>
      </c>
      <c r="J6456" s="3">
        <v>3</v>
      </c>
      <c r="K6456" s="2">
        <v>-9.15</v>
      </c>
    </row>
    <row r="6457" spans="1:11" x14ac:dyDescent="0.3">
      <c r="A6457" s="1">
        <v>42713</v>
      </c>
      <c r="B6457" s="3">
        <f>YEAR(SalesData[[#This Row],[Order Date]])</f>
        <v>2016</v>
      </c>
      <c r="C6457" s="3">
        <f>MONTH(SalesData[[#This Row],[Order Date]])</f>
        <v>12</v>
      </c>
      <c r="D6457" s="2" t="s">
        <v>883</v>
      </c>
      <c r="E6457" s="2" t="s">
        <v>15</v>
      </c>
      <c r="F6457" s="2" t="s">
        <v>11</v>
      </c>
      <c r="G6457" s="2" t="s">
        <v>200</v>
      </c>
      <c r="H6457" s="2" t="s">
        <v>782</v>
      </c>
      <c r="I6457" s="2">
        <v>20.57</v>
      </c>
      <c r="J6457" s="3">
        <v>3</v>
      </c>
      <c r="K6457" s="2">
        <v>1.54</v>
      </c>
    </row>
    <row r="6458" spans="1:11" x14ac:dyDescent="0.3">
      <c r="A6458" s="1">
        <v>42713</v>
      </c>
      <c r="B6458" s="3">
        <f>YEAR(SalesData[[#This Row],[Order Date]])</f>
        <v>2016</v>
      </c>
      <c r="C6458" s="3">
        <f>MONTH(SalesData[[#This Row],[Order Date]])</f>
        <v>12</v>
      </c>
      <c r="D6458" s="2" t="s">
        <v>883</v>
      </c>
      <c r="E6458" s="2" t="s">
        <v>15</v>
      </c>
      <c r="F6458" s="2" t="s">
        <v>11</v>
      </c>
      <c r="G6458" s="2" t="s">
        <v>92</v>
      </c>
      <c r="H6458" s="2" t="s">
        <v>333</v>
      </c>
      <c r="I6458" s="2">
        <v>4.3600000000000003</v>
      </c>
      <c r="J6458" s="3">
        <v>2</v>
      </c>
      <c r="K6458" s="2">
        <v>-11.76</v>
      </c>
    </row>
    <row r="6459" spans="1:11" x14ac:dyDescent="0.3">
      <c r="A6459" s="1">
        <v>42713</v>
      </c>
      <c r="B6459" s="3">
        <f>YEAR(SalesData[[#This Row],[Order Date]])</f>
        <v>2016</v>
      </c>
      <c r="C6459" s="3">
        <f>MONTH(SalesData[[#This Row],[Order Date]])</f>
        <v>12</v>
      </c>
      <c r="D6459" s="2" t="s">
        <v>883</v>
      </c>
      <c r="E6459" s="2" t="s">
        <v>15</v>
      </c>
      <c r="F6459" s="2" t="s">
        <v>39</v>
      </c>
      <c r="G6459" s="2" t="s">
        <v>52</v>
      </c>
      <c r="H6459" s="2" t="s">
        <v>1742</v>
      </c>
      <c r="I6459" s="2">
        <v>19.04</v>
      </c>
      <c r="J6459" s="3">
        <v>4</v>
      </c>
      <c r="K6459" s="2">
        <v>-1.43</v>
      </c>
    </row>
    <row r="6460" spans="1:11" x14ac:dyDescent="0.3">
      <c r="A6460" s="1">
        <v>42713</v>
      </c>
      <c r="B6460" s="3">
        <f>YEAR(SalesData[[#This Row],[Order Date]])</f>
        <v>2016</v>
      </c>
      <c r="C6460" s="3">
        <f>MONTH(SalesData[[#This Row],[Order Date]])</f>
        <v>12</v>
      </c>
      <c r="D6460" s="2" t="s">
        <v>536</v>
      </c>
      <c r="E6460" s="2" t="s">
        <v>27</v>
      </c>
      <c r="F6460" s="2" t="s">
        <v>11</v>
      </c>
      <c r="G6460" s="2" t="s">
        <v>20</v>
      </c>
      <c r="H6460" s="2" t="s">
        <v>1174</v>
      </c>
      <c r="I6460" s="2">
        <v>273.92</v>
      </c>
      <c r="J6460" s="3">
        <v>8</v>
      </c>
      <c r="K6460" s="2">
        <v>99.3</v>
      </c>
    </row>
    <row r="6461" spans="1:11" x14ac:dyDescent="0.3">
      <c r="A6461" s="1">
        <v>42713</v>
      </c>
      <c r="B6461" s="3">
        <f>YEAR(SalesData[[#This Row],[Order Date]])</f>
        <v>2016</v>
      </c>
      <c r="C6461" s="3">
        <f>MONTH(SalesData[[#This Row],[Order Date]])</f>
        <v>12</v>
      </c>
      <c r="D6461" s="2" t="s">
        <v>610</v>
      </c>
      <c r="E6461" s="2" t="s">
        <v>55</v>
      </c>
      <c r="F6461" s="2" t="s">
        <v>34</v>
      </c>
      <c r="G6461" s="2" t="s">
        <v>145</v>
      </c>
      <c r="H6461" s="2" t="s">
        <v>2018</v>
      </c>
      <c r="I6461" s="2">
        <v>1056.8599999999999</v>
      </c>
      <c r="J6461" s="3">
        <v>7</v>
      </c>
      <c r="K6461" s="2">
        <v>158.53</v>
      </c>
    </row>
    <row r="6462" spans="1:11" x14ac:dyDescent="0.3">
      <c r="A6462" s="1">
        <v>42714</v>
      </c>
      <c r="B6462" s="3">
        <f>YEAR(SalesData[[#This Row],[Order Date]])</f>
        <v>2016</v>
      </c>
      <c r="C6462" s="3">
        <f>MONTH(SalesData[[#This Row],[Order Date]])</f>
        <v>12</v>
      </c>
      <c r="D6462" s="2" t="s">
        <v>1778</v>
      </c>
      <c r="E6462" s="2" t="s">
        <v>27</v>
      </c>
      <c r="F6462" s="2" t="s">
        <v>34</v>
      </c>
      <c r="G6462" s="2" t="s">
        <v>35</v>
      </c>
      <c r="H6462" s="2" t="s">
        <v>430</v>
      </c>
      <c r="I6462" s="2">
        <v>321.57</v>
      </c>
      <c r="J6462" s="3">
        <v>2</v>
      </c>
      <c r="K6462" s="2">
        <v>28.14</v>
      </c>
    </row>
    <row r="6463" spans="1:11" x14ac:dyDescent="0.3">
      <c r="A6463" s="1">
        <v>42714</v>
      </c>
      <c r="B6463" s="3">
        <f>YEAR(SalesData[[#This Row],[Order Date]])</f>
        <v>2016</v>
      </c>
      <c r="C6463" s="3">
        <f>MONTH(SalesData[[#This Row],[Order Date]])</f>
        <v>12</v>
      </c>
      <c r="D6463" s="2" t="s">
        <v>85</v>
      </c>
      <c r="E6463" s="2" t="s">
        <v>149</v>
      </c>
      <c r="F6463" s="2" t="s">
        <v>11</v>
      </c>
      <c r="G6463" s="2" t="s">
        <v>18</v>
      </c>
      <c r="H6463" s="2" t="s">
        <v>1013</v>
      </c>
      <c r="I6463" s="2">
        <v>80.58</v>
      </c>
      <c r="J6463" s="3">
        <v>6</v>
      </c>
      <c r="K6463" s="2">
        <v>22.56</v>
      </c>
    </row>
    <row r="6464" spans="1:11" x14ac:dyDescent="0.3">
      <c r="A6464" s="1">
        <v>42714</v>
      </c>
      <c r="B6464" s="3">
        <f>YEAR(SalesData[[#This Row],[Order Date]])</f>
        <v>2016</v>
      </c>
      <c r="C6464" s="3">
        <f>MONTH(SalesData[[#This Row],[Order Date]])</f>
        <v>12</v>
      </c>
      <c r="D6464" s="2" t="s">
        <v>85</v>
      </c>
      <c r="E6464" s="2" t="s">
        <v>149</v>
      </c>
      <c r="F6464" s="2" t="s">
        <v>11</v>
      </c>
      <c r="G6464" s="2" t="s">
        <v>63</v>
      </c>
      <c r="H6464" s="2" t="s">
        <v>2038</v>
      </c>
      <c r="I6464" s="2">
        <v>361.92</v>
      </c>
      <c r="J6464" s="3">
        <v>4</v>
      </c>
      <c r="K6464" s="2">
        <v>162.86000000000001</v>
      </c>
    </row>
    <row r="6465" spans="1:11" x14ac:dyDescent="0.3">
      <c r="A6465" s="1">
        <v>42714</v>
      </c>
      <c r="B6465" s="3">
        <f>YEAR(SalesData[[#This Row],[Order Date]])</f>
        <v>2016</v>
      </c>
      <c r="C6465" s="3">
        <f>MONTH(SalesData[[#This Row],[Order Date]])</f>
        <v>12</v>
      </c>
      <c r="D6465" s="2" t="s">
        <v>1152</v>
      </c>
      <c r="E6465" s="2" t="s">
        <v>164</v>
      </c>
      <c r="F6465" s="2" t="s">
        <v>11</v>
      </c>
      <c r="G6465" s="2" t="s">
        <v>20</v>
      </c>
      <c r="H6465" s="2" t="s">
        <v>1136</v>
      </c>
      <c r="I6465" s="2">
        <v>153.55000000000001</v>
      </c>
      <c r="J6465" s="3">
        <v>3</v>
      </c>
      <c r="K6465" s="2">
        <v>51.82</v>
      </c>
    </row>
    <row r="6466" spans="1:11" x14ac:dyDescent="0.3">
      <c r="A6466" s="1">
        <v>42714</v>
      </c>
      <c r="B6466" s="3">
        <f>YEAR(SalesData[[#This Row],[Order Date]])</f>
        <v>2016</v>
      </c>
      <c r="C6466" s="3">
        <f>MONTH(SalesData[[#This Row],[Order Date]])</f>
        <v>12</v>
      </c>
      <c r="D6466" s="2" t="s">
        <v>1152</v>
      </c>
      <c r="E6466" s="2" t="s">
        <v>164</v>
      </c>
      <c r="F6466" s="2" t="s">
        <v>11</v>
      </c>
      <c r="G6466" s="2" t="s">
        <v>92</v>
      </c>
      <c r="H6466" s="2" t="s">
        <v>2273</v>
      </c>
      <c r="I6466" s="2">
        <v>65.34</v>
      </c>
      <c r="J6466" s="3">
        <v>3</v>
      </c>
      <c r="K6466" s="2">
        <v>22.87</v>
      </c>
    </row>
    <row r="6467" spans="1:11" x14ac:dyDescent="0.3">
      <c r="A6467" s="1">
        <v>42714</v>
      </c>
      <c r="B6467" s="3">
        <f>YEAR(SalesData[[#This Row],[Order Date]])</f>
        <v>2016</v>
      </c>
      <c r="C6467" s="3">
        <f>MONTH(SalesData[[#This Row],[Order Date]])</f>
        <v>12</v>
      </c>
      <c r="D6467" s="2" t="s">
        <v>1152</v>
      </c>
      <c r="E6467" s="2" t="s">
        <v>164</v>
      </c>
      <c r="F6467" s="2" t="s">
        <v>11</v>
      </c>
      <c r="G6467" s="2" t="s">
        <v>12</v>
      </c>
      <c r="H6467" s="2" t="s">
        <v>1158</v>
      </c>
      <c r="I6467" s="2">
        <v>123.92</v>
      </c>
      <c r="J6467" s="3">
        <v>4</v>
      </c>
      <c r="K6467" s="2">
        <v>55.76</v>
      </c>
    </row>
    <row r="6468" spans="1:11" x14ac:dyDescent="0.3">
      <c r="A6468" s="1">
        <v>42714</v>
      </c>
      <c r="B6468" s="3">
        <f>YEAR(SalesData[[#This Row],[Order Date]])</f>
        <v>2016</v>
      </c>
      <c r="C6468" s="3">
        <f>MONTH(SalesData[[#This Row],[Order Date]])</f>
        <v>12</v>
      </c>
      <c r="D6468" s="2" t="s">
        <v>1152</v>
      </c>
      <c r="E6468" s="2" t="s">
        <v>164</v>
      </c>
      <c r="F6468" s="2" t="s">
        <v>11</v>
      </c>
      <c r="G6468" s="2" t="s">
        <v>92</v>
      </c>
      <c r="H6468" s="2" t="s">
        <v>2644</v>
      </c>
      <c r="I6468" s="2">
        <v>35.1</v>
      </c>
      <c r="J6468" s="3">
        <v>3</v>
      </c>
      <c r="K6468" s="2">
        <v>12.29</v>
      </c>
    </row>
    <row r="6469" spans="1:11" x14ac:dyDescent="0.3">
      <c r="A6469" s="1">
        <v>42714</v>
      </c>
      <c r="B6469" s="3">
        <f>YEAR(SalesData[[#This Row],[Order Date]])</f>
        <v>2016</v>
      </c>
      <c r="C6469" s="3">
        <f>MONTH(SalesData[[#This Row],[Order Date]])</f>
        <v>12</v>
      </c>
      <c r="D6469" s="2" t="s">
        <v>1152</v>
      </c>
      <c r="E6469" s="2" t="s">
        <v>164</v>
      </c>
      <c r="F6469" s="2" t="s">
        <v>39</v>
      </c>
      <c r="G6469" s="2" t="s">
        <v>52</v>
      </c>
      <c r="H6469" s="2" t="s">
        <v>1422</v>
      </c>
      <c r="I6469" s="2">
        <v>44.75</v>
      </c>
      <c r="J6469" s="3">
        <v>5</v>
      </c>
      <c r="K6469" s="2">
        <v>8.5</v>
      </c>
    </row>
    <row r="6470" spans="1:11" x14ac:dyDescent="0.3">
      <c r="A6470" s="1">
        <v>42714</v>
      </c>
      <c r="B6470" s="3">
        <f>YEAR(SalesData[[#This Row],[Order Date]])</f>
        <v>2016</v>
      </c>
      <c r="C6470" s="3">
        <f>MONTH(SalesData[[#This Row],[Order Date]])</f>
        <v>12</v>
      </c>
      <c r="D6470" s="2" t="s">
        <v>935</v>
      </c>
      <c r="E6470" s="2" t="s">
        <v>129</v>
      </c>
      <c r="F6470" s="2" t="s">
        <v>34</v>
      </c>
      <c r="G6470" s="2" t="s">
        <v>35</v>
      </c>
      <c r="H6470" s="2" t="s">
        <v>294</v>
      </c>
      <c r="I6470" s="2">
        <v>1424.9</v>
      </c>
      <c r="J6470" s="3">
        <v>5</v>
      </c>
      <c r="K6470" s="2">
        <v>356.23</v>
      </c>
    </row>
    <row r="6471" spans="1:11" x14ac:dyDescent="0.3">
      <c r="A6471" s="1">
        <v>42714</v>
      </c>
      <c r="B6471" s="3">
        <f>YEAR(SalesData[[#This Row],[Order Date]])</f>
        <v>2016</v>
      </c>
      <c r="C6471" s="3">
        <f>MONTH(SalesData[[#This Row],[Order Date]])</f>
        <v>12</v>
      </c>
      <c r="D6471" s="2" t="s">
        <v>2259</v>
      </c>
      <c r="E6471" s="2" t="s">
        <v>27</v>
      </c>
      <c r="F6471" s="2" t="s">
        <v>11</v>
      </c>
      <c r="G6471" s="2" t="s">
        <v>12</v>
      </c>
      <c r="H6471" s="2" t="s">
        <v>1701</v>
      </c>
      <c r="I6471" s="2">
        <v>80.28</v>
      </c>
      <c r="J6471" s="3">
        <v>12</v>
      </c>
      <c r="K6471" s="2">
        <v>36.93</v>
      </c>
    </row>
    <row r="6472" spans="1:11" x14ac:dyDescent="0.3">
      <c r="A6472" s="1">
        <v>42714</v>
      </c>
      <c r="B6472" s="3">
        <f>YEAR(SalesData[[#This Row],[Order Date]])</f>
        <v>2016</v>
      </c>
      <c r="C6472" s="3">
        <f>MONTH(SalesData[[#This Row],[Order Date]])</f>
        <v>12</v>
      </c>
      <c r="D6472" s="2" t="s">
        <v>2504</v>
      </c>
      <c r="E6472" s="2" t="s">
        <v>149</v>
      </c>
      <c r="F6472" s="2" t="s">
        <v>11</v>
      </c>
      <c r="G6472" s="2" t="s">
        <v>12</v>
      </c>
      <c r="H6472" s="2" t="s">
        <v>1608</v>
      </c>
      <c r="I6472" s="2">
        <v>18.54</v>
      </c>
      <c r="J6472" s="3">
        <v>2</v>
      </c>
      <c r="K6472" s="2">
        <v>8.7100000000000009</v>
      </c>
    </row>
    <row r="6473" spans="1:11" x14ac:dyDescent="0.3">
      <c r="A6473" s="1">
        <v>42714</v>
      </c>
      <c r="B6473" s="3">
        <f>YEAR(SalesData[[#This Row],[Order Date]])</f>
        <v>2016</v>
      </c>
      <c r="C6473" s="3">
        <f>MONTH(SalesData[[#This Row],[Order Date]])</f>
        <v>12</v>
      </c>
      <c r="D6473" s="2" t="s">
        <v>2504</v>
      </c>
      <c r="E6473" s="2" t="s">
        <v>149</v>
      </c>
      <c r="F6473" s="2" t="s">
        <v>11</v>
      </c>
      <c r="G6473" s="2" t="s">
        <v>20</v>
      </c>
      <c r="H6473" s="2" t="s">
        <v>528</v>
      </c>
      <c r="I6473" s="2">
        <v>679.96</v>
      </c>
      <c r="J6473" s="3">
        <v>5</v>
      </c>
      <c r="K6473" s="2">
        <v>220.99</v>
      </c>
    </row>
    <row r="6474" spans="1:11" x14ac:dyDescent="0.3">
      <c r="A6474" s="1">
        <v>42714</v>
      </c>
      <c r="B6474" s="3">
        <f>YEAR(SalesData[[#This Row],[Order Date]])</f>
        <v>2016</v>
      </c>
      <c r="C6474" s="3">
        <f>MONTH(SalesData[[#This Row],[Order Date]])</f>
        <v>12</v>
      </c>
      <c r="D6474" s="2" t="s">
        <v>1963</v>
      </c>
      <c r="E6474" s="2" t="s">
        <v>149</v>
      </c>
      <c r="F6474" s="2" t="s">
        <v>11</v>
      </c>
      <c r="G6474" s="2" t="s">
        <v>12</v>
      </c>
      <c r="H6474" s="2" t="s">
        <v>1065</v>
      </c>
      <c r="I6474" s="2">
        <v>62.82</v>
      </c>
      <c r="J6474" s="3">
        <v>9</v>
      </c>
      <c r="K6474" s="2">
        <v>29.53</v>
      </c>
    </row>
    <row r="6475" spans="1:11" x14ac:dyDescent="0.3">
      <c r="A6475" s="1">
        <v>42714</v>
      </c>
      <c r="B6475" s="3">
        <f>YEAR(SalesData[[#This Row],[Order Date]])</f>
        <v>2016</v>
      </c>
      <c r="C6475" s="3">
        <f>MONTH(SalesData[[#This Row],[Order Date]])</f>
        <v>12</v>
      </c>
      <c r="D6475" s="2" t="s">
        <v>1357</v>
      </c>
      <c r="E6475" s="2" t="s">
        <v>149</v>
      </c>
      <c r="F6475" s="2" t="s">
        <v>11</v>
      </c>
      <c r="G6475" s="2" t="s">
        <v>12</v>
      </c>
      <c r="H6475" s="2" t="s">
        <v>1619</v>
      </c>
      <c r="I6475" s="2">
        <v>6.48</v>
      </c>
      <c r="J6475" s="3">
        <v>1</v>
      </c>
      <c r="K6475" s="2">
        <v>3.11</v>
      </c>
    </row>
    <row r="6476" spans="1:11" x14ac:dyDescent="0.3">
      <c r="A6476" s="1">
        <v>42715</v>
      </c>
      <c r="B6476" s="3">
        <f>YEAR(SalesData[[#This Row],[Order Date]])</f>
        <v>2016</v>
      </c>
      <c r="C6476" s="3">
        <f>MONTH(SalesData[[#This Row],[Order Date]])</f>
        <v>12</v>
      </c>
      <c r="D6476" s="2" t="s">
        <v>1167</v>
      </c>
      <c r="E6476" s="2" t="s">
        <v>149</v>
      </c>
      <c r="F6476" s="2" t="s">
        <v>11</v>
      </c>
      <c r="G6476" s="2" t="s">
        <v>43</v>
      </c>
      <c r="H6476" s="2" t="s">
        <v>962</v>
      </c>
      <c r="I6476" s="2">
        <v>15.26</v>
      </c>
      <c r="J6476" s="3">
        <v>7</v>
      </c>
      <c r="K6476" s="2">
        <v>6.26</v>
      </c>
    </row>
    <row r="6477" spans="1:11" x14ac:dyDescent="0.3">
      <c r="A6477" s="1">
        <v>42715</v>
      </c>
      <c r="B6477" s="3">
        <f>YEAR(SalesData[[#This Row],[Order Date]])</f>
        <v>2016</v>
      </c>
      <c r="C6477" s="3">
        <f>MONTH(SalesData[[#This Row],[Order Date]])</f>
        <v>12</v>
      </c>
      <c r="D6477" s="2" t="s">
        <v>1167</v>
      </c>
      <c r="E6477" s="2" t="s">
        <v>149</v>
      </c>
      <c r="F6477" s="2" t="s">
        <v>39</v>
      </c>
      <c r="G6477" s="2" t="s">
        <v>40</v>
      </c>
      <c r="H6477" s="2" t="s">
        <v>2597</v>
      </c>
      <c r="I6477" s="2">
        <v>1029.95</v>
      </c>
      <c r="J6477" s="3">
        <v>5</v>
      </c>
      <c r="K6477" s="2">
        <v>298.69</v>
      </c>
    </row>
    <row r="6478" spans="1:11" x14ac:dyDescent="0.3">
      <c r="A6478" s="1">
        <v>42715</v>
      </c>
      <c r="B6478" s="3">
        <f>YEAR(SalesData[[#This Row],[Order Date]])</f>
        <v>2016</v>
      </c>
      <c r="C6478" s="3">
        <f>MONTH(SalesData[[#This Row],[Order Date]])</f>
        <v>12</v>
      </c>
      <c r="D6478" s="2" t="s">
        <v>2156</v>
      </c>
      <c r="E6478" s="2" t="s">
        <v>278</v>
      </c>
      <c r="F6478" s="2" t="s">
        <v>11</v>
      </c>
      <c r="G6478" s="2" t="s">
        <v>18</v>
      </c>
      <c r="H6478" s="2" t="s">
        <v>1525</v>
      </c>
      <c r="I6478" s="2">
        <v>243.38</v>
      </c>
      <c r="J6478" s="3">
        <v>3</v>
      </c>
      <c r="K6478" s="2">
        <v>-51.72</v>
      </c>
    </row>
    <row r="6479" spans="1:11" x14ac:dyDescent="0.3">
      <c r="A6479" s="1">
        <v>42715</v>
      </c>
      <c r="B6479" s="3">
        <f>YEAR(SalesData[[#This Row],[Order Date]])</f>
        <v>2016</v>
      </c>
      <c r="C6479" s="3">
        <f>MONTH(SalesData[[#This Row],[Order Date]])</f>
        <v>12</v>
      </c>
      <c r="D6479" s="2" t="s">
        <v>2156</v>
      </c>
      <c r="E6479" s="2" t="s">
        <v>278</v>
      </c>
      <c r="F6479" s="2" t="s">
        <v>39</v>
      </c>
      <c r="G6479" s="2" t="s">
        <v>52</v>
      </c>
      <c r="H6479" s="2" t="s">
        <v>1737</v>
      </c>
      <c r="I6479" s="2">
        <v>119.8</v>
      </c>
      <c r="J6479" s="3">
        <v>5</v>
      </c>
      <c r="K6479" s="2">
        <v>29.95</v>
      </c>
    </row>
    <row r="6480" spans="1:11" x14ac:dyDescent="0.3">
      <c r="A6480" s="1">
        <v>42715</v>
      </c>
      <c r="B6480" s="3">
        <f>YEAR(SalesData[[#This Row],[Order Date]])</f>
        <v>2016</v>
      </c>
      <c r="C6480" s="3">
        <f>MONTH(SalesData[[#This Row],[Order Date]])</f>
        <v>12</v>
      </c>
      <c r="D6480" s="2" t="s">
        <v>2156</v>
      </c>
      <c r="E6480" s="2" t="s">
        <v>278</v>
      </c>
      <c r="F6480" s="2" t="s">
        <v>39</v>
      </c>
      <c r="G6480" s="2" t="s">
        <v>40</v>
      </c>
      <c r="H6480" s="2" t="s">
        <v>138</v>
      </c>
      <c r="I6480" s="2">
        <v>300.77</v>
      </c>
      <c r="J6480" s="3">
        <v>4</v>
      </c>
      <c r="K6480" s="2">
        <v>30.08</v>
      </c>
    </row>
    <row r="6481" spans="1:11" x14ac:dyDescent="0.3">
      <c r="A6481" s="1">
        <v>42715</v>
      </c>
      <c r="B6481" s="3">
        <f>YEAR(SalesData[[#This Row],[Order Date]])</f>
        <v>2016</v>
      </c>
      <c r="C6481" s="3">
        <f>MONTH(SalesData[[#This Row],[Order Date]])</f>
        <v>12</v>
      </c>
      <c r="D6481" s="2" t="s">
        <v>891</v>
      </c>
      <c r="E6481" s="2" t="s">
        <v>164</v>
      </c>
      <c r="F6481" s="2" t="s">
        <v>34</v>
      </c>
      <c r="G6481" s="2" t="s">
        <v>47</v>
      </c>
      <c r="H6481" s="2" t="s">
        <v>761</v>
      </c>
      <c r="I6481" s="2">
        <v>14.8</v>
      </c>
      <c r="J6481" s="3">
        <v>4</v>
      </c>
      <c r="K6481" s="2">
        <v>6.07</v>
      </c>
    </row>
    <row r="6482" spans="1:11" x14ac:dyDescent="0.3">
      <c r="A6482" s="1">
        <v>42715</v>
      </c>
      <c r="B6482" s="3">
        <f>YEAR(SalesData[[#This Row],[Order Date]])</f>
        <v>2016</v>
      </c>
      <c r="C6482" s="3">
        <f>MONTH(SalesData[[#This Row],[Order Date]])</f>
        <v>12</v>
      </c>
      <c r="D6482" s="2" t="s">
        <v>891</v>
      </c>
      <c r="E6482" s="2" t="s">
        <v>164</v>
      </c>
      <c r="F6482" s="2" t="s">
        <v>39</v>
      </c>
      <c r="G6482" s="2" t="s">
        <v>40</v>
      </c>
      <c r="H6482" s="2" t="s">
        <v>400</v>
      </c>
      <c r="I6482" s="2">
        <v>302.38</v>
      </c>
      <c r="J6482" s="3">
        <v>3</v>
      </c>
      <c r="K6482" s="2">
        <v>22.68</v>
      </c>
    </row>
    <row r="6483" spans="1:11" x14ac:dyDescent="0.3">
      <c r="A6483" s="1">
        <v>42715</v>
      </c>
      <c r="B6483" s="3">
        <f>YEAR(SalesData[[#This Row],[Order Date]])</f>
        <v>2016</v>
      </c>
      <c r="C6483" s="3">
        <f>MONTH(SalesData[[#This Row],[Order Date]])</f>
        <v>12</v>
      </c>
      <c r="D6483" s="2" t="s">
        <v>891</v>
      </c>
      <c r="E6483" s="2" t="s">
        <v>164</v>
      </c>
      <c r="F6483" s="2" t="s">
        <v>39</v>
      </c>
      <c r="G6483" s="2" t="s">
        <v>52</v>
      </c>
      <c r="H6483" s="2" t="s">
        <v>1795</v>
      </c>
      <c r="I6483" s="2">
        <v>316</v>
      </c>
      <c r="J6483" s="3">
        <v>4</v>
      </c>
      <c r="K6483" s="2">
        <v>31.6</v>
      </c>
    </row>
    <row r="6484" spans="1:11" x14ac:dyDescent="0.3">
      <c r="A6484" s="1">
        <v>42715</v>
      </c>
      <c r="B6484" s="3">
        <f>YEAR(SalesData[[#This Row],[Order Date]])</f>
        <v>2016</v>
      </c>
      <c r="C6484" s="3">
        <f>MONTH(SalesData[[#This Row],[Order Date]])</f>
        <v>12</v>
      </c>
      <c r="D6484" s="2" t="s">
        <v>1079</v>
      </c>
      <c r="E6484" s="2" t="s">
        <v>123</v>
      </c>
      <c r="F6484" s="2" t="s">
        <v>11</v>
      </c>
      <c r="G6484" s="2" t="s">
        <v>18</v>
      </c>
      <c r="H6484" s="2" t="s">
        <v>2005</v>
      </c>
      <c r="I6484" s="2">
        <v>85.22</v>
      </c>
      <c r="J6484" s="3">
        <v>3</v>
      </c>
      <c r="K6484" s="2">
        <v>7.46</v>
      </c>
    </row>
    <row r="6485" spans="1:11" x14ac:dyDescent="0.3">
      <c r="A6485" s="1">
        <v>42715</v>
      </c>
      <c r="B6485" s="3">
        <f>YEAR(SalesData[[#This Row],[Order Date]])</f>
        <v>2016</v>
      </c>
      <c r="C6485" s="3">
        <f>MONTH(SalesData[[#This Row],[Order Date]])</f>
        <v>12</v>
      </c>
      <c r="D6485" s="2" t="s">
        <v>879</v>
      </c>
      <c r="E6485" s="2" t="s">
        <v>120</v>
      </c>
      <c r="F6485" s="2" t="s">
        <v>11</v>
      </c>
      <c r="G6485" s="2" t="s">
        <v>24</v>
      </c>
      <c r="H6485" s="2" t="s">
        <v>869</v>
      </c>
      <c r="I6485" s="2">
        <v>6.67</v>
      </c>
      <c r="J6485" s="3">
        <v>3</v>
      </c>
      <c r="K6485" s="2">
        <v>1.67</v>
      </c>
    </row>
    <row r="6486" spans="1:11" x14ac:dyDescent="0.3">
      <c r="A6486" s="1">
        <v>42715</v>
      </c>
      <c r="B6486" s="3">
        <f>YEAR(SalesData[[#This Row],[Order Date]])</f>
        <v>2016</v>
      </c>
      <c r="C6486" s="3">
        <f>MONTH(SalesData[[#This Row],[Order Date]])</f>
        <v>12</v>
      </c>
      <c r="D6486" s="2" t="s">
        <v>873</v>
      </c>
      <c r="E6486" s="2" t="s">
        <v>78</v>
      </c>
      <c r="F6486" s="2" t="s">
        <v>11</v>
      </c>
      <c r="G6486" s="2" t="s">
        <v>18</v>
      </c>
      <c r="H6486" s="2" t="s">
        <v>179</v>
      </c>
      <c r="I6486" s="2">
        <v>64.959999999999994</v>
      </c>
      <c r="J6486" s="3">
        <v>5</v>
      </c>
      <c r="K6486" s="2">
        <v>-4.0599999999999996</v>
      </c>
    </row>
    <row r="6487" spans="1:11" x14ac:dyDescent="0.3">
      <c r="A6487" s="1">
        <v>42715</v>
      </c>
      <c r="B6487" s="3">
        <f>YEAR(SalesData[[#This Row],[Order Date]])</f>
        <v>2016</v>
      </c>
      <c r="C6487" s="3">
        <f>MONTH(SalesData[[#This Row],[Order Date]])</f>
        <v>12</v>
      </c>
      <c r="D6487" s="2" t="s">
        <v>873</v>
      </c>
      <c r="E6487" s="2" t="s">
        <v>78</v>
      </c>
      <c r="F6487" s="2" t="s">
        <v>11</v>
      </c>
      <c r="G6487" s="2" t="s">
        <v>200</v>
      </c>
      <c r="H6487" s="2" t="s">
        <v>2251</v>
      </c>
      <c r="I6487" s="2">
        <v>13.52</v>
      </c>
      <c r="J6487" s="3">
        <v>2</v>
      </c>
      <c r="K6487" s="2">
        <v>1.69</v>
      </c>
    </row>
    <row r="6488" spans="1:11" x14ac:dyDescent="0.3">
      <c r="A6488" s="1">
        <v>42715</v>
      </c>
      <c r="B6488" s="3">
        <f>YEAR(SalesData[[#This Row],[Order Date]])</f>
        <v>2016</v>
      </c>
      <c r="C6488" s="3">
        <f>MONTH(SalesData[[#This Row],[Order Date]])</f>
        <v>12</v>
      </c>
      <c r="D6488" s="2" t="s">
        <v>873</v>
      </c>
      <c r="E6488" s="2" t="s">
        <v>78</v>
      </c>
      <c r="F6488" s="2" t="s">
        <v>34</v>
      </c>
      <c r="G6488" s="2" t="s">
        <v>35</v>
      </c>
      <c r="H6488" s="2" t="s">
        <v>1435</v>
      </c>
      <c r="I6488" s="2">
        <v>458.43</v>
      </c>
      <c r="J6488" s="3">
        <v>5</v>
      </c>
      <c r="K6488" s="2">
        <v>-137.53</v>
      </c>
    </row>
    <row r="6489" spans="1:11" x14ac:dyDescent="0.3">
      <c r="A6489" s="1">
        <v>42715</v>
      </c>
      <c r="B6489" s="3">
        <f>YEAR(SalesData[[#This Row],[Order Date]])</f>
        <v>2016</v>
      </c>
      <c r="C6489" s="3">
        <f>MONTH(SalesData[[#This Row],[Order Date]])</f>
        <v>12</v>
      </c>
      <c r="D6489" s="2" t="s">
        <v>873</v>
      </c>
      <c r="E6489" s="2" t="s">
        <v>78</v>
      </c>
      <c r="F6489" s="2" t="s">
        <v>11</v>
      </c>
      <c r="G6489" s="2" t="s">
        <v>92</v>
      </c>
      <c r="H6489" s="2" t="s">
        <v>2316</v>
      </c>
      <c r="I6489" s="2">
        <v>387.14</v>
      </c>
      <c r="J6489" s="3">
        <v>4</v>
      </c>
      <c r="K6489" s="2">
        <v>24.2</v>
      </c>
    </row>
    <row r="6490" spans="1:11" x14ac:dyDescent="0.3">
      <c r="A6490" s="1">
        <v>42715</v>
      </c>
      <c r="B6490" s="3">
        <f>YEAR(SalesData[[#This Row],[Order Date]])</f>
        <v>2016</v>
      </c>
      <c r="C6490" s="3">
        <f>MONTH(SalesData[[#This Row],[Order Date]])</f>
        <v>12</v>
      </c>
      <c r="D6490" s="2" t="s">
        <v>873</v>
      </c>
      <c r="E6490" s="2" t="s">
        <v>78</v>
      </c>
      <c r="F6490" s="2" t="s">
        <v>34</v>
      </c>
      <c r="G6490" s="2" t="s">
        <v>145</v>
      </c>
      <c r="H6490" s="2" t="s">
        <v>1496</v>
      </c>
      <c r="I6490" s="2">
        <v>328.59</v>
      </c>
      <c r="J6490" s="3">
        <v>3</v>
      </c>
      <c r="K6490" s="2">
        <v>-147.87</v>
      </c>
    </row>
    <row r="6491" spans="1:11" x14ac:dyDescent="0.3">
      <c r="A6491" s="1">
        <v>42715</v>
      </c>
      <c r="B6491" s="3">
        <f>YEAR(SalesData[[#This Row],[Order Date]])</f>
        <v>2016</v>
      </c>
      <c r="C6491" s="3">
        <f>MONTH(SalesData[[#This Row],[Order Date]])</f>
        <v>12</v>
      </c>
      <c r="D6491" s="2" t="s">
        <v>167</v>
      </c>
      <c r="E6491" s="2" t="s">
        <v>91</v>
      </c>
      <c r="F6491" s="2" t="s">
        <v>34</v>
      </c>
      <c r="G6491" s="2" t="s">
        <v>35</v>
      </c>
      <c r="H6491" s="2" t="s">
        <v>1876</v>
      </c>
      <c r="I6491" s="2">
        <v>403.92</v>
      </c>
      <c r="J6491" s="3">
        <v>5</v>
      </c>
      <c r="K6491" s="2">
        <v>25.25</v>
      </c>
    </row>
    <row r="6492" spans="1:11" x14ac:dyDescent="0.3">
      <c r="A6492" s="1">
        <v>42715</v>
      </c>
      <c r="B6492" s="3">
        <f>YEAR(SalesData[[#This Row],[Order Date]])</f>
        <v>2016</v>
      </c>
      <c r="C6492" s="3">
        <f>MONTH(SalesData[[#This Row],[Order Date]])</f>
        <v>12</v>
      </c>
      <c r="D6492" s="2" t="s">
        <v>1563</v>
      </c>
      <c r="E6492" s="2" t="s">
        <v>27</v>
      </c>
      <c r="F6492" s="2" t="s">
        <v>11</v>
      </c>
      <c r="G6492" s="2" t="s">
        <v>20</v>
      </c>
      <c r="H6492" s="2" t="s">
        <v>165</v>
      </c>
      <c r="I6492" s="2">
        <v>209.6</v>
      </c>
      <c r="J6492" s="3">
        <v>5</v>
      </c>
      <c r="K6492" s="2">
        <v>68.12</v>
      </c>
    </row>
    <row r="6493" spans="1:11" x14ac:dyDescent="0.3">
      <c r="A6493" s="1">
        <v>42715</v>
      </c>
      <c r="B6493" s="3">
        <f>YEAR(SalesData[[#This Row],[Order Date]])</f>
        <v>2016</v>
      </c>
      <c r="C6493" s="3">
        <f>MONTH(SalesData[[#This Row],[Order Date]])</f>
        <v>12</v>
      </c>
      <c r="D6493" s="2" t="s">
        <v>1563</v>
      </c>
      <c r="E6493" s="2" t="s">
        <v>27</v>
      </c>
      <c r="F6493" s="2" t="s">
        <v>11</v>
      </c>
      <c r="G6493" s="2" t="s">
        <v>24</v>
      </c>
      <c r="H6493" s="2" t="s">
        <v>2571</v>
      </c>
      <c r="I6493" s="2">
        <v>23.32</v>
      </c>
      <c r="J6493" s="3">
        <v>2</v>
      </c>
      <c r="K6493" s="2">
        <v>6.06</v>
      </c>
    </row>
    <row r="6494" spans="1:11" x14ac:dyDescent="0.3">
      <c r="A6494" s="1">
        <v>42715</v>
      </c>
      <c r="B6494" s="3">
        <f>YEAR(SalesData[[#This Row],[Order Date]])</f>
        <v>2016</v>
      </c>
      <c r="C6494" s="3">
        <f>MONTH(SalesData[[#This Row],[Order Date]])</f>
        <v>12</v>
      </c>
      <c r="D6494" s="2" t="s">
        <v>1563</v>
      </c>
      <c r="E6494" s="2" t="s">
        <v>27</v>
      </c>
      <c r="F6494" s="2" t="s">
        <v>11</v>
      </c>
      <c r="G6494" s="2" t="s">
        <v>12</v>
      </c>
      <c r="H6494" s="2" t="s">
        <v>2546</v>
      </c>
      <c r="I6494" s="2">
        <v>30.98</v>
      </c>
      <c r="J6494" s="3">
        <v>1</v>
      </c>
      <c r="K6494" s="2">
        <v>13.94</v>
      </c>
    </row>
    <row r="6495" spans="1:11" x14ac:dyDescent="0.3">
      <c r="A6495" s="1">
        <v>42715</v>
      </c>
      <c r="B6495" s="3">
        <f>YEAR(SalesData[[#This Row],[Order Date]])</f>
        <v>2016</v>
      </c>
      <c r="C6495" s="3">
        <f>MONTH(SalesData[[#This Row],[Order Date]])</f>
        <v>12</v>
      </c>
      <c r="D6495" s="2" t="s">
        <v>1563</v>
      </c>
      <c r="E6495" s="2" t="s">
        <v>27</v>
      </c>
      <c r="F6495" s="2" t="s">
        <v>39</v>
      </c>
      <c r="G6495" s="2" t="s">
        <v>52</v>
      </c>
      <c r="H6495" s="2" t="s">
        <v>2278</v>
      </c>
      <c r="I6495" s="2">
        <v>119.96</v>
      </c>
      <c r="J6495" s="3">
        <v>4</v>
      </c>
      <c r="K6495" s="2">
        <v>25.19</v>
      </c>
    </row>
    <row r="6496" spans="1:11" x14ac:dyDescent="0.3">
      <c r="A6496" s="1">
        <v>42715</v>
      </c>
      <c r="B6496" s="3">
        <f>YEAR(SalesData[[#This Row],[Order Date]])</f>
        <v>2016</v>
      </c>
      <c r="C6496" s="3">
        <f>MONTH(SalesData[[#This Row],[Order Date]])</f>
        <v>12</v>
      </c>
      <c r="D6496" s="2" t="s">
        <v>1563</v>
      </c>
      <c r="E6496" s="2" t="s">
        <v>27</v>
      </c>
      <c r="F6496" s="2" t="s">
        <v>34</v>
      </c>
      <c r="G6496" s="2" t="s">
        <v>35</v>
      </c>
      <c r="H6496" s="2" t="s">
        <v>1480</v>
      </c>
      <c r="I6496" s="2">
        <v>363.92</v>
      </c>
      <c r="J6496" s="3">
        <v>5</v>
      </c>
      <c r="K6496" s="2">
        <v>-31.84</v>
      </c>
    </row>
    <row r="6497" spans="1:11" x14ac:dyDescent="0.3">
      <c r="A6497" s="1">
        <v>42715</v>
      </c>
      <c r="B6497" s="3">
        <f>YEAR(SalesData[[#This Row],[Order Date]])</f>
        <v>2016</v>
      </c>
      <c r="C6497" s="3">
        <f>MONTH(SalesData[[#This Row],[Order Date]])</f>
        <v>12</v>
      </c>
      <c r="D6497" s="2" t="s">
        <v>1563</v>
      </c>
      <c r="E6497" s="2" t="s">
        <v>27</v>
      </c>
      <c r="F6497" s="2" t="s">
        <v>11</v>
      </c>
      <c r="G6497" s="2" t="s">
        <v>20</v>
      </c>
      <c r="H6497" s="2" t="s">
        <v>1825</v>
      </c>
      <c r="I6497" s="2">
        <v>35.81</v>
      </c>
      <c r="J6497" s="3">
        <v>3</v>
      </c>
      <c r="K6497" s="2">
        <v>11.19</v>
      </c>
    </row>
    <row r="6498" spans="1:11" x14ac:dyDescent="0.3">
      <c r="A6498" s="1">
        <v>42715</v>
      </c>
      <c r="B6498" s="3">
        <f>YEAR(SalesData[[#This Row],[Order Date]])</f>
        <v>2016</v>
      </c>
      <c r="C6498" s="3">
        <f>MONTH(SalesData[[#This Row],[Order Date]])</f>
        <v>12</v>
      </c>
      <c r="D6498" s="2" t="s">
        <v>1563</v>
      </c>
      <c r="E6498" s="2" t="s">
        <v>27</v>
      </c>
      <c r="F6498" s="2" t="s">
        <v>11</v>
      </c>
      <c r="G6498" s="2" t="s">
        <v>20</v>
      </c>
      <c r="H6498" s="2" t="s">
        <v>1533</v>
      </c>
      <c r="I6498" s="2">
        <v>122.69</v>
      </c>
      <c r="J6498" s="3">
        <v>9</v>
      </c>
      <c r="K6498" s="2">
        <v>39.869999999999997</v>
      </c>
    </row>
    <row r="6499" spans="1:11" x14ac:dyDescent="0.3">
      <c r="A6499" s="1">
        <v>42715</v>
      </c>
      <c r="B6499" s="3">
        <f>YEAR(SalesData[[#This Row],[Order Date]])</f>
        <v>2016</v>
      </c>
      <c r="C6499" s="3">
        <f>MONTH(SalesData[[#This Row],[Order Date]])</f>
        <v>12</v>
      </c>
      <c r="D6499" s="2" t="s">
        <v>1563</v>
      </c>
      <c r="E6499" s="2" t="s">
        <v>27</v>
      </c>
      <c r="F6499" s="2" t="s">
        <v>34</v>
      </c>
      <c r="G6499" s="2" t="s">
        <v>145</v>
      </c>
      <c r="H6499" s="2" t="s">
        <v>1774</v>
      </c>
      <c r="I6499" s="2">
        <v>892.14</v>
      </c>
      <c r="J6499" s="3">
        <v>7</v>
      </c>
      <c r="K6499" s="2">
        <v>111.52</v>
      </c>
    </row>
    <row r="6500" spans="1:11" x14ac:dyDescent="0.3">
      <c r="A6500" s="1">
        <v>42715</v>
      </c>
      <c r="B6500" s="3">
        <f>YEAR(SalesData[[#This Row],[Order Date]])</f>
        <v>2016</v>
      </c>
      <c r="C6500" s="3">
        <f>MONTH(SalesData[[#This Row],[Order Date]])</f>
        <v>12</v>
      </c>
      <c r="D6500" s="2" t="s">
        <v>1563</v>
      </c>
      <c r="E6500" s="2" t="s">
        <v>27</v>
      </c>
      <c r="F6500" s="2" t="s">
        <v>11</v>
      </c>
      <c r="G6500" s="2" t="s">
        <v>18</v>
      </c>
      <c r="H6500" s="2" t="s">
        <v>435</v>
      </c>
      <c r="I6500" s="2">
        <v>50.22</v>
      </c>
      <c r="J6500" s="3">
        <v>3</v>
      </c>
      <c r="K6500" s="2">
        <v>2.0099999999999998</v>
      </c>
    </row>
    <row r="6501" spans="1:11" x14ac:dyDescent="0.3">
      <c r="A6501" s="1">
        <v>42715</v>
      </c>
      <c r="B6501" s="3">
        <f>YEAR(SalesData[[#This Row],[Order Date]])</f>
        <v>2016</v>
      </c>
      <c r="C6501" s="3">
        <f>MONTH(SalesData[[#This Row],[Order Date]])</f>
        <v>12</v>
      </c>
      <c r="D6501" s="2" t="s">
        <v>1563</v>
      </c>
      <c r="E6501" s="2" t="s">
        <v>27</v>
      </c>
      <c r="F6501" s="2" t="s">
        <v>11</v>
      </c>
      <c r="G6501" s="2" t="s">
        <v>92</v>
      </c>
      <c r="H6501" s="2" t="s">
        <v>1278</v>
      </c>
      <c r="I6501" s="2">
        <v>83.42</v>
      </c>
      <c r="J6501" s="3">
        <v>2</v>
      </c>
      <c r="K6501" s="2">
        <v>24.19</v>
      </c>
    </row>
    <row r="6502" spans="1:11" x14ac:dyDescent="0.3">
      <c r="A6502" s="1">
        <v>42715</v>
      </c>
      <c r="B6502" s="3">
        <f>YEAR(SalesData[[#This Row],[Order Date]])</f>
        <v>2016</v>
      </c>
      <c r="C6502" s="3">
        <f>MONTH(SalesData[[#This Row],[Order Date]])</f>
        <v>12</v>
      </c>
      <c r="D6502" s="2" t="s">
        <v>1563</v>
      </c>
      <c r="E6502" s="2" t="s">
        <v>27</v>
      </c>
      <c r="F6502" s="2" t="s">
        <v>11</v>
      </c>
      <c r="G6502" s="2" t="s">
        <v>20</v>
      </c>
      <c r="H6502" s="2" t="s">
        <v>1918</v>
      </c>
      <c r="I6502" s="2">
        <v>5.87</v>
      </c>
      <c r="J6502" s="3">
        <v>2</v>
      </c>
      <c r="K6502" s="2">
        <v>2.13</v>
      </c>
    </row>
    <row r="6503" spans="1:11" x14ac:dyDescent="0.3">
      <c r="A6503" s="1">
        <v>42715</v>
      </c>
      <c r="B6503" s="3">
        <f>YEAR(SalesData[[#This Row],[Order Date]])</f>
        <v>2016</v>
      </c>
      <c r="C6503" s="3">
        <f>MONTH(SalesData[[#This Row],[Order Date]])</f>
        <v>12</v>
      </c>
      <c r="D6503" s="2" t="s">
        <v>1797</v>
      </c>
      <c r="E6503" s="2" t="s">
        <v>78</v>
      </c>
      <c r="F6503" s="2" t="s">
        <v>11</v>
      </c>
      <c r="G6503" s="2" t="s">
        <v>92</v>
      </c>
      <c r="H6503" s="2" t="s">
        <v>801</v>
      </c>
      <c r="I6503" s="2">
        <v>73.540000000000006</v>
      </c>
      <c r="J6503" s="3">
        <v>4</v>
      </c>
      <c r="K6503" s="2">
        <v>9.19</v>
      </c>
    </row>
    <row r="6504" spans="1:11" x14ac:dyDescent="0.3">
      <c r="A6504" s="1">
        <v>42716</v>
      </c>
      <c r="B6504" s="3">
        <f>YEAR(SalesData[[#This Row],[Order Date]])</f>
        <v>2016</v>
      </c>
      <c r="C6504" s="3">
        <f>MONTH(SalesData[[#This Row],[Order Date]])</f>
        <v>12</v>
      </c>
      <c r="D6504" s="2" t="s">
        <v>495</v>
      </c>
      <c r="E6504" s="2" t="s">
        <v>78</v>
      </c>
      <c r="F6504" s="2" t="s">
        <v>11</v>
      </c>
      <c r="G6504" s="2" t="s">
        <v>20</v>
      </c>
      <c r="H6504" s="2" t="s">
        <v>781</v>
      </c>
      <c r="I6504" s="2">
        <v>18.690000000000001</v>
      </c>
      <c r="J6504" s="3">
        <v>3</v>
      </c>
      <c r="K6504" s="2">
        <v>-14.33</v>
      </c>
    </row>
    <row r="6505" spans="1:11" x14ac:dyDescent="0.3">
      <c r="A6505" s="1">
        <v>42716</v>
      </c>
      <c r="B6505" s="3">
        <f>YEAR(SalesData[[#This Row],[Order Date]])</f>
        <v>2016</v>
      </c>
      <c r="C6505" s="3">
        <f>MONTH(SalesData[[#This Row],[Order Date]])</f>
        <v>12</v>
      </c>
      <c r="D6505" s="2" t="s">
        <v>495</v>
      </c>
      <c r="E6505" s="2" t="s">
        <v>78</v>
      </c>
      <c r="F6505" s="2" t="s">
        <v>39</v>
      </c>
      <c r="G6505" s="2" t="s">
        <v>52</v>
      </c>
      <c r="H6505" s="2" t="s">
        <v>999</v>
      </c>
      <c r="I6505" s="2">
        <v>383.95</v>
      </c>
      <c r="J6505" s="3">
        <v>6</v>
      </c>
      <c r="K6505" s="2">
        <v>76.790000000000006</v>
      </c>
    </row>
    <row r="6506" spans="1:11" x14ac:dyDescent="0.3">
      <c r="A6506" s="1">
        <v>42716</v>
      </c>
      <c r="B6506" s="3">
        <f>YEAR(SalesData[[#This Row],[Order Date]])</f>
        <v>2016</v>
      </c>
      <c r="C6506" s="3">
        <f>MONTH(SalesData[[#This Row],[Order Date]])</f>
        <v>12</v>
      </c>
      <c r="D6506" s="2" t="s">
        <v>1099</v>
      </c>
      <c r="E6506" s="2" t="s">
        <v>110</v>
      </c>
      <c r="F6506" s="2" t="s">
        <v>39</v>
      </c>
      <c r="G6506" s="2" t="s">
        <v>40</v>
      </c>
      <c r="H6506" s="2" t="s">
        <v>138</v>
      </c>
      <c r="I6506" s="2">
        <v>657.93</v>
      </c>
      <c r="J6506" s="3">
        <v>7</v>
      </c>
      <c r="K6506" s="2">
        <v>184.22</v>
      </c>
    </row>
    <row r="6507" spans="1:11" x14ac:dyDescent="0.3">
      <c r="A6507" s="1">
        <v>42716</v>
      </c>
      <c r="B6507" s="3">
        <f>YEAR(SalesData[[#This Row],[Order Date]])</f>
        <v>2016</v>
      </c>
      <c r="C6507" s="3">
        <f>MONTH(SalesData[[#This Row],[Order Date]])</f>
        <v>12</v>
      </c>
      <c r="D6507" s="2" t="s">
        <v>1099</v>
      </c>
      <c r="E6507" s="2" t="s">
        <v>110</v>
      </c>
      <c r="F6507" s="2" t="s">
        <v>34</v>
      </c>
      <c r="G6507" s="2" t="s">
        <v>47</v>
      </c>
      <c r="H6507" s="2" t="s">
        <v>975</v>
      </c>
      <c r="I6507" s="2">
        <v>33.479999999999997</v>
      </c>
      <c r="J6507" s="3">
        <v>4</v>
      </c>
      <c r="K6507" s="2">
        <v>8.6999999999999993</v>
      </c>
    </row>
    <row r="6508" spans="1:11" x14ac:dyDescent="0.3">
      <c r="A6508" s="1">
        <v>42716</v>
      </c>
      <c r="B6508" s="3">
        <f>YEAR(SalesData[[#This Row],[Order Date]])</f>
        <v>2016</v>
      </c>
      <c r="C6508" s="3">
        <f>MONTH(SalesData[[#This Row],[Order Date]])</f>
        <v>12</v>
      </c>
      <c r="D6508" s="2" t="s">
        <v>1099</v>
      </c>
      <c r="E6508" s="2" t="s">
        <v>110</v>
      </c>
      <c r="F6508" s="2" t="s">
        <v>11</v>
      </c>
      <c r="G6508" s="2" t="s">
        <v>24</v>
      </c>
      <c r="H6508" s="2" t="s">
        <v>326</v>
      </c>
      <c r="I6508" s="2">
        <v>13.9</v>
      </c>
      <c r="J6508" s="3">
        <v>5</v>
      </c>
      <c r="K6508" s="2">
        <v>3.61</v>
      </c>
    </row>
    <row r="6509" spans="1:11" x14ac:dyDescent="0.3">
      <c r="A6509" s="1">
        <v>42716</v>
      </c>
      <c r="B6509" s="3">
        <f>YEAR(SalesData[[#This Row],[Order Date]])</f>
        <v>2016</v>
      </c>
      <c r="C6509" s="3">
        <f>MONTH(SalesData[[#This Row],[Order Date]])</f>
        <v>12</v>
      </c>
      <c r="D6509" s="2" t="s">
        <v>1099</v>
      </c>
      <c r="E6509" s="2" t="s">
        <v>110</v>
      </c>
      <c r="F6509" s="2" t="s">
        <v>11</v>
      </c>
      <c r="G6509" s="2" t="s">
        <v>18</v>
      </c>
      <c r="H6509" s="2" t="s">
        <v>1656</v>
      </c>
      <c r="I6509" s="2">
        <v>26.86</v>
      </c>
      <c r="J6509" s="3">
        <v>2</v>
      </c>
      <c r="K6509" s="2">
        <v>6.72</v>
      </c>
    </row>
    <row r="6510" spans="1:11" x14ac:dyDescent="0.3">
      <c r="A6510" s="1">
        <v>42716</v>
      </c>
      <c r="B6510" s="3">
        <f>YEAR(SalesData[[#This Row],[Order Date]])</f>
        <v>2016</v>
      </c>
      <c r="C6510" s="3">
        <f>MONTH(SalesData[[#This Row],[Order Date]])</f>
        <v>12</v>
      </c>
      <c r="D6510" s="2" t="s">
        <v>1800</v>
      </c>
      <c r="E6510" s="2" t="s">
        <v>30</v>
      </c>
      <c r="F6510" s="2" t="s">
        <v>39</v>
      </c>
      <c r="G6510" s="2" t="s">
        <v>52</v>
      </c>
      <c r="H6510" s="2" t="s">
        <v>1008</v>
      </c>
      <c r="I6510" s="2">
        <v>249.95</v>
      </c>
      <c r="J6510" s="3">
        <v>5</v>
      </c>
      <c r="K6510" s="2">
        <v>20</v>
      </c>
    </row>
    <row r="6511" spans="1:11" x14ac:dyDescent="0.3">
      <c r="A6511" s="1">
        <v>42716</v>
      </c>
      <c r="B6511" s="3">
        <f>YEAR(SalesData[[#This Row],[Order Date]])</f>
        <v>2016</v>
      </c>
      <c r="C6511" s="3">
        <f>MONTH(SalesData[[#This Row],[Order Date]])</f>
        <v>12</v>
      </c>
      <c r="D6511" s="2" t="s">
        <v>1800</v>
      </c>
      <c r="E6511" s="2" t="s">
        <v>30</v>
      </c>
      <c r="F6511" s="2" t="s">
        <v>11</v>
      </c>
      <c r="G6511" s="2" t="s">
        <v>12</v>
      </c>
      <c r="H6511" s="2" t="s">
        <v>2645</v>
      </c>
      <c r="I6511" s="2">
        <v>49.12</v>
      </c>
      <c r="J6511" s="3">
        <v>4</v>
      </c>
      <c r="K6511" s="2">
        <v>23.09</v>
      </c>
    </row>
    <row r="6512" spans="1:11" x14ac:dyDescent="0.3">
      <c r="A6512" s="1">
        <v>42716</v>
      </c>
      <c r="B6512" s="3">
        <f>YEAR(SalesData[[#This Row],[Order Date]])</f>
        <v>2016</v>
      </c>
      <c r="C6512" s="3">
        <f>MONTH(SalesData[[#This Row],[Order Date]])</f>
        <v>12</v>
      </c>
      <c r="D6512" s="2" t="s">
        <v>1610</v>
      </c>
      <c r="E6512" s="2" t="s">
        <v>27</v>
      </c>
      <c r="F6512" s="2" t="s">
        <v>34</v>
      </c>
      <c r="G6512" s="2" t="s">
        <v>47</v>
      </c>
      <c r="H6512" s="2" t="s">
        <v>48</v>
      </c>
      <c r="I6512" s="2">
        <v>383.64</v>
      </c>
      <c r="J6512" s="3">
        <v>6</v>
      </c>
      <c r="K6512" s="2">
        <v>122.76</v>
      </c>
    </row>
    <row r="6513" spans="1:11" x14ac:dyDescent="0.3">
      <c r="A6513" s="1">
        <v>42716</v>
      </c>
      <c r="B6513" s="3">
        <f>YEAR(SalesData[[#This Row],[Order Date]])</f>
        <v>2016</v>
      </c>
      <c r="C6513" s="3">
        <f>MONTH(SalesData[[#This Row],[Order Date]])</f>
        <v>12</v>
      </c>
      <c r="D6513" s="2" t="s">
        <v>1610</v>
      </c>
      <c r="E6513" s="2" t="s">
        <v>27</v>
      </c>
      <c r="F6513" s="2" t="s">
        <v>11</v>
      </c>
      <c r="G6513" s="2" t="s">
        <v>92</v>
      </c>
      <c r="H6513" s="2" t="s">
        <v>1829</v>
      </c>
      <c r="I6513" s="2">
        <v>56.52</v>
      </c>
      <c r="J6513" s="3">
        <v>3</v>
      </c>
      <c r="K6513" s="2">
        <v>15.83</v>
      </c>
    </row>
    <row r="6514" spans="1:11" x14ac:dyDescent="0.3">
      <c r="A6514" s="1">
        <v>42716</v>
      </c>
      <c r="B6514" s="3">
        <f>YEAR(SalesData[[#This Row],[Order Date]])</f>
        <v>2016</v>
      </c>
      <c r="C6514" s="3">
        <f>MONTH(SalesData[[#This Row],[Order Date]])</f>
        <v>12</v>
      </c>
      <c r="D6514" s="2" t="s">
        <v>873</v>
      </c>
      <c r="E6514" s="2" t="s">
        <v>149</v>
      </c>
      <c r="F6514" s="2" t="s">
        <v>34</v>
      </c>
      <c r="G6514" s="2" t="s">
        <v>47</v>
      </c>
      <c r="H6514" s="2" t="s">
        <v>2576</v>
      </c>
      <c r="I6514" s="2">
        <v>60.35</v>
      </c>
      <c r="J6514" s="3">
        <v>5</v>
      </c>
      <c r="K6514" s="2">
        <v>19.920000000000002</v>
      </c>
    </row>
    <row r="6515" spans="1:11" x14ac:dyDescent="0.3">
      <c r="A6515" s="1">
        <v>42716</v>
      </c>
      <c r="B6515" s="3">
        <f>YEAR(SalesData[[#This Row],[Order Date]])</f>
        <v>2016</v>
      </c>
      <c r="C6515" s="3">
        <f>MONTH(SalesData[[#This Row],[Order Date]])</f>
        <v>12</v>
      </c>
      <c r="D6515" s="2" t="s">
        <v>873</v>
      </c>
      <c r="E6515" s="2" t="s">
        <v>149</v>
      </c>
      <c r="F6515" s="2" t="s">
        <v>11</v>
      </c>
      <c r="G6515" s="2" t="s">
        <v>200</v>
      </c>
      <c r="H6515" s="2" t="s">
        <v>2565</v>
      </c>
      <c r="I6515" s="2">
        <v>35.520000000000003</v>
      </c>
      <c r="J6515" s="3">
        <v>4</v>
      </c>
      <c r="K6515" s="2">
        <v>9.9499999999999993</v>
      </c>
    </row>
    <row r="6516" spans="1:11" x14ac:dyDescent="0.3">
      <c r="A6516" s="1">
        <v>42716</v>
      </c>
      <c r="B6516" s="3">
        <f>YEAR(SalesData[[#This Row],[Order Date]])</f>
        <v>2016</v>
      </c>
      <c r="C6516" s="3">
        <f>MONTH(SalesData[[#This Row],[Order Date]])</f>
        <v>12</v>
      </c>
      <c r="D6516" s="2" t="s">
        <v>873</v>
      </c>
      <c r="E6516" s="2" t="s">
        <v>149</v>
      </c>
      <c r="F6516" s="2" t="s">
        <v>11</v>
      </c>
      <c r="G6516" s="2" t="s">
        <v>24</v>
      </c>
      <c r="H6516" s="2" t="s">
        <v>2516</v>
      </c>
      <c r="I6516" s="2">
        <v>11.2</v>
      </c>
      <c r="J6516" s="3">
        <v>7</v>
      </c>
      <c r="K6516" s="2">
        <v>4.82</v>
      </c>
    </row>
    <row r="6517" spans="1:11" x14ac:dyDescent="0.3">
      <c r="A6517" s="1">
        <v>42717</v>
      </c>
      <c r="B6517" s="3">
        <f>YEAR(SalesData[[#This Row],[Order Date]])</f>
        <v>2016</v>
      </c>
      <c r="C6517" s="3">
        <f>MONTH(SalesData[[#This Row],[Order Date]])</f>
        <v>12</v>
      </c>
      <c r="D6517" s="2" t="s">
        <v>1538</v>
      </c>
      <c r="E6517" s="2" t="s">
        <v>840</v>
      </c>
      <c r="F6517" s="2" t="s">
        <v>39</v>
      </c>
      <c r="G6517" s="2" t="s">
        <v>52</v>
      </c>
      <c r="H6517" s="2" t="s">
        <v>1690</v>
      </c>
      <c r="I6517" s="2">
        <v>63.88</v>
      </c>
      <c r="J6517" s="3">
        <v>4</v>
      </c>
      <c r="K6517" s="2">
        <v>24.91</v>
      </c>
    </row>
    <row r="6518" spans="1:11" x14ac:dyDescent="0.3">
      <c r="A6518" s="1">
        <v>42717</v>
      </c>
      <c r="B6518" s="3">
        <f>YEAR(SalesData[[#This Row],[Order Date]])</f>
        <v>2016</v>
      </c>
      <c r="C6518" s="3">
        <f>MONTH(SalesData[[#This Row],[Order Date]])</f>
        <v>12</v>
      </c>
      <c r="D6518" s="2" t="s">
        <v>883</v>
      </c>
      <c r="E6518" s="2" t="s">
        <v>27</v>
      </c>
      <c r="F6518" s="2" t="s">
        <v>11</v>
      </c>
      <c r="G6518" s="2" t="s">
        <v>20</v>
      </c>
      <c r="H6518" s="2" t="s">
        <v>972</v>
      </c>
      <c r="I6518" s="2">
        <v>6.1</v>
      </c>
      <c r="J6518" s="3">
        <v>2</v>
      </c>
      <c r="K6518" s="2">
        <v>2.21</v>
      </c>
    </row>
    <row r="6519" spans="1:11" x14ac:dyDescent="0.3">
      <c r="A6519" s="1">
        <v>42717</v>
      </c>
      <c r="B6519" s="3">
        <f>YEAR(SalesData[[#This Row],[Order Date]])</f>
        <v>2016</v>
      </c>
      <c r="C6519" s="3">
        <f>MONTH(SalesData[[#This Row],[Order Date]])</f>
        <v>12</v>
      </c>
      <c r="D6519" s="2" t="s">
        <v>883</v>
      </c>
      <c r="E6519" s="2" t="s">
        <v>27</v>
      </c>
      <c r="F6519" s="2" t="s">
        <v>34</v>
      </c>
      <c r="G6519" s="2" t="s">
        <v>145</v>
      </c>
      <c r="H6519" s="2" t="s">
        <v>1703</v>
      </c>
      <c r="I6519" s="2">
        <v>1114.27</v>
      </c>
      <c r="J6519" s="3">
        <v>4</v>
      </c>
      <c r="K6519" s="2">
        <v>41.79</v>
      </c>
    </row>
    <row r="6520" spans="1:11" x14ac:dyDescent="0.3">
      <c r="A6520" s="1">
        <v>42717</v>
      </c>
      <c r="B6520" s="3">
        <f>YEAR(SalesData[[#This Row],[Order Date]])</f>
        <v>2016</v>
      </c>
      <c r="C6520" s="3">
        <f>MONTH(SalesData[[#This Row],[Order Date]])</f>
        <v>12</v>
      </c>
      <c r="D6520" s="2" t="s">
        <v>148</v>
      </c>
      <c r="E6520" s="2" t="s">
        <v>27</v>
      </c>
      <c r="F6520" s="2" t="s">
        <v>11</v>
      </c>
      <c r="G6520" s="2" t="s">
        <v>24</v>
      </c>
      <c r="H6520" s="2" t="s">
        <v>459</v>
      </c>
      <c r="I6520" s="2">
        <v>9.84</v>
      </c>
      <c r="J6520" s="3">
        <v>3</v>
      </c>
      <c r="K6520" s="2">
        <v>3.25</v>
      </c>
    </row>
    <row r="6521" spans="1:11" x14ac:dyDescent="0.3">
      <c r="A6521" s="1">
        <v>42718</v>
      </c>
      <c r="B6521" s="3">
        <f>YEAR(SalesData[[#This Row],[Order Date]])</f>
        <v>2016</v>
      </c>
      <c r="C6521" s="3">
        <f>MONTH(SalesData[[#This Row],[Order Date]])</f>
        <v>12</v>
      </c>
      <c r="D6521" s="2" t="s">
        <v>904</v>
      </c>
      <c r="E6521" s="2" t="s">
        <v>329</v>
      </c>
      <c r="F6521" s="2" t="s">
        <v>34</v>
      </c>
      <c r="G6521" s="2" t="s">
        <v>47</v>
      </c>
      <c r="H6521" s="2" t="s">
        <v>1698</v>
      </c>
      <c r="I6521" s="2">
        <v>133.38</v>
      </c>
      <c r="J6521" s="3">
        <v>6</v>
      </c>
      <c r="K6521" s="2">
        <v>58.69</v>
      </c>
    </row>
    <row r="6522" spans="1:11" x14ac:dyDescent="0.3">
      <c r="A6522" s="1">
        <v>42718</v>
      </c>
      <c r="B6522" s="3">
        <f>YEAR(SalesData[[#This Row],[Order Date]])</f>
        <v>2016</v>
      </c>
      <c r="C6522" s="3">
        <f>MONTH(SalesData[[#This Row],[Order Date]])</f>
        <v>12</v>
      </c>
      <c r="D6522" s="2" t="s">
        <v>1593</v>
      </c>
      <c r="E6522" s="2" t="s">
        <v>149</v>
      </c>
      <c r="F6522" s="2" t="s">
        <v>11</v>
      </c>
      <c r="G6522" s="2" t="s">
        <v>12</v>
      </c>
      <c r="H6522" s="2" t="s">
        <v>718</v>
      </c>
      <c r="I6522" s="2">
        <v>14.62</v>
      </c>
      <c r="J6522" s="3">
        <v>2</v>
      </c>
      <c r="K6522" s="2">
        <v>6.73</v>
      </c>
    </row>
    <row r="6523" spans="1:11" x14ac:dyDescent="0.3">
      <c r="A6523" s="1">
        <v>42718</v>
      </c>
      <c r="B6523" s="3">
        <f>YEAR(SalesData[[#This Row],[Order Date]])</f>
        <v>2016</v>
      </c>
      <c r="C6523" s="3">
        <f>MONTH(SalesData[[#This Row],[Order Date]])</f>
        <v>12</v>
      </c>
      <c r="D6523" s="2" t="s">
        <v>1593</v>
      </c>
      <c r="E6523" s="2" t="s">
        <v>149</v>
      </c>
      <c r="F6523" s="2" t="s">
        <v>11</v>
      </c>
      <c r="G6523" s="2" t="s">
        <v>16</v>
      </c>
      <c r="H6523" s="2" t="s">
        <v>2210</v>
      </c>
      <c r="I6523" s="2">
        <v>5.76</v>
      </c>
      <c r="J6523" s="3">
        <v>2</v>
      </c>
      <c r="K6523" s="2">
        <v>2.82</v>
      </c>
    </row>
    <row r="6524" spans="1:11" x14ac:dyDescent="0.3">
      <c r="A6524" s="1">
        <v>42718</v>
      </c>
      <c r="B6524" s="3">
        <f>YEAR(SalesData[[#This Row],[Order Date]])</f>
        <v>2016</v>
      </c>
      <c r="C6524" s="3">
        <f>MONTH(SalesData[[#This Row],[Order Date]])</f>
        <v>12</v>
      </c>
      <c r="D6524" s="2" t="s">
        <v>1593</v>
      </c>
      <c r="E6524" s="2" t="s">
        <v>149</v>
      </c>
      <c r="F6524" s="2" t="s">
        <v>11</v>
      </c>
      <c r="G6524" s="2" t="s">
        <v>43</v>
      </c>
      <c r="H6524" s="2" t="s">
        <v>1036</v>
      </c>
      <c r="I6524" s="2">
        <v>21.48</v>
      </c>
      <c r="J6524" s="3">
        <v>6</v>
      </c>
      <c r="K6524" s="2">
        <v>10.53</v>
      </c>
    </row>
    <row r="6525" spans="1:11" x14ac:dyDescent="0.3">
      <c r="A6525" s="1">
        <v>42718</v>
      </c>
      <c r="B6525" s="3">
        <f>YEAR(SalesData[[#This Row],[Order Date]])</f>
        <v>2016</v>
      </c>
      <c r="C6525" s="3">
        <f>MONTH(SalesData[[#This Row],[Order Date]])</f>
        <v>12</v>
      </c>
      <c r="D6525" s="2" t="s">
        <v>1593</v>
      </c>
      <c r="E6525" s="2" t="s">
        <v>149</v>
      </c>
      <c r="F6525" s="2" t="s">
        <v>34</v>
      </c>
      <c r="G6525" s="2" t="s">
        <v>47</v>
      </c>
      <c r="H6525" s="2" t="s">
        <v>2036</v>
      </c>
      <c r="I6525" s="2">
        <v>396.92</v>
      </c>
      <c r="J6525" s="3">
        <v>4</v>
      </c>
      <c r="K6525" s="2">
        <v>198.46</v>
      </c>
    </row>
    <row r="6526" spans="1:11" x14ac:dyDescent="0.3">
      <c r="A6526" s="1">
        <v>42718</v>
      </c>
      <c r="B6526" s="3">
        <f>YEAR(SalesData[[#This Row],[Order Date]])</f>
        <v>2016</v>
      </c>
      <c r="C6526" s="3">
        <f>MONTH(SalesData[[#This Row],[Order Date]])</f>
        <v>12</v>
      </c>
      <c r="D6526" s="2" t="s">
        <v>1593</v>
      </c>
      <c r="E6526" s="2" t="s">
        <v>149</v>
      </c>
      <c r="F6526" s="2" t="s">
        <v>11</v>
      </c>
      <c r="G6526" s="2" t="s">
        <v>18</v>
      </c>
      <c r="H6526" s="2" t="s">
        <v>1847</v>
      </c>
      <c r="I6526" s="2">
        <v>17.149999999999999</v>
      </c>
      <c r="J6526" s="3">
        <v>1</v>
      </c>
      <c r="K6526" s="2">
        <v>4.63</v>
      </c>
    </row>
    <row r="6527" spans="1:11" x14ac:dyDescent="0.3">
      <c r="A6527" s="1">
        <v>42718</v>
      </c>
      <c r="B6527" s="3">
        <f>YEAR(SalesData[[#This Row],[Order Date]])</f>
        <v>2016</v>
      </c>
      <c r="C6527" s="3">
        <f>MONTH(SalesData[[#This Row],[Order Date]])</f>
        <v>12</v>
      </c>
      <c r="D6527" s="2" t="s">
        <v>1593</v>
      </c>
      <c r="E6527" s="2" t="s">
        <v>149</v>
      </c>
      <c r="F6527" s="2" t="s">
        <v>11</v>
      </c>
      <c r="G6527" s="2" t="s">
        <v>20</v>
      </c>
      <c r="H6527" s="2" t="s">
        <v>2524</v>
      </c>
      <c r="I6527" s="2">
        <v>23.12</v>
      </c>
      <c r="J6527" s="3">
        <v>2</v>
      </c>
      <c r="K6527" s="2">
        <v>7.8</v>
      </c>
    </row>
    <row r="6528" spans="1:11" x14ac:dyDescent="0.3">
      <c r="A6528" s="1">
        <v>42718</v>
      </c>
      <c r="B6528" s="3">
        <f>YEAR(SalesData[[#This Row],[Order Date]])</f>
        <v>2016</v>
      </c>
      <c r="C6528" s="3">
        <f>MONTH(SalesData[[#This Row],[Order Date]])</f>
        <v>12</v>
      </c>
      <c r="D6528" s="2" t="s">
        <v>589</v>
      </c>
      <c r="E6528" s="2" t="s">
        <v>27</v>
      </c>
      <c r="F6528" s="2" t="s">
        <v>34</v>
      </c>
      <c r="G6528" s="2" t="s">
        <v>35</v>
      </c>
      <c r="H6528" s="2" t="s">
        <v>2596</v>
      </c>
      <c r="I6528" s="2">
        <v>81.42</v>
      </c>
      <c r="J6528" s="3">
        <v>2</v>
      </c>
      <c r="K6528" s="2">
        <v>-9.16</v>
      </c>
    </row>
    <row r="6529" spans="1:11" x14ac:dyDescent="0.3">
      <c r="A6529" s="1">
        <v>42718</v>
      </c>
      <c r="B6529" s="3">
        <f>YEAR(SalesData[[#This Row],[Order Date]])</f>
        <v>2016</v>
      </c>
      <c r="C6529" s="3">
        <f>MONTH(SalesData[[#This Row],[Order Date]])</f>
        <v>12</v>
      </c>
      <c r="D6529" s="2" t="s">
        <v>589</v>
      </c>
      <c r="E6529" s="2" t="s">
        <v>27</v>
      </c>
      <c r="F6529" s="2" t="s">
        <v>11</v>
      </c>
      <c r="G6529" s="2" t="s">
        <v>18</v>
      </c>
      <c r="H6529" s="2" t="s">
        <v>2092</v>
      </c>
      <c r="I6529" s="2">
        <v>134.80000000000001</v>
      </c>
      <c r="J6529" s="3">
        <v>10</v>
      </c>
      <c r="K6529" s="2">
        <v>35.049999999999997</v>
      </c>
    </row>
    <row r="6530" spans="1:11" x14ac:dyDescent="0.3">
      <c r="A6530" s="1">
        <v>42719</v>
      </c>
      <c r="B6530" s="3">
        <f>YEAR(SalesData[[#This Row],[Order Date]])</f>
        <v>2016</v>
      </c>
      <c r="C6530" s="3">
        <f>MONTH(SalesData[[#This Row],[Order Date]])</f>
        <v>12</v>
      </c>
      <c r="D6530" s="2" t="s">
        <v>2033</v>
      </c>
      <c r="E6530" s="2" t="s">
        <v>110</v>
      </c>
      <c r="F6530" s="2" t="s">
        <v>34</v>
      </c>
      <c r="G6530" s="2" t="s">
        <v>145</v>
      </c>
      <c r="H6530" s="2" t="s">
        <v>402</v>
      </c>
      <c r="I6530" s="2">
        <v>1652.94</v>
      </c>
      <c r="J6530" s="3">
        <v>3</v>
      </c>
      <c r="K6530" s="2">
        <v>231.41</v>
      </c>
    </row>
    <row r="6531" spans="1:11" x14ac:dyDescent="0.3">
      <c r="A6531" s="1">
        <v>42719</v>
      </c>
      <c r="B6531" s="3">
        <f>YEAR(SalesData[[#This Row],[Order Date]])</f>
        <v>2016</v>
      </c>
      <c r="C6531" s="3">
        <f>MONTH(SalesData[[#This Row],[Order Date]])</f>
        <v>12</v>
      </c>
      <c r="D6531" s="2" t="s">
        <v>2033</v>
      </c>
      <c r="E6531" s="2" t="s">
        <v>110</v>
      </c>
      <c r="F6531" s="2" t="s">
        <v>11</v>
      </c>
      <c r="G6531" s="2" t="s">
        <v>18</v>
      </c>
      <c r="H6531" s="2" t="s">
        <v>1689</v>
      </c>
      <c r="I6531" s="2">
        <v>296.37</v>
      </c>
      <c r="J6531" s="3">
        <v>3</v>
      </c>
      <c r="K6531" s="2">
        <v>80.02</v>
      </c>
    </row>
    <row r="6532" spans="1:11" x14ac:dyDescent="0.3">
      <c r="A6532" s="1">
        <v>42719</v>
      </c>
      <c r="B6532" s="3">
        <f>YEAR(SalesData[[#This Row],[Order Date]])</f>
        <v>2016</v>
      </c>
      <c r="C6532" s="3">
        <f>MONTH(SalesData[[#This Row],[Order Date]])</f>
        <v>12</v>
      </c>
      <c r="D6532" s="2" t="s">
        <v>552</v>
      </c>
      <c r="E6532" s="2" t="s">
        <v>27</v>
      </c>
      <c r="F6532" s="2" t="s">
        <v>34</v>
      </c>
      <c r="G6532" s="2" t="s">
        <v>47</v>
      </c>
      <c r="H6532" s="2" t="s">
        <v>1532</v>
      </c>
      <c r="I6532" s="2">
        <v>14.76</v>
      </c>
      <c r="J6532" s="3">
        <v>2</v>
      </c>
      <c r="K6532" s="2">
        <v>4.28</v>
      </c>
    </row>
    <row r="6533" spans="1:11" x14ac:dyDescent="0.3">
      <c r="A6533" s="1">
        <v>42719</v>
      </c>
      <c r="B6533" s="3">
        <f>YEAR(SalesData[[#This Row],[Order Date]])</f>
        <v>2016</v>
      </c>
      <c r="C6533" s="3">
        <f>MONTH(SalesData[[#This Row],[Order Date]])</f>
        <v>12</v>
      </c>
      <c r="D6533" s="2" t="s">
        <v>401</v>
      </c>
      <c r="E6533" s="2" t="s">
        <v>91</v>
      </c>
      <c r="F6533" s="2" t="s">
        <v>34</v>
      </c>
      <c r="G6533" s="2" t="s">
        <v>145</v>
      </c>
      <c r="H6533" s="2" t="s">
        <v>320</v>
      </c>
      <c r="I6533" s="2">
        <v>564.20000000000005</v>
      </c>
      <c r="J6533" s="3">
        <v>3</v>
      </c>
      <c r="K6533" s="2">
        <v>-304.67</v>
      </c>
    </row>
    <row r="6534" spans="1:11" x14ac:dyDescent="0.3">
      <c r="A6534" s="1">
        <v>42719</v>
      </c>
      <c r="B6534" s="3">
        <f>YEAR(SalesData[[#This Row],[Order Date]])</f>
        <v>2016</v>
      </c>
      <c r="C6534" s="3">
        <f>MONTH(SalesData[[#This Row],[Order Date]])</f>
        <v>12</v>
      </c>
      <c r="D6534" s="2" t="s">
        <v>401</v>
      </c>
      <c r="E6534" s="2" t="s">
        <v>91</v>
      </c>
      <c r="F6534" s="2" t="s">
        <v>11</v>
      </c>
      <c r="G6534" s="2" t="s">
        <v>92</v>
      </c>
      <c r="H6534" s="2" t="s">
        <v>1888</v>
      </c>
      <c r="I6534" s="2">
        <v>87.17</v>
      </c>
      <c r="J6534" s="3">
        <v>2</v>
      </c>
      <c r="K6534" s="2">
        <v>8.7200000000000006</v>
      </c>
    </row>
    <row r="6535" spans="1:11" x14ac:dyDescent="0.3">
      <c r="A6535" s="1">
        <v>42719</v>
      </c>
      <c r="B6535" s="3">
        <f>YEAR(SalesData[[#This Row],[Order Date]])</f>
        <v>2016</v>
      </c>
      <c r="C6535" s="3">
        <f>MONTH(SalesData[[#This Row],[Order Date]])</f>
        <v>12</v>
      </c>
      <c r="D6535" s="2" t="s">
        <v>1548</v>
      </c>
      <c r="E6535" s="2" t="s">
        <v>78</v>
      </c>
      <c r="F6535" s="2" t="s">
        <v>11</v>
      </c>
      <c r="G6535" s="2" t="s">
        <v>20</v>
      </c>
      <c r="H6535" s="2" t="s">
        <v>1577</v>
      </c>
      <c r="I6535" s="2">
        <v>2.21</v>
      </c>
      <c r="J6535" s="3">
        <v>3</v>
      </c>
      <c r="K6535" s="2">
        <v>-1.48</v>
      </c>
    </row>
    <row r="6536" spans="1:11" x14ac:dyDescent="0.3">
      <c r="A6536" s="1">
        <v>42719</v>
      </c>
      <c r="B6536" s="3">
        <f>YEAR(SalesData[[#This Row],[Order Date]])</f>
        <v>2016</v>
      </c>
      <c r="C6536" s="3">
        <f>MONTH(SalesData[[#This Row],[Order Date]])</f>
        <v>12</v>
      </c>
      <c r="D6536" s="2" t="s">
        <v>1676</v>
      </c>
      <c r="E6536" s="2" t="s">
        <v>101</v>
      </c>
      <c r="F6536" s="2" t="s">
        <v>11</v>
      </c>
      <c r="G6536" s="2" t="s">
        <v>12</v>
      </c>
      <c r="H6536" s="2" t="s">
        <v>2646</v>
      </c>
      <c r="I6536" s="2">
        <v>19.440000000000001</v>
      </c>
      <c r="J6536" s="3">
        <v>3</v>
      </c>
      <c r="K6536" s="2">
        <v>9.33</v>
      </c>
    </row>
    <row r="6537" spans="1:11" x14ac:dyDescent="0.3">
      <c r="A6537" s="1">
        <v>42720</v>
      </c>
      <c r="B6537" s="3">
        <f>YEAR(SalesData[[#This Row],[Order Date]])</f>
        <v>2016</v>
      </c>
      <c r="C6537" s="3">
        <f>MONTH(SalesData[[#This Row],[Order Date]])</f>
        <v>12</v>
      </c>
      <c r="D6537" s="2" t="s">
        <v>1831</v>
      </c>
      <c r="E6537" s="2" t="s">
        <v>15</v>
      </c>
      <c r="F6537" s="2" t="s">
        <v>11</v>
      </c>
      <c r="G6537" s="2" t="s">
        <v>20</v>
      </c>
      <c r="H6537" s="2" t="s">
        <v>2177</v>
      </c>
      <c r="I6537" s="2">
        <v>4.79</v>
      </c>
      <c r="J6537" s="3">
        <v>3</v>
      </c>
      <c r="K6537" s="2">
        <v>-7.9</v>
      </c>
    </row>
    <row r="6538" spans="1:11" x14ac:dyDescent="0.3">
      <c r="A6538" s="1">
        <v>42720</v>
      </c>
      <c r="B6538" s="3">
        <f>YEAR(SalesData[[#This Row],[Order Date]])</f>
        <v>2016</v>
      </c>
      <c r="C6538" s="3">
        <f>MONTH(SalesData[[#This Row],[Order Date]])</f>
        <v>12</v>
      </c>
      <c r="D6538" s="2" t="s">
        <v>1394</v>
      </c>
      <c r="E6538" s="2" t="s">
        <v>149</v>
      </c>
      <c r="F6538" s="2" t="s">
        <v>11</v>
      </c>
      <c r="G6538" s="2" t="s">
        <v>43</v>
      </c>
      <c r="H6538" s="2" t="s">
        <v>2630</v>
      </c>
      <c r="I6538" s="2">
        <v>3.68</v>
      </c>
      <c r="J6538" s="3">
        <v>2</v>
      </c>
      <c r="K6538" s="2">
        <v>1.8</v>
      </c>
    </row>
    <row r="6539" spans="1:11" x14ac:dyDescent="0.3">
      <c r="A6539" s="1">
        <v>42720</v>
      </c>
      <c r="B6539" s="3">
        <f>YEAR(SalesData[[#This Row],[Order Date]])</f>
        <v>2016</v>
      </c>
      <c r="C6539" s="3">
        <f>MONTH(SalesData[[#This Row],[Order Date]])</f>
        <v>12</v>
      </c>
      <c r="D6539" s="2" t="s">
        <v>1593</v>
      </c>
      <c r="E6539" s="2" t="s">
        <v>27</v>
      </c>
      <c r="F6539" s="2" t="s">
        <v>34</v>
      </c>
      <c r="G6539" s="2" t="s">
        <v>35</v>
      </c>
      <c r="H6539" s="2" t="s">
        <v>1772</v>
      </c>
      <c r="I6539" s="2">
        <v>563.91999999999996</v>
      </c>
      <c r="J6539" s="3">
        <v>5</v>
      </c>
      <c r="K6539" s="2">
        <v>7.05</v>
      </c>
    </row>
    <row r="6540" spans="1:11" x14ac:dyDescent="0.3">
      <c r="A6540" s="1">
        <v>42720</v>
      </c>
      <c r="B6540" s="3">
        <f>YEAR(SalesData[[#This Row],[Order Date]])</f>
        <v>2016</v>
      </c>
      <c r="C6540" s="3">
        <f>MONTH(SalesData[[#This Row],[Order Date]])</f>
        <v>12</v>
      </c>
      <c r="D6540" s="2" t="s">
        <v>1273</v>
      </c>
      <c r="E6540" s="2" t="s">
        <v>245</v>
      </c>
      <c r="F6540" s="2" t="s">
        <v>11</v>
      </c>
      <c r="G6540" s="2" t="s">
        <v>92</v>
      </c>
      <c r="H6540" s="2" t="s">
        <v>764</v>
      </c>
      <c r="I6540" s="2">
        <v>34.94</v>
      </c>
      <c r="J6540" s="3">
        <v>3</v>
      </c>
      <c r="K6540" s="2">
        <v>3.06</v>
      </c>
    </row>
    <row r="6541" spans="1:11" x14ac:dyDescent="0.3">
      <c r="A6541" s="1">
        <v>42720</v>
      </c>
      <c r="B6541" s="3">
        <f>YEAR(SalesData[[#This Row],[Order Date]])</f>
        <v>2016</v>
      </c>
      <c r="C6541" s="3">
        <f>MONTH(SalesData[[#This Row],[Order Date]])</f>
        <v>12</v>
      </c>
      <c r="D6541" s="2" t="s">
        <v>1443</v>
      </c>
      <c r="E6541" s="2" t="s">
        <v>27</v>
      </c>
      <c r="F6541" s="2" t="s">
        <v>39</v>
      </c>
      <c r="G6541" s="2" t="s">
        <v>52</v>
      </c>
      <c r="H6541" s="2" t="s">
        <v>1437</v>
      </c>
      <c r="I6541" s="2">
        <v>21.21</v>
      </c>
      <c r="J6541" s="3">
        <v>7</v>
      </c>
      <c r="K6541" s="2">
        <v>4.45</v>
      </c>
    </row>
    <row r="6542" spans="1:11" x14ac:dyDescent="0.3">
      <c r="A6542" s="1">
        <v>42721</v>
      </c>
      <c r="B6542" s="3">
        <f>YEAR(SalesData[[#This Row],[Order Date]])</f>
        <v>2016</v>
      </c>
      <c r="C6542" s="3">
        <f>MONTH(SalesData[[#This Row],[Order Date]])</f>
        <v>12</v>
      </c>
      <c r="D6542" s="2" t="s">
        <v>2614</v>
      </c>
      <c r="E6542" s="2" t="s">
        <v>27</v>
      </c>
      <c r="F6542" s="2" t="s">
        <v>34</v>
      </c>
      <c r="G6542" s="2" t="s">
        <v>145</v>
      </c>
      <c r="H6542" s="2" t="s">
        <v>2441</v>
      </c>
      <c r="I6542" s="2">
        <v>2003.52</v>
      </c>
      <c r="J6542" s="3">
        <v>6</v>
      </c>
      <c r="K6542" s="2">
        <v>-325.57</v>
      </c>
    </row>
    <row r="6543" spans="1:11" x14ac:dyDescent="0.3">
      <c r="A6543" s="1">
        <v>42721</v>
      </c>
      <c r="B6543" s="3">
        <f>YEAR(SalesData[[#This Row],[Order Date]])</f>
        <v>2016</v>
      </c>
      <c r="C6543" s="3">
        <f>MONTH(SalesData[[#This Row],[Order Date]])</f>
        <v>12</v>
      </c>
      <c r="D6543" s="2" t="s">
        <v>1672</v>
      </c>
      <c r="E6543" s="2" t="s">
        <v>164</v>
      </c>
      <c r="F6543" s="2" t="s">
        <v>11</v>
      </c>
      <c r="G6543" s="2" t="s">
        <v>18</v>
      </c>
      <c r="H6543" s="2" t="s">
        <v>1611</v>
      </c>
      <c r="I6543" s="2">
        <v>46.53</v>
      </c>
      <c r="J6543" s="3">
        <v>3</v>
      </c>
      <c r="K6543" s="2">
        <v>13.03</v>
      </c>
    </row>
    <row r="6544" spans="1:11" x14ac:dyDescent="0.3">
      <c r="A6544" s="1">
        <v>42721</v>
      </c>
      <c r="B6544" s="3">
        <f>YEAR(SalesData[[#This Row],[Order Date]])</f>
        <v>2016</v>
      </c>
      <c r="C6544" s="3">
        <f>MONTH(SalesData[[#This Row],[Order Date]])</f>
        <v>12</v>
      </c>
      <c r="D6544" s="2" t="s">
        <v>1631</v>
      </c>
      <c r="E6544" s="2" t="s">
        <v>10</v>
      </c>
      <c r="F6544" s="2" t="s">
        <v>11</v>
      </c>
      <c r="G6544" s="2" t="s">
        <v>12</v>
      </c>
      <c r="H6544" s="2" t="s">
        <v>1730</v>
      </c>
      <c r="I6544" s="2">
        <v>51.84</v>
      </c>
      <c r="J6544" s="3">
        <v>10</v>
      </c>
      <c r="K6544" s="2">
        <v>18.14</v>
      </c>
    </row>
    <row r="6545" spans="1:11" x14ac:dyDescent="0.3">
      <c r="A6545" s="1">
        <v>42721</v>
      </c>
      <c r="B6545" s="3">
        <f>YEAR(SalesData[[#This Row],[Order Date]])</f>
        <v>2016</v>
      </c>
      <c r="C6545" s="3">
        <f>MONTH(SalesData[[#This Row],[Order Date]])</f>
        <v>12</v>
      </c>
      <c r="D6545" s="2" t="s">
        <v>1631</v>
      </c>
      <c r="E6545" s="2" t="s">
        <v>10</v>
      </c>
      <c r="F6545" s="2" t="s">
        <v>39</v>
      </c>
      <c r="G6545" s="2" t="s">
        <v>52</v>
      </c>
      <c r="H6545" s="2" t="s">
        <v>1451</v>
      </c>
      <c r="I6545" s="2">
        <v>165.6</v>
      </c>
      <c r="J6545" s="3">
        <v>3</v>
      </c>
      <c r="K6545" s="2">
        <v>-6.21</v>
      </c>
    </row>
    <row r="6546" spans="1:11" x14ac:dyDescent="0.3">
      <c r="A6546" s="1">
        <v>42721</v>
      </c>
      <c r="B6546" s="3">
        <f>YEAR(SalesData[[#This Row],[Order Date]])</f>
        <v>2016</v>
      </c>
      <c r="C6546" s="3">
        <f>MONTH(SalesData[[#This Row],[Order Date]])</f>
        <v>12</v>
      </c>
      <c r="D6546" s="2" t="s">
        <v>873</v>
      </c>
      <c r="E6546" s="2" t="s">
        <v>399</v>
      </c>
      <c r="F6546" s="2" t="s">
        <v>11</v>
      </c>
      <c r="G6546" s="2" t="s">
        <v>20</v>
      </c>
      <c r="H6546" s="2" t="s">
        <v>431</v>
      </c>
      <c r="I6546" s="2">
        <v>13.49</v>
      </c>
      <c r="J6546" s="3">
        <v>2</v>
      </c>
      <c r="K6546" s="2">
        <v>4.38</v>
      </c>
    </row>
    <row r="6547" spans="1:11" x14ac:dyDescent="0.3">
      <c r="A6547" s="1">
        <v>42721</v>
      </c>
      <c r="B6547" s="3">
        <f>YEAR(SalesData[[#This Row],[Order Date]])</f>
        <v>2016</v>
      </c>
      <c r="C6547" s="3">
        <f>MONTH(SalesData[[#This Row],[Order Date]])</f>
        <v>12</v>
      </c>
      <c r="D6547" s="2" t="s">
        <v>873</v>
      </c>
      <c r="E6547" s="2" t="s">
        <v>399</v>
      </c>
      <c r="F6547" s="2" t="s">
        <v>11</v>
      </c>
      <c r="G6547" s="2" t="s">
        <v>20</v>
      </c>
      <c r="H6547" s="2" t="s">
        <v>1218</v>
      </c>
      <c r="I6547" s="2">
        <v>11.42</v>
      </c>
      <c r="J6547" s="3">
        <v>1</v>
      </c>
      <c r="K6547" s="2">
        <v>3.85</v>
      </c>
    </row>
    <row r="6548" spans="1:11" x14ac:dyDescent="0.3">
      <c r="A6548" s="1">
        <v>42721</v>
      </c>
      <c r="B6548" s="3">
        <f>YEAR(SalesData[[#This Row],[Order Date]])</f>
        <v>2016</v>
      </c>
      <c r="C6548" s="3">
        <f>MONTH(SalesData[[#This Row],[Order Date]])</f>
        <v>12</v>
      </c>
      <c r="D6548" s="2" t="s">
        <v>1817</v>
      </c>
      <c r="E6548" s="2" t="s">
        <v>110</v>
      </c>
      <c r="F6548" s="2" t="s">
        <v>11</v>
      </c>
      <c r="G6548" s="2" t="s">
        <v>20</v>
      </c>
      <c r="H6548" s="2" t="s">
        <v>2127</v>
      </c>
      <c r="I6548" s="2">
        <v>9892.74</v>
      </c>
      <c r="J6548" s="3">
        <v>13</v>
      </c>
      <c r="K6548" s="2">
        <v>4946.37</v>
      </c>
    </row>
    <row r="6549" spans="1:11" x14ac:dyDescent="0.3">
      <c r="A6549" s="1">
        <v>42722</v>
      </c>
      <c r="B6549" s="3">
        <f>YEAR(SalesData[[#This Row],[Order Date]])</f>
        <v>2016</v>
      </c>
      <c r="C6549" s="3">
        <f>MONTH(SalesData[[#This Row],[Order Date]])</f>
        <v>12</v>
      </c>
      <c r="D6549" s="2" t="s">
        <v>1935</v>
      </c>
      <c r="E6549" s="2" t="s">
        <v>123</v>
      </c>
      <c r="F6549" s="2" t="s">
        <v>11</v>
      </c>
      <c r="G6549" s="2" t="s">
        <v>20</v>
      </c>
      <c r="H6549" s="2" t="s">
        <v>2269</v>
      </c>
      <c r="I6549" s="2">
        <v>254.06</v>
      </c>
      <c r="J6549" s="3">
        <v>7</v>
      </c>
      <c r="K6549" s="2">
        <v>-169.37</v>
      </c>
    </row>
    <row r="6550" spans="1:11" x14ac:dyDescent="0.3">
      <c r="A6550" s="1">
        <v>42722</v>
      </c>
      <c r="B6550" s="3">
        <f>YEAR(SalesData[[#This Row],[Order Date]])</f>
        <v>2016</v>
      </c>
      <c r="C6550" s="3">
        <f>MONTH(SalesData[[#This Row],[Order Date]])</f>
        <v>12</v>
      </c>
      <c r="D6550" s="2" t="s">
        <v>1935</v>
      </c>
      <c r="E6550" s="2" t="s">
        <v>123</v>
      </c>
      <c r="F6550" s="2" t="s">
        <v>11</v>
      </c>
      <c r="G6550" s="2" t="s">
        <v>92</v>
      </c>
      <c r="H6550" s="2" t="s">
        <v>2152</v>
      </c>
      <c r="I6550" s="2">
        <v>194.53</v>
      </c>
      <c r="J6550" s="3">
        <v>2</v>
      </c>
      <c r="K6550" s="2">
        <v>24.32</v>
      </c>
    </row>
    <row r="6551" spans="1:11" x14ac:dyDescent="0.3">
      <c r="A6551" s="1">
        <v>42722</v>
      </c>
      <c r="B6551" s="3">
        <f>YEAR(SalesData[[#This Row],[Order Date]])</f>
        <v>2016</v>
      </c>
      <c r="C6551" s="3">
        <f>MONTH(SalesData[[#This Row],[Order Date]])</f>
        <v>12</v>
      </c>
      <c r="D6551" s="2" t="s">
        <v>1935</v>
      </c>
      <c r="E6551" s="2" t="s">
        <v>123</v>
      </c>
      <c r="F6551" s="2" t="s">
        <v>11</v>
      </c>
      <c r="G6551" s="2" t="s">
        <v>200</v>
      </c>
      <c r="H6551" s="2" t="s">
        <v>1516</v>
      </c>
      <c r="I6551" s="2">
        <v>961.48</v>
      </c>
      <c r="J6551" s="3">
        <v>5</v>
      </c>
      <c r="K6551" s="2">
        <v>-204.31</v>
      </c>
    </row>
    <row r="6552" spans="1:11" x14ac:dyDescent="0.3">
      <c r="A6552" s="1">
        <v>42722</v>
      </c>
      <c r="B6552" s="3">
        <f>YEAR(SalesData[[#This Row],[Order Date]])</f>
        <v>2016</v>
      </c>
      <c r="C6552" s="3">
        <f>MONTH(SalesData[[#This Row],[Order Date]])</f>
        <v>12</v>
      </c>
      <c r="D6552" s="2" t="s">
        <v>1635</v>
      </c>
      <c r="E6552" s="2" t="s">
        <v>315</v>
      </c>
      <c r="F6552" s="2" t="s">
        <v>34</v>
      </c>
      <c r="G6552" s="2" t="s">
        <v>47</v>
      </c>
      <c r="H6552" s="2" t="s">
        <v>2121</v>
      </c>
      <c r="I6552" s="2">
        <v>18.84</v>
      </c>
      <c r="J6552" s="3">
        <v>3</v>
      </c>
      <c r="K6552" s="2">
        <v>6.03</v>
      </c>
    </row>
    <row r="6553" spans="1:11" x14ac:dyDescent="0.3">
      <c r="A6553" s="1">
        <v>42722</v>
      </c>
      <c r="B6553" s="3">
        <f>YEAR(SalesData[[#This Row],[Order Date]])</f>
        <v>2016</v>
      </c>
      <c r="C6553" s="3">
        <f>MONTH(SalesData[[#This Row],[Order Date]])</f>
        <v>12</v>
      </c>
      <c r="D6553" s="2" t="s">
        <v>1343</v>
      </c>
      <c r="E6553" s="2" t="s">
        <v>27</v>
      </c>
      <c r="F6553" s="2" t="s">
        <v>11</v>
      </c>
      <c r="G6553" s="2" t="s">
        <v>12</v>
      </c>
      <c r="H6553" s="2" t="s">
        <v>134</v>
      </c>
      <c r="I6553" s="2">
        <v>38.880000000000003</v>
      </c>
      <c r="J6553" s="3">
        <v>6</v>
      </c>
      <c r="K6553" s="2">
        <v>18.66</v>
      </c>
    </row>
    <row r="6554" spans="1:11" x14ac:dyDescent="0.3">
      <c r="A6554" s="1">
        <v>42722</v>
      </c>
      <c r="B6554" s="3">
        <f>YEAR(SalesData[[#This Row],[Order Date]])</f>
        <v>2016</v>
      </c>
      <c r="C6554" s="3">
        <f>MONTH(SalesData[[#This Row],[Order Date]])</f>
        <v>12</v>
      </c>
      <c r="D6554" s="2" t="s">
        <v>1343</v>
      </c>
      <c r="E6554" s="2" t="s">
        <v>27</v>
      </c>
      <c r="F6554" s="2" t="s">
        <v>34</v>
      </c>
      <c r="G6554" s="2" t="s">
        <v>47</v>
      </c>
      <c r="H6554" s="2" t="s">
        <v>2647</v>
      </c>
      <c r="I6554" s="2">
        <v>183.84</v>
      </c>
      <c r="J6554" s="3">
        <v>8</v>
      </c>
      <c r="K6554" s="2">
        <v>62.51</v>
      </c>
    </row>
    <row r="6555" spans="1:11" x14ac:dyDescent="0.3">
      <c r="A6555" s="1">
        <v>42722</v>
      </c>
      <c r="B6555" s="3">
        <f>YEAR(SalesData[[#This Row],[Order Date]])</f>
        <v>2016</v>
      </c>
      <c r="C6555" s="3">
        <f>MONTH(SalesData[[#This Row],[Order Date]])</f>
        <v>12</v>
      </c>
      <c r="D6555" s="2" t="s">
        <v>1343</v>
      </c>
      <c r="E6555" s="2" t="s">
        <v>27</v>
      </c>
      <c r="F6555" s="2" t="s">
        <v>11</v>
      </c>
      <c r="G6555" s="2" t="s">
        <v>200</v>
      </c>
      <c r="H6555" s="2" t="s">
        <v>2497</v>
      </c>
      <c r="I6555" s="2">
        <v>579.29999999999995</v>
      </c>
      <c r="J6555" s="3">
        <v>5</v>
      </c>
      <c r="K6555" s="2">
        <v>28.97</v>
      </c>
    </row>
    <row r="6556" spans="1:11" x14ac:dyDescent="0.3">
      <c r="A6556" s="1">
        <v>42722</v>
      </c>
      <c r="B6556" s="3">
        <f>YEAR(SalesData[[#This Row],[Order Date]])</f>
        <v>2016</v>
      </c>
      <c r="C6556" s="3">
        <f>MONTH(SalesData[[#This Row],[Order Date]])</f>
        <v>12</v>
      </c>
      <c r="D6556" s="2" t="s">
        <v>1547</v>
      </c>
      <c r="E6556" s="2" t="s">
        <v>149</v>
      </c>
      <c r="F6556" s="2" t="s">
        <v>11</v>
      </c>
      <c r="G6556" s="2" t="s">
        <v>18</v>
      </c>
      <c r="H6556" s="2" t="s">
        <v>1572</v>
      </c>
      <c r="I6556" s="2">
        <v>900.08</v>
      </c>
      <c r="J6556" s="3">
        <v>4</v>
      </c>
      <c r="K6556" s="2">
        <v>117.01</v>
      </c>
    </row>
    <row r="6557" spans="1:11" x14ac:dyDescent="0.3">
      <c r="A6557" s="1">
        <v>42722</v>
      </c>
      <c r="B6557" s="3">
        <f>YEAR(SalesData[[#This Row],[Order Date]])</f>
        <v>2016</v>
      </c>
      <c r="C6557" s="3">
        <f>MONTH(SalesData[[#This Row],[Order Date]])</f>
        <v>12</v>
      </c>
      <c r="D6557" s="2" t="s">
        <v>875</v>
      </c>
      <c r="E6557" s="2" t="s">
        <v>177</v>
      </c>
      <c r="F6557" s="2" t="s">
        <v>11</v>
      </c>
      <c r="G6557" s="2" t="s">
        <v>20</v>
      </c>
      <c r="H6557" s="2" t="s">
        <v>1142</v>
      </c>
      <c r="I6557" s="2">
        <v>1793.98</v>
      </c>
      <c r="J6557" s="3">
        <v>2</v>
      </c>
      <c r="K6557" s="2">
        <v>843.17</v>
      </c>
    </row>
    <row r="6558" spans="1:11" x14ac:dyDescent="0.3">
      <c r="A6558" s="1">
        <v>42722</v>
      </c>
      <c r="B6558" s="3">
        <f>YEAR(SalesData[[#This Row],[Order Date]])</f>
        <v>2016</v>
      </c>
      <c r="C6558" s="3">
        <f>MONTH(SalesData[[#This Row],[Order Date]])</f>
        <v>12</v>
      </c>
      <c r="D6558" s="2" t="s">
        <v>1951</v>
      </c>
      <c r="E6558" s="2" t="s">
        <v>27</v>
      </c>
      <c r="F6558" s="2" t="s">
        <v>39</v>
      </c>
      <c r="G6558" s="2" t="s">
        <v>52</v>
      </c>
      <c r="H6558" s="2" t="s">
        <v>652</v>
      </c>
      <c r="I6558" s="2">
        <v>72.64</v>
      </c>
      <c r="J6558" s="3">
        <v>2</v>
      </c>
      <c r="K6558" s="2">
        <v>21.79</v>
      </c>
    </row>
    <row r="6559" spans="1:11" x14ac:dyDescent="0.3">
      <c r="A6559" s="1">
        <v>42722</v>
      </c>
      <c r="B6559" s="3">
        <f>YEAR(SalesData[[#This Row],[Order Date]])</f>
        <v>2016</v>
      </c>
      <c r="C6559" s="3">
        <f>MONTH(SalesData[[#This Row],[Order Date]])</f>
        <v>12</v>
      </c>
      <c r="D6559" s="2" t="s">
        <v>1951</v>
      </c>
      <c r="E6559" s="2" t="s">
        <v>27</v>
      </c>
      <c r="F6559" s="2" t="s">
        <v>39</v>
      </c>
      <c r="G6559" s="2" t="s">
        <v>52</v>
      </c>
      <c r="H6559" s="2" t="s">
        <v>1628</v>
      </c>
      <c r="I6559" s="2">
        <v>772.47</v>
      </c>
      <c r="J6559" s="3">
        <v>3</v>
      </c>
      <c r="K6559" s="2">
        <v>146.77000000000001</v>
      </c>
    </row>
    <row r="6560" spans="1:11" x14ac:dyDescent="0.3">
      <c r="A6560" s="1">
        <v>42722</v>
      </c>
      <c r="B6560" s="3">
        <f>YEAR(SalesData[[#This Row],[Order Date]])</f>
        <v>2016</v>
      </c>
      <c r="C6560" s="3">
        <f>MONTH(SalesData[[#This Row],[Order Date]])</f>
        <v>12</v>
      </c>
      <c r="D6560" s="2" t="s">
        <v>1951</v>
      </c>
      <c r="E6560" s="2" t="s">
        <v>27</v>
      </c>
      <c r="F6560" s="2" t="s">
        <v>34</v>
      </c>
      <c r="G6560" s="2" t="s">
        <v>47</v>
      </c>
      <c r="H6560" s="2" t="s">
        <v>2471</v>
      </c>
      <c r="I6560" s="2">
        <v>39.92</v>
      </c>
      <c r="J6560" s="3">
        <v>4</v>
      </c>
      <c r="K6560" s="2">
        <v>11.18</v>
      </c>
    </row>
    <row r="6561" spans="1:11" x14ac:dyDescent="0.3">
      <c r="A6561" s="1">
        <v>42722</v>
      </c>
      <c r="B6561" s="3">
        <f>YEAR(SalesData[[#This Row],[Order Date]])</f>
        <v>2016</v>
      </c>
      <c r="C6561" s="3">
        <f>MONTH(SalesData[[#This Row],[Order Date]])</f>
        <v>12</v>
      </c>
      <c r="D6561" s="2" t="s">
        <v>963</v>
      </c>
      <c r="E6561" s="2" t="s">
        <v>91</v>
      </c>
      <c r="F6561" s="2" t="s">
        <v>11</v>
      </c>
      <c r="G6561" s="2" t="s">
        <v>20</v>
      </c>
      <c r="H6561" s="2" t="s">
        <v>911</v>
      </c>
      <c r="I6561" s="2">
        <v>45.24</v>
      </c>
      <c r="J6561" s="3">
        <v>4</v>
      </c>
      <c r="K6561" s="2">
        <v>-30.16</v>
      </c>
    </row>
    <row r="6562" spans="1:11" x14ac:dyDescent="0.3">
      <c r="A6562" s="1">
        <v>42722</v>
      </c>
      <c r="B6562" s="3">
        <f>YEAR(SalesData[[#This Row],[Order Date]])</f>
        <v>2016</v>
      </c>
      <c r="C6562" s="3">
        <f>MONTH(SalesData[[#This Row],[Order Date]])</f>
        <v>12</v>
      </c>
      <c r="D6562" s="2" t="s">
        <v>963</v>
      </c>
      <c r="E6562" s="2" t="s">
        <v>91</v>
      </c>
      <c r="F6562" s="2" t="s">
        <v>11</v>
      </c>
      <c r="G6562" s="2" t="s">
        <v>24</v>
      </c>
      <c r="H6562" s="2" t="s">
        <v>51</v>
      </c>
      <c r="I6562" s="2">
        <v>18.690000000000001</v>
      </c>
      <c r="J6562" s="3">
        <v>4</v>
      </c>
      <c r="K6562" s="2">
        <v>2.34</v>
      </c>
    </row>
    <row r="6563" spans="1:11" x14ac:dyDescent="0.3">
      <c r="A6563" s="1">
        <v>42722</v>
      </c>
      <c r="B6563" s="3">
        <f>YEAR(SalesData[[#This Row],[Order Date]])</f>
        <v>2016</v>
      </c>
      <c r="C6563" s="3">
        <f>MONTH(SalesData[[#This Row],[Order Date]])</f>
        <v>12</v>
      </c>
      <c r="D6563" s="2" t="s">
        <v>963</v>
      </c>
      <c r="E6563" s="2" t="s">
        <v>91</v>
      </c>
      <c r="F6563" s="2" t="s">
        <v>11</v>
      </c>
      <c r="G6563" s="2" t="s">
        <v>12</v>
      </c>
      <c r="H6563" s="2" t="s">
        <v>232</v>
      </c>
      <c r="I6563" s="2">
        <v>11.65</v>
      </c>
      <c r="J6563" s="3">
        <v>2</v>
      </c>
      <c r="K6563" s="2">
        <v>3.79</v>
      </c>
    </row>
    <row r="6564" spans="1:11" x14ac:dyDescent="0.3">
      <c r="A6564" s="1">
        <v>42722</v>
      </c>
      <c r="B6564" s="3">
        <f>YEAR(SalesData[[#This Row],[Order Date]])</f>
        <v>2016</v>
      </c>
      <c r="C6564" s="3">
        <f>MONTH(SalesData[[#This Row],[Order Date]])</f>
        <v>12</v>
      </c>
      <c r="D6564" s="2" t="s">
        <v>963</v>
      </c>
      <c r="E6564" s="2" t="s">
        <v>91</v>
      </c>
      <c r="F6564" s="2" t="s">
        <v>39</v>
      </c>
      <c r="G6564" s="2" t="s">
        <v>52</v>
      </c>
      <c r="H6564" s="2" t="s">
        <v>2515</v>
      </c>
      <c r="I6564" s="2">
        <v>112.78</v>
      </c>
      <c r="J6564" s="3">
        <v>3</v>
      </c>
      <c r="K6564" s="2">
        <v>-8.4600000000000009</v>
      </c>
    </row>
    <row r="6565" spans="1:11" x14ac:dyDescent="0.3">
      <c r="A6565" s="1">
        <v>42722</v>
      </c>
      <c r="B6565" s="3">
        <f>YEAR(SalesData[[#This Row],[Order Date]])</f>
        <v>2016</v>
      </c>
      <c r="C6565" s="3">
        <f>MONTH(SalesData[[#This Row],[Order Date]])</f>
        <v>12</v>
      </c>
      <c r="D6565" s="2" t="s">
        <v>963</v>
      </c>
      <c r="E6565" s="2" t="s">
        <v>91</v>
      </c>
      <c r="F6565" s="2" t="s">
        <v>34</v>
      </c>
      <c r="G6565" s="2" t="s">
        <v>145</v>
      </c>
      <c r="H6565" s="2" t="s">
        <v>2018</v>
      </c>
      <c r="I6565" s="2">
        <v>377.45</v>
      </c>
      <c r="J6565" s="3">
        <v>5</v>
      </c>
      <c r="K6565" s="2">
        <v>-264.22000000000003</v>
      </c>
    </row>
    <row r="6566" spans="1:11" x14ac:dyDescent="0.3">
      <c r="A6566" s="1">
        <v>42722</v>
      </c>
      <c r="B6566" s="3">
        <f>YEAR(SalesData[[#This Row],[Order Date]])</f>
        <v>2016</v>
      </c>
      <c r="C6566" s="3">
        <f>MONTH(SalesData[[#This Row],[Order Date]])</f>
        <v>12</v>
      </c>
      <c r="D6566" s="2" t="s">
        <v>963</v>
      </c>
      <c r="E6566" s="2" t="s">
        <v>91</v>
      </c>
      <c r="F6566" s="2" t="s">
        <v>11</v>
      </c>
      <c r="G6566" s="2" t="s">
        <v>16</v>
      </c>
      <c r="H6566" s="2" t="s">
        <v>1588</v>
      </c>
      <c r="I6566" s="2">
        <v>15.94</v>
      </c>
      <c r="J6566" s="3">
        <v>4</v>
      </c>
      <c r="K6566" s="2">
        <v>5.18</v>
      </c>
    </row>
    <row r="6567" spans="1:11" x14ac:dyDescent="0.3">
      <c r="A6567" s="1">
        <v>42722</v>
      </c>
      <c r="B6567" s="3">
        <f>YEAR(SalesData[[#This Row],[Order Date]])</f>
        <v>2016</v>
      </c>
      <c r="C6567" s="3">
        <f>MONTH(SalesData[[#This Row],[Order Date]])</f>
        <v>12</v>
      </c>
      <c r="D6567" s="2" t="s">
        <v>963</v>
      </c>
      <c r="E6567" s="2" t="s">
        <v>91</v>
      </c>
      <c r="F6567" s="2" t="s">
        <v>39</v>
      </c>
      <c r="G6567" s="2" t="s">
        <v>40</v>
      </c>
      <c r="H6567" s="2" t="s">
        <v>136</v>
      </c>
      <c r="I6567" s="2">
        <v>28.68</v>
      </c>
      <c r="J6567" s="3">
        <v>3</v>
      </c>
      <c r="K6567" s="2">
        <v>-7.17</v>
      </c>
    </row>
    <row r="6568" spans="1:11" x14ac:dyDescent="0.3">
      <c r="A6568" s="1">
        <v>42722</v>
      </c>
      <c r="B6568" s="3">
        <f>YEAR(SalesData[[#This Row],[Order Date]])</f>
        <v>2016</v>
      </c>
      <c r="C6568" s="3">
        <f>MONTH(SalesData[[#This Row],[Order Date]])</f>
        <v>12</v>
      </c>
      <c r="D6568" s="2" t="s">
        <v>2176</v>
      </c>
      <c r="E6568" s="2" t="s">
        <v>996</v>
      </c>
      <c r="F6568" s="2" t="s">
        <v>34</v>
      </c>
      <c r="G6568" s="2" t="s">
        <v>35</v>
      </c>
      <c r="H6568" s="2" t="s">
        <v>994</v>
      </c>
      <c r="I6568" s="2">
        <v>563.94000000000005</v>
      </c>
      <c r="J6568" s="3">
        <v>3</v>
      </c>
      <c r="K6568" s="2">
        <v>112.79</v>
      </c>
    </row>
    <row r="6569" spans="1:11" x14ac:dyDescent="0.3">
      <c r="A6569" s="1">
        <v>42722</v>
      </c>
      <c r="B6569" s="3">
        <f>YEAR(SalesData[[#This Row],[Order Date]])</f>
        <v>2016</v>
      </c>
      <c r="C6569" s="3">
        <f>MONTH(SalesData[[#This Row],[Order Date]])</f>
        <v>12</v>
      </c>
      <c r="D6569" s="2" t="s">
        <v>478</v>
      </c>
      <c r="E6569" s="2" t="s">
        <v>27</v>
      </c>
      <c r="F6569" s="2" t="s">
        <v>39</v>
      </c>
      <c r="G6569" s="2" t="s">
        <v>40</v>
      </c>
      <c r="H6569" s="2" t="s">
        <v>735</v>
      </c>
      <c r="I6569" s="2">
        <v>66.98</v>
      </c>
      <c r="J6569" s="3">
        <v>7</v>
      </c>
      <c r="K6569" s="2">
        <v>6.7</v>
      </c>
    </row>
    <row r="6570" spans="1:11" x14ac:dyDescent="0.3">
      <c r="A6570" s="1">
        <v>42723</v>
      </c>
      <c r="B6570" s="3">
        <f>YEAR(SalesData[[#This Row],[Order Date]])</f>
        <v>2016</v>
      </c>
      <c r="C6570" s="3">
        <f>MONTH(SalesData[[#This Row],[Order Date]])</f>
        <v>12</v>
      </c>
      <c r="D6570" s="2" t="s">
        <v>1417</v>
      </c>
      <c r="E6570" s="2" t="s">
        <v>95</v>
      </c>
      <c r="F6570" s="2" t="s">
        <v>34</v>
      </c>
      <c r="G6570" s="2" t="s">
        <v>145</v>
      </c>
      <c r="H6570" s="2" t="s">
        <v>499</v>
      </c>
      <c r="I6570" s="2">
        <v>455.97</v>
      </c>
      <c r="J6570" s="3">
        <v>6</v>
      </c>
      <c r="K6570" s="2">
        <v>-218.87</v>
      </c>
    </row>
    <row r="6571" spans="1:11" x14ac:dyDescent="0.3">
      <c r="A6571" s="1">
        <v>42723</v>
      </c>
      <c r="B6571" s="3">
        <f>YEAR(SalesData[[#This Row],[Order Date]])</f>
        <v>2016</v>
      </c>
      <c r="C6571" s="3">
        <f>MONTH(SalesData[[#This Row],[Order Date]])</f>
        <v>12</v>
      </c>
      <c r="D6571" s="2" t="s">
        <v>1417</v>
      </c>
      <c r="E6571" s="2" t="s">
        <v>95</v>
      </c>
      <c r="F6571" s="2" t="s">
        <v>11</v>
      </c>
      <c r="G6571" s="2" t="s">
        <v>20</v>
      </c>
      <c r="H6571" s="2" t="s">
        <v>886</v>
      </c>
      <c r="I6571" s="2">
        <v>10.44</v>
      </c>
      <c r="J6571" s="3">
        <v>6</v>
      </c>
      <c r="K6571" s="2">
        <v>-7.66</v>
      </c>
    </row>
    <row r="6572" spans="1:11" x14ac:dyDescent="0.3">
      <c r="A6572" s="1">
        <v>42723</v>
      </c>
      <c r="B6572" s="3">
        <f>YEAR(SalesData[[#This Row],[Order Date]])</f>
        <v>2016</v>
      </c>
      <c r="C6572" s="3">
        <f>MONTH(SalesData[[#This Row],[Order Date]])</f>
        <v>12</v>
      </c>
      <c r="D6572" s="2" t="s">
        <v>1417</v>
      </c>
      <c r="E6572" s="2" t="s">
        <v>95</v>
      </c>
      <c r="F6572" s="2" t="s">
        <v>11</v>
      </c>
      <c r="G6572" s="2" t="s">
        <v>20</v>
      </c>
      <c r="H6572" s="2" t="s">
        <v>966</v>
      </c>
      <c r="I6572" s="2">
        <v>5.21</v>
      </c>
      <c r="J6572" s="3">
        <v>2</v>
      </c>
      <c r="K6572" s="2">
        <v>-4.17</v>
      </c>
    </row>
    <row r="6573" spans="1:11" x14ac:dyDescent="0.3">
      <c r="A6573" s="1">
        <v>42723</v>
      </c>
      <c r="B6573" s="3">
        <f>YEAR(SalesData[[#This Row],[Order Date]])</f>
        <v>2016</v>
      </c>
      <c r="C6573" s="3">
        <f>MONTH(SalesData[[#This Row],[Order Date]])</f>
        <v>12</v>
      </c>
      <c r="D6573" s="2" t="s">
        <v>170</v>
      </c>
      <c r="E6573" s="2" t="s">
        <v>149</v>
      </c>
      <c r="F6573" s="2" t="s">
        <v>11</v>
      </c>
      <c r="G6573" s="2" t="s">
        <v>20</v>
      </c>
      <c r="H6573" s="2" t="s">
        <v>1218</v>
      </c>
      <c r="I6573" s="2">
        <v>34.25</v>
      </c>
      <c r="J6573" s="3">
        <v>3</v>
      </c>
      <c r="K6573" s="2">
        <v>11.56</v>
      </c>
    </row>
    <row r="6574" spans="1:11" x14ac:dyDescent="0.3">
      <c r="A6574" s="1">
        <v>42723</v>
      </c>
      <c r="B6574" s="3">
        <f>YEAR(SalesData[[#This Row],[Order Date]])</f>
        <v>2016</v>
      </c>
      <c r="C6574" s="3">
        <f>MONTH(SalesData[[#This Row],[Order Date]])</f>
        <v>12</v>
      </c>
      <c r="D6574" s="2" t="s">
        <v>170</v>
      </c>
      <c r="E6574" s="2" t="s">
        <v>149</v>
      </c>
      <c r="F6574" s="2" t="s">
        <v>11</v>
      </c>
      <c r="G6574" s="2" t="s">
        <v>24</v>
      </c>
      <c r="H6574" s="2" t="s">
        <v>2390</v>
      </c>
      <c r="I6574" s="2">
        <v>3.52</v>
      </c>
      <c r="J6574" s="3">
        <v>2</v>
      </c>
      <c r="K6574" s="2">
        <v>1.02</v>
      </c>
    </row>
    <row r="6575" spans="1:11" x14ac:dyDescent="0.3">
      <c r="A6575" s="1">
        <v>42723</v>
      </c>
      <c r="B6575" s="3">
        <f>YEAR(SalesData[[#This Row],[Order Date]])</f>
        <v>2016</v>
      </c>
      <c r="C6575" s="3">
        <f>MONTH(SalesData[[#This Row],[Order Date]])</f>
        <v>12</v>
      </c>
      <c r="D6575" s="2" t="s">
        <v>1457</v>
      </c>
      <c r="E6575" s="2" t="s">
        <v>15</v>
      </c>
      <c r="F6575" s="2" t="s">
        <v>11</v>
      </c>
      <c r="G6575" s="2" t="s">
        <v>20</v>
      </c>
      <c r="H6575" s="2" t="s">
        <v>205</v>
      </c>
      <c r="I6575" s="2">
        <v>1.8</v>
      </c>
      <c r="J6575" s="3">
        <v>5</v>
      </c>
      <c r="K6575" s="2">
        <v>-2.88</v>
      </c>
    </row>
    <row r="6576" spans="1:11" x14ac:dyDescent="0.3">
      <c r="A6576" s="1">
        <v>42723</v>
      </c>
      <c r="B6576" s="3">
        <f>YEAR(SalesData[[#This Row],[Order Date]])</f>
        <v>2016</v>
      </c>
      <c r="C6576" s="3">
        <f>MONTH(SalesData[[#This Row],[Order Date]])</f>
        <v>12</v>
      </c>
      <c r="D6576" s="2" t="s">
        <v>256</v>
      </c>
      <c r="E6576" s="2" t="s">
        <v>23</v>
      </c>
      <c r="F6576" s="2" t="s">
        <v>34</v>
      </c>
      <c r="G6576" s="2" t="s">
        <v>47</v>
      </c>
      <c r="H6576" s="2" t="s">
        <v>1850</v>
      </c>
      <c r="I6576" s="2">
        <v>303.92</v>
      </c>
      <c r="J6576" s="3">
        <v>5</v>
      </c>
      <c r="K6576" s="2">
        <v>-30.39</v>
      </c>
    </row>
    <row r="6577" spans="1:11" x14ac:dyDescent="0.3">
      <c r="A6577" s="1">
        <v>42724</v>
      </c>
      <c r="B6577" s="3">
        <f>YEAR(SalesData[[#This Row],[Order Date]])</f>
        <v>2016</v>
      </c>
      <c r="C6577" s="3">
        <f>MONTH(SalesData[[#This Row],[Order Date]])</f>
        <v>12</v>
      </c>
      <c r="D6577" s="2" t="s">
        <v>2388</v>
      </c>
      <c r="E6577" s="2" t="s">
        <v>329</v>
      </c>
      <c r="F6577" s="2" t="s">
        <v>39</v>
      </c>
      <c r="G6577" s="2" t="s">
        <v>52</v>
      </c>
      <c r="H6577" s="2" t="s">
        <v>388</v>
      </c>
      <c r="I6577" s="2">
        <v>66.3</v>
      </c>
      <c r="J6577" s="3">
        <v>3</v>
      </c>
      <c r="K6577" s="2">
        <v>8.6199999999999992</v>
      </c>
    </row>
    <row r="6578" spans="1:11" x14ac:dyDescent="0.3">
      <c r="A6578" s="1">
        <v>42724</v>
      </c>
      <c r="B6578" s="3">
        <f>YEAR(SalesData[[#This Row],[Order Date]])</f>
        <v>2016</v>
      </c>
      <c r="C6578" s="3">
        <f>MONTH(SalesData[[#This Row],[Order Date]])</f>
        <v>12</v>
      </c>
      <c r="D6578" s="2" t="s">
        <v>1003</v>
      </c>
      <c r="E6578" s="2" t="s">
        <v>329</v>
      </c>
      <c r="F6578" s="2" t="s">
        <v>34</v>
      </c>
      <c r="G6578" s="2" t="s">
        <v>47</v>
      </c>
      <c r="H6578" s="2" t="s">
        <v>480</v>
      </c>
      <c r="I6578" s="2">
        <v>18.920000000000002</v>
      </c>
      <c r="J6578" s="3">
        <v>4</v>
      </c>
      <c r="K6578" s="2">
        <v>7.38</v>
      </c>
    </row>
    <row r="6579" spans="1:11" x14ac:dyDescent="0.3">
      <c r="A6579" s="1">
        <v>42724</v>
      </c>
      <c r="B6579" s="3">
        <f>YEAR(SalesData[[#This Row],[Order Date]])</f>
        <v>2016</v>
      </c>
      <c r="C6579" s="3">
        <f>MONTH(SalesData[[#This Row],[Order Date]])</f>
        <v>12</v>
      </c>
      <c r="D6579" s="2" t="s">
        <v>1003</v>
      </c>
      <c r="E6579" s="2" t="s">
        <v>329</v>
      </c>
      <c r="F6579" s="2" t="s">
        <v>11</v>
      </c>
      <c r="G6579" s="2" t="s">
        <v>20</v>
      </c>
      <c r="H6579" s="2" t="s">
        <v>800</v>
      </c>
      <c r="I6579" s="2">
        <v>15.42</v>
      </c>
      <c r="J6579" s="3">
        <v>2</v>
      </c>
      <c r="K6579" s="2">
        <v>6.94</v>
      </c>
    </row>
    <row r="6580" spans="1:11" x14ac:dyDescent="0.3">
      <c r="A6580" s="1">
        <v>42724</v>
      </c>
      <c r="B6580" s="3">
        <f>YEAR(SalesData[[#This Row],[Order Date]])</f>
        <v>2016</v>
      </c>
      <c r="C6580" s="3">
        <f>MONTH(SalesData[[#This Row],[Order Date]])</f>
        <v>12</v>
      </c>
      <c r="D6580" s="2" t="s">
        <v>1738</v>
      </c>
      <c r="E6580" s="2" t="s">
        <v>996</v>
      </c>
      <c r="F6580" s="2" t="s">
        <v>11</v>
      </c>
      <c r="G6580" s="2" t="s">
        <v>12</v>
      </c>
      <c r="H6580" s="2" t="s">
        <v>2648</v>
      </c>
      <c r="I6580" s="2">
        <v>33.9</v>
      </c>
      <c r="J6580" s="3">
        <v>5</v>
      </c>
      <c r="K6580" s="2">
        <v>15.59</v>
      </c>
    </row>
    <row r="6581" spans="1:11" x14ac:dyDescent="0.3">
      <c r="A6581" s="1">
        <v>42726</v>
      </c>
      <c r="B6581" s="3">
        <f>YEAR(SalesData[[#This Row],[Order Date]])</f>
        <v>2016</v>
      </c>
      <c r="C6581" s="3">
        <f>MONTH(SalesData[[#This Row],[Order Date]])</f>
        <v>12</v>
      </c>
      <c r="D6581" s="2" t="s">
        <v>218</v>
      </c>
      <c r="E6581" s="2" t="s">
        <v>91</v>
      </c>
      <c r="F6581" s="2" t="s">
        <v>11</v>
      </c>
      <c r="G6581" s="2" t="s">
        <v>20</v>
      </c>
      <c r="H6581" s="2" t="s">
        <v>969</v>
      </c>
      <c r="I6581" s="2">
        <v>31.32</v>
      </c>
      <c r="J6581" s="3">
        <v>10</v>
      </c>
      <c r="K6581" s="2">
        <v>-25.06</v>
      </c>
    </row>
    <row r="6582" spans="1:11" x14ac:dyDescent="0.3">
      <c r="A6582" s="1">
        <v>42726</v>
      </c>
      <c r="B6582" s="3">
        <f>YEAR(SalesData[[#This Row],[Order Date]])</f>
        <v>2016</v>
      </c>
      <c r="C6582" s="3">
        <f>MONTH(SalesData[[#This Row],[Order Date]])</f>
        <v>12</v>
      </c>
      <c r="D6582" s="2" t="s">
        <v>218</v>
      </c>
      <c r="E6582" s="2" t="s">
        <v>91</v>
      </c>
      <c r="F6582" s="2" t="s">
        <v>34</v>
      </c>
      <c r="G6582" s="2" t="s">
        <v>47</v>
      </c>
      <c r="H6582" s="2" t="s">
        <v>761</v>
      </c>
      <c r="I6582" s="2">
        <v>11.84</v>
      </c>
      <c r="J6582" s="3">
        <v>4</v>
      </c>
      <c r="K6582" s="2">
        <v>3.11</v>
      </c>
    </row>
    <row r="6583" spans="1:11" x14ac:dyDescent="0.3">
      <c r="A6583" s="1">
        <v>42726</v>
      </c>
      <c r="B6583" s="3">
        <f>YEAR(SalesData[[#This Row],[Order Date]])</f>
        <v>2016</v>
      </c>
      <c r="C6583" s="3">
        <f>MONTH(SalesData[[#This Row],[Order Date]])</f>
        <v>12</v>
      </c>
      <c r="D6583" s="2" t="s">
        <v>218</v>
      </c>
      <c r="E6583" s="2" t="s">
        <v>91</v>
      </c>
      <c r="F6583" s="2" t="s">
        <v>34</v>
      </c>
      <c r="G6583" s="2" t="s">
        <v>47</v>
      </c>
      <c r="H6583" s="2" t="s">
        <v>775</v>
      </c>
      <c r="I6583" s="2">
        <v>22.78</v>
      </c>
      <c r="J6583" s="3">
        <v>1</v>
      </c>
      <c r="K6583" s="2">
        <v>4.84</v>
      </c>
    </row>
    <row r="6584" spans="1:11" x14ac:dyDescent="0.3">
      <c r="A6584" s="1">
        <v>42726</v>
      </c>
      <c r="B6584" s="3">
        <f>YEAR(SalesData[[#This Row],[Order Date]])</f>
        <v>2016</v>
      </c>
      <c r="C6584" s="3">
        <f>MONTH(SalesData[[#This Row],[Order Date]])</f>
        <v>12</v>
      </c>
      <c r="D6584" s="2" t="s">
        <v>567</v>
      </c>
      <c r="E6584" s="2" t="s">
        <v>149</v>
      </c>
      <c r="F6584" s="2" t="s">
        <v>11</v>
      </c>
      <c r="G6584" s="2" t="s">
        <v>20</v>
      </c>
      <c r="H6584" s="2" t="s">
        <v>744</v>
      </c>
      <c r="I6584" s="2">
        <v>25.58</v>
      </c>
      <c r="J6584" s="3">
        <v>2</v>
      </c>
      <c r="K6584" s="2">
        <v>8.9499999999999993</v>
      </c>
    </row>
    <row r="6585" spans="1:11" x14ac:dyDescent="0.3">
      <c r="A6585" s="1">
        <v>42726</v>
      </c>
      <c r="B6585" s="3">
        <f>YEAR(SalesData[[#This Row],[Order Date]])</f>
        <v>2016</v>
      </c>
      <c r="C6585" s="3">
        <f>MONTH(SalesData[[#This Row],[Order Date]])</f>
        <v>12</v>
      </c>
      <c r="D6585" s="2" t="s">
        <v>1097</v>
      </c>
      <c r="E6585" s="2" t="s">
        <v>164</v>
      </c>
      <c r="F6585" s="2" t="s">
        <v>11</v>
      </c>
      <c r="G6585" s="2" t="s">
        <v>20</v>
      </c>
      <c r="H6585" s="2" t="s">
        <v>2119</v>
      </c>
      <c r="I6585" s="2">
        <v>55.36</v>
      </c>
      <c r="J6585" s="3">
        <v>4</v>
      </c>
      <c r="K6585" s="2">
        <v>19.38</v>
      </c>
    </row>
    <row r="6586" spans="1:11" x14ac:dyDescent="0.3">
      <c r="A6586" s="1">
        <v>42726</v>
      </c>
      <c r="B6586" s="3">
        <f>YEAR(SalesData[[#This Row],[Order Date]])</f>
        <v>2016</v>
      </c>
      <c r="C6586" s="3">
        <f>MONTH(SalesData[[#This Row],[Order Date]])</f>
        <v>12</v>
      </c>
      <c r="D6586" s="2" t="s">
        <v>1097</v>
      </c>
      <c r="E6586" s="2" t="s">
        <v>164</v>
      </c>
      <c r="F6586" s="2" t="s">
        <v>39</v>
      </c>
      <c r="G6586" s="2" t="s">
        <v>302</v>
      </c>
      <c r="H6586" s="2" t="s">
        <v>2629</v>
      </c>
      <c r="I6586" s="2">
        <v>11.56</v>
      </c>
      <c r="J6586" s="3">
        <v>1</v>
      </c>
      <c r="K6586" s="2">
        <v>3.76</v>
      </c>
    </row>
    <row r="6587" spans="1:11" x14ac:dyDescent="0.3">
      <c r="A6587" s="1">
        <v>42726</v>
      </c>
      <c r="B6587" s="3">
        <f>YEAR(SalesData[[#This Row],[Order Date]])</f>
        <v>2016</v>
      </c>
      <c r="C6587" s="3">
        <f>MONTH(SalesData[[#This Row],[Order Date]])</f>
        <v>12</v>
      </c>
      <c r="D6587" s="2" t="s">
        <v>1339</v>
      </c>
      <c r="E6587" s="2" t="s">
        <v>27</v>
      </c>
      <c r="F6587" s="2" t="s">
        <v>34</v>
      </c>
      <c r="G6587" s="2" t="s">
        <v>47</v>
      </c>
      <c r="H6587" s="2" t="s">
        <v>1396</v>
      </c>
      <c r="I6587" s="2">
        <v>842.72</v>
      </c>
      <c r="J6587" s="3">
        <v>8</v>
      </c>
      <c r="K6587" s="2">
        <v>202.25</v>
      </c>
    </row>
    <row r="6588" spans="1:11" x14ac:dyDescent="0.3">
      <c r="A6588" s="1">
        <v>42726</v>
      </c>
      <c r="B6588" s="3">
        <f>YEAR(SalesData[[#This Row],[Order Date]])</f>
        <v>2016</v>
      </c>
      <c r="C6588" s="3">
        <f>MONTH(SalesData[[#This Row],[Order Date]])</f>
        <v>12</v>
      </c>
      <c r="D6588" s="2" t="s">
        <v>1339</v>
      </c>
      <c r="E6588" s="2" t="s">
        <v>27</v>
      </c>
      <c r="F6588" s="2" t="s">
        <v>34</v>
      </c>
      <c r="G6588" s="2" t="s">
        <v>47</v>
      </c>
      <c r="H6588" s="2" t="s">
        <v>2623</v>
      </c>
      <c r="I6588" s="2">
        <v>41.96</v>
      </c>
      <c r="J6588" s="3">
        <v>2</v>
      </c>
      <c r="K6588" s="2">
        <v>10.91</v>
      </c>
    </row>
    <row r="6589" spans="1:11" x14ac:dyDescent="0.3">
      <c r="A6589" s="1">
        <v>42727</v>
      </c>
      <c r="B6589" s="3">
        <f>YEAR(SalesData[[#This Row],[Order Date]])</f>
        <v>2016</v>
      </c>
      <c r="C6589" s="3">
        <f>MONTH(SalesData[[#This Row],[Order Date]])</f>
        <v>12</v>
      </c>
      <c r="D6589" s="2" t="s">
        <v>1263</v>
      </c>
      <c r="E6589" s="2" t="s">
        <v>55</v>
      </c>
      <c r="F6589" s="2" t="s">
        <v>34</v>
      </c>
      <c r="G6589" s="2" t="s">
        <v>47</v>
      </c>
      <c r="H6589" s="2" t="s">
        <v>2599</v>
      </c>
      <c r="I6589" s="2">
        <v>572.76</v>
      </c>
      <c r="J6589" s="3">
        <v>6</v>
      </c>
      <c r="K6589" s="2">
        <v>166.1</v>
      </c>
    </row>
    <row r="6590" spans="1:11" x14ac:dyDescent="0.3">
      <c r="A6590" s="1">
        <v>42727</v>
      </c>
      <c r="B6590" s="3">
        <f>YEAR(SalesData[[#This Row],[Order Date]])</f>
        <v>2016</v>
      </c>
      <c r="C6590" s="3">
        <f>MONTH(SalesData[[#This Row],[Order Date]])</f>
        <v>12</v>
      </c>
      <c r="D6590" s="2" t="s">
        <v>1263</v>
      </c>
      <c r="E6590" s="2" t="s">
        <v>55</v>
      </c>
      <c r="F6590" s="2" t="s">
        <v>34</v>
      </c>
      <c r="G6590" s="2" t="s">
        <v>47</v>
      </c>
      <c r="H6590" s="2" t="s">
        <v>2599</v>
      </c>
      <c r="I6590" s="2">
        <v>286.38</v>
      </c>
      <c r="J6590" s="3">
        <v>3</v>
      </c>
      <c r="K6590" s="2">
        <v>83.05</v>
      </c>
    </row>
    <row r="6591" spans="1:11" x14ac:dyDescent="0.3">
      <c r="A6591" s="1">
        <v>42727</v>
      </c>
      <c r="B6591" s="3">
        <f>YEAR(SalesData[[#This Row],[Order Date]])</f>
        <v>2016</v>
      </c>
      <c r="C6591" s="3">
        <f>MONTH(SalesData[[#This Row],[Order Date]])</f>
        <v>12</v>
      </c>
      <c r="D6591" s="2" t="s">
        <v>1974</v>
      </c>
      <c r="E6591" s="2" t="s">
        <v>15</v>
      </c>
      <c r="F6591" s="2" t="s">
        <v>34</v>
      </c>
      <c r="G6591" s="2" t="s">
        <v>74</v>
      </c>
      <c r="H6591" s="2" t="s">
        <v>2494</v>
      </c>
      <c r="I6591" s="2">
        <v>141.37</v>
      </c>
      <c r="J6591" s="3">
        <v>2</v>
      </c>
      <c r="K6591" s="2">
        <v>-14.14</v>
      </c>
    </row>
    <row r="6592" spans="1:11" x14ac:dyDescent="0.3">
      <c r="A6592" s="1">
        <v>42727</v>
      </c>
      <c r="B6592" s="3">
        <f>YEAR(SalesData[[#This Row],[Order Date]])</f>
        <v>2016</v>
      </c>
      <c r="C6592" s="3">
        <f>MONTH(SalesData[[#This Row],[Order Date]])</f>
        <v>12</v>
      </c>
      <c r="D6592" s="2" t="s">
        <v>689</v>
      </c>
      <c r="E6592" s="2" t="s">
        <v>110</v>
      </c>
      <c r="F6592" s="2" t="s">
        <v>11</v>
      </c>
      <c r="G6592" s="2" t="s">
        <v>43</v>
      </c>
      <c r="H6592" s="2" t="s">
        <v>1045</v>
      </c>
      <c r="I6592" s="2">
        <v>24.85</v>
      </c>
      <c r="J6592" s="3">
        <v>7</v>
      </c>
      <c r="K6592" s="2">
        <v>11.68</v>
      </c>
    </row>
    <row r="6593" spans="1:11" x14ac:dyDescent="0.3">
      <c r="A6593" s="1">
        <v>42727</v>
      </c>
      <c r="B6593" s="3">
        <f>YEAR(SalesData[[#This Row],[Order Date]])</f>
        <v>2016</v>
      </c>
      <c r="C6593" s="3">
        <f>MONTH(SalesData[[#This Row],[Order Date]])</f>
        <v>12</v>
      </c>
      <c r="D6593" s="2" t="s">
        <v>2230</v>
      </c>
      <c r="E6593" s="2" t="s">
        <v>78</v>
      </c>
      <c r="F6593" s="2" t="s">
        <v>11</v>
      </c>
      <c r="G6593" s="2" t="s">
        <v>20</v>
      </c>
      <c r="H6593" s="2" t="s">
        <v>1599</v>
      </c>
      <c r="I6593" s="2">
        <v>5.55</v>
      </c>
      <c r="J6593" s="3">
        <v>3</v>
      </c>
      <c r="K6593" s="2">
        <v>-4.07</v>
      </c>
    </row>
    <row r="6594" spans="1:11" x14ac:dyDescent="0.3">
      <c r="A6594" s="1">
        <v>42727</v>
      </c>
      <c r="B6594" s="3">
        <f>YEAR(SalesData[[#This Row],[Order Date]])</f>
        <v>2016</v>
      </c>
      <c r="C6594" s="3">
        <f>MONTH(SalesData[[#This Row],[Order Date]])</f>
        <v>12</v>
      </c>
      <c r="D6594" s="2" t="s">
        <v>525</v>
      </c>
      <c r="E6594" s="2" t="s">
        <v>164</v>
      </c>
      <c r="F6594" s="2" t="s">
        <v>11</v>
      </c>
      <c r="G6594" s="2" t="s">
        <v>24</v>
      </c>
      <c r="H6594" s="2" t="s">
        <v>706</v>
      </c>
      <c r="I6594" s="2">
        <v>8.82</v>
      </c>
      <c r="J6594" s="3">
        <v>3</v>
      </c>
      <c r="K6594" s="2">
        <v>2.56</v>
      </c>
    </row>
    <row r="6595" spans="1:11" x14ac:dyDescent="0.3">
      <c r="A6595" s="1">
        <v>42727</v>
      </c>
      <c r="B6595" s="3">
        <f>YEAR(SalesData[[#This Row],[Order Date]])</f>
        <v>2016</v>
      </c>
      <c r="C6595" s="3">
        <f>MONTH(SalesData[[#This Row],[Order Date]])</f>
        <v>12</v>
      </c>
      <c r="D6595" s="2" t="s">
        <v>525</v>
      </c>
      <c r="E6595" s="2" t="s">
        <v>164</v>
      </c>
      <c r="F6595" s="2" t="s">
        <v>11</v>
      </c>
      <c r="G6595" s="2" t="s">
        <v>12</v>
      </c>
      <c r="H6595" s="2" t="s">
        <v>1832</v>
      </c>
      <c r="I6595" s="2">
        <v>37.94</v>
      </c>
      <c r="J6595" s="3">
        <v>2</v>
      </c>
      <c r="K6595" s="2">
        <v>18.21</v>
      </c>
    </row>
    <row r="6596" spans="1:11" x14ac:dyDescent="0.3">
      <c r="A6596" s="1">
        <v>42727</v>
      </c>
      <c r="B6596" s="3">
        <f>YEAR(SalesData[[#This Row],[Order Date]])</f>
        <v>2016</v>
      </c>
      <c r="C6596" s="3">
        <f>MONTH(SalesData[[#This Row],[Order Date]])</f>
        <v>12</v>
      </c>
      <c r="D6596" s="2" t="s">
        <v>525</v>
      </c>
      <c r="E6596" s="2" t="s">
        <v>164</v>
      </c>
      <c r="F6596" s="2" t="s">
        <v>11</v>
      </c>
      <c r="G6596" s="2" t="s">
        <v>24</v>
      </c>
      <c r="H6596" s="2" t="s">
        <v>411</v>
      </c>
      <c r="I6596" s="2">
        <v>4.2</v>
      </c>
      <c r="J6596" s="3">
        <v>2</v>
      </c>
      <c r="K6596" s="2">
        <v>1.18</v>
      </c>
    </row>
    <row r="6597" spans="1:11" x14ac:dyDescent="0.3">
      <c r="A6597" s="1">
        <v>42727</v>
      </c>
      <c r="B6597" s="3">
        <f>YEAR(SalesData[[#This Row],[Order Date]])</f>
        <v>2016</v>
      </c>
      <c r="C6597" s="3">
        <f>MONTH(SalesData[[#This Row],[Order Date]])</f>
        <v>12</v>
      </c>
      <c r="D6597" s="2" t="s">
        <v>525</v>
      </c>
      <c r="E6597" s="2" t="s">
        <v>164</v>
      </c>
      <c r="F6597" s="2" t="s">
        <v>11</v>
      </c>
      <c r="G6597" s="2" t="s">
        <v>18</v>
      </c>
      <c r="H6597" s="2" t="s">
        <v>19</v>
      </c>
      <c r="I6597" s="2">
        <v>227.28</v>
      </c>
      <c r="J6597" s="3">
        <v>2</v>
      </c>
      <c r="K6597" s="2">
        <v>2.27</v>
      </c>
    </row>
    <row r="6598" spans="1:11" x14ac:dyDescent="0.3">
      <c r="A6598" s="1">
        <v>42727</v>
      </c>
      <c r="B6598" s="3">
        <f>YEAR(SalesData[[#This Row],[Order Date]])</f>
        <v>2016</v>
      </c>
      <c r="C6598" s="3">
        <f>MONTH(SalesData[[#This Row],[Order Date]])</f>
        <v>12</v>
      </c>
      <c r="D6598" s="2" t="s">
        <v>525</v>
      </c>
      <c r="E6598" s="2" t="s">
        <v>164</v>
      </c>
      <c r="F6598" s="2" t="s">
        <v>11</v>
      </c>
      <c r="G6598" s="2" t="s">
        <v>12</v>
      </c>
      <c r="H6598" s="2" t="s">
        <v>2490</v>
      </c>
      <c r="I6598" s="2">
        <v>47.9</v>
      </c>
      <c r="J6598" s="3">
        <v>1</v>
      </c>
      <c r="K6598" s="2">
        <v>22.99</v>
      </c>
    </row>
    <row r="6599" spans="1:11" x14ac:dyDescent="0.3">
      <c r="A6599" s="1">
        <v>42727</v>
      </c>
      <c r="B6599" s="3">
        <f>YEAR(SalesData[[#This Row],[Order Date]])</f>
        <v>2016</v>
      </c>
      <c r="C6599" s="3">
        <f>MONTH(SalesData[[#This Row],[Order Date]])</f>
        <v>12</v>
      </c>
      <c r="D6599" s="2" t="s">
        <v>525</v>
      </c>
      <c r="E6599" s="2" t="s">
        <v>164</v>
      </c>
      <c r="F6599" s="2" t="s">
        <v>11</v>
      </c>
      <c r="G6599" s="2" t="s">
        <v>63</v>
      </c>
      <c r="H6599" s="2" t="s">
        <v>64</v>
      </c>
      <c r="I6599" s="2">
        <v>61.96</v>
      </c>
      <c r="J6599" s="3">
        <v>2</v>
      </c>
      <c r="K6599" s="2">
        <v>30.36</v>
      </c>
    </row>
    <row r="6600" spans="1:11" x14ac:dyDescent="0.3">
      <c r="A6600" s="1">
        <v>42727</v>
      </c>
      <c r="B6600" s="3">
        <f>YEAR(SalesData[[#This Row],[Order Date]])</f>
        <v>2016</v>
      </c>
      <c r="C6600" s="3">
        <f>MONTH(SalesData[[#This Row],[Order Date]])</f>
        <v>12</v>
      </c>
      <c r="D6600" s="2" t="s">
        <v>525</v>
      </c>
      <c r="E6600" s="2" t="s">
        <v>164</v>
      </c>
      <c r="F6600" s="2" t="s">
        <v>11</v>
      </c>
      <c r="G6600" s="2" t="s">
        <v>18</v>
      </c>
      <c r="H6600" s="2" t="s">
        <v>795</v>
      </c>
      <c r="I6600" s="2">
        <v>1117.92</v>
      </c>
      <c r="J6600" s="3">
        <v>4</v>
      </c>
      <c r="K6600" s="2">
        <v>55.9</v>
      </c>
    </row>
    <row r="6601" spans="1:11" x14ac:dyDescent="0.3">
      <c r="A6601" s="1">
        <v>42727</v>
      </c>
      <c r="B6601" s="3">
        <f>YEAR(SalesData[[#This Row],[Order Date]])</f>
        <v>2016</v>
      </c>
      <c r="C6601" s="3">
        <f>MONTH(SalesData[[#This Row],[Order Date]])</f>
        <v>12</v>
      </c>
      <c r="D6601" s="2" t="s">
        <v>139</v>
      </c>
      <c r="E6601" s="2" t="s">
        <v>1529</v>
      </c>
      <c r="F6601" s="2" t="s">
        <v>39</v>
      </c>
      <c r="G6601" s="2" t="s">
        <v>603</v>
      </c>
      <c r="H6601" s="2" t="s">
        <v>1469</v>
      </c>
      <c r="I6601" s="2">
        <v>1999.96</v>
      </c>
      <c r="J6601" s="3">
        <v>4</v>
      </c>
      <c r="K6601" s="2">
        <v>899.98</v>
      </c>
    </row>
    <row r="6602" spans="1:11" x14ac:dyDescent="0.3">
      <c r="A6602" s="1">
        <v>42727</v>
      </c>
      <c r="B6602" s="3">
        <f>YEAR(SalesData[[#This Row],[Order Date]])</f>
        <v>2016</v>
      </c>
      <c r="C6602" s="3">
        <f>MONTH(SalesData[[#This Row],[Order Date]])</f>
        <v>12</v>
      </c>
      <c r="D6602" s="2" t="s">
        <v>593</v>
      </c>
      <c r="E6602" s="2" t="s">
        <v>10</v>
      </c>
      <c r="F6602" s="2" t="s">
        <v>39</v>
      </c>
      <c r="G6602" s="2" t="s">
        <v>40</v>
      </c>
      <c r="H6602" s="2" t="s">
        <v>42</v>
      </c>
      <c r="I6602" s="2">
        <v>453.58</v>
      </c>
      <c r="J6602" s="3">
        <v>3</v>
      </c>
      <c r="K6602" s="2">
        <v>39.69</v>
      </c>
    </row>
    <row r="6603" spans="1:11" x14ac:dyDescent="0.3">
      <c r="A6603" s="1">
        <v>42727</v>
      </c>
      <c r="B6603" s="3">
        <f>YEAR(SalesData[[#This Row],[Order Date]])</f>
        <v>2016</v>
      </c>
      <c r="C6603" s="3">
        <f>MONTH(SalesData[[#This Row],[Order Date]])</f>
        <v>12</v>
      </c>
      <c r="D6603" s="2" t="s">
        <v>593</v>
      </c>
      <c r="E6603" s="2" t="s">
        <v>10</v>
      </c>
      <c r="F6603" s="2" t="s">
        <v>11</v>
      </c>
      <c r="G6603" s="2" t="s">
        <v>16</v>
      </c>
      <c r="H6603" s="2" t="s">
        <v>1402</v>
      </c>
      <c r="I6603" s="2">
        <v>45.36</v>
      </c>
      <c r="J6603" s="3">
        <v>9</v>
      </c>
      <c r="K6603" s="2">
        <v>14.74</v>
      </c>
    </row>
    <row r="6604" spans="1:11" x14ac:dyDescent="0.3">
      <c r="A6604" s="1">
        <v>42727</v>
      </c>
      <c r="B6604" s="3">
        <f>YEAR(SalesData[[#This Row],[Order Date]])</f>
        <v>2016</v>
      </c>
      <c r="C6604" s="3">
        <f>MONTH(SalesData[[#This Row],[Order Date]])</f>
        <v>12</v>
      </c>
      <c r="D6604" s="2" t="s">
        <v>593</v>
      </c>
      <c r="E6604" s="2" t="s">
        <v>10</v>
      </c>
      <c r="F6604" s="2" t="s">
        <v>39</v>
      </c>
      <c r="G6604" s="2" t="s">
        <v>40</v>
      </c>
      <c r="H6604" s="2" t="s">
        <v>2419</v>
      </c>
      <c r="I6604" s="2">
        <v>287.88</v>
      </c>
      <c r="J6604" s="3">
        <v>3</v>
      </c>
      <c r="K6604" s="2">
        <v>35.99</v>
      </c>
    </row>
    <row r="6605" spans="1:11" x14ac:dyDescent="0.3">
      <c r="A6605" s="1">
        <v>42727</v>
      </c>
      <c r="B6605" s="3">
        <f>YEAR(SalesData[[#This Row],[Order Date]])</f>
        <v>2016</v>
      </c>
      <c r="C6605" s="3">
        <f>MONTH(SalesData[[#This Row],[Order Date]])</f>
        <v>12</v>
      </c>
      <c r="D6605" s="2" t="s">
        <v>593</v>
      </c>
      <c r="E6605" s="2" t="s">
        <v>10</v>
      </c>
      <c r="F6605" s="2" t="s">
        <v>39</v>
      </c>
      <c r="G6605" s="2" t="s">
        <v>40</v>
      </c>
      <c r="H6605" s="2" t="s">
        <v>939</v>
      </c>
      <c r="I6605" s="2">
        <v>131.88</v>
      </c>
      <c r="J6605" s="3">
        <v>3</v>
      </c>
      <c r="K6605" s="2">
        <v>14.84</v>
      </c>
    </row>
    <row r="6606" spans="1:11" x14ac:dyDescent="0.3">
      <c r="A6606" s="1">
        <v>42727</v>
      </c>
      <c r="B6606" s="3">
        <f>YEAR(SalesData[[#This Row],[Order Date]])</f>
        <v>2016</v>
      </c>
      <c r="C6606" s="3">
        <f>MONTH(SalesData[[#This Row],[Order Date]])</f>
        <v>12</v>
      </c>
      <c r="D6606" s="2" t="s">
        <v>593</v>
      </c>
      <c r="E6606" s="2" t="s">
        <v>10</v>
      </c>
      <c r="F6606" s="2" t="s">
        <v>34</v>
      </c>
      <c r="G6606" s="2" t="s">
        <v>47</v>
      </c>
      <c r="H6606" s="2" t="s">
        <v>2493</v>
      </c>
      <c r="I6606" s="2">
        <v>2.33</v>
      </c>
      <c r="J6606" s="3">
        <v>2</v>
      </c>
      <c r="K6606" s="2">
        <v>-0.76</v>
      </c>
    </row>
    <row r="6607" spans="1:11" x14ac:dyDescent="0.3">
      <c r="A6607" s="1">
        <v>42727</v>
      </c>
      <c r="B6607" s="3">
        <f>YEAR(SalesData[[#This Row],[Order Date]])</f>
        <v>2016</v>
      </c>
      <c r="C6607" s="3">
        <f>MONTH(SalesData[[#This Row],[Order Date]])</f>
        <v>12</v>
      </c>
      <c r="D6607" s="2" t="s">
        <v>1177</v>
      </c>
      <c r="E6607" s="2" t="s">
        <v>23</v>
      </c>
      <c r="F6607" s="2" t="s">
        <v>11</v>
      </c>
      <c r="G6607" s="2" t="s">
        <v>12</v>
      </c>
      <c r="H6607" s="2" t="s">
        <v>1524</v>
      </c>
      <c r="I6607" s="2">
        <v>7.97</v>
      </c>
      <c r="J6607" s="3">
        <v>2</v>
      </c>
      <c r="K6607" s="2">
        <v>2.69</v>
      </c>
    </row>
    <row r="6608" spans="1:11" x14ac:dyDescent="0.3">
      <c r="A6608" s="1">
        <v>42727</v>
      </c>
      <c r="B6608" s="3">
        <f>YEAR(SalesData[[#This Row],[Order Date]])</f>
        <v>2016</v>
      </c>
      <c r="C6608" s="3">
        <f>MONTH(SalesData[[#This Row],[Order Date]])</f>
        <v>12</v>
      </c>
      <c r="D6608" s="2" t="s">
        <v>1177</v>
      </c>
      <c r="E6608" s="2" t="s">
        <v>23</v>
      </c>
      <c r="F6608" s="2" t="s">
        <v>39</v>
      </c>
      <c r="G6608" s="2" t="s">
        <v>40</v>
      </c>
      <c r="H6608" s="2" t="s">
        <v>2649</v>
      </c>
      <c r="I6608" s="2">
        <v>1499.97</v>
      </c>
      <c r="J6608" s="3">
        <v>5</v>
      </c>
      <c r="K6608" s="2">
        <v>-374.99</v>
      </c>
    </row>
    <row r="6609" spans="1:11" x14ac:dyDescent="0.3">
      <c r="A6609" s="1">
        <v>42728</v>
      </c>
      <c r="B6609" s="3">
        <f>YEAR(SalesData[[#This Row],[Order Date]])</f>
        <v>2016</v>
      </c>
      <c r="C6609" s="3">
        <f>MONTH(SalesData[[#This Row],[Order Date]])</f>
        <v>12</v>
      </c>
      <c r="D6609" s="2" t="s">
        <v>769</v>
      </c>
      <c r="E6609" s="2" t="s">
        <v>245</v>
      </c>
      <c r="F6609" s="2" t="s">
        <v>11</v>
      </c>
      <c r="G6609" s="2" t="s">
        <v>20</v>
      </c>
      <c r="H6609" s="2" t="s">
        <v>88</v>
      </c>
      <c r="I6609" s="2">
        <v>27.88</v>
      </c>
      <c r="J6609" s="3">
        <v>3</v>
      </c>
      <c r="K6609" s="2">
        <v>-20.45</v>
      </c>
    </row>
    <row r="6610" spans="1:11" x14ac:dyDescent="0.3">
      <c r="A6610" s="1">
        <v>42728</v>
      </c>
      <c r="B6610" s="3">
        <f>YEAR(SalesData[[#This Row],[Order Date]])</f>
        <v>2016</v>
      </c>
      <c r="C6610" s="3">
        <f>MONTH(SalesData[[#This Row],[Order Date]])</f>
        <v>12</v>
      </c>
      <c r="D6610" s="2" t="s">
        <v>769</v>
      </c>
      <c r="E6610" s="2" t="s">
        <v>245</v>
      </c>
      <c r="F6610" s="2" t="s">
        <v>11</v>
      </c>
      <c r="G6610" s="2" t="s">
        <v>18</v>
      </c>
      <c r="H6610" s="2" t="s">
        <v>1572</v>
      </c>
      <c r="I6610" s="2">
        <v>540.04999999999995</v>
      </c>
      <c r="J6610" s="3">
        <v>3</v>
      </c>
      <c r="K6610" s="2">
        <v>-47.25</v>
      </c>
    </row>
    <row r="6611" spans="1:11" x14ac:dyDescent="0.3">
      <c r="A6611" s="1">
        <v>42728</v>
      </c>
      <c r="B6611" s="3">
        <f>YEAR(SalesData[[#This Row],[Order Date]])</f>
        <v>2016</v>
      </c>
      <c r="C6611" s="3">
        <f>MONTH(SalesData[[#This Row],[Order Date]])</f>
        <v>12</v>
      </c>
      <c r="D6611" s="2" t="s">
        <v>769</v>
      </c>
      <c r="E6611" s="2" t="s">
        <v>245</v>
      </c>
      <c r="F6611" s="2" t="s">
        <v>39</v>
      </c>
      <c r="G6611" s="2" t="s">
        <v>52</v>
      </c>
      <c r="H6611" s="2" t="s">
        <v>1939</v>
      </c>
      <c r="I6611" s="2">
        <v>255.68</v>
      </c>
      <c r="J6611" s="3">
        <v>8</v>
      </c>
      <c r="K6611" s="2">
        <v>76.7</v>
      </c>
    </row>
    <row r="6612" spans="1:11" x14ac:dyDescent="0.3">
      <c r="A6612" s="1">
        <v>42728</v>
      </c>
      <c r="B6612" s="3">
        <f>YEAR(SalesData[[#This Row],[Order Date]])</f>
        <v>2016</v>
      </c>
      <c r="C6612" s="3">
        <f>MONTH(SalesData[[#This Row],[Order Date]])</f>
        <v>12</v>
      </c>
      <c r="D6612" s="2" t="s">
        <v>1977</v>
      </c>
      <c r="E6612" s="2" t="s">
        <v>164</v>
      </c>
      <c r="F6612" s="2" t="s">
        <v>11</v>
      </c>
      <c r="G6612" s="2" t="s">
        <v>12</v>
      </c>
      <c r="H6612" s="2" t="s">
        <v>441</v>
      </c>
      <c r="I6612" s="2">
        <v>33.4</v>
      </c>
      <c r="J6612" s="3">
        <v>5</v>
      </c>
      <c r="K6612" s="2">
        <v>16.03</v>
      </c>
    </row>
    <row r="6613" spans="1:11" x14ac:dyDescent="0.3">
      <c r="A6613" s="1">
        <v>42728</v>
      </c>
      <c r="B6613" s="3">
        <f>YEAR(SalesData[[#This Row],[Order Date]])</f>
        <v>2016</v>
      </c>
      <c r="C6613" s="3">
        <f>MONTH(SalesData[[#This Row],[Order Date]])</f>
        <v>12</v>
      </c>
      <c r="D6613" s="2" t="s">
        <v>1288</v>
      </c>
      <c r="E6613" s="2" t="s">
        <v>149</v>
      </c>
      <c r="F6613" s="2" t="s">
        <v>34</v>
      </c>
      <c r="G6613" s="2" t="s">
        <v>47</v>
      </c>
      <c r="H6613" s="2" t="s">
        <v>444</v>
      </c>
      <c r="I6613" s="2">
        <v>799.56</v>
      </c>
      <c r="J6613" s="3">
        <v>9</v>
      </c>
      <c r="K6613" s="2">
        <v>207.89</v>
      </c>
    </row>
    <row r="6614" spans="1:11" x14ac:dyDescent="0.3">
      <c r="A6614" s="1">
        <v>42728</v>
      </c>
      <c r="B6614" s="3">
        <f>YEAR(SalesData[[#This Row],[Order Date]])</f>
        <v>2016</v>
      </c>
      <c r="C6614" s="3">
        <f>MONTH(SalesData[[#This Row],[Order Date]])</f>
        <v>12</v>
      </c>
      <c r="D6614" s="2" t="s">
        <v>671</v>
      </c>
      <c r="E6614" s="2" t="s">
        <v>149</v>
      </c>
      <c r="F6614" s="2" t="s">
        <v>39</v>
      </c>
      <c r="G6614" s="2" t="s">
        <v>40</v>
      </c>
      <c r="H6614" s="2" t="s">
        <v>1551</v>
      </c>
      <c r="I6614" s="2">
        <v>197.97</v>
      </c>
      <c r="J6614" s="3">
        <v>3</v>
      </c>
      <c r="K6614" s="2">
        <v>53.45</v>
      </c>
    </row>
    <row r="6615" spans="1:11" x14ac:dyDescent="0.3">
      <c r="A6615" s="1">
        <v>42728</v>
      </c>
      <c r="B6615" s="3">
        <f>YEAR(SalesData[[#This Row],[Order Date]])</f>
        <v>2016</v>
      </c>
      <c r="C6615" s="3">
        <f>MONTH(SalesData[[#This Row],[Order Date]])</f>
        <v>12</v>
      </c>
      <c r="D6615" s="2" t="s">
        <v>1799</v>
      </c>
      <c r="E6615" s="2" t="s">
        <v>27</v>
      </c>
      <c r="F6615" s="2" t="s">
        <v>34</v>
      </c>
      <c r="G6615" s="2" t="s">
        <v>47</v>
      </c>
      <c r="H6615" s="2" t="s">
        <v>1168</v>
      </c>
      <c r="I6615" s="2">
        <v>43.96</v>
      </c>
      <c r="J6615" s="3">
        <v>7</v>
      </c>
      <c r="K6615" s="2">
        <v>18.46</v>
      </c>
    </row>
    <row r="6616" spans="1:11" x14ac:dyDescent="0.3">
      <c r="A6616" s="1">
        <v>42728</v>
      </c>
      <c r="B6616" s="3">
        <f>YEAR(SalesData[[#This Row],[Order Date]])</f>
        <v>2016</v>
      </c>
      <c r="C6616" s="3">
        <f>MONTH(SalesData[[#This Row],[Order Date]])</f>
        <v>12</v>
      </c>
      <c r="D6616" s="2" t="s">
        <v>1799</v>
      </c>
      <c r="E6616" s="2" t="s">
        <v>27</v>
      </c>
      <c r="F6616" s="2" t="s">
        <v>11</v>
      </c>
      <c r="G6616" s="2" t="s">
        <v>63</v>
      </c>
      <c r="H6616" s="2" t="s">
        <v>64</v>
      </c>
      <c r="I6616" s="2">
        <v>39.76</v>
      </c>
      <c r="J6616" s="3">
        <v>7</v>
      </c>
      <c r="K6616" s="2">
        <v>18.690000000000001</v>
      </c>
    </row>
    <row r="6617" spans="1:11" x14ac:dyDescent="0.3">
      <c r="A6617" s="1">
        <v>42729</v>
      </c>
      <c r="B6617" s="3">
        <f>YEAR(SalesData[[#This Row],[Order Date]])</f>
        <v>2016</v>
      </c>
      <c r="C6617" s="3">
        <f>MONTH(SalesData[[#This Row],[Order Date]])</f>
        <v>12</v>
      </c>
      <c r="D6617" s="2" t="s">
        <v>875</v>
      </c>
      <c r="E6617" s="2" t="s">
        <v>27</v>
      </c>
      <c r="F6617" s="2" t="s">
        <v>39</v>
      </c>
      <c r="G6617" s="2" t="s">
        <v>40</v>
      </c>
      <c r="H6617" s="2" t="s">
        <v>2650</v>
      </c>
      <c r="I6617" s="2">
        <v>2575.94</v>
      </c>
      <c r="J6617" s="3">
        <v>7</v>
      </c>
      <c r="K6617" s="2">
        <v>257.58999999999997</v>
      </c>
    </row>
    <row r="6618" spans="1:11" x14ac:dyDescent="0.3">
      <c r="A6618" s="1">
        <v>42729</v>
      </c>
      <c r="B6618" s="3">
        <f>YEAR(SalesData[[#This Row],[Order Date]])</f>
        <v>2016</v>
      </c>
      <c r="C6618" s="3">
        <f>MONTH(SalesData[[#This Row],[Order Date]])</f>
        <v>12</v>
      </c>
      <c r="D6618" s="2" t="s">
        <v>875</v>
      </c>
      <c r="E6618" s="2" t="s">
        <v>27</v>
      </c>
      <c r="F6618" s="2" t="s">
        <v>11</v>
      </c>
      <c r="G6618" s="2" t="s">
        <v>12</v>
      </c>
      <c r="H6618" s="2" t="s">
        <v>28</v>
      </c>
      <c r="I6618" s="2">
        <v>45.36</v>
      </c>
      <c r="J6618" s="3">
        <v>7</v>
      </c>
      <c r="K6618" s="2">
        <v>21.77</v>
      </c>
    </row>
    <row r="6619" spans="1:11" x14ac:dyDescent="0.3">
      <c r="A6619" s="1">
        <v>42729</v>
      </c>
      <c r="B6619" s="3">
        <f>YEAR(SalesData[[#This Row],[Order Date]])</f>
        <v>2016</v>
      </c>
      <c r="C6619" s="3">
        <f>MONTH(SalesData[[#This Row],[Order Date]])</f>
        <v>12</v>
      </c>
      <c r="D6619" s="2" t="s">
        <v>875</v>
      </c>
      <c r="E6619" s="2" t="s">
        <v>27</v>
      </c>
      <c r="F6619" s="2" t="s">
        <v>39</v>
      </c>
      <c r="G6619" s="2" t="s">
        <v>52</v>
      </c>
      <c r="H6619" s="2" t="s">
        <v>652</v>
      </c>
      <c r="I6619" s="2">
        <v>254.24</v>
      </c>
      <c r="J6619" s="3">
        <v>7</v>
      </c>
      <c r="K6619" s="2">
        <v>76.27</v>
      </c>
    </row>
    <row r="6620" spans="1:11" x14ac:dyDescent="0.3">
      <c r="A6620" s="1">
        <v>42729</v>
      </c>
      <c r="B6620" s="3">
        <f>YEAR(SalesData[[#This Row],[Order Date]])</f>
        <v>2016</v>
      </c>
      <c r="C6620" s="3">
        <f>MONTH(SalesData[[#This Row],[Order Date]])</f>
        <v>12</v>
      </c>
      <c r="D6620" s="2" t="s">
        <v>895</v>
      </c>
      <c r="E6620" s="2" t="s">
        <v>149</v>
      </c>
      <c r="F6620" s="2" t="s">
        <v>11</v>
      </c>
      <c r="G6620" s="2" t="s">
        <v>20</v>
      </c>
      <c r="H6620" s="2" t="s">
        <v>1029</v>
      </c>
      <c r="I6620" s="2">
        <v>33.57</v>
      </c>
      <c r="J6620" s="3">
        <v>2</v>
      </c>
      <c r="K6620" s="2">
        <v>11.75</v>
      </c>
    </row>
    <row r="6621" spans="1:11" x14ac:dyDescent="0.3">
      <c r="A6621" s="1">
        <v>42729</v>
      </c>
      <c r="B6621" s="3">
        <f>YEAR(SalesData[[#This Row],[Order Date]])</f>
        <v>2016</v>
      </c>
      <c r="C6621" s="3">
        <f>MONTH(SalesData[[#This Row],[Order Date]])</f>
        <v>12</v>
      </c>
      <c r="D6621" s="2" t="s">
        <v>1680</v>
      </c>
      <c r="E6621" s="2" t="s">
        <v>685</v>
      </c>
      <c r="F6621" s="2" t="s">
        <v>34</v>
      </c>
      <c r="G6621" s="2" t="s">
        <v>47</v>
      </c>
      <c r="H6621" s="2" t="s">
        <v>1543</v>
      </c>
      <c r="I6621" s="2">
        <v>21.12</v>
      </c>
      <c r="J6621" s="3">
        <v>4</v>
      </c>
      <c r="K6621" s="2">
        <v>6.55</v>
      </c>
    </row>
    <row r="6622" spans="1:11" x14ac:dyDescent="0.3">
      <c r="A6622" s="1">
        <v>42729</v>
      </c>
      <c r="B6622" s="3">
        <f>YEAR(SalesData[[#This Row],[Order Date]])</f>
        <v>2016</v>
      </c>
      <c r="C6622" s="3">
        <f>MONTH(SalesData[[#This Row],[Order Date]])</f>
        <v>12</v>
      </c>
      <c r="D6622" s="2" t="s">
        <v>1173</v>
      </c>
      <c r="E6622" s="2" t="s">
        <v>164</v>
      </c>
      <c r="F6622" s="2" t="s">
        <v>34</v>
      </c>
      <c r="G6622" s="2" t="s">
        <v>35</v>
      </c>
      <c r="H6622" s="2" t="s">
        <v>1692</v>
      </c>
      <c r="I6622" s="2">
        <v>698.35</v>
      </c>
      <c r="J6622" s="3">
        <v>3</v>
      </c>
      <c r="K6622" s="2">
        <v>52.38</v>
      </c>
    </row>
    <row r="6623" spans="1:11" x14ac:dyDescent="0.3">
      <c r="A6623" s="1">
        <v>42729</v>
      </c>
      <c r="B6623" s="3">
        <f>YEAR(SalesData[[#This Row],[Order Date]])</f>
        <v>2016</v>
      </c>
      <c r="C6623" s="3">
        <f>MONTH(SalesData[[#This Row],[Order Date]])</f>
        <v>12</v>
      </c>
      <c r="D6623" s="2" t="s">
        <v>1173</v>
      </c>
      <c r="E6623" s="2" t="s">
        <v>164</v>
      </c>
      <c r="F6623" s="2" t="s">
        <v>34</v>
      </c>
      <c r="G6623" s="2" t="s">
        <v>145</v>
      </c>
      <c r="H6623" s="2" t="s">
        <v>1075</v>
      </c>
      <c r="I6623" s="2">
        <v>1747.25</v>
      </c>
      <c r="J6623" s="3">
        <v>5</v>
      </c>
      <c r="K6623" s="2">
        <v>629.01</v>
      </c>
    </row>
    <row r="6624" spans="1:11" x14ac:dyDescent="0.3">
      <c r="A6624" s="1">
        <v>42729</v>
      </c>
      <c r="B6624" s="3">
        <f>YEAR(SalesData[[#This Row],[Order Date]])</f>
        <v>2016</v>
      </c>
      <c r="C6624" s="3">
        <f>MONTH(SalesData[[#This Row],[Order Date]])</f>
        <v>12</v>
      </c>
      <c r="D6624" s="2" t="s">
        <v>743</v>
      </c>
      <c r="E6624" s="2" t="s">
        <v>95</v>
      </c>
      <c r="F6624" s="2" t="s">
        <v>34</v>
      </c>
      <c r="G6624" s="2" t="s">
        <v>145</v>
      </c>
      <c r="H6624" s="2" t="s">
        <v>728</v>
      </c>
      <c r="I6624" s="2">
        <v>35.450000000000003</v>
      </c>
      <c r="J6624" s="3">
        <v>1</v>
      </c>
      <c r="K6624" s="2">
        <v>-24.1</v>
      </c>
    </row>
    <row r="6625" spans="1:11" x14ac:dyDescent="0.3">
      <c r="A6625" s="1">
        <v>42729</v>
      </c>
      <c r="B6625" s="3">
        <f>YEAR(SalesData[[#This Row],[Order Date]])</f>
        <v>2016</v>
      </c>
      <c r="C6625" s="3">
        <f>MONTH(SalesData[[#This Row],[Order Date]])</f>
        <v>12</v>
      </c>
      <c r="D6625" s="2" t="s">
        <v>743</v>
      </c>
      <c r="E6625" s="2" t="s">
        <v>95</v>
      </c>
      <c r="F6625" s="2" t="s">
        <v>39</v>
      </c>
      <c r="G6625" s="2" t="s">
        <v>302</v>
      </c>
      <c r="H6625" s="2" t="s">
        <v>2536</v>
      </c>
      <c r="I6625" s="2">
        <v>269.97000000000003</v>
      </c>
      <c r="J6625" s="3">
        <v>2</v>
      </c>
      <c r="K6625" s="2">
        <v>-386.96</v>
      </c>
    </row>
    <row r="6626" spans="1:11" x14ac:dyDescent="0.3">
      <c r="A6626" s="1">
        <v>42729</v>
      </c>
      <c r="B6626" s="3">
        <f>YEAR(SalesData[[#This Row],[Order Date]])</f>
        <v>2016</v>
      </c>
      <c r="C6626" s="3">
        <f>MONTH(SalesData[[#This Row],[Order Date]])</f>
        <v>12</v>
      </c>
      <c r="D6626" s="2" t="s">
        <v>743</v>
      </c>
      <c r="E6626" s="2" t="s">
        <v>95</v>
      </c>
      <c r="F6626" s="2" t="s">
        <v>39</v>
      </c>
      <c r="G6626" s="2" t="s">
        <v>52</v>
      </c>
      <c r="H6626" s="2" t="s">
        <v>673</v>
      </c>
      <c r="I6626" s="2">
        <v>45.12</v>
      </c>
      <c r="J6626" s="3">
        <v>3</v>
      </c>
      <c r="K6626" s="2">
        <v>-7.9</v>
      </c>
    </row>
    <row r="6627" spans="1:11" x14ac:dyDescent="0.3">
      <c r="A6627" s="1">
        <v>42729</v>
      </c>
      <c r="B6627" s="3">
        <f>YEAR(SalesData[[#This Row],[Order Date]])</f>
        <v>2016</v>
      </c>
      <c r="C6627" s="3">
        <f>MONTH(SalesData[[#This Row],[Order Date]])</f>
        <v>12</v>
      </c>
      <c r="D6627" s="2" t="s">
        <v>743</v>
      </c>
      <c r="E6627" s="2" t="s">
        <v>95</v>
      </c>
      <c r="F6627" s="2" t="s">
        <v>39</v>
      </c>
      <c r="G6627" s="2" t="s">
        <v>52</v>
      </c>
      <c r="H6627" s="2" t="s">
        <v>243</v>
      </c>
      <c r="I6627" s="2">
        <v>100.8</v>
      </c>
      <c r="J6627" s="3">
        <v>2</v>
      </c>
      <c r="K6627" s="2">
        <v>21.42</v>
      </c>
    </row>
    <row r="6628" spans="1:11" x14ac:dyDescent="0.3">
      <c r="A6628" s="1">
        <v>42729</v>
      </c>
      <c r="B6628" s="3">
        <f>YEAR(SalesData[[#This Row],[Order Date]])</f>
        <v>2016</v>
      </c>
      <c r="C6628" s="3">
        <f>MONTH(SalesData[[#This Row],[Order Date]])</f>
        <v>12</v>
      </c>
      <c r="D6628" s="2" t="s">
        <v>743</v>
      </c>
      <c r="E6628" s="2" t="s">
        <v>95</v>
      </c>
      <c r="F6628" s="2" t="s">
        <v>34</v>
      </c>
      <c r="G6628" s="2" t="s">
        <v>35</v>
      </c>
      <c r="H6628" s="2" t="s">
        <v>1575</v>
      </c>
      <c r="I6628" s="2">
        <v>47.97</v>
      </c>
      <c r="J6628" s="3">
        <v>2</v>
      </c>
      <c r="K6628" s="2">
        <v>4.2</v>
      </c>
    </row>
    <row r="6629" spans="1:11" x14ac:dyDescent="0.3">
      <c r="A6629" s="1">
        <v>42729</v>
      </c>
      <c r="B6629" s="3">
        <f>YEAR(SalesData[[#This Row],[Order Date]])</f>
        <v>2016</v>
      </c>
      <c r="C6629" s="3">
        <f>MONTH(SalesData[[#This Row],[Order Date]])</f>
        <v>12</v>
      </c>
      <c r="D6629" s="2" t="s">
        <v>1614</v>
      </c>
      <c r="E6629" s="2" t="s">
        <v>149</v>
      </c>
      <c r="F6629" s="2" t="s">
        <v>34</v>
      </c>
      <c r="G6629" s="2" t="s">
        <v>145</v>
      </c>
      <c r="H6629" s="2" t="s">
        <v>255</v>
      </c>
      <c r="I6629" s="2">
        <v>313.18</v>
      </c>
      <c r="J6629" s="3">
        <v>2</v>
      </c>
      <c r="K6629" s="2">
        <v>-120.05</v>
      </c>
    </row>
    <row r="6630" spans="1:11" x14ac:dyDescent="0.3">
      <c r="A6630" s="1">
        <v>42729</v>
      </c>
      <c r="B6630" s="3">
        <f>YEAR(SalesData[[#This Row],[Order Date]])</f>
        <v>2016</v>
      </c>
      <c r="C6630" s="3">
        <f>MONTH(SalesData[[#This Row],[Order Date]])</f>
        <v>12</v>
      </c>
      <c r="D6630" s="2" t="s">
        <v>1614</v>
      </c>
      <c r="E6630" s="2" t="s">
        <v>149</v>
      </c>
      <c r="F6630" s="2" t="s">
        <v>34</v>
      </c>
      <c r="G6630" s="2" t="s">
        <v>35</v>
      </c>
      <c r="H6630" s="2" t="s">
        <v>1731</v>
      </c>
      <c r="I6630" s="2">
        <v>866.65</v>
      </c>
      <c r="J6630" s="3">
        <v>3</v>
      </c>
      <c r="K6630" s="2">
        <v>173.33</v>
      </c>
    </row>
    <row r="6631" spans="1:11" x14ac:dyDescent="0.3">
      <c r="A6631" s="1">
        <v>42729</v>
      </c>
      <c r="B6631" s="3">
        <f>YEAR(SalesData[[#This Row],[Order Date]])</f>
        <v>2016</v>
      </c>
      <c r="C6631" s="3">
        <f>MONTH(SalesData[[#This Row],[Order Date]])</f>
        <v>12</v>
      </c>
      <c r="D6631" s="2" t="s">
        <v>1910</v>
      </c>
      <c r="E6631" s="2" t="s">
        <v>101</v>
      </c>
      <c r="F6631" s="2" t="s">
        <v>11</v>
      </c>
      <c r="G6631" s="2" t="s">
        <v>24</v>
      </c>
      <c r="H6631" s="2" t="s">
        <v>105</v>
      </c>
      <c r="I6631" s="2">
        <v>19.89</v>
      </c>
      <c r="J6631" s="3">
        <v>9</v>
      </c>
      <c r="K6631" s="2">
        <v>5.37</v>
      </c>
    </row>
    <row r="6632" spans="1:11" x14ac:dyDescent="0.3">
      <c r="A6632" s="1">
        <v>42729</v>
      </c>
      <c r="B6632" s="3">
        <f>YEAR(SalesData[[#This Row],[Order Date]])</f>
        <v>2016</v>
      </c>
      <c r="C6632" s="3">
        <f>MONTH(SalesData[[#This Row],[Order Date]])</f>
        <v>12</v>
      </c>
      <c r="D6632" s="2" t="s">
        <v>1910</v>
      </c>
      <c r="E6632" s="2" t="s">
        <v>101</v>
      </c>
      <c r="F6632" s="2" t="s">
        <v>39</v>
      </c>
      <c r="G6632" s="2" t="s">
        <v>52</v>
      </c>
      <c r="H6632" s="2" t="s">
        <v>2125</v>
      </c>
      <c r="I6632" s="2">
        <v>399.98</v>
      </c>
      <c r="J6632" s="3">
        <v>2</v>
      </c>
      <c r="K6632" s="2">
        <v>171.99</v>
      </c>
    </row>
    <row r="6633" spans="1:11" x14ac:dyDescent="0.3">
      <c r="A6633" s="1">
        <v>42729</v>
      </c>
      <c r="B6633" s="3">
        <f>YEAR(SalesData[[#This Row],[Order Date]])</f>
        <v>2016</v>
      </c>
      <c r="C6633" s="3">
        <f>MONTH(SalesData[[#This Row],[Order Date]])</f>
        <v>12</v>
      </c>
      <c r="D6633" s="2" t="s">
        <v>1910</v>
      </c>
      <c r="E6633" s="2" t="s">
        <v>101</v>
      </c>
      <c r="F6633" s="2" t="s">
        <v>34</v>
      </c>
      <c r="G6633" s="2" t="s">
        <v>47</v>
      </c>
      <c r="H6633" s="2" t="s">
        <v>1658</v>
      </c>
      <c r="I6633" s="2">
        <v>343.85</v>
      </c>
      <c r="J6633" s="3">
        <v>5</v>
      </c>
      <c r="K6633" s="2">
        <v>137.54</v>
      </c>
    </row>
    <row r="6634" spans="1:11" x14ac:dyDescent="0.3">
      <c r="A6634" s="1">
        <v>42729</v>
      </c>
      <c r="B6634" s="3">
        <f>YEAR(SalesData[[#This Row],[Order Date]])</f>
        <v>2016</v>
      </c>
      <c r="C6634" s="3">
        <f>MONTH(SalesData[[#This Row],[Order Date]])</f>
        <v>12</v>
      </c>
      <c r="D6634" s="2" t="s">
        <v>1910</v>
      </c>
      <c r="E6634" s="2" t="s">
        <v>101</v>
      </c>
      <c r="F6634" s="2" t="s">
        <v>11</v>
      </c>
      <c r="G6634" s="2" t="s">
        <v>12</v>
      </c>
      <c r="H6634" s="2" t="s">
        <v>1855</v>
      </c>
      <c r="I6634" s="2">
        <v>106.32</v>
      </c>
      <c r="J6634" s="3">
        <v>3</v>
      </c>
      <c r="K6634" s="2">
        <v>49.97</v>
      </c>
    </row>
    <row r="6635" spans="1:11" x14ac:dyDescent="0.3">
      <c r="A6635" s="1">
        <v>42729</v>
      </c>
      <c r="B6635" s="3">
        <f>YEAR(SalesData[[#This Row],[Order Date]])</f>
        <v>2016</v>
      </c>
      <c r="C6635" s="3">
        <f>MONTH(SalesData[[#This Row],[Order Date]])</f>
        <v>12</v>
      </c>
      <c r="D6635" s="2" t="s">
        <v>1173</v>
      </c>
      <c r="E6635" s="2" t="s">
        <v>149</v>
      </c>
      <c r="F6635" s="2" t="s">
        <v>34</v>
      </c>
      <c r="G6635" s="2" t="s">
        <v>35</v>
      </c>
      <c r="H6635" s="2" t="s">
        <v>106</v>
      </c>
      <c r="I6635" s="2">
        <v>2563.06</v>
      </c>
      <c r="J6635" s="3">
        <v>8</v>
      </c>
      <c r="K6635" s="2">
        <v>313.26</v>
      </c>
    </row>
    <row r="6636" spans="1:11" x14ac:dyDescent="0.3">
      <c r="A6636" s="1">
        <v>42730</v>
      </c>
      <c r="B6636" s="3">
        <f>YEAR(SalesData[[#This Row],[Order Date]])</f>
        <v>2016</v>
      </c>
      <c r="C6636" s="3">
        <f>MONTH(SalesData[[#This Row],[Order Date]])</f>
        <v>12</v>
      </c>
      <c r="D6636" s="2" t="s">
        <v>1758</v>
      </c>
      <c r="E6636" s="2" t="s">
        <v>164</v>
      </c>
      <c r="F6636" s="2" t="s">
        <v>11</v>
      </c>
      <c r="G6636" s="2" t="s">
        <v>12</v>
      </c>
      <c r="H6636" s="2" t="s">
        <v>2648</v>
      </c>
      <c r="I6636" s="2">
        <v>33.9</v>
      </c>
      <c r="J6636" s="3">
        <v>5</v>
      </c>
      <c r="K6636" s="2">
        <v>15.59</v>
      </c>
    </row>
    <row r="6637" spans="1:11" x14ac:dyDescent="0.3">
      <c r="A6637" s="1">
        <v>42730</v>
      </c>
      <c r="B6637" s="3">
        <f>YEAR(SalesData[[#This Row],[Order Date]])</f>
        <v>2016</v>
      </c>
      <c r="C6637" s="3">
        <f>MONTH(SalesData[[#This Row],[Order Date]])</f>
        <v>12</v>
      </c>
      <c r="D6637" s="2" t="s">
        <v>601</v>
      </c>
      <c r="E6637" s="2" t="s">
        <v>149</v>
      </c>
      <c r="F6637" s="2" t="s">
        <v>39</v>
      </c>
      <c r="G6637" s="2" t="s">
        <v>52</v>
      </c>
      <c r="H6637" s="2" t="s">
        <v>1556</v>
      </c>
      <c r="I6637" s="2">
        <v>89.97</v>
      </c>
      <c r="J6637" s="3">
        <v>3</v>
      </c>
      <c r="K6637" s="2">
        <v>18.89</v>
      </c>
    </row>
    <row r="6638" spans="1:11" x14ac:dyDescent="0.3">
      <c r="A6638" s="1">
        <v>42730</v>
      </c>
      <c r="B6638" s="3">
        <f>YEAR(SalesData[[#This Row],[Order Date]])</f>
        <v>2016</v>
      </c>
      <c r="C6638" s="3">
        <f>MONTH(SalesData[[#This Row],[Order Date]])</f>
        <v>12</v>
      </c>
      <c r="D6638" s="2" t="s">
        <v>1771</v>
      </c>
      <c r="E6638" s="2" t="s">
        <v>278</v>
      </c>
      <c r="F6638" s="2" t="s">
        <v>11</v>
      </c>
      <c r="G6638" s="2" t="s">
        <v>92</v>
      </c>
      <c r="H6638" s="2" t="s">
        <v>2644</v>
      </c>
      <c r="I6638" s="2">
        <v>18.72</v>
      </c>
      <c r="J6638" s="3">
        <v>2</v>
      </c>
      <c r="K6638" s="2">
        <v>3.51</v>
      </c>
    </row>
    <row r="6639" spans="1:11" x14ac:dyDescent="0.3">
      <c r="A6639" s="1">
        <v>42730</v>
      </c>
      <c r="B6639" s="3">
        <f>YEAR(SalesData[[#This Row],[Order Date]])</f>
        <v>2016</v>
      </c>
      <c r="C6639" s="3">
        <f>MONTH(SalesData[[#This Row],[Order Date]])</f>
        <v>12</v>
      </c>
      <c r="D6639" s="2" t="s">
        <v>1747</v>
      </c>
      <c r="E6639" s="2" t="s">
        <v>278</v>
      </c>
      <c r="F6639" s="2" t="s">
        <v>11</v>
      </c>
      <c r="G6639" s="2" t="s">
        <v>24</v>
      </c>
      <c r="H6639" s="2" t="s">
        <v>1206</v>
      </c>
      <c r="I6639" s="2">
        <v>11.33</v>
      </c>
      <c r="J6639" s="3">
        <v>2</v>
      </c>
      <c r="K6639" s="2">
        <v>2.5499999999999998</v>
      </c>
    </row>
    <row r="6640" spans="1:11" x14ac:dyDescent="0.3">
      <c r="A6640" s="1">
        <v>42730</v>
      </c>
      <c r="B6640" s="3">
        <f>YEAR(SalesData[[#This Row],[Order Date]])</f>
        <v>2016</v>
      </c>
      <c r="C6640" s="3">
        <f>MONTH(SalesData[[#This Row],[Order Date]])</f>
        <v>12</v>
      </c>
      <c r="D6640" s="2" t="s">
        <v>1330</v>
      </c>
      <c r="E6640" s="2" t="s">
        <v>27</v>
      </c>
      <c r="F6640" s="2" t="s">
        <v>11</v>
      </c>
      <c r="G6640" s="2" t="s">
        <v>200</v>
      </c>
      <c r="H6640" s="2" t="s">
        <v>2565</v>
      </c>
      <c r="I6640" s="2">
        <v>17.760000000000002</v>
      </c>
      <c r="J6640" s="3">
        <v>2</v>
      </c>
      <c r="K6640" s="2">
        <v>4.97</v>
      </c>
    </row>
    <row r="6641" spans="1:11" x14ac:dyDescent="0.3">
      <c r="A6641" s="1">
        <v>42730</v>
      </c>
      <c r="B6641" s="3">
        <f>YEAR(SalesData[[#This Row],[Order Date]])</f>
        <v>2016</v>
      </c>
      <c r="C6641" s="3">
        <f>MONTH(SalesData[[#This Row],[Order Date]])</f>
        <v>12</v>
      </c>
      <c r="D6641" s="2" t="s">
        <v>1330</v>
      </c>
      <c r="E6641" s="2" t="s">
        <v>27</v>
      </c>
      <c r="F6641" s="2" t="s">
        <v>39</v>
      </c>
      <c r="G6641" s="2" t="s">
        <v>40</v>
      </c>
      <c r="H6641" s="2" t="s">
        <v>799</v>
      </c>
      <c r="I6641" s="2">
        <v>302.38</v>
      </c>
      <c r="J6641" s="3">
        <v>2</v>
      </c>
      <c r="K6641" s="2">
        <v>30.24</v>
      </c>
    </row>
    <row r="6642" spans="1:11" x14ac:dyDescent="0.3">
      <c r="A6642" s="1">
        <v>42730</v>
      </c>
      <c r="B6642" s="3">
        <f>YEAR(SalesData[[#This Row],[Order Date]])</f>
        <v>2016</v>
      </c>
      <c r="C6642" s="3">
        <f>MONTH(SalesData[[#This Row],[Order Date]])</f>
        <v>12</v>
      </c>
      <c r="D6642" s="2" t="s">
        <v>1330</v>
      </c>
      <c r="E6642" s="2" t="s">
        <v>27</v>
      </c>
      <c r="F6642" s="2" t="s">
        <v>34</v>
      </c>
      <c r="G6642" s="2" t="s">
        <v>35</v>
      </c>
      <c r="H6642" s="2" t="s">
        <v>2041</v>
      </c>
      <c r="I6642" s="2">
        <v>146.35</v>
      </c>
      <c r="J6642" s="3">
        <v>3</v>
      </c>
      <c r="K6642" s="2">
        <v>-5.49</v>
      </c>
    </row>
    <row r="6643" spans="1:11" x14ac:dyDescent="0.3">
      <c r="A6643" s="1">
        <v>42730</v>
      </c>
      <c r="B6643" s="3">
        <f>YEAR(SalesData[[#This Row],[Order Date]])</f>
        <v>2016</v>
      </c>
      <c r="C6643" s="3">
        <f>MONTH(SalesData[[#This Row],[Order Date]])</f>
        <v>12</v>
      </c>
      <c r="D6643" s="2" t="s">
        <v>1330</v>
      </c>
      <c r="E6643" s="2" t="s">
        <v>27</v>
      </c>
      <c r="F6643" s="2" t="s">
        <v>11</v>
      </c>
      <c r="G6643" s="2" t="s">
        <v>92</v>
      </c>
      <c r="H6643" s="2" t="s">
        <v>1468</v>
      </c>
      <c r="I6643" s="2">
        <v>7.9</v>
      </c>
      <c r="J6643" s="3">
        <v>2</v>
      </c>
      <c r="K6643" s="2">
        <v>2.0499999999999998</v>
      </c>
    </row>
    <row r="6644" spans="1:11" x14ac:dyDescent="0.3">
      <c r="A6644" s="1">
        <v>42730</v>
      </c>
      <c r="B6644" s="3">
        <f>YEAR(SalesData[[#This Row],[Order Date]])</f>
        <v>2016</v>
      </c>
      <c r="C6644" s="3">
        <f>MONTH(SalesData[[#This Row],[Order Date]])</f>
        <v>12</v>
      </c>
      <c r="D6644" s="2" t="s">
        <v>1330</v>
      </c>
      <c r="E6644" s="2" t="s">
        <v>27</v>
      </c>
      <c r="F6644" s="2" t="s">
        <v>34</v>
      </c>
      <c r="G6644" s="2" t="s">
        <v>145</v>
      </c>
      <c r="H6644" s="2" t="s">
        <v>320</v>
      </c>
      <c r="I6644" s="2">
        <v>902.71</v>
      </c>
      <c r="J6644" s="3">
        <v>3</v>
      </c>
      <c r="K6644" s="2">
        <v>33.85</v>
      </c>
    </row>
    <row r="6645" spans="1:11" x14ac:dyDescent="0.3">
      <c r="A6645" s="1">
        <v>42730</v>
      </c>
      <c r="B6645" s="3">
        <f>YEAR(SalesData[[#This Row],[Order Date]])</f>
        <v>2016</v>
      </c>
      <c r="C6645" s="3">
        <f>MONTH(SalesData[[#This Row],[Order Date]])</f>
        <v>12</v>
      </c>
      <c r="D6645" s="2" t="s">
        <v>1330</v>
      </c>
      <c r="E6645" s="2" t="s">
        <v>27</v>
      </c>
      <c r="F6645" s="2" t="s">
        <v>11</v>
      </c>
      <c r="G6645" s="2" t="s">
        <v>24</v>
      </c>
      <c r="H6645" s="2" t="s">
        <v>629</v>
      </c>
      <c r="I6645" s="2">
        <v>53.97</v>
      </c>
      <c r="J6645" s="3">
        <v>3</v>
      </c>
      <c r="K6645" s="2">
        <v>15.11</v>
      </c>
    </row>
    <row r="6646" spans="1:11" x14ac:dyDescent="0.3">
      <c r="A6646" s="1">
        <v>42730</v>
      </c>
      <c r="B6646" s="3">
        <f>YEAR(SalesData[[#This Row],[Order Date]])</f>
        <v>2016</v>
      </c>
      <c r="C6646" s="3">
        <f>MONTH(SalesData[[#This Row],[Order Date]])</f>
        <v>12</v>
      </c>
      <c r="D6646" s="2" t="s">
        <v>2103</v>
      </c>
      <c r="E6646" s="2" t="s">
        <v>177</v>
      </c>
      <c r="F6646" s="2" t="s">
        <v>34</v>
      </c>
      <c r="G6646" s="2" t="s">
        <v>35</v>
      </c>
      <c r="H6646" s="2" t="s">
        <v>2025</v>
      </c>
      <c r="I6646" s="2">
        <v>212.94</v>
      </c>
      <c r="J6646" s="3">
        <v>3</v>
      </c>
      <c r="K6646" s="2">
        <v>25.55</v>
      </c>
    </row>
    <row r="6647" spans="1:11" x14ac:dyDescent="0.3">
      <c r="A6647" s="1">
        <v>42730</v>
      </c>
      <c r="B6647" s="3">
        <f>YEAR(SalesData[[#This Row],[Order Date]])</f>
        <v>2016</v>
      </c>
      <c r="C6647" s="3">
        <f>MONTH(SalesData[[#This Row],[Order Date]])</f>
        <v>12</v>
      </c>
      <c r="D6647" s="2" t="s">
        <v>2103</v>
      </c>
      <c r="E6647" s="2" t="s">
        <v>177</v>
      </c>
      <c r="F6647" s="2" t="s">
        <v>11</v>
      </c>
      <c r="G6647" s="2" t="s">
        <v>92</v>
      </c>
      <c r="H6647" s="2" t="s">
        <v>421</v>
      </c>
      <c r="I6647" s="2">
        <v>26.49</v>
      </c>
      <c r="J6647" s="3">
        <v>1</v>
      </c>
      <c r="K6647" s="2">
        <v>7.42</v>
      </c>
    </row>
    <row r="6648" spans="1:11" x14ac:dyDescent="0.3">
      <c r="A6648" s="1">
        <v>42730</v>
      </c>
      <c r="B6648" s="3">
        <f>YEAR(SalesData[[#This Row],[Order Date]])</f>
        <v>2016</v>
      </c>
      <c r="C6648" s="3">
        <f>MONTH(SalesData[[#This Row],[Order Date]])</f>
        <v>12</v>
      </c>
      <c r="D6648" s="2" t="s">
        <v>669</v>
      </c>
      <c r="E6648" s="2" t="s">
        <v>149</v>
      </c>
      <c r="F6648" s="2" t="s">
        <v>11</v>
      </c>
      <c r="G6648" s="2" t="s">
        <v>20</v>
      </c>
      <c r="H6648" s="2" t="s">
        <v>2267</v>
      </c>
      <c r="I6648" s="2">
        <v>4.99</v>
      </c>
      <c r="J6648" s="3">
        <v>3</v>
      </c>
      <c r="K6648" s="2">
        <v>1.68</v>
      </c>
    </row>
    <row r="6649" spans="1:11" x14ac:dyDescent="0.3">
      <c r="A6649" s="1">
        <v>42731</v>
      </c>
      <c r="B6649" s="3">
        <f>YEAR(SalesData[[#This Row],[Order Date]])</f>
        <v>2016</v>
      </c>
      <c r="C6649" s="3">
        <f>MONTH(SalesData[[#This Row],[Order Date]])</f>
        <v>12</v>
      </c>
      <c r="D6649" s="2" t="s">
        <v>657</v>
      </c>
      <c r="E6649" s="2" t="s">
        <v>15</v>
      </c>
      <c r="F6649" s="2" t="s">
        <v>34</v>
      </c>
      <c r="G6649" s="2" t="s">
        <v>35</v>
      </c>
      <c r="H6649" s="2" t="s">
        <v>2159</v>
      </c>
      <c r="I6649" s="2">
        <v>845.49</v>
      </c>
      <c r="J6649" s="3">
        <v>8</v>
      </c>
      <c r="K6649" s="2">
        <v>-12.08</v>
      </c>
    </row>
    <row r="6650" spans="1:11" x14ac:dyDescent="0.3">
      <c r="A6650" s="1">
        <v>42731</v>
      </c>
      <c r="B6650" s="3">
        <f>YEAR(SalesData[[#This Row],[Order Date]])</f>
        <v>2016</v>
      </c>
      <c r="C6650" s="3">
        <f>MONTH(SalesData[[#This Row],[Order Date]])</f>
        <v>12</v>
      </c>
      <c r="D6650" s="2" t="s">
        <v>2319</v>
      </c>
      <c r="E6650" s="2" t="s">
        <v>10</v>
      </c>
      <c r="F6650" s="2" t="s">
        <v>11</v>
      </c>
      <c r="G6650" s="2" t="s">
        <v>12</v>
      </c>
      <c r="H6650" s="2" t="s">
        <v>1730</v>
      </c>
      <c r="I6650" s="2">
        <v>10.37</v>
      </c>
      <c r="J6650" s="3">
        <v>2</v>
      </c>
      <c r="K6650" s="2">
        <v>3.63</v>
      </c>
    </row>
    <row r="6651" spans="1:11" x14ac:dyDescent="0.3">
      <c r="A6651" s="1">
        <v>42731</v>
      </c>
      <c r="B6651" s="3">
        <f>YEAR(SalesData[[#This Row],[Order Date]])</f>
        <v>2016</v>
      </c>
      <c r="C6651" s="3">
        <f>MONTH(SalesData[[#This Row],[Order Date]])</f>
        <v>12</v>
      </c>
      <c r="D6651" s="2" t="s">
        <v>2319</v>
      </c>
      <c r="E6651" s="2" t="s">
        <v>10</v>
      </c>
      <c r="F6651" s="2" t="s">
        <v>11</v>
      </c>
      <c r="G6651" s="2" t="s">
        <v>12</v>
      </c>
      <c r="H6651" s="2" t="s">
        <v>1887</v>
      </c>
      <c r="I6651" s="2">
        <v>23.68</v>
      </c>
      <c r="J6651" s="3">
        <v>4</v>
      </c>
      <c r="K6651" s="2">
        <v>7.4</v>
      </c>
    </row>
    <row r="6652" spans="1:11" x14ac:dyDescent="0.3">
      <c r="A6652" s="1">
        <v>42731</v>
      </c>
      <c r="B6652" s="3">
        <f>YEAR(SalesData[[#This Row],[Order Date]])</f>
        <v>2016</v>
      </c>
      <c r="C6652" s="3">
        <f>MONTH(SalesData[[#This Row],[Order Date]])</f>
        <v>12</v>
      </c>
      <c r="D6652" s="2" t="s">
        <v>1172</v>
      </c>
      <c r="E6652" s="2" t="s">
        <v>78</v>
      </c>
      <c r="F6652" s="2" t="s">
        <v>39</v>
      </c>
      <c r="G6652" s="2" t="s">
        <v>52</v>
      </c>
      <c r="H6652" s="2" t="s">
        <v>2398</v>
      </c>
      <c r="I6652" s="2">
        <v>40</v>
      </c>
      <c r="J6652" s="3">
        <v>2</v>
      </c>
      <c r="K6652" s="2">
        <v>0.5</v>
      </c>
    </row>
    <row r="6653" spans="1:11" x14ac:dyDescent="0.3">
      <c r="A6653" s="1">
        <v>42731</v>
      </c>
      <c r="B6653" s="3">
        <f>YEAR(SalesData[[#This Row],[Order Date]])</f>
        <v>2016</v>
      </c>
      <c r="C6653" s="3">
        <f>MONTH(SalesData[[#This Row],[Order Date]])</f>
        <v>12</v>
      </c>
      <c r="D6653" s="2" t="s">
        <v>971</v>
      </c>
      <c r="E6653" s="2" t="s">
        <v>27</v>
      </c>
      <c r="F6653" s="2" t="s">
        <v>11</v>
      </c>
      <c r="G6653" s="2" t="s">
        <v>16</v>
      </c>
      <c r="H6653" s="2" t="s">
        <v>584</v>
      </c>
      <c r="I6653" s="2">
        <v>20.16</v>
      </c>
      <c r="J6653" s="3">
        <v>7</v>
      </c>
      <c r="K6653" s="2">
        <v>9.8800000000000008</v>
      </c>
    </row>
    <row r="6654" spans="1:11" x14ac:dyDescent="0.3">
      <c r="A6654" s="1">
        <v>42731</v>
      </c>
      <c r="B6654" s="3">
        <f>YEAR(SalesData[[#This Row],[Order Date]])</f>
        <v>2016</v>
      </c>
      <c r="C6654" s="3">
        <f>MONTH(SalesData[[#This Row],[Order Date]])</f>
        <v>12</v>
      </c>
      <c r="D6654" s="2" t="s">
        <v>1513</v>
      </c>
      <c r="E6654" s="2" t="s">
        <v>78</v>
      </c>
      <c r="F6654" s="2" t="s">
        <v>11</v>
      </c>
      <c r="G6654" s="2" t="s">
        <v>43</v>
      </c>
      <c r="H6654" s="2" t="s">
        <v>1036</v>
      </c>
      <c r="I6654" s="2">
        <v>17.18</v>
      </c>
      <c r="J6654" s="3">
        <v>6</v>
      </c>
      <c r="K6654" s="2">
        <v>6.23</v>
      </c>
    </row>
    <row r="6655" spans="1:11" x14ac:dyDescent="0.3">
      <c r="A6655" s="1">
        <v>42731</v>
      </c>
      <c r="B6655" s="3">
        <f>YEAR(SalesData[[#This Row],[Order Date]])</f>
        <v>2016</v>
      </c>
      <c r="C6655" s="3">
        <f>MONTH(SalesData[[#This Row],[Order Date]])</f>
        <v>12</v>
      </c>
      <c r="D6655" s="2" t="s">
        <v>2197</v>
      </c>
      <c r="E6655" s="2" t="s">
        <v>33</v>
      </c>
      <c r="F6655" s="2" t="s">
        <v>11</v>
      </c>
      <c r="G6655" s="2" t="s">
        <v>16</v>
      </c>
      <c r="H6655" s="2" t="s">
        <v>532</v>
      </c>
      <c r="I6655" s="2">
        <v>2.61</v>
      </c>
      <c r="J6655" s="3">
        <v>1</v>
      </c>
      <c r="K6655" s="2">
        <v>1.2</v>
      </c>
    </row>
    <row r="6656" spans="1:11" x14ac:dyDescent="0.3">
      <c r="A6656" s="1">
        <v>42733</v>
      </c>
      <c r="B6656" s="3">
        <f>YEAR(SalesData[[#This Row],[Order Date]])</f>
        <v>2016</v>
      </c>
      <c r="C6656" s="3">
        <f>MONTH(SalesData[[#This Row],[Order Date]])</f>
        <v>12</v>
      </c>
      <c r="D6656" s="2" t="s">
        <v>208</v>
      </c>
      <c r="E6656" s="2" t="s">
        <v>157</v>
      </c>
      <c r="F6656" s="2" t="s">
        <v>34</v>
      </c>
      <c r="G6656" s="2" t="s">
        <v>35</v>
      </c>
      <c r="H6656" s="2" t="s">
        <v>1691</v>
      </c>
      <c r="I6656" s="2">
        <v>754.45</v>
      </c>
      <c r="J6656" s="3">
        <v>5</v>
      </c>
      <c r="K6656" s="2">
        <v>60.36</v>
      </c>
    </row>
    <row r="6657" spans="1:11" x14ac:dyDescent="0.3">
      <c r="A6657" s="1">
        <v>42733</v>
      </c>
      <c r="B6657" s="3">
        <f>YEAR(SalesData[[#This Row],[Order Date]])</f>
        <v>2016</v>
      </c>
      <c r="C6657" s="3">
        <f>MONTH(SalesData[[#This Row],[Order Date]])</f>
        <v>12</v>
      </c>
      <c r="D6657" s="2" t="s">
        <v>283</v>
      </c>
      <c r="E6657" s="2" t="s">
        <v>15</v>
      </c>
      <c r="F6657" s="2" t="s">
        <v>11</v>
      </c>
      <c r="G6657" s="2" t="s">
        <v>12</v>
      </c>
      <c r="H6657" s="2" t="s">
        <v>1054</v>
      </c>
      <c r="I6657" s="2">
        <v>186.05</v>
      </c>
      <c r="J6657" s="3">
        <v>6</v>
      </c>
      <c r="K6657" s="2">
        <v>67.44</v>
      </c>
    </row>
    <row r="6658" spans="1:11" x14ac:dyDescent="0.3">
      <c r="A6658" s="1">
        <v>42733</v>
      </c>
      <c r="B6658" s="3">
        <f>YEAR(SalesData[[#This Row],[Order Date]])</f>
        <v>2016</v>
      </c>
      <c r="C6658" s="3">
        <f>MONTH(SalesData[[#This Row],[Order Date]])</f>
        <v>12</v>
      </c>
      <c r="D6658" s="2" t="s">
        <v>2033</v>
      </c>
      <c r="E6658" s="2" t="s">
        <v>120</v>
      </c>
      <c r="F6658" s="2" t="s">
        <v>11</v>
      </c>
      <c r="G6658" s="2" t="s">
        <v>20</v>
      </c>
      <c r="H6658" s="2" t="s">
        <v>2228</v>
      </c>
      <c r="I6658" s="2">
        <v>38.090000000000003</v>
      </c>
      <c r="J6658" s="3">
        <v>4</v>
      </c>
      <c r="K6658" s="2">
        <v>-27.93</v>
      </c>
    </row>
    <row r="6659" spans="1:11" x14ac:dyDescent="0.3">
      <c r="A6659" s="1">
        <v>42733</v>
      </c>
      <c r="B6659" s="3">
        <f>YEAR(SalesData[[#This Row],[Order Date]])</f>
        <v>2016</v>
      </c>
      <c r="C6659" s="3">
        <f>MONTH(SalesData[[#This Row],[Order Date]])</f>
        <v>12</v>
      </c>
      <c r="D6659" s="2" t="s">
        <v>2033</v>
      </c>
      <c r="E6659" s="2" t="s">
        <v>120</v>
      </c>
      <c r="F6659" s="2" t="s">
        <v>11</v>
      </c>
      <c r="G6659" s="2" t="s">
        <v>20</v>
      </c>
      <c r="H6659" s="2" t="s">
        <v>436</v>
      </c>
      <c r="I6659" s="2">
        <v>2.81</v>
      </c>
      <c r="J6659" s="3">
        <v>3</v>
      </c>
      <c r="K6659" s="2">
        <v>-1.97</v>
      </c>
    </row>
    <row r="6660" spans="1:11" x14ac:dyDescent="0.3">
      <c r="A6660" s="1">
        <v>42733</v>
      </c>
      <c r="B6660" s="3">
        <f>YEAR(SalesData[[#This Row],[Order Date]])</f>
        <v>2016</v>
      </c>
      <c r="C6660" s="3">
        <f>MONTH(SalesData[[#This Row],[Order Date]])</f>
        <v>12</v>
      </c>
      <c r="D6660" s="2" t="s">
        <v>378</v>
      </c>
      <c r="E6660" s="2" t="s">
        <v>1283</v>
      </c>
      <c r="F6660" s="2" t="s">
        <v>34</v>
      </c>
      <c r="G6660" s="2" t="s">
        <v>47</v>
      </c>
      <c r="H6660" s="2" t="s">
        <v>1861</v>
      </c>
      <c r="I6660" s="2">
        <v>70.56</v>
      </c>
      <c r="J6660" s="3">
        <v>6</v>
      </c>
      <c r="K6660" s="2">
        <v>23.99</v>
      </c>
    </row>
    <row r="6661" spans="1:11" x14ac:dyDescent="0.3">
      <c r="A6661" s="1">
        <v>42733</v>
      </c>
      <c r="B6661" s="3">
        <f>YEAR(SalesData[[#This Row],[Order Date]])</f>
        <v>2016</v>
      </c>
      <c r="C6661" s="3">
        <f>MONTH(SalesData[[#This Row],[Order Date]])</f>
        <v>12</v>
      </c>
      <c r="D6661" s="2" t="s">
        <v>378</v>
      </c>
      <c r="E6661" s="2" t="s">
        <v>1283</v>
      </c>
      <c r="F6661" s="2" t="s">
        <v>11</v>
      </c>
      <c r="G6661" s="2" t="s">
        <v>92</v>
      </c>
      <c r="H6661" s="2" t="s">
        <v>199</v>
      </c>
      <c r="I6661" s="2">
        <v>81.96</v>
      </c>
      <c r="J6661" s="3">
        <v>2</v>
      </c>
      <c r="K6661" s="2">
        <v>22.95</v>
      </c>
    </row>
    <row r="6662" spans="1:11" x14ac:dyDescent="0.3">
      <c r="A6662" s="1">
        <v>42733</v>
      </c>
      <c r="B6662" s="3">
        <f>YEAR(SalesData[[#This Row],[Order Date]])</f>
        <v>2016</v>
      </c>
      <c r="C6662" s="3">
        <f>MONTH(SalesData[[#This Row],[Order Date]])</f>
        <v>12</v>
      </c>
      <c r="D6662" s="2" t="s">
        <v>2558</v>
      </c>
      <c r="E6662" s="2" t="s">
        <v>27</v>
      </c>
      <c r="F6662" s="2" t="s">
        <v>11</v>
      </c>
      <c r="G6662" s="2" t="s">
        <v>20</v>
      </c>
      <c r="H6662" s="2" t="s">
        <v>1120</v>
      </c>
      <c r="I6662" s="2">
        <v>11.23</v>
      </c>
      <c r="J6662" s="3">
        <v>3</v>
      </c>
      <c r="K6662" s="2">
        <v>3.93</v>
      </c>
    </row>
    <row r="6663" spans="1:11" x14ac:dyDescent="0.3">
      <c r="A6663" s="1">
        <v>42733</v>
      </c>
      <c r="B6663" s="3">
        <f>YEAR(SalesData[[#This Row],[Order Date]])</f>
        <v>2016</v>
      </c>
      <c r="C6663" s="3">
        <f>MONTH(SalesData[[#This Row],[Order Date]])</f>
        <v>12</v>
      </c>
      <c r="D6663" s="2" t="s">
        <v>1012</v>
      </c>
      <c r="E6663" s="2" t="s">
        <v>91</v>
      </c>
      <c r="F6663" s="2" t="s">
        <v>11</v>
      </c>
      <c r="G6663" s="2" t="s">
        <v>63</v>
      </c>
      <c r="H6663" s="2" t="s">
        <v>1667</v>
      </c>
      <c r="I6663" s="2">
        <v>27.79</v>
      </c>
      <c r="J6663" s="3">
        <v>3</v>
      </c>
      <c r="K6663" s="2">
        <v>10.42</v>
      </c>
    </row>
    <row r="6664" spans="1:11" x14ac:dyDescent="0.3">
      <c r="A6664" s="1">
        <v>42733</v>
      </c>
      <c r="B6664" s="3">
        <f>YEAR(SalesData[[#This Row],[Order Date]])</f>
        <v>2016</v>
      </c>
      <c r="C6664" s="3">
        <f>MONTH(SalesData[[#This Row],[Order Date]])</f>
        <v>12</v>
      </c>
      <c r="D6664" s="2" t="s">
        <v>576</v>
      </c>
      <c r="E6664" s="2" t="s">
        <v>123</v>
      </c>
      <c r="F6664" s="2" t="s">
        <v>11</v>
      </c>
      <c r="G6664" s="2" t="s">
        <v>12</v>
      </c>
      <c r="H6664" s="2" t="s">
        <v>441</v>
      </c>
      <c r="I6664" s="2">
        <v>37.409999999999997</v>
      </c>
      <c r="J6664" s="3">
        <v>7</v>
      </c>
      <c r="K6664" s="2">
        <v>13.09</v>
      </c>
    </row>
    <row r="6665" spans="1:11" x14ac:dyDescent="0.3">
      <c r="A6665" s="1">
        <v>42733</v>
      </c>
      <c r="B6665" s="3">
        <f>YEAR(SalesData[[#This Row],[Order Date]])</f>
        <v>2016</v>
      </c>
      <c r="C6665" s="3">
        <f>MONTH(SalesData[[#This Row],[Order Date]])</f>
        <v>12</v>
      </c>
      <c r="D6665" s="2" t="s">
        <v>576</v>
      </c>
      <c r="E6665" s="2" t="s">
        <v>123</v>
      </c>
      <c r="F6665" s="2" t="s">
        <v>11</v>
      </c>
      <c r="G6665" s="2" t="s">
        <v>12</v>
      </c>
      <c r="H6665" s="2" t="s">
        <v>1768</v>
      </c>
      <c r="I6665" s="2">
        <v>25.34</v>
      </c>
      <c r="J6665" s="3">
        <v>6</v>
      </c>
      <c r="K6665" s="2">
        <v>8.8699999999999992</v>
      </c>
    </row>
    <row r="6666" spans="1:11" x14ac:dyDescent="0.3">
      <c r="A6666" s="1">
        <v>42733</v>
      </c>
      <c r="B6666" s="3">
        <f>YEAR(SalesData[[#This Row],[Order Date]])</f>
        <v>2016</v>
      </c>
      <c r="C6666" s="3">
        <f>MONTH(SalesData[[#This Row],[Order Date]])</f>
        <v>12</v>
      </c>
      <c r="D6666" s="2" t="s">
        <v>809</v>
      </c>
      <c r="E6666" s="2" t="s">
        <v>27</v>
      </c>
      <c r="F6666" s="2" t="s">
        <v>11</v>
      </c>
      <c r="G6666" s="2" t="s">
        <v>18</v>
      </c>
      <c r="H6666" s="2" t="s">
        <v>1328</v>
      </c>
      <c r="I6666" s="2">
        <v>14.03</v>
      </c>
      <c r="J6666" s="3">
        <v>1</v>
      </c>
      <c r="K6666" s="2">
        <v>4.07</v>
      </c>
    </row>
    <row r="6667" spans="1:11" x14ac:dyDescent="0.3">
      <c r="A6667" s="1">
        <v>42733</v>
      </c>
      <c r="B6667" s="3">
        <f>YEAR(SalesData[[#This Row],[Order Date]])</f>
        <v>2016</v>
      </c>
      <c r="C6667" s="3">
        <f>MONTH(SalesData[[#This Row],[Order Date]])</f>
        <v>12</v>
      </c>
      <c r="D6667" s="2" t="s">
        <v>809</v>
      </c>
      <c r="E6667" s="2" t="s">
        <v>27</v>
      </c>
      <c r="F6667" s="2" t="s">
        <v>11</v>
      </c>
      <c r="G6667" s="2" t="s">
        <v>200</v>
      </c>
      <c r="H6667" s="2" t="s">
        <v>2080</v>
      </c>
      <c r="I6667" s="2">
        <v>27.96</v>
      </c>
      <c r="J6667" s="3">
        <v>2</v>
      </c>
      <c r="K6667" s="2">
        <v>7.27</v>
      </c>
    </row>
    <row r="6668" spans="1:11" x14ac:dyDescent="0.3">
      <c r="A6668" s="1">
        <v>42734</v>
      </c>
      <c r="B6668" s="3">
        <f>YEAR(SalesData[[#This Row],[Order Date]])</f>
        <v>2016</v>
      </c>
      <c r="C6668" s="3">
        <f>MONTH(SalesData[[#This Row],[Order Date]])</f>
        <v>12</v>
      </c>
      <c r="D6668" s="2" t="s">
        <v>1394</v>
      </c>
      <c r="E6668" s="2" t="s">
        <v>10</v>
      </c>
      <c r="F6668" s="2" t="s">
        <v>11</v>
      </c>
      <c r="G6668" s="2" t="s">
        <v>20</v>
      </c>
      <c r="H6668" s="2" t="s">
        <v>1370</v>
      </c>
      <c r="I6668" s="2">
        <v>6.92</v>
      </c>
      <c r="J6668" s="3">
        <v>6</v>
      </c>
      <c r="K6668" s="2">
        <v>-10.39</v>
      </c>
    </row>
    <row r="6669" spans="1:11" x14ac:dyDescent="0.3">
      <c r="A6669" s="1">
        <v>42734</v>
      </c>
      <c r="B6669" s="3">
        <f>YEAR(SalesData[[#This Row],[Order Date]])</f>
        <v>2016</v>
      </c>
      <c r="C6669" s="3">
        <f>MONTH(SalesData[[#This Row],[Order Date]])</f>
        <v>12</v>
      </c>
      <c r="D6669" s="2" t="s">
        <v>778</v>
      </c>
      <c r="E6669" s="2" t="s">
        <v>78</v>
      </c>
      <c r="F6669" s="2" t="s">
        <v>11</v>
      </c>
      <c r="G6669" s="2" t="s">
        <v>16</v>
      </c>
      <c r="H6669" s="2" t="s">
        <v>1818</v>
      </c>
      <c r="I6669" s="2">
        <v>5.9</v>
      </c>
      <c r="J6669" s="3">
        <v>2</v>
      </c>
      <c r="K6669" s="2">
        <v>1.99</v>
      </c>
    </row>
    <row r="6670" spans="1:11" x14ac:dyDescent="0.3">
      <c r="A6670" s="1">
        <v>42734</v>
      </c>
      <c r="B6670" s="3">
        <f>YEAR(SalesData[[#This Row],[Order Date]])</f>
        <v>2016</v>
      </c>
      <c r="C6670" s="3">
        <f>MONTH(SalesData[[#This Row],[Order Date]])</f>
        <v>12</v>
      </c>
      <c r="D6670" s="2" t="s">
        <v>778</v>
      </c>
      <c r="E6670" s="2" t="s">
        <v>78</v>
      </c>
      <c r="F6670" s="2" t="s">
        <v>11</v>
      </c>
      <c r="G6670" s="2" t="s">
        <v>200</v>
      </c>
      <c r="H6670" s="2" t="s">
        <v>782</v>
      </c>
      <c r="I6670" s="2">
        <v>13.71</v>
      </c>
      <c r="J6670" s="3">
        <v>2</v>
      </c>
      <c r="K6670" s="2">
        <v>1.03</v>
      </c>
    </row>
    <row r="6671" spans="1:11" x14ac:dyDescent="0.3">
      <c r="A6671" s="1">
        <v>42734</v>
      </c>
      <c r="B6671" s="3">
        <f>YEAR(SalesData[[#This Row],[Order Date]])</f>
        <v>2016</v>
      </c>
      <c r="C6671" s="3">
        <f>MONTH(SalesData[[#This Row],[Order Date]])</f>
        <v>12</v>
      </c>
      <c r="D6671" s="2" t="s">
        <v>1369</v>
      </c>
      <c r="E6671" s="2" t="s">
        <v>27</v>
      </c>
      <c r="F6671" s="2" t="s">
        <v>11</v>
      </c>
      <c r="G6671" s="2" t="s">
        <v>18</v>
      </c>
      <c r="H6671" s="2" t="s">
        <v>2148</v>
      </c>
      <c r="I6671" s="2">
        <v>481.32</v>
      </c>
      <c r="J6671" s="3">
        <v>4</v>
      </c>
      <c r="K6671" s="2">
        <v>125.14</v>
      </c>
    </row>
    <row r="6672" spans="1:11" x14ac:dyDescent="0.3">
      <c r="A6672" s="1">
        <v>42734</v>
      </c>
      <c r="B6672" s="3">
        <f>YEAR(SalesData[[#This Row],[Order Date]])</f>
        <v>2016</v>
      </c>
      <c r="C6672" s="3">
        <f>MONTH(SalesData[[#This Row],[Order Date]])</f>
        <v>12</v>
      </c>
      <c r="D6672" s="2" t="s">
        <v>1369</v>
      </c>
      <c r="E6672" s="2" t="s">
        <v>27</v>
      </c>
      <c r="F6672" s="2" t="s">
        <v>11</v>
      </c>
      <c r="G6672" s="2" t="s">
        <v>20</v>
      </c>
      <c r="H6672" s="2" t="s">
        <v>2177</v>
      </c>
      <c r="I6672" s="2">
        <v>6.38</v>
      </c>
      <c r="J6672" s="3">
        <v>1</v>
      </c>
      <c r="K6672" s="2">
        <v>2.15</v>
      </c>
    </row>
    <row r="6673" spans="1:11" x14ac:dyDescent="0.3">
      <c r="A6673" s="1">
        <v>42734</v>
      </c>
      <c r="B6673" s="3">
        <f>YEAR(SalesData[[#This Row],[Order Date]])</f>
        <v>2016</v>
      </c>
      <c r="C6673" s="3">
        <f>MONTH(SalesData[[#This Row],[Order Date]])</f>
        <v>12</v>
      </c>
      <c r="D6673" s="2" t="s">
        <v>72</v>
      </c>
      <c r="E6673" s="2" t="s">
        <v>23</v>
      </c>
      <c r="F6673" s="2" t="s">
        <v>34</v>
      </c>
      <c r="G6673" s="2" t="s">
        <v>35</v>
      </c>
      <c r="H6673" s="2" t="s">
        <v>864</v>
      </c>
      <c r="I6673" s="2">
        <v>170.79</v>
      </c>
      <c r="J6673" s="3">
        <v>1</v>
      </c>
      <c r="K6673" s="2">
        <v>0</v>
      </c>
    </row>
    <row r="6674" spans="1:11" x14ac:dyDescent="0.3">
      <c r="A6674" s="1">
        <v>42734</v>
      </c>
      <c r="B6674" s="3">
        <f>YEAR(SalesData[[#This Row],[Order Date]])</f>
        <v>2016</v>
      </c>
      <c r="C6674" s="3">
        <f>MONTH(SalesData[[#This Row],[Order Date]])</f>
        <v>12</v>
      </c>
      <c r="D6674" s="2" t="s">
        <v>2651</v>
      </c>
      <c r="E6674" s="2" t="s">
        <v>23</v>
      </c>
      <c r="F6674" s="2" t="s">
        <v>11</v>
      </c>
      <c r="G6674" s="2" t="s">
        <v>24</v>
      </c>
      <c r="H6674" s="2" t="s">
        <v>1815</v>
      </c>
      <c r="I6674" s="2">
        <v>16.52</v>
      </c>
      <c r="J6674" s="3">
        <v>5</v>
      </c>
      <c r="K6674" s="2">
        <v>1.65</v>
      </c>
    </row>
    <row r="6675" spans="1:11" x14ac:dyDescent="0.3">
      <c r="A6675" s="1">
        <v>42734</v>
      </c>
      <c r="B6675" s="3">
        <f>YEAR(SalesData[[#This Row],[Order Date]])</f>
        <v>2016</v>
      </c>
      <c r="C6675" s="3">
        <f>MONTH(SalesData[[#This Row],[Order Date]])</f>
        <v>12</v>
      </c>
      <c r="D6675" s="2" t="s">
        <v>702</v>
      </c>
      <c r="E6675" s="2" t="s">
        <v>123</v>
      </c>
      <c r="F6675" s="2" t="s">
        <v>11</v>
      </c>
      <c r="G6675" s="2" t="s">
        <v>12</v>
      </c>
      <c r="H6675" s="2" t="s">
        <v>2500</v>
      </c>
      <c r="I6675" s="2">
        <v>72.22</v>
      </c>
      <c r="J6675" s="3">
        <v>4</v>
      </c>
      <c r="K6675" s="2">
        <v>25.28</v>
      </c>
    </row>
    <row r="6676" spans="1:11" x14ac:dyDescent="0.3">
      <c r="A6676" s="1">
        <v>42735</v>
      </c>
      <c r="B6676" s="3">
        <f>YEAR(SalesData[[#This Row],[Order Date]])</f>
        <v>2016</v>
      </c>
      <c r="C6676" s="3">
        <f>MONTH(SalesData[[#This Row],[Order Date]])</f>
        <v>12</v>
      </c>
      <c r="D6676" s="2" t="s">
        <v>817</v>
      </c>
      <c r="E6676" s="2" t="s">
        <v>126</v>
      </c>
      <c r="F6676" s="2" t="s">
        <v>11</v>
      </c>
      <c r="G6676" s="2" t="s">
        <v>24</v>
      </c>
      <c r="H6676" s="2" t="s">
        <v>2351</v>
      </c>
      <c r="I6676" s="2">
        <v>3.64</v>
      </c>
      <c r="J6676" s="3">
        <v>2</v>
      </c>
      <c r="K6676" s="2">
        <v>1.64</v>
      </c>
    </row>
    <row r="6677" spans="1:11" x14ac:dyDescent="0.3">
      <c r="A6677" s="1">
        <v>42735</v>
      </c>
      <c r="B6677" s="3">
        <f>YEAR(SalesData[[#This Row],[Order Date]])</f>
        <v>2016</v>
      </c>
      <c r="C6677" s="3">
        <f>MONTH(SalesData[[#This Row],[Order Date]])</f>
        <v>12</v>
      </c>
      <c r="D6677" s="2" t="s">
        <v>817</v>
      </c>
      <c r="E6677" s="2" t="s">
        <v>126</v>
      </c>
      <c r="F6677" s="2" t="s">
        <v>11</v>
      </c>
      <c r="G6677" s="2" t="s">
        <v>20</v>
      </c>
      <c r="H6677" s="2" t="s">
        <v>1827</v>
      </c>
      <c r="I6677" s="2">
        <v>159.77000000000001</v>
      </c>
      <c r="J6677" s="3">
        <v>7</v>
      </c>
      <c r="K6677" s="2">
        <v>53.92</v>
      </c>
    </row>
    <row r="6678" spans="1:11" x14ac:dyDescent="0.3">
      <c r="A6678" s="1">
        <v>42735</v>
      </c>
      <c r="B6678" s="3">
        <f>YEAR(SalesData[[#This Row],[Order Date]])</f>
        <v>2016</v>
      </c>
      <c r="C6678" s="3">
        <f>MONTH(SalesData[[#This Row],[Order Date]])</f>
        <v>12</v>
      </c>
      <c r="D6678" s="2" t="s">
        <v>895</v>
      </c>
      <c r="E6678" s="2" t="s">
        <v>27</v>
      </c>
      <c r="F6678" s="2" t="s">
        <v>39</v>
      </c>
      <c r="G6678" s="2" t="s">
        <v>40</v>
      </c>
      <c r="H6678" s="2" t="s">
        <v>762</v>
      </c>
      <c r="I6678" s="2">
        <v>302.38</v>
      </c>
      <c r="J6678" s="3">
        <v>3</v>
      </c>
      <c r="K6678" s="2">
        <v>22.68</v>
      </c>
    </row>
    <row r="6679" spans="1:11" x14ac:dyDescent="0.3">
      <c r="A6679" s="1">
        <v>42735</v>
      </c>
      <c r="B6679" s="3">
        <f>YEAR(SalesData[[#This Row],[Order Date]])</f>
        <v>2016</v>
      </c>
      <c r="C6679" s="3">
        <f>MONTH(SalesData[[#This Row],[Order Date]])</f>
        <v>12</v>
      </c>
      <c r="D6679" s="2" t="s">
        <v>915</v>
      </c>
      <c r="E6679" s="2" t="s">
        <v>123</v>
      </c>
      <c r="F6679" s="2" t="s">
        <v>11</v>
      </c>
      <c r="G6679" s="2" t="s">
        <v>24</v>
      </c>
      <c r="H6679" s="2" t="s">
        <v>260</v>
      </c>
      <c r="I6679" s="2">
        <v>47.62</v>
      </c>
      <c r="J6679" s="3">
        <v>3</v>
      </c>
      <c r="K6679" s="2">
        <v>3.57</v>
      </c>
    </row>
    <row r="6680" spans="1:11" x14ac:dyDescent="0.3">
      <c r="A6680" s="1">
        <v>42735</v>
      </c>
      <c r="B6680" s="3">
        <f>YEAR(SalesData[[#This Row],[Order Date]])</f>
        <v>2016</v>
      </c>
      <c r="C6680" s="3">
        <f>MONTH(SalesData[[#This Row],[Order Date]])</f>
        <v>12</v>
      </c>
      <c r="D6680" s="2" t="s">
        <v>915</v>
      </c>
      <c r="E6680" s="2" t="s">
        <v>123</v>
      </c>
      <c r="F6680" s="2" t="s">
        <v>11</v>
      </c>
      <c r="G6680" s="2" t="s">
        <v>12</v>
      </c>
      <c r="H6680" s="2" t="s">
        <v>2076</v>
      </c>
      <c r="I6680" s="2">
        <v>23.48</v>
      </c>
      <c r="J6680" s="3">
        <v>5</v>
      </c>
      <c r="K6680" s="2">
        <v>8.2200000000000006</v>
      </c>
    </row>
    <row r="6681" spans="1:11" x14ac:dyDescent="0.3">
      <c r="A6681" s="1">
        <v>42735</v>
      </c>
      <c r="B6681" s="3">
        <f>YEAR(SalesData[[#This Row],[Order Date]])</f>
        <v>2016</v>
      </c>
      <c r="C6681" s="3">
        <f>MONTH(SalesData[[#This Row],[Order Date]])</f>
        <v>12</v>
      </c>
      <c r="D6681" s="2" t="s">
        <v>2101</v>
      </c>
      <c r="E6681" s="2" t="s">
        <v>27</v>
      </c>
      <c r="F6681" s="2" t="s">
        <v>11</v>
      </c>
      <c r="G6681" s="2" t="s">
        <v>20</v>
      </c>
      <c r="H6681" s="2" t="s">
        <v>744</v>
      </c>
      <c r="I6681" s="2">
        <v>38.380000000000003</v>
      </c>
      <c r="J6681" s="3">
        <v>3</v>
      </c>
      <c r="K6681" s="2">
        <v>13.43</v>
      </c>
    </row>
    <row r="6682" spans="1:11" x14ac:dyDescent="0.3">
      <c r="A6682" s="1">
        <v>42735</v>
      </c>
      <c r="B6682" s="3">
        <f>YEAR(SalesData[[#This Row],[Order Date]])</f>
        <v>2016</v>
      </c>
      <c r="C6682" s="3">
        <f>MONTH(SalesData[[#This Row],[Order Date]])</f>
        <v>12</v>
      </c>
      <c r="D6682" s="2" t="s">
        <v>824</v>
      </c>
      <c r="E6682" s="2" t="s">
        <v>78</v>
      </c>
      <c r="F6682" s="2" t="s">
        <v>11</v>
      </c>
      <c r="G6682" s="2" t="s">
        <v>18</v>
      </c>
      <c r="H6682" s="2" t="s">
        <v>1870</v>
      </c>
      <c r="I6682" s="2">
        <v>156.51</v>
      </c>
      <c r="J6682" s="3">
        <v>4</v>
      </c>
      <c r="K6682" s="2">
        <v>-35.22</v>
      </c>
    </row>
    <row r="6683" spans="1:11" x14ac:dyDescent="0.3">
      <c r="A6683" s="1">
        <v>42736</v>
      </c>
      <c r="B6683" s="3">
        <f>YEAR(SalesData[[#This Row],[Order Date]])</f>
        <v>2017</v>
      </c>
      <c r="C6683" s="3">
        <f>MONTH(SalesData[[#This Row],[Order Date]])</f>
        <v>1</v>
      </c>
      <c r="D6683" s="2" t="s">
        <v>185</v>
      </c>
      <c r="E6683" s="2" t="s">
        <v>78</v>
      </c>
      <c r="F6683" s="2" t="s">
        <v>34</v>
      </c>
      <c r="G6683" s="2" t="s">
        <v>47</v>
      </c>
      <c r="H6683" s="2" t="s">
        <v>1732</v>
      </c>
      <c r="I6683" s="2">
        <v>48.9</v>
      </c>
      <c r="J6683" s="3">
        <v>4</v>
      </c>
      <c r="K6683" s="2">
        <v>8.56</v>
      </c>
    </row>
    <row r="6684" spans="1:11" x14ac:dyDescent="0.3">
      <c r="A6684" s="1">
        <v>42736</v>
      </c>
      <c r="B6684" s="3">
        <f>YEAR(SalesData[[#This Row],[Order Date]])</f>
        <v>2017</v>
      </c>
      <c r="C6684" s="3">
        <f>MONTH(SalesData[[#This Row],[Order Date]])</f>
        <v>1</v>
      </c>
      <c r="D6684" s="2" t="s">
        <v>768</v>
      </c>
      <c r="E6684" s="2" t="s">
        <v>27</v>
      </c>
      <c r="F6684" s="2" t="s">
        <v>34</v>
      </c>
      <c r="G6684" s="2" t="s">
        <v>47</v>
      </c>
      <c r="H6684" s="2" t="s">
        <v>1952</v>
      </c>
      <c r="I6684" s="2">
        <v>474.43</v>
      </c>
      <c r="J6684" s="3">
        <v>11</v>
      </c>
      <c r="K6684" s="2">
        <v>199.26</v>
      </c>
    </row>
    <row r="6685" spans="1:11" x14ac:dyDescent="0.3">
      <c r="A6685" s="1">
        <v>42736</v>
      </c>
      <c r="B6685" s="3">
        <f>YEAR(SalesData[[#This Row],[Order Date]])</f>
        <v>2017</v>
      </c>
      <c r="C6685" s="3">
        <f>MONTH(SalesData[[#This Row],[Order Date]])</f>
        <v>1</v>
      </c>
      <c r="D6685" s="2" t="s">
        <v>910</v>
      </c>
      <c r="E6685" s="2" t="s">
        <v>157</v>
      </c>
      <c r="F6685" s="2" t="s">
        <v>11</v>
      </c>
      <c r="G6685" s="2" t="s">
        <v>20</v>
      </c>
      <c r="H6685" s="2" t="s">
        <v>205</v>
      </c>
      <c r="I6685" s="2">
        <v>3.6</v>
      </c>
      <c r="J6685" s="3">
        <v>2</v>
      </c>
      <c r="K6685" s="2">
        <v>1.73</v>
      </c>
    </row>
    <row r="6686" spans="1:11" x14ac:dyDescent="0.3">
      <c r="A6686" s="1">
        <v>42736</v>
      </c>
      <c r="B6686" s="3">
        <f>YEAR(SalesData[[#This Row],[Order Date]])</f>
        <v>2017</v>
      </c>
      <c r="C6686" s="3">
        <f>MONTH(SalesData[[#This Row],[Order Date]])</f>
        <v>1</v>
      </c>
      <c r="D6686" s="2" t="s">
        <v>2472</v>
      </c>
      <c r="E6686" s="2" t="s">
        <v>10</v>
      </c>
      <c r="F6686" s="2" t="s">
        <v>11</v>
      </c>
      <c r="G6686" s="2" t="s">
        <v>18</v>
      </c>
      <c r="H6686" s="2" t="s">
        <v>19</v>
      </c>
      <c r="I6686" s="2">
        <v>454.56</v>
      </c>
      <c r="J6686" s="3">
        <v>5</v>
      </c>
      <c r="K6686" s="2">
        <v>-107.96</v>
      </c>
    </row>
    <row r="6687" spans="1:11" x14ac:dyDescent="0.3">
      <c r="A6687" s="1">
        <v>42736</v>
      </c>
      <c r="B6687" s="3">
        <f>YEAR(SalesData[[#This Row],[Order Date]])</f>
        <v>2017</v>
      </c>
      <c r="C6687" s="3">
        <f>MONTH(SalesData[[#This Row],[Order Date]])</f>
        <v>1</v>
      </c>
      <c r="D6687" s="2" t="s">
        <v>2472</v>
      </c>
      <c r="E6687" s="2" t="s">
        <v>10</v>
      </c>
      <c r="F6687" s="2" t="s">
        <v>34</v>
      </c>
      <c r="G6687" s="2" t="s">
        <v>47</v>
      </c>
      <c r="H6687" s="2" t="s">
        <v>1205</v>
      </c>
      <c r="I6687" s="2">
        <v>141.41999999999999</v>
      </c>
      <c r="J6687" s="3">
        <v>5</v>
      </c>
      <c r="K6687" s="2">
        <v>-187.38</v>
      </c>
    </row>
    <row r="6688" spans="1:11" x14ac:dyDescent="0.3">
      <c r="A6688" s="1">
        <v>42736</v>
      </c>
      <c r="B6688" s="3">
        <f>YEAR(SalesData[[#This Row],[Order Date]])</f>
        <v>2017</v>
      </c>
      <c r="C6688" s="3">
        <f>MONTH(SalesData[[#This Row],[Order Date]])</f>
        <v>1</v>
      </c>
      <c r="D6688" s="2" t="s">
        <v>2472</v>
      </c>
      <c r="E6688" s="2" t="s">
        <v>10</v>
      </c>
      <c r="F6688" s="2" t="s">
        <v>34</v>
      </c>
      <c r="G6688" s="2" t="s">
        <v>35</v>
      </c>
      <c r="H6688" s="2" t="s">
        <v>2132</v>
      </c>
      <c r="I6688" s="2">
        <v>310.74</v>
      </c>
      <c r="J6688" s="3">
        <v>4</v>
      </c>
      <c r="K6688" s="2">
        <v>-26.64</v>
      </c>
    </row>
    <row r="6689" spans="1:11" x14ac:dyDescent="0.3">
      <c r="A6689" s="1">
        <v>42736</v>
      </c>
      <c r="B6689" s="3">
        <f>YEAR(SalesData[[#This Row],[Order Date]])</f>
        <v>2017</v>
      </c>
      <c r="C6689" s="3">
        <f>MONTH(SalesData[[#This Row],[Order Date]])</f>
        <v>1</v>
      </c>
      <c r="D6689" s="2" t="s">
        <v>2472</v>
      </c>
      <c r="E6689" s="2" t="s">
        <v>10</v>
      </c>
      <c r="F6689" s="2" t="s">
        <v>11</v>
      </c>
      <c r="G6689" s="2" t="s">
        <v>24</v>
      </c>
      <c r="H6689" s="2" t="s">
        <v>949</v>
      </c>
      <c r="I6689" s="2">
        <v>12.74</v>
      </c>
      <c r="J6689" s="3">
        <v>4</v>
      </c>
      <c r="K6689" s="2">
        <v>2.23</v>
      </c>
    </row>
    <row r="6690" spans="1:11" x14ac:dyDescent="0.3">
      <c r="A6690" s="1">
        <v>42736</v>
      </c>
      <c r="B6690" s="3">
        <f>YEAR(SalesData[[#This Row],[Order Date]])</f>
        <v>2017</v>
      </c>
      <c r="C6690" s="3">
        <f>MONTH(SalesData[[#This Row],[Order Date]])</f>
        <v>1</v>
      </c>
      <c r="D6690" s="2" t="s">
        <v>2472</v>
      </c>
      <c r="E6690" s="2" t="s">
        <v>10</v>
      </c>
      <c r="F6690" s="2" t="s">
        <v>11</v>
      </c>
      <c r="G6690" s="2" t="s">
        <v>20</v>
      </c>
      <c r="H6690" s="2" t="s">
        <v>1367</v>
      </c>
      <c r="I6690" s="2">
        <v>6.47</v>
      </c>
      <c r="J6690" s="3">
        <v>5</v>
      </c>
      <c r="K6690" s="2">
        <v>-9.7100000000000009</v>
      </c>
    </row>
    <row r="6691" spans="1:11" x14ac:dyDescent="0.3">
      <c r="A6691" s="1">
        <v>42736</v>
      </c>
      <c r="B6691" s="3">
        <f>YEAR(SalesData[[#This Row],[Order Date]])</f>
        <v>2017</v>
      </c>
      <c r="C6691" s="3">
        <f>MONTH(SalesData[[#This Row],[Order Date]])</f>
        <v>1</v>
      </c>
      <c r="D6691" s="2" t="s">
        <v>2472</v>
      </c>
      <c r="E6691" s="2" t="s">
        <v>10</v>
      </c>
      <c r="F6691" s="2" t="s">
        <v>11</v>
      </c>
      <c r="G6691" s="2" t="s">
        <v>20</v>
      </c>
      <c r="H6691" s="2" t="s">
        <v>150</v>
      </c>
      <c r="I6691" s="2">
        <v>13.75</v>
      </c>
      <c r="J6691" s="3">
        <v>14</v>
      </c>
      <c r="K6691" s="2">
        <v>-22.68</v>
      </c>
    </row>
    <row r="6692" spans="1:11" x14ac:dyDescent="0.3">
      <c r="A6692" s="1">
        <v>42736</v>
      </c>
      <c r="B6692" s="3">
        <f>YEAR(SalesData[[#This Row],[Order Date]])</f>
        <v>2017</v>
      </c>
      <c r="C6692" s="3">
        <f>MONTH(SalesData[[#This Row],[Order Date]])</f>
        <v>1</v>
      </c>
      <c r="D6692" s="2" t="s">
        <v>2472</v>
      </c>
      <c r="E6692" s="2" t="s">
        <v>10</v>
      </c>
      <c r="F6692" s="2" t="s">
        <v>11</v>
      </c>
      <c r="G6692" s="2" t="s">
        <v>92</v>
      </c>
      <c r="H6692" s="2" t="s">
        <v>1080</v>
      </c>
      <c r="I6692" s="2">
        <v>15.22</v>
      </c>
      <c r="J6692" s="3">
        <v>2</v>
      </c>
      <c r="K6692" s="2">
        <v>-38.82</v>
      </c>
    </row>
    <row r="6693" spans="1:11" x14ac:dyDescent="0.3">
      <c r="A6693" s="1">
        <v>42737</v>
      </c>
      <c r="B6693" s="3">
        <f>YEAR(SalesData[[#This Row],[Order Date]])</f>
        <v>2017</v>
      </c>
      <c r="C6693" s="3">
        <f>MONTH(SalesData[[#This Row],[Order Date]])</f>
        <v>1</v>
      </c>
      <c r="D6693" s="2" t="s">
        <v>1033</v>
      </c>
      <c r="E6693" s="2" t="s">
        <v>245</v>
      </c>
      <c r="F6693" s="2" t="s">
        <v>39</v>
      </c>
      <c r="G6693" s="2" t="s">
        <v>302</v>
      </c>
      <c r="H6693" s="2" t="s">
        <v>2542</v>
      </c>
      <c r="I6693" s="2">
        <v>695.7</v>
      </c>
      <c r="J6693" s="3">
        <v>2</v>
      </c>
      <c r="K6693" s="2">
        <v>-27.83</v>
      </c>
    </row>
    <row r="6694" spans="1:11" x14ac:dyDescent="0.3">
      <c r="A6694" s="1">
        <v>42737</v>
      </c>
      <c r="B6694" s="3">
        <f>YEAR(SalesData[[#This Row],[Order Date]])</f>
        <v>2017</v>
      </c>
      <c r="C6694" s="3">
        <f>MONTH(SalesData[[#This Row],[Order Date]])</f>
        <v>1</v>
      </c>
      <c r="D6694" s="2" t="s">
        <v>1033</v>
      </c>
      <c r="E6694" s="2" t="s">
        <v>245</v>
      </c>
      <c r="F6694" s="2" t="s">
        <v>11</v>
      </c>
      <c r="G6694" s="2" t="s">
        <v>20</v>
      </c>
      <c r="H6694" s="2" t="s">
        <v>969</v>
      </c>
      <c r="I6694" s="2">
        <v>15.66</v>
      </c>
      <c r="J6694" s="3">
        <v>5</v>
      </c>
      <c r="K6694" s="2">
        <v>-12.53</v>
      </c>
    </row>
    <row r="6695" spans="1:11" x14ac:dyDescent="0.3">
      <c r="A6695" s="1">
        <v>42737</v>
      </c>
      <c r="B6695" s="3">
        <f>YEAR(SalesData[[#This Row],[Order Date]])</f>
        <v>2017</v>
      </c>
      <c r="C6695" s="3">
        <f>MONTH(SalesData[[#This Row],[Order Date]])</f>
        <v>1</v>
      </c>
      <c r="D6695" s="2" t="s">
        <v>1033</v>
      </c>
      <c r="E6695" s="2" t="s">
        <v>245</v>
      </c>
      <c r="F6695" s="2" t="s">
        <v>11</v>
      </c>
      <c r="G6695" s="2" t="s">
        <v>20</v>
      </c>
      <c r="H6695" s="2" t="s">
        <v>1228</v>
      </c>
      <c r="I6695" s="2">
        <v>28.85</v>
      </c>
      <c r="J6695" s="3">
        <v>6</v>
      </c>
      <c r="K6695" s="2">
        <v>-21.16</v>
      </c>
    </row>
    <row r="6696" spans="1:11" x14ac:dyDescent="0.3">
      <c r="A6696" s="1">
        <v>42737</v>
      </c>
      <c r="B6696" s="3">
        <f>YEAR(SalesData[[#This Row],[Order Date]])</f>
        <v>2017</v>
      </c>
      <c r="C6696" s="3">
        <f>MONTH(SalesData[[#This Row],[Order Date]])</f>
        <v>1</v>
      </c>
      <c r="D6696" s="2" t="s">
        <v>1910</v>
      </c>
      <c r="E6696" s="2" t="s">
        <v>10</v>
      </c>
      <c r="F6696" s="2" t="s">
        <v>11</v>
      </c>
      <c r="G6696" s="2" t="s">
        <v>24</v>
      </c>
      <c r="H6696" s="2" t="s">
        <v>449</v>
      </c>
      <c r="I6696" s="2">
        <v>31.74</v>
      </c>
      <c r="J6696" s="3">
        <v>2</v>
      </c>
      <c r="K6696" s="2">
        <v>3.97</v>
      </c>
    </row>
    <row r="6697" spans="1:11" x14ac:dyDescent="0.3">
      <c r="A6697" s="1">
        <v>42737</v>
      </c>
      <c r="B6697" s="3">
        <f>YEAR(SalesData[[#This Row],[Order Date]])</f>
        <v>2017</v>
      </c>
      <c r="C6697" s="3">
        <f>MONTH(SalesData[[#This Row],[Order Date]])</f>
        <v>1</v>
      </c>
      <c r="D6697" s="2" t="s">
        <v>1910</v>
      </c>
      <c r="E6697" s="2" t="s">
        <v>10</v>
      </c>
      <c r="F6697" s="2" t="s">
        <v>11</v>
      </c>
      <c r="G6697" s="2" t="s">
        <v>92</v>
      </c>
      <c r="H6697" s="2" t="s">
        <v>2652</v>
      </c>
      <c r="I6697" s="2">
        <v>5.43</v>
      </c>
      <c r="J6697" s="3">
        <v>2</v>
      </c>
      <c r="K6697" s="2">
        <v>-13.58</v>
      </c>
    </row>
    <row r="6698" spans="1:11" x14ac:dyDescent="0.3">
      <c r="A6698" s="1">
        <v>42737</v>
      </c>
      <c r="B6698" s="3">
        <f>YEAR(SalesData[[#This Row],[Order Date]])</f>
        <v>2017</v>
      </c>
      <c r="C6698" s="3">
        <f>MONTH(SalesData[[#This Row],[Order Date]])</f>
        <v>1</v>
      </c>
      <c r="D6698" s="2" t="s">
        <v>1910</v>
      </c>
      <c r="E6698" s="2" t="s">
        <v>10</v>
      </c>
      <c r="F6698" s="2" t="s">
        <v>34</v>
      </c>
      <c r="G6698" s="2" t="s">
        <v>145</v>
      </c>
      <c r="H6698" s="2" t="s">
        <v>255</v>
      </c>
      <c r="I6698" s="2">
        <v>913.43</v>
      </c>
      <c r="J6698" s="3">
        <v>5</v>
      </c>
      <c r="K6698" s="2">
        <v>-169.64</v>
      </c>
    </row>
    <row r="6699" spans="1:11" x14ac:dyDescent="0.3">
      <c r="A6699" s="1">
        <v>42737</v>
      </c>
      <c r="B6699" s="3">
        <f>YEAR(SalesData[[#This Row],[Order Date]])</f>
        <v>2017</v>
      </c>
      <c r="C6699" s="3">
        <f>MONTH(SalesData[[#This Row],[Order Date]])</f>
        <v>1</v>
      </c>
      <c r="D6699" s="2" t="s">
        <v>1910</v>
      </c>
      <c r="E6699" s="2" t="s">
        <v>10</v>
      </c>
      <c r="F6699" s="2" t="s">
        <v>11</v>
      </c>
      <c r="G6699" s="2" t="s">
        <v>18</v>
      </c>
      <c r="H6699" s="2" t="s">
        <v>1384</v>
      </c>
      <c r="I6699" s="2">
        <v>372.14</v>
      </c>
      <c r="J6699" s="3">
        <v>3</v>
      </c>
      <c r="K6699" s="2">
        <v>27.91</v>
      </c>
    </row>
    <row r="6700" spans="1:11" x14ac:dyDescent="0.3">
      <c r="A6700" s="1">
        <v>42737</v>
      </c>
      <c r="B6700" s="3">
        <f>YEAR(SalesData[[#This Row],[Order Date]])</f>
        <v>2017</v>
      </c>
      <c r="C6700" s="3">
        <f>MONTH(SalesData[[#This Row],[Order Date]])</f>
        <v>1</v>
      </c>
      <c r="D6700" s="2" t="s">
        <v>1971</v>
      </c>
      <c r="E6700" s="2" t="s">
        <v>27</v>
      </c>
      <c r="F6700" s="2" t="s">
        <v>39</v>
      </c>
      <c r="G6700" s="2" t="s">
        <v>52</v>
      </c>
      <c r="H6700" s="2" t="s">
        <v>2255</v>
      </c>
      <c r="I6700" s="2">
        <v>16.59</v>
      </c>
      <c r="J6700" s="3">
        <v>1</v>
      </c>
      <c r="K6700" s="2">
        <v>5.81</v>
      </c>
    </row>
    <row r="6701" spans="1:11" x14ac:dyDescent="0.3">
      <c r="A6701" s="1">
        <v>42738</v>
      </c>
      <c r="B6701" s="3">
        <f>YEAR(SalesData[[#This Row],[Order Date]])</f>
        <v>2017</v>
      </c>
      <c r="C6701" s="3">
        <f>MONTH(SalesData[[#This Row],[Order Date]])</f>
        <v>1</v>
      </c>
      <c r="D6701" s="2" t="s">
        <v>85</v>
      </c>
      <c r="E6701" s="2" t="s">
        <v>27</v>
      </c>
      <c r="F6701" s="2" t="s">
        <v>11</v>
      </c>
      <c r="G6701" s="2" t="s">
        <v>12</v>
      </c>
      <c r="H6701" s="2" t="s">
        <v>2605</v>
      </c>
      <c r="I6701" s="2">
        <v>38.880000000000003</v>
      </c>
      <c r="J6701" s="3">
        <v>6</v>
      </c>
      <c r="K6701" s="2">
        <v>18.66</v>
      </c>
    </row>
    <row r="6702" spans="1:11" x14ac:dyDescent="0.3">
      <c r="A6702" s="1">
        <v>42738</v>
      </c>
      <c r="B6702" s="3">
        <f>YEAR(SalesData[[#This Row],[Order Date]])</f>
        <v>2017</v>
      </c>
      <c r="C6702" s="3">
        <f>MONTH(SalesData[[#This Row],[Order Date]])</f>
        <v>1</v>
      </c>
      <c r="D6702" s="2" t="s">
        <v>1948</v>
      </c>
      <c r="E6702" s="2" t="s">
        <v>27</v>
      </c>
      <c r="F6702" s="2" t="s">
        <v>11</v>
      </c>
      <c r="G6702" s="2" t="s">
        <v>20</v>
      </c>
      <c r="H6702" s="2" t="s">
        <v>2488</v>
      </c>
      <c r="I6702" s="2">
        <v>2022.27</v>
      </c>
      <c r="J6702" s="3">
        <v>8</v>
      </c>
      <c r="K6702" s="2">
        <v>682.52</v>
      </c>
    </row>
    <row r="6703" spans="1:11" x14ac:dyDescent="0.3">
      <c r="A6703" s="1">
        <v>42738</v>
      </c>
      <c r="B6703" s="3">
        <f>YEAR(SalesData[[#This Row],[Order Date]])</f>
        <v>2017</v>
      </c>
      <c r="C6703" s="3">
        <f>MONTH(SalesData[[#This Row],[Order Date]])</f>
        <v>1</v>
      </c>
      <c r="D6703" s="2" t="s">
        <v>1948</v>
      </c>
      <c r="E6703" s="2" t="s">
        <v>27</v>
      </c>
      <c r="F6703" s="2" t="s">
        <v>11</v>
      </c>
      <c r="G6703" s="2" t="s">
        <v>24</v>
      </c>
      <c r="H6703" s="2" t="s">
        <v>2233</v>
      </c>
      <c r="I6703" s="2">
        <v>9.1199999999999992</v>
      </c>
      <c r="J6703" s="3">
        <v>3</v>
      </c>
      <c r="K6703" s="2">
        <v>3.1</v>
      </c>
    </row>
    <row r="6704" spans="1:11" x14ac:dyDescent="0.3">
      <c r="A6704" s="1">
        <v>42741</v>
      </c>
      <c r="B6704" s="3">
        <f>YEAR(SalesData[[#This Row],[Order Date]])</f>
        <v>2017</v>
      </c>
      <c r="C6704" s="3">
        <f>MONTH(SalesData[[#This Row],[Order Date]])</f>
        <v>1</v>
      </c>
      <c r="D6704" s="2" t="s">
        <v>910</v>
      </c>
      <c r="E6704" s="2" t="s">
        <v>488</v>
      </c>
      <c r="F6704" s="2" t="s">
        <v>11</v>
      </c>
      <c r="G6704" s="2" t="s">
        <v>20</v>
      </c>
      <c r="H6704" s="2" t="s">
        <v>189</v>
      </c>
      <c r="I6704" s="2">
        <v>33.74</v>
      </c>
      <c r="J6704" s="3">
        <v>7</v>
      </c>
      <c r="K6704" s="2">
        <v>15.52</v>
      </c>
    </row>
    <row r="6705" spans="1:11" x14ac:dyDescent="0.3">
      <c r="A6705" s="1">
        <v>42742</v>
      </c>
      <c r="B6705" s="3">
        <f>YEAR(SalesData[[#This Row],[Order Date]])</f>
        <v>2017</v>
      </c>
      <c r="C6705" s="3">
        <f>MONTH(SalesData[[#This Row],[Order Date]])</f>
        <v>1</v>
      </c>
      <c r="D6705" s="2" t="s">
        <v>1963</v>
      </c>
      <c r="E6705" s="2" t="s">
        <v>110</v>
      </c>
      <c r="F6705" s="2" t="s">
        <v>39</v>
      </c>
      <c r="G6705" s="2" t="s">
        <v>302</v>
      </c>
      <c r="H6705" s="2" t="s">
        <v>1236</v>
      </c>
      <c r="I6705" s="2">
        <v>3059.98</v>
      </c>
      <c r="J6705" s="3">
        <v>2</v>
      </c>
      <c r="K6705" s="2">
        <v>680</v>
      </c>
    </row>
    <row r="6706" spans="1:11" x14ac:dyDescent="0.3">
      <c r="A6706" s="1">
        <v>42742</v>
      </c>
      <c r="B6706" s="3">
        <f>YEAR(SalesData[[#This Row],[Order Date]])</f>
        <v>2017</v>
      </c>
      <c r="C6706" s="3">
        <f>MONTH(SalesData[[#This Row],[Order Date]])</f>
        <v>1</v>
      </c>
      <c r="D6706" s="2" t="s">
        <v>2164</v>
      </c>
      <c r="E6706" s="2" t="s">
        <v>123</v>
      </c>
      <c r="F6706" s="2" t="s">
        <v>11</v>
      </c>
      <c r="G6706" s="2" t="s">
        <v>20</v>
      </c>
      <c r="H6706" s="2" t="s">
        <v>436</v>
      </c>
      <c r="I6706" s="2">
        <v>2.81</v>
      </c>
      <c r="J6706" s="3">
        <v>3</v>
      </c>
      <c r="K6706" s="2">
        <v>-1.97</v>
      </c>
    </row>
    <row r="6707" spans="1:11" x14ac:dyDescent="0.3">
      <c r="A6707" s="1">
        <v>42742</v>
      </c>
      <c r="B6707" s="3">
        <f>YEAR(SalesData[[#This Row],[Order Date]])</f>
        <v>2017</v>
      </c>
      <c r="C6707" s="3">
        <f>MONTH(SalesData[[#This Row],[Order Date]])</f>
        <v>1</v>
      </c>
      <c r="D6707" s="2" t="s">
        <v>1623</v>
      </c>
      <c r="E6707" s="2" t="s">
        <v>27</v>
      </c>
      <c r="F6707" s="2" t="s">
        <v>11</v>
      </c>
      <c r="G6707" s="2" t="s">
        <v>18</v>
      </c>
      <c r="H6707" s="2" t="s">
        <v>111</v>
      </c>
      <c r="I6707" s="2">
        <v>153.78</v>
      </c>
      <c r="J6707" s="3">
        <v>11</v>
      </c>
      <c r="K6707" s="2">
        <v>44.6</v>
      </c>
    </row>
    <row r="6708" spans="1:11" x14ac:dyDescent="0.3">
      <c r="A6708" s="1">
        <v>42742</v>
      </c>
      <c r="B6708" s="3">
        <f>YEAR(SalesData[[#This Row],[Order Date]])</f>
        <v>2017</v>
      </c>
      <c r="C6708" s="3">
        <f>MONTH(SalesData[[#This Row],[Order Date]])</f>
        <v>1</v>
      </c>
      <c r="D6708" s="2" t="s">
        <v>1623</v>
      </c>
      <c r="E6708" s="2" t="s">
        <v>27</v>
      </c>
      <c r="F6708" s="2" t="s">
        <v>11</v>
      </c>
      <c r="G6708" s="2" t="s">
        <v>18</v>
      </c>
      <c r="H6708" s="2" t="s">
        <v>356</v>
      </c>
      <c r="I6708" s="2">
        <v>61.02</v>
      </c>
      <c r="J6708" s="3">
        <v>3</v>
      </c>
      <c r="K6708" s="2">
        <v>0.61</v>
      </c>
    </row>
    <row r="6709" spans="1:11" x14ac:dyDescent="0.3">
      <c r="A6709" s="1">
        <v>42742</v>
      </c>
      <c r="B6709" s="3">
        <f>YEAR(SalesData[[#This Row],[Order Date]])</f>
        <v>2017</v>
      </c>
      <c r="C6709" s="3">
        <f>MONTH(SalesData[[#This Row],[Order Date]])</f>
        <v>1</v>
      </c>
      <c r="D6709" s="2" t="s">
        <v>1623</v>
      </c>
      <c r="E6709" s="2" t="s">
        <v>27</v>
      </c>
      <c r="F6709" s="2" t="s">
        <v>11</v>
      </c>
      <c r="G6709" s="2" t="s">
        <v>200</v>
      </c>
      <c r="H6709" s="2" t="s">
        <v>2274</v>
      </c>
      <c r="I6709" s="2">
        <v>110.11</v>
      </c>
      <c r="J6709" s="3">
        <v>7</v>
      </c>
      <c r="K6709" s="2">
        <v>31.93</v>
      </c>
    </row>
    <row r="6710" spans="1:11" x14ac:dyDescent="0.3">
      <c r="A6710" s="1">
        <v>42742</v>
      </c>
      <c r="B6710" s="3">
        <f>YEAR(SalesData[[#This Row],[Order Date]])</f>
        <v>2017</v>
      </c>
      <c r="C6710" s="3">
        <f>MONTH(SalesData[[#This Row],[Order Date]])</f>
        <v>1</v>
      </c>
      <c r="D6710" s="2" t="s">
        <v>1623</v>
      </c>
      <c r="E6710" s="2" t="s">
        <v>27</v>
      </c>
      <c r="F6710" s="2" t="s">
        <v>11</v>
      </c>
      <c r="G6710" s="2" t="s">
        <v>43</v>
      </c>
      <c r="H6710" s="2" t="s">
        <v>160</v>
      </c>
      <c r="I6710" s="2">
        <v>7.89</v>
      </c>
      <c r="J6710" s="3">
        <v>1</v>
      </c>
      <c r="K6710" s="2">
        <v>3.55</v>
      </c>
    </row>
    <row r="6711" spans="1:11" x14ac:dyDescent="0.3">
      <c r="A6711" s="1">
        <v>42743</v>
      </c>
      <c r="B6711" s="3">
        <f>YEAR(SalesData[[#This Row],[Order Date]])</f>
        <v>2017</v>
      </c>
      <c r="C6711" s="3">
        <f>MONTH(SalesData[[#This Row],[Order Date]])</f>
        <v>1</v>
      </c>
      <c r="D6711" s="2" t="s">
        <v>1070</v>
      </c>
      <c r="E6711" s="2" t="s">
        <v>164</v>
      </c>
      <c r="F6711" s="2" t="s">
        <v>34</v>
      </c>
      <c r="G6711" s="2" t="s">
        <v>145</v>
      </c>
      <c r="H6711" s="2" t="s">
        <v>321</v>
      </c>
      <c r="I6711" s="2">
        <v>892.98</v>
      </c>
      <c r="J6711" s="3">
        <v>2</v>
      </c>
      <c r="K6711" s="2">
        <v>80.37</v>
      </c>
    </row>
    <row r="6712" spans="1:11" x14ac:dyDescent="0.3">
      <c r="A6712" s="1">
        <v>42744</v>
      </c>
      <c r="B6712" s="3">
        <f>YEAR(SalesData[[#This Row],[Order Date]])</f>
        <v>2017</v>
      </c>
      <c r="C6712" s="3">
        <f>MONTH(SalesData[[#This Row],[Order Date]])</f>
        <v>1</v>
      </c>
      <c r="D6712" s="2" t="s">
        <v>1423</v>
      </c>
      <c r="E6712" s="2" t="s">
        <v>23</v>
      </c>
      <c r="F6712" s="2" t="s">
        <v>11</v>
      </c>
      <c r="G6712" s="2" t="s">
        <v>20</v>
      </c>
      <c r="H6712" s="2" t="s">
        <v>37</v>
      </c>
      <c r="I6712" s="2">
        <v>274.49</v>
      </c>
      <c r="J6712" s="3">
        <v>3</v>
      </c>
      <c r="K6712" s="2">
        <v>-228.74</v>
      </c>
    </row>
    <row r="6713" spans="1:11" x14ac:dyDescent="0.3">
      <c r="A6713" s="1">
        <v>42747</v>
      </c>
      <c r="B6713" s="3">
        <f>YEAR(SalesData[[#This Row],[Order Date]])</f>
        <v>2017</v>
      </c>
      <c r="C6713" s="3">
        <f>MONTH(SalesData[[#This Row],[Order Date]])</f>
        <v>1</v>
      </c>
      <c r="D6713" s="2" t="s">
        <v>564</v>
      </c>
      <c r="E6713" s="2" t="s">
        <v>2044</v>
      </c>
      <c r="F6713" s="2" t="s">
        <v>11</v>
      </c>
      <c r="G6713" s="2" t="s">
        <v>12</v>
      </c>
      <c r="H6713" s="2" t="s">
        <v>127</v>
      </c>
      <c r="I6713" s="2">
        <v>40.08</v>
      </c>
      <c r="J6713" s="3">
        <v>6</v>
      </c>
      <c r="K6713" s="2">
        <v>19.239999999999998</v>
      </c>
    </row>
    <row r="6714" spans="1:11" x14ac:dyDescent="0.3">
      <c r="A6714" s="1">
        <v>42747</v>
      </c>
      <c r="B6714" s="3">
        <f>YEAR(SalesData[[#This Row],[Order Date]])</f>
        <v>2017</v>
      </c>
      <c r="C6714" s="3">
        <f>MONTH(SalesData[[#This Row],[Order Date]])</f>
        <v>1</v>
      </c>
      <c r="D6714" s="2" t="s">
        <v>564</v>
      </c>
      <c r="E6714" s="2" t="s">
        <v>2044</v>
      </c>
      <c r="F6714" s="2" t="s">
        <v>34</v>
      </c>
      <c r="G6714" s="2" t="s">
        <v>47</v>
      </c>
      <c r="H6714" s="2" t="s">
        <v>2015</v>
      </c>
      <c r="I6714" s="2">
        <v>37.68</v>
      </c>
      <c r="J6714" s="3">
        <v>2</v>
      </c>
      <c r="K6714" s="2">
        <v>15.83</v>
      </c>
    </row>
    <row r="6715" spans="1:11" x14ac:dyDescent="0.3">
      <c r="A6715" s="1">
        <v>42747</v>
      </c>
      <c r="B6715" s="3">
        <f>YEAR(SalesData[[#This Row],[Order Date]])</f>
        <v>2017</v>
      </c>
      <c r="C6715" s="3">
        <f>MONTH(SalesData[[#This Row],[Order Date]])</f>
        <v>1</v>
      </c>
      <c r="D6715" s="2" t="s">
        <v>2042</v>
      </c>
      <c r="E6715" s="2" t="s">
        <v>27</v>
      </c>
      <c r="F6715" s="2" t="s">
        <v>11</v>
      </c>
      <c r="G6715" s="2" t="s">
        <v>63</v>
      </c>
      <c r="H6715" s="2" t="s">
        <v>64</v>
      </c>
      <c r="I6715" s="2">
        <v>9.7799999999999994</v>
      </c>
      <c r="J6715" s="3">
        <v>1</v>
      </c>
      <c r="K6715" s="2">
        <v>4.8899999999999997</v>
      </c>
    </row>
    <row r="6716" spans="1:11" x14ac:dyDescent="0.3">
      <c r="A6716" s="1">
        <v>42747</v>
      </c>
      <c r="B6716" s="3">
        <f>YEAR(SalesData[[#This Row],[Order Date]])</f>
        <v>2017</v>
      </c>
      <c r="C6716" s="3">
        <f>MONTH(SalesData[[#This Row],[Order Date]])</f>
        <v>1</v>
      </c>
      <c r="D6716" s="2" t="s">
        <v>2053</v>
      </c>
      <c r="E6716" s="2" t="s">
        <v>10</v>
      </c>
      <c r="F6716" s="2" t="s">
        <v>11</v>
      </c>
      <c r="G6716" s="2" t="s">
        <v>20</v>
      </c>
      <c r="H6716" s="2" t="s">
        <v>2127</v>
      </c>
      <c r="I6716" s="2">
        <v>760.98</v>
      </c>
      <c r="J6716" s="3">
        <v>5</v>
      </c>
      <c r="K6716" s="2">
        <v>-1141.47</v>
      </c>
    </row>
    <row r="6717" spans="1:11" x14ac:dyDescent="0.3">
      <c r="A6717" s="1">
        <v>42748</v>
      </c>
      <c r="B6717" s="3">
        <f>YEAR(SalesData[[#This Row],[Order Date]])</f>
        <v>2017</v>
      </c>
      <c r="C6717" s="3">
        <f>MONTH(SalesData[[#This Row],[Order Date]])</f>
        <v>1</v>
      </c>
      <c r="D6717" s="2" t="s">
        <v>1744</v>
      </c>
      <c r="E6717" s="2" t="s">
        <v>186</v>
      </c>
      <c r="F6717" s="2" t="s">
        <v>11</v>
      </c>
      <c r="G6717" s="2" t="s">
        <v>12</v>
      </c>
      <c r="H6717" s="2" t="s">
        <v>1170</v>
      </c>
      <c r="I6717" s="2">
        <v>32.4</v>
      </c>
      <c r="J6717" s="3">
        <v>5</v>
      </c>
      <c r="K6717" s="2">
        <v>15.55</v>
      </c>
    </row>
    <row r="6718" spans="1:11" x14ac:dyDescent="0.3">
      <c r="A6718" s="1">
        <v>42748</v>
      </c>
      <c r="B6718" s="3">
        <f>YEAR(SalesData[[#This Row],[Order Date]])</f>
        <v>2017</v>
      </c>
      <c r="C6718" s="3">
        <f>MONTH(SalesData[[#This Row],[Order Date]])</f>
        <v>1</v>
      </c>
      <c r="D6718" s="2" t="s">
        <v>1744</v>
      </c>
      <c r="E6718" s="2" t="s">
        <v>186</v>
      </c>
      <c r="F6718" s="2" t="s">
        <v>11</v>
      </c>
      <c r="G6718" s="2" t="s">
        <v>24</v>
      </c>
      <c r="H6718" s="2" t="s">
        <v>600</v>
      </c>
      <c r="I6718" s="2">
        <v>209.94</v>
      </c>
      <c r="J6718" s="3">
        <v>6</v>
      </c>
      <c r="K6718" s="2">
        <v>54.58</v>
      </c>
    </row>
    <row r="6719" spans="1:11" x14ac:dyDescent="0.3">
      <c r="A6719" s="1">
        <v>42748</v>
      </c>
      <c r="B6719" s="3">
        <f>YEAR(SalesData[[#This Row],[Order Date]])</f>
        <v>2017</v>
      </c>
      <c r="C6719" s="3">
        <f>MONTH(SalesData[[#This Row],[Order Date]])</f>
        <v>1</v>
      </c>
      <c r="D6719" s="2" t="s">
        <v>1744</v>
      </c>
      <c r="E6719" s="2" t="s">
        <v>186</v>
      </c>
      <c r="F6719" s="2" t="s">
        <v>11</v>
      </c>
      <c r="G6719" s="2" t="s">
        <v>200</v>
      </c>
      <c r="H6719" s="2" t="s">
        <v>461</v>
      </c>
      <c r="I6719" s="2">
        <v>4164.05</v>
      </c>
      <c r="J6719" s="3">
        <v>5</v>
      </c>
      <c r="K6719" s="2">
        <v>83.28</v>
      </c>
    </row>
    <row r="6720" spans="1:11" x14ac:dyDescent="0.3">
      <c r="A6720" s="1">
        <v>42748</v>
      </c>
      <c r="B6720" s="3">
        <f>YEAR(SalesData[[#This Row],[Order Date]])</f>
        <v>2017</v>
      </c>
      <c r="C6720" s="3">
        <f>MONTH(SalesData[[#This Row],[Order Date]])</f>
        <v>1</v>
      </c>
      <c r="D6720" s="2" t="s">
        <v>1744</v>
      </c>
      <c r="E6720" s="2" t="s">
        <v>186</v>
      </c>
      <c r="F6720" s="2" t="s">
        <v>34</v>
      </c>
      <c r="G6720" s="2" t="s">
        <v>74</v>
      </c>
      <c r="H6720" s="2" t="s">
        <v>835</v>
      </c>
      <c r="I6720" s="2">
        <v>212.94</v>
      </c>
      <c r="J6720" s="3">
        <v>3</v>
      </c>
      <c r="K6720" s="2">
        <v>53.24</v>
      </c>
    </row>
    <row r="6721" spans="1:11" x14ac:dyDescent="0.3">
      <c r="A6721" s="1">
        <v>42749</v>
      </c>
      <c r="B6721" s="3">
        <f>YEAR(SalesData[[#This Row],[Order Date]])</f>
        <v>2017</v>
      </c>
      <c r="C6721" s="3">
        <f>MONTH(SalesData[[#This Row],[Order Date]])</f>
        <v>1</v>
      </c>
      <c r="D6721" s="2" t="s">
        <v>2503</v>
      </c>
      <c r="E6721" s="2" t="s">
        <v>245</v>
      </c>
      <c r="F6721" s="2" t="s">
        <v>11</v>
      </c>
      <c r="G6721" s="2" t="s">
        <v>63</v>
      </c>
      <c r="H6721" s="2" t="s">
        <v>98</v>
      </c>
      <c r="I6721" s="2">
        <v>21.74</v>
      </c>
      <c r="J6721" s="3">
        <v>1</v>
      </c>
      <c r="K6721" s="2">
        <v>7.34</v>
      </c>
    </row>
    <row r="6722" spans="1:11" x14ac:dyDescent="0.3">
      <c r="A6722" s="1">
        <v>42749</v>
      </c>
      <c r="B6722" s="3">
        <f>YEAR(SalesData[[#This Row],[Order Date]])</f>
        <v>2017</v>
      </c>
      <c r="C6722" s="3">
        <f>MONTH(SalesData[[#This Row],[Order Date]])</f>
        <v>1</v>
      </c>
      <c r="D6722" s="2" t="s">
        <v>2503</v>
      </c>
      <c r="E6722" s="2" t="s">
        <v>245</v>
      </c>
      <c r="F6722" s="2" t="s">
        <v>39</v>
      </c>
      <c r="G6722" s="2" t="s">
        <v>40</v>
      </c>
      <c r="H6722" s="2" t="s">
        <v>229</v>
      </c>
      <c r="I6722" s="2">
        <v>7.92</v>
      </c>
      <c r="J6722" s="3">
        <v>5</v>
      </c>
      <c r="K6722" s="2">
        <v>0.69</v>
      </c>
    </row>
    <row r="6723" spans="1:11" x14ac:dyDescent="0.3">
      <c r="A6723" s="1">
        <v>42749</v>
      </c>
      <c r="B6723" s="3">
        <f>YEAR(SalesData[[#This Row],[Order Date]])</f>
        <v>2017</v>
      </c>
      <c r="C6723" s="3">
        <f>MONTH(SalesData[[#This Row],[Order Date]])</f>
        <v>1</v>
      </c>
      <c r="D6723" s="2" t="s">
        <v>1931</v>
      </c>
      <c r="E6723" s="2" t="s">
        <v>278</v>
      </c>
      <c r="F6723" s="2" t="s">
        <v>39</v>
      </c>
      <c r="G6723" s="2" t="s">
        <v>52</v>
      </c>
      <c r="H6723" s="2" t="s">
        <v>2433</v>
      </c>
      <c r="I6723" s="2">
        <v>169.06</v>
      </c>
      <c r="J6723" s="3">
        <v>7</v>
      </c>
      <c r="K6723" s="2">
        <v>-14.79</v>
      </c>
    </row>
    <row r="6724" spans="1:11" x14ac:dyDescent="0.3">
      <c r="A6724" s="1">
        <v>42749</v>
      </c>
      <c r="B6724" s="3">
        <f>YEAR(SalesData[[#This Row],[Order Date]])</f>
        <v>2017</v>
      </c>
      <c r="C6724" s="3">
        <f>MONTH(SalesData[[#This Row],[Order Date]])</f>
        <v>1</v>
      </c>
      <c r="D6724" s="2" t="s">
        <v>1931</v>
      </c>
      <c r="E6724" s="2" t="s">
        <v>278</v>
      </c>
      <c r="F6724" s="2" t="s">
        <v>11</v>
      </c>
      <c r="G6724" s="2" t="s">
        <v>18</v>
      </c>
      <c r="H6724" s="2" t="s">
        <v>2191</v>
      </c>
      <c r="I6724" s="2">
        <v>168.62</v>
      </c>
      <c r="J6724" s="3">
        <v>9</v>
      </c>
      <c r="K6724" s="2">
        <v>14.75</v>
      </c>
    </row>
    <row r="6725" spans="1:11" x14ac:dyDescent="0.3">
      <c r="A6725" s="1">
        <v>42749</v>
      </c>
      <c r="B6725" s="3">
        <f>YEAR(SalesData[[#This Row],[Order Date]])</f>
        <v>2017</v>
      </c>
      <c r="C6725" s="3">
        <f>MONTH(SalesData[[#This Row],[Order Date]])</f>
        <v>1</v>
      </c>
      <c r="D6725" s="2" t="s">
        <v>796</v>
      </c>
      <c r="E6725" s="2" t="s">
        <v>120</v>
      </c>
      <c r="F6725" s="2" t="s">
        <v>11</v>
      </c>
      <c r="G6725" s="2" t="s">
        <v>63</v>
      </c>
      <c r="H6725" s="2" t="s">
        <v>1444</v>
      </c>
      <c r="I6725" s="2">
        <v>18.34</v>
      </c>
      <c r="J6725" s="3">
        <v>3</v>
      </c>
      <c r="K6725" s="2">
        <v>6.65</v>
      </c>
    </row>
    <row r="6726" spans="1:11" x14ac:dyDescent="0.3">
      <c r="A6726" s="1">
        <v>42749</v>
      </c>
      <c r="B6726" s="3">
        <f>YEAR(SalesData[[#This Row],[Order Date]])</f>
        <v>2017</v>
      </c>
      <c r="C6726" s="3">
        <f>MONTH(SalesData[[#This Row],[Order Date]])</f>
        <v>1</v>
      </c>
      <c r="D6726" s="2" t="s">
        <v>796</v>
      </c>
      <c r="E6726" s="2" t="s">
        <v>120</v>
      </c>
      <c r="F6726" s="2" t="s">
        <v>11</v>
      </c>
      <c r="G6726" s="2" t="s">
        <v>12</v>
      </c>
      <c r="H6726" s="2" t="s">
        <v>1157</v>
      </c>
      <c r="I6726" s="2">
        <v>36.29</v>
      </c>
      <c r="J6726" s="3">
        <v>7</v>
      </c>
      <c r="K6726" s="2">
        <v>12.7</v>
      </c>
    </row>
    <row r="6727" spans="1:11" x14ac:dyDescent="0.3">
      <c r="A6727" s="1">
        <v>42749</v>
      </c>
      <c r="B6727" s="3">
        <f>YEAR(SalesData[[#This Row],[Order Date]])</f>
        <v>2017</v>
      </c>
      <c r="C6727" s="3">
        <f>MONTH(SalesData[[#This Row],[Order Date]])</f>
        <v>1</v>
      </c>
      <c r="D6727" s="2" t="s">
        <v>796</v>
      </c>
      <c r="E6727" s="2" t="s">
        <v>120</v>
      </c>
      <c r="F6727" s="2" t="s">
        <v>39</v>
      </c>
      <c r="G6727" s="2" t="s">
        <v>40</v>
      </c>
      <c r="H6727" s="2" t="s">
        <v>2570</v>
      </c>
      <c r="I6727" s="2">
        <v>111.98</v>
      </c>
      <c r="J6727" s="3">
        <v>2</v>
      </c>
      <c r="K6727" s="2">
        <v>7</v>
      </c>
    </row>
    <row r="6728" spans="1:11" x14ac:dyDescent="0.3">
      <c r="A6728" s="1">
        <v>42749</v>
      </c>
      <c r="B6728" s="3">
        <f>YEAR(SalesData[[#This Row],[Order Date]])</f>
        <v>2017</v>
      </c>
      <c r="C6728" s="3">
        <f>MONTH(SalesData[[#This Row],[Order Date]])</f>
        <v>1</v>
      </c>
      <c r="D6728" s="2" t="s">
        <v>796</v>
      </c>
      <c r="E6728" s="2" t="s">
        <v>120</v>
      </c>
      <c r="F6728" s="2" t="s">
        <v>11</v>
      </c>
      <c r="G6728" s="2" t="s">
        <v>20</v>
      </c>
      <c r="H6728" s="2" t="s">
        <v>2173</v>
      </c>
      <c r="I6728" s="2">
        <v>5.97</v>
      </c>
      <c r="J6728" s="3">
        <v>5</v>
      </c>
      <c r="K6728" s="2">
        <v>-4.58</v>
      </c>
    </row>
    <row r="6729" spans="1:11" x14ac:dyDescent="0.3">
      <c r="A6729" s="1">
        <v>42749</v>
      </c>
      <c r="B6729" s="3">
        <f>YEAR(SalesData[[#This Row],[Order Date]])</f>
        <v>2017</v>
      </c>
      <c r="C6729" s="3">
        <f>MONTH(SalesData[[#This Row],[Order Date]])</f>
        <v>1</v>
      </c>
      <c r="D6729" s="2" t="s">
        <v>796</v>
      </c>
      <c r="E6729" s="2" t="s">
        <v>120</v>
      </c>
      <c r="F6729" s="2" t="s">
        <v>11</v>
      </c>
      <c r="G6729" s="2" t="s">
        <v>20</v>
      </c>
      <c r="H6729" s="2" t="s">
        <v>1491</v>
      </c>
      <c r="I6729" s="2">
        <v>2.5099999999999998</v>
      </c>
      <c r="J6729" s="3">
        <v>2</v>
      </c>
      <c r="K6729" s="2">
        <v>-1.84</v>
      </c>
    </row>
    <row r="6730" spans="1:11" x14ac:dyDescent="0.3">
      <c r="A6730" s="1">
        <v>42749</v>
      </c>
      <c r="B6730" s="3">
        <f>YEAR(SalesData[[#This Row],[Order Date]])</f>
        <v>2017</v>
      </c>
      <c r="C6730" s="3">
        <f>MONTH(SalesData[[#This Row],[Order Date]])</f>
        <v>1</v>
      </c>
      <c r="D6730" s="2" t="s">
        <v>2284</v>
      </c>
      <c r="E6730" s="2" t="s">
        <v>27</v>
      </c>
      <c r="F6730" s="2" t="s">
        <v>11</v>
      </c>
      <c r="G6730" s="2" t="s">
        <v>12</v>
      </c>
      <c r="H6730" s="2" t="s">
        <v>2032</v>
      </c>
      <c r="I6730" s="2">
        <v>154.9</v>
      </c>
      <c r="J6730" s="3">
        <v>5</v>
      </c>
      <c r="K6730" s="2">
        <v>69.709999999999994</v>
      </c>
    </row>
    <row r="6731" spans="1:11" x14ac:dyDescent="0.3">
      <c r="A6731" s="1">
        <v>42749</v>
      </c>
      <c r="B6731" s="3">
        <f>YEAR(SalesData[[#This Row],[Order Date]])</f>
        <v>2017</v>
      </c>
      <c r="C6731" s="3">
        <f>MONTH(SalesData[[#This Row],[Order Date]])</f>
        <v>1</v>
      </c>
      <c r="D6731" s="2" t="s">
        <v>228</v>
      </c>
      <c r="E6731" s="2" t="s">
        <v>129</v>
      </c>
      <c r="F6731" s="2" t="s">
        <v>11</v>
      </c>
      <c r="G6731" s="2" t="s">
        <v>18</v>
      </c>
      <c r="H6731" s="2" t="s">
        <v>2092</v>
      </c>
      <c r="I6731" s="2">
        <v>67.400000000000006</v>
      </c>
      <c r="J6731" s="3">
        <v>5</v>
      </c>
      <c r="K6731" s="2">
        <v>17.52</v>
      </c>
    </row>
    <row r="6732" spans="1:11" x14ac:dyDescent="0.3">
      <c r="A6732" s="1">
        <v>42749</v>
      </c>
      <c r="B6732" s="3">
        <f>YEAR(SalesData[[#This Row],[Order Date]])</f>
        <v>2017</v>
      </c>
      <c r="C6732" s="3">
        <f>MONTH(SalesData[[#This Row],[Order Date]])</f>
        <v>1</v>
      </c>
      <c r="D6732" s="2" t="s">
        <v>228</v>
      </c>
      <c r="E6732" s="2" t="s">
        <v>129</v>
      </c>
      <c r="F6732" s="2" t="s">
        <v>11</v>
      </c>
      <c r="G6732" s="2" t="s">
        <v>43</v>
      </c>
      <c r="H6732" s="2" t="s">
        <v>2096</v>
      </c>
      <c r="I6732" s="2">
        <v>2.52</v>
      </c>
      <c r="J6732" s="3">
        <v>2</v>
      </c>
      <c r="K6732" s="2">
        <v>0.1</v>
      </c>
    </row>
    <row r="6733" spans="1:11" x14ac:dyDescent="0.3">
      <c r="A6733" s="1">
        <v>42749</v>
      </c>
      <c r="B6733" s="3">
        <f>YEAR(SalesData[[#This Row],[Order Date]])</f>
        <v>2017</v>
      </c>
      <c r="C6733" s="3">
        <f>MONTH(SalesData[[#This Row],[Order Date]])</f>
        <v>1</v>
      </c>
      <c r="D6733" s="2" t="s">
        <v>228</v>
      </c>
      <c r="E6733" s="2" t="s">
        <v>129</v>
      </c>
      <c r="F6733" s="2" t="s">
        <v>39</v>
      </c>
      <c r="G6733" s="2" t="s">
        <v>40</v>
      </c>
      <c r="H6733" s="2" t="s">
        <v>1789</v>
      </c>
      <c r="I6733" s="2">
        <v>67.8</v>
      </c>
      <c r="J6733" s="3">
        <v>4</v>
      </c>
      <c r="K6733" s="2">
        <v>1.36</v>
      </c>
    </row>
    <row r="6734" spans="1:11" x14ac:dyDescent="0.3">
      <c r="A6734" s="1">
        <v>42749</v>
      </c>
      <c r="B6734" s="3">
        <f>YEAR(SalesData[[#This Row],[Order Date]])</f>
        <v>2017</v>
      </c>
      <c r="C6734" s="3">
        <f>MONTH(SalesData[[#This Row],[Order Date]])</f>
        <v>1</v>
      </c>
      <c r="D6734" s="2" t="s">
        <v>228</v>
      </c>
      <c r="E6734" s="2" t="s">
        <v>129</v>
      </c>
      <c r="F6734" s="2" t="s">
        <v>11</v>
      </c>
      <c r="G6734" s="2" t="s">
        <v>18</v>
      </c>
      <c r="H6734" s="2" t="s">
        <v>299</v>
      </c>
      <c r="I6734" s="2">
        <v>18.760000000000002</v>
      </c>
      <c r="J6734" s="3">
        <v>2</v>
      </c>
      <c r="K6734" s="2">
        <v>5.25</v>
      </c>
    </row>
    <row r="6735" spans="1:11" x14ac:dyDescent="0.3">
      <c r="A6735" s="1">
        <v>42749</v>
      </c>
      <c r="B6735" s="3">
        <f>YEAR(SalesData[[#This Row],[Order Date]])</f>
        <v>2017</v>
      </c>
      <c r="C6735" s="3">
        <f>MONTH(SalesData[[#This Row],[Order Date]])</f>
        <v>1</v>
      </c>
      <c r="D6735" s="2" t="s">
        <v>228</v>
      </c>
      <c r="E6735" s="2" t="s">
        <v>129</v>
      </c>
      <c r="F6735" s="2" t="s">
        <v>39</v>
      </c>
      <c r="G6735" s="2" t="s">
        <v>52</v>
      </c>
      <c r="H6735" s="2" t="s">
        <v>1437</v>
      </c>
      <c r="I6735" s="2">
        <v>12.12</v>
      </c>
      <c r="J6735" s="3">
        <v>4</v>
      </c>
      <c r="K6735" s="2">
        <v>2.5499999999999998</v>
      </c>
    </row>
    <row r="6736" spans="1:11" x14ac:dyDescent="0.3">
      <c r="A6736" s="1">
        <v>42749</v>
      </c>
      <c r="B6736" s="3">
        <f>YEAR(SalesData[[#This Row],[Order Date]])</f>
        <v>2017</v>
      </c>
      <c r="C6736" s="3">
        <f>MONTH(SalesData[[#This Row],[Order Date]])</f>
        <v>1</v>
      </c>
      <c r="D6736" s="2" t="s">
        <v>228</v>
      </c>
      <c r="E6736" s="2" t="s">
        <v>129</v>
      </c>
      <c r="F6736" s="2" t="s">
        <v>11</v>
      </c>
      <c r="G6736" s="2" t="s">
        <v>12</v>
      </c>
      <c r="H6736" s="2" t="s">
        <v>2116</v>
      </c>
      <c r="I6736" s="2">
        <v>11.34</v>
      </c>
      <c r="J6736" s="3">
        <v>1</v>
      </c>
      <c r="K6736" s="2">
        <v>5.56</v>
      </c>
    </row>
    <row r="6737" spans="1:11" x14ac:dyDescent="0.3">
      <c r="A6737" s="1">
        <v>42749</v>
      </c>
      <c r="B6737" s="3">
        <f>YEAR(SalesData[[#This Row],[Order Date]])</f>
        <v>2017</v>
      </c>
      <c r="C6737" s="3">
        <f>MONTH(SalesData[[#This Row],[Order Date]])</f>
        <v>1</v>
      </c>
      <c r="D6737" s="2" t="s">
        <v>228</v>
      </c>
      <c r="E6737" s="2" t="s">
        <v>129</v>
      </c>
      <c r="F6737" s="2" t="s">
        <v>39</v>
      </c>
      <c r="G6737" s="2" t="s">
        <v>52</v>
      </c>
      <c r="H6737" s="2" t="s">
        <v>1939</v>
      </c>
      <c r="I6737" s="2">
        <v>159.80000000000001</v>
      </c>
      <c r="J6737" s="3">
        <v>4</v>
      </c>
      <c r="K6737" s="2">
        <v>70.31</v>
      </c>
    </row>
    <row r="6738" spans="1:11" x14ac:dyDescent="0.3">
      <c r="A6738" s="1">
        <v>42749</v>
      </c>
      <c r="B6738" s="3">
        <f>YEAR(SalesData[[#This Row],[Order Date]])</f>
        <v>2017</v>
      </c>
      <c r="C6738" s="3">
        <f>MONTH(SalesData[[#This Row],[Order Date]])</f>
        <v>1</v>
      </c>
      <c r="D6738" s="2" t="s">
        <v>228</v>
      </c>
      <c r="E6738" s="2" t="s">
        <v>129</v>
      </c>
      <c r="F6738" s="2" t="s">
        <v>34</v>
      </c>
      <c r="G6738" s="2" t="s">
        <v>47</v>
      </c>
      <c r="H6738" s="2" t="s">
        <v>2000</v>
      </c>
      <c r="I6738" s="2">
        <v>18.96</v>
      </c>
      <c r="J6738" s="3">
        <v>2</v>
      </c>
      <c r="K6738" s="2">
        <v>8.5299999999999994</v>
      </c>
    </row>
    <row r="6739" spans="1:11" x14ac:dyDescent="0.3">
      <c r="A6739" s="1">
        <v>42750</v>
      </c>
      <c r="B6739" s="3">
        <f>YEAR(SalesData[[#This Row],[Order Date]])</f>
        <v>2017</v>
      </c>
      <c r="C6739" s="3">
        <f>MONTH(SalesData[[#This Row],[Order Date]])</f>
        <v>1</v>
      </c>
      <c r="D6739" s="2" t="s">
        <v>2534</v>
      </c>
      <c r="E6739" s="2" t="s">
        <v>23</v>
      </c>
      <c r="F6739" s="2" t="s">
        <v>11</v>
      </c>
      <c r="G6739" s="2" t="s">
        <v>92</v>
      </c>
      <c r="H6739" s="2" t="s">
        <v>2591</v>
      </c>
      <c r="I6739" s="2">
        <v>34.380000000000003</v>
      </c>
      <c r="J6739" s="3">
        <v>1</v>
      </c>
      <c r="K6739" s="2">
        <v>3.87</v>
      </c>
    </row>
    <row r="6740" spans="1:11" x14ac:dyDescent="0.3">
      <c r="A6740" s="1">
        <v>42750</v>
      </c>
      <c r="B6740" s="3">
        <f>YEAR(SalesData[[#This Row],[Order Date]])</f>
        <v>2017</v>
      </c>
      <c r="C6740" s="3">
        <f>MONTH(SalesData[[#This Row],[Order Date]])</f>
        <v>1</v>
      </c>
      <c r="D6740" s="2" t="s">
        <v>2534</v>
      </c>
      <c r="E6740" s="2" t="s">
        <v>23</v>
      </c>
      <c r="F6740" s="2" t="s">
        <v>11</v>
      </c>
      <c r="G6740" s="2" t="s">
        <v>92</v>
      </c>
      <c r="H6740" s="2" t="s">
        <v>755</v>
      </c>
      <c r="I6740" s="2">
        <v>1924.16</v>
      </c>
      <c r="J6740" s="3">
        <v>8</v>
      </c>
      <c r="K6740" s="2">
        <v>312.68</v>
      </c>
    </row>
    <row r="6741" spans="1:11" x14ac:dyDescent="0.3">
      <c r="A6741" s="1">
        <v>42750</v>
      </c>
      <c r="B6741" s="3">
        <f>YEAR(SalesData[[#This Row],[Order Date]])</f>
        <v>2017</v>
      </c>
      <c r="C6741" s="3">
        <f>MONTH(SalesData[[#This Row],[Order Date]])</f>
        <v>1</v>
      </c>
      <c r="D6741" s="2" t="s">
        <v>193</v>
      </c>
      <c r="E6741" s="2" t="s">
        <v>434</v>
      </c>
      <c r="F6741" s="2" t="s">
        <v>11</v>
      </c>
      <c r="G6741" s="2" t="s">
        <v>12</v>
      </c>
      <c r="H6741" s="2" t="s">
        <v>2533</v>
      </c>
      <c r="I6741" s="2">
        <v>12.7</v>
      </c>
      <c r="J6741" s="3">
        <v>2</v>
      </c>
      <c r="K6741" s="2">
        <v>5.84</v>
      </c>
    </row>
    <row r="6742" spans="1:11" x14ac:dyDescent="0.3">
      <c r="A6742" s="1">
        <v>42750</v>
      </c>
      <c r="B6742" s="3">
        <f>YEAR(SalesData[[#This Row],[Order Date]])</f>
        <v>2017</v>
      </c>
      <c r="C6742" s="3">
        <f>MONTH(SalesData[[#This Row],[Order Date]])</f>
        <v>1</v>
      </c>
      <c r="D6742" s="2" t="s">
        <v>2385</v>
      </c>
      <c r="E6742" s="2" t="s">
        <v>27</v>
      </c>
      <c r="F6742" s="2" t="s">
        <v>11</v>
      </c>
      <c r="G6742" s="2" t="s">
        <v>24</v>
      </c>
      <c r="H6742" s="2" t="s">
        <v>577</v>
      </c>
      <c r="I6742" s="2">
        <v>21.4</v>
      </c>
      <c r="J6742" s="3">
        <v>5</v>
      </c>
      <c r="K6742" s="2">
        <v>6.21</v>
      </c>
    </row>
    <row r="6743" spans="1:11" x14ac:dyDescent="0.3">
      <c r="A6743" s="1">
        <v>42750</v>
      </c>
      <c r="B6743" s="3">
        <f>YEAR(SalesData[[#This Row],[Order Date]])</f>
        <v>2017</v>
      </c>
      <c r="C6743" s="3">
        <f>MONTH(SalesData[[#This Row],[Order Date]])</f>
        <v>1</v>
      </c>
      <c r="D6743" s="2" t="s">
        <v>1762</v>
      </c>
      <c r="E6743" s="2" t="s">
        <v>10</v>
      </c>
      <c r="F6743" s="2" t="s">
        <v>11</v>
      </c>
      <c r="G6743" s="2" t="s">
        <v>20</v>
      </c>
      <c r="H6743" s="2" t="s">
        <v>362</v>
      </c>
      <c r="I6743" s="2">
        <v>32.78</v>
      </c>
      <c r="J6743" s="3">
        <v>4</v>
      </c>
      <c r="K6743" s="2">
        <v>-52.45</v>
      </c>
    </row>
    <row r="6744" spans="1:11" x14ac:dyDescent="0.3">
      <c r="A6744" s="1">
        <v>42750</v>
      </c>
      <c r="B6744" s="3">
        <f>YEAR(SalesData[[#This Row],[Order Date]])</f>
        <v>2017</v>
      </c>
      <c r="C6744" s="3">
        <f>MONTH(SalesData[[#This Row],[Order Date]])</f>
        <v>1</v>
      </c>
      <c r="D6744" s="2" t="s">
        <v>1762</v>
      </c>
      <c r="E6744" s="2" t="s">
        <v>10</v>
      </c>
      <c r="F6744" s="2" t="s">
        <v>39</v>
      </c>
      <c r="G6744" s="2" t="s">
        <v>52</v>
      </c>
      <c r="H6744" s="2" t="s">
        <v>84</v>
      </c>
      <c r="I6744" s="2">
        <v>47.98</v>
      </c>
      <c r="J6744" s="3">
        <v>2</v>
      </c>
      <c r="K6744" s="2">
        <v>14.4</v>
      </c>
    </row>
    <row r="6745" spans="1:11" x14ac:dyDescent="0.3">
      <c r="A6745" s="1">
        <v>42750</v>
      </c>
      <c r="B6745" s="3">
        <f>YEAR(SalesData[[#This Row],[Order Date]])</f>
        <v>2017</v>
      </c>
      <c r="C6745" s="3">
        <f>MONTH(SalesData[[#This Row],[Order Date]])</f>
        <v>1</v>
      </c>
      <c r="D6745" s="2" t="s">
        <v>1762</v>
      </c>
      <c r="E6745" s="2" t="s">
        <v>10</v>
      </c>
      <c r="F6745" s="2" t="s">
        <v>39</v>
      </c>
      <c r="G6745" s="2" t="s">
        <v>52</v>
      </c>
      <c r="H6745" s="2" t="s">
        <v>1441</v>
      </c>
      <c r="I6745" s="2">
        <v>62.59</v>
      </c>
      <c r="J6745" s="3">
        <v>8</v>
      </c>
      <c r="K6745" s="2">
        <v>13.3</v>
      </c>
    </row>
    <row r="6746" spans="1:11" x14ac:dyDescent="0.3">
      <c r="A6746" s="1">
        <v>42750</v>
      </c>
      <c r="B6746" s="3">
        <f>YEAR(SalesData[[#This Row],[Order Date]])</f>
        <v>2017</v>
      </c>
      <c r="C6746" s="3">
        <f>MONTH(SalesData[[#This Row],[Order Date]])</f>
        <v>1</v>
      </c>
      <c r="D6746" s="2" t="s">
        <v>1762</v>
      </c>
      <c r="E6746" s="2" t="s">
        <v>10</v>
      </c>
      <c r="F6746" s="2" t="s">
        <v>11</v>
      </c>
      <c r="G6746" s="2" t="s">
        <v>20</v>
      </c>
      <c r="H6746" s="2" t="s">
        <v>952</v>
      </c>
      <c r="I6746" s="2">
        <v>4.28</v>
      </c>
      <c r="J6746" s="3">
        <v>1</v>
      </c>
      <c r="K6746" s="2">
        <v>-6.63</v>
      </c>
    </row>
    <row r="6747" spans="1:11" x14ac:dyDescent="0.3">
      <c r="A6747" s="1">
        <v>42751</v>
      </c>
      <c r="B6747" s="3">
        <f>YEAR(SalesData[[#This Row],[Order Date]])</f>
        <v>2017</v>
      </c>
      <c r="C6747" s="3">
        <f>MONTH(SalesData[[#This Row],[Order Date]])</f>
        <v>1</v>
      </c>
      <c r="D6747" s="2" t="s">
        <v>29</v>
      </c>
      <c r="E6747" s="2" t="s">
        <v>27</v>
      </c>
      <c r="F6747" s="2" t="s">
        <v>34</v>
      </c>
      <c r="G6747" s="2" t="s">
        <v>47</v>
      </c>
      <c r="H6747" s="2" t="s">
        <v>797</v>
      </c>
      <c r="I6747" s="2">
        <v>27.92</v>
      </c>
      <c r="J6747" s="3">
        <v>4</v>
      </c>
      <c r="K6747" s="2">
        <v>8.1</v>
      </c>
    </row>
    <row r="6748" spans="1:11" x14ac:dyDescent="0.3">
      <c r="A6748" s="1">
        <v>42751</v>
      </c>
      <c r="B6748" s="3">
        <f>YEAR(SalesData[[#This Row],[Order Date]])</f>
        <v>2017</v>
      </c>
      <c r="C6748" s="3">
        <f>MONTH(SalesData[[#This Row],[Order Date]])</f>
        <v>1</v>
      </c>
      <c r="D6748" s="2" t="s">
        <v>29</v>
      </c>
      <c r="E6748" s="2" t="s">
        <v>27</v>
      </c>
      <c r="F6748" s="2" t="s">
        <v>34</v>
      </c>
      <c r="G6748" s="2" t="s">
        <v>145</v>
      </c>
      <c r="H6748" s="2" t="s">
        <v>818</v>
      </c>
      <c r="I6748" s="2">
        <v>399.67</v>
      </c>
      <c r="J6748" s="3">
        <v>7</v>
      </c>
      <c r="K6748" s="2">
        <v>-14.99</v>
      </c>
    </row>
    <row r="6749" spans="1:11" x14ac:dyDescent="0.3">
      <c r="A6749" s="1">
        <v>42751</v>
      </c>
      <c r="B6749" s="3">
        <f>YEAR(SalesData[[#This Row],[Order Date]])</f>
        <v>2017</v>
      </c>
      <c r="C6749" s="3">
        <f>MONTH(SalesData[[#This Row],[Order Date]])</f>
        <v>1</v>
      </c>
      <c r="D6749" s="2" t="s">
        <v>1705</v>
      </c>
      <c r="E6749" s="2" t="s">
        <v>110</v>
      </c>
      <c r="F6749" s="2" t="s">
        <v>11</v>
      </c>
      <c r="G6749" s="2" t="s">
        <v>20</v>
      </c>
      <c r="H6749" s="2" t="s">
        <v>828</v>
      </c>
      <c r="I6749" s="2">
        <v>5443.96</v>
      </c>
      <c r="J6749" s="3">
        <v>4</v>
      </c>
      <c r="K6749" s="2">
        <v>2504.2199999999998</v>
      </c>
    </row>
    <row r="6750" spans="1:11" x14ac:dyDescent="0.3">
      <c r="A6750" s="1">
        <v>42751</v>
      </c>
      <c r="B6750" s="3">
        <f>YEAR(SalesData[[#This Row],[Order Date]])</f>
        <v>2017</v>
      </c>
      <c r="C6750" s="3">
        <f>MONTH(SalesData[[#This Row],[Order Date]])</f>
        <v>1</v>
      </c>
      <c r="D6750" s="2" t="s">
        <v>1705</v>
      </c>
      <c r="E6750" s="2" t="s">
        <v>110</v>
      </c>
      <c r="F6750" s="2" t="s">
        <v>34</v>
      </c>
      <c r="G6750" s="2" t="s">
        <v>35</v>
      </c>
      <c r="H6750" s="2" t="s">
        <v>1484</v>
      </c>
      <c r="I6750" s="2">
        <v>302.67</v>
      </c>
      <c r="J6750" s="3">
        <v>3</v>
      </c>
      <c r="K6750" s="2">
        <v>72.64</v>
      </c>
    </row>
    <row r="6751" spans="1:11" x14ac:dyDescent="0.3">
      <c r="A6751" s="1">
        <v>42751</v>
      </c>
      <c r="B6751" s="3">
        <f>YEAR(SalesData[[#This Row],[Order Date]])</f>
        <v>2017</v>
      </c>
      <c r="C6751" s="3">
        <f>MONTH(SalesData[[#This Row],[Order Date]])</f>
        <v>1</v>
      </c>
      <c r="D6751" s="2" t="s">
        <v>1705</v>
      </c>
      <c r="E6751" s="2" t="s">
        <v>110</v>
      </c>
      <c r="F6751" s="2" t="s">
        <v>11</v>
      </c>
      <c r="G6751" s="2" t="s">
        <v>12</v>
      </c>
      <c r="H6751" s="2" t="s">
        <v>2517</v>
      </c>
      <c r="I6751" s="2">
        <v>56.07</v>
      </c>
      <c r="J6751" s="3">
        <v>7</v>
      </c>
      <c r="K6751" s="2">
        <v>25.23</v>
      </c>
    </row>
    <row r="6752" spans="1:11" x14ac:dyDescent="0.3">
      <c r="A6752" s="1">
        <v>42754</v>
      </c>
      <c r="B6752" s="3">
        <f>YEAR(SalesData[[#This Row],[Order Date]])</f>
        <v>2017</v>
      </c>
      <c r="C6752" s="3">
        <f>MONTH(SalesData[[#This Row],[Order Date]])</f>
        <v>1</v>
      </c>
      <c r="D6752" s="2" t="s">
        <v>884</v>
      </c>
      <c r="E6752" s="2" t="s">
        <v>10</v>
      </c>
      <c r="F6752" s="2" t="s">
        <v>11</v>
      </c>
      <c r="G6752" s="2" t="s">
        <v>16</v>
      </c>
      <c r="H6752" s="2" t="s">
        <v>2260</v>
      </c>
      <c r="I6752" s="2">
        <v>6</v>
      </c>
      <c r="J6752" s="3">
        <v>2</v>
      </c>
      <c r="K6752" s="2">
        <v>2.1</v>
      </c>
    </row>
    <row r="6753" spans="1:11" x14ac:dyDescent="0.3">
      <c r="A6753" s="1">
        <v>42754</v>
      </c>
      <c r="B6753" s="3">
        <f>YEAR(SalesData[[#This Row],[Order Date]])</f>
        <v>2017</v>
      </c>
      <c r="C6753" s="3">
        <f>MONTH(SalesData[[#This Row],[Order Date]])</f>
        <v>1</v>
      </c>
      <c r="D6753" s="2" t="s">
        <v>2631</v>
      </c>
      <c r="E6753" s="2" t="s">
        <v>23</v>
      </c>
      <c r="F6753" s="2" t="s">
        <v>39</v>
      </c>
      <c r="G6753" s="2" t="s">
        <v>40</v>
      </c>
      <c r="H6753" s="2" t="s">
        <v>648</v>
      </c>
      <c r="I6753" s="2">
        <v>429.6</v>
      </c>
      <c r="J6753" s="3">
        <v>2</v>
      </c>
      <c r="K6753" s="2">
        <v>-93.08</v>
      </c>
    </row>
    <row r="6754" spans="1:11" x14ac:dyDescent="0.3">
      <c r="A6754" s="1">
        <v>42754</v>
      </c>
      <c r="B6754" s="3">
        <f>YEAR(SalesData[[#This Row],[Order Date]])</f>
        <v>2017</v>
      </c>
      <c r="C6754" s="3">
        <f>MONTH(SalesData[[#This Row],[Order Date]])</f>
        <v>1</v>
      </c>
      <c r="D6754" s="2" t="s">
        <v>2631</v>
      </c>
      <c r="E6754" s="2" t="s">
        <v>23</v>
      </c>
      <c r="F6754" s="2" t="s">
        <v>34</v>
      </c>
      <c r="G6754" s="2" t="s">
        <v>47</v>
      </c>
      <c r="H6754" s="2" t="s">
        <v>1735</v>
      </c>
      <c r="I6754" s="2">
        <v>31.97</v>
      </c>
      <c r="J6754" s="3">
        <v>2</v>
      </c>
      <c r="K6754" s="2">
        <v>6.39</v>
      </c>
    </row>
    <row r="6755" spans="1:11" x14ac:dyDescent="0.3">
      <c r="A6755" s="1">
        <v>42754</v>
      </c>
      <c r="B6755" s="3">
        <f>YEAR(SalesData[[#This Row],[Order Date]])</f>
        <v>2017</v>
      </c>
      <c r="C6755" s="3">
        <f>MONTH(SalesData[[#This Row],[Order Date]])</f>
        <v>1</v>
      </c>
      <c r="D6755" s="2" t="s">
        <v>2631</v>
      </c>
      <c r="E6755" s="2" t="s">
        <v>23</v>
      </c>
      <c r="F6755" s="2" t="s">
        <v>34</v>
      </c>
      <c r="G6755" s="2" t="s">
        <v>35</v>
      </c>
      <c r="H6755" s="2" t="s">
        <v>2045</v>
      </c>
      <c r="I6755" s="2">
        <v>887.27</v>
      </c>
      <c r="J6755" s="3">
        <v>3</v>
      </c>
      <c r="K6755" s="2">
        <v>-63.38</v>
      </c>
    </row>
    <row r="6756" spans="1:11" x14ac:dyDescent="0.3">
      <c r="A6756" s="1">
        <v>42754</v>
      </c>
      <c r="B6756" s="3">
        <f>YEAR(SalesData[[#This Row],[Order Date]])</f>
        <v>2017</v>
      </c>
      <c r="C6756" s="3">
        <f>MONTH(SalesData[[#This Row],[Order Date]])</f>
        <v>1</v>
      </c>
      <c r="D6756" s="2" t="s">
        <v>2631</v>
      </c>
      <c r="E6756" s="2" t="s">
        <v>23</v>
      </c>
      <c r="F6756" s="2" t="s">
        <v>11</v>
      </c>
      <c r="G6756" s="2" t="s">
        <v>12</v>
      </c>
      <c r="H6756" s="2" t="s">
        <v>2648</v>
      </c>
      <c r="I6756" s="2">
        <v>21.7</v>
      </c>
      <c r="J6756" s="3">
        <v>4</v>
      </c>
      <c r="K6756" s="2">
        <v>7.05</v>
      </c>
    </row>
    <row r="6757" spans="1:11" x14ac:dyDescent="0.3">
      <c r="A6757" s="1">
        <v>42754</v>
      </c>
      <c r="B6757" s="3">
        <f>YEAR(SalesData[[#This Row],[Order Date]])</f>
        <v>2017</v>
      </c>
      <c r="C6757" s="3">
        <f>MONTH(SalesData[[#This Row],[Order Date]])</f>
        <v>1</v>
      </c>
      <c r="D6757" s="2" t="s">
        <v>655</v>
      </c>
      <c r="E6757" s="2" t="s">
        <v>2322</v>
      </c>
      <c r="F6757" s="2" t="s">
        <v>11</v>
      </c>
      <c r="G6757" s="2" t="s">
        <v>12</v>
      </c>
      <c r="H6757" s="2" t="s">
        <v>2202</v>
      </c>
      <c r="I6757" s="2">
        <v>79.92</v>
      </c>
      <c r="J6757" s="3">
        <v>4</v>
      </c>
      <c r="K6757" s="2">
        <v>37.56</v>
      </c>
    </row>
    <row r="6758" spans="1:11" x14ac:dyDescent="0.3">
      <c r="A6758" s="1">
        <v>42754</v>
      </c>
      <c r="B6758" s="3">
        <f>YEAR(SalesData[[#This Row],[Order Date]])</f>
        <v>2017</v>
      </c>
      <c r="C6758" s="3">
        <f>MONTH(SalesData[[#This Row],[Order Date]])</f>
        <v>1</v>
      </c>
      <c r="D6758" s="2" t="s">
        <v>655</v>
      </c>
      <c r="E6758" s="2" t="s">
        <v>2322</v>
      </c>
      <c r="F6758" s="2" t="s">
        <v>11</v>
      </c>
      <c r="G6758" s="2" t="s">
        <v>12</v>
      </c>
      <c r="H6758" s="2" t="s">
        <v>936</v>
      </c>
      <c r="I6758" s="2">
        <v>12.28</v>
      </c>
      <c r="J6758" s="3">
        <v>1</v>
      </c>
      <c r="K6758" s="2">
        <v>5.77</v>
      </c>
    </row>
    <row r="6759" spans="1:11" x14ac:dyDescent="0.3">
      <c r="A6759" s="1">
        <v>42754</v>
      </c>
      <c r="B6759" s="3">
        <f>YEAR(SalesData[[#This Row],[Order Date]])</f>
        <v>2017</v>
      </c>
      <c r="C6759" s="3">
        <f>MONTH(SalesData[[#This Row],[Order Date]])</f>
        <v>1</v>
      </c>
      <c r="D6759" s="2" t="s">
        <v>655</v>
      </c>
      <c r="E6759" s="2" t="s">
        <v>2322</v>
      </c>
      <c r="F6759" s="2" t="s">
        <v>11</v>
      </c>
      <c r="G6759" s="2" t="s">
        <v>92</v>
      </c>
      <c r="H6759" s="2" t="s">
        <v>1835</v>
      </c>
      <c r="I6759" s="2">
        <v>542.94000000000005</v>
      </c>
      <c r="J6759" s="3">
        <v>3</v>
      </c>
      <c r="K6759" s="2">
        <v>152.02000000000001</v>
      </c>
    </row>
    <row r="6760" spans="1:11" x14ac:dyDescent="0.3">
      <c r="A6760" s="1">
        <v>42754</v>
      </c>
      <c r="B6760" s="3">
        <f>YEAR(SalesData[[#This Row],[Order Date]])</f>
        <v>2017</v>
      </c>
      <c r="C6760" s="3">
        <f>MONTH(SalesData[[#This Row],[Order Date]])</f>
        <v>1</v>
      </c>
      <c r="D6760" s="2" t="s">
        <v>655</v>
      </c>
      <c r="E6760" s="2" t="s">
        <v>2322</v>
      </c>
      <c r="F6760" s="2" t="s">
        <v>11</v>
      </c>
      <c r="G6760" s="2" t="s">
        <v>63</v>
      </c>
      <c r="H6760" s="2" t="s">
        <v>396</v>
      </c>
      <c r="I6760" s="2">
        <v>2.04</v>
      </c>
      <c r="J6760" s="3">
        <v>1</v>
      </c>
      <c r="K6760" s="2">
        <v>0.96</v>
      </c>
    </row>
    <row r="6761" spans="1:11" x14ac:dyDescent="0.3">
      <c r="A6761" s="1">
        <v>42755</v>
      </c>
      <c r="B6761" s="3">
        <f>YEAR(SalesData[[#This Row],[Order Date]])</f>
        <v>2017</v>
      </c>
      <c r="C6761" s="3">
        <f>MONTH(SalesData[[#This Row],[Order Date]])</f>
        <v>1</v>
      </c>
      <c r="D6761" s="2" t="s">
        <v>2518</v>
      </c>
      <c r="E6761" s="2" t="s">
        <v>149</v>
      </c>
      <c r="F6761" s="2" t="s">
        <v>34</v>
      </c>
      <c r="G6761" s="2" t="s">
        <v>35</v>
      </c>
      <c r="H6761" s="2" t="s">
        <v>699</v>
      </c>
      <c r="I6761" s="2">
        <v>207.85</v>
      </c>
      <c r="J6761" s="3">
        <v>3</v>
      </c>
      <c r="K6761" s="2">
        <v>2.31</v>
      </c>
    </row>
    <row r="6762" spans="1:11" x14ac:dyDescent="0.3">
      <c r="A6762" s="1">
        <v>42755</v>
      </c>
      <c r="B6762" s="3">
        <f>YEAR(SalesData[[#This Row],[Order Date]])</f>
        <v>2017</v>
      </c>
      <c r="C6762" s="3">
        <f>MONTH(SalesData[[#This Row],[Order Date]])</f>
        <v>1</v>
      </c>
      <c r="D6762" s="2" t="s">
        <v>1392</v>
      </c>
      <c r="E6762" s="2" t="s">
        <v>27</v>
      </c>
      <c r="F6762" s="2" t="s">
        <v>39</v>
      </c>
      <c r="G6762" s="2" t="s">
        <v>40</v>
      </c>
      <c r="H6762" s="2" t="s">
        <v>494</v>
      </c>
      <c r="I6762" s="2">
        <v>160.78</v>
      </c>
      <c r="J6762" s="3">
        <v>3</v>
      </c>
      <c r="K6762" s="2">
        <v>10.050000000000001</v>
      </c>
    </row>
    <row r="6763" spans="1:11" x14ac:dyDescent="0.3">
      <c r="A6763" s="1">
        <v>42755</v>
      </c>
      <c r="B6763" s="3">
        <f>YEAR(SalesData[[#This Row],[Order Date]])</f>
        <v>2017</v>
      </c>
      <c r="C6763" s="3">
        <f>MONTH(SalesData[[#This Row],[Order Date]])</f>
        <v>1</v>
      </c>
      <c r="D6763" s="2" t="s">
        <v>217</v>
      </c>
      <c r="E6763" s="2" t="s">
        <v>27</v>
      </c>
      <c r="F6763" s="2" t="s">
        <v>11</v>
      </c>
      <c r="G6763" s="2" t="s">
        <v>24</v>
      </c>
      <c r="H6763" s="2" t="s">
        <v>207</v>
      </c>
      <c r="I6763" s="2">
        <v>24.2</v>
      </c>
      <c r="J6763" s="3">
        <v>5</v>
      </c>
      <c r="K6763" s="2">
        <v>7.99</v>
      </c>
    </row>
    <row r="6764" spans="1:11" x14ac:dyDescent="0.3">
      <c r="A6764" s="1">
        <v>42755</v>
      </c>
      <c r="B6764" s="3">
        <f>YEAR(SalesData[[#This Row],[Order Date]])</f>
        <v>2017</v>
      </c>
      <c r="C6764" s="3">
        <f>MONTH(SalesData[[#This Row],[Order Date]])</f>
        <v>1</v>
      </c>
      <c r="D6764" s="2" t="s">
        <v>217</v>
      </c>
      <c r="E6764" s="2" t="s">
        <v>27</v>
      </c>
      <c r="F6764" s="2" t="s">
        <v>39</v>
      </c>
      <c r="G6764" s="2" t="s">
        <v>40</v>
      </c>
      <c r="H6764" s="2" t="s">
        <v>1345</v>
      </c>
      <c r="I6764" s="2">
        <v>359.98</v>
      </c>
      <c r="J6764" s="3">
        <v>3</v>
      </c>
      <c r="K6764" s="2">
        <v>130.49</v>
      </c>
    </row>
    <row r="6765" spans="1:11" x14ac:dyDescent="0.3">
      <c r="A6765" s="1">
        <v>42755</v>
      </c>
      <c r="B6765" s="3">
        <f>YEAR(SalesData[[#This Row],[Order Date]])</f>
        <v>2017</v>
      </c>
      <c r="C6765" s="3">
        <f>MONTH(SalesData[[#This Row],[Order Date]])</f>
        <v>1</v>
      </c>
      <c r="D6765" s="2" t="s">
        <v>1487</v>
      </c>
      <c r="E6765" s="2" t="s">
        <v>613</v>
      </c>
      <c r="F6765" s="2" t="s">
        <v>11</v>
      </c>
      <c r="G6765" s="2" t="s">
        <v>24</v>
      </c>
      <c r="H6765" s="2" t="s">
        <v>2390</v>
      </c>
      <c r="I6765" s="2">
        <v>3.52</v>
      </c>
      <c r="J6765" s="3">
        <v>2</v>
      </c>
      <c r="K6765" s="2">
        <v>1.02</v>
      </c>
    </row>
    <row r="6766" spans="1:11" x14ac:dyDescent="0.3">
      <c r="A6766" s="1">
        <v>42755</v>
      </c>
      <c r="B6766" s="3">
        <f>YEAR(SalesData[[#This Row],[Order Date]])</f>
        <v>2017</v>
      </c>
      <c r="C6766" s="3">
        <f>MONTH(SalesData[[#This Row],[Order Date]])</f>
        <v>1</v>
      </c>
      <c r="D6766" s="2" t="s">
        <v>1616</v>
      </c>
      <c r="E6766" s="2" t="s">
        <v>15</v>
      </c>
      <c r="F6766" s="2" t="s">
        <v>11</v>
      </c>
      <c r="G6766" s="2" t="s">
        <v>16</v>
      </c>
      <c r="H6766" s="2" t="s">
        <v>584</v>
      </c>
      <c r="I6766" s="2">
        <v>11.52</v>
      </c>
      <c r="J6766" s="3">
        <v>5</v>
      </c>
      <c r="K6766" s="2">
        <v>4.18</v>
      </c>
    </row>
    <row r="6767" spans="1:11" x14ac:dyDescent="0.3">
      <c r="A6767" s="1">
        <v>42756</v>
      </c>
      <c r="B6767" s="3">
        <f>YEAR(SalesData[[#This Row],[Order Date]])</f>
        <v>2017</v>
      </c>
      <c r="C6767" s="3">
        <f>MONTH(SalesData[[#This Row],[Order Date]])</f>
        <v>1</v>
      </c>
      <c r="D6767" s="2" t="s">
        <v>928</v>
      </c>
      <c r="E6767" s="2" t="s">
        <v>164</v>
      </c>
      <c r="F6767" s="2" t="s">
        <v>11</v>
      </c>
      <c r="G6767" s="2" t="s">
        <v>18</v>
      </c>
      <c r="H6767" s="2" t="s">
        <v>297</v>
      </c>
      <c r="I6767" s="2">
        <v>242.94</v>
      </c>
      <c r="J6767" s="3">
        <v>3</v>
      </c>
      <c r="K6767" s="2">
        <v>9.7200000000000006</v>
      </c>
    </row>
    <row r="6768" spans="1:11" x14ac:dyDescent="0.3">
      <c r="A6768" s="1">
        <v>42756</v>
      </c>
      <c r="B6768" s="3">
        <f>YEAR(SalesData[[#This Row],[Order Date]])</f>
        <v>2017</v>
      </c>
      <c r="C6768" s="3">
        <f>MONTH(SalesData[[#This Row],[Order Date]])</f>
        <v>1</v>
      </c>
      <c r="D6768" s="2" t="s">
        <v>928</v>
      </c>
      <c r="E6768" s="2" t="s">
        <v>164</v>
      </c>
      <c r="F6768" s="2" t="s">
        <v>39</v>
      </c>
      <c r="G6768" s="2" t="s">
        <v>52</v>
      </c>
      <c r="H6768" s="2" t="s">
        <v>1476</v>
      </c>
      <c r="I6768" s="2">
        <v>179.97</v>
      </c>
      <c r="J6768" s="3">
        <v>3</v>
      </c>
      <c r="K6768" s="2">
        <v>86.39</v>
      </c>
    </row>
    <row r="6769" spans="1:11" x14ac:dyDescent="0.3">
      <c r="A6769" s="1">
        <v>42756</v>
      </c>
      <c r="B6769" s="3">
        <f>YEAR(SalesData[[#This Row],[Order Date]])</f>
        <v>2017</v>
      </c>
      <c r="C6769" s="3">
        <f>MONTH(SalesData[[#This Row],[Order Date]])</f>
        <v>1</v>
      </c>
      <c r="D6769" s="2" t="s">
        <v>928</v>
      </c>
      <c r="E6769" s="2" t="s">
        <v>164</v>
      </c>
      <c r="F6769" s="2" t="s">
        <v>11</v>
      </c>
      <c r="G6769" s="2" t="s">
        <v>20</v>
      </c>
      <c r="H6769" s="2" t="s">
        <v>781</v>
      </c>
      <c r="I6769" s="2">
        <v>99.7</v>
      </c>
      <c r="J6769" s="3">
        <v>6</v>
      </c>
      <c r="K6769" s="2">
        <v>33.65</v>
      </c>
    </row>
    <row r="6770" spans="1:11" x14ac:dyDescent="0.3">
      <c r="A6770" s="1">
        <v>42756</v>
      </c>
      <c r="B6770" s="3">
        <f>YEAR(SalesData[[#This Row],[Order Date]])</f>
        <v>2017</v>
      </c>
      <c r="C6770" s="3">
        <f>MONTH(SalesData[[#This Row],[Order Date]])</f>
        <v>1</v>
      </c>
      <c r="D6770" s="2" t="s">
        <v>928</v>
      </c>
      <c r="E6770" s="2" t="s">
        <v>164</v>
      </c>
      <c r="F6770" s="2" t="s">
        <v>11</v>
      </c>
      <c r="G6770" s="2" t="s">
        <v>20</v>
      </c>
      <c r="H6770" s="2" t="s">
        <v>184</v>
      </c>
      <c r="I6770" s="2">
        <v>27.94</v>
      </c>
      <c r="J6770" s="3">
        <v>4</v>
      </c>
      <c r="K6770" s="2">
        <v>9.43</v>
      </c>
    </row>
    <row r="6771" spans="1:11" x14ac:dyDescent="0.3">
      <c r="A6771" s="1">
        <v>42756</v>
      </c>
      <c r="B6771" s="3">
        <f>YEAR(SalesData[[#This Row],[Order Date]])</f>
        <v>2017</v>
      </c>
      <c r="C6771" s="3">
        <f>MONTH(SalesData[[#This Row],[Order Date]])</f>
        <v>1</v>
      </c>
      <c r="D6771" s="2" t="s">
        <v>928</v>
      </c>
      <c r="E6771" s="2" t="s">
        <v>164</v>
      </c>
      <c r="F6771" s="2" t="s">
        <v>34</v>
      </c>
      <c r="G6771" s="2" t="s">
        <v>74</v>
      </c>
      <c r="H6771" s="2" t="s">
        <v>2633</v>
      </c>
      <c r="I6771" s="2">
        <v>84.98</v>
      </c>
      <c r="J6771" s="3">
        <v>1</v>
      </c>
      <c r="K6771" s="2">
        <v>18.7</v>
      </c>
    </row>
    <row r="6772" spans="1:11" x14ac:dyDescent="0.3">
      <c r="A6772" s="1">
        <v>42756</v>
      </c>
      <c r="B6772" s="3">
        <f>YEAR(SalesData[[#This Row],[Order Date]])</f>
        <v>2017</v>
      </c>
      <c r="C6772" s="3">
        <f>MONTH(SalesData[[#This Row],[Order Date]])</f>
        <v>1</v>
      </c>
      <c r="D6772" s="2" t="s">
        <v>928</v>
      </c>
      <c r="E6772" s="2" t="s">
        <v>164</v>
      </c>
      <c r="F6772" s="2" t="s">
        <v>11</v>
      </c>
      <c r="G6772" s="2" t="s">
        <v>20</v>
      </c>
      <c r="H6772" s="2" t="s">
        <v>1120</v>
      </c>
      <c r="I6772" s="2">
        <v>18.72</v>
      </c>
      <c r="J6772" s="3">
        <v>5</v>
      </c>
      <c r="K6772" s="2">
        <v>6.55</v>
      </c>
    </row>
    <row r="6773" spans="1:11" x14ac:dyDescent="0.3">
      <c r="A6773" s="1">
        <v>42756</v>
      </c>
      <c r="B6773" s="3">
        <f>YEAR(SalesData[[#This Row],[Order Date]])</f>
        <v>2017</v>
      </c>
      <c r="C6773" s="3">
        <f>MONTH(SalesData[[#This Row],[Order Date]])</f>
        <v>1</v>
      </c>
      <c r="D6773" s="2" t="s">
        <v>1811</v>
      </c>
      <c r="E6773" s="2" t="s">
        <v>245</v>
      </c>
      <c r="F6773" s="2" t="s">
        <v>11</v>
      </c>
      <c r="G6773" s="2" t="s">
        <v>18</v>
      </c>
      <c r="H6773" s="2" t="s">
        <v>1400</v>
      </c>
      <c r="I6773" s="2">
        <v>348.21</v>
      </c>
      <c r="J6773" s="3">
        <v>7</v>
      </c>
      <c r="K6773" s="2">
        <v>30.47</v>
      </c>
    </row>
    <row r="6774" spans="1:11" x14ac:dyDescent="0.3">
      <c r="A6774" s="1">
        <v>42756</v>
      </c>
      <c r="B6774" s="3">
        <f>YEAR(SalesData[[#This Row],[Order Date]])</f>
        <v>2017</v>
      </c>
      <c r="C6774" s="3">
        <f>MONTH(SalesData[[#This Row],[Order Date]])</f>
        <v>1</v>
      </c>
      <c r="D6774" s="2" t="s">
        <v>1811</v>
      </c>
      <c r="E6774" s="2" t="s">
        <v>245</v>
      </c>
      <c r="F6774" s="2" t="s">
        <v>11</v>
      </c>
      <c r="G6774" s="2" t="s">
        <v>20</v>
      </c>
      <c r="H6774" s="2" t="s">
        <v>1533</v>
      </c>
      <c r="I6774" s="2">
        <v>35.78</v>
      </c>
      <c r="J6774" s="3">
        <v>7</v>
      </c>
      <c r="K6774" s="2">
        <v>-28.63</v>
      </c>
    </row>
    <row r="6775" spans="1:11" x14ac:dyDescent="0.3">
      <c r="A6775" s="1">
        <v>42756</v>
      </c>
      <c r="B6775" s="3">
        <f>YEAR(SalesData[[#This Row],[Order Date]])</f>
        <v>2017</v>
      </c>
      <c r="C6775" s="3">
        <f>MONTH(SalesData[[#This Row],[Order Date]])</f>
        <v>1</v>
      </c>
      <c r="D6775" s="2" t="s">
        <v>2585</v>
      </c>
      <c r="E6775" s="2" t="s">
        <v>110</v>
      </c>
      <c r="F6775" s="2" t="s">
        <v>11</v>
      </c>
      <c r="G6775" s="2" t="s">
        <v>20</v>
      </c>
      <c r="H6775" s="2" t="s">
        <v>899</v>
      </c>
      <c r="I6775" s="2">
        <v>14.4</v>
      </c>
      <c r="J6775" s="3">
        <v>5</v>
      </c>
      <c r="K6775" s="2">
        <v>7.06</v>
      </c>
    </row>
    <row r="6776" spans="1:11" x14ac:dyDescent="0.3">
      <c r="A6776" s="1">
        <v>42756</v>
      </c>
      <c r="B6776" s="3">
        <f>YEAR(SalesData[[#This Row],[Order Date]])</f>
        <v>2017</v>
      </c>
      <c r="C6776" s="3">
        <f>MONTH(SalesData[[#This Row],[Order Date]])</f>
        <v>1</v>
      </c>
      <c r="D6776" s="2" t="s">
        <v>2585</v>
      </c>
      <c r="E6776" s="2" t="s">
        <v>110</v>
      </c>
      <c r="F6776" s="2" t="s">
        <v>39</v>
      </c>
      <c r="G6776" s="2" t="s">
        <v>52</v>
      </c>
      <c r="H6776" s="2" t="s">
        <v>2221</v>
      </c>
      <c r="I6776" s="2">
        <v>619.95000000000005</v>
      </c>
      <c r="J6776" s="3">
        <v>5</v>
      </c>
      <c r="K6776" s="2">
        <v>111.59</v>
      </c>
    </row>
    <row r="6777" spans="1:11" x14ac:dyDescent="0.3">
      <c r="A6777" s="1">
        <v>42756</v>
      </c>
      <c r="B6777" s="3">
        <f>YEAR(SalesData[[#This Row],[Order Date]])</f>
        <v>2017</v>
      </c>
      <c r="C6777" s="3">
        <f>MONTH(SalesData[[#This Row],[Order Date]])</f>
        <v>1</v>
      </c>
      <c r="D6777" s="2" t="s">
        <v>2585</v>
      </c>
      <c r="E6777" s="2" t="s">
        <v>110</v>
      </c>
      <c r="F6777" s="2" t="s">
        <v>11</v>
      </c>
      <c r="G6777" s="2" t="s">
        <v>20</v>
      </c>
      <c r="H6777" s="2" t="s">
        <v>175</v>
      </c>
      <c r="I6777" s="2">
        <v>89.52</v>
      </c>
      <c r="J6777" s="3">
        <v>4</v>
      </c>
      <c r="K6777" s="2">
        <v>42.07</v>
      </c>
    </row>
    <row r="6778" spans="1:11" x14ac:dyDescent="0.3">
      <c r="A6778" s="1">
        <v>42756</v>
      </c>
      <c r="B6778" s="3">
        <f>YEAR(SalesData[[#This Row],[Order Date]])</f>
        <v>2017</v>
      </c>
      <c r="C6778" s="3">
        <f>MONTH(SalesData[[#This Row],[Order Date]])</f>
        <v>1</v>
      </c>
      <c r="D6778" s="2" t="s">
        <v>2585</v>
      </c>
      <c r="E6778" s="2" t="s">
        <v>110</v>
      </c>
      <c r="F6778" s="2" t="s">
        <v>39</v>
      </c>
      <c r="G6778" s="2" t="s">
        <v>302</v>
      </c>
      <c r="H6778" s="2" t="s">
        <v>2653</v>
      </c>
      <c r="I6778" s="2">
        <v>350.97</v>
      </c>
      <c r="J6778" s="3">
        <v>3</v>
      </c>
      <c r="K6778" s="2">
        <v>152.09</v>
      </c>
    </row>
    <row r="6779" spans="1:11" x14ac:dyDescent="0.3">
      <c r="A6779" s="1">
        <v>42756</v>
      </c>
      <c r="B6779" s="3">
        <f>YEAR(SalesData[[#This Row],[Order Date]])</f>
        <v>2017</v>
      </c>
      <c r="C6779" s="3">
        <f>MONTH(SalesData[[#This Row],[Order Date]])</f>
        <v>1</v>
      </c>
      <c r="D6779" s="2" t="s">
        <v>2585</v>
      </c>
      <c r="E6779" s="2" t="s">
        <v>110</v>
      </c>
      <c r="F6779" s="2" t="s">
        <v>39</v>
      </c>
      <c r="G6779" s="2" t="s">
        <v>40</v>
      </c>
      <c r="H6779" s="2" t="s">
        <v>2180</v>
      </c>
      <c r="I6779" s="2">
        <v>164.99</v>
      </c>
      <c r="J6779" s="3">
        <v>1</v>
      </c>
      <c r="K6779" s="2">
        <v>49.5</v>
      </c>
    </row>
    <row r="6780" spans="1:11" x14ac:dyDescent="0.3">
      <c r="A6780" s="1">
        <v>42756</v>
      </c>
      <c r="B6780" s="3">
        <f>YEAR(SalesData[[#This Row],[Order Date]])</f>
        <v>2017</v>
      </c>
      <c r="C6780" s="3">
        <f>MONTH(SalesData[[#This Row],[Order Date]])</f>
        <v>1</v>
      </c>
      <c r="D6780" s="2" t="s">
        <v>2444</v>
      </c>
      <c r="E6780" s="2" t="s">
        <v>15</v>
      </c>
      <c r="F6780" s="2" t="s">
        <v>11</v>
      </c>
      <c r="G6780" s="2" t="s">
        <v>63</v>
      </c>
      <c r="H6780" s="2" t="s">
        <v>414</v>
      </c>
      <c r="I6780" s="2">
        <v>268.58</v>
      </c>
      <c r="J6780" s="3">
        <v>4</v>
      </c>
      <c r="K6780" s="2">
        <v>90.64</v>
      </c>
    </row>
    <row r="6781" spans="1:11" x14ac:dyDescent="0.3">
      <c r="A6781" s="1">
        <v>42757</v>
      </c>
      <c r="B6781" s="3">
        <f>YEAR(SalesData[[#This Row],[Order Date]])</f>
        <v>2017</v>
      </c>
      <c r="C6781" s="3">
        <f>MONTH(SalesData[[#This Row],[Order Date]])</f>
        <v>1</v>
      </c>
      <c r="D6781" s="2" t="s">
        <v>1665</v>
      </c>
      <c r="E6781" s="2" t="s">
        <v>515</v>
      </c>
      <c r="F6781" s="2" t="s">
        <v>39</v>
      </c>
      <c r="G6781" s="2" t="s">
        <v>603</v>
      </c>
      <c r="H6781" s="2" t="s">
        <v>2654</v>
      </c>
      <c r="I6781" s="2">
        <v>2999.95</v>
      </c>
      <c r="J6781" s="3">
        <v>5</v>
      </c>
      <c r="K6781" s="2">
        <v>1379.98</v>
      </c>
    </row>
    <row r="6782" spans="1:11" x14ac:dyDescent="0.3">
      <c r="A6782" s="1">
        <v>42757</v>
      </c>
      <c r="B6782" s="3">
        <f>YEAR(SalesData[[#This Row],[Order Date]])</f>
        <v>2017</v>
      </c>
      <c r="C6782" s="3">
        <f>MONTH(SalesData[[#This Row],[Order Date]])</f>
        <v>1</v>
      </c>
      <c r="D6782" s="2" t="s">
        <v>1665</v>
      </c>
      <c r="E6782" s="2" t="s">
        <v>515</v>
      </c>
      <c r="F6782" s="2" t="s">
        <v>11</v>
      </c>
      <c r="G6782" s="2" t="s">
        <v>18</v>
      </c>
      <c r="H6782" s="2" t="s">
        <v>1847</v>
      </c>
      <c r="I6782" s="2">
        <v>51.45</v>
      </c>
      <c r="J6782" s="3">
        <v>3</v>
      </c>
      <c r="K6782" s="2">
        <v>13.89</v>
      </c>
    </row>
    <row r="6783" spans="1:11" x14ac:dyDescent="0.3">
      <c r="A6783" s="1">
        <v>42757</v>
      </c>
      <c r="B6783" s="3">
        <f>YEAR(SalesData[[#This Row],[Order Date]])</f>
        <v>2017</v>
      </c>
      <c r="C6783" s="3">
        <f>MONTH(SalesData[[#This Row],[Order Date]])</f>
        <v>1</v>
      </c>
      <c r="D6783" s="2" t="s">
        <v>1665</v>
      </c>
      <c r="E6783" s="2" t="s">
        <v>515</v>
      </c>
      <c r="F6783" s="2" t="s">
        <v>11</v>
      </c>
      <c r="G6783" s="2" t="s">
        <v>12</v>
      </c>
      <c r="H6783" s="2" t="s">
        <v>1105</v>
      </c>
      <c r="I6783" s="2">
        <v>11.96</v>
      </c>
      <c r="J6783" s="3">
        <v>2</v>
      </c>
      <c r="K6783" s="2">
        <v>5.38</v>
      </c>
    </row>
    <row r="6784" spans="1:11" x14ac:dyDescent="0.3">
      <c r="A6784" s="1">
        <v>42757</v>
      </c>
      <c r="B6784" s="3">
        <f>YEAR(SalesData[[#This Row],[Order Date]])</f>
        <v>2017</v>
      </c>
      <c r="C6784" s="3">
        <f>MONTH(SalesData[[#This Row],[Order Date]])</f>
        <v>1</v>
      </c>
      <c r="D6784" s="2" t="s">
        <v>1665</v>
      </c>
      <c r="E6784" s="2" t="s">
        <v>515</v>
      </c>
      <c r="F6784" s="2" t="s">
        <v>11</v>
      </c>
      <c r="G6784" s="2" t="s">
        <v>18</v>
      </c>
      <c r="H6784" s="2" t="s">
        <v>1110</v>
      </c>
      <c r="I6784" s="2">
        <v>1126.02</v>
      </c>
      <c r="J6784" s="3">
        <v>3</v>
      </c>
      <c r="K6784" s="2">
        <v>56.3</v>
      </c>
    </row>
    <row r="6785" spans="1:11" x14ac:dyDescent="0.3">
      <c r="A6785" s="1">
        <v>42757</v>
      </c>
      <c r="B6785" s="3">
        <f>YEAR(SalesData[[#This Row],[Order Date]])</f>
        <v>2017</v>
      </c>
      <c r="C6785" s="3">
        <f>MONTH(SalesData[[#This Row],[Order Date]])</f>
        <v>1</v>
      </c>
      <c r="D6785" s="2" t="s">
        <v>525</v>
      </c>
      <c r="E6785" s="2" t="s">
        <v>15</v>
      </c>
      <c r="F6785" s="2" t="s">
        <v>11</v>
      </c>
      <c r="G6785" s="2" t="s">
        <v>43</v>
      </c>
      <c r="H6785" s="2" t="s">
        <v>160</v>
      </c>
      <c r="I6785" s="2">
        <v>15.12</v>
      </c>
      <c r="J6785" s="3">
        <v>5</v>
      </c>
      <c r="K6785" s="2">
        <v>4.91</v>
      </c>
    </row>
    <row r="6786" spans="1:11" x14ac:dyDescent="0.3">
      <c r="A6786" s="1">
        <v>42757</v>
      </c>
      <c r="B6786" s="3">
        <f>YEAR(SalesData[[#This Row],[Order Date]])</f>
        <v>2017</v>
      </c>
      <c r="C6786" s="3">
        <f>MONTH(SalesData[[#This Row],[Order Date]])</f>
        <v>1</v>
      </c>
      <c r="D6786" s="2" t="s">
        <v>525</v>
      </c>
      <c r="E6786" s="2" t="s">
        <v>15</v>
      </c>
      <c r="F6786" s="2" t="s">
        <v>11</v>
      </c>
      <c r="G6786" s="2" t="s">
        <v>24</v>
      </c>
      <c r="H6786" s="2" t="s">
        <v>988</v>
      </c>
      <c r="I6786" s="2">
        <v>7.87</v>
      </c>
      <c r="J6786" s="3">
        <v>3</v>
      </c>
      <c r="K6786" s="2">
        <v>0.89</v>
      </c>
    </row>
    <row r="6787" spans="1:11" x14ac:dyDescent="0.3">
      <c r="A6787" s="1">
        <v>42758</v>
      </c>
      <c r="B6787" s="3">
        <f>YEAR(SalesData[[#This Row],[Order Date]])</f>
        <v>2017</v>
      </c>
      <c r="C6787" s="3">
        <f>MONTH(SalesData[[#This Row],[Order Date]])</f>
        <v>1</v>
      </c>
      <c r="D6787" s="2" t="s">
        <v>346</v>
      </c>
      <c r="E6787" s="2" t="s">
        <v>110</v>
      </c>
      <c r="F6787" s="2" t="s">
        <v>34</v>
      </c>
      <c r="G6787" s="2" t="s">
        <v>145</v>
      </c>
      <c r="H6787" s="2" t="s">
        <v>1195</v>
      </c>
      <c r="I6787" s="2">
        <v>210.98</v>
      </c>
      <c r="J6787" s="3">
        <v>2</v>
      </c>
      <c r="K6787" s="2">
        <v>21.1</v>
      </c>
    </row>
    <row r="6788" spans="1:11" x14ac:dyDescent="0.3">
      <c r="A6788" s="1">
        <v>42758</v>
      </c>
      <c r="B6788" s="3">
        <f>YEAR(SalesData[[#This Row],[Order Date]])</f>
        <v>2017</v>
      </c>
      <c r="C6788" s="3">
        <f>MONTH(SalesData[[#This Row],[Order Date]])</f>
        <v>1</v>
      </c>
      <c r="D6788" s="2" t="s">
        <v>61</v>
      </c>
      <c r="E6788" s="2" t="s">
        <v>164</v>
      </c>
      <c r="F6788" s="2" t="s">
        <v>11</v>
      </c>
      <c r="G6788" s="2" t="s">
        <v>20</v>
      </c>
      <c r="H6788" s="2" t="s">
        <v>1650</v>
      </c>
      <c r="I6788" s="2">
        <v>19.68</v>
      </c>
      <c r="J6788" s="3">
        <v>5</v>
      </c>
      <c r="K6788" s="2">
        <v>6.89</v>
      </c>
    </row>
    <row r="6789" spans="1:11" x14ac:dyDescent="0.3">
      <c r="A6789" s="1">
        <v>42758</v>
      </c>
      <c r="B6789" s="3">
        <f>YEAR(SalesData[[#This Row],[Order Date]])</f>
        <v>2017</v>
      </c>
      <c r="C6789" s="3">
        <f>MONTH(SalesData[[#This Row],[Order Date]])</f>
        <v>1</v>
      </c>
      <c r="D6789" s="2" t="s">
        <v>61</v>
      </c>
      <c r="E6789" s="2" t="s">
        <v>164</v>
      </c>
      <c r="F6789" s="2" t="s">
        <v>11</v>
      </c>
      <c r="G6789" s="2" t="s">
        <v>12</v>
      </c>
      <c r="H6789" s="2" t="s">
        <v>2172</v>
      </c>
      <c r="I6789" s="2">
        <v>25.92</v>
      </c>
      <c r="J6789" s="3">
        <v>4</v>
      </c>
      <c r="K6789" s="2">
        <v>12.44</v>
      </c>
    </row>
    <row r="6790" spans="1:11" x14ac:dyDescent="0.3">
      <c r="A6790" s="1">
        <v>42758</v>
      </c>
      <c r="B6790" s="3">
        <f>YEAR(SalesData[[#This Row],[Order Date]])</f>
        <v>2017</v>
      </c>
      <c r="C6790" s="3">
        <f>MONTH(SalesData[[#This Row],[Order Date]])</f>
        <v>1</v>
      </c>
      <c r="D6790" s="2" t="s">
        <v>61</v>
      </c>
      <c r="E6790" s="2" t="s">
        <v>164</v>
      </c>
      <c r="F6790" s="2" t="s">
        <v>11</v>
      </c>
      <c r="G6790" s="2" t="s">
        <v>12</v>
      </c>
      <c r="H6790" s="2" t="s">
        <v>1622</v>
      </c>
      <c r="I6790" s="2">
        <v>6.48</v>
      </c>
      <c r="J6790" s="3">
        <v>1</v>
      </c>
      <c r="K6790" s="2">
        <v>3.11</v>
      </c>
    </row>
    <row r="6791" spans="1:11" x14ac:dyDescent="0.3">
      <c r="A6791" s="1">
        <v>42758</v>
      </c>
      <c r="B6791" s="3">
        <f>YEAR(SalesData[[#This Row],[Order Date]])</f>
        <v>2017</v>
      </c>
      <c r="C6791" s="3">
        <f>MONTH(SalesData[[#This Row],[Order Date]])</f>
        <v>1</v>
      </c>
      <c r="D6791" s="2" t="s">
        <v>61</v>
      </c>
      <c r="E6791" s="2" t="s">
        <v>164</v>
      </c>
      <c r="F6791" s="2" t="s">
        <v>39</v>
      </c>
      <c r="G6791" s="2" t="s">
        <v>40</v>
      </c>
      <c r="H6791" s="2" t="s">
        <v>391</v>
      </c>
      <c r="I6791" s="2">
        <v>86.35</v>
      </c>
      <c r="J6791" s="3">
        <v>6</v>
      </c>
      <c r="K6791" s="2">
        <v>8.64</v>
      </c>
    </row>
    <row r="6792" spans="1:11" x14ac:dyDescent="0.3">
      <c r="A6792" s="1">
        <v>42758</v>
      </c>
      <c r="B6792" s="3">
        <f>YEAR(SalesData[[#This Row],[Order Date]])</f>
        <v>2017</v>
      </c>
      <c r="C6792" s="3">
        <f>MONTH(SalesData[[#This Row],[Order Date]])</f>
        <v>1</v>
      </c>
      <c r="D6792" s="2" t="s">
        <v>626</v>
      </c>
      <c r="E6792" s="2" t="s">
        <v>95</v>
      </c>
      <c r="F6792" s="2" t="s">
        <v>39</v>
      </c>
      <c r="G6792" s="2" t="s">
        <v>52</v>
      </c>
      <c r="H6792" s="2" t="s">
        <v>508</v>
      </c>
      <c r="I6792" s="2">
        <v>95.98</v>
      </c>
      <c r="J6792" s="3">
        <v>2</v>
      </c>
      <c r="K6792" s="2">
        <v>12</v>
      </c>
    </row>
    <row r="6793" spans="1:11" x14ac:dyDescent="0.3">
      <c r="A6793" s="1">
        <v>42758</v>
      </c>
      <c r="B6793" s="3">
        <f>YEAR(SalesData[[#This Row],[Order Date]])</f>
        <v>2017</v>
      </c>
      <c r="C6793" s="3">
        <f>MONTH(SalesData[[#This Row],[Order Date]])</f>
        <v>1</v>
      </c>
      <c r="D6793" s="2" t="s">
        <v>626</v>
      </c>
      <c r="E6793" s="2" t="s">
        <v>95</v>
      </c>
      <c r="F6793" s="2" t="s">
        <v>11</v>
      </c>
      <c r="G6793" s="2" t="s">
        <v>20</v>
      </c>
      <c r="H6793" s="2" t="s">
        <v>1043</v>
      </c>
      <c r="I6793" s="2">
        <v>4.9400000000000004</v>
      </c>
      <c r="J6793" s="3">
        <v>2</v>
      </c>
      <c r="K6793" s="2">
        <v>-3.62</v>
      </c>
    </row>
    <row r="6794" spans="1:11" x14ac:dyDescent="0.3">
      <c r="A6794" s="1">
        <v>42759</v>
      </c>
      <c r="B6794" s="3">
        <f>YEAR(SalesData[[#This Row],[Order Date]])</f>
        <v>2017</v>
      </c>
      <c r="C6794" s="3">
        <f>MONTH(SalesData[[#This Row],[Order Date]])</f>
        <v>1</v>
      </c>
      <c r="D6794" s="2" t="s">
        <v>2021</v>
      </c>
      <c r="E6794" s="2" t="s">
        <v>30</v>
      </c>
      <c r="F6794" s="2" t="s">
        <v>11</v>
      </c>
      <c r="G6794" s="2" t="s">
        <v>43</v>
      </c>
      <c r="H6794" s="2" t="s">
        <v>1307</v>
      </c>
      <c r="I6794" s="2">
        <v>5.67</v>
      </c>
      <c r="J6794" s="3">
        <v>3</v>
      </c>
      <c r="K6794" s="2">
        <v>0.11</v>
      </c>
    </row>
    <row r="6795" spans="1:11" x14ac:dyDescent="0.3">
      <c r="A6795" s="1">
        <v>42759</v>
      </c>
      <c r="B6795" s="3">
        <f>YEAR(SalesData[[#This Row],[Order Date]])</f>
        <v>2017</v>
      </c>
      <c r="C6795" s="3">
        <f>MONTH(SalesData[[#This Row],[Order Date]])</f>
        <v>1</v>
      </c>
      <c r="D6795" s="2" t="s">
        <v>1394</v>
      </c>
      <c r="E6795" s="2" t="s">
        <v>27</v>
      </c>
      <c r="F6795" s="2" t="s">
        <v>11</v>
      </c>
      <c r="G6795" s="2" t="s">
        <v>92</v>
      </c>
      <c r="H6795" s="2" t="s">
        <v>1387</v>
      </c>
      <c r="I6795" s="2">
        <v>25.86</v>
      </c>
      <c r="J6795" s="3">
        <v>3</v>
      </c>
      <c r="K6795" s="2">
        <v>6.72</v>
      </c>
    </row>
    <row r="6796" spans="1:11" x14ac:dyDescent="0.3">
      <c r="A6796" s="1">
        <v>42759</v>
      </c>
      <c r="B6796" s="3">
        <f>YEAR(SalesData[[#This Row],[Order Date]])</f>
        <v>2017</v>
      </c>
      <c r="C6796" s="3">
        <f>MONTH(SalesData[[#This Row],[Order Date]])</f>
        <v>1</v>
      </c>
      <c r="D6796" s="2" t="s">
        <v>1394</v>
      </c>
      <c r="E6796" s="2" t="s">
        <v>27</v>
      </c>
      <c r="F6796" s="2" t="s">
        <v>11</v>
      </c>
      <c r="G6796" s="2" t="s">
        <v>20</v>
      </c>
      <c r="H6796" s="2" t="s">
        <v>2461</v>
      </c>
      <c r="I6796" s="2">
        <v>276.77999999999997</v>
      </c>
      <c r="J6796" s="3">
        <v>2</v>
      </c>
      <c r="K6796" s="2">
        <v>89.95</v>
      </c>
    </row>
    <row r="6797" spans="1:11" x14ac:dyDescent="0.3">
      <c r="A6797" s="1">
        <v>42759</v>
      </c>
      <c r="B6797" s="3">
        <f>YEAR(SalesData[[#This Row],[Order Date]])</f>
        <v>2017</v>
      </c>
      <c r="C6797" s="3">
        <f>MONTH(SalesData[[#This Row],[Order Date]])</f>
        <v>1</v>
      </c>
      <c r="D6797" s="2" t="s">
        <v>1394</v>
      </c>
      <c r="E6797" s="2" t="s">
        <v>27</v>
      </c>
      <c r="F6797" s="2" t="s">
        <v>39</v>
      </c>
      <c r="G6797" s="2" t="s">
        <v>40</v>
      </c>
      <c r="H6797" s="2" t="s">
        <v>2379</v>
      </c>
      <c r="I6797" s="2">
        <v>110.35</v>
      </c>
      <c r="J6797" s="3">
        <v>3</v>
      </c>
      <c r="K6797" s="2">
        <v>8.2799999999999994</v>
      </c>
    </row>
    <row r="6798" spans="1:11" x14ac:dyDescent="0.3">
      <c r="A6798" s="1">
        <v>42761</v>
      </c>
      <c r="B6798" s="3">
        <f>YEAR(SalesData[[#This Row],[Order Date]])</f>
        <v>2017</v>
      </c>
      <c r="C6798" s="3">
        <f>MONTH(SalesData[[#This Row],[Order Date]])</f>
        <v>1</v>
      </c>
      <c r="D6798" s="2" t="s">
        <v>139</v>
      </c>
      <c r="E6798" s="2" t="s">
        <v>488</v>
      </c>
      <c r="F6798" s="2" t="s">
        <v>11</v>
      </c>
      <c r="G6798" s="2" t="s">
        <v>24</v>
      </c>
      <c r="H6798" s="2" t="s">
        <v>2084</v>
      </c>
      <c r="I6798" s="2">
        <v>15.47</v>
      </c>
      <c r="J6798" s="3">
        <v>7</v>
      </c>
      <c r="K6798" s="2">
        <v>4.18</v>
      </c>
    </row>
    <row r="6799" spans="1:11" x14ac:dyDescent="0.3">
      <c r="A6799" s="1">
        <v>42761</v>
      </c>
      <c r="B6799" s="3">
        <f>YEAR(SalesData[[#This Row],[Order Date]])</f>
        <v>2017</v>
      </c>
      <c r="C6799" s="3">
        <f>MONTH(SalesData[[#This Row],[Order Date]])</f>
        <v>1</v>
      </c>
      <c r="D6799" s="2" t="s">
        <v>139</v>
      </c>
      <c r="E6799" s="2" t="s">
        <v>488</v>
      </c>
      <c r="F6799" s="2" t="s">
        <v>11</v>
      </c>
      <c r="G6799" s="2" t="s">
        <v>20</v>
      </c>
      <c r="H6799" s="2" t="s">
        <v>1302</v>
      </c>
      <c r="I6799" s="2">
        <v>7.16</v>
      </c>
      <c r="J6799" s="3">
        <v>2</v>
      </c>
      <c r="K6799" s="2">
        <v>3.44</v>
      </c>
    </row>
    <row r="6800" spans="1:11" x14ac:dyDescent="0.3">
      <c r="A6800" s="1">
        <v>42761</v>
      </c>
      <c r="B6800" s="3">
        <f>YEAR(SalesData[[#This Row],[Order Date]])</f>
        <v>2017</v>
      </c>
      <c r="C6800" s="3">
        <f>MONTH(SalesData[[#This Row],[Order Date]])</f>
        <v>1</v>
      </c>
      <c r="D6800" s="2" t="s">
        <v>2286</v>
      </c>
      <c r="E6800" s="2" t="s">
        <v>10</v>
      </c>
      <c r="F6800" s="2" t="s">
        <v>11</v>
      </c>
      <c r="G6800" s="2" t="s">
        <v>18</v>
      </c>
      <c r="H6800" s="2" t="s">
        <v>1472</v>
      </c>
      <c r="I6800" s="2">
        <v>18.16</v>
      </c>
      <c r="J6800" s="3">
        <v>2</v>
      </c>
      <c r="K6800" s="2">
        <v>1.82</v>
      </c>
    </row>
    <row r="6801" spans="1:11" x14ac:dyDescent="0.3">
      <c r="A6801" s="1">
        <v>42761</v>
      </c>
      <c r="B6801" s="3">
        <f>YEAR(SalesData[[#This Row],[Order Date]])</f>
        <v>2017</v>
      </c>
      <c r="C6801" s="3">
        <f>MONTH(SalesData[[#This Row],[Order Date]])</f>
        <v>1</v>
      </c>
      <c r="D6801" s="2" t="s">
        <v>2455</v>
      </c>
      <c r="E6801" s="2" t="s">
        <v>27</v>
      </c>
      <c r="F6801" s="2" t="s">
        <v>11</v>
      </c>
      <c r="G6801" s="2" t="s">
        <v>43</v>
      </c>
      <c r="H6801" s="2" t="s">
        <v>496</v>
      </c>
      <c r="I6801" s="2">
        <v>11.84</v>
      </c>
      <c r="J6801" s="3">
        <v>8</v>
      </c>
      <c r="K6801" s="2">
        <v>5.68</v>
      </c>
    </row>
    <row r="6802" spans="1:11" x14ac:dyDescent="0.3">
      <c r="A6802" s="1">
        <v>42761</v>
      </c>
      <c r="B6802" s="3">
        <f>YEAR(SalesData[[#This Row],[Order Date]])</f>
        <v>2017</v>
      </c>
      <c r="C6802" s="3">
        <f>MONTH(SalesData[[#This Row],[Order Date]])</f>
        <v>1</v>
      </c>
      <c r="D6802" s="2" t="s">
        <v>156</v>
      </c>
      <c r="E6802" s="2" t="s">
        <v>30</v>
      </c>
      <c r="F6802" s="2" t="s">
        <v>34</v>
      </c>
      <c r="G6802" s="2" t="s">
        <v>47</v>
      </c>
      <c r="H6802" s="2" t="s">
        <v>2185</v>
      </c>
      <c r="I6802" s="2">
        <v>62.72</v>
      </c>
      <c r="J6802" s="3">
        <v>4</v>
      </c>
      <c r="K6802" s="2">
        <v>24.46</v>
      </c>
    </row>
    <row r="6803" spans="1:11" x14ac:dyDescent="0.3">
      <c r="A6803" s="1">
        <v>42761</v>
      </c>
      <c r="B6803" s="3">
        <f>YEAR(SalesData[[#This Row],[Order Date]])</f>
        <v>2017</v>
      </c>
      <c r="C6803" s="3">
        <f>MONTH(SalesData[[#This Row],[Order Date]])</f>
        <v>1</v>
      </c>
      <c r="D6803" s="2" t="s">
        <v>156</v>
      </c>
      <c r="E6803" s="2" t="s">
        <v>30</v>
      </c>
      <c r="F6803" s="2" t="s">
        <v>39</v>
      </c>
      <c r="G6803" s="2" t="s">
        <v>40</v>
      </c>
      <c r="H6803" s="2" t="s">
        <v>588</v>
      </c>
      <c r="I6803" s="2">
        <v>2939.93</v>
      </c>
      <c r="J6803" s="3">
        <v>7</v>
      </c>
      <c r="K6803" s="2">
        <v>764.38</v>
      </c>
    </row>
    <row r="6804" spans="1:11" x14ac:dyDescent="0.3">
      <c r="A6804" s="1">
        <v>42762</v>
      </c>
      <c r="B6804" s="3">
        <f>YEAR(SalesData[[#This Row],[Order Date]])</f>
        <v>2017</v>
      </c>
      <c r="C6804" s="3">
        <f>MONTH(SalesData[[#This Row],[Order Date]])</f>
        <v>1</v>
      </c>
      <c r="D6804" s="2" t="s">
        <v>681</v>
      </c>
      <c r="E6804" s="2" t="s">
        <v>78</v>
      </c>
      <c r="F6804" s="2" t="s">
        <v>11</v>
      </c>
      <c r="G6804" s="2" t="s">
        <v>24</v>
      </c>
      <c r="H6804" s="2" t="s">
        <v>51</v>
      </c>
      <c r="I6804" s="2">
        <v>14.02</v>
      </c>
      <c r="J6804" s="3">
        <v>3</v>
      </c>
      <c r="K6804" s="2">
        <v>1.75</v>
      </c>
    </row>
    <row r="6805" spans="1:11" x14ac:dyDescent="0.3">
      <c r="A6805" s="1">
        <v>42762</v>
      </c>
      <c r="B6805" s="3">
        <f>YEAR(SalesData[[#This Row],[Order Date]])</f>
        <v>2017</v>
      </c>
      <c r="C6805" s="3">
        <f>MONTH(SalesData[[#This Row],[Order Date]])</f>
        <v>1</v>
      </c>
      <c r="D6805" s="2" t="s">
        <v>681</v>
      </c>
      <c r="E6805" s="2" t="s">
        <v>78</v>
      </c>
      <c r="F6805" s="2" t="s">
        <v>39</v>
      </c>
      <c r="G6805" s="2" t="s">
        <v>52</v>
      </c>
      <c r="H6805" s="2" t="s">
        <v>1921</v>
      </c>
      <c r="I6805" s="2">
        <v>71.98</v>
      </c>
      <c r="J6805" s="3">
        <v>3</v>
      </c>
      <c r="K6805" s="2">
        <v>-9</v>
      </c>
    </row>
    <row r="6806" spans="1:11" x14ac:dyDescent="0.3">
      <c r="A6806" s="1">
        <v>42762</v>
      </c>
      <c r="B6806" s="3">
        <f>YEAR(SalesData[[#This Row],[Order Date]])</f>
        <v>2017</v>
      </c>
      <c r="C6806" s="3">
        <f>MONTH(SalesData[[#This Row],[Order Date]])</f>
        <v>1</v>
      </c>
      <c r="D6806" s="2" t="s">
        <v>681</v>
      </c>
      <c r="E6806" s="2" t="s">
        <v>78</v>
      </c>
      <c r="F6806" s="2" t="s">
        <v>39</v>
      </c>
      <c r="G6806" s="2" t="s">
        <v>40</v>
      </c>
      <c r="H6806" s="2" t="s">
        <v>1239</v>
      </c>
      <c r="I6806" s="2">
        <v>107.98</v>
      </c>
      <c r="J6806" s="3">
        <v>3</v>
      </c>
      <c r="K6806" s="2">
        <v>-27</v>
      </c>
    </row>
    <row r="6807" spans="1:11" x14ac:dyDescent="0.3">
      <c r="A6807" s="1">
        <v>42762</v>
      </c>
      <c r="B6807" s="3">
        <f>YEAR(SalesData[[#This Row],[Order Date]])</f>
        <v>2017</v>
      </c>
      <c r="C6807" s="3">
        <f>MONTH(SalesData[[#This Row],[Order Date]])</f>
        <v>1</v>
      </c>
      <c r="D6807" s="2" t="s">
        <v>1945</v>
      </c>
      <c r="E6807" s="2" t="s">
        <v>149</v>
      </c>
      <c r="F6807" s="2" t="s">
        <v>39</v>
      </c>
      <c r="G6807" s="2" t="s">
        <v>40</v>
      </c>
      <c r="H6807" s="2" t="s">
        <v>2379</v>
      </c>
      <c r="I6807" s="2">
        <v>137.94</v>
      </c>
      <c r="J6807" s="3">
        <v>3</v>
      </c>
      <c r="K6807" s="2">
        <v>35.86</v>
      </c>
    </row>
    <row r="6808" spans="1:11" x14ac:dyDescent="0.3">
      <c r="A6808" s="1">
        <v>42763</v>
      </c>
      <c r="B6808" s="3">
        <f>YEAR(SalesData[[#This Row],[Order Date]])</f>
        <v>2017</v>
      </c>
      <c r="C6808" s="3">
        <f>MONTH(SalesData[[#This Row],[Order Date]])</f>
        <v>1</v>
      </c>
      <c r="D6808" s="2" t="s">
        <v>569</v>
      </c>
      <c r="E6808" s="2" t="s">
        <v>27</v>
      </c>
      <c r="F6808" s="2" t="s">
        <v>39</v>
      </c>
      <c r="G6808" s="2" t="s">
        <v>52</v>
      </c>
      <c r="H6808" s="2" t="s">
        <v>2532</v>
      </c>
      <c r="I6808" s="2">
        <v>239.97</v>
      </c>
      <c r="J6808" s="3">
        <v>3</v>
      </c>
      <c r="K6808" s="2">
        <v>26.4</v>
      </c>
    </row>
    <row r="6809" spans="1:11" x14ac:dyDescent="0.3">
      <c r="A6809" s="1">
        <v>42763</v>
      </c>
      <c r="B6809" s="3">
        <f>YEAR(SalesData[[#This Row],[Order Date]])</f>
        <v>2017</v>
      </c>
      <c r="C6809" s="3">
        <f>MONTH(SalesData[[#This Row],[Order Date]])</f>
        <v>1</v>
      </c>
      <c r="D6809" s="2" t="s">
        <v>569</v>
      </c>
      <c r="E6809" s="2" t="s">
        <v>27</v>
      </c>
      <c r="F6809" s="2" t="s">
        <v>34</v>
      </c>
      <c r="G6809" s="2" t="s">
        <v>47</v>
      </c>
      <c r="H6809" s="2" t="s">
        <v>2557</v>
      </c>
      <c r="I6809" s="2">
        <v>37.74</v>
      </c>
      <c r="J6809" s="3">
        <v>3</v>
      </c>
      <c r="K6809" s="2">
        <v>12.83</v>
      </c>
    </row>
    <row r="6810" spans="1:11" x14ac:dyDescent="0.3">
      <c r="A6810" s="1">
        <v>42763</v>
      </c>
      <c r="B6810" s="3">
        <f>YEAR(SalesData[[#This Row],[Order Date]])</f>
        <v>2017</v>
      </c>
      <c r="C6810" s="3">
        <f>MONTH(SalesData[[#This Row],[Order Date]])</f>
        <v>1</v>
      </c>
      <c r="D6810" s="2" t="s">
        <v>2111</v>
      </c>
      <c r="E6810" s="2" t="s">
        <v>1283</v>
      </c>
      <c r="F6810" s="2" t="s">
        <v>11</v>
      </c>
      <c r="G6810" s="2" t="s">
        <v>12</v>
      </c>
      <c r="H6810" s="2" t="s">
        <v>1057</v>
      </c>
      <c r="I6810" s="2">
        <v>279.89999999999998</v>
      </c>
      <c r="J6810" s="3">
        <v>5</v>
      </c>
      <c r="K6810" s="2">
        <v>137.15</v>
      </c>
    </row>
    <row r="6811" spans="1:11" x14ac:dyDescent="0.3">
      <c r="A6811" s="1">
        <v>42763</v>
      </c>
      <c r="B6811" s="3">
        <f>YEAR(SalesData[[#This Row],[Order Date]])</f>
        <v>2017</v>
      </c>
      <c r="C6811" s="3">
        <f>MONTH(SalesData[[#This Row],[Order Date]])</f>
        <v>1</v>
      </c>
      <c r="D6811" s="2" t="s">
        <v>2501</v>
      </c>
      <c r="E6811" s="2" t="s">
        <v>149</v>
      </c>
      <c r="F6811" s="2" t="s">
        <v>39</v>
      </c>
      <c r="G6811" s="2" t="s">
        <v>52</v>
      </c>
      <c r="H6811" s="2" t="s">
        <v>668</v>
      </c>
      <c r="I6811" s="2">
        <v>449.91</v>
      </c>
      <c r="J6811" s="3">
        <v>9</v>
      </c>
      <c r="K6811" s="2">
        <v>157.47</v>
      </c>
    </row>
    <row r="6812" spans="1:11" x14ac:dyDescent="0.3">
      <c r="A6812" s="1">
        <v>42764</v>
      </c>
      <c r="B6812" s="3">
        <f>YEAR(SalesData[[#This Row],[Order Date]])</f>
        <v>2017</v>
      </c>
      <c r="C6812" s="3">
        <f>MONTH(SalesData[[#This Row],[Order Date]])</f>
        <v>1</v>
      </c>
      <c r="D6812" s="2" t="s">
        <v>1840</v>
      </c>
      <c r="E6812" s="2" t="s">
        <v>15</v>
      </c>
      <c r="F6812" s="2" t="s">
        <v>11</v>
      </c>
      <c r="G6812" s="2" t="s">
        <v>20</v>
      </c>
      <c r="H6812" s="2" t="s">
        <v>758</v>
      </c>
      <c r="I6812" s="2">
        <v>12.13</v>
      </c>
      <c r="J6812" s="3">
        <v>4</v>
      </c>
      <c r="K6812" s="2">
        <v>-20.62</v>
      </c>
    </row>
    <row r="6813" spans="1:11" x14ac:dyDescent="0.3">
      <c r="A6813" s="1">
        <v>42764</v>
      </c>
      <c r="B6813" s="3">
        <f>YEAR(SalesData[[#This Row],[Order Date]])</f>
        <v>2017</v>
      </c>
      <c r="C6813" s="3">
        <f>MONTH(SalesData[[#This Row],[Order Date]])</f>
        <v>1</v>
      </c>
      <c r="D6813" s="2" t="s">
        <v>1093</v>
      </c>
      <c r="E6813" s="2" t="s">
        <v>27</v>
      </c>
      <c r="F6813" s="2" t="s">
        <v>11</v>
      </c>
      <c r="G6813" s="2" t="s">
        <v>24</v>
      </c>
      <c r="H6813" s="2" t="s">
        <v>2572</v>
      </c>
      <c r="I6813" s="2">
        <v>8.34</v>
      </c>
      <c r="J6813" s="3">
        <v>3</v>
      </c>
      <c r="K6813" s="2">
        <v>2.17</v>
      </c>
    </row>
    <row r="6814" spans="1:11" x14ac:dyDescent="0.3">
      <c r="A6814" s="1">
        <v>42764</v>
      </c>
      <c r="B6814" s="3">
        <f>YEAR(SalesData[[#This Row],[Order Date]])</f>
        <v>2017</v>
      </c>
      <c r="C6814" s="3">
        <f>MONTH(SalesData[[#This Row],[Order Date]])</f>
        <v>1</v>
      </c>
      <c r="D6814" s="2" t="s">
        <v>1093</v>
      </c>
      <c r="E6814" s="2" t="s">
        <v>27</v>
      </c>
      <c r="F6814" s="2" t="s">
        <v>11</v>
      </c>
      <c r="G6814" s="2" t="s">
        <v>200</v>
      </c>
      <c r="H6814" s="2" t="s">
        <v>782</v>
      </c>
      <c r="I6814" s="2">
        <v>8.57</v>
      </c>
      <c r="J6814" s="3">
        <v>1</v>
      </c>
      <c r="K6814" s="2">
        <v>2.23</v>
      </c>
    </row>
    <row r="6815" spans="1:11" x14ac:dyDescent="0.3">
      <c r="A6815" s="1">
        <v>42764</v>
      </c>
      <c r="B6815" s="3">
        <f>YEAR(SalesData[[#This Row],[Order Date]])</f>
        <v>2017</v>
      </c>
      <c r="C6815" s="3">
        <f>MONTH(SalesData[[#This Row],[Order Date]])</f>
        <v>1</v>
      </c>
      <c r="D6815" s="2" t="s">
        <v>1093</v>
      </c>
      <c r="E6815" s="2" t="s">
        <v>27</v>
      </c>
      <c r="F6815" s="2" t="s">
        <v>11</v>
      </c>
      <c r="G6815" s="2" t="s">
        <v>20</v>
      </c>
      <c r="H6815" s="2" t="s">
        <v>984</v>
      </c>
      <c r="I6815" s="2">
        <v>119.62</v>
      </c>
      <c r="J6815" s="3">
        <v>8</v>
      </c>
      <c r="K6815" s="2">
        <v>40.369999999999997</v>
      </c>
    </row>
    <row r="6816" spans="1:11" x14ac:dyDescent="0.3">
      <c r="A6816" s="1">
        <v>42764</v>
      </c>
      <c r="B6816" s="3">
        <f>YEAR(SalesData[[#This Row],[Order Date]])</f>
        <v>2017</v>
      </c>
      <c r="C6816" s="3">
        <f>MONTH(SalesData[[#This Row],[Order Date]])</f>
        <v>1</v>
      </c>
      <c r="D6816" s="2" t="s">
        <v>437</v>
      </c>
      <c r="E6816" s="2" t="s">
        <v>149</v>
      </c>
      <c r="F6816" s="2" t="s">
        <v>11</v>
      </c>
      <c r="G6816" s="2" t="s">
        <v>16</v>
      </c>
      <c r="H6816" s="2" t="s">
        <v>1632</v>
      </c>
      <c r="I6816" s="2">
        <v>5.22</v>
      </c>
      <c r="J6816" s="3">
        <v>2</v>
      </c>
      <c r="K6816" s="2">
        <v>2.4</v>
      </c>
    </row>
    <row r="6817" spans="1:11" x14ac:dyDescent="0.3">
      <c r="A6817" s="1">
        <v>42764</v>
      </c>
      <c r="B6817" s="3">
        <f>YEAR(SalesData[[#This Row],[Order Date]])</f>
        <v>2017</v>
      </c>
      <c r="C6817" s="3">
        <f>MONTH(SalesData[[#This Row],[Order Date]])</f>
        <v>1</v>
      </c>
      <c r="D6817" s="2" t="s">
        <v>2456</v>
      </c>
      <c r="E6817" s="2" t="s">
        <v>23</v>
      </c>
      <c r="F6817" s="2" t="s">
        <v>11</v>
      </c>
      <c r="G6817" s="2" t="s">
        <v>24</v>
      </c>
      <c r="H6817" s="2" t="s">
        <v>998</v>
      </c>
      <c r="I6817" s="2">
        <v>4.7699999999999996</v>
      </c>
      <c r="J6817" s="3">
        <v>2</v>
      </c>
      <c r="K6817" s="2">
        <v>0.48</v>
      </c>
    </row>
    <row r="6818" spans="1:11" x14ac:dyDescent="0.3">
      <c r="A6818" s="1">
        <v>42764</v>
      </c>
      <c r="B6818" s="3">
        <f>YEAR(SalesData[[#This Row],[Order Date]])</f>
        <v>2017</v>
      </c>
      <c r="C6818" s="3">
        <f>MONTH(SalesData[[#This Row],[Order Date]])</f>
        <v>1</v>
      </c>
      <c r="D6818" s="2" t="s">
        <v>217</v>
      </c>
      <c r="E6818" s="2" t="s">
        <v>395</v>
      </c>
      <c r="F6818" s="2" t="s">
        <v>11</v>
      </c>
      <c r="G6818" s="2" t="s">
        <v>12</v>
      </c>
      <c r="H6818" s="2" t="s">
        <v>1944</v>
      </c>
      <c r="I6818" s="2">
        <v>12.96</v>
      </c>
      <c r="J6818" s="3">
        <v>2</v>
      </c>
      <c r="K6818" s="2">
        <v>6.22</v>
      </c>
    </row>
    <row r="6819" spans="1:11" x14ac:dyDescent="0.3">
      <c r="A6819" s="1">
        <v>42764</v>
      </c>
      <c r="B6819" s="3">
        <f>YEAR(SalesData[[#This Row],[Order Date]])</f>
        <v>2017</v>
      </c>
      <c r="C6819" s="3">
        <f>MONTH(SalesData[[#This Row],[Order Date]])</f>
        <v>1</v>
      </c>
      <c r="D6819" s="2" t="s">
        <v>217</v>
      </c>
      <c r="E6819" s="2" t="s">
        <v>395</v>
      </c>
      <c r="F6819" s="2" t="s">
        <v>11</v>
      </c>
      <c r="G6819" s="2" t="s">
        <v>12</v>
      </c>
      <c r="H6819" s="2" t="s">
        <v>306</v>
      </c>
      <c r="I6819" s="2">
        <v>94.85</v>
      </c>
      <c r="J6819" s="3">
        <v>5</v>
      </c>
      <c r="K6819" s="2">
        <v>45.53</v>
      </c>
    </row>
    <row r="6820" spans="1:11" x14ac:dyDescent="0.3">
      <c r="A6820" s="1">
        <v>42764</v>
      </c>
      <c r="B6820" s="3">
        <f>YEAR(SalesData[[#This Row],[Order Date]])</f>
        <v>2017</v>
      </c>
      <c r="C6820" s="3">
        <f>MONTH(SalesData[[#This Row],[Order Date]])</f>
        <v>1</v>
      </c>
      <c r="D6820" s="2" t="s">
        <v>217</v>
      </c>
      <c r="E6820" s="2" t="s">
        <v>395</v>
      </c>
      <c r="F6820" s="2" t="s">
        <v>11</v>
      </c>
      <c r="G6820" s="2" t="s">
        <v>18</v>
      </c>
      <c r="H6820" s="2" t="s">
        <v>2092</v>
      </c>
      <c r="I6820" s="2">
        <v>13.48</v>
      </c>
      <c r="J6820" s="3">
        <v>1</v>
      </c>
      <c r="K6820" s="2">
        <v>3.5</v>
      </c>
    </row>
    <row r="6821" spans="1:11" x14ac:dyDescent="0.3">
      <c r="A6821" s="1">
        <v>42764</v>
      </c>
      <c r="B6821" s="3">
        <f>YEAR(SalesData[[#This Row],[Order Date]])</f>
        <v>2017</v>
      </c>
      <c r="C6821" s="3">
        <f>MONTH(SalesData[[#This Row],[Order Date]])</f>
        <v>1</v>
      </c>
      <c r="D6821" s="2" t="s">
        <v>217</v>
      </c>
      <c r="E6821" s="2" t="s">
        <v>395</v>
      </c>
      <c r="F6821" s="2" t="s">
        <v>34</v>
      </c>
      <c r="G6821" s="2" t="s">
        <v>47</v>
      </c>
      <c r="H6821" s="2" t="s">
        <v>60</v>
      </c>
      <c r="I6821" s="2">
        <v>14.91</v>
      </c>
      <c r="J6821" s="3">
        <v>3</v>
      </c>
      <c r="K6821" s="2">
        <v>4.62</v>
      </c>
    </row>
    <row r="6822" spans="1:11" x14ac:dyDescent="0.3">
      <c r="A6822" s="1">
        <v>42765</v>
      </c>
      <c r="B6822" s="3">
        <f>YEAR(SalesData[[#This Row],[Order Date]])</f>
        <v>2017</v>
      </c>
      <c r="C6822" s="3">
        <f>MONTH(SalesData[[#This Row],[Order Date]])</f>
        <v>1</v>
      </c>
      <c r="D6822" s="2" t="s">
        <v>1977</v>
      </c>
      <c r="E6822" s="2" t="s">
        <v>395</v>
      </c>
      <c r="F6822" s="2" t="s">
        <v>11</v>
      </c>
      <c r="G6822" s="2" t="s">
        <v>20</v>
      </c>
      <c r="H6822" s="2" t="s">
        <v>1565</v>
      </c>
      <c r="I6822" s="2">
        <v>18.28</v>
      </c>
      <c r="J6822" s="3">
        <v>2</v>
      </c>
      <c r="K6822" s="2">
        <v>9.14</v>
      </c>
    </row>
    <row r="6823" spans="1:11" x14ac:dyDescent="0.3">
      <c r="A6823" s="1">
        <v>42765</v>
      </c>
      <c r="B6823" s="3">
        <f>YEAR(SalesData[[#This Row],[Order Date]])</f>
        <v>2017</v>
      </c>
      <c r="C6823" s="3">
        <f>MONTH(SalesData[[#This Row],[Order Date]])</f>
        <v>1</v>
      </c>
      <c r="D6823" s="2" t="s">
        <v>1977</v>
      </c>
      <c r="E6823" s="2" t="s">
        <v>395</v>
      </c>
      <c r="F6823" s="2" t="s">
        <v>39</v>
      </c>
      <c r="G6823" s="2" t="s">
        <v>40</v>
      </c>
      <c r="H6823" s="2" t="s">
        <v>87</v>
      </c>
      <c r="I6823" s="2">
        <v>207</v>
      </c>
      <c r="J6823" s="3">
        <v>3</v>
      </c>
      <c r="K6823" s="2">
        <v>51.75</v>
      </c>
    </row>
    <row r="6824" spans="1:11" x14ac:dyDescent="0.3">
      <c r="A6824" s="1">
        <v>42765</v>
      </c>
      <c r="B6824" s="3">
        <f>YEAR(SalesData[[#This Row],[Order Date]])</f>
        <v>2017</v>
      </c>
      <c r="C6824" s="3">
        <f>MONTH(SalesData[[#This Row],[Order Date]])</f>
        <v>1</v>
      </c>
      <c r="D6824" s="2" t="s">
        <v>1977</v>
      </c>
      <c r="E6824" s="2" t="s">
        <v>395</v>
      </c>
      <c r="F6824" s="2" t="s">
        <v>11</v>
      </c>
      <c r="G6824" s="2" t="s">
        <v>20</v>
      </c>
      <c r="H6824" s="2" t="s">
        <v>1367</v>
      </c>
      <c r="I6824" s="2">
        <v>32.35</v>
      </c>
      <c r="J6824" s="3">
        <v>5</v>
      </c>
      <c r="K6824" s="2">
        <v>16.18</v>
      </c>
    </row>
    <row r="6825" spans="1:11" x14ac:dyDescent="0.3">
      <c r="A6825" s="1">
        <v>42765</v>
      </c>
      <c r="B6825" s="3">
        <f>YEAR(SalesData[[#This Row],[Order Date]])</f>
        <v>2017</v>
      </c>
      <c r="C6825" s="3">
        <f>MONTH(SalesData[[#This Row],[Order Date]])</f>
        <v>1</v>
      </c>
      <c r="D6825" s="2" t="s">
        <v>1977</v>
      </c>
      <c r="E6825" s="2" t="s">
        <v>395</v>
      </c>
      <c r="F6825" s="2" t="s">
        <v>11</v>
      </c>
      <c r="G6825" s="2" t="s">
        <v>20</v>
      </c>
      <c r="H6825" s="2" t="s">
        <v>800</v>
      </c>
      <c r="I6825" s="2">
        <v>7.71</v>
      </c>
      <c r="J6825" s="3">
        <v>1</v>
      </c>
      <c r="K6825" s="2">
        <v>3.47</v>
      </c>
    </row>
    <row r="6826" spans="1:11" x14ac:dyDescent="0.3">
      <c r="A6826" s="1">
        <v>42765</v>
      </c>
      <c r="B6826" s="3">
        <f>YEAR(SalesData[[#This Row],[Order Date]])</f>
        <v>2017</v>
      </c>
      <c r="C6826" s="3">
        <f>MONTH(SalesData[[#This Row],[Order Date]])</f>
        <v>1</v>
      </c>
      <c r="D6826" s="2" t="s">
        <v>1977</v>
      </c>
      <c r="E6826" s="2" t="s">
        <v>395</v>
      </c>
      <c r="F6826" s="2" t="s">
        <v>11</v>
      </c>
      <c r="G6826" s="2" t="s">
        <v>24</v>
      </c>
      <c r="H6826" s="2" t="s">
        <v>2234</v>
      </c>
      <c r="I6826" s="2">
        <v>40.299999999999997</v>
      </c>
      <c r="J6826" s="3">
        <v>2</v>
      </c>
      <c r="K6826" s="2">
        <v>10.88</v>
      </c>
    </row>
    <row r="6827" spans="1:11" x14ac:dyDescent="0.3">
      <c r="A6827" s="1">
        <v>42765</v>
      </c>
      <c r="B6827" s="3">
        <f>YEAR(SalesData[[#This Row],[Order Date]])</f>
        <v>2017</v>
      </c>
      <c r="C6827" s="3">
        <f>MONTH(SalesData[[#This Row],[Order Date]])</f>
        <v>1</v>
      </c>
      <c r="D6827" s="2" t="s">
        <v>1977</v>
      </c>
      <c r="E6827" s="2" t="s">
        <v>395</v>
      </c>
      <c r="F6827" s="2" t="s">
        <v>34</v>
      </c>
      <c r="G6827" s="2" t="s">
        <v>47</v>
      </c>
      <c r="H6827" s="2" t="s">
        <v>2480</v>
      </c>
      <c r="I6827" s="2">
        <v>34.58</v>
      </c>
      <c r="J6827" s="3">
        <v>7</v>
      </c>
      <c r="K6827" s="2">
        <v>14.52</v>
      </c>
    </row>
    <row r="6828" spans="1:11" x14ac:dyDescent="0.3">
      <c r="A6828" s="1">
        <v>42765</v>
      </c>
      <c r="B6828" s="3">
        <f>YEAR(SalesData[[#This Row],[Order Date]])</f>
        <v>2017</v>
      </c>
      <c r="C6828" s="3">
        <f>MONTH(SalesData[[#This Row],[Order Date]])</f>
        <v>1</v>
      </c>
      <c r="D6828" s="2" t="s">
        <v>77</v>
      </c>
      <c r="E6828" s="2" t="s">
        <v>27</v>
      </c>
      <c r="F6828" s="2" t="s">
        <v>11</v>
      </c>
      <c r="G6828" s="2" t="s">
        <v>18</v>
      </c>
      <c r="H6828" s="2" t="s">
        <v>418</v>
      </c>
      <c r="I6828" s="2">
        <v>129.30000000000001</v>
      </c>
      <c r="J6828" s="3">
        <v>2</v>
      </c>
      <c r="K6828" s="2">
        <v>6.47</v>
      </c>
    </row>
    <row r="6829" spans="1:11" x14ac:dyDescent="0.3">
      <c r="A6829" s="1">
        <v>42765</v>
      </c>
      <c r="B6829" s="3">
        <f>YEAR(SalesData[[#This Row],[Order Date]])</f>
        <v>2017</v>
      </c>
      <c r="C6829" s="3">
        <f>MONTH(SalesData[[#This Row],[Order Date]])</f>
        <v>1</v>
      </c>
      <c r="D6829" s="2" t="s">
        <v>1494</v>
      </c>
      <c r="E6829" s="2" t="s">
        <v>27</v>
      </c>
      <c r="F6829" s="2" t="s">
        <v>11</v>
      </c>
      <c r="G6829" s="2" t="s">
        <v>24</v>
      </c>
      <c r="H6829" s="2" t="s">
        <v>2351</v>
      </c>
      <c r="I6829" s="2">
        <v>12.74</v>
      </c>
      <c r="J6829" s="3">
        <v>7</v>
      </c>
      <c r="K6829" s="2">
        <v>5.73</v>
      </c>
    </row>
    <row r="6830" spans="1:11" x14ac:dyDescent="0.3">
      <c r="A6830" s="1">
        <v>42765</v>
      </c>
      <c r="B6830" s="3">
        <f>YEAR(SalesData[[#This Row],[Order Date]])</f>
        <v>2017</v>
      </c>
      <c r="C6830" s="3">
        <f>MONTH(SalesData[[#This Row],[Order Date]])</f>
        <v>1</v>
      </c>
      <c r="D6830" s="2" t="s">
        <v>1494</v>
      </c>
      <c r="E6830" s="2" t="s">
        <v>27</v>
      </c>
      <c r="F6830" s="2" t="s">
        <v>11</v>
      </c>
      <c r="G6830" s="2" t="s">
        <v>24</v>
      </c>
      <c r="H6830" s="2" t="s">
        <v>2622</v>
      </c>
      <c r="I6830" s="2">
        <v>8.82</v>
      </c>
      <c r="J6830" s="3">
        <v>3</v>
      </c>
      <c r="K6830" s="2">
        <v>2.38</v>
      </c>
    </row>
    <row r="6831" spans="1:11" x14ac:dyDescent="0.3">
      <c r="A6831" s="1">
        <v>42765</v>
      </c>
      <c r="B6831" s="3">
        <f>YEAR(SalesData[[#This Row],[Order Date]])</f>
        <v>2017</v>
      </c>
      <c r="C6831" s="3">
        <f>MONTH(SalesData[[#This Row],[Order Date]])</f>
        <v>1</v>
      </c>
      <c r="D6831" s="2" t="s">
        <v>1494</v>
      </c>
      <c r="E6831" s="2" t="s">
        <v>27</v>
      </c>
      <c r="F6831" s="2" t="s">
        <v>34</v>
      </c>
      <c r="G6831" s="2" t="s">
        <v>35</v>
      </c>
      <c r="H6831" s="2" t="s">
        <v>231</v>
      </c>
      <c r="I6831" s="2">
        <v>120.78</v>
      </c>
      <c r="J6831" s="3">
        <v>1</v>
      </c>
      <c r="K6831" s="2">
        <v>-13.59</v>
      </c>
    </row>
    <row r="6832" spans="1:11" x14ac:dyDescent="0.3">
      <c r="A6832" s="1">
        <v>42765</v>
      </c>
      <c r="B6832" s="3">
        <f>YEAR(SalesData[[#This Row],[Order Date]])</f>
        <v>2017</v>
      </c>
      <c r="C6832" s="3">
        <f>MONTH(SalesData[[#This Row],[Order Date]])</f>
        <v>1</v>
      </c>
      <c r="D6832" s="2" t="s">
        <v>622</v>
      </c>
      <c r="E6832" s="2" t="s">
        <v>123</v>
      </c>
      <c r="F6832" s="2" t="s">
        <v>34</v>
      </c>
      <c r="G6832" s="2" t="s">
        <v>35</v>
      </c>
      <c r="H6832" s="2" t="s">
        <v>2414</v>
      </c>
      <c r="I6832" s="2">
        <v>419.14</v>
      </c>
      <c r="J6832" s="3">
        <v>4</v>
      </c>
      <c r="K6832" s="2">
        <v>-68.11</v>
      </c>
    </row>
    <row r="6833" spans="1:11" x14ac:dyDescent="0.3">
      <c r="A6833" s="1">
        <v>42765</v>
      </c>
      <c r="B6833" s="3">
        <f>YEAR(SalesData[[#This Row],[Order Date]])</f>
        <v>2017</v>
      </c>
      <c r="C6833" s="3">
        <f>MONTH(SalesData[[#This Row],[Order Date]])</f>
        <v>1</v>
      </c>
      <c r="D6833" s="2" t="s">
        <v>2540</v>
      </c>
      <c r="E6833" s="2" t="s">
        <v>15</v>
      </c>
      <c r="F6833" s="2" t="s">
        <v>34</v>
      </c>
      <c r="G6833" s="2" t="s">
        <v>145</v>
      </c>
      <c r="H6833" s="2" t="s">
        <v>146</v>
      </c>
      <c r="I6833" s="2">
        <v>69.38</v>
      </c>
      <c r="J6833" s="3">
        <v>1</v>
      </c>
      <c r="K6833" s="2">
        <v>-47.18</v>
      </c>
    </row>
    <row r="6834" spans="1:11" x14ac:dyDescent="0.3">
      <c r="A6834" s="1">
        <v>42765</v>
      </c>
      <c r="B6834" s="3">
        <f>YEAR(SalesData[[#This Row],[Order Date]])</f>
        <v>2017</v>
      </c>
      <c r="C6834" s="3">
        <f>MONTH(SalesData[[#This Row],[Order Date]])</f>
        <v>1</v>
      </c>
      <c r="D6834" s="2" t="s">
        <v>2540</v>
      </c>
      <c r="E6834" s="2" t="s">
        <v>15</v>
      </c>
      <c r="F6834" s="2" t="s">
        <v>11</v>
      </c>
      <c r="G6834" s="2" t="s">
        <v>200</v>
      </c>
      <c r="H6834" s="2" t="s">
        <v>2207</v>
      </c>
      <c r="I6834" s="2">
        <v>31.68</v>
      </c>
      <c r="J6834" s="3">
        <v>4</v>
      </c>
      <c r="K6834" s="2">
        <v>2.77</v>
      </c>
    </row>
    <row r="6835" spans="1:11" x14ac:dyDescent="0.3">
      <c r="A6835" s="1">
        <v>42765</v>
      </c>
      <c r="B6835" s="3">
        <f>YEAR(SalesData[[#This Row],[Order Date]])</f>
        <v>2017</v>
      </c>
      <c r="C6835" s="3">
        <f>MONTH(SalesData[[#This Row],[Order Date]])</f>
        <v>1</v>
      </c>
      <c r="D6835" s="2" t="s">
        <v>2540</v>
      </c>
      <c r="E6835" s="2" t="s">
        <v>15</v>
      </c>
      <c r="F6835" s="2" t="s">
        <v>39</v>
      </c>
      <c r="G6835" s="2" t="s">
        <v>40</v>
      </c>
      <c r="H6835" s="2" t="s">
        <v>1695</v>
      </c>
      <c r="I6835" s="2">
        <v>2003.17</v>
      </c>
      <c r="J6835" s="3">
        <v>4</v>
      </c>
      <c r="K6835" s="2">
        <v>250.4</v>
      </c>
    </row>
    <row r="6836" spans="1:11" x14ac:dyDescent="0.3">
      <c r="A6836" s="1">
        <v>42765</v>
      </c>
      <c r="B6836" s="3">
        <f>YEAR(SalesData[[#This Row],[Order Date]])</f>
        <v>2017</v>
      </c>
      <c r="C6836" s="3">
        <f>MONTH(SalesData[[#This Row],[Order Date]])</f>
        <v>1</v>
      </c>
      <c r="D6836" s="2" t="s">
        <v>2540</v>
      </c>
      <c r="E6836" s="2" t="s">
        <v>15</v>
      </c>
      <c r="F6836" s="2" t="s">
        <v>11</v>
      </c>
      <c r="G6836" s="2" t="s">
        <v>24</v>
      </c>
      <c r="H6836" s="2" t="s">
        <v>2204</v>
      </c>
      <c r="I6836" s="2">
        <v>9.34</v>
      </c>
      <c r="J6836" s="3">
        <v>2</v>
      </c>
      <c r="K6836" s="2">
        <v>3.15</v>
      </c>
    </row>
    <row r="6837" spans="1:11" x14ac:dyDescent="0.3">
      <c r="A6837" s="1">
        <v>42765</v>
      </c>
      <c r="B6837" s="3">
        <f>YEAR(SalesData[[#This Row],[Order Date]])</f>
        <v>2017</v>
      </c>
      <c r="C6837" s="3">
        <f>MONTH(SalesData[[#This Row],[Order Date]])</f>
        <v>1</v>
      </c>
      <c r="D6837" s="2" t="s">
        <v>1223</v>
      </c>
      <c r="E6837" s="2" t="s">
        <v>164</v>
      </c>
      <c r="F6837" s="2" t="s">
        <v>39</v>
      </c>
      <c r="G6837" s="2" t="s">
        <v>40</v>
      </c>
      <c r="H6837" s="2" t="s">
        <v>799</v>
      </c>
      <c r="I6837" s="2">
        <v>604.77</v>
      </c>
      <c r="J6837" s="3">
        <v>4</v>
      </c>
      <c r="K6837" s="2">
        <v>60.48</v>
      </c>
    </row>
    <row r="6838" spans="1:11" x14ac:dyDescent="0.3">
      <c r="A6838" s="1">
        <v>42768</v>
      </c>
      <c r="B6838" s="3">
        <f>YEAR(SalesData[[#This Row],[Order Date]])</f>
        <v>2017</v>
      </c>
      <c r="C6838" s="3">
        <f>MONTH(SalesData[[#This Row],[Order Date]])</f>
        <v>2</v>
      </c>
      <c r="D6838" s="2" t="s">
        <v>1163</v>
      </c>
      <c r="E6838" s="2" t="s">
        <v>78</v>
      </c>
      <c r="F6838" s="2" t="s">
        <v>39</v>
      </c>
      <c r="G6838" s="2" t="s">
        <v>40</v>
      </c>
      <c r="H6838" s="2" t="s">
        <v>2408</v>
      </c>
      <c r="I6838" s="2">
        <v>59.97</v>
      </c>
      <c r="J6838" s="3">
        <v>5</v>
      </c>
      <c r="K6838" s="2">
        <v>-11.99</v>
      </c>
    </row>
    <row r="6839" spans="1:11" x14ac:dyDescent="0.3">
      <c r="A6839" s="1">
        <v>42768</v>
      </c>
      <c r="B6839" s="3">
        <f>YEAR(SalesData[[#This Row],[Order Date]])</f>
        <v>2017</v>
      </c>
      <c r="C6839" s="3">
        <f>MONTH(SalesData[[#This Row],[Order Date]])</f>
        <v>2</v>
      </c>
      <c r="D6839" s="2" t="s">
        <v>1163</v>
      </c>
      <c r="E6839" s="2" t="s">
        <v>78</v>
      </c>
      <c r="F6839" s="2" t="s">
        <v>11</v>
      </c>
      <c r="G6839" s="2" t="s">
        <v>12</v>
      </c>
      <c r="H6839" s="2" t="s">
        <v>1041</v>
      </c>
      <c r="I6839" s="2">
        <v>78.3</v>
      </c>
      <c r="J6839" s="3">
        <v>2</v>
      </c>
      <c r="K6839" s="2">
        <v>29.36</v>
      </c>
    </row>
    <row r="6840" spans="1:11" x14ac:dyDescent="0.3">
      <c r="A6840" s="1">
        <v>42768</v>
      </c>
      <c r="B6840" s="3">
        <f>YEAR(SalesData[[#This Row],[Order Date]])</f>
        <v>2017</v>
      </c>
      <c r="C6840" s="3">
        <f>MONTH(SalesData[[#This Row],[Order Date]])</f>
        <v>2</v>
      </c>
      <c r="D6840" s="2" t="s">
        <v>1163</v>
      </c>
      <c r="E6840" s="2" t="s">
        <v>78</v>
      </c>
      <c r="F6840" s="2" t="s">
        <v>11</v>
      </c>
      <c r="G6840" s="2" t="s">
        <v>43</v>
      </c>
      <c r="H6840" s="2" t="s">
        <v>160</v>
      </c>
      <c r="I6840" s="2">
        <v>21.46</v>
      </c>
      <c r="J6840" s="3">
        <v>9</v>
      </c>
      <c r="K6840" s="2">
        <v>6.97</v>
      </c>
    </row>
    <row r="6841" spans="1:11" x14ac:dyDescent="0.3">
      <c r="A6841" s="1">
        <v>42768</v>
      </c>
      <c r="B6841" s="3">
        <f>YEAR(SalesData[[#This Row],[Order Date]])</f>
        <v>2017</v>
      </c>
      <c r="C6841" s="3">
        <f>MONTH(SalesData[[#This Row],[Order Date]])</f>
        <v>2</v>
      </c>
      <c r="D6841" s="2" t="s">
        <v>537</v>
      </c>
      <c r="E6841" s="2" t="s">
        <v>27</v>
      </c>
      <c r="F6841" s="2" t="s">
        <v>34</v>
      </c>
      <c r="G6841" s="2" t="s">
        <v>47</v>
      </c>
      <c r="H6841" s="2" t="s">
        <v>920</v>
      </c>
      <c r="I6841" s="2">
        <v>86.26</v>
      </c>
      <c r="J6841" s="3">
        <v>2</v>
      </c>
      <c r="K6841" s="2">
        <v>29.33</v>
      </c>
    </row>
    <row r="6842" spans="1:11" x14ac:dyDescent="0.3">
      <c r="A6842" s="1">
        <v>42768</v>
      </c>
      <c r="B6842" s="3">
        <f>YEAR(SalesData[[#This Row],[Order Date]])</f>
        <v>2017</v>
      </c>
      <c r="C6842" s="3">
        <f>MONTH(SalesData[[#This Row],[Order Date]])</f>
        <v>2</v>
      </c>
      <c r="D6842" s="2" t="s">
        <v>537</v>
      </c>
      <c r="E6842" s="2" t="s">
        <v>27</v>
      </c>
      <c r="F6842" s="2" t="s">
        <v>11</v>
      </c>
      <c r="G6842" s="2" t="s">
        <v>18</v>
      </c>
      <c r="H6842" s="2" t="s">
        <v>1540</v>
      </c>
      <c r="I6842" s="2">
        <v>139.04</v>
      </c>
      <c r="J6842" s="3">
        <v>4</v>
      </c>
      <c r="K6842" s="2">
        <v>38.93</v>
      </c>
    </row>
    <row r="6843" spans="1:11" x14ac:dyDescent="0.3">
      <c r="A6843" s="1">
        <v>42768</v>
      </c>
      <c r="B6843" s="3">
        <f>YEAR(SalesData[[#This Row],[Order Date]])</f>
        <v>2017</v>
      </c>
      <c r="C6843" s="3">
        <f>MONTH(SalesData[[#This Row],[Order Date]])</f>
        <v>2</v>
      </c>
      <c r="D6843" s="2" t="s">
        <v>537</v>
      </c>
      <c r="E6843" s="2" t="s">
        <v>27</v>
      </c>
      <c r="F6843" s="2" t="s">
        <v>11</v>
      </c>
      <c r="G6843" s="2" t="s">
        <v>92</v>
      </c>
      <c r="H6843" s="2" t="s">
        <v>2644</v>
      </c>
      <c r="I6843" s="2">
        <v>46.8</v>
      </c>
      <c r="J6843" s="3">
        <v>4</v>
      </c>
      <c r="K6843" s="2">
        <v>16.38</v>
      </c>
    </row>
    <row r="6844" spans="1:11" x14ac:dyDescent="0.3">
      <c r="A6844" s="1">
        <v>42768</v>
      </c>
      <c r="B6844" s="3">
        <f>YEAR(SalesData[[#This Row],[Order Date]])</f>
        <v>2017</v>
      </c>
      <c r="C6844" s="3">
        <f>MONTH(SalesData[[#This Row],[Order Date]])</f>
        <v>2</v>
      </c>
      <c r="D6844" s="2" t="s">
        <v>2423</v>
      </c>
      <c r="E6844" s="2" t="s">
        <v>27</v>
      </c>
      <c r="F6844" s="2" t="s">
        <v>34</v>
      </c>
      <c r="G6844" s="2" t="s">
        <v>47</v>
      </c>
      <c r="H6844" s="2" t="s">
        <v>2140</v>
      </c>
      <c r="I6844" s="2">
        <v>210.58</v>
      </c>
      <c r="J6844" s="3">
        <v>2</v>
      </c>
      <c r="K6844" s="2">
        <v>12.63</v>
      </c>
    </row>
    <row r="6845" spans="1:11" x14ac:dyDescent="0.3">
      <c r="A6845" s="1">
        <v>42768</v>
      </c>
      <c r="B6845" s="3">
        <f>YEAR(SalesData[[#This Row],[Order Date]])</f>
        <v>2017</v>
      </c>
      <c r="C6845" s="3">
        <f>MONTH(SalesData[[#This Row],[Order Date]])</f>
        <v>2</v>
      </c>
      <c r="D6845" s="2" t="s">
        <v>2423</v>
      </c>
      <c r="E6845" s="2" t="s">
        <v>27</v>
      </c>
      <c r="F6845" s="2" t="s">
        <v>11</v>
      </c>
      <c r="G6845" s="2" t="s">
        <v>20</v>
      </c>
      <c r="H6845" s="2" t="s">
        <v>548</v>
      </c>
      <c r="I6845" s="2">
        <v>30.96</v>
      </c>
      <c r="J6845" s="3">
        <v>2</v>
      </c>
      <c r="K6845" s="2">
        <v>10.06</v>
      </c>
    </row>
    <row r="6846" spans="1:11" x14ac:dyDescent="0.3">
      <c r="A6846" s="1">
        <v>42768</v>
      </c>
      <c r="B6846" s="3">
        <f>YEAR(SalesData[[#This Row],[Order Date]])</f>
        <v>2017</v>
      </c>
      <c r="C6846" s="3">
        <f>MONTH(SalesData[[#This Row],[Order Date]])</f>
        <v>2</v>
      </c>
      <c r="D6846" s="2" t="s">
        <v>2423</v>
      </c>
      <c r="E6846" s="2" t="s">
        <v>27</v>
      </c>
      <c r="F6846" s="2" t="s">
        <v>39</v>
      </c>
      <c r="G6846" s="2" t="s">
        <v>302</v>
      </c>
      <c r="H6846" s="2" t="s">
        <v>2655</v>
      </c>
      <c r="I6846" s="2">
        <v>239.98</v>
      </c>
      <c r="J6846" s="3">
        <v>2</v>
      </c>
      <c r="K6846" s="2">
        <v>39</v>
      </c>
    </row>
    <row r="6847" spans="1:11" x14ac:dyDescent="0.3">
      <c r="A6847" s="1">
        <v>42769</v>
      </c>
      <c r="B6847" s="3">
        <f>YEAR(SalesData[[#This Row],[Order Date]])</f>
        <v>2017</v>
      </c>
      <c r="C6847" s="3">
        <f>MONTH(SalesData[[#This Row],[Order Date]])</f>
        <v>2</v>
      </c>
      <c r="D6847" s="2" t="s">
        <v>1738</v>
      </c>
      <c r="E6847" s="2" t="s">
        <v>78</v>
      </c>
      <c r="F6847" s="2" t="s">
        <v>11</v>
      </c>
      <c r="G6847" s="2" t="s">
        <v>20</v>
      </c>
      <c r="H6847" s="2" t="s">
        <v>425</v>
      </c>
      <c r="I6847" s="2">
        <v>5.23</v>
      </c>
      <c r="J6847" s="3">
        <v>3</v>
      </c>
      <c r="K6847" s="2">
        <v>-4.18</v>
      </c>
    </row>
    <row r="6848" spans="1:11" x14ac:dyDescent="0.3">
      <c r="A6848" s="1">
        <v>42769</v>
      </c>
      <c r="B6848" s="3">
        <f>YEAR(SalesData[[#This Row],[Order Date]])</f>
        <v>2017</v>
      </c>
      <c r="C6848" s="3">
        <f>MONTH(SalesData[[#This Row],[Order Date]])</f>
        <v>2</v>
      </c>
      <c r="D6848" s="2" t="s">
        <v>1738</v>
      </c>
      <c r="E6848" s="2" t="s">
        <v>78</v>
      </c>
      <c r="F6848" s="2" t="s">
        <v>11</v>
      </c>
      <c r="G6848" s="2" t="s">
        <v>18</v>
      </c>
      <c r="H6848" s="2" t="s">
        <v>308</v>
      </c>
      <c r="I6848" s="2">
        <v>285.55</v>
      </c>
      <c r="J6848" s="3">
        <v>2</v>
      </c>
      <c r="K6848" s="2">
        <v>35.69</v>
      </c>
    </row>
    <row r="6849" spans="1:11" x14ac:dyDescent="0.3">
      <c r="A6849" s="1">
        <v>42769</v>
      </c>
      <c r="B6849" s="3">
        <f>YEAR(SalesData[[#This Row],[Order Date]])</f>
        <v>2017</v>
      </c>
      <c r="C6849" s="3">
        <f>MONTH(SalesData[[#This Row],[Order Date]])</f>
        <v>2</v>
      </c>
      <c r="D6849" s="2" t="s">
        <v>233</v>
      </c>
      <c r="E6849" s="2" t="s">
        <v>123</v>
      </c>
      <c r="F6849" s="2" t="s">
        <v>11</v>
      </c>
      <c r="G6849" s="2" t="s">
        <v>20</v>
      </c>
      <c r="H6849" s="2" t="s">
        <v>1367</v>
      </c>
      <c r="I6849" s="2">
        <v>3.88</v>
      </c>
      <c r="J6849" s="3">
        <v>2</v>
      </c>
      <c r="K6849" s="2">
        <v>-2.59</v>
      </c>
    </row>
    <row r="6850" spans="1:11" x14ac:dyDescent="0.3">
      <c r="A6850" s="1">
        <v>42769</v>
      </c>
      <c r="B6850" s="3">
        <f>YEAR(SalesData[[#This Row],[Order Date]])</f>
        <v>2017</v>
      </c>
      <c r="C6850" s="3">
        <f>MONTH(SalesData[[#This Row],[Order Date]])</f>
        <v>2</v>
      </c>
      <c r="D6850" s="2" t="s">
        <v>233</v>
      </c>
      <c r="E6850" s="2" t="s">
        <v>123</v>
      </c>
      <c r="F6850" s="2" t="s">
        <v>11</v>
      </c>
      <c r="G6850" s="2" t="s">
        <v>12</v>
      </c>
      <c r="H6850" s="2" t="s">
        <v>2595</v>
      </c>
      <c r="I6850" s="2">
        <v>115.3</v>
      </c>
      <c r="J6850" s="3">
        <v>3</v>
      </c>
      <c r="K6850" s="2">
        <v>40.35</v>
      </c>
    </row>
    <row r="6851" spans="1:11" x14ac:dyDescent="0.3">
      <c r="A6851" s="1">
        <v>42769</v>
      </c>
      <c r="B6851" s="3">
        <f>YEAR(SalesData[[#This Row],[Order Date]])</f>
        <v>2017</v>
      </c>
      <c r="C6851" s="3">
        <f>MONTH(SalesData[[#This Row],[Order Date]])</f>
        <v>2</v>
      </c>
      <c r="D6851" s="2" t="s">
        <v>1513</v>
      </c>
      <c r="E6851" s="2" t="s">
        <v>15</v>
      </c>
      <c r="F6851" s="2" t="s">
        <v>11</v>
      </c>
      <c r="G6851" s="2" t="s">
        <v>12</v>
      </c>
      <c r="H6851" s="2" t="s">
        <v>836</v>
      </c>
      <c r="I6851" s="2">
        <v>5.18</v>
      </c>
      <c r="J6851" s="3">
        <v>1</v>
      </c>
      <c r="K6851" s="2">
        <v>1.81</v>
      </c>
    </row>
    <row r="6852" spans="1:11" x14ac:dyDescent="0.3">
      <c r="A6852" s="1">
        <v>42769</v>
      </c>
      <c r="B6852" s="3">
        <f>YEAR(SalesData[[#This Row],[Order Date]])</f>
        <v>2017</v>
      </c>
      <c r="C6852" s="3">
        <f>MONTH(SalesData[[#This Row],[Order Date]])</f>
        <v>2</v>
      </c>
      <c r="D6852" s="2" t="s">
        <v>1513</v>
      </c>
      <c r="E6852" s="2" t="s">
        <v>15</v>
      </c>
      <c r="F6852" s="2" t="s">
        <v>11</v>
      </c>
      <c r="G6852" s="2" t="s">
        <v>12</v>
      </c>
      <c r="H6852" s="2" t="s">
        <v>1601</v>
      </c>
      <c r="I6852" s="2">
        <v>65.58</v>
      </c>
      <c r="J6852" s="3">
        <v>2</v>
      </c>
      <c r="K6852" s="2">
        <v>23.77</v>
      </c>
    </row>
    <row r="6853" spans="1:11" x14ac:dyDescent="0.3">
      <c r="A6853" s="1">
        <v>42769</v>
      </c>
      <c r="B6853" s="3">
        <f>YEAR(SalesData[[#This Row],[Order Date]])</f>
        <v>2017</v>
      </c>
      <c r="C6853" s="3">
        <f>MONTH(SalesData[[#This Row],[Order Date]])</f>
        <v>2</v>
      </c>
      <c r="D6853" s="2" t="s">
        <v>1513</v>
      </c>
      <c r="E6853" s="2" t="s">
        <v>15</v>
      </c>
      <c r="F6853" s="2" t="s">
        <v>34</v>
      </c>
      <c r="G6853" s="2" t="s">
        <v>47</v>
      </c>
      <c r="H6853" s="2" t="s">
        <v>344</v>
      </c>
      <c r="I6853" s="2">
        <v>22.2</v>
      </c>
      <c r="J6853" s="3">
        <v>1</v>
      </c>
      <c r="K6853" s="2">
        <v>-26.09</v>
      </c>
    </row>
    <row r="6854" spans="1:11" x14ac:dyDescent="0.3">
      <c r="A6854" s="1">
        <v>42769</v>
      </c>
      <c r="B6854" s="3">
        <f>YEAR(SalesData[[#This Row],[Order Date]])</f>
        <v>2017</v>
      </c>
      <c r="C6854" s="3">
        <f>MONTH(SalesData[[#This Row],[Order Date]])</f>
        <v>2</v>
      </c>
      <c r="D6854" s="2" t="s">
        <v>1513</v>
      </c>
      <c r="E6854" s="2" t="s">
        <v>15</v>
      </c>
      <c r="F6854" s="2" t="s">
        <v>11</v>
      </c>
      <c r="G6854" s="2" t="s">
        <v>12</v>
      </c>
      <c r="H6854" s="2" t="s">
        <v>979</v>
      </c>
      <c r="I6854" s="2">
        <v>419.4</v>
      </c>
      <c r="J6854" s="3">
        <v>5</v>
      </c>
      <c r="K6854" s="2">
        <v>146.79</v>
      </c>
    </row>
    <row r="6855" spans="1:11" x14ac:dyDescent="0.3">
      <c r="A6855" s="1">
        <v>42770</v>
      </c>
      <c r="B6855" s="3">
        <f>YEAR(SalesData[[#This Row],[Order Date]])</f>
        <v>2017</v>
      </c>
      <c r="C6855" s="3">
        <f>MONTH(SalesData[[#This Row],[Order Date]])</f>
        <v>2</v>
      </c>
      <c r="D6855" s="2" t="s">
        <v>2294</v>
      </c>
      <c r="E6855" s="2" t="s">
        <v>149</v>
      </c>
      <c r="F6855" s="2" t="s">
        <v>11</v>
      </c>
      <c r="G6855" s="2" t="s">
        <v>92</v>
      </c>
      <c r="H6855" s="2" t="s">
        <v>333</v>
      </c>
      <c r="I6855" s="2">
        <v>32.67</v>
      </c>
      <c r="J6855" s="3">
        <v>3</v>
      </c>
      <c r="K6855" s="2">
        <v>8.49</v>
      </c>
    </row>
    <row r="6856" spans="1:11" x14ac:dyDescent="0.3">
      <c r="A6856" s="1">
        <v>42771</v>
      </c>
      <c r="B6856" s="3">
        <f>YEAR(SalesData[[#This Row],[Order Date]])</f>
        <v>2017</v>
      </c>
      <c r="C6856" s="3">
        <f>MONTH(SalesData[[#This Row],[Order Date]])</f>
        <v>2</v>
      </c>
      <c r="D6856" s="2" t="s">
        <v>352</v>
      </c>
      <c r="E6856" s="2" t="s">
        <v>10</v>
      </c>
      <c r="F6856" s="2" t="s">
        <v>11</v>
      </c>
      <c r="G6856" s="2" t="s">
        <v>20</v>
      </c>
      <c r="H6856" s="2" t="s">
        <v>37</v>
      </c>
      <c r="I6856" s="2">
        <v>243.99</v>
      </c>
      <c r="J6856" s="3">
        <v>4</v>
      </c>
      <c r="K6856" s="2">
        <v>-426.99</v>
      </c>
    </row>
    <row r="6857" spans="1:11" x14ac:dyDescent="0.3">
      <c r="A6857" s="1">
        <v>42771</v>
      </c>
      <c r="B6857" s="3">
        <f>YEAR(SalesData[[#This Row],[Order Date]])</f>
        <v>2017</v>
      </c>
      <c r="C6857" s="3">
        <f>MONTH(SalesData[[#This Row],[Order Date]])</f>
        <v>2</v>
      </c>
      <c r="D6857" s="2" t="s">
        <v>352</v>
      </c>
      <c r="E6857" s="2" t="s">
        <v>10</v>
      </c>
      <c r="F6857" s="2" t="s">
        <v>11</v>
      </c>
      <c r="G6857" s="2" t="s">
        <v>24</v>
      </c>
      <c r="H6857" s="2" t="s">
        <v>207</v>
      </c>
      <c r="I6857" s="2">
        <v>7.12</v>
      </c>
      <c r="J6857" s="3">
        <v>5</v>
      </c>
      <c r="K6857" s="2">
        <v>0.71</v>
      </c>
    </row>
    <row r="6858" spans="1:11" x14ac:dyDescent="0.3">
      <c r="A6858" s="1">
        <v>42771</v>
      </c>
      <c r="B6858" s="3">
        <f>YEAR(SalesData[[#This Row],[Order Date]])</f>
        <v>2017</v>
      </c>
      <c r="C6858" s="3">
        <f>MONTH(SalesData[[#This Row],[Order Date]])</f>
        <v>2</v>
      </c>
      <c r="D6858" s="2" t="s">
        <v>1446</v>
      </c>
      <c r="E6858" s="2" t="s">
        <v>27</v>
      </c>
      <c r="F6858" s="2" t="s">
        <v>11</v>
      </c>
      <c r="G6858" s="2" t="s">
        <v>92</v>
      </c>
      <c r="H6858" s="2" t="s">
        <v>2291</v>
      </c>
      <c r="I6858" s="2">
        <v>1640.7</v>
      </c>
      <c r="J6858" s="3">
        <v>5</v>
      </c>
      <c r="K6858" s="2">
        <v>459.4</v>
      </c>
    </row>
    <row r="6859" spans="1:11" x14ac:dyDescent="0.3">
      <c r="A6859" s="1">
        <v>42771</v>
      </c>
      <c r="B6859" s="3">
        <f>YEAR(SalesData[[#This Row],[Order Date]])</f>
        <v>2017</v>
      </c>
      <c r="C6859" s="3">
        <f>MONTH(SalesData[[#This Row],[Order Date]])</f>
        <v>2</v>
      </c>
      <c r="D6859" s="2" t="s">
        <v>1446</v>
      </c>
      <c r="E6859" s="2" t="s">
        <v>27</v>
      </c>
      <c r="F6859" s="2" t="s">
        <v>39</v>
      </c>
      <c r="G6859" s="2" t="s">
        <v>40</v>
      </c>
      <c r="H6859" s="2" t="s">
        <v>745</v>
      </c>
      <c r="I6859" s="2">
        <v>371.2</v>
      </c>
      <c r="J6859" s="3">
        <v>5</v>
      </c>
      <c r="K6859" s="2">
        <v>41.76</v>
      </c>
    </row>
    <row r="6860" spans="1:11" x14ac:dyDescent="0.3">
      <c r="A6860" s="1">
        <v>42772</v>
      </c>
      <c r="B6860" s="3">
        <f>YEAR(SalesData[[#This Row],[Order Date]])</f>
        <v>2017</v>
      </c>
      <c r="C6860" s="3">
        <f>MONTH(SalesData[[#This Row],[Order Date]])</f>
        <v>2</v>
      </c>
      <c r="D6860" s="2" t="s">
        <v>107</v>
      </c>
      <c r="E6860" s="2" t="s">
        <v>55</v>
      </c>
      <c r="F6860" s="2" t="s">
        <v>34</v>
      </c>
      <c r="G6860" s="2" t="s">
        <v>74</v>
      </c>
      <c r="H6860" s="2" t="s">
        <v>1637</v>
      </c>
      <c r="I6860" s="2">
        <v>359.97</v>
      </c>
      <c r="J6860" s="3">
        <v>3</v>
      </c>
      <c r="K6860" s="2">
        <v>79.19</v>
      </c>
    </row>
    <row r="6861" spans="1:11" x14ac:dyDescent="0.3">
      <c r="A6861" s="1">
        <v>42772</v>
      </c>
      <c r="B6861" s="3">
        <f>YEAR(SalesData[[#This Row],[Order Date]])</f>
        <v>2017</v>
      </c>
      <c r="C6861" s="3">
        <f>MONTH(SalesData[[#This Row],[Order Date]])</f>
        <v>2</v>
      </c>
      <c r="D6861" s="2" t="s">
        <v>2456</v>
      </c>
      <c r="E6861" s="2" t="s">
        <v>149</v>
      </c>
      <c r="F6861" s="2" t="s">
        <v>34</v>
      </c>
      <c r="G6861" s="2" t="s">
        <v>74</v>
      </c>
      <c r="H6861" s="2" t="s">
        <v>1930</v>
      </c>
      <c r="I6861" s="2">
        <v>240.78</v>
      </c>
      <c r="J6861" s="3">
        <v>1</v>
      </c>
      <c r="K6861" s="2">
        <v>30.1</v>
      </c>
    </row>
    <row r="6862" spans="1:11" x14ac:dyDescent="0.3">
      <c r="A6862" s="1">
        <v>42772</v>
      </c>
      <c r="B6862" s="3">
        <f>YEAR(SalesData[[#This Row],[Order Date]])</f>
        <v>2017</v>
      </c>
      <c r="C6862" s="3">
        <f>MONTH(SalesData[[#This Row],[Order Date]])</f>
        <v>2</v>
      </c>
      <c r="D6862" s="2" t="s">
        <v>1463</v>
      </c>
      <c r="E6862" s="2" t="s">
        <v>149</v>
      </c>
      <c r="F6862" s="2" t="s">
        <v>39</v>
      </c>
      <c r="G6862" s="2" t="s">
        <v>40</v>
      </c>
      <c r="H6862" s="2" t="s">
        <v>751</v>
      </c>
      <c r="I6862" s="2">
        <v>227.46</v>
      </c>
      <c r="J6862" s="3">
        <v>6</v>
      </c>
      <c r="K6862" s="2">
        <v>65.959999999999994</v>
      </c>
    </row>
    <row r="6863" spans="1:11" x14ac:dyDescent="0.3">
      <c r="A6863" s="1">
        <v>42772</v>
      </c>
      <c r="B6863" s="3">
        <f>YEAR(SalesData[[#This Row],[Order Date]])</f>
        <v>2017</v>
      </c>
      <c r="C6863" s="3">
        <f>MONTH(SalesData[[#This Row],[Order Date]])</f>
        <v>2</v>
      </c>
      <c r="D6863" s="2" t="s">
        <v>1463</v>
      </c>
      <c r="E6863" s="2" t="s">
        <v>149</v>
      </c>
      <c r="F6863" s="2" t="s">
        <v>11</v>
      </c>
      <c r="G6863" s="2" t="s">
        <v>20</v>
      </c>
      <c r="H6863" s="2" t="s">
        <v>2524</v>
      </c>
      <c r="I6863" s="2">
        <v>46.24</v>
      </c>
      <c r="J6863" s="3">
        <v>4</v>
      </c>
      <c r="K6863" s="2">
        <v>15.61</v>
      </c>
    </row>
    <row r="6864" spans="1:11" x14ac:dyDescent="0.3">
      <c r="A6864" s="1">
        <v>42772</v>
      </c>
      <c r="B6864" s="3">
        <f>YEAR(SalesData[[#This Row],[Order Date]])</f>
        <v>2017</v>
      </c>
      <c r="C6864" s="3">
        <f>MONTH(SalesData[[#This Row],[Order Date]])</f>
        <v>2</v>
      </c>
      <c r="D6864" s="2" t="s">
        <v>2117</v>
      </c>
      <c r="E6864" s="2" t="s">
        <v>27</v>
      </c>
      <c r="F6864" s="2" t="s">
        <v>11</v>
      </c>
      <c r="G6864" s="2" t="s">
        <v>12</v>
      </c>
      <c r="H6864" s="2" t="s">
        <v>442</v>
      </c>
      <c r="I6864" s="2">
        <v>29.9</v>
      </c>
      <c r="J6864" s="3">
        <v>5</v>
      </c>
      <c r="K6864" s="2">
        <v>13.46</v>
      </c>
    </row>
    <row r="6865" spans="1:11" x14ac:dyDescent="0.3">
      <c r="A6865" s="1">
        <v>42775</v>
      </c>
      <c r="B6865" s="3">
        <f>YEAR(SalesData[[#This Row],[Order Date]])</f>
        <v>2017</v>
      </c>
      <c r="C6865" s="3">
        <f>MONTH(SalesData[[#This Row],[Order Date]])</f>
        <v>2</v>
      </c>
      <c r="D6865" s="2" t="s">
        <v>2365</v>
      </c>
      <c r="E6865" s="2" t="s">
        <v>10</v>
      </c>
      <c r="F6865" s="2" t="s">
        <v>11</v>
      </c>
      <c r="G6865" s="2" t="s">
        <v>20</v>
      </c>
      <c r="H6865" s="2" t="s">
        <v>2488</v>
      </c>
      <c r="I6865" s="2">
        <v>252.78</v>
      </c>
      <c r="J6865" s="3">
        <v>4</v>
      </c>
      <c r="K6865" s="2">
        <v>-417.09</v>
      </c>
    </row>
    <row r="6866" spans="1:11" x14ac:dyDescent="0.3">
      <c r="A6866" s="1">
        <v>42775</v>
      </c>
      <c r="B6866" s="3">
        <f>YEAR(SalesData[[#This Row],[Order Date]])</f>
        <v>2017</v>
      </c>
      <c r="C6866" s="3">
        <f>MONTH(SalesData[[#This Row],[Order Date]])</f>
        <v>2</v>
      </c>
      <c r="D6866" s="2" t="s">
        <v>2365</v>
      </c>
      <c r="E6866" s="2" t="s">
        <v>10</v>
      </c>
      <c r="F6866" s="2" t="s">
        <v>39</v>
      </c>
      <c r="G6866" s="2" t="s">
        <v>52</v>
      </c>
      <c r="H6866" s="2" t="s">
        <v>2002</v>
      </c>
      <c r="I6866" s="2">
        <v>127.98</v>
      </c>
      <c r="J6866" s="3">
        <v>2</v>
      </c>
      <c r="K6866" s="2">
        <v>16</v>
      </c>
    </row>
    <row r="6867" spans="1:11" x14ac:dyDescent="0.3">
      <c r="A6867" s="1">
        <v>42775</v>
      </c>
      <c r="B6867" s="3">
        <f>YEAR(SalesData[[#This Row],[Order Date]])</f>
        <v>2017</v>
      </c>
      <c r="C6867" s="3">
        <f>MONTH(SalesData[[#This Row],[Order Date]])</f>
        <v>2</v>
      </c>
      <c r="D6867" s="2" t="s">
        <v>2365</v>
      </c>
      <c r="E6867" s="2" t="s">
        <v>10</v>
      </c>
      <c r="F6867" s="2" t="s">
        <v>34</v>
      </c>
      <c r="G6867" s="2" t="s">
        <v>47</v>
      </c>
      <c r="H6867" s="2" t="s">
        <v>849</v>
      </c>
      <c r="I6867" s="2">
        <v>3.98</v>
      </c>
      <c r="J6867" s="3">
        <v>2</v>
      </c>
      <c r="K6867" s="2">
        <v>-2.69</v>
      </c>
    </row>
    <row r="6868" spans="1:11" x14ac:dyDescent="0.3">
      <c r="A6868" s="1">
        <v>42775</v>
      </c>
      <c r="B6868" s="3">
        <f>YEAR(SalesData[[#This Row],[Order Date]])</f>
        <v>2017</v>
      </c>
      <c r="C6868" s="3">
        <f>MONTH(SalesData[[#This Row],[Order Date]])</f>
        <v>2</v>
      </c>
      <c r="D6868" s="2" t="s">
        <v>2365</v>
      </c>
      <c r="E6868" s="2" t="s">
        <v>10</v>
      </c>
      <c r="F6868" s="2" t="s">
        <v>11</v>
      </c>
      <c r="G6868" s="2" t="s">
        <v>92</v>
      </c>
      <c r="H6868" s="2" t="s">
        <v>2621</v>
      </c>
      <c r="I6868" s="2">
        <v>12.99</v>
      </c>
      <c r="J6868" s="3">
        <v>2</v>
      </c>
      <c r="K6868" s="2">
        <v>-32.479999999999997</v>
      </c>
    </row>
    <row r="6869" spans="1:11" x14ac:dyDescent="0.3">
      <c r="A6869" s="1">
        <v>42775</v>
      </c>
      <c r="B6869" s="3">
        <f>YEAR(SalesData[[#This Row],[Order Date]])</f>
        <v>2017</v>
      </c>
      <c r="C6869" s="3">
        <f>MONTH(SalesData[[#This Row],[Order Date]])</f>
        <v>2</v>
      </c>
      <c r="D6869" s="2" t="s">
        <v>197</v>
      </c>
      <c r="E6869" s="2" t="s">
        <v>27</v>
      </c>
      <c r="F6869" s="2" t="s">
        <v>34</v>
      </c>
      <c r="G6869" s="2" t="s">
        <v>47</v>
      </c>
      <c r="H6869" s="2" t="s">
        <v>1543</v>
      </c>
      <c r="I6869" s="2">
        <v>21.12</v>
      </c>
      <c r="J6869" s="3">
        <v>4</v>
      </c>
      <c r="K6869" s="2">
        <v>6.55</v>
      </c>
    </row>
    <row r="6870" spans="1:11" x14ac:dyDescent="0.3">
      <c r="A6870" s="1">
        <v>42775</v>
      </c>
      <c r="B6870" s="3">
        <f>YEAR(SalesData[[#This Row],[Order Date]])</f>
        <v>2017</v>
      </c>
      <c r="C6870" s="3">
        <f>MONTH(SalesData[[#This Row],[Order Date]])</f>
        <v>2</v>
      </c>
      <c r="D6870" s="2" t="s">
        <v>784</v>
      </c>
      <c r="E6870" s="2" t="s">
        <v>27</v>
      </c>
      <c r="F6870" s="2" t="s">
        <v>11</v>
      </c>
      <c r="G6870" s="2" t="s">
        <v>18</v>
      </c>
      <c r="H6870" s="2" t="s">
        <v>257</v>
      </c>
      <c r="I6870" s="2">
        <v>354.9</v>
      </c>
      <c r="J6870" s="3">
        <v>5</v>
      </c>
      <c r="K6870" s="2">
        <v>17.75</v>
      </c>
    </row>
    <row r="6871" spans="1:11" x14ac:dyDescent="0.3">
      <c r="A6871" s="1">
        <v>42776</v>
      </c>
      <c r="B6871" s="3">
        <f>YEAR(SalesData[[#This Row],[Order Date]])</f>
        <v>2017</v>
      </c>
      <c r="C6871" s="3">
        <f>MONTH(SalesData[[#This Row],[Order Date]])</f>
        <v>2</v>
      </c>
      <c r="D6871" s="2" t="s">
        <v>401</v>
      </c>
      <c r="E6871" s="2" t="s">
        <v>27</v>
      </c>
      <c r="F6871" s="2" t="s">
        <v>34</v>
      </c>
      <c r="G6871" s="2" t="s">
        <v>74</v>
      </c>
      <c r="H6871" s="2" t="s">
        <v>1637</v>
      </c>
      <c r="I6871" s="2">
        <v>203.98</v>
      </c>
      <c r="J6871" s="3">
        <v>2</v>
      </c>
      <c r="K6871" s="2">
        <v>16.8</v>
      </c>
    </row>
    <row r="6872" spans="1:11" x14ac:dyDescent="0.3">
      <c r="A6872" s="1">
        <v>42776</v>
      </c>
      <c r="B6872" s="3">
        <f>YEAR(SalesData[[#This Row],[Order Date]])</f>
        <v>2017</v>
      </c>
      <c r="C6872" s="3">
        <f>MONTH(SalesData[[#This Row],[Order Date]])</f>
        <v>2</v>
      </c>
      <c r="D6872" s="2" t="s">
        <v>204</v>
      </c>
      <c r="E6872" s="2" t="s">
        <v>531</v>
      </c>
      <c r="F6872" s="2" t="s">
        <v>11</v>
      </c>
      <c r="G6872" s="2" t="s">
        <v>12</v>
      </c>
      <c r="H6872" s="2" t="s">
        <v>2240</v>
      </c>
      <c r="I6872" s="2">
        <v>23.12</v>
      </c>
      <c r="J6872" s="3">
        <v>4</v>
      </c>
      <c r="K6872" s="2">
        <v>11.33</v>
      </c>
    </row>
    <row r="6873" spans="1:11" x14ac:dyDescent="0.3">
      <c r="A6873" s="1">
        <v>42777</v>
      </c>
      <c r="B6873" s="3">
        <f>YEAR(SalesData[[#This Row],[Order Date]])</f>
        <v>2017</v>
      </c>
      <c r="C6873" s="3">
        <f>MONTH(SalesData[[#This Row],[Order Date]])</f>
        <v>2</v>
      </c>
      <c r="D6873" s="2" t="s">
        <v>659</v>
      </c>
      <c r="E6873" s="2" t="s">
        <v>27</v>
      </c>
      <c r="F6873" s="2" t="s">
        <v>11</v>
      </c>
      <c r="G6873" s="2" t="s">
        <v>20</v>
      </c>
      <c r="H6873" s="2" t="s">
        <v>972</v>
      </c>
      <c r="I6873" s="2">
        <v>21.34</v>
      </c>
      <c r="J6873" s="3">
        <v>7</v>
      </c>
      <c r="K6873" s="2">
        <v>7.73</v>
      </c>
    </row>
    <row r="6874" spans="1:11" x14ac:dyDescent="0.3">
      <c r="A6874" s="1">
        <v>42777</v>
      </c>
      <c r="B6874" s="3">
        <f>YEAR(SalesData[[#This Row],[Order Date]])</f>
        <v>2017</v>
      </c>
      <c r="C6874" s="3">
        <f>MONTH(SalesData[[#This Row],[Order Date]])</f>
        <v>2</v>
      </c>
      <c r="D6874" s="2" t="s">
        <v>1788</v>
      </c>
      <c r="E6874" s="2" t="s">
        <v>164</v>
      </c>
      <c r="F6874" s="2" t="s">
        <v>34</v>
      </c>
      <c r="G6874" s="2" t="s">
        <v>35</v>
      </c>
      <c r="H6874" s="2" t="s">
        <v>274</v>
      </c>
      <c r="I6874" s="2">
        <v>963.14</v>
      </c>
      <c r="J6874" s="3">
        <v>4</v>
      </c>
      <c r="K6874" s="2">
        <v>108.35</v>
      </c>
    </row>
    <row r="6875" spans="1:11" x14ac:dyDescent="0.3">
      <c r="A6875" s="1">
        <v>42777</v>
      </c>
      <c r="B6875" s="3">
        <f>YEAR(SalesData[[#This Row],[Order Date]])</f>
        <v>2017</v>
      </c>
      <c r="C6875" s="3">
        <f>MONTH(SalesData[[#This Row],[Order Date]])</f>
        <v>2</v>
      </c>
      <c r="D6875" s="2" t="s">
        <v>1788</v>
      </c>
      <c r="E6875" s="2" t="s">
        <v>164</v>
      </c>
      <c r="F6875" s="2" t="s">
        <v>39</v>
      </c>
      <c r="G6875" s="2" t="s">
        <v>40</v>
      </c>
      <c r="H6875" s="2" t="s">
        <v>901</v>
      </c>
      <c r="I6875" s="2">
        <v>88.78</v>
      </c>
      <c r="J6875" s="3">
        <v>3</v>
      </c>
      <c r="K6875" s="2">
        <v>7.77</v>
      </c>
    </row>
    <row r="6876" spans="1:11" x14ac:dyDescent="0.3">
      <c r="A6876" s="1">
        <v>42777</v>
      </c>
      <c r="B6876" s="3">
        <f>YEAR(SalesData[[#This Row],[Order Date]])</f>
        <v>2017</v>
      </c>
      <c r="C6876" s="3">
        <f>MONTH(SalesData[[#This Row],[Order Date]])</f>
        <v>2</v>
      </c>
      <c r="D6876" s="2" t="s">
        <v>1131</v>
      </c>
      <c r="E6876" s="2" t="s">
        <v>149</v>
      </c>
      <c r="F6876" s="2" t="s">
        <v>11</v>
      </c>
      <c r="G6876" s="2" t="s">
        <v>16</v>
      </c>
      <c r="H6876" s="2" t="s">
        <v>2476</v>
      </c>
      <c r="I6876" s="2">
        <v>20.7</v>
      </c>
      <c r="J6876" s="3">
        <v>2</v>
      </c>
      <c r="K6876" s="2">
        <v>9.94</v>
      </c>
    </row>
    <row r="6877" spans="1:11" x14ac:dyDescent="0.3">
      <c r="A6877" s="1">
        <v>42777</v>
      </c>
      <c r="B6877" s="3">
        <f>YEAR(SalesData[[#This Row],[Order Date]])</f>
        <v>2017</v>
      </c>
      <c r="C6877" s="3">
        <f>MONTH(SalesData[[#This Row],[Order Date]])</f>
        <v>2</v>
      </c>
      <c r="D6877" s="2" t="s">
        <v>736</v>
      </c>
      <c r="E6877" s="2" t="s">
        <v>78</v>
      </c>
      <c r="F6877" s="2" t="s">
        <v>34</v>
      </c>
      <c r="G6877" s="2" t="s">
        <v>47</v>
      </c>
      <c r="H6877" s="2" t="s">
        <v>2442</v>
      </c>
      <c r="I6877" s="2">
        <v>147.57</v>
      </c>
      <c r="J6877" s="3">
        <v>2</v>
      </c>
      <c r="K6877" s="2">
        <v>-3.69</v>
      </c>
    </row>
    <row r="6878" spans="1:11" x14ac:dyDescent="0.3">
      <c r="A6878" s="1">
        <v>42779</v>
      </c>
      <c r="B6878" s="3">
        <f>YEAR(SalesData[[#This Row],[Order Date]])</f>
        <v>2017</v>
      </c>
      <c r="C6878" s="3">
        <f>MONTH(SalesData[[#This Row],[Order Date]])</f>
        <v>2</v>
      </c>
      <c r="D6878" s="2" t="s">
        <v>2209</v>
      </c>
      <c r="E6878" s="2" t="s">
        <v>164</v>
      </c>
      <c r="F6878" s="2" t="s">
        <v>11</v>
      </c>
      <c r="G6878" s="2" t="s">
        <v>24</v>
      </c>
      <c r="H6878" s="2" t="s">
        <v>2084</v>
      </c>
      <c r="I6878" s="2">
        <v>6.63</v>
      </c>
      <c r="J6878" s="3">
        <v>3</v>
      </c>
      <c r="K6878" s="2">
        <v>1.79</v>
      </c>
    </row>
    <row r="6879" spans="1:11" x14ac:dyDescent="0.3">
      <c r="A6879" s="1">
        <v>42779</v>
      </c>
      <c r="B6879" s="3">
        <f>YEAR(SalesData[[#This Row],[Order Date]])</f>
        <v>2017</v>
      </c>
      <c r="C6879" s="3">
        <f>MONTH(SalesData[[#This Row],[Order Date]])</f>
        <v>2</v>
      </c>
      <c r="D6879" s="2" t="s">
        <v>2209</v>
      </c>
      <c r="E6879" s="2" t="s">
        <v>164</v>
      </c>
      <c r="F6879" s="2" t="s">
        <v>39</v>
      </c>
      <c r="G6879" s="2" t="s">
        <v>52</v>
      </c>
      <c r="H6879" s="2" t="s">
        <v>2125</v>
      </c>
      <c r="I6879" s="2">
        <v>799.96</v>
      </c>
      <c r="J6879" s="3">
        <v>4</v>
      </c>
      <c r="K6879" s="2">
        <v>343.98</v>
      </c>
    </row>
    <row r="6880" spans="1:11" x14ac:dyDescent="0.3">
      <c r="A6880" s="1">
        <v>42779</v>
      </c>
      <c r="B6880" s="3">
        <f>YEAR(SalesData[[#This Row],[Order Date]])</f>
        <v>2017</v>
      </c>
      <c r="C6880" s="3">
        <f>MONTH(SalesData[[#This Row],[Order Date]])</f>
        <v>2</v>
      </c>
      <c r="D6880" s="2" t="s">
        <v>2209</v>
      </c>
      <c r="E6880" s="2" t="s">
        <v>164</v>
      </c>
      <c r="F6880" s="2" t="s">
        <v>34</v>
      </c>
      <c r="G6880" s="2" t="s">
        <v>47</v>
      </c>
      <c r="H6880" s="2" t="s">
        <v>2366</v>
      </c>
      <c r="I6880" s="2">
        <v>107.53</v>
      </c>
      <c r="J6880" s="3">
        <v>1</v>
      </c>
      <c r="K6880" s="2">
        <v>21.51</v>
      </c>
    </row>
    <row r="6881" spans="1:11" x14ac:dyDescent="0.3">
      <c r="A6881" s="1">
        <v>42779</v>
      </c>
      <c r="B6881" s="3">
        <f>YEAR(SalesData[[#This Row],[Order Date]])</f>
        <v>2017</v>
      </c>
      <c r="C6881" s="3">
        <f>MONTH(SalesData[[#This Row],[Order Date]])</f>
        <v>2</v>
      </c>
      <c r="D6881" s="2" t="s">
        <v>523</v>
      </c>
      <c r="E6881" s="2" t="s">
        <v>531</v>
      </c>
      <c r="F6881" s="2" t="s">
        <v>11</v>
      </c>
      <c r="G6881" s="2" t="s">
        <v>200</v>
      </c>
      <c r="H6881" s="2" t="s">
        <v>1960</v>
      </c>
      <c r="I6881" s="2">
        <v>25.02</v>
      </c>
      <c r="J6881" s="3">
        <v>3</v>
      </c>
      <c r="K6881" s="2">
        <v>6.51</v>
      </c>
    </row>
    <row r="6882" spans="1:11" x14ac:dyDescent="0.3">
      <c r="A6882" s="1">
        <v>42779</v>
      </c>
      <c r="B6882" s="3">
        <f>YEAR(SalesData[[#This Row],[Order Date]])</f>
        <v>2017</v>
      </c>
      <c r="C6882" s="3">
        <f>MONTH(SalesData[[#This Row],[Order Date]])</f>
        <v>2</v>
      </c>
      <c r="D6882" s="2" t="s">
        <v>523</v>
      </c>
      <c r="E6882" s="2" t="s">
        <v>531</v>
      </c>
      <c r="F6882" s="2" t="s">
        <v>11</v>
      </c>
      <c r="G6882" s="2" t="s">
        <v>24</v>
      </c>
      <c r="H6882" s="2" t="s">
        <v>2028</v>
      </c>
      <c r="I6882" s="2">
        <v>10.71</v>
      </c>
      <c r="J6882" s="3">
        <v>3</v>
      </c>
      <c r="K6882" s="2">
        <v>2.78</v>
      </c>
    </row>
    <row r="6883" spans="1:11" x14ac:dyDescent="0.3">
      <c r="A6883" s="1">
        <v>42779</v>
      </c>
      <c r="B6883" s="3">
        <f>YEAR(SalesData[[#This Row],[Order Date]])</f>
        <v>2017</v>
      </c>
      <c r="C6883" s="3">
        <f>MONTH(SalesData[[#This Row],[Order Date]])</f>
        <v>2</v>
      </c>
      <c r="D6883" s="2" t="s">
        <v>1161</v>
      </c>
      <c r="E6883" s="2" t="s">
        <v>149</v>
      </c>
      <c r="F6883" s="2" t="s">
        <v>11</v>
      </c>
      <c r="G6883" s="2" t="s">
        <v>12</v>
      </c>
      <c r="H6883" s="2" t="s">
        <v>1470</v>
      </c>
      <c r="I6883" s="2">
        <v>17.940000000000001</v>
      </c>
      <c r="J6883" s="3">
        <v>3</v>
      </c>
      <c r="K6883" s="2">
        <v>8.7899999999999991</v>
      </c>
    </row>
    <row r="6884" spans="1:11" x14ac:dyDescent="0.3">
      <c r="A6884" s="1">
        <v>42779</v>
      </c>
      <c r="B6884" s="3">
        <f>YEAR(SalesData[[#This Row],[Order Date]])</f>
        <v>2017</v>
      </c>
      <c r="C6884" s="3">
        <f>MONTH(SalesData[[#This Row],[Order Date]])</f>
        <v>2</v>
      </c>
      <c r="D6884" s="2" t="s">
        <v>935</v>
      </c>
      <c r="E6884" s="2" t="s">
        <v>315</v>
      </c>
      <c r="F6884" s="2" t="s">
        <v>11</v>
      </c>
      <c r="G6884" s="2" t="s">
        <v>92</v>
      </c>
      <c r="H6884" s="2" t="s">
        <v>1244</v>
      </c>
      <c r="I6884" s="2">
        <v>90.64</v>
      </c>
      <c r="J6884" s="3">
        <v>8</v>
      </c>
      <c r="K6884" s="2">
        <v>38.979999999999997</v>
      </c>
    </row>
    <row r="6885" spans="1:11" x14ac:dyDescent="0.3">
      <c r="A6885" s="1">
        <v>42782</v>
      </c>
      <c r="B6885" s="3">
        <f>YEAR(SalesData[[#This Row],[Order Date]])</f>
        <v>2017</v>
      </c>
      <c r="C6885" s="3">
        <f>MONTH(SalesData[[#This Row],[Order Date]])</f>
        <v>2</v>
      </c>
      <c r="D6885" s="2" t="s">
        <v>1027</v>
      </c>
      <c r="E6885" s="2" t="s">
        <v>149</v>
      </c>
      <c r="F6885" s="2" t="s">
        <v>11</v>
      </c>
      <c r="G6885" s="2" t="s">
        <v>12</v>
      </c>
      <c r="H6885" s="2" t="s">
        <v>1583</v>
      </c>
      <c r="I6885" s="2">
        <v>37.94</v>
      </c>
      <c r="J6885" s="3">
        <v>2</v>
      </c>
      <c r="K6885" s="2">
        <v>18.21</v>
      </c>
    </row>
    <row r="6886" spans="1:11" x14ac:dyDescent="0.3">
      <c r="A6886" s="1">
        <v>42782</v>
      </c>
      <c r="B6886" s="3">
        <f>YEAR(SalesData[[#This Row],[Order Date]])</f>
        <v>2017</v>
      </c>
      <c r="C6886" s="3">
        <f>MONTH(SalesData[[#This Row],[Order Date]])</f>
        <v>2</v>
      </c>
      <c r="D6886" s="2" t="s">
        <v>1696</v>
      </c>
      <c r="E6886" s="2" t="s">
        <v>613</v>
      </c>
      <c r="F6886" s="2" t="s">
        <v>11</v>
      </c>
      <c r="G6886" s="2" t="s">
        <v>18</v>
      </c>
      <c r="H6886" s="2" t="s">
        <v>1440</v>
      </c>
      <c r="I6886" s="2">
        <v>579.51</v>
      </c>
      <c r="J6886" s="3">
        <v>3</v>
      </c>
      <c r="K6886" s="2">
        <v>81.13</v>
      </c>
    </row>
    <row r="6887" spans="1:11" x14ac:dyDescent="0.3">
      <c r="A6887" s="1">
        <v>42782</v>
      </c>
      <c r="B6887" s="3">
        <f>YEAR(SalesData[[#This Row],[Order Date]])</f>
        <v>2017</v>
      </c>
      <c r="C6887" s="3">
        <f>MONTH(SalesData[[#This Row],[Order Date]])</f>
        <v>2</v>
      </c>
      <c r="D6887" s="2" t="s">
        <v>1696</v>
      </c>
      <c r="E6887" s="2" t="s">
        <v>613</v>
      </c>
      <c r="F6887" s="2" t="s">
        <v>39</v>
      </c>
      <c r="G6887" s="2" t="s">
        <v>40</v>
      </c>
      <c r="H6887" s="2" t="s">
        <v>2213</v>
      </c>
      <c r="I6887" s="2">
        <v>14.99</v>
      </c>
      <c r="J6887" s="3">
        <v>1</v>
      </c>
      <c r="K6887" s="2">
        <v>7.35</v>
      </c>
    </row>
    <row r="6888" spans="1:11" x14ac:dyDescent="0.3">
      <c r="A6888" s="1">
        <v>42782</v>
      </c>
      <c r="B6888" s="3">
        <f>YEAR(SalesData[[#This Row],[Order Date]])</f>
        <v>2017</v>
      </c>
      <c r="C6888" s="3">
        <f>MONTH(SalesData[[#This Row],[Order Date]])</f>
        <v>2</v>
      </c>
      <c r="D6888" s="2" t="s">
        <v>225</v>
      </c>
      <c r="E6888" s="2" t="s">
        <v>15</v>
      </c>
      <c r="F6888" s="2" t="s">
        <v>11</v>
      </c>
      <c r="G6888" s="2" t="s">
        <v>43</v>
      </c>
      <c r="H6888" s="2" t="s">
        <v>1109</v>
      </c>
      <c r="I6888" s="2">
        <v>18.37</v>
      </c>
      <c r="J6888" s="3">
        <v>2</v>
      </c>
      <c r="K6888" s="2">
        <v>6.2</v>
      </c>
    </row>
    <row r="6889" spans="1:11" x14ac:dyDescent="0.3">
      <c r="A6889" s="1">
        <v>42782</v>
      </c>
      <c r="B6889" s="3">
        <f>YEAR(SalesData[[#This Row],[Order Date]])</f>
        <v>2017</v>
      </c>
      <c r="C6889" s="3">
        <f>MONTH(SalesData[[#This Row],[Order Date]])</f>
        <v>2</v>
      </c>
      <c r="D6889" s="2" t="s">
        <v>225</v>
      </c>
      <c r="E6889" s="2" t="s">
        <v>15</v>
      </c>
      <c r="F6889" s="2" t="s">
        <v>34</v>
      </c>
      <c r="G6889" s="2" t="s">
        <v>35</v>
      </c>
      <c r="H6889" s="2" t="s">
        <v>36</v>
      </c>
      <c r="I6889" s="2">
        <v>600.55999999999995</v>
      </c>
      <c r="J6889" s="3">
        <v>3</v>
      </c>
      <c r="K6889" s="2">
        <v>-8.58</v>
      </c>
    </row>
    <row r="6890" spans="1:11" x14ac:dyDescent="0.3">
      <c r="A6890" s="1">
        <v>42782</v>
      </c>
      <c r="B6890" s="3">
        <f>YEAR(SalesData[[#This Row],[Order Date]])</f>
        <v>2017</v>
      </c>
      <c r="C6890" s="3">
        <f>MONTH(SalesData[[#This Row],[Order Date]])</f>
        <v>2</v>
      </c>
      <c r="D6890" s="2" t="s">
        <v>225</v>
      </c>
      <c r="E6890" s="2" t="s">
        <v>15</v>
      </c>
      <c r="F6890" s="2" t="s">
        <v>11</v>
      </c>
      <c r="G6890" s="2" t="s">
        <v>18</v>
      </c>
      <c r="H6890" s="2" t="s">
        <v>1439</v>
      </c>
      <c r="I6890" s="2">
        <v>50.35</v>
      </c>
      <c r="J6890" s="3">
        <v>3</v>
      </c>
      <c r="K6890" s="2">
        <v>-8.18</v>
      </c>
    </row>
    <row r="6891" spans="1:11" x14ac:dyDescent="0.3">
      <c r="A6891" s="1">
        <v>42782</v>
      </c>
      <c r="B6891" s="3">
        <f>YEAR(SalesData[[#This Row],[Order Date]])</f>
        <v>2017</v>
      </c>
      <c r="C6891" s="3">
        <f>MONTH(SalesData[[#This Row],[Order Date]])</f>
        <v>2</v>
      </c>
      <c r="D6891" s="2" t="s">
        <v>225</v>
      </c>
      <c r="E6891" s="2" t="s">
        <v>15</v>
      </c>
      <c r="F6891" s="2" t="s">
        <v>11</v>
      </c>
      <c r="G6891" s="2" t="s">
        <v>24</v>
      </c>
      <c r="H6891" s="2" t="s">
        <v>51</v>
      </c>
      <c r="I6891" s="2">
        <v>28.03</v>
      </c>
      <c r="J6891" s="3">
        <v>6</v>
      </c>
      <c r="K6891" s="2">
        <v>3.5</v>
      </c>
    </row>
    <row r="6892" spans="1:11" x14ac:dyDescent="0.3">
      <c r="A6892" s="1">
        <v>42782</v>
      </c>
      <c r="B6892" s="3">
        <f>YEAR(SalesData[[#This Row],[Order Date]])</f>
        <v>2017</v>
      </c>
      <c r="C6892" s="3">
        <f>MONTH(SalesData[[#This Row],[Order Date]])</f>
        <v>2</v>
      </c>
      <c r="D6892" s="2" t="s">
        <v>225</v>
      </c>
      <c r="E6892" s="2" t="s">
        <v>15</v>
      </c>
      <c r="F6892" s="2" t="s">
        <v>34</v>
      </c>
      <c r="G6892" s="2" t="s">
        <v>47</v>
      </c>
      <c r="H6892" s="2" t="s">
        <v>339</v>
      </c>
      <c r="I6892" s="2">
        <v>7.69</v>
      </c>
      <c r="J6892" s="3">
        <v>1</v>
      </c>
      <c r="K6892" s="2">
        <v>-3.65</v>
      </c>
    </row>
    <row r="6893" spans="1:11" x14ac:dyDescent="0.3">
      <c r="A6893" s="1">
        <v>42783</v>
      </c>
      <c r="B6893" s="3">
        <f>YEAR(SalesData[[#This Row],[Order Date]])</f>
        <v>2017</v>
      </c>
      <c r="C6893" s="3">
        <f>MONTH(SalesData[[#This Row],[Order Date]])</f>
        <v>2</v>
      </c>
      <c r="D6893" s="2" t="s">
        <v>1547</v>
      </c>
      <c r="E6893" s="2" t="s">
        <v>15</v>
      </c>
      <c r="F6893" s="2" t="s">
        <v>34</v>
      </c>
      <c r="G6893" s="2" t="s">
        <v>145</v>
      </c>
      <c r="H6893" s="2" t="s">
        <v>1812</v>
      </c>
      <c r="I6893" s="2">
        <v>480.96</v>
      </c>
      <c r="J6893" s="3">
        <v>3</v>
      </c>
      <c r="K6893" s="2">
        <v>-269.33999999999997</v>
      </c>
    </row>
    <row r="6894" spans="1:11" x14ac:dyDescent="0.3">
      <c r="A6894" s="1">
        <v>42783</v>
      </c>
      <c r="B6894" s="3">
        <f>YEAR(SalesData[[#This Row],[Order Date]])</f>
        <v>2017</v>
      </c>
      <c r="C6894" s="3">
        <f>MONTH(SalesData[[#This Row],[Order Date]])</f>
        <v>2</v>
      </c>
      <c r="D6894" s="2" t="s">
        <v>1547</v>
      </c>
      <c r="E6894" s="2" t="s">
        <v>15</v>
      </c>
      <c r="F6894" s="2" t="s">
        <v>39</v>
      </c>
      <c r="G6894" s="2" t="s">
        <v>40</v>
      </c>
      <c r="H6894" s="2" t="s">
        <v>2364</v>
      </c>
      <c r="I6894" s="2">
        <v>124.79</v>
      </c>
      <c r="J6894" s="3">
        <v>1</v>
      </c>
      <c r="K6894" s="2">
        <v>10.92</v>
      </c>
    </row>
    <row r="6895" spans="1:11" x14ac:dyDescent="0.3">
      <c r="A6895" s="1">
        <v>42783</v>
      </c>
      <c r="B6895" s="3">
        <f>YEAR(SalesData[[#This Row],[Order Date]])</f>
        <v>2017</v>
      </c>
      <c r="C6895" s="3">
        <f>MONTH(SalesData[[#This Row],[Order Date]])</f>
        <v>2</v>
      </c>
      <c r="D6895" s="2" t="s">
        <v>590</v>
      </c>
      <c r="E6895" s="2" t="s">
        <v>62</v>
      </c>
      <c r="F6895" s="2" t="s">
        <v>39</v>
      </c>
      <c r="G6895" s="2" t="s">
        <v>40</v>
      </c>
      <c r="H6895" s="2" t="s">
        <v>2283</v>
      </c>
      <c r="I6895" s="2">
        <v>29.16</v>
      </c>
      <c r="J6895" s="3">
        <v>3</v>
      </c>
      <c r="K6895" s="2">
        <v>8.4600000000000009</v>
      </c>
    </row>
    <row r="6896" spans="1:11" x14ac:dyDescent="0.3">
      <c r="A6896" s="1">
        <v>42783</v>
      </c>
      <c r="B6896" s="3">
        <f>YEAR(SalesData[[#This Row],[Order Date]])</f>
        <v>2017</v>
      </c>
      <c r="C6896" s="3">
        <f>MONTH(SalesData[[#This Row],[Order Date]])</f>
        <v>2</v>
      </c>
      <c r="D6896" s="2" t="s">
        <v>925</v>
      </c>
      <c r="E6896" s="2" t="s">
        <v>177</v>
      </c>
      <c r="F6896" s="2" t="s">
        <v>11</v>
      </c>
      <c r="G6896" s="2" t="s">
        <v>12</v>
      </c>
      <c r="H6896" s="2" t="s">
        <v>1418</v>
      </c>
      <c r="I6896" s="2">
        <v>11.76</v>
      </c>
      <c r="J6896" s="3">
        <v>2</v>
      </c>
      <c r="K6896" s="2">
        <v>5.76</v>
      </c>
    </row>
    <row r="6897" spans="1:11" x14ac:dyDescent="0.3">
      <c r="A6897" s="1">
        <v>42783</v>
      </c>
      <c r="B6897" s="3">
        <f>YEAR(SalesData[[#This Row],[Order Date]])</f>
        <v>2017</v>
      </c>
      <c r="C6897" s="3">
        <f>MONTH(SalesData[[#This Row],[Order Date]])</f>
        <v>2</v>
      </c>
      <c r="D6897" s="2" t="s">
        <v>925</v>
      </c>
      <c r="E6897" s="2" t="s">
        <v>177</v>
      </c>
      <c r="F6897" s="2" t="s">
        <v>11</v>
      </c>
      <c r="G6897" s="2" t="s">
        <v>18</v>
      </c>
      <c r="H6897" s="2" t="s">
        <v>115</v>
      </c>
      <c r="I6897" s="2">
        <v>166.45</v>
      </c>
      <c r="J6897" s="3">
        <v>5</v>
      </c>
      <c r="K6897" s="2">
        <v>39.950000000000003</v>
      </c>
    </row>
    <row r="6898" spans="1:11" x14ac:dyDescent="0.3">
      <c r="A6898" s="1">
        <v>42783</v>
      </c>
      <c r="B6898" s="3">
        <f>YEAR(SalesData[[#This Row],[Order Date]])</f>
        <v>2017</v>
      </c>
      <c r="C6898" s="3">
        <f>MONTH(SalesData[[#This Row],[Order Date]])</f>
        <v>2</v>
      </c>
      <c r="D6898" s="2" t="s">
        <v>1900</v>
      </c>
      <c r="E6898" s="2" t="s">
        <v>10</v>
      </c>
      <c r="F6898" s="2" t="s">
        <v>34</v>
      </c>
      <c r="G6898" s="2" t="s">
        <v>74</v>
      </c>
      <c r="H6898" s="2" t="s">
        <v>1581</v>
      </c>
      <c r="I6898" s="2">
        <v>89.07</v>
      </c>
      <c r="J6898" s="3">
        <v>1</v>
      </c>
      <c r="K6898" s="2">
        <v>-17.03</v>
      </c>
    </row>
    <row r="6899" spans="1:11" x14ac:dyDescent="0.3">
      <c r="A6899" s="1">
        <v>42783</v>
      </c>
      <c r="B6899" s="3">
        <f>YEAR(SalesData[[#This Row],[Order Date]])</f>
        <v>2017</v>
      </c>
      <c r="C6899" s="3">
        <f>MONTH(SalesData[[#This Row],[Order Date]])</f>
        <v>2</v>
      </c>
      <c r="D6899" s="2" t="s">
        <v>1900</v>
      </c>
      <c r="E6899" s="2" t="s">
        <v>10</v>
      </c>
      <c r="F6899" s="2" t="s">
        <v>11</v>
      </c>
      <c r="G6899" s="2" t="s">
        <v>24</v>
      </c>
      <c r="H6899" s="2" t="s">
        <v>1447</v>
      </c>
      <c r="I6899" s="2">
        <v>175.44</v>
      </c>
      <c r="J6899" s="3">
        <v>6</v>
      </c>
      <c r="K6899" s="2">
        <v>52.63</v>
      </c>
    </row>
    <row r="6900" spans="1:11" x14ac:dyDescent="0.3">
      <c r="A6900" s="1">
        <v>42783</v>
      </c>
      <c r="B6900" s="3">
        <f>YEAR(SalesData[[#This Row],[Order Date]])</f>
        <v>2017</v>
      </c>
      <c r="C6900" s="3">
        <f>MONTH(SalesData[[#This Row],[Order Date]])</f>
        <v>2</v>
      </c>
      <c r="D6900" s="2" t="s">
        <v>1900</v>
      </c>
      <c r="E6900" s="2" t="s">
        <v>10</v>
      </c>
      <c r="F6900" s="2" t="s">
        <v>39</v>
      </c>
      <c r="G6900" s="2" t="s">
        <v>40</v>
      </c>
      <c r="H6900" s="2" t="s">
        <v>1101</v>
      </c>
      <c r="I6900" s="2">
        <v>438.34</v>
      </c>
      <c r="J6900" s="3">
        <v>4</v>
      </c>
      <c r="K6900" s="2">
        <v>-87.67</v>
      </c>
    </row>
    <row r="6901" spans="1:11" x14ac:dyDescent="0.3">
      <c r="A6901" s="1">
        <v>42783</v>
      </c>
      <c r="B6901" s="3">
        <f>YEAR(SalesData[[#This Row],[Order Date]])</f>
        <v>2017</v>
      </c>
      <c r="C6901" s="3">
        <f>MONTH(SalesData[[#This Row],[Order Date]])</f>
        <v>2</v>
      </c>
      <c r="D6901" s="2" t="s">
        <v>293</v>
      </c>
      <c r="E6901" s="2" t="s">
        <v>78</v>
      </c>
      <c r="F6901" s="2" t="s">
        <v>34</v>
      </c>
      <c r="G6901" s="2" t="s">
        <v>145</v>
      </c>
      <c r="H6901" s="2" t="s">
        <v>499</v>
      </c>
      <c r="I6901" s="2">
        <v>455.97</v>
      </c>
      <c r="J6901" s="3">
        <v>5</v>
      </c>
      <c r="K6901" s="2">
        <v>-106.39</v>
      </c>
    </row>
    <row r="6902" spans="1:11" x14ac:dyDescent="0.3">
      <c r="A6902" s="1">
        <v>42783</v>
      </c>
      <c r="B6902" s="3">
        <f>YEAR(SalesData[[#This Row],[Order Date]])</f>
        <v>2017</v>
      </c>
      <c r="C6902" s="3">
        <f>MONTH(SalesData[[#This Row],[Order Date]])</f>
        <v>2</v>
      </c>
      <c r="D6902" s="2" t="s">
        <v>293</v>
      </c>
      <c r="E6902" s="2" t="s">
        <v>78</v>
      </c>
      <c r="F6902" s="2" t="s">
        <v>11</v>
      </c>
      <c r="G6902" s="2" t="s">
        <v>20</v>
      </c>
      <c r="H6902" s="2" t="s">
        <v>575</v>
      </c>
      <c r="I6902" s="2">
        <v>5.72</v>
      </c>
      <c r="J6902" s="3">
        <v>5</v>
      </c>
      <c r="K6902" s="2">
        <v>-4.76</v>
      </c>
    </row>
    <row r="6903" spans="1:11" x14ac:dyDescent="0.3">
      <c r="A6903" s="1">
        <v>42783</v>
      </c>
      <c r="B6903" s="3">
        <f>YEAR(SalesData[[#This Row],[Order Date]])</f>
        <v>2017</v>
      </c>
      <c r="C6903" s="3">
        <f>MONTH(SalesData[[#This Row],[Order Date]])</f>
        <v>2</v>
      </c>
      <c r="D6903" s="2" t="s">
        <v>293</v>
      </c>
      <c r="E6903" s="2" t="s">
        <v>78</v>
      </c>
      <c r="F6903" s="2" t="s">
        <v>39</v>
      </c>
      <c r="G6903" s="2" t="s">
        <v>40</v>
      </c>
      <c r="H6903" s="2" t="s">
        <v>1306</v>
      </c>
      <c r="I6903" s="2">
        <v>57.59</v>
      </c>
      <c r="J6903" s="3">
        <v>1</v>
      </c>
      <c r="K6903" s="2">
        <v>-11.52</v>
      </c>
    </row>
    <row r="6904" spans="1:11" x14ac:dyDescent="0.3">
      <c r="A6904" s="1">
        <v>42783</v>
      </c>
      <c r="B6904" s="3">
        <f>YEAR(SalesData[[#This Row],[Order Date]])</f>
        <v>2017</v>
      </c>
      <c r="C6904" s="3">
        <f>MONTH(SalesData[[#This Row],[Order Date]])</f>
        <v>2</v>
      </c>
      <c r="D6904" s="2" t="s">
        <v>293</v>
      </c>
      <c r="E6904" s="2" t="s">
        <v>78</v>
      </c>
      <c r="F6904" s="2" t="s">
        <v>34</v>
      </c>
      <c r="G6904" s="2" t="s">
        <v>47</v>
      </c>
      <c r="H6904" s="2" t="s">
        <v>2015</v>
      </c>
      <c r="I6904" s="2">
        <v>30.14</v>
      </c>
      <c r="J6904" s="3">
        <v>2</v>
      </c>
      <c r="K6904" s="2">
        <v>8.2899999999999991</v>
      </c>
    </row>
    <row r="6905" spans="1:11" x14ac:dyDescent="0.3">
      <c r="A6905" s="1">
        <v>42783</v>
      </c>
      <c r="B6905" s="3">
        <f>YEAR(SalesData[[#This Row],[Order Date]])</f>
        <v>2017</v>
      </c>
      <c r="C6905" s="3">
        <f>MONTH(SalesData[[#This Row],[Order Date]])</f>
        <v>2</v>
      </c>
      <c r="D6905" s="2" t="s">
        <v>293</v>
      </c>
      <c r="E6905" s="2" t="s">
        <v>78</v>
      </c>
      <c r="F6905" s="2" t="s">
        <v>34</v>
      </c>
      <c r="G6905" s="2" t="s">
        <v>35</v>
      </c>
      <c r="H6905" s="2" t="s">
        <v>726</v>
      </c>
      <c r="I6905" s="2">
        <v>899.43</v>
      </c>
      <c r="J6905" s="3">
        <v>5</v>
      </c>
      <c r="K6905" s="2">
        <v>-12.85</v>
      </c>
    </row>
    <row r="6906" spans="1:11" x14ac:dyDescent="0.3">
      <c r="A6906" s="1">
        <v>42784</v>
      </c>
      <c r="B6906" s="3">
        <f>YEAR(SalesData[[#This Row],[Order Date]])</f>
        <v>2017</v>
      </c>
      <c r="C6906" s="3">
        <f>MONTH(SalesData[[#This Row],[Order Date]])</f>
        <v>2</v>
      </c>
      <c r="D6906" s="2" t="s">
        <v>2518</v>
      </c>
      <c r="E6906" s="2" t="s">
        <v>27</v>
      </c>
      <c r="F6906" s="2" t="s">
        <v>39</v>
      </c>
      <c r="G6906" s="2" t="s">
        <v>40</v>
      </c>
      <c r="H6906" s="2" t="s">
        <v>2570</v>
      </c>
      <c r="I6906" s="2">
        <v>167.98</v>
      </c>
      <c r="J6906" s="3">
        <v>3</v>
      </c>
      <c r="K6906" s="2">
        <v>10.5</v>
      </c>
    </row>
    <row r="6907" spans="1:11" x14ac:dyDescent="0.3">
      <c r="A6907" s="1">
        <v>42784</v>
      </c>
      <c r="B6907" s="3">
        <f>YEAR(SalesData[[#This Row],[Order Date]])</f>
        <v>2017</v>
      </c>
      <c r="C6907" s="3">
        <f>MONTH(SalesData[[#This Row],[Order Date]])</f>
        <v>2</v>
      </c>
      <c r="D6907" s="2" t="s">
        <v>2518</v>
      </c>
      <c r="E6907" s="2" t="s">
        <v>27</v>
      </c>
      <c r="F6907" s="2" t="s">
        <v>39</v>
      </c>
      <c r="G6907" s="2" t="s">
        <v>52</v>
      </c>
      <c r="H6907" s="2" t="s">
        <v>1573</v>
      </c>
      <c r="I6907" s="2">
        <v>109.53</v>
      </c>
      <c r="J6907" s="3">
        <v>3</v>
      </c>
      <c r="K6907" s="2">
        <v>47.1</v>
      </c>
    </row>
    <row r="6908" spans="1:11" x14ac:dyDescent="0.3">
      <c r="A6908" s="1">
        <v>42784</v>
      </c>
      <c r="B6908" s="3">
        <f>YEAR(SalesData[[#This Row],[Order Date]])</f>
        <v>2017</v>
      </c>
      <c r="C6908" s="3">
        <f>MONTH(SalesData[[#This Row],[Order Date]])</f>
        <v>2</v>
      </c>
      <c r="D6908" s="2" t="s">
        <v>2518</v>
      </c>
      <c r="E6908" s="2" t="s">
        <v>27</v>
      </c>
      <c r="F6908" s="2" t="s">
        <v>11</v>
      </c>
      <c r="G6908" s="2" t="s">
        <v>16</v>
      </c>
      <c r="H6908" s="2" t="s">
        <v>2502</v>
      </c>
      <c r="I6908" s="2">
        <v>9.82</v>
      </c>
      <c r="J6908" s="3">
        <v>2</v>
      </c>
      <c r="K6908" s="2">
        <v>4.8099999999999996</v>
      </c>
    </row>
    <row r="6909" spans="1:11" x14ac:dyDescent="0.3">
      <c r="A6909" s="1">
        <v>42785</v>
      </c>
      <c r="B6909" s="3">
        <f>YEAR(SalesData[[#This Row],[Order Date]])</f>
        <v>2017</v>
      </c>
      <c r="C6909" s="3">
        <f>MONTH(SalesData[[#This Row],[Order Date]])</f>
        <v>2</v>
      </c>
      <c r="D6909" s="2" t="s">
        <v>241</v>
      </c>
      <c r="E6909" s="2" t="s">
        <v>30</v>
      </c>
      <c r="F6909" s="2" t="s">
        <v>11</v>
      </c>
      <c r="G6909" s="2" t="s">
        <v>92</v>
      </c>
      <c r="H6909" s="2" t="s">
        <v>1238</v>
      </c>
      <c r="I6909" s="2">
        <v>1245.8599999999999</v>
      </c>
      <c r="J6909" s="3">
        <v>7</v>
      </c>
      <c r="K6909" s="2">
        <v>361.3</v>
      </c>
    </row>
    <row r="6910" spans="1:11" x14ac:dyDescent="0.3">
      <c r="A6910" s="1">
        <v>42785</v>
      </c>
      <c r="B6910" s="3">
        <f>YEAR(SalesData[[#This Row],[Order Date]])</f>
        <v>2017</v>
      </c>
      <c r="C6910" s="3">
        <f>MONTH(SalesData[[#This Row],[Order Date]])</f>
        <v>2</v>
      </c>
      <c r="D6910" s="2" t="s">
        <v>945</v>
      </c>
      <c r="E6910" s="2" t="s">
        <v>164</v>
      </c>
      <c r="F6910" s="2" t="s">
        <v>11</v>
      </c>
      <c r="G6910" s="2" t="s">
        <v>43</v>
      </c>
      <c r="H6910" s="2" t="s">
        <v>2320</v>
      </c>
      <c r="I6910" s="2">
        <v>11.22</v>
      </c>
      <c r="J6910" s="3">
        <v>3</v>
      </c>
      <c r="K6910" s="2">
        <v>0.22</v>
      </c>
    </row>
    <row r="6911" spans="1:11" x14ac:dyDescent="0.3">
      <c r="A6911" s="1">
        <v>42785</v>
      </c>
      <c r="B6911" s="3">
        <f>YEAR(SalesData[[#This Row],[Order Date]])</f>
        <v>2017</v>
      </c>
      <c r="C6911" s="3">
        <f>MONTH(SalesData[[#This Row],[Order Date]])</f>
        <v>2</v>
      </c>
      <c r="D6911" s="2" t="s">
        <v>1097</v>
      </c>
      <c r="E6911" s="2" t="s">
        <v>27</v>
      </c>
      <c r="F6911" s="2" t="s">
        <v>11</v>
      </c>
      <c r="G6911" s="2" t="s">
        <v>24</v>
      </c>
      <c r="H6911" s="2" t="s">
        <v>1270</v>
      </c>
      <c r="I6911" s="2">
        <v>12.84</v>
      </c>
      <c r="J6911" s="3">
        <v>3</v>
      </c>
      <c r="K6911" s="2">
        <v>3.47</v>
      </c>
    </row>
    <row r="6912" spans="1:11" x14ac:dyDescent="0.3">
      <c r="A6912" s="1">
        <v>42785</v>
      </c>
      <c r="B6912" s="3">
        <f>YEAR(SalesData[[#This Row],[Order Date]])</f>
        <v>2017</v>
      </c>
      <c r="C6912" s="3">
        <f>MONTH(SalesData[[#This Row],[Order Date]])</f>
        <v>2</v>
      </c>
      <c r="D6912" s="2" t="s">
        <v>1097</v>
      </c>
      <c r="E6912" s="2" t="s">
        <v>27</v>
      </c>
      <c r="F6912" s="2" t="s">
        <v>34</v>
      </c>
      <c r="G6912" s="2" t="s">
        <v>47</v>
      </c>
      <c r="H6912" s="2" t="s">
        <v>1020</v>
      </c>
      <c r="I6912" s="2">
        <v>44.67</v>
      </c>
      <c r="J6912" s="3">
        <v>3</v>
      </c>
      <c r="K6912" s="2">
        <v>12.06</v>
      </c>
    </row>
    <row r="6913" spans="1:11" x14ac:dyDescent="0.3">
      <c r="A6913" s="1">
        <v>42786</v>
      </c>
      <c r="B6913" s="3">
        <f>YEAR(SalesData[[#This Row],[Order Date]])</f>
        <v>2017</v>
      </c>
      <c r="C6913" s="3">
        <f>MONTH(SalesData[[#This Row],[Order Date]])</f>
        <v>2</v>
      </c>
      <c r="D6913" s="2" t="s">
        <v>2271</v>
      </c>
      <c r="E6913" s="2" t="s">
        <v>27</v>
      </c>
      <c r="F6913" s="2" t="s">
        <v>34</v>
      </c>
      <c r="G6913" s="2" t="s">
        <v>47</v>
      </c>
      <c r="H6913" s="2" t="s">
        <v>1794</v>
      </c>
      <c r="I6913" s="2">
        <v>22.23</v>
      </c>
      <c r="J6913" s="3">
        <v>1</v>
      </c>
      <c r="K6913" s="2">
        <v>7.34</v>
      </c>
    </row>
    <row r="6914" spans="1:11" x14ac:dyDescent="0.3">
      <c r="A6914" s="1">
        <v>42786</v>
      </c>
      <c r="B6914" s="3">
        <f>YEAR(SalesData[[#This Row],[Order Date]])</f>
        <v>2017</v>
      </c>
      <c r="C6914" s="3">
        <f>MONTH(SalesData[[#This Row],[Order Date]])</f>
        <v>2</v>
      </c>
      <c r="D6914" s="2" t="s">
        <v>2271</v>
      </c>
      <c r="E6914" s="2" t="s">
        <v>27</v>
      </c>
      <c r="F6914" s="2" t="s">
        <v>39</v>
      </c>
      <c r="G6914" s="2" t="s">
        <v>40</v>
      </c>
      <c r="H6914" s="2" t="s">
        <v>1707</v>
      </c>
      <c r="I6914" s="2">
        <v>215.97</v>
      </c>
      <c r="J6914" s="3">
        <v>2</v>
      </c>
      <c r="K6914" s="2">
        <v>18.899999999999999</v>
      </c>
    </row>
    <row r="6915" spans="1:11" x14ac:dyDescent="0.3">
      <c r="A6915" s="1">
        <v>42786</v>
      </c>
      <c r="B6915" s="3">
        <f>YEAR(SalesData[[#This Row],[Order Date]])</f>
        <v>2017</v>
      </c>
      <c r="C6915" s="3">
        <f>MONTH(SalesData[[#This Row],[Order Date]])</f>
        <v>2</v>
      </c>
      <c r="D6915" s="2" t="s">
        <v>1369</v>
      </c>
      <c r="E6915" s="2" t="s">
        <v>840</v>
      </c>
      <c r="F6915" s="2" t="s">
        <v>11</v>
      </c>
      <c r="G6915" s="2" t="s">
        <v>24</v>
      </c>
      <c r="H6915" s="2" t="s">
        <v>103</v>
      </c>
      <c r="I6915" s="2">
        <v>6.56</v>
      </c>
      <c r="J6915" s="3">
        <v>2</v>
      </c>
      <c r="K6915" s="2">
        <v>1.9</v>
      </c>
    </row>
    <row r="6916" spans="1:11" x14ac:dyDescent="0.3">
      <c r="A6916" s="1">
        <v>42786</v>
      </c>
      <c r="B6916" s="3">
        <f>YEAR(SalesData[[#This Row],[Order Date]])</f>
        <v>2017</v>
      </c>
      <c r="C6916" s="3">
        <f>MONTH(SalesData[[#This Row],[Order Date]])</f>
        <v>2</v>
      </c>
      <c r="D6916" s="2" t="s">
        <v>1369</v>
      </c>
      <c r="E6916" s="2" t="s">
        <v>840</v>
      </c>
      <c r="F6916" s="2" t="s">
        <v>11</v>
      </c>
      <c r="G6916" s="2" t="s">
        <v>92</v>
      </c>
      <c r="H6916" s="2" t="s">
        <v>1979</v>
      </c>
      <c r="I6916" s="2">
        <v>13.11</v>
      </c>
      <c r="J6916" s="3">
        <v>3</v>
      </c>
      <c r="K6916" s="2">
        <v>3.41</v>
      </c>
    </row>
    <row r="6917" spans="1:11" x14ac:dyDescent="0.3">
      <c r="A6917" s="1">
        <v>42786</v>
      </c>
      <c r="B6917" s="3">
        <f>YEAR(SalesData[[#This Row],[Order Date]])</f>
        <v>2017</v>
      </c>
      <c r="C6917" s="3">
        <f>MONTH(SalesData[[#This Row],[Order Date]])</f>
        <v>2</v>
      </c>
      <c r="D6917" s="2" t="s">
        <v>788</v>
      </c>
      <c r="E6917" s="2" t="s">
        <v>278</v>
      </c>
      <c r="F6917" s="2" t="s">
        <v>11</v>
      </c>
      <c r="G6917" s="2" t="s">
        <v>43</v>
      </c>
      <c r="H6917" s="2" t="s">
        <v>160</v>
      </c>
      <c r="I6917" s="2">
        <v>9.43</v>
      </c>
      <c r="J6917" s="3">
        <v>3</v>
      </c>
      <c r="K6917" s="2">
        <v>3.07</v>
      </c>
    </row>
    <row r="6918" spans="1:11" x14ac:dyDescent="0.3">
      <c r="A6918" s="1">
        <v>42786</v>
      </c>
      <c r="B6918" s="3">
        <f>YEAR(SalesData[[#This Row],[Order Date]])</f>
        <v>2017</v>
      </c>
      <c r="C6918" s="3">
        <f>MONTH(SalesData[[#This Row],[Order Date]])</f>
        <v>2</v>
      </c>
      <c r="D6918" s="2" t="s">
        <v>973</v>
      </c>
      <c r="E6918" s="2" t="s">
        <v>95</v>
      </c>
      <c r="F6918" s="2" t="s">
        <v>39</v>
      </c>
      <c r="G6918" s="2" t="s">
        <v>40</v>
      </c>
      <c r="H6918" s="2" t="s">
        <v>1580</v>
      </c>
      <c r="I6918" s="2">
        <v>333.58</v>
      </c>
      <c r="J6918" s="3">
        <v>3</v>
      </c>
      <c r="K6918" s="2">
        <v>25.02</v>
      </c>
    </row>
    <row r="6919" spans="1:11" x14ac:dyDescent="0.3">
      <c r="A6919" s="1">
        <v>42786</v>
      </c>
      <c r="B6919" s="3">
        <f>YEAR(SalesData[[#This Row],[Order Date]])</f>
        <v>2017</v>
      </c>
      <c r="C6919" s="3">
        <f>MONTH(SalesData[[#This Row],[Order Date]])</f>
        <v>2</v>
      </c>
      <c r="D6919" s="2" t="s">
        <v>973</v>
      </c>
      <c r="E6919" s="2" t="s">
        <v>95</v>
      </c>
      <c r="F6919" s="2" t="s">
        <v>39</v>
      </c>
      <c r="G6919" s="2" t="s">
        <v>52</v>
      </c>
      <c r="H6919" s="2" t="s">
        <v>2656</v>
      </c>
      <c r="I6919" s="2">
        <v>31.99</v>
      </c>
      <c r="J6919" s="3">
        <v>1</v>
      </c>
      <c r="K6919" s="2">
        <v>4.8</v>
      </c>
    </row>
    <row r="6920" spans="1:11" x14ac:dyDescent="0.3">
      <c r="A6920" s="1">
        <v>42786</v>
      </c>
      <c r="B6920" s="3">
        <f>YEAR(SalesData[[#This Row],[Order Date]])</f>
        <v>2017</v>
      </c>
      <c r="C6920" s="3">
        <f>MONTH(SalesData[[#This Row],[Order Date]])</f>
        <v>2</v>
      </c>
      <c r="D6920" s="2" t="s">
        <v>973</v>
      </c>
      <c r="E6920" s="2" t="s">
        <v>95</v>
      </c>
      <c r="F6920" s="2" t="s">
        <v>11</v>
      </c>
      <c r="G6920" s="2" t="s">
        <v>18</v>
      </c>
      <c r="H6920" s="2" t="s">
        <v>909</v>
      </c>
      <c r="I6920" s="2">
        <v>51.17</v>
      </c>
      <c r="J6920" s="3">
        <v>2</v>
      </c>
      <c r="K6920" s="2">
        <v>-6.4</v>
      </c>
    </row>
    <row r="6921" spans="1:11" x14ac:dyDescent="0.3">
      <c r="A6921" s="1">
        <v>42786</v>
      </c>
      <c r="B6921" s="3">
        <f>YEAR(SalesData[[#This Row],[Order Date]])</f>
        <v>2017</v>
      </c>
      <c r="C6921" s="3">
        <f>MONTH(SalesData[[#This Row],[Order Date]])</f>
        <v>2</v>
      </c>
      <c r="D6921" s="2" t="s">
        <v>973</v>
      </c>
      <c r="E6921" s="2" t="s">
        <v>95</v>
      </c>
      <c r="F6921" s="2" t="s">
        <v>11</v>
      </c>
      <c r="G6921" s="2" t="s">
        <v>63</v>
      </c>
      <c r="H6921" s="2" t="s">
        <v>1420</v>
      </c>
      <c r="I6921" s="2">
        <v>10.64</v>
      </c>
      <c r="J6921" s="3">
        <v>5</v>
      </c>
      <c r="K6921" s="2">
        <v>3.86</v>
      </c>
    </row>
    <row r="6922" spans="1:11" x14ac:dyDescent="0.3">
      <c r="A6922" s="1">
        <v>42786</v>
      </c>
      <c r="B6922" s="3">
        <f>YEAR(SalesData[[#This Row],[Order Date]])</f>
        <v>2017</v>
      </c>
      <c r="C6922" s="3">
        <f>MONTH(SalesData[[#This Row],[Order Date]])</f>
        <v>2</v>
      </c>
      <c r="D6922" s="2" t="s">
        <v>973</v>
      </c>
      <c r="E6922" s="2" t="s">
        <v>95</v>
      </c>
      <c r="F6922" s="2" t="s">
        <v>34</v>
      </c>
      <c r="G6922" s="2" t="s">
        <v>47</v>
      </c>
      <c r="H6922" s="2" t="s">
        <v>1545</v>
      </c>
      <c r="I6922" s="2">
        <v>68.7</v>
      </c>
      <c r="J6922" s="3">
        <v>2</v>
      </c>
      <c r="K6922" s="2">
        <v>16.32</v>
      </c>
    </row>
    <row r="6923" spans="1:11" x14ac:dyDescent="0.3">
      <c r="A6923" s="1">
        <v>42786</v>
      </c>
      <c r="B6923" s="3">
        <f>YEAR(SalesData[[#This Row],[Order Date]])</f>
        <v>2017</v>
      </c>
      <c r="C6923" s="3">
        <f>MONTH(SalesData[[#This Row],[Order Date]])</f>
        <v>2</v>
      </c>
      <c r="D6923" s="2" t="s">
        <v>973</v>
      </c>
      <c r="E6923" s="2" t="s">
        <v>95</v>
      </c>
      <c r="F6923" s="2" t="s">
        <v>34</v>
      </c>
      <c r="G6923" s="2" t="s">
        <v>145</v>
      </c>
      <c r="H6923" s="2" t="s">
        <v>473</v>
      </c>
      <c r="I6923" s="2">
        <v>386.91</v>
      </c>
      <c r="J6923" s="3">
        <v>9</v>
      </c>
      <c r="K6923" s="2">
        <v>-185.72</v>
      </c>
    </row>
    <row r="6924" spans="1:11" x14ac:dyDescent="0.3">
      <c r="A6924" s="1">
        <v>42787</v>
      </c>
      <c r="B6924" s="3">
        <f>YEAR(SalesData[[#This Row],[Order Date]])</f>
        <v>2017</v>
      </c>
      <c r="C6924" s="3">
        <f>MONTH(SalesData[[#This Row],[Order Date]])</f>
        <v>2</v>
      </c>
      <c r="D6924" s="2" t="s">
        <v>1933</v>
      </c>
      <c r="E6924" s="2" t="s">
        <v>10</v>
      </c>
      <c r="F6924" s="2" t="s">
        <v>39</v>
      </c>
      <c r="G6924" s="2" t="s">
        <v>52</v>
      </c>
      <c r="H6924" s="2" t="s">
        <v>1007</v>
      </c>
      <c r="I6924" s="2">
        <v>47.9</v>
      </c>
      <c r="J6924" s="3">
        <v>1</v>
      </c>
      <c r="K6924" s="2">
        <v>-2.99</v>
      </c>
    </row>
    <row r="6925" spans="1:11" x14ac:dyDescent="0.3">
      <c r="A6925" s="1">
        <v>42789</v>
      </c>
      <c r="B6925" s="3">
        <f>YEAR(SalesData[[#This Row],[Order Date]])</f>
        <v>2017</v>
      </c>
      <c r="C6925" s="3">
        <f>MONTH(SalesData[[#This Row],[Order Date]])</f>
        <v>2</v>
      </c>
      <c r="D6925" s="2" t="s">
        <v>1840</v>
      </c>
      <c r="E6925" s="2" t="s">
        <v>27</v>
      </c>
      <c r="F6925" s="2" t="s">
        <v>11</v>
      </c>
      <c r="G6925" s="2" t="s">
        <v>12</v>
      </c>
      <c r="H6925" s="2" t="s">
        <v>2136</v>
      </c>
      <c r="I6925" s="2">
        <v>37.44</v>
      </c>
      <c r="J6925" s="3">
        <v>6</v>
      </c>
      <c r="K6925" s="2">
        <v>16.850000000000001</v>
      </c>
    </row>
    <row r="6926" spans="1:11" x14ac:dyDescent="0.3">
      <c r="A6926" s="1">
        <v>42789</v>
      </c>
      <c r="B6926" s="3">
        <f>YEAR(SalesData[[#This Row],[Order Date]])</f>
        <v>2017</v>
      </c>
      <c r="C6926" s="3">
        <f>MONTH(SalesData[[#This Row],[Order Date]])</f>
        <v>2</v>
      </c>
      <c r="D6926" s="2" t="s">
        <v>2246</v>
      </c>
      <c r="E6926" s="2" t="s">
        <v>164</v>
      </c>
      <c r="F6926" s="2" t="s">
        <v>11</v>
      </c>
      <c r="G6926" s="2" t="s">
        <v>43</v>
      </c>
      <c r="H6926" s="2" t="s">
        <v>2327</v>
      </c>
      <c r="I6926" s="2">
        <v>8.4</v>
      </c>
      <c r="J6926" s="3">
        <v>5</v>
      </c>
      <c r="K6926" s="2">
        <v>0.34</v>
      </c>
    </row>
    <row r="6927" spans="1:11" x14ac:dyDescent="0.3">
      <c r="A6927" s="1">
        <v>42789</v>
      </c>
      <c r="B6927" s="3">
        <f>YEAR(SalesData[[#This Row],[Order Date]])</f>
        <v>2017</v>
      </c>
      <c r="C6927" s="3">
        <f>MONTH(SalesData[[#This Row],[Order Date]])</f>
        <v>2</v>
      </c>
      <c r="D6927" s="2" t="s">
        <v>2246</v>
      </c>
      <c r="E6927" s="2" t="s">
        <v>164</v>
      </c>
      <c r="F6927" s="2" t="s">
        <v>39</v>
      </c>
      <c r="G6927" s="2" t="s">
        <v>40</v>
      </c>
      <c r="H6927" s="2" t="s">
        <v>1215</v>
      </c>
      <c r="I6927" s="2">
        <v>71.959999999999994</v>
      </c>
      <c r="J6927" s="3">
        <v>5</v>
      </c>
      <c r="K6927" s="2">
        <v>25.19</v>
      </c>
    </row>
    <row r="6928" spans="1:11" x14ac:dyDescent="0.3">
      <c r="A6928" s="1">
        <v>42790</v>
      </c>
      <c r="B6928" s="3">
        <f>YEAR(SalesData[[#This Row],[Order Date]])</f>
        <v>2017</v>
      </c>
      <c r="C6928" s="3">
        <f>MONTH(SalesData[[#This Row],[Order Date]])</f>
        <v>2</v>
      </c>
      <c r="D6928" s="2" t="s">
        <v>2318</v>
      </c>
      <c r="E6928" s="2" t="s">
        <v>23</v>
      </c>
      <c r="F6928" s="2" t="s">
        <v>11</v>
      </c>
      <c r="G6928" s="2" t="s">
        <v>20</v>
      </c>
      <c r="H6928" s="2" t="s">
        <v>559</v>
      </c>
      <c r="I6928" s="2">
        <v>4.96</v>
      </c>
      <c r="J6928" s="3">
        <v>4</v>
      </c>
      <c r="K6928" s="2">
        <v>-3.8</v>
      </c>
    </row>
    <row r="6929" spans="1:11" x14ac:dyDescent="0.3">
      <c r="A6929" s="1">
        <v>42790</v>
      </c>
      <c r="B6929" s="3">
        <f>YEAR(SalesData[[#This Row],[Order Date]])</f>
        <v>2017</v>
      </c>
      <c r="C6929" s="3">
        <f>MONTH(SalesData[[#This Row],[Order Date]])</f>
        <v>2</v>
      </c>
      <c r="D6929" s="2" t="s">
        <v>1417</v>
      </c>
      <c r="E6929" s="2" t="s">
        <v>23</v>
      </c>
      <c r="F6929" s="2" t="s">
        <v>11</v>
      </c>
      <c r="G6929" s="2" t="s">
        <v>12</v>
      </c>
      <c r="H6929" s="2" t="s">
        <v>1158</v>
      </c>
      <c r="I6929" s="2">
        <v>123.92</v>
      </c>
      <c r="J6929" s="3">
        <v>5</v>
      </c>
      <c r="K6929" s="2">
        <v>38.729999999999997</v>
      </c>
    </row>
    <row r="6930" spans="1:11" x14ac:dyDescent="0.3">
      <c r="A6930" s="1">
        <v>42790</v>
      </c>
      <c r="B6930" s="3">
        <f>YEAR(SalesData[[#This Row],[Order Date]])</f>
        <v>2017</v>
      </c>
      <c r="C6930" s="3">
        <f>MONTH(SalesData[[#This Row],[Order Date]])</f>
        <v>2</v>
      </c>
      <c r="D6930" s="2" t="s">
        <v>1417</v>
      </c>
      <c r="E6930" s="2" t="s">
        <v>23</v>
      </c>
      <c r="F6930" s="2" t="s">
        <v>39</v>
      </c>
      <c r="G6930" s="2" t="s">
        <v>52</v>
      </c>
      <c r="H6930" s="2" t="s">
        <v>1787</v>
      </c>
      <c r="I6930" s="2">
        <v>1319.8</v>
      </c>
      <c r="J6930" s="3">
        <v>5</v>
      </c>
      <c r="K6930" s="2">
        <v>214.47</v>
      </c>
    </row>
    <row r="6931" spans="1:11" x14ac:dyDescent="0.3">
      <c r="A6931" s="1">
        <v>42791</v>
      </c>
      <c r="B6931" s="3">
        <f>YEAR(SalesData[[#This Row],[Order Date]])</f>
        <v>2017</v>
      </c>
      <c r="C6931" s="3">
        <f>MONTH(SalesData[[#This Row],[Order Date]])</f>
        <v>2</v>
      </c>
      <c r="D6931" s="2" t="s">
        <v>921</v>
      </c>
      <c r="E6931" s="2" t="s">
        <v>15</v>
      </c>
      <c r="F6931" s="2" t="s">
        <v>11</v>
      </c>
      <c r="G6931" s="2" t="s">
        <v>20</v>
      </c>
      <c r="H6931" s="2" t="s">
        <v>929</v>
      </c>
      <c r="I6931" s="2">
        <v>1.79</v>
      </c>
      <c r="J6931" s="3">
        <v>3</v>
      </c>
      <c r="K6931" s="2">
        <v>-3.04</v>
      </c>
    </row>
    <row r="6932" spans="1:11" x14ac:dyDescent="0.3">
      <c r="A6932" s="1">
        <v>42791</v>
      </c>
      <c r="B6932" s="3">
        <f>YEAR(SalesData[[#This Row],[Order Date]])</f>
        <v>2017</v>
      </c>
      <c r="C6932" s="3">
        <f>MONTH(SalesData[[#This Row],[Order Date]])</f>
        <v>2</v>
      </c>
      <c r="D6932" s="2" t="s">
        <v>977</v>
      </c>
      <c r="E6932" s="2" t="s">
        <v>245</v>
      </c>
      <c r="F6932" s="2" t="s">
        <v>34</v>
      </c>
      <c r="G6932" s="2" t="s">
        <v>35</v>
      </c>
      <c r="H6932" s="2" t="s">
        <v>919</v>
      </c>
      <c r="I6932" s="2">
        <v>196.78</v>
      </c>
      <c r="J6932" s="3">
        <v>2</v>
      </c>
      <c r="K6932" s="2">
        <v>-22.14</v>
      </c>
    </row>
    <row r="6933" spans="1:11" x14ac:dyDescent="0.3">
      <c r="A6933" s="1">
        <v>42791</v>
      </c>
      <c r="B6933" s="3">
        <f>YEAR(SalesData[[#This Row],[Order Date]])</f>
        <v>2017</v>
      </c>
      <c r="C6933" s="3">
        <f>MONTH(SalesData[[#This Row],[Order Date]])</f>
        <v>2</v>
      </c>
      <c r="D6933" s="2" t="s">
        <v>977</v>
      </c>
      <c r="E6933" s="2" t="s">
        <v>245</v>
      </c>
      <c r="F6933" s="2" t="s">
        <v>34</v>
      </c>
      <c r="G6933" s="2" t="s">
        <v>74</v>
      </c>
      <c r="H6933" s="2" t="s">
        <v>2161</v>
      </c>
      <c r="I6933" s="2">
        <v>231.92</v>
      </c>
      <c r="J6933" s="3">
        <v>5</v>
      </c>
      <c r="K6933" s="2">
        <v>5.8</v>
      </c>
    </row>
    <row r="6934" spans="1:11" x14ac:dyDescent="0.3">
      <c r="A6934" s="1">
        <v>42792</v>
      </c>
      <c r="B6934" s="3">
        <f>YEAR(SalesData[[#This Row],[Order Date]])</f>
        <v>2017</v>
      </c>
      <c r="C6934" s="3">
        <f>MONTH(SalesData[[#This Row],[Order Date]])</f>
        <v>2</v>
      </c>
      <c r="D6934" s="2" t="s">
        <v>695</v>
      </c>
      <c r="E6934" s="2" t="s">
        <v>27</v>
      </c>
      <c r="F6934" s="2" t="s">
        <v>11</v>
      </c>
      <c r="G6934" s="2" t="s">
        <v>92</v>
      </c>
      <c r="H6934" s="2" t="s">
        <v>1274</v>
      </c>
      <c r="I6934" s="2">
        <v>81.92</v>
      </c>
      <c r="J6934" s="3">
        <v>4</v>
      </c>
      <c r="K6934" s="2">
        <v>22.12</v>
      </c>
    </row>
    <row r="6935" spans="1:11" x14ac:dyDescent="0.3">
      <c r="A6935" s="1">
        <v>42792</v>
      </c>
      <c r="B6935" s="3">
        <f>YEAR(SalesData[[#This Row],[Order Date]])</f>
        <v>2017</v>
      </c>
      <c r="C6935" s="3">
        <f>MONTH(SalesData[[#This Row],[Order Date]])</f>
        <v>2</v>
      </c>
      <c r="D6935" s="2" t="s">
        <v>695</v>
      </c>
      <c r="E6935" s="2" t="s">
        <v>27</v>
      </c>
      <c r="F6935" s="2" t="s">
        <v>39</v>
      </c>
      <c r="G6935" s="2" t="s">
        <v>40</v>
      </c>
      <c r="H6935" s="2" t="s">
        <v>1580</v>
      </c>
      <c r="I6935" s="2">
        <v>889.54</v>
      </c>
      <c r="J6935" s="3">
        <v>8</v>
      </c>
      <c r="K6935" s="2">
        <v>66.72</v>
      </c>
    </row>
    <row r="6936" spans="1:11" x14ac:dyDescent="0.3">
      <c r="A6936" s="1">
        <v>42792</v>
      </c>
      <c r="B6936" s="3">
        <f>YEAR(SalesData[[#This Row],[Order Date]])</f>
        <v>2017</v>
      </c>
      <c r="C6936" s="3">
        <f>MONTH(SalesData[[#This Row],[Order Date]])</f>
        <v>2</v>
      </c>
      <c r="D6936" s="2" t="s">
        <v>695</v>
      </c>
      <c r="E6936" s="2" t="s">
        <v>27</v>
      </c>
      <c r="F6936" s="2" t="s">
        <v>34</v>
      </c>
      <c r="G6936" s="2" t="s">
        <v>35</v>
      </c>
      <c r="H6936" s="2" t="s">
        <v>572</v>
      </c>
      <c r="I6936" s="2">
        <v>892.22</v>
      </c>
      <c r="J6936" s="3">
        <v>3</v>
      </c>
      <c r="K6936" s="2">
        <v>89.22</v>
      </c>
    </row>
    <row r="6937" spans="1:11" x14ac:dyDescent="0.3">
      <c r="A6937" s="1">
        <v>42792</v>
      </c>
      <c r="B6937" s="3">
        <f>YEAR(SalesData[[#This Row],[Order Date]])</f>
        <v>2017</v>
      </c>
      <c r="C6937" s="3">
        <f>MONTH(SalesData[[#This Row],[Order Date]])</f>
        <v>2</v>
      </c>
      <c r="D6937" s="2" t="s">
        <v>695</v>
      </c>
      <c r="E6937" s="2" t="s">
        <v>27</v>
      </c>
      <c r="F6937" s="2" t="s">
        <v>11</v>
      </c>
      <c r="G6937" s="2" t="s">
        <v>12</v>
      </c>
      <c r="H6937" s="2" t="s">
        <v>2220</v>
      </c>
      <c r="I6937" s="2">
        <v>223.92</v>
      </c>
      <c r="J6937" s="3">
        <v>4</v>
      </c>
      <c r="K6937" s="2">
        <v>109.72</v>
      </c>
    </row>
    <row r="6938" spans="1:11" x14ac:dyDescent="0.3">
      <c r="A6938" s="1">
        <v>42792</v>
      </c>
      <c r="B6938" s="3">
        <f>YEAR(SalesData[[#This Row],[Order Date]])</f>
        <v>2017</v>
      </c>
      <c r="C6938" s="3">
        <f>MONTH(SalesData[[#This Row],[Order Date]])</f>
        <v>2</v>
      </c>
      <c r="D6938" s="2" t="s">
        <v>695</v>
      </c>
      <c r="E6938" s="2" t="s">
        <v>27</v>
      </c>
      <c r="F6938" s="2" t="s">
        <v>11</v>
      </c>
      <c r="G6938" s="2" t="s">
        <v>12</v>
      </c>
      <c r="H6938" s="2" t="s">
        <v>1315</v>
      </c>
      <c r="I6938" s="2">
        <v>23.12</v>
      </c>
      <c r="J6938" s="3">
        <v>4</v>
      </c>
      <c r="K6938" s="2">
        <v>11.33</v>
      </c>
    </row>
    <row r="6939" spans="1:11" x14ac:dyDescent="0.3">
      <c r="A6939" s="1">
        <v>42792</v>
      </c>
      <c r="B6939" s="3">
        <f>YEAR(SalesData[[#This Row],[Order Date]])</f>
        <v>2017</v>
      </c>
      <c r="C6939" s="3">
        <f>MONTH(SalesData[[#This Row],[Order Date]])</f>
        <v>2</v>
      </c>
      <c r="D6939" s="2" t="s">
        <v>1234</v>
      </c>
      <c r="E6939" s="2" t="s">
        <v>27</v>
      </c>
      <c r="F6939" s="2" t="s">
        <v>11</v>
      </c>
      <c r="G6939" s="2" t="s">
        <v>92</v>
      </c>
      <c r="H6939" s="2" t="s">
        <v>1125</v>
      </c>
      <c r="I6939" s="2">
        <v>356.79</v>
      </c>
      <c r="J6939" s="3">
        <v>7</v>
      </c>
      <c r="K6939" s="2">
        <v>99.9</v>
      </c>
    </row>
    <row r="6940" spans="1:11" x14ac:dyDescent="0.3">
      <c r="A6940" s="1">
        <v>42792</v>
      </c>
      <c r="B6940" s="3">
        <f>YEAR(SalesData[[#This Row],[Order Date]])</f>
        <v>2017</v>
      </c>
      <c r="C6940" s="3">
        <f>MONTH(SalesData[[#This Row],[Order Date]])</f>
        <v>2</v>
      </c>
      <c r="D6940" s="2" t="s">
        <v>227</v>
      </c>
      <c r="E6940" s="2" t="s">
        <v>27</v>
      </c>
      <c r="F6940" s="2" t="s">
        <v>34</v>
      </c>
      <c r="G6940" s="2" t="s">
        <v>47</v>
      </c>
      <c r="H6940" s="2" t="s">
        <v>479</v>
      </c>
      <c r="I6940" s="2">
        <v>91.96</v>
      </c>
      <c r="J6940" s="3">
        <v>2</v>
      </c>
      <c r="K6940" s="2">
        <v>15.63</v>
      </c>
    </row>
    <row r="6941" spans="1:11" x14ac:dyDescent="0.3">
      <c r="A6941" s="1">
        <v>42792</v>
      </c>
      <c r="B6941" s="3">
        <f>YEAR(SalesData[[#This Row],[Order Date]])</f>
        <v>2017</v>
      </c>
      <c r="C6941" s="3">
        <f>MONTH(SalesData[[#This Row],[Order Date]])</f>
        <v>2</v>
      </c>
      <c r="D6941" s="2" t="s">
        <v>227</v>
      </c>
      <c r="E6941" s="2" t="s">
        <v>27</v>
      </c>
      <c r="F6941" s="2" t="s">
        <v>39</v>
      </c>
      <c r="G6941" s="2" t="s">
        <v>40</v>
      </c>
      <c r="H6941" s="2" t="s">
        <v>173</v>
      </c>
      <c r="I6941" s="2">
        <v>258.58</v>
      </c>
      <c r="J6941" s="3">
        <v>2</v>
      </c>
      <c r="K6941" s="2">
        <v>19.39</v>
      </c>
    </row>
    <row r="6942" spans="1:11" x14ac:dyDescent="0.3">
      <c r="A6942" s="1">
        <v>42792</v>
      </c>
      <c r="B6942" s="3">
        <f>YEAR(SalesData[[#This Row],[Order Date]])</f>
        <v>2017</v>
      </c>
      <c r="C6942" s="3">
        <f>MONTH(SalesData[[#This Row],[Order Date]])</f>
        <v>2</v>
      </c>
      <c r="D6942" s="2" t="s">
        <v>227</v>
      </c>
      <c r="E6942" s="2" t="s">
        <v>27</v>
      </c>
      <c r="F6942" s="2" t="s">
        <v>11</v>
      </c>
      <c r="G6942" s="2" t="s">
        <v>12</v>
      </c>
      <c r="H6942" s="2" t="s">
        <v>1887</v>
      </c>
      <c r="I6942" s="2">
        <v>29.6</v>
      </c>
      <c r="J6942" s="3">
        <v>4</v>
      </c>
      <c r="K6942" s="2">
        <v>13.32</v>
      </c>
    </row>
    <row r="6943" spans="1:11" x14ac:dyDescent="0.3">
      <c r="A6943" s="1">
        <v>42794</v>
      </c>
      <c r="B6943" s="3">
        <f>YEAR(SalesData[[#This Row],[Order Date]])</f>
        <v>2017</v>
      </c>
      <c r="C6943" s="3">
        <f>MONTH(SalesData[[#This Row],[Order Date]])</f>
        <v>2</v>
      </c>
      <c r="D6943" s="2" t="s">
        <v>824</v>
      </c>
      <c r="E6943" s="2" t="s">
        <v>613</v>
      </c>
      <c r="F6943" s="2" t="s">
        <v>11</v>
      </c>
      <c r="G6943" s="2" t="s">
        <v>20</v>
      </c>
      <c r="H6943" s="2" t="s">
        <v>1650</v>
      </c>
      <c r="I6943" s="2">
        <v>9.84</v>
      </c>
      <c r="J6943" s="3">
        <v>2</v>
      </c>
      <c r="K6943" s="2">
        <v>4.72</v>
      </c>
    </row>
    <row r="6944" spans="1:11" x14ac:dyDescent="0.3">
      <c r="A6944" s="1">
        <v>42794</v>
      </c>
      <c r="B6944" s="3">
        <f>YEAR(SalesData[[#This Row],[Order Date]])</f>
        <v>2017</v>
      </c>
      <c r="C6944" s="3">
        <f>MONTH(SalesData[[#This Row],[Order Date]])</f>
        <v>2</v>
      </c>
      <c r="D6944" s="2" t="s">
        <v>824</v>
      </c>
      <c r="E6944" s="2" t="s">
        <v>613</v>
      </c>
      <c r="F6944" s="2" t="s">
        <v>11</v>
      </c>
      <c r="G6944" s="2" t="s">
        <v>12</v>
      </c>
      <c r="H6944" s="2" t="s">
        <v>284</v>
      </c>
      <c r="I6944" s="2">
        <v>7.78</v>
      </c>
      <c r="J6944" s="3">
        <v>1</v>
      </c>
      <c r="K6944" s="2">
        <v>3.5</v>
      </c>
    </row>
    <row r="6945" spans="1:11" x14ac:dyDescent="0.3">
      <c r="A6945" s="1">
        <v>42796</v>
      </c>
      <c r="B6945" s="3">
        <f>YEAR(SalesData[[#This Row],[Order Date]])</f>
        <v>2017</v>
      </c>
      <c r="C6945" s="3">
        <f>MONTH(SalesData[[#This Row],[Order Date]])</f>
        <v>3</v>
      </c>
      <c r="D6945" s="2" t="s">
        <v>2124</v>
      </c>
      <c r="E6945" s="2" t="s">
        <v>10</v>
      </c>
      <c r="F6945" s="2" t="s">
        <v>11</v>
      </c>
      <c r="G6945" s="2" t="s">
        <v>200</v>
      </c>
      <c r="H6945" s="2" t="s">
        <v>807</v>
      </c>
      <c r="I6945" s="2">
        <v>6.98</v>
      </c>
      <c r="J6945" s="3">
        <v>4</v>
      </c>
      <c r="K6945" s="2">
        <v>-1.4</v>
      </c>
    </row>
    <row r="6946" spans="1:11" x14ac:dyDescent="0.3">
      <c r="A6946" s="1">
        <v>42796</v>
      </c>
      <c r="B6946" s="3">
        <f>YEAR(SalesData[[#This Row],[Order Date]])</f>
        <v>2017</v>
      </c>
      <c r="C6946" s="3">
        <f>MONTH(SalesData[[#This Row],[Order Date]])</f>
        <v>3</v>
      </c>
      <c r="D6946" s="2" t="s">
        <v>2124</v>
      </c>
      <c r="E6946" s="2" t="s">
        <v>10</v>
      </c>
      <c r="F6946" s="2" t="s">
        <v>11</v>
      </c>
      <c r="G6946" s="2" t="s">
        <v>20</v>
      </c>
      <c r="H6946" s="2" t="s">
        <v>184</v>
      </c>
      <c r="I6946" s="2">
        <v>12.22</v>
      </c>
      <c r="J6946" s="3">
        <v>7</v>
      </c>
      <c r="K6946" s="2">
        <v>-20.170000000000002</v>
      </c>
    </row>
    <row r="6947" spans="1:11" x14ac:dyDescent="0.3">
      <c r="A6947" s="1">
        <v>42796</v>
      </c>
      <c r="B6947" s="3">
        <f>YEAR(SalesData[[#This Row],[Order Date]])</f>
        <v>2017</v>
      </c>
      <c r="C6947" s="3">
        <f>MONTH(SalesData[[#This Row],[Order Date]])</f>
        <v>3</v>
      </c>
      <c r="D6947" s="2" t="s">
        <v>2298</v>
      </c>
      <c r="E6947" s="2" t="s">
        <v>27</v>
      </c>
      <c r="F6947" s="2" t="s">
        <v>39</v>
      </c>
      <c r="G6947" s="2" t="s">
        <v>40</v>
      </c>
      <c r="H6947" s="2" t="s">
        <v>1224</v>
      </c>
      <c r="I6947" s="2">
        <v>196.78</v>
      </c>
      <c r="J6947" s="3">
        <v>3</v>
      </c>
      <c r="K6947" s="2">
        <v>14.76</v>
      </c>
    </row>
    <row r="6948" spans="1:11" x14ac:dyDescent="0.3">
      <c r="A6948" s="1">
        <v>42796</v>
      </c>
      <c r="B6948" s="3">
        <f>YEAR(SalesData[[#This Row],[Order Date]])</f>
        <v>2017</v>
      </c>
      <c r="C6948" s="3">
        <f>MONTH(SalesData[[#This Row],[Order Date]])</f>
        <v>3</v>
      </c>
      <c r="D6948" s="2" t="s">
        <v>2298</v>
      </c>
      <c r="E6948" s="2" t="s">
        <v>27</v>
      </c>
      <c r="F6948" s="2" t="s">
        <v>39</v>
      </c>
      <c r="G6948" s="2" t="s">
        <v>52</v>
      </c>
      <c r="H6948" s="2" t="s">
        <v>2532</v>
      </c>
      <c r="I6948" s="2">
        <v>479.94</v>
      </c>
      <c r="J6948" s="3">
        <v>6</v>
      </c>
      <c r="K6948" s="2">
        <v>52.79</v>
      </c>
    </row>
    <row r="6949" spans="1:11" x14ac:dyDescent="0.3">
      <c r="A6949" s="1">
        <v>42796</v>
      </c>
      <c r="B6949" s="3">
        <f>YEAR(SalesData[[#This Row],[Order Date]])</f>
        <v>2017</v>
      </c>
      <c r="C6949" s="3">
        <f>MONTH(SalesData[[#This Row],[Order Date]])</f>
        <v>3</v>
      </c>
      <c r="D6949" s="2" t="s">
        <v>556</v>
      </c>
      <c r="E6949" s="2" t="s">
        <v>59</v>
      </c>
      <c r="F6949" s="2" t="s">
        <v>11</v>
      </c>
      <c r="G6949" s="2" t="s">
        <v>24</v>
      </c>
      <c r="H6949" s="2" t="s">
        <v>1351</v>
      </c>
      <c r="I6949" s="2">
        <v>59.52</v>
      </c>
      <c r="J6949" s="3">
        <v>3</v>
      </c>
      <c r="K6949" s="2">
        <v>15.48</v>
      </c>
    </row>
    <row r="6950" spans="1:11" x14ac:dyDescent="0.3">
      <c r="A6950" s="1">
        <v>42796</v>
      </c>
      <c r="B6950" s="3">
        <f>YEAR(SalesData[[#This Row],[Order Date]])</f>
        <v>2017</v>
      </c>
      <c r="C6950" s="3">
        <f>MONTH(SalesData[[#This Row],[Order Date]])</f>
        <v>3</v>
      </c>
      <c r="D6950" s="2" t="s">
        <v>556</v>
      </c>
      <c r="E6950" s="2" t="s">
        <v>59</v>
      </c>
      <c r="F6950" s="2" t="s">
        <v>11</v>
      </c>
      <c r="G6950" s="2" t="s">
        <v>63</v>
      </c>
      <c r="H6950" s="2" t="s">
        <v>64</v>
      </c>
      <c r="I6950" s="2">
        <v>57.96</v>
      </c>
      <c r="J6950" s="3">
        <v>7</v>
      </c>
      <c r="K6950" s="2">
        <v>27.24</v>
      </c>
    </row>
    <row r="6951" spans="1:11" x14ac:dyDescent="0.3">
      <c r="A6951" s="1">
        <v>42796</v>
      </c>
      <c r="B6951" s="3">
        <f>YEAR(SalesData[[#This Row],[Order Date]])</f>
        <v>2017</v>
      </c>
      <c r="C6951" s="3">
        <f>MONTH(SalesData[[#This Row],[Order Date]])</f>
        <v>3</v>
      </c>
      <c r="D6951" s="2" t="s">
        <v>556</v>
      </c>
      <c r="E6951" s="2" t="s">
        <v>59</v>
      </c>
      <c r="F6951" s="2" t="s">
        <v>34</v>
      </c>
      <c r="G6951" s="2" t="s">
        <v>74</v>
      </c>
      <c r="H6951" s="2" t="s">
        <v>2281</v>
      </c>
      <c r="I6951" s="2">
        <v>441.96</v>
      </c>
      <c r="J6951" s="3">
        <v>2</v>
      </c>
      <c r="K6951" s="2">
        <v>101.65</v>
      </c>
    </row>
    <row r="6952" spans="1:11" x14ac:dyDescent="0.3">
      <c r="A6952" s="1">
        <v>42796</v>
      </c>
      <c r="B6952" s="3">
        <f>YEAR(SalesData[[#This Row],[Order Date]])</f>
        <v>2017</v>
      </c>
      <c r="C6952" s="3">
        <f>MONTH(SalesData[[#This Row],[Order Date]])</f>
        <v>3</v>
      </c>
      <c r="D6952" s="2" t="s">
        <v>556</v>
      </c>
      <c r="E6952" s="2" t="s">
        <v>59</v>
      </c>
      <c r="F6952" s="2" t="s">
        <v>11</v>
      </c>
      <c r="G6952" s="2" t="s">
        <v>12</v>
      </c>
      <c r="H6952" s="2" t="s">
        <v>625</v>
      </c>
      <c r="I6952" s="2">
        <v>68.040000000000006</v>
      </c>
      <c r="J6952" s="3">
        <v>6</v>
      </c>
      <c r="K6952" s="2">
        <v>33.340000000000003</v>
      </c>
    </row>
    <row r="6953" spans="1:11" x14ac:dyDescent="0.3">
      <c r="A6953" s="1">
        <v>42796</v>
      </c>
      <c r="B6953" s="3">
        <f>YEAR(SalesData[[#This Row],[Order Date]])</f>
        <v>2017</v>
      </c>
      <c r="C6953" s="3">
        <f>MONTH(SalesData[[#This Row],[Order Date]])</f>
        <v>3</v>
      </c>
      <c r="D6953" s="2" t="s">
        <v>1320</v>
      </c>
      <c r="E6953" s="2" t="s">
        <v>78</v>
      </c>
      <c r="F6953" s="2" t="s">
        <v>11</v>
      </c>
      <c r="G6953" s="2" t="s">
        <v>20</v>
      </c>
      <c r="H6953" s="2" t="s">
        <v>1509</v>
      </c>
      <c r="I6953" s="2">
        <v>18.53</v>
      </c>
      <c r="J6953" s="3">
        <v>4</v>
      </c>
      <c r="K6953" s="2">
        <v>-12.35</v>
      </c>
    </row>
    <row r="6954" spans="1:11" x14ac:dyDescent="0.3">
      <c r="A6954" s="1">
        <v>42796</v>
      </c>
      <c r="B6954" s="3">
        <f>YEAR(SalesData[[#This Row],[Order Date]])</f>
        <v>2017</v>
      </c>
      <c r="C6954" s="3">
        <f>MONTH(SalesData[[#This Row],[Order Date]])</f>
        <v>3</v>
      </c>
      <c r="D6954" s="2" t="s">
        <v>2242</v>
      </c>
      <c r="E6954" s="2" t="s">
        <v>27</v>
      </c>
      <c r="F6954" s="2" t="s">
        <v>11</v>
      </c>
      <c r="G6954" s="2" t="s">
        <v>20</v>
      </c>
      <c r="H6954" s="2" t="s">
        <v>269</v>
      </c>
      <c r="I6954" s="2">
        <v>107.65</v>
      </c>
      <c r="J6954" s="3">
        <v>2</v>
      </c>
      <c r="K6954" s="2">
        <v>33.64</v>
      </c>
    </row>
    <row r="6955" spans="1:11" x14ac:dyDescent="0.3">
      <c r="A6955" s="1">
        <v>42796</v>
      </c>
      <c r="B6955" s="3">
        <f>YEAR(SalesData[[#This Row],[Order Date]])</f>
        <v>2017</v>
      </c>
      <c r="C6955" s="3">
        <f>MONTH(SalesData[[#This Row],[Order Date]])</f>
        <v>3</v>
      </c>
      <c r="D6955" s="2" t="s">
        <v>490</v>
      </c>
      <c r="E6955" s="2" t="s">
        <v>10</v>
      </c>
      <c r="F6955" s="2" t="s">
        <v>11</v>
      </c>
      <c r="G6955" s="2" t="s">
        <v>20</v>
      </c>
      <c r="H6955" s="2" t="s">
        <v>1291</v>
      </c>
      <c r="I6955" s="2">
        <v>0.56000000000000005</v>
      </c>
      <c r="J6955" s="3">
        <v>1</v>
      </c>
      <c r="K6955" s="2">
        <v>-0.95</v>
      </c>
    </row>
    <row r="6956" spans="1:11" x14ac:dyDescent="0.3">
      <c r="A6956" s="1">
        <v>42797</v>
      </c>
      <c r="B6956" s="3">
        <f>YEAR(SalesData[[#This Row],[Order Date]])</f>
        <v>2017</v>
      </c>
      <c r="C6956" s="3">
        <f>MONTH(SalesData[[#This Row],[Order Date]])</f>
        <v>3</v>
      </c>
      <c r="D6956" s="2" t="s">
        <v>2540</v>
      </c>
      <c r="E6956" s="2" t="s">
        <v>33</v>
      </c>
      <c r="F6956" s="2" t="s">
        <v>11</v>
      </c>
      <c r="G6956" s="2" t="s">
        <v>92</v>
      </c>
      <c r="H6956" s="2" t="s">
        <v>764</v>
      </c>
      <c r="I6956" s="2">
        <v>72.8</v>
      </c>
      <c r="J6956" s="3">
        <v>5</v>
      </c>
      <c r="K6956" s="2">
        <v>19.66</v>
      </c>
    </row>
    <row r="6957" spans="1:11" x14ac:dyDescent="0.3">
      <c r="A6957" s="1">
        <v>42797</v>
      </c>
      <c r="B6957" s="3">
        <f>YEAR(SalesData[[#This Row],[Order Date]])</f>
        <v>2017</v>
      </c>
      <c r="C6957" s="3">
        <f>MONTH(SalesData[[#This Row],[Order Date]])</f>
        <v>3</v>
      </c>
      <c r="D6957" s="2" t="s">
        <v>771</v>
      </c>
      <c r="E6957" s="2" t="s">
        <v>10</v>
      </c>
      <c r="F6957" s="2" t="s">
        <v>11</v>
      </c>
      <c r="G6957" s="2" t="s">
        <v>12</v>
      </c>
      <c r="H6957" s="2" t="s">
        <v>2141</v>
      </c>
      <c r="I6957" s="2">
        <v>26.88</v>
      </c>
      <c r="J6957" s="3">
        <v>8</v>
      </c>
      <c r="K6957" s="2">
        <v>9.74</v>
      </c>
    </row>
    <row r="6958" spans="1:11" x14ac:dyDescent="0.3">
      <c r="A6958" s="1">
        <v>42797</v>
      </c>
      <c r="B6958" s="3">
        <f>YEAR(SalesData[[#This Row],[Order Date]])</f>
        <v>2017</v>
      </c>
      <c r="C6958" s="3">
        <f>MONTH(SalesData[[#This Row],[Order Date]])</f>
        <v>3</v>
      </c>
      <c r="D6958" s="2" t="s">
        <v>915</v>
      </c>
      <c r="E6958" s="2" t="s">
        <v>110</v>
      </c>
      <c r="F6958" s="2" t="s">
        <v>34</v>
      </c>
      <c r="G6958" s="2" t="s">
        <v>35</v>
      </c>
      <c r="H6958" s="2" t="s">
        <v>2182</v>
      </c>
      <c r="I6958" s="2">
        <v>180.98</v>
      </c>
      <c r="J6958" s="3">
        <v>1</v>
      </c>
      <c r="K6958" s="2">
        <v>47.05</v>
      </c>
    </row>
    <row r="6959" spans="1:11" x14ac:dyDescent="0.3">
      <c r="A6959" s="1">
        <v>42797</v>
      </c>
      <c r="B6959" s="3">
        <f>YEAR(SalesData[[#This Row],[Order Date]])</f>
        <v>2017</v>
      </c>
      <c r="C6959" s="3">
        <f>MONTH(SalesData[[#This Row],[Order Date]])</f>
        <v>3</v>
      </c>
      <c r="D6959" s="2" t="s">
        <v>915</v>
      </c>
      <c r="E6959" s="2" t="s">
        <v>110</v>
      </c>
      <c r="F6959" s="2" t="s">
        <v>39</v>
      </c>
      <c r="G6959" s="2" t="s">
        <v>52</v>
      </c>
      <c r="H6959" s="2" t="s">
        <v>454</v>
      </c>
      <c r="I6959" s="2">
        <v>99.98</v>
      </c>
      <c r="J6959" s="3">
        <v>2</v>
      </c>
      <c r="K6959" s="2">
        <v>42.99</v>
      </c>
    </row>
    <row r="6960" spans="1:11" x14ac:dyDescent="0.3">
      <c r="A6960" s="1">
        <v>42797</v>
      </c>
      <c r="B6960" s="3">
        <f>YEAR(SalesData[[#This Row],[Order Date]])</f>
        <v>2017</v>
      </c>
      <c r="C6960" s="3">
        <f>MONTH(SalesData[[#This Row],[Order Date]])</f>
        <v>3</v>
      </c>
      <c r="D6960" s="2" t="s">
        <v>143</v>
      </c>
      <c r="E6960" s="2" t="s">
        <v>27</v>
      </c>
      <c r="F6960" s="2" t="s">
        <v>39</v>
      </c>
      <c r="G6960" s="2" t="s">
        <v>52</v>
      </c>
      <c r="H6960" s="2" t="s">
        <v>2353</v>
      </c>
      <c r="I6960" s="2">
        <v>1049.44</v>
      </c>
      <c r="J6960" s="3">
        <v>8</v>
      </c>
      <c r="K6960" s="2">
        <v>440.76</v>
      </c>
    </row>
    <row r="6961" spans="1:11" x14ac:dyDescent="0.3">
      <c r="A6961" s="1">
        <v>42797</v>
      </c>
      <c r="B6961" s="3">
        <f>YEAR(SalesData[[#This Row],[Order Date]])</f>
        <v>2017</v>
      </c>
      <c r="C6961" s="3">
        <f>MONTH(SalesData[[#This Row],[Order Date]])</f>
        <v>3</v>
      </c>
      <c r="D6961" s="2" t="s">
        <v>143</v>
      </c>
      <c r="E6961" s="2" t="s">
        <v>27</v>
      </c>
      <c r="F6961" s="2" t="s">
        <v>34</v>
      </c>
      <c r="G6961" s="2" t="s">
        <v>35</v>
      </c>
      <c r="H6961" s="2" t="s">
        <v>2025</v>
      </c>
      <c r="I6961" s="2">
        <v>170.35</v>
      </c>
      <c r="J6961" s="3">
        <v>3</v>
      </c>
      <c r="K6961" s="2">
        <v>-17.04</v>
      </c>
    </row>
    <row r="6962" spans="1:11" x14ac:dyDescent="0.3">
      <c r="A6962" s="1">
        <v>42797</v>
      </c>
      <c r="B6962" s="3">
        <f>YEAR(SalesData[[#This Row],[Order Date]])</f>
        <v>2017</v>
      </c>
      <c r="C6962" s="3">
        <f>MONTH(SalesData[[#This Row],[Order Date]])</f>
        <v>3</v>
      </c>
      <c r="D6962" s="2" t="s">
        <v>1517</v>
      </c>
      <c r="E6962" s="2" t="s">
        <v>27</v>
      </c>
      <c r="F6962" s="2" t="s">
        <v>34</v>
      </c>
      <c r="G6962" s="2" t="s">
        <v>145</v>
      </c>
      <c r="H6962" s="2" t="s">
        <v>818</v>
      </c>
      <c r="I6962" s="2">
        <v>399.67</v>
      </c>
      <c r="J6962" s="3">
        <v>7</v>
      </c>
      <c r="K6962" s="2">
        <v>-14.99</v>
      </c>
    </row>
    <row r="6963" spans="1:11" x14ac:dyDescent="0.3">
      <c r="A6963" s="1">
        <v>42798</v>
      </c>
      <c r="B6963" s="3">
        <f>YEAR(SalesData[[#This Row],[Order Date]])</f>
        <v>2017</v>
      </c>
      <c r="C6963" s="3">
        <f>MONTH(SalesData[[#This Row],[Order Date]])</f>
        <v>3</v>
      </c>
      <c r="D6963" s="2" t="s">
        <v>1791</v>
      </c>
      <c r="E6963" s="2" t="s">
        <v>27</v>
      </c>
      <c r="F6963" s="2" t="s">
        <v>11</v>
      </c>
      <c r="G6963" s="2" t="s">
        <v>24</v>
      </c>
      <c r="H6963" s="2" t="s">
        <v>361</v>
      </c>
      <c r="I6963" s="2">
        <v>9.32</v>
      </c>
      <c r="J6963" s="3">
        <v>4</v>
      </c>
      <c r="K6963" s="2">
        <v>2.7</v>
      </c>
    </row>
    <row r="6964" spans="1:11" x14ac:dyDescent="0.3">
      <c r="A6964" s="1">
        <v>42798</v>
      </c>
      <c r="B6964" s="3">
        <f>YEAR(SalesData[[#This Row],[Order Date]])</f>
        <v>2017</v>
      </c>
      <c r="C6964" s="3">
        <f>MONTH(SalesData[[#This Row],[Order Date]])</f>
        <v>3</v>
      </c>
      <c r="D6964" s="2" t="s">
        <v>1791</v>
      </c>
      <c r="E6964" s="2" t="s">
        <v>27</v>
      </c>
      <c r="F6964" s="2" t="s">
        <v>11</v>
      </c>
      <c r="G6964" s="2" t="s">
        <v>63</v>
      </c>
      <c r="H6964" s="2" t="s">
        <v>2160</v>
      </c>
      <c r="I6964" s="2">
        <v>15.25</v>
      </c>
      <c r="J6964" s="3">
        <v>1</v>
      </c>
      <c r="K6964" s="2">
        <v>7.02</v>
      </c>
    </row>
    <row r="6965" spans="1:11" x14ac:dyDescent="0.3">
      <c r="A6965" s="1">
        <v>42798</v>
      </c>
      <c r="B6965" s="3">
        <f>YEAR(SalesData[[#This Row],[Order Date]])</f>
        <v>2017</v>
      </c>
      <c r="C6965" s="3">
        <f>MONTH(SalesData[[#This Row],[Order Date]])</f>
        <v>3</v>
      </c>
      <c r="D6965" s="2" t="s">
        <v>9</v>
      </c>
      <c r="E6965" s="2" t="s">
        <v>10</v>
      </c>
      <c r="F6965" s="2" t="s">
        <v>11</v>
      </c>
      <c r="G6965" s="2" t="s">
        <v>12</v>
      </c>
      <c r="H6965" s="2" t="s">
        <v>1057</v>
      </c>
      <c r="I6965" s="2">
        <v>89.57</v>
      </c>
      <c r="J6965" s="3">
        <v>2</v>
      </c>
      <c r="K6965" s="2">
        <v>32.47</v>
      </c>
    </row>
    <row r="6966" spans="1:11" x14ac:dyDescent="0.3">
      <c r="A6966" s="1">
        <v>42798</v>
      </c>
      <c r="B6966" s="3">
        <f>YEAR(SalesData[[#This Row],[Order Date]])</f>
        <v>2017</v>
      </c>
      <c r="C6966" s="3">
        <f>MONTH(SalesData[[#This Row],[Order Date]])</f>
        <v>3</v>
      </c>
      <c r="D6966" s="2" t="s">
        <v>2385</v>
      </c>
      <c r="E6966" s="2" t="s">
        <v>10</v>
      </c>
      <c r="F6966" s="2" t="s">
        <v>34</v>
      </c>
      <c r="G6966" s="2" t="s">
        <v>47</v>
      </c>
      <c r="H6966" s="2" t="s">
        <v>2153</v>
      </c>
      <c r="I6966" s="2">
        <v>103.5</v>
      </c>
      <c r="J6966" s="3">
        <v>5</v>
      </c>
      <c r="K6966" s="2">
        <v>-77.63</v>
      </c>
    </row>
    <row r="6967" spans="1:11" x14ac:dyDescent="0.3">
      <c r="A6967" s="1">
        <v>42798</v>
      </c>
      <c r="B6967" s="3">
        <f>YEAR(SalesData[[#This Row],[Order Date]])</f>
        <v>2017</v>
      </c>
      <c r="C6967" s="3">
        <f>MONTH(SalesData[[#This Row],[Order Date]])</f>
        <v>3</v>
      </c>
      <c r="D6967" s="2" t="s">
        <v>2385</v>
      </c>
      <c r="E6967" s="2" t="s">
        <v>10</v>
      </c>
      <c r="F6967" s="2" t="s">
        <v>11</v>
      </c>
      <c r="G6967" s="2" t="s">
        <v>16</v>
      </c>
      <c r="H6967" s="2" t="s">
        <v>2418</v>
      </c>
      <c r="I6967" s="2">
        <v>2.46</v>
      </c>
      <c r="J6967" s="3">
        <v>1</v>
      </c>
      <c r="K6967" s="2">
        <v>0.86</v>
      </c>
    </row>
    <row r="6968" spans="1:11" x14ac:dyDescent="0.3">
      <c r="A6968" s="1">
        <v>42798</v>
      </c>
      <c r="B6968" s="3">
        <f>YEAR(SalesData[[#This Row],[Order Date]])</f>
        <v>2017</v>
      </c>
      <c r="C6968" s="3">
        <f>MONTH(SalesData[[#This Row],[Order Date]])</f>
        <v>3</v>
      </c>
      <c r="D6968" s="2" t="s">
        <v>2385</v>
      </c>
      <c r="E6968" s="2" t="s">
        <v>10</v>
      </c>
      <c r="F6968" s="2" t="s">
        <v>11</v>
      </c>
      <c r="G6968" s="2" t="s">
        <v>18</v>
      </c>
      <c r="H6968" s="2" t="s">
        <v>349</v>
      </c>
      <c r="I6968" s="2">
        <v>8.7200000000000006</v>
      </c>
      <c r="J6968" s="3">
        <v>1</v>
      </c>
      <c r="K6968" s="2">
        <v>0.65</v>
      </c>
    </row>
    <row r="6969" spans="1:11" x14ac:dyDescent="0.3">
      <c r="A6969" s="1">
        <v>42799</v>
      </c>
      <c r="B6969" s="3">
        <f>YEAR(SalesData[[#This Row],[Order Date]])</f>
        <v>2017</v>
      </c>
      <c r="C6969" s="3">
        <f>MONTH(SalesData[[#This Row],[Order Date]])</f>
        <v>3</v>
      </c>
      <c r="D6969" s="2" t="s">
        <v>1593</v>
      </c>
      <c r="E6969" s="2" t="s">
        <v>157</v>
      </c>
      <c r="F6969" s="2" t="s">
        <v>11</v>
      </c>
      <c r="G6969" s="2" t="s">
        <v>16</v>
      </c>
      <c r="H6969" s="2" t="s">
        <v>2586</v>
      </c>
      <c r="I6969" s="2">
        <v>25.06</v>
      </c>
      <c r="J6969" s="3">
        <v>2</v>
      </c>
      <c r="K6969" s="2">
        <v>11.78</v>
      </c>
    </row>
    <row r="6970" spans="1:11" x14ac:dyDescent="0.3">
      <c r="A6970" s="1">
        <v>42799</v>
      </c>
      <c r="B6970" s="3">
        <f>YEAR(SalesData[[#This Row],[Order Date]])</f>
        <v>2017</v>
      </c>
      <c r="C6970" s="3">
        <f>MONTH(SalesData[[#This Row],[Order Date]])</f>
        <v>3</v>
      </c>
      <c r="D6970" s="2" t="s">
        <v>1373</v>
      </c>
      <c r="E6970" s="2" t="s">
        <v>315</v>
      </c>
      <c r="F6970" s="2" t="s">
        <v>11</v>
      </c>
      <c r="G6970" s="2" t="s">
        <v>43</v>
      </c>
      <c r="H6970" s="2" t="s">
        <v>1508</v>
      </c>
      <c r="I6970" s="2">
        <v>7.9</v>
      </c>
      <c r="J6970" s="3">
        <v>2</v>
      </c>
      <c r="K6970" s="2">
        <v>2.5299999999999998</v>
      </c>
    </row>
    <row r="6971" spans="1:11" x14ac:dyDescent="0.3">
      <c r="A6971" s="1">
        <v>42799</v>
      </c>
      <c r="B6971" s="3">
        <f>YEAR(SalesData[[#This Row],[Order Date]])</f>
        <v>2017</v>
      </c>
      <c r="C6971" s="3">
        <f>MONTH(SalesData[[#This Row],[Order Date]])</f>
        <v>3</v>
      </c>
      <c r="D6971" s="2" t="s">
        <v>1373</v>
      </c>
      <c r="E6971" s="2" t="s">
        <v>315</v>
      </c>
      <c r="F6971" s="2" t="s">
        <v>11</v>
      </c>
      <c r="G6971" s="2" t="s">
        <v>18</v>
      </c>
      <c r="H6971" s="2" t="s">
        <v>580</v>
      </c>
      <c r="I6971" s="2">
        <v>221.16</v>
      </c>
      <c r="J6971" s="3">
        <v>4</v>
      </c>
      <c r="K6971" s="2">
        <v>57.5</v>
      </c>
    </row>
    <row r="6972" spans="1:11" x14ac:dyDescent="0.3">
      <c r="A6972" s="1">
        <v>42799</v>
      </c>
      <c r="B6972" s="3">
        <f>YEAR(SalesData[[#This Row],[Order Date]])</f>
        <v>2017</v>
      </c>
      <c r="C6972" s="3">
        <f>MONTH(SalesData[[#This Row],[Order Date]])</f>
        <v>3</v>
      </c>
      <c r="D6972" s="2" t="s">
        <v>1373</v>
      </c>
      <c r="E6972" s="2" t="s">
        <v>315</v>
      </c>
      <c r="F6972" s="2" t="s">
        <v>11</v>
      </c>
      <c r="G6972" s="2" t="s">
        <v>20</v>
      </c>
      <c r="H6972" s="2" t="s">
        <v>697</v>
      </c>
      <c r="I6972" s="2">
        <v>127.96</v>
      </c>
      <c r="J6972" s="3">
        <v>2</v>
      </c>
      <c r="K6972" s="2">
        <v>62.7</v>
      </c>
    </row>
    <row r="6973" spans="1:11" x14ac:dyDescent="0.3">
      <c r="A6973" s="1">
        <v>42799</v>
      </c>
      <c r="B6973" s="3">
        <f>YEAR(SalesData[[#This Row],[Order Date]])</f>
        <v>2017</v>
      </c>
      <c r="C6973" s="3">
        <f>MONTH(SalesData[[#This Row],[Order Date]])</f>
        <v>3</v>
      </c>
      <c r="D6973" s="2" t="s">
        <v>1373</v>
      </c>
      <c r="E6973" s="2" t="s">
        <v>315</v>
      </c>
      <c r="F6973" s="2" t="s">
        <v>11</v>
      </c>
      <c r="G6973" s="2" t="s">
        <v>20</v>
      </c>
      <c r="H6973" s="2" t="s">
        <v>428</v>
      </c>
      <c r="I6973" s="2">
        <v>18.690000000000001</v>
      </c>
      <c r="J6973" s="3">
        <v>3</v>
      </c>
      <c r="K6973" s="2">
        <v>9.16</v>
      </c>
    </row>
    <row r="6974" spans="1:11" x14ac:dyDescent="0.3">
      <c r="A6974" s="1">
        <v>42799</v>
      </c>
      <c r="B6974" s="3">
        <f>YEAR(SalesData[[#This Row],[Order Date]])</f>
        <v>2017</v>
      </c>
      <c r="C6974" s="3">
        <f>MONTH(SalesData[[#This Row],[Order Date]])</f>
        <v>3</v>
      </c>
      <c r="D6974" s="2" t="s">
        <v>1883</v>
      </c>
      <c r="E6974" s="2" t="s">
        <v>329</v>
      </c>
      <c r="F6974" s="2" t="s">
        <v>11</v>
      </c>
      <c r="G6974" s="2" t="s">
        <v>63</v>
      </c>
      <c r="H6974" s="2" t="s">
        <v>1721</v>
      </c>
      <c r="I6974" s="2">
        <v>42.68</v>
      </c>
      <c r="J6974" s="3">
        <v>4</v>
      </c>
      <c r="K6974" s="2">
        <v>19.63</v>
      </c>
    </row>
    <row r="6975" spans="1:11" x14ac:dyDescent="0.3">
      <c r="A6975" s="1">
        <v>42799</v>
      </c>
      <c r="B6975" s="3">
        <f>YEAR(SalesData[[#This Row],[Order Date]])</f>
        <v>2017</v>
      </c>
      <c r="C6975" s="3">
        <f>MONTH(SalesData[[#This Row],[Order Date]])</f>
        <v>3</v>
      </c>
      <c r="D6975" s="2" t="s">
        <v>1883</v>
      </c>
      <c r="E6975" s="2" t="s">
        <v>329</v>
      </c>
      <c r="F6975" s="2" t="s">
        <v>39</v>
      </c>
      <c r="G6975" s="2" t="s">
        <v>52</v>
      </c>
      <c r="H6975" s="2" t="s">
        <v>1078</v>
      </c>
      <c r="I6975" s="2">
        <v>299.97000000000003</v>
      </c>
      <c r="J6975" s="3">
        <v>3</v>
      </c>
      <c r="K6975" s="2">
        <v>125.99</v>
      </c>
    </row>
    <row r="6976" spans="1:11" x14ac:dyDescent="0.3">
      <c r="A6976" s="1">
        <v>42799</v>
      </c>
      <c r="B6976" s="3">
        <f>YEAR(SalesData[[#This Row],[Order Date]])</f>
        <v>2017</v>
      </c>
      <c r="C6976" s="3">
        <f>MONTH(SalesData[[#This Row],[Order Date]])</f>
        <v>3</v>
      </c>
      <c r="D6976" s="2" t="s">
        <v>1883</v>
      </c>
      <c r="E6976" s="2" t="s">
        <v>329</v>
      </c>
      <c r="F6976" s="2" t="s">
        <v>11</v>
      </c>
      <c r="G6976" s="2" t="s">
        <v>92</v>
      </c>
      <c r="H6976" s="2" t="s">
        <v>1296</v>
      </c>
      <c r="I6976" s="2">
        <v>262.24</v>
      </c>
      <c r="J6976" s="3">
        <v>2</v>
      </c>
      <c r="K6976" s="2">
        <v>78.67</v>
      </c>
    </row>
    <row r="6977" spans="1:11" x14ac:dyDescent="0.3">
      <c r="A6977" s="1">
        <v>42799</v>
      </c>
      <c r="B6977" s="3">
        <f>YEAR(SalesData[[#This Row],[Order Date]])</f>
        <v>2017</v>
      </c>
      <c r="C6977" s="3">
        <f>MONTH(SalesData[[#This Row],[Order Date]])</f>
        <v>3</v>
      </c>
      <c r="D6977" s="2" t="s">
        <v>1883</v>
      </c>
      <c r="E6977" s="2" t="s">
        <v>329</v>
      </c>
      <c r="F6977" s="2" t="s">
        <v>11</v>
      </c>
      <c r="G6977" s="2" t="s">
        <v>20</v>
      </c>
      <c r="H6977" s="2" t="s">
        <v>2061</v>
      </c>
      <c r="I6977" s="2">
        <v>234.36</v>
      </c>
      <c r="J6977" s="3">
        <v>6</v>
      </c>
      <c r="K6977" s="2">
        <v>112.49</v>
      </c>
    </row>
    <row r="6978" spans="1:11" x14ac:dyDescent="0.3">
      <c r="A6978" s="1">
        <v>42800</v>
      </c>
      <c r="B6978" s="3">
        <f>YEAR(SalesData[[#This Row],[Order Date]])</f>
        <v>2017</v>
      </c>
      <c r="C6978" s="3">
        <f>MONTH(SalesData[[#This Row],[Order Date]])</f>
        <v>3</v>
      </c>
      <c r="D6978" s="2" t="s">
        <v>2657</v>
      </c>
      <c r="E6978" s="2" t="s">
        <v>149</v>
      </c>
      <c r="F6978" s="2" t="s">
        <v>11</v>
      </c>
      <c r="G6978" s="2" t="s">
        <v>12</v>
      </c>
      <c r="H6978" s="2" t="s">
        <v>1967</v>
      </c>
      <c r="I6978" s="2">
        <v>26.38</v>
      </c>
      <c r="J6978" s="3">
        <v>1</v>
      </c>
      <c r="K6978" s="2">
        <v>12.13</v>
      </c>
    </row>
    <row r="6979" spans="1:11" x14ac:dyDescent="0.3">
      <c r="A6979" s="1">
        <v>42800</v>
      </c>
      <c r="B6979" s="3">
        <f>YEAR(SalesData[[#This Row],[Order Date]])</f>
        <v>2017</v>
      </c>
      <c r="C6979" s="3">
        <f>MONTH(SalesData[[#This Row],[Order Date]])</f>
        <v>3</v>
      </c>
      <c r="D6979" s="2" t="s">
        <v>2657</v>
      </c>
      <c r="E6979" s="2" t="s">
        <v>149</v>
      </c>
      <c r="F6979" s="2" t="s">
        <v>34</v>
      </c>
      <c r="G6979" s="2" t="s">
        <v>47</v>
      </c>
      <c r="H6979" s="2" t="s">
        <v>1837</v>
      </c>
      <c r="I6979" s="2">
        <v>71.97</v>
      </c>
      <c r="J6979" s="3">
        <v>3</v>
      </c>
      <c r="K6979" s="2">
        <v>16.55</v>
      </c>
    </row>
    <row r="6980" spans="1:11" x14ac:dyDescent="0.3">
      <c r="A6980" s="1">
        <v>42800</v>
      </c>
      <c r="B6980" s="3">
        <f>YEAR(SalesData[[#This Row],[Order Date]])</f>
        <v>2017</v>
      </c>
      <c r="C6980" s="3">
        <f>MONTH(SalesData[[#This Row],[Order Date]])</f>
        <v>3</v>
      </c>
      <c r="D6980" s="2" t="s">
        <v>530</v>
      </c>
      <c r="E6980" s="2" t="s">
        <v>27</v>
      </c>
      <c r="F6980" s="2" t="s">
        <v>11</v>
      </c>
      <c r="G6980" s="2" t="s">
        <v>20</v>
      </c>
      <c r="H6980" s="2" t="s">
        <v>2163</v>
      </c>
      <c r="I6980" s="2">
        <v>14.98</v>
      </c>
      <c r="J6980" s="3">
        <v>9</v>
      </c>
      <c r="K6980" s="2">
        <v>5.43</v>
      </c>
    </row>
    <row r="6981" spans="1:11" x14ac:dyDescent="0.3">
      <c r="A6981" s="1">
        <v>42800</v>
      </c>
      <c r="B6981" s="3">
        <f>YEAR(SalesData[[#This Row],[Order Date]])</f>
        <v>2017</v>
      </c>
      <c r="C6981" s="3">
        <f>MONTH(SalesData[[#This Row],[Order Date]])</f>
        <v>3</v>
      </c>
      <c r="D6981" s="2" t="s">
        <v>1771</v>
      </c>
      <c r="E6981" s="2" t="s">
        <v>27</v>
      </c>
      <c r="F6981" s="2" t="s">
        <v>11</v>
      </c>
      <c r="G6981" s="2" t="s">
        <v>18</v>
      </c>
      <c r="H6981" s="2" t="s">
        <v>1360</v>
      </c>
      <c r="I6981" s="2">
        <v>67.78</v>
      </c>
      <c r="J6981" s="3">
        <v>2</v>
      </c>
      <c r="K6981" s="2">
        <v>16.95</v>
      </c>
    </row>
    <row r="6982" spans="1:11" x14ac:dyDescent="0.3">
      <c r="A6982" s="1">
        <v>42800</v>
      </c>
      <c r="B6982" s="3">
        <f>YEAR(SalesData[[#This Row],[Order Date]])</f>
        <v>2017</v>
      </c>
      <c r="C6982" s="3">
        <f>MONTH(SalesData[[#This Row],[Order Date]])</f>
        <v>3</v>
      </c>
      <c r="D6982" s="2" t="s">
        <v>2115</v>
      </c>
      <c r="E6982" s="2" t="s">
        <v>27</v>
      </c>
      <c r="F6982" s="2" t="s">
        <v>11</v>
      </c>
      <c r="G6982" s="2" t="s">
        <v>24</v>
      </c>
      <c r="H6982" s="2" t="s">
        <v>949</v>
      </c>
      <c r="I6982" s="2">
        <v>23.88</v>
      </c>
      <c r="J6982" s="3">
        <v>6</v>
      </c>
      <c r="K6982" s="2">
        <v>8.1199999999999992</v>
      </c>
    </row>
    <row r="6983" spans="1:11" x14ac:dyDescent="0.3">
      <c r="A6983" s="1">
        <v>42800</v>
      </c>
      <c r="B6983" s="3">
        <f>YEAR(SalesData[[#This Row],[Order Date]])</f>
        <v>2017</v>
      </c>
      <c r="C6983" s="3">
        <f>MONTH(SalesData[[#This Row],[Order Date]])</f>
        <v>3</v>
      </c>
      <c r="D6983" s="2" t="s">
        <v>2115</v>
      </c>
      <c r="E6983" s="2" t="s">
        <v>27</v>
      </c>
      <c r="F6983" s="2" t="s">
        <v>11</v>
      </c>
      <c r="G6983" s="2" t="s">
        <v>16</v>
      </c>
      <c r="H6983" s="2" t="s">
        <v>926</v>
      </c>
      <c r="I6983" s="2">
        <v>11.52</v>
      </c>
      <c r="J6983" s="3">
        <v>4</v>
      </c>
      <c r="K6983" s="2">
        <v>5.64</v>
      </c>
    </row>
    <row r="6984" spans="1:11" x14ac:dyDescent="0.3">
      <c r="A6984" s="1">
        <v>42800</v>
      </c>
      <c r="B6984" s="3">
        <f>YEAR(SalesData[[#This Row],[Order Date]])</f>
        <v>2017</v>
      </c>
      <c r="C6984" s="3">
        <f>MONTH(SalesData[[#This Row],[Order Date]])</f>
        <v>3</v>
      </c>
      <c r="D6984" s="2" t="s">
        <v>2115</v>
      </c>
      <c r="E6984" s="2" t="s">
        <v>27</v>
      </c>
      <c r="F6984" s="2" t="s">
        <v>11</v>
      </c>
      <c r="G6984" s="2" t="s">
        <v>12</v>
      </c>
      <c r="H6984" s="2" t="s">
        <v>1601</v>
      </c>
      <c r="I6984" s="2">
        <v>286.93</v>
      </c>
      <c r="J6984" s="3">
        <v>7</v>
      </c>
      <c r="K6984" s="2">
        <v>140.6</v>
      </c>
    </row>
    <row r="6985" spans="1:11" x14ac:dyDescent="0.3">
      <c r="A6985" s="1">
        <v>42800</v>
      </c>
      <c r="B6985" s="3">
        <f>YEAR(SalesData[[#This Row],[Order Date]])</f>
        <v>2017</v>
      </c>
      <c r="C6985" s="3">
        <f>MONTH(SalesData[[#This Row],[Order Date]])</f>
        <v>3</v>
      </c>
      <c r="D6985" s="2" t="s">
        <v>2115</v>
      </c>
      <c r="E6985" s="2" t="s">
        <v>27</v>
      </c>
      <c r="F6985" s="2" t="s">
        <v>39</v>
      </c>
      <c r="G6985" s="2" t="s">
        <v>40</v>
      </c>
      <c r="H6985" s="2" t="s">
        <v>1518</v>
      </c>
      <c r="I6985" s="2">
        <v>206.38</v>
      </c>
      <c r="J6985" s="3">
        <v>2</v>
      </c>
      <c r="K6985" s="2">
        <v>23.22</v>
      </c>
    </row>
    <row r="6986" spans="1:11" x14ac:dyDescent="0.3">
      <c r="A6986" s="1">
        <v>42800</v>
      </c>
      <c r="B6986" s="3">
        <f>YEAR(SalesData[[#This Row],[Order Date]])</f>
        <v>2017</v>
      </c>
      <c r="C6986" s="3">
        <f>MONTH(SalesData[[#This Row],[Order Date]])</f>
        <v>3</v>
      </c>
      <c r="D6986" s="2" t="s">
        <v>2447</v>
      </c>
      <c r="E6986" s="2" t="s">
        <v>10</v>
      </c>
      <c r="F6986" s="2" t="s">
        <v>11</v>
      </c>
      <c r="G6986" s="2" t="s">
        <v>16</v>
      </c>
      <c r="H6986" s="2" t="s">
        <v>2216</v>
      </c>
      <c r="I6986" s="2">
        <v>4.93</v>
      </c>
      <c r="J6986" s="3">
        <v>2</v>
      </c>
      <c r="K6986" s="2">
        <v>1.72</v>
      </c>
    </row>
    <row r="6987" spans="1:11" x14ac:dyDescent="0.3">
      <c r="A6987" s="1">
        <v>42800</v>
      </c>
      <c r="B6987" s="3">
        <f>YEAR(SalesData[[#This Row],[Order Date]])</f>
        <v>2017</v>
      </c>
      <c r="C6987" s="3">
        <f>MONTH(SalesData[[#This Row],[Order Date]])</f>
        <v>3</v>
      </c>
      <c r="D6987" s="2" t="s">
        <v>2447</v>
      </c>
      <c r="E6987" s="2" t="s">
        <v>10</v>
      </c>
      <c r="F6987" s="2" t="s">
        <v>11</v>
      </c>
      <c r="G6987" s="2" t="s">
        <v>24</v>
      </c>
      <c r="H6987" s="2" t="s">
        <v>260</v>
      </c>
      <c r="I6987" s="2">
        <v>63.49</v>
      </c>
      <c r="J6987" s="3">
        <v>4</v>
      </c>
      <c r="K6987" s="2">
        <v>4.76</v>
      </c>
    </row>
    <row r="6988" spans="1:11" x14ac:dyDescent="0.3">
      <c r="A6988" s="1">
        <v>42801</v>
      </c>
      <c r="B6988" s="3">
        <f>YEAR(SalesData[[#This Row],[Order Date]])</f>
        <v>2017</v>
      </c>
      <c r="C6988" s="3">
        <f>MONTH(SalesData[[#This Row],[Order Date]])</f>
        <v>3</v>
      </c>
      <c r="D6988" s="2" t="s">
        <v>1863</v>
      </c>
      <c r="E6988" s="2" t="s">
        <v>531</v>
      </c>
      <c r="F6988" s="2" t="s">
        <v>39</v>
      </c>
      <c r="G6988" s="2" t="s">
        <v>52</v>
      </c>
      <c r="H6988" s="2" t="s">
        <v>1068</v>
      </c>
      <c r="I6988" s="2">
        <v>49.08</v>
      </c>
      <c r="J6988" s="3">
        <v>3</v>
      </c>
      <c r="K6988" s="2">
        <v>4.91</v>
      </c>
    </row>
    <row r="6989" spans="1:11" x14ac:dyDescent="0.3">
      <c r="A6989" s="1">
        <v>42801</v>
      </c>
      <c r="B6989" s="3">
        <f>YEAR(SalesData[[#This Row],[Order Date]])</f>
        <v>2017</v>
      </c>
      <c r="C6989" s="3">
        <f>MONTH(SalesData[[#This Row],[Order Date]])</f>
        <v>3</v>
      </c>
      <c r="D6989" s="2" t="s">
        <v>1548</v>
      </c>
      <c r="E6989" s="2" t="s">
        <v>149</v>
      </c>
      <c r="F6989" s="2" t="s">
        <v>11</v>
      </c>
      <c r="G6989" s="2" t="s">
        <v>20</v>
      </c>
      <c r="H6989" s="2" t="s">
        <v>1668</v>
      </c>
      <c r="I6989" s="2">
        <v>25.92</v>
      </c>
      <c r="J6989" s="3">
        <v>6</v>
      </c>
      <c r="K6989" s="2">
        <v>9.07</v>
      </c>
    </row>
    <row r="6990" spans="1:11" x14ac:dyDescent="0.3">
      <c r="A6990" s="1">
        <v>42801</v>
      </c>
      <c r="B6990" s="3">
        <f>YEAR(SalesData[[#This Row],[Order Date]])</f>
        <v>2017</v>
      </c>
      <c r="C6990" s="3">
        <f>MONTH(SalesData[[#This Row],[Order Date]])</f>
        <v>3</v>
      </c>
      <c r="D6990" s="2" t="s">
        <v>1548</v>
      </c>
      <c r="E6990" s="2" t="s">
        <v>149</v>
      </c>
      <c r="F6990" s="2" t="s">
        <v>11</v>
      </c>
      <c r="G6990" s="2" t="s">
        <v>16</v>
      </c>
      <c r="H6990" s="2" t="s">
        <v>1500</v>
      </c>
      <c r="I6990" s="2">
        <v>91.59</v>
      </c>
      <c r="J6990" s="3">
        <v>3</v>
      </c>
      <c r="K6990" s="2">
        <v>42.13</v>
      </c>
    </row>
    <row r="6991" spans="1:11" x14ac:dyDescent="0.3">
      <c r="A6991" s="1">
        <v>42802</v>
      </c>
      <c r="B6991" s="3">
        <f>YEAR(SalesData[[#This Row],[Order Date]])</f>
        <v>2017</v>
      </c>
      <c r="C6991" s="3">
        <f>MONTH(SalesData[[#This Row],[Order Date]])</f>
        <v>3</v>
      </c>
      <c r="D6991" s="2" t="s">
        <v>2162</v>
      </c>
      <c r="E6991" s="2" t="s">
        <v>30</v>
      </c>
      <c r="F6991" s="2" t="s">
        <v>11</v>
      </c>
      <c r="G6991" s="2" t="s">
        <v>92</v>
      </c>
      <c r="H6991" s="2" t="s">
        <v>2658</v>
      </c>
      <c r="I6991" s="2">
        <v>647.84</v>
      </c>
      <c r="J6991" s="3">
        <v>8</v>
      </c>
      <c r="K6991" s="2">
        <v>168.44</v>
      </c>
    </row>
    <row r="6992" spans="1:11" x14ac:dyDescent="0.3">
      <c r="A6992" s="1">
        <v>42802</v>
      </c>
      <c r="B6992" s="3">
        <f>YEAR(SalesData[[#This Row],[Order Date]])</f>
        <v>2017</v>
      </c>
      <c r="C6992" s="3">
        <f>MONTH(SalesData[[#This Row],[Order Date]])</f>
        <v>3</v>
      </c>
      <c r="D6992" s="2" t="s">
        <v>2162</v>
      </c>
      <c r="E6992" s="2" t="s">
        <v>30</v>
      </c>
      <c r="F6992" s="2" t="s">
        <v>11</v>
      </c>
      <c r="G6992" s="2" t="s">
        <v>16</v>
      </c>
      <c r="H6992" s="2" t="s">
        <v>1709</v>
      </c>
      <c r="I6992" s="2">
        <v>20.7</v>
      </c>
      <c r="J6992" s="3">
        <v>2</v>
      </c>
      <c r="K6992" s="2">
        <v>9.94</v>
      </c>
    </row>
    <row r="6993" spans="1:11" x14ac:dyDescent="0.3">
      <c r="A6993" s="1">
        <v>42802</v>
      </c>
      <c r="B6993" s="3">
        <f>YEAR(SalesData[[#This Row],[Order Date]])</f>
        <v>2017</v>
      </c>
      <c r="C6993" s="3">
        <f>MONTH(SalesData[[#This Row],[Order Date]])</f>
        <v>3</v>
      </c>
      <c r="D6993" s="2" t="s">
        <v>1723</v>
      </c>
      <c r="E6993" s="2" t="s">
        <v>27</v>
      </c>
      <c r="F6993" s="2" t="s">
        <v>11</v>
      </c>
      <c r="G6993" s="2" t="s">
        <v>20</v>
      </c>
      <c r="H6993" s="2" t="s">
        <v>737</v>
      </c>
      <c r="I6993" s="2">
        <v>171.2</v>
      </c>
      <c r="J6993" s="3">
        <v>5</v>
      </c>
      <c r="K6993" s="2">
        <v>64.2</v>
      </c>
    </row>
    <row r="6994" spans="1:11" x14ac:dyDescent="0.3">
      <c r="A6994" s="1">
        <v>42802</v>
      </c>
      <c r="B6994" s="3">
        <f>YEAR(SalesData[[#This Row],[Order Date]])</f>
        <v>2017</v>
      </c>
      <c r="C6994" s="3">
        <f>MONTH(SalesData[[#This Row],[Order Date]])</f>
        <v>3</v>
      </c>
      <c r="D6994" s="2" t="s">
        <v>1723</v>
      </c>
      <c r="E6994" s="2" t="s">
        <v>27</v>
      </c>
      <c r="F6994" s="2" t="s">
        <v>11</v>
      </c>
      <c r="G6994" s="2" t="s">
        <v>24</v>
      </c>
      <c r="H6994" s="2" t="s">
        <v>2256</v>
      </c>
      <c r="I6994" s="2">
        <v>3.36</v>
      </c>
      <c r="J6994" s="3">
        <v>2</v>
      </c>
      <c r="K6994" s="2">
        <v>0.87</v>
      </c>
    </row>
    <row r="6995" spans="1:11" x14ac:dyDescent="0.3">
      <c r="A6995" s="1">
        <v>42803</v>
      </c>
      <c r="B6995" s="3">
        <f>YEAR(SalesData[[#This Row],[Order Date]])</f>
        <v>2017</v>
      </c>
      <c r="C6995" s="3">
        <f>MONTH(SalesData[[#This Row],[Order Date]])</f>
        <v>3</v>
      </c>
      <c r="D6995" s="2" t="s">
        <v>2510</v>
      </c>
      <c r="E6995" s="2" t="s">
        <v>27</v>
      </c>
      <c r="F6995" s="2" t="s">
        <v>39</v>
      </c>
      <c r="G6995" s="2" t="s">
        <v>52</v>
      </c>
      <c r="H6995" s="2" t="s">
        <v>502</v>
      </c>
      <c r="I6995" s="2">
        <v>199.98</v>
      </c>
      <c r="J6995" s="3">
        <v>2</v>
      </c>
      <c r="K6995" s="2">
        <v>69.989999999999995</v>
      </c>
    </row>
    <row r="6996" spans="1:11" x14ac:dyDescent="0.3">
      <c r="A6996" s="1">
        <v>42803</v>
      </c>
      <c r="B6996" s="3">
        <f>YEAR(SalesData[[#This Row],[Order Date]])</f>
        <v>2017</v>
      </c>
      <c r="C6996" s="3">
        <f>MONTH(SalesData[[#This Row],[Order Date]])</f>
        <v>3</v>
      </c>
      <c r="D6996" s="2" t="s">
        <v>1178</v>
      </c>
      <c r="E6996" s="2" t="s">
        <v>27</v>
      </c>
      <c r="F6996" s="2" t="s">
        <v>39</v>
      </c>
      <c r="G6996" s="2" t="s">
        <v>603</v>
      </c>
      <c r="H6996" s="2" t="s">
        <v>2239</v>
      </c>
      <c r="I6996" s="2">
        <v>479.98</v>
      </c>
      <c r="J6996" s="3">
        <v>2</v>
      </c>
      <c r="K6996" s="2">
        <v>60</v>
      </c>
    </row>
    <row r="6997" spans="1:11" x14ac:dyDescent="0.3">
      <c r="A6997" s="1">
        <v>42803</v>
      </c>
      <c r="B6997" s="3">
        <f>YEAR(SalesData[[#This Row],[Order Date]])</f>
        <v>2017</v>
      </c>
      <c r="C6997" s="3">
        <f>MONTH(SalesData[[#This Row],[Order Date]])</f>
        <v>3</v>
      </c>
      <c r="D6997" s="2" t="s">
        <v>1178</v>
      </c>
      <c r="E6997" s="2" t="s">
        <v>27</v>
      </c>
      <c r="F6997" s="2" t="s">
        <v>11</v>
      </c>
      <c r="G6997" s="2" t="s">
        <v>20</v>
      </c>
      <c r="H6997" s="2" t="s">
        <v>800</v>
      </c>
      <c r="I6997" s="2">
        <v>30.84</v>
      </c>
      <c r="J6997" s="3">
        <v>5</v>
      </c>
      <c r="K6997" s="2">
        <v>9.64</v>
      </c>
    </row>
    <row r="6998" spans="1:11" x14ac:dyDescent="0.3">
      <c r="A6998" s="1">
        <v>42804</v>
      </c>
      <c r="B6998" s="3">
        <f>YEAR(SalesData[[#This Row],[Order Date]])</f>
        <v>2017</v>
      </c>
      <c r="C6998" s="3">
        <f>MONTH(SalesData[[#This Row],[Order Date]])</f>
        <v>3</v>
      </c>
      <c r="D6998" s="2" t="s">
        <v>2585</v>
      </c>
      <c r="E6998" s="2" t="s">
        <v>23</v>
      </c>
      <c r="F6998" s="2" t="s">
        <v>11</v>
      </c>
      <c r="G6998" s="2" t="s">
        <v>24</v>
      </c>
      <c r="H6998" s="2" t="s">
        <v>2426</v>
      </c>
      <c r="I6998" s="2">
        <v>5.25</v>
      </c>
      <c r="J6998" s="3">
        <v>2</v>
      </c>
      <c r="K6998" s="2">
        <v>0.59</v>
      </c>
    </row>
    <row r="6999" spans="1:11" x14ac:dyDescent="0.3">
      <c r="A6999" s="1">
        <v>42804</v>
      </c>
      <c r="B6999" s="3">
        <f>YEAR(SalesData[[#This Row],[Order Date]])</f>
        <v>2017</v>
      </c>
      <c r="C6999" s="3">
        <f>MONTH(SalesData[[#This Row],[Order Date]])</f>
        <v>3</v>
      </c>
      <c r="D6999" s="2" t="s">
        <v>2585</v>
      </c>
      <c r="E6999" s="2" t="s">
        <v>23</v>
      </c>
      <c r="F6999" s="2" t="s">
        <v>39</v>
      </c>
      <c r="G6999" s="2" t="s">
        <v>40</v>
      </c>
      <c r="H6999" s="2" t="s">
        <v>1156</v>
      </c>
      <c r="I6999" s="2">
        <v>35.909999999999997</v>
      </c>
      <c r="J6999" s="3">
        <v>3</v>
      </c>
      <c r="K6999" s="2">
        <v>-8.3800000000000008</v>
      </c>
    </row>
    <row r="7000" spans="1:11" x14ac:dyDescent="0.3">
      <c r="A7000" s="1">
        <v>42804</v>
      </c>
      <c r="B7000" s="3">
        <f>YEAR(SalesData[[#This Row],[Order Date]])</f>
        <v>2017</v>
      </c>
      <c r="C7000" s="3">
        <f>MONTH(SalesData[[#This Row],[Order Date]])</f>
        <v>3</v>
      </c>
      <c r="D7000" s="2" t="s">
        <v>2585</v>
      </c>
      <c r="E7000" s="2" t="s">
        <v>23</v>
      </c>
      <c r="F7000" s="2" t="s">
        <v>34</v>
      </c>
      <c r="G7000" s="2" t="s">
        <v>47</v>
      </c>
      <c r="H7000" s="2" t="s">
        <v>975</v>
      </c>
      <c r="I7000" s="2">
        <v>6.7</v>
      </c>
      <c r="J7000" s="3">
        <v>1</v>
      </c>
      <c r="K7000" s="2">
        <v>0.5</v>
      </c>
    </row>
    <row r="7001" spans="1:11" x14ac:dyDescent="0.3">
      <c r="A7001" s="1">
        <v>42804</v>
      </c>
      <c r="B7001" s="3">
        <f>YEAR(SalesData[[#This Row],[Order Date]])</f>
        <v>2017</v>
      </c>
      <c r="C7001" s="3">
        <f>MONTH(SalesData[[#This Row],[Order Date]])</f>
        <v>3</v>
      </c>
      <c r="D7001" s="2" t="s">
        <v>2585</v>
      </c>
      <c r="E7001" s="2" t="s">
        <v>23</v>
      </c>
      <c r="F7001" s="2" t="s">
        <v>34</v>
      </c>
      <c r="G7001" s="2" t="s">
        <v>47</v>
      </c>
      <c r="H7001" s="2" t="s">
        <v>2249</v>
      </c>
      <c r="I7001" s="2">
        <v>43.87</v>
      </c>
      <c r="J7001" s="3">
        <v>2</v>
      </c>
      <c r="K7001" s="2">
        <v>11.52</v>
      </c>
    </row>
    <row r="7002" spans="1:11" x14ac:dyDescent="0.3">
      <c r="A7002" s="1">
        <v>42804</v>
      </c>
      <c r="B7002" s="3">
        <f>YEAR(SalesData[[#This Row],[Order Date]])</f>
        <v>2017</v>
      </c>
      <c r="C7002" s="3">
        <f>MONTH(SalesData[[#This Row],[Order Date]])</f>
        <v>3</v>
      </c>
      <c r="D7002" s="2" t="s">
        <v>622</v>
      </c>
      <c r="E7002" s="2" t="s">
        <v>23</v>
      </c>
      <c r="F7002" s="2" t="s">
        <v>39</v>
      </c>
      <c r="G7002" s="2" t="s">
        <v>40</v>
      </c>
      <c r="H7002" s="2" t="s">
        <v>1659</v>
      </c>
      <c r="I7002" s="2">
        <v>53.98</v>
      </c>
      <c r="J7002" s="3">
        <v>3</v>
      </c>
      <c r="K7002" s="2">
        <v>-10.8</v>
      </c>
    </row>
    <row r="7003" spans="1:11" x14ac:dyDescent="0.3">
      <c r="A7003" s="1">
        <v>42804</v>
      </c>
      <c r="B7003" s="3">
        <f>YEAR(SalesData[[#This Row],[Order Date]])</f>
        <v>2017</v>
      </c>
      <c r="C7003" s="3">
        <f>MONTH(SalesData[[#This Row],[Order Date]])</f>
        <v>3</v>
      </c>
      <c r="D7003" s="2" t="s">
        <v>1898</v>
      </c>
      <c r="E7003" s="2" t="s">
        <v>245</v>
      </c>
      <c r="F7003" s="2" t="s">
        <v>11</v>
      </c>
      <c r="G7003" s="2" t="s">
        <v>92</v>
      </c>
      <c r="H7003" s="2" t="s">
        <v>2519</v>
      </c>
      <c r="I7003" s="2">
        <v>48.78</v>
      </c>
      <c r="J7003" s="3">
        <v>1</v>
      </c>
      <c r="K7003" s="2">
        <v>3.66</v>
      </c>
    </row>
    <row r="7004" spans="1:11" x14ac:dyDescent="0.3">
      <c r="A7004" s="1">
        <v>42804</v>
      </c>
      <c r="B7004" s="3">
        <f>YEAR(SalesData[[#This Row],[Order Date]])</f>
        <v>2017</v>
      </c>
      <c r="C7004" s="3">
        <f>MONTH(SalesData[[#This Row],[Order Date]])</f>
        <v>3</v>
      </c>
      <c r="D7004" s="2" t="s">
        <v>1898</v>
      </c>
      <c r="E7004" s="2" t="s">
        <v>245</v>
      </c>
      <c r="F7004" s="2" t="s">
        <v>11</v>
      </c>
      <c r="G7004" s="2" t="s">
        <v>20</v>
      </c>
      <c r="H7004" s="2" t="s">
        <v>2241</v>
      </c>
      <c r="I7004" s="2">
        <v>13.09</v>
      </c>
      <c r="J7004" s="3">
        <v>4</v>
      </c>
      <c r="K7004" s="2">
        <v>-10.039999999999999</v>
      </c>
    </row>
    <row r="7005" spans="1:11" x14ac:dyDescent="0.3">
      <c r="A7005" s="1">
        <v>42804</v>
      </c>
      <c r="B7005" s="3">
        <f>YEAR(SalesData[[#This Row],[Order Date]])</f>
        <v>2017</v>
      </c>
      <c r="C7005" s="3">
        <f>MONTH(SalesData[[#This Row],[Order Date]])</f>
        <v>3</v>
      </c>
      <c r="D7005" s="2" t="s">
        <v>1618</v>
      </c>
      <c r="E7005" s="2" t="s">
        <v>27</v>
      </c>
      <c r="F7005" s="2" t="s">
        <v>39</v>
      </c>
      <c r="G7005" s="2" t="s">
        <v>52</v>
      </c>
      <c r="H7005" s="2" t="s">
        <v>1526</v>
      </c>
      <c r="I7005" s="2">
        <v>111.96</v>
      </c>
      <c r="J7005" s="3">
        <v>4</v>
      </c>
      <c r="K7005" s="2">
        <v>21.27</v>
      </c>
    </row>
    <row r="7006" spans="1:11" x14ac:dyDescent="0.3">
      <c r="A7006" s="1">
        <v>42804</v>
      </c>
      <c r="B7006" s="3">
        <f>YEAR(SalesData[[#This Row],[Order Date]])</f>
        <v>2017</v>
      </c>
      <c r="C7006" s="3">
        <f>MONTH(SalesData[[#This Row],[Order Date]])</f>
        <v>3</v>
      </c>
      <c r="D7006" s="2" t="s">
        <v>1571</v>
      </c>
      <c r="E7006" s="2" t="s">
        <v>10</v>
      </c>
      <c r="F7006" s="2" t="s">
        <v>34</v>
      </c>
      <c r="G7006" s="2" t="s">
        <v>145</v>
      </c>
      <c r="H7006" s="2" t="s">
        <v>663</v>
      </c>
      <c r="I7006" s="2">
        <v>933.41</v>
      </c>
      <c r="J7006" s="3">
        <v>4</v>
      </c>
      <c r="K7006" s="2">
        <v>-173.35</v>
      </c>
    </row>
    <row r="7007" spans="1:11" x14ac:dyDescent="0.3">
      <c r="A7007" s="1">
        <v>42805</v>
      </c>
      <c r="B7007" s="3">
        <f>YEAR(SalesData[[#This Row],[Order Date]])</f>
        <v>2017</v>
      </c>
      <c r="C7007" s="3">
        <f>MONTH(SalesData[[#This Row],[Order Date]])</f>
        <v>3</v>
      </c>
      <c r="D7007" s="2" t="s">
        <v>2107</v>
      </c>
      <c r="E7007" s="2" t="s">
        <v>110</v>
      </c>
      <c r="F7007" s="2" t="s">
        <v>11</v>
      </c>
      <c r="G7007" s="2" t="s">
        <v>20</v>
      </c>
      <c r="H7007" s="2" t="s">
        <v>121</v>
      </c>
      <c r="I7007" s="2">
        <v>895.92</v>
      </c>
      <c r="J7007" s="3">
        <v>4</v>
      </c>
      <c r="K7007" s="2">
        <v>421.08</v>
      </c>
    </row>
    <row r="7008" spans="1:11" x14ac:dyDescent="0.3">
      <c r="A7008" s="1">
        <v>42805</v>
      </c>
      <c r="B7008" s="3">
        <f>YEAR(SalesData[[#This Row],[Order Date]])</f>
        <v>2017</v>
      </c>
      <c r="C7008" s="3">
        <f>MONTH(SalesData[[#This Row],[Order Date]])</f>
        <v>3</v>
      </c>
      <c r="D7008" s="2" t="s">
        <v>576</v>
      </c>
      <c r="E7008" s="2" t="s">
        <v>23</v>
      </c>
      <c r="F7008" s="2" t="s">
        <v>39</v>
      </c>
      <c r="G7008" s="2" t="s">
        <v>40</v>
      </c>
      <c r="H7008" s="2" t="s">
        <v>1902</v>
      </c>
      <c r="I7008" s="2">
        <v>776.85</v>
      </c>
      <c r="J7008" s="3">
        <v>5</v>
      </c>
      <c r="K7008" s="2">
        <v>-181.27</v>
      </c>
    </row>
    <row r="7009" spans="1:11" x14ac:dyDescent="0.3">
      <c r="A7009" s="1">
        <v>42805</v>
      </c>
      <c r="B7009" s="3">
        <f>YEAR(SalesData[[#This Row],[Order Date]])</f>
        <v>2017</v>
      </c>
      <c r="C7009" s="3">
        <f>MONTH(SalesData[[#This Row],[Order Date]])</f>
        <v>3</v>
      </c>
      <c r="D7009" s="2" t="s">
        <v>576</v>
      </c>
      <c r="E7009" s="2" t="s">
        <v>23</v>
      </c>
      <c r="F7009" s="2" t="s">
        <v>11</v>
      </c>
      <c r="G7009" s="2" t="s">
        <v>20</v>
      </c>
      <c r="H7009" s="2" t="s">
        <v>485</v>
      </c>
      <c r="I7009" s="2">
        <v>12.29</v>
      </c>
      <c r="J7009" s="3">
        <v>1</v>
      </c>
      <c r="K7009" s="2">
        <v>-8.61</v>
      </c>
    </row>
    <row r="7010" spans="1:11" x14ac:dyDescent="0.3">
      <c r="A7010" s="1">
        <v>42805</v>
      </c>
      <c r="B7010" s="3">
        <f>YEAR(SalesData[[#This Row],[Order Date]])</f>
        <v>2017</v>
      </c>
      <c r="C7010" s="3">
        <f>MONTH(SalesData[[#This Row],[Order Date]])</f>
        <v>3</v>
      </c>
      <c r="D7010" s="2" t="s">
        <v>576</v>
      </c>
      <c r="E7010" s="2" t="s">
        <v>23</v>
      </c>
      <c r="F7010" s="2" t="s">
        <v>34</v>
      </c>
      <c r="G7010" s="2" t="s">
        <v>145</v>
      </c>
      <c r="H7010" s="2" t="s">
        <v>473</v>
      </c>
      <c r="I7010" s="2">
        <v>154.76</v>
      </c>
      <c r="J7010" s="3">
        <v>3</v>
      </c>
      <c r="K7010" s="2">
        <v>-46.43</v>
      </c>
    </row>
    <row r="7011" spans="1:11" x14ac:dyDescent="0.3">
      <c r="A7011" s="1">
        <v>42805</v>
      </c>
      <c r="B7011" s="3">
        <f>YEAR(SalesData[[#This Row],[Order Date]])</f>
        <v>2017</v>
      </c>
      <c r="C7011" s="3">
        <f>MONTH(SalesData[[#This Row],[Order Date]])</f>
        <v>3</v>
      </c>
      <c r="D7011" s="2" t="s">
        <v>576</v>
      </c>
      <c r="E7011" s="2" t="s">
        <v>23</v>
      </c>
      <c r="F7011" s="2" t="s">
        <v>11</v>
      </c>
      <c r="G7011" s="2" t="s">
        <v>18</v>
      </c>
      <c r="H7011" s="2" t="s">
        <v>1824</v>
      </c>
      <c r="I7011" s="2">
        <v>43.28</v>
      </c>
      <c r="J7011" s="3">
        <v>1</v>
      </c>
      <c r="K7011" s="2">
        <v>3.25</v>
      </c>
    </row>
    <row r="7012" spans="1:11" x14ac:dyDescent="0.3">
      <c r="A7012" s="1">
        <v>42805</v>
      </c>
      <c r="B7012" s="3">
        <f>YEAR(SalesData[[#This Row],[Order Date]])</f>
        <v>2017</v>
      </c>
      <c r="C7012" s="3">
        <f>MONTH(SalesData[[#This Row],[Order Date]])</f>
        <v>3</v>
      </c>
      <c r="D7012" s="2" t="s">
        <v>947</v>
      </c>
      <c r="E7012" s="2" t="s">
        <v>434</v>
      </c>
      <c r="F7012" s="2" t="s">
        <v>39</v>
      </c>
      <c r="G7012" s="2" t="s">
        <v>52</v>
      </c>
      <c r="H7012" s="2" t="s">
        <v>1690</v>
      </c>
      <c r="I7012" s="2">
        <v>63.88</v>
      </c>
      <c r="J7012" s="3">
        <v>4</v>
      </c>
      <c r="K7012" s="2">
        <v>24.91</v>
      </c>
    </row>
    <row r="7013" spans="1:11" x14ac:dyDescent="0.3">
      <c r="A7013" s="1">
        <v>42805</v>
      </c>
      <c r="B7013" s="3">
        <f>YEAR(SalesData[[#This Row],[Order Date]])</f>
        <v>2017</v>
      </c>
      <c r="C7013" s="3">
        <f>MONTH(SalesData[[#This Row],[Order Date]])</f>
        <v>3</v>
      </c>
      <c r="D7013" s="2" t="s">
        <v>947</v>
      </c>
      <c r="E7013" s="2" t="s">
        <v>434</v>
      </c>
      <c r="F7013" s="2" t="s">
        <v>34</v>
      </c>
      <c r="G7013" s="2" t="s">
        <v>47</v>
      </c>
      <c r="H7013" s="2" t="s">
        <v>2535</v>
      </c>
      <c r="I7013" s="2">
        <v>26.72</v>
      </c>
      <c r="J7013" s="3">
        <v>1</v>
      </c>
      <c r="K7013" s="2">
        <v>11.76</v>
      </c>
    </row>
    <row r="7014" spans="1:11" x14ac:dyDescent="0.3">
      <c r="A7014" s="1">
        <v>42806</v>
      </c>
      <c r="B7014" s="3">
        <f>YEAR(SalesData[[#This Row],[Order Date]])</f>
        <v>2017</v>
      </c>
      <c r="C7014" s="3">
        <f>MONTH(SalesData[[#This Row],[Order Date]])</f>
        <v>3</v>
      </c>
      <c r="D7014" s="2" t="s">
        <v>452</v>
      </c>
      <c r="E7014" s="2" t="s">
        <v>434</v>
      </c>
      <c r="F7014" s="2" t="s">
        <v>39</v>
      </c>
      <c r="G7014" s="2" t="s">
        <v>40</v>
      </c>
      <c r="H7014" s="2" t="s">
        <v>247</v>
      </c>
      <c r="I7014" s="2">
        <v>69.930000000000007</v>
      </c>
      <c r="J7014" s="3">
        <v>7</v>
      </c>
      <c r="K7014" s="2">
        <v>32.17</v>
      </c>
    </row>
    <row r="7015" spans="1:11" x14ac:dyDescent="0.3">
      <c r="A7015" s="1">
        <v>42806</v>
      </c>
      <c r="B7015" s="3">
        <f>YEAR(SalesData[[#This Row],[Order Date]])</f>
        <v>2017</v>
      </c>
      <c r="C7015" s="3">
        <f>MONTH(SalesData[[#This Row],[Order Date]])</f>
        <v>3</v>
      </c>
      <c r="D7015" s="2" t="s">
        <v>1722</v>
      </c>
      <c r="E7015" s="2" t="s">
        <v>27</v>
      </c>
      <c r="F7015" s="2" t="s">
        <v>11</v>
      </c>
      <c r="G7015" s="2" t="s">
        <v>18</v>
      </c>
      <c r="H7015" s="2" t="s">
        <v>297</v>
      </c>
      <c r="I7015" s="2">
        <v>242.94</v>
      </c>
      <c r="J7015" s="3">
        <v>3</v>
      </c>
      <c r="K7015" s="2">
        <v>9.7200000000000006</v>
      </c>
    </row>
    <row r="7016" spans="1:11" x14ac:dyDescent="0.3">
      <c r="A7016" s="1">
        <v>42806</v>
      </c>
      <c r="B7016" s="3">
        <f>YEAR(SalesData[[#This Row],[Order Date]])</f>
        <v>2017</v>
      </c>
      <c r="C7016" s="3">
        <f>MONTH(SalesData[[#This Row],[Order Date]])</f>
        <v>3</v>
      </c>
      <c r="D7016" s="2" t="s">
        <v>185</v>
      </c>
      <c r="E7016" s="2" t="s">
        <v>101</v>
      </c>
      <c r="F7016" s="2" t="s">
        <v>11</v>
      </c>
      <c r="G7016" s="2" t="s">
        <v>20</v>
      </c>
      <c r="H7016" s="2" t="s">
        <v>451</v>
      </c>
      <c r="I7016" s="2">
        <v>40.409999999999997</v>
      </c>
      <c r="J7016" s="3">
        <v>9</v>
      </c>
      <c r="K7016" s="2">
        <v>18.59</v>
      </c>
    </row>
    <row r="7017" spans="1:11" x14ac:dyDescent="0.3">
      <c r="A7017" s="1">
        <v>42807</v>
      </c>
      <c r="B7017" s="3">
        <f>YEAR(SalesData[[#This Row],[Order Date]])</f>
        <v>2017</v>
      </c>
      <c r="C7017" s="3">
        <f>MONTH(SalesData[[#This Row],[Order Date]])</f>
        <v>3</v>
      </c>
      <c r="D7017" s="2" t="s">
        <v>1385</v>
      </c>
      <c r="E7017" s="2" t="s">
        <v>27</v>
      </c>
      <c r="F7017" s="2" t="s">
        <v>11</v>
      </c>
      <c r="G7017" s="2" t="s">
        <v>12</v>
      </c>
      <c r="H7017" s="2" t="s">
        <v>1670</v>
      </c>
      <c r="I7017" s="2">
        <v>314.55</v>
      </c>
      <c r="J7017" s="3">
        <v>3</v>
      </c>
      <c r="K7017" s="2">
        <v>150.97999999999999</v>
      </c>
    </row>
    <row r="7018" spans="1:11" x14ac:dyDescent="0.3">
      <c r="A7018" s="1">
        <v>42807</v>
      </c>
      <c r="B7018" s="3">
        <f>YEAR(SalesData[[#This Row],[Order Date]])</f>
        <v>2017</v>
      </c>
      <c r="C7018" s="3">
        <f>MONTH(SalesData[[#This Row],[Order Date]])</f>
        <v>3</v>
      </c>
      <c r="D7018" s="2" t="s">
        <v>1584</v>
      </c>
      <c r="E7018" s="2" t="s">
        <v>399</v>
      </c>
      <c r="F7018" s="2" t="s">
        <v>11</v>
      </c>
      <c r="G7018" s="2" t="s">
        <v>18</v>
      </c>
      <c r="H7018" s="2" t="s">
        <v>1472</v>
      </c>
      <c r="I7018" s="2">
        <v>90.8</v>
      </c>
      <c r="J7018" s="3">
        <v>8</v>
      </c>
      <c r="K7018" s="2">
        <v>25.42</v>
      </c>
    </row>
    <row r="7019" spans="1:11" x14ac:dyDescent="0.3">
      <c r="A7019" s="1">
        <v>42807</v>
      </c>
      <c r="B7019" s="3">
        <f>YEAR(SalesData[[#This Row],[Order Date]])</f>
        <v>2017</v>
      </c>
      <c r="C7019" s="3">
        <f>MONTH(SalesData[[#This Row],[Order Date]])</f>
        <v>3</v>
      </c>
      <c r="D7019" s="2" t="s">
        <v>1584</v>
      </c>
      <c r="E7019" s="2" t="s">
        <v>399</v>
      </c>
      <c r="F7019" s="2" t="s">
        <v>39</v>
      </c>
      <c r="G7019" s="2" t="s">
        <v>40</v>
      </c>
      <c r="H7019" s="2" t="s">
        <v>2006</v>
      </c>
      <c r="I7019" s="2">
        <v>140.74</v>
      </c>
      <c r="J7019" s="3">
        <v>8</v>
      </c>
      <c r="K7019" s="2">
        <v>49.26</v>
      </c>
    </row>
    <row r="7020" spans="1:11" x14ac:dyDescent="0.3">
      <c r="A7020" s="1">
        <v>42807</v>
      </c>
      <c r="B7020" s="3">
        <f>YEAR(SalesData[[#This Row],[Order Date]])</f>
        <v>2017</v>
      </c>
      <c r="C7020" s="3">
        <f>MONTH(SalesData[[#This Row],[Order Date]])</f>
        <v>3</v>
      </c>
      <c r="D7020" s="2" t="s">
        <v>1584</v>
      </c>
      <c r="E7020" s="2" t="s">
        <v>399</v>
      </c>
      <c r="F7020" s="2" t="s">
        <v>39</v>
      </c>
      <c r="G7020" s="2" t="s">
        <v>52</v>
      </c>
      <c r="H7020" s="2" t="s">
        <v>2618</v>
      </c>
      <c r="I7020" s="2">
        <v>214.95</v>
      </c>
      <c r="J7020" s="3">
        <v>5</v>
      </c>
      <c r="K7020" s="2">
        <v>88.13</v>
      </c>
    </row>
    <row r="7021" spans="1:11" x14ac:dyDescent="0.3">
      <c r="A7021" s="1">
        <v>42807</v>
      </c>
      <c r="B7021" s="3">
        <f>YEAR(SalesData[[#This Row],[Order Date]])</f>
        <v>2017</v>
      </c>
      <c r="C7021" s="3">
        <f>MONTH(SalesData[[#This Row],[Order Date]])</f>
        <v>3</v>
      </c>
      <c r="D7021" s="2" t="s">
        <v>1584</v>
      </c>
      <c r="E7021" s="2" t="s">
        <v>399</v>
      </c>
      <c r="F7021" s="2" t="s">
        <v>11</v>
      </c>
      <c r="G7021" s="2" t="s">
        <v>12</v>
      </c>
      <c r="H7021" s="2" t="s">
        <v>2538</v>
      </c>
      <c r="I7021" s="2">
        <v>45.36</v>
      </c>
      <c r="J7021" s="3">
        <v>7</v>
      </c>
      <c r="K7021" s="2">
        <v>21.77</v>
      </c>
    </row>
    <row r="7022" spans="1:11" x14ac:dyDescent="0.3">
      <c r="A7022" s="1">
        <v>42807</v>
      </c>
      <c r="B7022" s="3">
        <f>YEAR(SalesData[[#This Row],[Order Date]])</f>
        <v>2017</v>
      </c>
      <c r="C7022" s="3">
        <f>MONTH(SalesData[[#This Row],[Order Date]])</f>
        <v>3</v>
      </c>
      <c r="D7022" s="2" t="s">
        <v>1584</v>
      </c>
      <c r="E7022" s="2" t="s">
        <v>399</v>
      </c>
      <c r="F7022" s="2" t="s">
        <v>11</v>
      </c>
      <c r="G7022" s="2" t="s">
        <v>12</v>
      </c>
      <c r="H7022" s="2" t="s">
        <v>1697</v>
      </c>
      <c r="I7022" s="2">
        <v>288.24</v>
      </c>
      <c r="J7022" s="3">
        <v>6</v>
      </c>
      <c r="K7022" s="2">
        <v>138.36000000000001</v>
      </c>
    </row>
    <row r="7023" spans="1:11" x14ac:dyDescent="0.3">
      <c r="A7023" s="1">
        <v>42807</v>
      </c>
      <c r="B7023" s="3">
        <f>YEAR(SalesData[[#This Row],[Order Date]])</f>
        <v>2017</v>
      </c>
      <c r="C7023" s="3">
        <f>MONTH(SalesData[[#This Row],[Order Date]])</f>
        <v>3</v>
      </c>
      <c r="D7023" s="2" t="s">
        <v>509</v>
      </c>
      <c r="E7023" s="2" t="s">
        <v>278</v>
      </c>
      <c r="F7023" s="2" t="s">
        <v>11</v>
      </c>
      <c r="G7023" s="2" t="s">
        <v>200</v>
      </c>
      <c r="H7023" s="2" t="s">
        <v>461</v>
      </c>
      <c r="I7023" s="2">
        <v>1332.5</v>
      </c>
      <c r="J7023" s="3">
        <v>2</v>
      </c>
      <c r="K7023" s="2">
        <v>-299.81</v>
      </c>
    </row>
    <row r="7024" spans="1:11" x14ac:dyDescent="0.3">
      <c r="A7024" s="1">
        <v>42807</v>
      </c>
      <c r="B7024" s="3">
        <f>YEAR(SalesData[[#This Row],[Order Date]])</f>
        <v>2017</v>
      </c>
      <c r="C7024" s="3">
        <f>MONTH(SalesData[[#This Row],[Order Date]])</f>
        <v>3</v>
      </c>
      <c r="D7024" s="2" t="s">
        <v>2381</v>
      </c>
      <c r="E7024" s="2" t="s">
        <v>15</v>
      </c>
      <c r="F7024" s="2" t="s">
        <v>11</v>
      </c>
      <c r="G7024" s="2" t="s">
        <v>24</v>
      </c>
      <c r="H7024" s="2" t="s">
        <v>2659</v>
      </c>
      <c r="I7024" s="2">
        <v>19.46</v>
      </c>
      <c r="J7024" s="3">
        <v>4</v>
      </c>
      <c r="K7024" s="2">
        <v>2.19</v>
      </c>
    </row>
    <row r="7025" spans="1:11" x14ac:dyDescent="0.3">
      <c r="A7025" s="1">
        <v>42807</v>
      </c>
      <c r="B7025" s="3">
        <f>YEAR(SalesData[[#This Row],[Order Date]])</f>
        <v>2017</v>
      </c>
      <c r="C7025" s="3">
        <f>MONTH(SalesData[[#This Row],[Order Date]])</f>
        <v>3</v>
      </c>
      <c r="D7025" s="2" t="s">
        <v>2381</v>
      </c>
      <c r="E7025" s="2" t="s">
        <v>15</v>
      </c>
      <c r="F7025" s="2" t="s">
        <v>39</v>
      </c>
      <c r="G7025" s="2" t="s">
        <v>302</v>
      </c>
      <c r="H7025" s="2" t="s">
        <v>2655</v>
      </c>
      <c r="I7025" s="2">
        <v>209.99</v>
      </c>
      <c r="J7025" s="3">
        <v>2</v>
      </c>
      <c r="K7025" s="2">
        <v>9</v>
      </c>
    </row>
    <row r="7026" spans="1:11" x14ac:dyDescent="0.3">
      <c r="A7026" s="1">
        <v>42807</v>
      </c>
      <c r="B7026" s="3">
        <f>YEAR(SalesData[[#This Row],[Order Date]])</f>
        <v>2017</v>
      </c>
      <c r="C7026" s="3">
        <f>MONTH(SalesData[[#This Row],[Order Date]])</f>
        <v>3</v>
      </c>
      <c r="D7026" s="2" t="s">
        <v>2381</v>
      </c>
      <c r="E7026" s="2" t="s">
        <v>15</v>
      </c>
      <c r="F7026" s="2" t="s">
        <v>11</v>
      </c>
      <c r="G7026" s="2" t="s">
        <v>24</v>
      </c>
      <c r="H7026" s="2" t="s">
        <v>384</v>
      </c>
      <c r="I7026" s="2">
        <v>29.76</v>
      </c>
      <c r="J7026" s="3">
        <v>5</v>
      </c>
      <c r="K7026" s="2">
        <v>1.86</v>
      </c>
    </row>
    <row r="7027" spans="1:11" x14ac:dyDescent="0.3">
      <c r="A7027" s="1">
        <v>42807</v>
      </c>
      <c r="B7027" s="3">
        <f>YEAR(SalesData[[#This Row],[Order Date]])</f>
        <v>2017</v>
      </c>
      <c r="C7027" s="3">
        <f>MONTH(SalesData[[#This Row],[Order Date]])</f>
        <v>3</v>
      </c>
      <c r="D7027" s="2" t="s">
        <v>2381</v>
      </c>
      <c r="E7027" s="2" t="s">
        <v>15</v>
      </c>
      <c r="F7027" s="2" t="s">
        <v>34</v>
      </c>
      <c r="G7027" s="2" t="s">
        <v>35</v>
      </c>
      <c r="H7027" s="2" t="s">
        <v>2612</v>
      </c>
      <c r="I7027" s="2">
        <v>89.77</v>
      </c>
      <c r="J7027" s="3">
        <v>1</v>
      </c>
      <c r="K7027" s="2">
        <v>-2.56</v>
      </c>
    </row>
    <row r="7028" spans="1:11" x14ac:dyDescent="0.3">
      <c r="A7028" s="1">
        <v>42807</v>
      </c>
      <c r="B7028" s="3">
        <f>YEAR(SalesData[[#This Row],[Order Date]])</f>
        <v>2017</v>
      </c>
      <c r="C7028" s="3">
        <f>MONTH(SalesData[[#This Row],[Order Date]])</f>
        <v>3</v>
      </c>
      <c r="D7028" s="2" t="s">
        <v>2381</v>
      </c>
      <c r="E7028" s="2" t="s">
        <v>15</v>
      </c>
      <c r="F7028" s="2" t="s">
        <v>39</v>
      </c>
      <c r="G7028" s="2" t="s">
        <v>603</v>
      </c>
      <c r="H7028" s="2" t="s">
        <v>634</v>
      </c>
      <c r="I7028" s="2">
        <v>959.98</v>
      </c>
      <c r="J7028" s="3">
        <v>2</v>
      </c>
      <c r="K7028" s="2">
        <v>335.99</v>
      </c>
    </row>
    <row r="7029" spans="1:11" x14ac:dyDescent="0.3">
      <c r="A7029" s="1">
        <v>42807</v>
      </c>
      <c r="B7029" s="3">
        <f>YEAR(SalesData[[#This Row],[Order Date]])</f>
        <v>2017</v>
      </c>
      <c r="C7029" s="3">
        <f>MONTH(SalesData[[#This Row],[Order Date]])</f>
        <v>3</v>
      </c>
      <c r="D7029" s="2" t="s">
        <v>2381</v>
      </c>
      <c r="E7029" s="2" t="s">
        <v>15</v>
      </c>
      <c r="F7029" s="2" t="s">
        <v>11</v>
      </c>
      <c r="G7029" s="2" t="s">
        <v>12</v>
      </c>
      <c r="H7029" s="2" t="s">
        <v>1159</v>
      </c>
      <c r="I7029" s="2">
        <v>15.55</v>
      </c>
      <c r="J7029" s="3">
        <v>3</v>
      </c>
      <c r="K7029" s="2">
        <v>5.64</v>
      </c>
    </row>
    <row r="7030" spans="1:11" x14ac:dyDescent="0.3">
      <c r="A7030" s="1">
        <v>42807</v>
      </c>
      <c r="B7030" s="3">
        <f>YEAR(SalesData[[#This Row],[Order Date]])</f>
        <v>2017</v>
      </c>
      <c r="C7030" s="3">
        <f>MONTH(SalesData[[#This Row],[Order Date]])</f>
        <v>3</v>
      </c>
      <c r="D7030" s="2" t="s">
        <v>2381</v>
      </c>
      <c r="E7030" s="2" t="s">
        <v>15</v>
      </c>
      <c r="F7030" s="2" t="s">
        <v>39</v>
      </c>
      <c r="G7030" s="2" t="s">
        <v>40</v>
      </c>
      <c r="H7030" s="2" t="s">
        <v>1953</v>
      </c>
      <c r="I7030" s="2">
        <v>34.36</v>
      </c>
      <c r="J7030" s="3">
        <v>1</v>
      </c>
      <c r="K7030" s="2">
        <v>-7.3</v>
      </c>
    </row>
    <row r="7031" spans="1:11" x14ac:dyDescent="0.3">
      <c r="A7031" s="1">
        <v>42807</v>
      </c>
      <c r="B7031" s="3">
        <f>YEAR(SalesData[[#This Row],[Order Date]])</f>
        <v>2017</v>
      </c>
      <c r="C7031" s="3">
        <f>MONTH(SalesData[[#This Row],[Order Date]])</f>
        <v>3</v>
      </c>
      <c r="D7031" s="2" t="s">
        <v>233</v>
      </c>
      <c r="E7031" s="2" t="s">
        <v>613</v>
      </c>
      <c r="F7031" s="2" t="s">
        <v>11</v>
      </c>
      <c r="G7031" s="2" t="s">
        <v>20</v>
      </c>
      <c r="H7031" s="2" t="s">
        <v>1509</v>
      </c>
      <c r="I7031" s="2">
        <v>30.88</v>
      </c>
      <c r="J7031" s="3">
        <v>2</v>
      </c>
      <c r="K7031" s="2">
        <v>15.44</v>
      </c>
    </row>
    <row r="7032" spans="1:11" x14ac:dyDescent="0.3">
      <c r="A7032" s="1">
        <v>42807</v>
      </c>
      <c r="B7032" s="3">
        <f>YEAR(SalesData[[#This Row],[Order Date]])</f>
        <v>2017</v>
      </c>
      <c r="C7032" s="3">
        <f>MONTH(SalesData[[#This Row],[Order Date]])</f>
        <v>3</v>
      </c>
      <c r="D7032" s="2" t="s">
        <v>233</v>
      </c>
      <c r="E7032" s="2" t="s">
        <v>613</v>
      </c>
      <c r="F7032" s="2" t="s">
        <v>11</v>
      </c>
      <c r="G7032" s="2" t="s">
        <v>92</v>
      </c>
      <c r="H7032" s="2" t="s">
        <v>2606</v>
      </c>
      <c r="I7032" s="2">
        <v>465.16</v>
      </c>
      <c r="J7032" s="3">
        <v>2</v>
      </c>
      <c r="K7032" s="2">
        <v>120.94</v>
      </c>
    </row>
    <row r="7033" spans="1:11" x14ac:dyDescent="0.3">
      <c r="A7033" s="1">
        <v>42807</v>
      </c>
      <c r="B7033" s="3">
        <f>YEAR(SalesData[[#This Row],[Order Date]])</f>
        <v>2017</v>
      </c>
      <c r="C7033" s="3">
        <f>MONTH(SalesData[[#This Row],[Order Date]])</f>
        <v>3</v>
      </c>
      <c r="D7033" s="2" t="s">
        <v>233</v>
      </c>
      <c r="E7033" s="2" t="s">
        <v>613</v>
      </c>
      <c r="F7033" s="2" t="s">
        <v>11</v>
      </c>
      <c r="G7033" s="2" t="s">
        <v>12</v>
      </c>
      <c r="H7033" s="2" t="s">
        <v>2648</v>
      </c>
      <c r="I7033" s="2">
        <v>27.12</v>
      </c>
      <c r="J7033" s="3">
        <v>4</v>
      </c>
      <c r="K7033" s="2">
        <v>12.48</v>
      </c>
    </row>
    <row r="7034" spans="1:11" x14ac:dyDescent="0.3">
      <c r="A7034" s="1">
        <v>42807</v>
      </c>
      <c r="B7034" s="3">
        <f>YEAR(SalesData[[#This Row],[Order Date]])</f>
        <v>2017</v>
      </c>
      <c r="C7034" s="3">
        <f>MONTH(SalesData[[#This Row],[Order Date]])</f>
        <v>3</v>
      </c>
      <c r="D7034" s="2" t="s">
        <v>2429</v>
      </c>
      <c r="E7034" s="2" t="s">
        <v>531</v>
      </c>
      <c r="F7034" s="2" t="s">
        <v>11</v>
      </c>
      <c r="G7034" s="2" t="s">
        <v>20</v>
      </c>
      <c r="H7034" s="2" t="s">
        <v>662</v>
      </c>
      <c r="I7034" s="2">
        <v>174.3</v>
      </c>
      <c r="J7034" s="3">
        <v>3</v>
      </c>
      <c r="K7034" s="2">
        <v>81.92</v>
      </c>
    </row>
    <row r="7035" spans="1:11" x14ac:dyDescent="0.3">
      <c r="A7035" s="1">
        <v>42807</v>
      </c>
      <c r="B7035" s="3">
        <f>YEAR(SalesData[[#This Row],[Order Date]])</f>
        <v>2017</v>
      </c>
      <c r="C7035" s="3">
        <f>MONTH(SalesData[[#This Row],[Order Date]])</f>
        <v>3</v>
      </c>
      <c r="D7035" s="2" t="s">
        <v>2319</v>
      </c>
      <c r="E7035" s="2" t="s">
        <v>149</v>
      </c>
      <c r="F7035" s="2" t="s">
        <v>39</v>
      </c>
      <c r="G7035" s="2" t="s">
        <v>40</v>
      </c>
      <c r="H7035" s="2" t="s">
        <v>1750</v>
      </c>
      <c r="I7035" s="2">
        <v>299.89999999999998</v>
      </c>
      <c r="J7035" s="3">
        <v>2</v>
      </c>
      <c r="K7035" s="2">
        <v>74.98</v>
      </c>
    </row>
    <row r="7036" spans="1:11" x14ac:dyDescent="0.3">
      <c r="A7036" s="1">
        <v>42807</v>
      </c>
      <c r="B7036" s="3">
        <f>YEAR(SalesData[[#This Row],[Order Date]])</f>
        <v>2017</v>
      </c>
      <c r="C7036" s="3">
        <f>MONTH(SalesData[[#This Row],[Order Date]])</f>
        <v>3</v>
      </c>
      <c r="D7036" s="2" t="s">
        <v>483</v>
      </c>
      <c r="E7036" s="2" t="s">
        <v>15</v>
      </c>
      <c r="F7036" s="2" t="s">
        <v>39</v>
      </c>
      <c r="G7036" s="2" t="s">
        <v>40</v>
      </c>
      <c r="H7036" s="2" t="s">
        <v>247</v>
      </c>
      <c r="I7036" s="2">
        <v>7.99</v>
      </c>
      <c r="J7036" s="3">
        <v>1</v>
      </c>
      <c r="K7036" s="2">
        <v>2.6</v>
      </c>
    </row>
    <row r="7037" spans="1:11" x14ac:dyDescent="0.3">
      <c r="A7037" s="1">
        <v>42808</v>
      </c>
      <c r="B7037" s="3">
        <f>YEAR(SalesData[[#This Row],[Order Date]])</f>
        <v>2017</v>
      </c>
      <c r="C7037" s="3">
        <f>MONTH(SalesData[[#This Row],[Order Date]])</f>
        <v>3</v>
      </c>
      <c r="D7037" s="2" t="s">
        <v>1277</v>
      </c>
      <c r="E7037" s="2" t="s">
        <v>15</v>
      </c>
      <c r="F7037" s="2" t="s">
        <v>39</v>
      </c>
      <c r="G7037" s="2" t="s">
        <v>40</v>
      </c>
      <c r="H7037" s="2" t="s">
        <v>1834</v>
      </c>
      <c r="I7037" s="2">
        <v>49.62</v>
      </c>
      <c r="J7037" s="3">
        <v>2</v>
      </c>
      <c r="K7037" s="2">
        <v>4.96</v>
      </c>
    </row>
    <row r="7038" spans="1:11" x14ac:dyDescent="0.3">
      <c r="A7038" s="1">
        <v>42810</v>
      </c>
      <c r="B7038" s="3">
        <f>YEAR(SalesData[[#This Row],[Order Date]])</f>
        <v>2017</v>
      </c>
      <c r="C7038" s="3">
        <f>MONTH(SalesData[[#This Row],[Order Date]])</f>
        <v>3</v>
      </c>
      <c r="D7038" s="2" t="s">
        <v>492</v>
      </c>
      <c r="E7038" s="2" t="s">
        <v>164</v>
      </c>
      <c r="F7038" s="2" t="s">
        <v>11</v>
      </c>
      <c r="G7038" s="2" t="s">
        <v>12</v>
      </c>
      <c r="H7038" s="2" t="s">
        <v>1730</v>
      </c>
      <c r="I7038" s="2">
        <v>6.48</v>
      </c>
      <c r="J7038" s="3">
        <v>1</v>
      </c>
      <c r="K7038" s="2">
        <v>3.11</v>
      </c>
    </row>
    <row r="7039" spans="1:11" x14ac:dyDescent="0.3">
      <c r="A7039" s="1">
        <v>42810</v>
      </c>
      <c r="B7039" s="3">
        <f>YEAR(SalesData[[#This Row],[Order Date]])</f>
        <v>2017</v>
      </c>
      <c r="C7039" s="3">
        <f>MONTH(SalesData[[#This Row],[Order Date]])</f>
        <v>3</v>
      </c>
      <c r="D7039" s="2" t="s">
        <v>492</v>
      </c>
      <c r="E7039" s="2" t="s">
        <v>164</v>
      </c>
      <c r="F7039" s="2" t="s">
        <v>11</v>
      </c>
      <c r="G7039" s="2" t="s">
        <v>18</v>
      </c>
      <c r="H7039" s="2" t="s">
        <v>453</v>
      </c>
      <c r="I7039" s="2">
        <v>46.51</v>
      </c>
      <c r="J7039" s="3">
        <v>1</v>
      </c>
      <c r="K7039" s="2">
        <v>1.86</v>
      </c>
    </row>
    <row r="7040" spans="1:11" x14ac:dyDescent="0.3">
      <c r="A7040" s="1">
        <v>42810</v>
      </c>
      <c r="B7040" s="3">
        <f>YEAR(SalesData[[#This Row],[Order Date]])</f>
        <v>2017</v>
      </c>
      <c r="C7040" s="3">
        <f>MONTH(SalesData[[#This Row],[Order Date]])</f>
        <v>3</v>
      </c>
      <c r="D7040" s="2" t="s">
        <v>492</v>
      </c>
      <c r="E7040" s="2" t="s">
        <v>164</v>
      </c>
      <c r="F7040" s="2" t="s">
        <v>39</v>
      </c>
      <c r="G7040" s="2" t="s">
        <v>40</v>
      </c>
      <c r="H7040" s="2" t="s">
        <v>2143</v>
      </c>
      <c r="I7040" s="2">
        <v>659.98</v>
      </c>
      <c r="J7040" s="3">
        <v>3</v>
      </c>
      <c r="K7040" s="2">
        <v>49.5</v>
      </c>
    </row>
    <row r="7041" spans="1:11" x14ac:dyDescent="0.3">
      <c r="A7041" s="1">
        <v>42810</v>
      </c>
      <c r="B7041" s="3">
        <f>YEAR(SalesData[[#This Row],[Order Date]])</f>
        <v>2017</v>
      </c>
      <c r="C7041" s="3">
        <f>MONTH(SalesData[[#This Row],[Order Date]])</f>
        <v>3</v>
      </c>
      <c r="D7041" s="2" t="s">
        <v>1099</v>
      </c>
      <c r="E7041" s="2" t="s">
        <v>78</v>
      </c>
      <c r="F7041" s="2" t="s">
        <v>39</v>
      </c>
      <c r="G7041" s="2" t="s">
        <v>40</v>
      </c>
      <c r="H7041" s="2" t="s">
        <v>745</v>
      </c>
      <c r="I7041" s="2">
        <v>445.44</v>
      </c>
      <c r="J7041" s="3">
        <v>8</v>
      </c>
      <c r="K7041" s="2">
        <v>-81.66</v>
      </c>
    </row>
    <row r="7042" spans="1:11" x14ac:dyDescent="0.3">
      <c r="A7042" s="1">
        <v>42810</v>
      </c>
      <c r="B7042" s="3">
        <f>YEAR(SalesData[[#This Row],[Order Date]])</f>
        <v>2017</v>
      </c>
      <c r="C7042" s="3">
        <f>MONTH(SalesData[[#This Row],[Order Date]])</f>
        <v>3</v>
      </c>
      <c r="D7042" s="2" t="s">
        <v>1677</v>
      </c>
      <c r="E7042" s="2" t="s">
        <v>78</v>
      </c>
      <c r="F7042" s="2" t="s">
        <v>39</v>
      </c>
      <c r="G7042" s="2" t="s">
        <v>40</v>
      </c>
      <c r="H7042" s="2" t="s">
        <v>2052</v>
      </c>
      <c r="I7042" s="2">
        <v>44.38</v>
      </c>
      <c r="J7042" s="3">
        <v>2</v>
      </c>
      <c r="K7042" s="2">
        <v>-7.4</v>
      </c>
    </row>
    <row r="7043" spans="1:11" x14ac:dyDescent="0.3">
      <c r="A7043" s="1">
        <v>42810</v>
      </c>
      <c r="B7043" s="3">
        <f>YEAR(SalesData[[#This Row],[Order Date]])</f>
        <v>2017</v>
      </c>
      <c r="C7043" s="3">
        <f>MONTH(SalesData[[#This Row],[Order Date]])</f>
        <v>3</v>
      </c>
      <c r="D7043" s="2" t="s">
        <v>1677</v>
      </c>
      <c r="E7043" s="2" t="s">
        <v>78</v>
      </c>
      <c r="F7043" s="2" t="s">
        <v>34</v>
      </c>
      <c r="G7043" s="2" t="s">
        <v>47</v>
      </c>
      <c r="H7043" s="2" t="s">
        <v>2293</v>
      </c>
      <c r="I7043" s="2">
        <v>51.26</v>
      </c>
      <c r="J7043" s="3">
        <v>6</v>
      </c>
      <c r="K7043" s="2">
        <v>7.69</v>
      </c>
    </row>
    <row r="7044" spans="1:11" x14ac:dyDescent="0.3">
      <c r="A7044" s="1">
        <v>42810</v>
      </c>
      <c r="B7044" s="3">
        <f>YEAR(SalesData[[#This Row],[Order Date]])</f>
        <v>2017</v>
      </c>
      <c r="C7044" s="3">
        <f>MONTH(SalesData[[#This Row],[Order Date]])</f>
        <v>3</v>
      </c>
      <c r="D7044" s="2" t="s">
        <v>1677</v>
      </c>
      <c r="E7044" s="2" t="s">
        <v>78</v>
      </c>
      <c r="F7044" s="2" t="s">
        <v>11</v>
      </c>
      <c r="G7044" s="2" t="s">
        <v>20</v>
      </c>
      <c r="H7044" s="2" t="s">
        <v>1370</v>
      </c>
      <c r="I7044" s="2">
        <v>5.19</v>
      </c>
      <c r="J7044" s="3">
        <v>3</v>
      </c>
      <c r="K7044" s="2">
        <v>-3.46</v>
      </c>
    </row>
    <row r="7045" spans="1:11" x14ac:dyDescent="0.3">
      <c r="A7045" s="1">
        <v>42810</v>
      </c>
      <c r="B7045" s="3">
        <f>YEAR(SalesData[[#This Row],[Order Date]])</f>
        <v>2017</v>
      </c>
      <c r="C7045" s="3">
        <f>MONTH(SalesData[[#This Row],[Order Date]])</f>
        <v>3</v>
      </c>
      <c r="D7045" s="2" t="s">
        <v>1677</v>
      </c>
      <c r="E7045" s="2" t="s">
        <v>78</v>
      </c>
      <c r="F7045" s="2" t="s">
        <v>39</v>
      </c>
      <c r="G7045" s="2" t="s">
        <v>52</v>
      </c>
      <c r="H7045" s="2" t="s">
        <v>1078</v>
      </c>
      <c r="I7045" s="2">
        <v>159.97999999999999</v>
      </c>
      <c r="J7045" s="3">
        <v>2</v>
      </c>
      <c r="K7045" s="2">
        <v>44</v>
      </c>
    </row>
    <row r="7046" spans="1:11" x14ac:dyDescent="0.3">
      <c r="A7046" s="1">
        <v>42810</v>
      </c>
      <c r="B7046" s="3">
        <f>YEAR(SalesData[[#This Row],[Order Date]])</f>
        <v>2017</v>
      </c>
      <c r="C7046" s="3">
        <f>MONTH(SalesData[[#This Row],[Order Date]])</f>
        <v>3</v>
      </c>
      <c r="D7046" s="2" t="s">
        <v>1677</v>
      </c>
      <c r="E7046" s="2" t="s">
        <v>78</v>
      </c>
      <c r="F7046" s="2" t="s">
        <v>11</v>
      </c>
      <c r="G7046" s="2" t="s">
        <v>18</v>
      </c>
      <c r="H7046" s="2" t="s">
        <v>1360</v>
      </c>
      <c r="I7046" s="2">
        <v>54.22</v>
      </c>
      <c r="J7046" s="3">
        <v>2</v>
      </c>
      <c r="K7046" s="2">
        <v>3.39</v>
      </c>
    </row>
    <row r="7047" spans="1:11" x14ac:dyDescent="0.3">
      <c r="A7047" s="1">
        <v>42810</v>
      </c>
      <c r="B7047" s="3">
        <f>YEAR(SalesData[[#This Row],[Order Date]])</f>
        <v>2017</v>
      </c>
      <c r="C7047" s="3">
        <f>MONTH(SalesData[[#This Row],[Order Date]])</f>
        <v>3</v>
      </c>
      <c r="D7047" s="2" t="s">
        <v>2242</v>
      </c>
      <c r="E7047" s="2" t="s">
        <v>27</v>
      </c>
      <c r="F7047" s="2" t="s">
        <v>11</v>
      </c>
      <c r="G7047" s="2" t="s">
        <v>18</v>
      </c>
      <c r="H7047" s="2" t="s">
        <v>1384</v>
      </c>
      <c r="I7047" s="2">
        <v>310.12</v>
      </c>
      <c r="J7047" s="3">
        <v>2</v>
      </c>
      <c r="K7047" s="2">
        <v>80.63</v>
      </c>
    </row>
    <row r="7048" spans="1:11" x14ac:dyDescent="0.3">
      <c r="A7048" s="1">
        <v>42810</v>
      </c>
      <c r="B7048" s="3">
        <f>YEAR(SalesData[[#This Row],[Order Date]])</f>
        <v>2017</v>
      </c>
      <c r="C7048" s="3">
        <f>MONTH(SalesData[[#This Row],[Order Date]])</f>
        <v>3</v>
      </c>
      <c r="D7048" s="2" t="s">
        <v>2242</v>
      </c>
      <c r="E7048" s="2" t="s">
        <v>27</v>
      </c>
      <c r="F7048" s="2" t="s">
        <v>11</v>
      </c>
      <c r="G7048" s="2" t="s">
        <v>20</v>
      </c>
      <c r="H7048" s="2" t="s">
        <v>1927</v>
      </c>
      <c r="I7048" s="2">
        <v>70.459999999999994</v>
      </c>
      <c r="J7048" s="3">
        <v>6</v>
      </c>
      <c r="K7048" s="2">
        <v>22.9</v>
      </c>
    </row>
    <row r="7049" spans="1:11" x14ac:dyDescent="0.3">
      <c r="A7049" s="1">
        <v>42810</v>
      </c>
      <c r="B7049" s="3">
        <f>YEAR(SalesData[[#This Row],[Order Date]])</f>
        <v>2017</v>
      </c>
      <c r="C7049" s="3">
        <f>MONTH(SalesData[[#This Row],[Order Date]])</f>
        <v>3</v>
      </c>
      <c r="D7049" s="2" t="s">
        <v>2242</v>
      </c>
      <c r="E7049" s="2" t="s">
        <v>27</v>
      </c>
      <c r="F7049" s="2" t="s">
        <v>11</v>
      </c>
      <c r="G7049" s="2" t="s">
        <v>20</v>
      </c>
      <c r="H7049" s="2" t="s">
        <v>1650</v>
      </c>
      <c r="I7049" s="2">
        <v>19.68</v>
      </c>
      <c r="J7049" s="3">
        <v>5</v>
      </c>
      <c r="K7049" s="2">
        <v>6.89</v>
      </c>
    </row>
    <row r="7050" spans="1:11" x14ac:dyDescent="0.3">
      <c r="A7050" s="1">
        <v>42810</v>
      </c>
      <c r="B7050" s="3">
        <f>YEAR(SalesData[[#This Row],[Order Date]])</f>
        <v>2017</v>
      </c>
      <c r="C7050" s="3">
        <f>MONTH(SalesData[[#This Row],[Order Date]])</f>
        <v>3</v>
      </c>
      <c r="D7050" s="2" t="s">
        <v>2242</v>
      </c>
      <c r="E7050" s="2" t="s">
        <v>27</v>
      </c>
      <c r="F7050" s="2" t="s">
        <v>11</v>
      </c>
      <c r="G7050" s="2" t="s">
        <v>92</v>
      </c>
      <c r="H7050" s="2" t="s">
        <v>316</v>
      </c>
      <c r="I7050" s="2">
        <v>140.66999999999999</v>
      </c>
      <c r="J7050" s="3">
        <v>3</v>
      </c>
      <c r="K7050" s="2">
        <v>54.86</v>
      </c>
    </row>
    <row r="7051" spans="1:11" x14ac:dyDescent="0.3">
      <c r="A7051" s="1">
        <v>42811</v>
      </c>
      <c r="B7051" s="3">
        <f>YEAR(SalesData[[#This Row],[Order Date]])</f>
        <v>2017</v>
      </c>
      <c r="C7051" s="3">
        <f>MONTH(SalesData[[#This Row],[Order Date]])</f>
        <v>3</v>
      </c>
      <c r="D7051" s="2" t="s">
        <v>256</v>
      </c>
      <c r="E7051" s="2" t="s">
        <v>27</v>
      </c>
      <c r="F7051" s="2" t="s">
        <v>11</v>
      </c>
      <c r="G7051" s="2" t="s">
        <v>20</v>
      </c>
      <c r="H7051" s="2" t="s">
        <v>2241</v>
      </c>
      <c r="I7051" s="2">
        <v>17.46</v>
      </c>
      <c r="J7051" s="3">
        <v>2</v>
      </c>
      <c r="K7051" s="2">
        <v>5.89</v>
      </c>
    </row>
    <row r="7052" spans="1:11" x14ac:dyDescent="0.3">
      <c r="A7052" s="1">
        <v>42811</v>
      </c>
      <c r="B7052" s="3">
        <f>YEAR(SalesData[[#This Row],[Order Date]])</f>
        <v>2017</v>
      </c>
      <c r="C7052" s="3">
        <f>MONTH(SalesData[[#This Row],[Order Date]])</f>
        <v>3</v>
      </c>
      <c r="D7052" s="2" t="s">
        <v>2183</v>
      </c>
      <c r="E7052" s="2" t="s">
        <v>149</v>
      </c>
      <c r="F7052" s="2" t="s">
        <v>11</v>
      </c>
      <c r="G7052" s="2" t="s">
        <v>16</v>
      </c>
      <c r="H7052" s="2" t="s">
        <v>2509</v>
      </c>
      <c r="I7052" s="2">
        <v>18.75</v>
      </c>
      <c r="J7052" s="3">
        <v>5</v>
      </c>
      <c r="K7052" s="2">
        <v>9</v>
      </c>
    </row>
    <row r="7053" spans="1:11" x14ac:dyDescent="0.3">
      <c r="A7053" s="1">
        <v>42811</v>
      </c>
      <c r="B7053" s="3">
        <f>YEAR(SalesData[[#This Row],[Order Date]])</f>
        <v>2017</v>
      </c>
      <c r="C7053" s="3">
        <f>MONTH(SalesData[[#This Row],[Order Date]])</f>
        <v>3</v>
      </c>
      <c r="D7053" s="2" t="s">
        <v>2183</v>
      </c>
      <c r="E7053" s="2" t="s">
        <v>149</v>
      </c>
      <c r="F7053" s="2" t="s">
        <v>39</v>
      </c>
      <c r="G7053" s="2" t="s">
        <v>40</v>
      </c>
      <c r="H7053" s="2" t="s">
        <v>1156</v>
      </c>
      <c r="I7053" s="2">
        <v>119.7</v>
      </c>
      <c r="J7053" s="3">
        <v>6</v>
      </c>
      <c r="K7053" s="2">
        <v>31.12</v>
      </c>
    </row>
    <row r="7054" spans="1:11" x14ac:dyDescent="0.3">
      <c r="A7054" s="1">
        <v>42811</v>
      </c>
      <c r="B7054" s="3">
        <f>YEAR(SalesData[[#This Row],[Order Date]])</f>
        <v>2017</v>
      </c>
      <c r="C7054" s="3">
        <f>MONTH(SalesData[[#This Row],[Order Date]])</f>
        <v>3</v>
      </c>
      <c r="D7054" s="2" t="s">
        <v>2183</v>
      </c>
      <c r="E7054" s="2" t="s">
        <v>149</v>
      </c>
      <c r="F7054" s="2" t="s">
        <v>11</v>
      </c>
      <c r="G7054" s="2" t="s">
        <v>20</v>
      </c>
      <c r="H7054" s="2" t="s">
        <v>113</v>
      </c>
      <c r="I7054" s="2">
        <v>9.14</v>
      </c>
      <c r="J7054" s="3">
        <v>3</v>
      </c>
      <c r="K7054" s="2">
        <v>3.09</v>
      </c>
    </row>
    <row r="7055" spans="1:11" x14ac:dyDescent="0.3">
      <c r="A7055" s="1">
        <v>42811</v>
      </c>
      <c r="B7055" s="3">
        <f>YEAR(SalesData[[#This Row],[Order Date]])</f>
        <v>2017</v>
      </c>
      <c r="C7055" s="3">
        <f>MONTH(SalesData[[#This Row],[Order Date]])</f>
        <v>3</v>
      </c>
      <c r="D7055" s="2" t="s">
        <v>2183</v>
      </c>
      <c r="E7055" s="2" t="s">
        <v>149</v>
      </c>
      <c r="F7055" s="2" t="s">
        <v>39</v>
      </c>
      <c r="G7055" s="2" t="s">
        <v>52</v>
      </c>
      <c r="H7055" s="2" t="s">
        <v>1169</v>
      </c>
      <c r="I7055" s="2">
        <v>57.06</v>
      </c>
      <c r="J7055" s="3">
        <v>3</v>
      </c>
      <c r="K7055" s="2">
        <v>18.260000000000002</v>
      </c>
    </row>
    <row r="7056" spans="1:11" x14ac:dyDescent="0.3">
      <c r="A7056" s="1">
        <v>42811</v>
      </c>
      <c r="B7056" s="3">
        <f>YEAR(SalesData[[#This Row],[Order Date]])</f>
        <v>2017</v>
      </c>
      <c r="C7056" s="3">
        <f>MONTH(SalesData[[#This Row],[Order Date]])</f>
        <v>3</v>
      </c>
      <c r="D7056" s="2" t="s">
        <v>2183</v>
      </c>
      <c r="E7056" s="2" t="s">
        <v>149</v>
      </c>
      <c r="F7056" s="2" t="s">
        <v>39</v>
      </c>
      <c r="G7056" s="2" t="s">
        <v>52</v>
      </c>
      <c r="H7056" s="2" t="s">
        <v>1422</v>
      </c>
      <c r="I7056" s="2">
        <v>71.599999999999994</v>
      </c>
      <c r="J7056" s="3">
        <v>8</v>
      </c>
      <c r="K7056" s="2">
        <v>13.6</v>
      </c>
    </row>
    <row r="7057" spans="1:11" x14ac:dyDescent="0.3">
      <c r="A7057" s="1">
        <v>42811</v>
      </c>
      <c r="B7057" s="3">
        <f>YEAR(SalesData[[#This Row],[Order Date]])</f>
        <v>2017</v>
      </c>
      <c r="C7057" s="3">
        <f>MONTH(SalesData[[#This Row],[Order Date]])</f>
        <v>3</v>
      </c>
      <c r="D7057" s="2" t="s">
        <v>2183</v>
      </c>
      <c r="E7057" s="2" t="s">
        <v>149</v>
      </c>
      <c r="F7057" s="2" t="s">
        <v>11</v>
      </c>
      <c r="G7057" s="2" t="s">
        <v>18</v>
      </c>
      <c r="H7057" s="2" t="s">
        <v>2020</v>
      </c>
      <c r="I7057" s="2">
        <v>107.44</v>
      </c>
      <c r="J7057" s="3">
        <v>8</v>
      </c>
      <c r="K7057" s="2">
        <v>27.93</v>
      </c>
    </row>
    <row r="7058" spans="1:11" x14ac:dyDescent="0.3">
      <c r="A7058" s="1">
        <v>42811</v>
      </c>
      <c r="B7058" s="3">
        <f>YEAR(SalesData[[#This Row],[Order Date]])</f>
        <v>2017</v>
      </c>
      <c r="C7058" s="3">
        <f>MONTH(SalesData[[#This Row],[Order Date]])</f>
        <v>3</v>
      </c>
      <c r="D7058" s="2" t="s">
        <v>2183</v>
      </c>
      <c r="E7058" s="2" t="s">
        <v>149</v>
      </c>
      <c r="F7058" s="2" t="s">
        <v>11</v>
      </c>
      <c r="G7058" s="2" t="s">
        <v>16</v>
      </c>
      <c r="H7058" s="2" t="s">
        <v>2030</v>
      </c>
      <c r="I7058" s="2">
        <v>7.31</v>
      </c>
      <c r="J7058" s="3">
        <v>1</v>
      </c>
      <c r="K7058" s="2">
        <v>3.44</v>
      </c>
    </row>
    <row r="7059" spans="1:11" x14ac:dyDescent="0.3">
      <c r="A7059" s="1">
        <v>42811</v>
      </c>
      <c r="B7059" s="3">
        <f>YEAR(SalesData[[#This Row],[Order Date]])</f>
        <v>2017</v>
      </c>
      <c r="C7059" s="3">
        <f>MONTH(SalesData[[#This Row],[Order Date]])</f>
        <v>3</v>
      </c>
      <c r="D7059" s="2" t="s">
        <v>2183</v>
      </c>
      <c r="E7059" s="2" t="s">
        <v>149</v>
      </c>
      <c r="F7059" s="2" t="s">
        <v>11</v>
      </c>
      <c r="G7059" s="2" t="s">
        <v>24</v>
      </c>
      <c r="H7059" s="2" t="s">
        <v>1530</v>
      </c>
      <c r="I7059" s="2">
        <v>59.1</v>
      </c>
      <c r="J7059" s="3">
        <v>6</v>
      </c>
      <c r="K7059" s="2">
        <v>22.46</v>
      </c>
    </row>
    <row r="7060" spans="1:11" x14ac:dyDescent="0.3">
      <c r="A7060" s="1">
        <v>42811</v>
      </c>
      <c r="B7060" s="3">
        <f>YEAR(SalesData[[#This Row],[Order Date]])</f>
        <v>2017</v>
      </c>
      <c r="C7060" s="3">
        <f>MONTH(SalesData[[#This Row],[Order Date]])</f>
        <v>3</v>
      </c>
      <c r="D7060" s="2" t="s">
        <v>2183</v>
      </c>
      <c r="E7060" s="2" t="s">
        <v>149</v>
      </c>
      <c r="F7060" s="2" t="s">
        <v>11</v>
      </c>
      <c r="G7060" s="2" t="s">
        <v>18</v>
      </c>
      <c r="H7060" s="2" t="s">
        <v>463</v>
      </c>
      <c r="I7060" s="2">
        <v>46.53</v>
      </c>
      <c r="J7060" s="3">
        <v>3</v>
      </c>
      <c r="K7060" s="2">
        <v>12.1</v>
      </c>
    </row>
    <row r="7061" spans="1:11" x14ac:dyDescent="0.3">
      <c r="A7061" s="1">
        <v>42811</v>
      </c>
      <c r="B7061" s="3">
        <f>YEAR(SalesData[[#This Row],[Order Date]])</f>
        <v>2017</v>
      </c>
      <c r="C7061" s="3">
        <f>MONTH(SalesData[[#This Row],[Order Date]])</f>
        <v>3</v>
      </c>
      <c r="D7061" s="2" t="s">
        <v>2188</v>
      </c>
      <c r="E7061" s="2" t="s">
        <v>10</v>
      </c>
      <c r="F7061" s="2" t="s">
        <v>11</v>
      </c>
      <c r="G7061" s="2" t="s">
        <v>20</v>
      </c>
      <c r="H7061" s="2" t="s">
        <v>2226</v>
      </c>
      <c r="I7061" s="2">
        <v>13.78</v>
      </c>
      <c r="J7061" s="3">
        <v>6</v>
      </c>
      <c r="K7061" s="2">
        <v>-22.04</v>
      </c>
    </row>
    <row r="7062" spans="1:11" x14ac:dyDescent="0.3">
      <c r="A7062" s="1">
        <v>42811</v>
      </c>
      <c r="B7062" s="3">
        <f>YEAR(SalesData[[#This Row],[Order Date]])</f>
        <v>2017</v>
      </c>
      <c r="C7062" s="3">
        <f>MONTH(SalesData[[#This Row],[Order Date]])</f>
        <v>3</v>
      </c>
      <c r="D7062" s="2" t="s">
        <v>2188</v>
      </c>
      <c r="E7062" s="2" t="s">
        <v>10</v>
      </c>
      <c r="F7062" s="2" t="s">
        <v>11</v>
      </c>
      <c r="G7062" s="2" t="s">
        <v>12</v>
      </c>
      <c r="H7062" s="2" t="s">
        <v>1308</v>
      </c>
      <c r="I7062" s="2">
        <v>10.27</v>
      </c>
      <c r="J7062" s="3">
        <v>3</v>
      </c>
      <c r="K7062" s="2">
        <v>3.21</v>
      </c>
    </row>
    <row r="7063" spans="1:11" x14ac:dyDescent="0.3">
      <c r="A7063" s="1">
        <v>42811</v>
      </c>
      <c r="B7063" s="3">
        <f>YEAR(SalesData[[#This Row],[Order Date]])</f>
        <v>2017</v>
      </c>
      <c r="C7063" s="3">
        <f>MONTH(SalesData[[#This Row],[Order Date]])</f>
        <v>3</v>
      </c>
      <c r="D7063" s="2" t="s">
        <v>1044</v>
      </c>
      <c r="E7063" s="2" t="s">
        <v>120</v>
      </c>
      <c r="F7063" s="2" t="s">
        <v>11</v>
      </c>
      <c r="G7063" s="2" t="s">
        <v>16</v>
      </c>
      <c r="H7063" s="2" t="s">
        <v>2210</v>
      </c>
      <c r="I7063" s="2">
        <v>4.6100000000000003</v>
      </c>
      <c r="J7063" s="3">
        <v>2</v>
      </c>
      <c r="K7063" s="2">
        <v>1.67</v>
      </c>
    </row>
    <row r="7064" spans="1:11" x14ac:dyDescent="0.3">
      <c r="A7064" s="1">
        <v>42812</v>
      </c>
      <c r="B7064" s="3">
        <f>YEAR(SalesData[[#This Row],[Order Date]])</f>
        <v>2017</v>
      </c>
      <c r="C7064" s="3">
        <f>MONTH(SalesData[[#This Row],[Order Date]])</f>
        <v>3</v>
      </c>
      <c r="D7064" s="2" t="s">
        <v>2632</v>
      </c>
      <c r="E7064" s="2" t="s">
        <v>10</v>
      </c>
      <c r="F7064" s="2" t="s">
        <v>11</v>
      </c>
      <c r="G7064" s="2" t="s">
        <v>92</v>
      </c>
      <c r="H7064" s="2" t="s">
        <v>1923</v>
      </c>
      <c r="I7064" s="2">
        <v>2.69</v>
      </c>
      <c r="J7064" s="3">
        <v>3</v>
      </c>
      <c r="K7064" s="2">
        <v>-7.39</v>
      </c>
    </row>
    <row r="7065" spans="1:11" x14ac:dyDescent="0.3">
      <c r="A7065" s="1">
        <v>42812</v>
      </c>
      <c r="B7065" s="3">
        <f>YEAR(SalesData[[#This Row],[Order Date]])</f>
        <v>2017</v>
      </c>
      <c r="C7065" s="3">
        <f>MONTH(SalesData[[#This Row],[Order Date]])</f>
        <v>3</v>
      </c>
      <c r="D7065" s="2" t="s">
        <v>2632</v>
      </c>
      <c r="E7065" s="2" t="s">
        <v>10</v>
      </c>
      <c r="F7065" s="2" t="s">
        <v>39</v>
      </c>
      <c r="G7065" s="2" t="s">
        <v>52</v>
      </c>
      <c r="H7065" s="2" t="s">
        <v>1879</v>
      </c>
      <c r="I7065" s="2">
        <v>27.82</v>
      </c>
      <c r="J7065" s="3">
        <v>3</v>
      </c>
      <c r="K7065" s="2">
        <v>4.5199999999999996</v>
      </c>
    </row>
    <row r="7066" spans="1:11" x14ac:dyDescent="0.3">
      <c r="A7066" s="1">
        <v>42812</v>
      </c>
      <c r="B7066" s="3">
        <f>YEAR(SalesData[[#This Row],[Order Date]])</f>
        <v>2017</v>
      </c>
      <c r="C7066" s="3">
        <f>MONTH(SalesData[[#This Row],[Order Date]])</f>
        <v>3</v>
      </c>
      <c r="D7066" s="2" t="s">
        <v>2632</v>
      </c>
      <c r="E7066" s="2" t="s">
        <v>10</v>
      </c>
      <c r="F7066" s="2" t="s">
        <v>34</v>
      </c>
      <c r="G7066" s="2" t="s">
        <v>47</v>
      </c>
      <c r="H7066" s="2" t="s">
        <v>1658</v>
      </c>
      <c r="I7066" s="2">
        <v>82.52</v>
      </c>
      <c r="J7066" s="3">
        <v>3</v>
      </c>
      <c r="K7066" s="2">
        <v>-41.26</v>
      </c>
    </row>
    <row r="7067" spans="1:11" x14ac:dyDescent="0.3">
      <c r="A7067" s="1">
        <v>42812</v>
      </c>
      <c r="B7067" s="3">
        <f>YEAR(SalesData[[#This Row],[Order Date]])</f>
        <v>2017</v>
      </c>
      <c r="C7067" s="3">
        <f>MONTH(SalesData[[#This Row],[Order Date]])</f>
        <v>3</v>
      </c>
      <c r="D7067" s="2" t="s">
        <v>2632</v>
      </c>
      <c r="E7067" s="2" t="s">
        <v>10</v>
      </c>
      <c r="F7067" s="2" t="s">
        <v>11</v>
      </c>
      <c r="G7067" s="2" t="s">
        <v>20</v>
      </c>
      <c r="H7067" s="2" t="s">
        <v>37</v>
      </c>
      <c r="I7067" s="2">
        <v>182.99</v>
      </c>
      <c r="J7067" s="3">
        <v>3</v>
      </c>
      <c r="K7067" s="2">
        <v>-320.24</v>
      </c>
    </row>
    <row r="7068" spans="1:11" x14ac:dyDescent="0.3">
      <c r="A7068" s="1">
        <v>42812</v>
      </c>
      <c r="B7068" s="3">
        <f>YEAR(SalesData[[#This Row],[Order Date]])</f>
        <v>2017</v>
      </c>
      <c r="C7068" s="3">
        <f>MONTH(SalesData[[#This Row],[Order Date]])</f>
        <v>3</v>
      </c>
      <c r="D7068" s="2" t="s">
        <v>2088</v>
      </c>
      <c r="E7068" s="2" t="s">
        <v>10</v>
      </c>
      <c r="F7068" s="2" t="s">
        <v>11</v>
      </c>
      <c r="G7068" s="2" t="s">
        <v>24</v>
      </c>
      <c r="H7068" s="2" t="s">
        <v>406</v>
      </c>
      <c r="I7068" s="2">
        <v>23.83</v>
      </c>
      <c r="J7068" s="3">
        <v>3</v>
      </c>
      <c r="K7068" s="2">
        <v>6.55</v>
      </c>
    </row>
    <row r="7069" spans="1:11" x14ac:dyDescent="0.3">
      <c r="A7069" s="1">
        <v>42812</v>
      </c>
      <c r="B7069" s="3">
        <f>YEAR(SalesData[[#This Row],[Order Date]])</f>
        <v>2017</v>
      </c>
      <c r="C7069" s="3">
        <f>MONTH(SalesData[[#This Row],[Order Date]])</f>
        <v>3</v>
      </c>
      <c r="D7069" s="2" t="s">
        <v>275</v>
      </c>
      <c r="E7069" s="2" t="s">
        <v>164</v>
      </c>
      <c r="F7069" s="2" t="s">
        <v>11</v>
      </c>
      <c r="G7069" s="2" t="s">
        <v>24</v>
      </c>
      <c r="H7069" s="2" t="s">
        <v>808</v>
      </c>
      <c r="I7069" s="2">
        <v>46.2</v>
      </c>
      <c r="J7069" s="3">
        <v>4</v>
      </c>
      <c r="K7069" s="2">
        <v>21.25</v>
      </c>
    </row>
    <row r="7070" spans="1:11" x14ac:dyDescent="0.3">
      <c r="A7070" s="1">
        <v>42812</v>
      </c>
      <c r="B7070" s="3">
        <f>YEAR(SalesData[[#This Row],[Order Date]])</f>
        <v>2017</v>
      </c>
      <c r="C7070" s="3">
        <f>MONTH(SalesData[[#This Row],[Order Date]])</f>
        <v>3</v>
      </c>
      <c r="D7070" s="2" t="s">
        <v>1371</v>
      </c>
      <c r="E7070" s="2" t="s">
        <v>10</v>
      </c>
      <c r="F7070" s="2" t="s">
        <v>39</v>
      </c>
      <c r="G7070" s="2" t="s">
        <v>40</v>
      </c>
      <c r="H7070" s="2" t="s">
        <v>520</v>
      </c>
      <c r="I7070" s="2">
        <v>537.54</v>
      </c>
      <c r="J7070" s="3">
        <v>7</v>
      </c>
      <c r="K7070" s="2">
        <v>47.04</v>
      </c>
    </row>
    <row r="7071" spans="1:11" x14ac:dyDescent="0.3">
      <c r="A7071" s="1">
        <v>42812</v>
      </c>
      <c r="B7071" s="3">
        <f>YEAR(SalesData[[#This Row],[Order Date]])</f>
        <v>2017</v>
      </c>
      <c r="C7071" s="3">
        <f>MONTH(SalesData[[#This Row],[Order Date]])</f>
        <v>3</v>
      </c>
      <c r="D7071" s="2" t="s">
        <v>1457</v>
      </c>
      <c r="E7071" s="2" t="s">
        <v>27</v>
      </c>
      <c r="F7071" s="2" t="s">
        <v>11</v>
      </c>
      <c r="G7071" s="2" t="s">
        <v>24</v>
      </c>
      <c r="H7071" s="2" t="s">
        <v>869</v>
      </c>
      <c r="I7071" s="2">
        <v>13.9</v>
      </c>
      <c r="J7071" s="3">
        <v>5</v>
      </c>
      <c r="K7071" s="2">
        <v>3.75</v>
      </c>
    </row>
    <row r="7072" spans="1:11" x14ac:dyDescent="0.3">
      <c r="A7072" s="1">
        <v>42812</v>
      </c>
      <c r="B7072" s="3">
        <f>YEAR(SalesData[[#This Row],[Order Date]])</f>
        <v>2017</v>
      </c>
      <c r="C7072" s="3">
        <f>MONTH(SalesData[[#This Row],[Order Date]])</f>
        <v>3</v>
      </c>
      <c r="D7072" s="2" t="s">
        <v>1457</v>
      </c>
      <c r="E7072" s="2" t="s">
        <v>27</v>
      </c>
      <c r="F7072" s="2" t="s">
        <v>11</v>
      </c>
      <c r="G7072" s="2" t="s">
        <v>63</v>
      </c>
      <c r="H7072" s="2" t="s">
        <v>1272</v>
      </c>
      <c r="I7072" s="2">
        <v>19.399999999999999</v>
      </c>
      <c r="J7072" s="3">
        <v>5</v>
      </c>
      <c r="K7072" s="2">
        <v>9.31</v>
      </c>
    </row>
    <row r="7073" spans="1:11" x14ac:dyDescent="0.3">
      <c r="A7073" s="1">
        <v>42812</v>
      </c>
      <c r="B7073" s="3">
        <f>YEAR(SalesData[[#This Row],[Order Date]])</f>
        <v>2017</v>
      </c>
      <c r="C7073" s="3">
        <f>MONTH(SalesData[[#This Row],[Order Date]])</f>
        <v>3</v>
      </c>
      <c r="D7073" s="2" t="s">
        <v>1671</v>
      </c>
      <c r="E7073" s="2" t="s">
        <v>27</v>
      </c>
      <c r="F7073" s="2" t="s">
        <v>11</v>
      </c>
      <c r="G7073" s="2" t="s">
        <v>92</v>
      </c>
      <c r="H7073" s="2" t="s">
        <v>1349</v>
      </c>
      <c r="I7073" s="2">
        <v>90.86</v>
      </c>
      <c r="J7073" s="3">
        <v>7</v>
      </c>
      <c r="K7073" s="2">
        <v>26.35</v>
      </c>
    </row>
    <row r="7074" spans="1:11" x14ac:dyDescent="0.3">
      <c r="A7074" s="1">
        <v>42813</v>
      </c>
      <c r="B7074" s="3">
        <f>YEAR(SalesData[[#This Row],[Order Date]])</f>
        <v>2017</v>
      </c>
      <c r="C7074" s="3">
        <f>MONTH(SalesData[[#This Row],[Order Date]])</f>
        <v>3</v>
      </c>
      <c r="D7074" s="2" t="s">
        <v>2100</v>
      </c>
      <c r="E7074" s="2" t="s">
        <v>149</v>
      </c>
      <c r="F7074" s="2" t="s">
        <v>11</v>
      </c>
      <c r="G7074" s="2" t="s">
        <v>16</v>
      </c>
      <c r="H7074" s="2" t="s">
        <v>639</v>
      </c>
      <c r="I7074" s="2">
        <v>28.91</v>
      </c>
      <c r="J7074" s="3">
        <v>7</v>
      </c>
      <c r="K7074" s="2">
        <v>13.3</v>
      </c>
    </row>
    <row r="7075" spans="1:11" x14ac:dyDescent="0.3">
      <c r="A7075" s="1">
        <v>42813</v>
      </c>
      <c r="B7075" s="3">
        <f>YEAR(SalesData[[#This Row],[Order Date]])</f>
        <v>2017</v>
      </c>
      <c r="C7075" s="3">
        <f>MONTH(SalesData[[#This Row],[Order Date]])</f>
        <v>3</v>
      </c>
      <c r="D7075" s="2" t="s">
        <v>69</v>
      </c>
      <c r="E7075" s="2" t="s">
        <v>27</v>
      </c>
      <c r="F7075" s="2" t="s">
        <v>11</v>
      </c>
      <c r="G7075" s="2" t="s">
        <v>20</v>
      </c>
      <c r="H7075" s="2" t="s">
        <v>559</v>
      </c>
      <c r="I7075" s="2">
        <v>19.82</v>
      </c>
      <c r="J7075" s="3">
        <v>6</v>
      </c>
      <c r="K7075" s="2">
        <v>6.69</v>
      </c>
    </row>
    <row r="7076" spans="1:11" x14ac:dyDescent="0.3">
      <c r="A7076" s="1">
        <v>42813</v>
      </c>
      <c r="B7076" s="3">
        <f>YEAR(SalesData[[#This Row],[Order Date]])</f>
        <v>2017</v>
      </c>
      <c r="C7076" s="3">
        <f>MONTH(SalesData[[#This Row],[Order Date]])</f>
        <v>3</v>
      </c>
      <c r="D7076" s="2" t="s">
        <v>69</v>
      </c>
      <c r="E7076" s="2" t="s">
        <v>27</v>
      </c>
      <c r="F7076" s="2" t="s">
        <v>39</v>
      </c>
      <c r="G7076" s="2" t="s">
        <v>40</v>
      </c>
      <c r="H7076" s="2" t="s">
        <v>1101</v>
      </c>
      <c r="I7076" s="2">
        <v>657.5</v>
      </c>
      <c r="J7076" s="3">
        <v>6</v>
      </c>
      <c r="K7076" s="2">
        <v>-131.5</v>
      </c>
    </row>
    <row r="7077" spans="1:11" x14ac:dyDescent="0.3">
      <c r="A7077" s="1">
        <v>42813</v>
      </c>
      <c r="B7077" s="3">
        <f>YEAR(SalesData[[#This Row],[Order Date]])</f>
        <v>2017</v>
      </c>
      <c r="C7077" s="3">
        <f>MONTH(SalesData[[#This Row],[Order Date]])</f>
        <v>3</v>
      </c>
      <c r="D7077" s="2" t="s">
        <v>69</v>
      </c>
      <c r="E7077" s="2" t="s">
        <v>27</v>
      </c>
      <c r="F7077" s="2" t="s">
        <v>39</v>
      </c>
      <c r="G7077" s="2" t="s">
        <v>52</v>
      </c>
      <c r="H7077" s="2" t="s">
        <v>2309</v>
      </c>
      <c r="I7077" s="2">
        <v>99.54</v>
      </c>
      <c r="J7077" s="3">
        <v>2</v>
      </c>
      <c r="K7077" s="2">
        <v>10.95</v>
      </c>
    </row>
    <row r="7078" spans="1:11" x14ac:dyDescent="0.3">
      <c r="A7078" s="1">
        <v>42813</v>
      </c>
      <c r="B7078" s="3">
        <f>YEAR(SalesData[[#This Row],[Order Date]])</f>
        <v>2017</v>
      </c>
      <c r="C7078" s="3">
        <f>MONTH(SalesData[[#This Row],[Order Date]])</f>
        <v>3</v>
      </c>
      <c r="D7078" s="2" t="s">
        <v>69</v>
      </c>
      <c r="E7078" s="2" t="s">
        <v>27</v>
      </c>
      <c r="F7078" s="2" t="s">
        <v>39</v>
      </c>
      <c r="G7078" s="2" t="s">
        <v>52</v>
      </c>
      <c r="H7078" s="2" t="s">
        <v>454</v>
      </c>
      <c r="I7078" s="2">
        <v>199.96</v>
      </c>
      <c r="J7078" s="3">
        <v>4</v>
      </c>
      <c r="K7078" s="2">
        <v>85.98</v>
      </c>
    </row>
    <row r="7079" spans="1:11" x14ac:dyDescent="0.3">
      <c r="A7079" s="1">
        <v>42813</v>
      </c>
      <c r="B7079" s="3">
        <f>YEAR(SalesData[[#This Row],[Order Date]])</f>
        <v>2017</v>
      </c>
      <c r="C7079" s="3">
        <f>MONTH(SalesData[[#This Row],[Order Date]])</f>
        <v>3</v>
      </c>
      <c r="D7079" s="2" t="s">
        <v>218</v>
      </c>
      <c r="E7079" s="2" t="s">
        <v>27</v>
      </c>
      <c r="F7079" s="2" t="s">
        <v>11</v>
      </c>
      <c r="G7079" s="2" t="s">
        <v>20</v>
      </c>
      <c r="H7079" s="2" t="s">
        <v>865</v>
      </c>
      <c r="I7079" s="2">
        <v>14.62</v>
      </c>
      <c r="J7079" s="3">
        <v>2</v>
      </c>
      <c r="K7079" s="2">
        <v>5.12</v>
      </c>
    </row>
    <row r="7080" spans="1:11" x14ac:dyDescent="0.3">
      <c r="A7080" s="1">
        <v>42813</v>
      </c>
      <c r="B7080" s="3">
        <f>YEAR(SalesData[[#This Row],[Order Date]])</f>
        <v>2017</v>
      </c>
      <c r="C7080" s="3">
        <f>MONTH(SalesData[[#This Row],[Order Date]])</f>
        <v>3</v>
      </c>
      <c r="D7080" s="2" t="s">
        <v>218</v>
      </c>
      <c r="E7080" s="2" t="s">
        <v>27</v>
      </c>
      <c r="F7080" s="2" t="s">
        <v>34</v>
      </c>
      <c r="G7080" s="2" t="s">
        <v>145</v>
      </c>
      <c r="H7080" s="2" t="s">
        <v>2066</v>
      </c>
      <c r="I7080" s="2">
        <v>697.16</v>
      </c>
      <c r="J7080" s="3">
        <v>5</v>
      </c>
      <c r="K7080" s="2">
        <v>8.7100000000000009</v>
      </c>
    </row>
    <row r="7081" spans="1:11" x14ac:dyDescent="0.3">
      <c r="A7081" s="1">
        <v>42813</v>
      </c>
      <c r="B7081" s="3">
        <f>YEAR(SalesData[[#This Row],[Order Date]])</f>
        <v>2017</v>
      </c>
      <c r="C7081" s="3">
        <f>MONTH(SalesData[[#This Row],[Order Date]])</f>
        <v>3</v>
      </c>
      <c r="D7081" s="2" t="s">
        <v>218</v>
      </c>
      <c r="E7081" s="2" t="s">
        <v>27</v>
      </c>
      <c r="F7081" s="2" t="s">
        <v>34</v>
      </c>
      <c r="G7081" s="2" t="s">
        <v>47</v>
      </c>
      <c r="H7081" s="2" t="s">
        <v>2105</v>
      </c>
      <c r="I7081" s="2">
        <v>30.93</v>
      </c>
      <c r="J7081" s="3">
        <v>1</v>
      </c>
      <c r="K7081" s="2">
        <v>12.68</v>
      </c>
    </row>
    <row r="7082" spans="1:11" x14ac:dyDescent="0.3">
      <c r="A7082" s="1">
        <v>42813</v>
      </c>
      <c r="B7082" s="3">
        <f>YEAR(SalesData[[#This Row],[Order Date]])</f>
        <v>2017</v>
      </c>
      <c r="C7082" s="3">
        <f>MONTH(SalesData[[#This Row],[Order Date]])</f>
        <v>3</v>
      </c>
      <c r="D7082" s="2" t="s">
        <v>218</v>
      </c>
      <c r="E7082" s="2" t="s">
        <v>27</v>
      </c>
      <c r="F7082" s="2" t="s">
        <v>11</v>
      </c>
      <c r="G7082" s="2" t="s">
        <v>20</v>
      </c>
      <c r="H7082" s="2" t="s">
        <v>150</v>
      </c>
      <c r="I7082" s="2">
        <v>27.5</v>
      </c>
      <c r="J7082" s="3">
        <v>7</v>
      </c>
      <c r="K7082" s="2">
        <v>9.2799999999999994</v>
      </c>
    </row>
    <row r="7083" spans="1:11" x14ac:dyDescent="0.3">
      <c r="A7083" s="1">
        <v>42813</v>
      </c>
      <c r="B7083" s="3">
        <f>YEAR(SalesData[[#This Row],[Order Date]])</f>
        <v>2017</v>
      </c>
      <c r="C7083" s="3">
        <f>MONTH(SalesData[[#This Row],[Order Date]])</f>
        <v>3</v>
      </c>
      <c r="D7083" s="2" t="s">
        <v>1393</v>
      </c>
      <c r="E7083" s="2" t="s">
        <v>27</v>
      </c>
      <c r="F7083" s="2" t="s">
        <v>11</v>
      </c>
      <c r="G7083" s="2" t="s">
        <v>92</v>
      </c>
      <c r="H7083" s="2" t="s">
        <v>1888</v>
      </c>
      <c r="I7083" s="2">
        <v>381.36</v>
      </c>
      <c r="J7083" s="3">
        <v>7</v>
      </c>
      <c r="K7083" s="2">
        <v>106.78</v>
      </c>
    </row>
    <row r="7084" spans="1:11" x14ac:dyDescent="0.3">
      <c r="A7084" s="1">
        <v>42813</v>
      </c>
      <c r="B7084" s="3">
        <f>YEAR(SalesData[[#This Row],[Order Date]])</f>
        <v>2017</v>
      </c>
      <c r="C7084" s="3">
        <f>MONTH(SalesData[[#This Row],[Order Date]])</f>
        <v>3</v>
      </c>
      <c r="D7084" s="2" t="s">
        <v>1359</v>
      </c>
      <c r="E7084" s="2" t="s">
        <v>177</v>
      </c>
      <c r="F7084" s="2" t="s">
        <v>11</v>
      </c>
      <c r="G7084" s="2" t="s">
        <v>24</v>
      </c>
      <c r="H7084" s="2" t="s">
        <v>2001</v>
      </c>
      <c r="I7084" s="2">
        <v>8.94</v>
      </c>
      <c r="J7084" s="3">
        <v>3</v>
      </c>
      <c r="K7084" s="2">
        <v>2.41</v>
      </c>
    </row>
    <row r="7085" spans="1:11" x14ac:dyDescent="0.3">
      <c r="A7085" s="1">
        <v>42814</v>
      </c>
      <c r="B7085" s="3">
        <f>YEAR(SalesData[[#This Row],[Order Date]])</f>
        <v>2017</v>
      </c>
      <c r="C7085" s="3">
        <f>MONTH(SalesData[[#This Row],[Order Date]])</f>
        <v>3</v>
      </c>
      <c r="D7085" s="2" t="s">
        <v>208</v>
      </c>
      <c r="E7085" s="2" t="s">
        <v>129</v>
      </c>
      <c r="F7085" s="2" t="s">
        <v>34</v>
      </c>
      <c r="G7085" s="2" t="s">
        <v>47</v>
      </c>
      <c r="H7085" s="2" t="s">
        <v>2493</v>
      </c>
      <c r="I7085" s="2">
        <v>2.91</v>
      </c>
      <c r="J7085" s="3">
        <v>1</v>
      </c>
      <c r="K7085" s="2">
        <v>1.37</v>
      </c>
    </row>
    <row r="7086" spans="1:11" x14ac:dyDescent="0.3">
      <c r="A7086" s="1">
        <v>42814</v>
      </c>
      <c r="B7086" s="3">
        <f>YEAR(SalesData[[#This Row],[Order Date]])</f>
        <v>2017</v>
      </c>
      <c r="C7086" s="3">
        <f>MONTH(SalesData[[#This Row],[Order Date]])</f>
        <v>3</v>
      </c>
      <c r="D7086" s="2" t="s">
        <v>2271</v>
      </c>
      <c r="E7086" s="2" t="s">
        <v>164</v>
      </c>
      <c r="F7086" s="2" t="s">
        <v>39</v>
      </c>
      <c r="G7086" s="2" t="s">
        <v>52</v>
      </c>
      <c r="H7086" s="2" t="s">
        <v>1874</v>
      </c>
      <c r="I7086" s="2">
        <v>265.93</v>
      </c>
      <c r="J7086" s="3">
        <v>7</v>
      </c>
      <c r="K7086" s="2">
        <v>63.82</v>
      </c>
    </row>
    <row r="7087" spans="1:11" x14ac:dyDescent="0.3">
      <c r="A7087" s="1">
        <v>42814</v>
      </c>
      <c r="B7087" s="3">
        <f>YEAR(SalesData[[#This Row],[Order Date]])</f>
        <v>2017</v>
      </c>
      <c r="C7087" s="3">
        <f>MONTH(SalesData[[#This Row],[Order Date]])</f>
        <v>3</v>
      </c>
      <c r="D7087" s="2" t="s">
        <v>983</v>
      </c>
      <c r="E7087" s="2" t="s">
        <v>613</v>
      </c>
      <c r="F7087" s="2" t="s">
        <v>39</v>
      </c>
      <c r="G7087" s="2" t="s">
        <v>52</v>
      </c>
      <c r="H7087" s="2" t="s">
        <v>1032</v>
      </c>
      <c r="I7087" s="2">
        <v>238</v>
      </c>
      <c r="J7087" s="3">
        <v>2</v>
      </c>
      <c r="K7087" s="2">
        <v>38.08</v>
      </c>
    </row>
    <row r="7088" spans="1:11" x14ac:dyDescent="0.3">
      <c r="A7088" s="1">
        <v>42814</v>
      </c>
      <c r="B7088" s="3">
        <f>YEAR(SalesData[[#This Row],[Order Date]])</f>
        <v>2017</v>
      </c>
      <c r="C7088" s="3">
        <f>MONTH(SalesData[[#This Row],[Order Date]])</f>
        <v>3</v>
      </c>
      <c r="D7088" s="2" t="s">
        <v>983</v>
      </c>
      <c r="E7088" s="2" t="s">
        <v>613</v>
      </c>
      <c r="F7088" s="2" t="s">
        <v>11</v>
      </c>
      <c r="G7088" s="2" t="s">
        <v>12</v>
      </c>
      <c r="H7088" s="2" t="s">
        <v>1158</v>
      </c>
      <c r="I7088" s="2">
        <v>61.96</v>
      </c>
      <c r="J7088" s="3">
        <v>2</v>
      </c>
      <c r="K7088" s="2">
        <v>27.88</v>
      </c>
    </row>
    <row r="7089" spans="1:11" x14ac:dyDescent="0.3">
      <c r="A7089" s="1">
        <v>42814</v>
      </c>
      <c r="B7089" s="3">
        <f>YEAR(SalesData[[#This Row],[Order Date]])</f>
        <v>2017</v>
      </c>
      <c r="C7089" s="3">
        <f>MONTH(SalesData[[#This Row],[Order Date]])</f>
        <v>3</v>
      </c>
      <c r="D7089" s="2" t="s">
        <v>592</v>
      </c>
      <c r="E7089" s="2" t="s">
        <v>10</v>
      </c>
      <c r="F7089" s="2" t="s">
        <v>11</v>
      </c>
      <c r="G7089" s="2" t="s">
        <v>12</v>
      </c>
      <c r="H7089" s="2" t="s">
        <v>625</v>
      </c>
      <c r="I7089" s="2">
        <v>56.7</v>
      </c>
      <c r="J7089" s="3">
        <v>2</v>
      </c>
      <c r="K7089" s="2">
        <v>19.14</v>
      </c>
    </row>
    <row r="7090" spans="1:11" x14ac:dyDescent="0.3">
      <c r="A7090" s="1">
        <v>42814</v>
      </c>
      <c r="B7090" s="3">
        <f>YEAR(SalesData[[#This Row],[Order Date]])</f>
        <v>2017</v>
      </c>
      <c r="C7090" s="3">
        <f>MONTH(SalesData[[#This Row],[Order Date]])</f>
        <v>3</v>
      </c>
      <c r="D7090" s="2" t="s">
        <v>592</v>
      </c>
      <c r="E7090" s="2" t="s">
        <v>10</v>
      </c>
      <c r="F7090" s="2" t="s">
        <v>11</v>
      </c>
      <c r="G7090" s="2" t="s">
        <v>12</v>
      </c>
      <c r="H7090" s="2" t="s">
        <v>1041</v>
      </c>
      <c r="I7090" s="2">
        <v>274.06</v>
      </c>
      <c r="J7090" s="3">
        <v>7</v>
      </c>
      <c r="K7090" s="2">
        <v>102.77</v>
      </c>
    </row>
    <row r="7091" spans="1:11" x14ac:dyDescent="0.3">
      <c r="A7091" s="1">
        <v>42815</v>
      </c>
      <c r="B7091" s="3">
        <f>YEAR(SalesData[[#This Row],[Order Date]])</f>
        <v>2017</v>
      </c>
      <c r="C7091" s="3">
        <f>MONTH(SalesData[[#This Row],[Order Date]])</f>
        <v>3</v>
      </c>
      <c r="D7091" s="2" t="s">
        <v>2534</v>
      </c>
      <c r="E7091" s="2" t="s">
        <v>129</v>
      </c>
      <c r="F7091" s="2" t="s">
        <v>11</v>
      </c>
      <c r="G7091" s="2" t="s">
        <v>12</v>
      </c>
      <c r="H7091" s="2" t="s">
        <v>457</v>
      </c>
      <c r="I7091" s="2">
        <v>277.39999999999998</v>
      </c>
      <c r="J7091" s="3">
        <v>5</v>
      </c>
      <c r="K7091" s="2">
        <v>133.15</v>
      </c>
    </row>
    <row r="7092" spans="1:11" x14ac:dyDescent="0.3">
      <c r="A7092" s="1">
        <v>42815</v>
      </c>
      <c r="B7092" s="3">
        <f>YEAR(SalesData[[#This Row],[Order Date]])</f>
        <v>2017</v>
      </c>
      <c r="C7092" s="3">
        <f>MONTH(SalesData[[#This Row],[Order Date]])</f>
        <v>3</v>
      </c>
      <c r="D7092" s="2" t="s">
        <v>2534</v>
      </c>
      <c r="E7092" s="2" t="s">
        <v>129</v>
      </c>
      <c r="F7092" s="2" t="s">
        <v>11</v>
      </c>
      <c r="G7092" s="2" t="s">
        <v>12</v>
      </c>
      <c r="H7092" s="2" t="s">
        <v>2295</v>
      </c>
      <c r="I7092" s="2">
        <v>5.78</v>
      </c>
      <c r="J7092" s="3">
        <v>1</v>
      </c>
      <c r="K7092" s="2">
        <v>2.83</v>
      </c>
    </row>
    <row r="7093" spans="1:11" x14ac:dyDescent="0.3">
      <c r="A7093" s="1">
        <v>42815</v>
      </c>
      <c r="B7093" s="3">
        <f>YEAR(SalesData[[#This Row],[Order Date]])</f>
        <v>2017</v>
      </c>
      <c r="C7093" s="3">
        <f>MONTH(SalesData[[#This Row],[Order Date]])</f>
        <v>3</v>
      </c>
      <c r="D7093" s="2" t="s">
        <v>256</v>
      </c>
      <c r="E7093" s="2" t="s">
        <v>840</v>
      </c>
      <c r="F7093" s="2" t="s">
        <v>34</v>
      </c>
      <c r="G7093" s="2" t="s">
        <v>35</v>
      </c>
      <c r="H7093" s="2" t="s">
        <v>274</v>
      </c>
      <c r="I7093" s="2">
        <v>1805.88</v>
      </c>
      <c r="J7093" s="3">
        <v>6</v>
      </c>
      <c r="K7093" s="2">
        <v>523.71</v>
      </c>
    </row>
    <row r="7094" spans="1:11" x14ac:dyDescent="0.3">
      <c r="A7094" s="1">
        <v>42815</v>
      </c>
      <c r="B7094" s="3">
        <f>YEAR(SalesData[[#This Row],[Order Date]])</f>
        <v>2017</v>
      </c>
      <c r="C7094" s="3">
        <f>MONTH(SalesData[[#This Row],[Order Date]])</f>
        <v>3</v>
      </c>
      <c r="D7094" s="2" t="s">
        <v>768</v>
      </c>
      <c r="E7094" s="2" t="s">
        <v>27</v>
      </c>
      <c r="F7094" s="2" t="s">
        <v>11</v>
      </c>
      <c r="G7094" s="2" t="s">
        <v>18</v>
      </c>
      <c r="H7094" s="2" t="s">
        <v>1549</v>
      </c>
      <c r="I7094" s="2">
        <v>725.84</v>
      </c>
      <c r="J7094" s="3">
        <v>4</v>
      </c>
      <c r="K7094" s="2">
        <v>210.49</v>
      </c>
    </row>
    <row r="7095" spans="1:11" x14ac:dyDescent="0.3">
      <c r="A7095" s="1">
        <v>42815</v>
      </c>
      <c r="B7095" s="3">
        <f>YEAR(SalesData[[#This Row],[Order Date]])</f>
        <v>2017</v>
      </c>
      <c r="C7095" s="3">
        <f>MONTH(SalesData[[#This Row],[Order Date]])</f>
        <v>3</v>
      </c>
      <c r="D7095" s="2" t="s">
        <v>768</v>
      </c>
      <c r="E7095" s="2" t="s">
        <v>27</v>
      </c>
      <c r="F7095" s="2" t="s">
        <v>11</v>
      </c>
      <c r="G7095" s="2" t="s">
        <v>20</v>
      </c>
      <c r="H7095" s="2" t="s">
        <v>609</v>
      </c>
      <c r="I7095" s="2">
        <v>10.9</v>
      </c>
      <c r="J7095" s="3">
        <v>3</v>
      </c>
      <c r="K7095" s="2">
        <v>3.95</v>
      </c>
    </row>
    <row r="7096" spans="1:11" x14ac:dyDescent="0.3">
      <c r="A7096" s="1">
        <v>42815</v>
      </c>
      <c r="B7096" s="3">
        <f>YEAR(SalesData[[#This Row],[Order Date]])</f>
        <v>2017</v>
      </c>
      <c r="C7096" s="3">
        <f>MONTH(SalesData[[#This Row],[Order Date]])</f>
        <v>3</v>
      </c>
      <c r="D7096" s="2" t="s">
        <v>768</v>
      </c>
      <c r="E7096" s="2" t="s">
        <v>27</v>
      </c>
      <c r="F7096" s="2" t="s">
        <v>11</v>
      </c>
      <c r="G7096" s="2" t="s">
        <v>20</v>
      </c>
      <c r="H7096" s="2" t="s">
        <v>203</v>
      </c>
      <c r="I7096" s="2">
        <v>8.5399999999999991</v>
      </c>
      <c r="J7096" s="3">
        <v>2</v>
      </c>
      <c r="K7096" s="2">
        <v>2.88</v>
      </c>
    </row>
    <row r="7097" spans="1:11" x14ac:dyDescent="0.3">
      <c r="A7097" s="1">
        <v>42815</v>
      </c>
      <c r="B7097" s="3">
        <f>YEAR(SalesData[[#This Row],[Order Date]])</f>
        <v>2017</v>
      </c>
      <c r="C7097" s="3">
        <f>MONTH(SalesData[[#This Row],[Order Date]])</f>
        <v>3</v>
      </c>
      <c r="D7097" s="2" t="s">
        <v>671</v>
      </c>
      <c r="E7097" s="2" t="s">
        <v>123</v>
      </c>
      <c r="F7097" s="2" t="s">
        <v>11</v>
      </c>
      <c r="G7097" s="2" t="s">
        <v>92</v>
      </c>
      <c r="H7097" s="2" t="s">
        <v>1640</v>
      </c>
      <c r="I7097" s="2">
        <v>64.38</v>
      </c>
      <c r="J7097" s="3">
        <v>1</v>
      </c>
      <c r="K7097" s="2">
        <v>8.0500000000000007</v>
      </c>
    </row>
    <row r="7098" spans="1:11" x14ac:dyDescent="0.3">
      <c r="A7098" s="1">
        <v>42815</v>
      </c>
      <c r="B7098" s="3">
        <f>YEAR(SalesData[[#This Row],[Order Date]])</f>
        <v>2017</v>
      </c>
      <c r="C7098" s="3">
        <f>MONTH(SalesData[[#This Row],[Order Date]])</f>
        <v>3</v>
      </c>
      <c r="D7098" s="2" t="s">
        <v>2550</v>
      </c>
      <c r="E7098" s="2" t="s">
        <v>23</v>
      </c>
      <c r="F7098" s="2" t="s">
        <v>11</v>
      </c>
      <c r="G7098" s="2" t="s">
        <v>63</v>
      </c>
      <c r="H7098" s="2" t="s">
        <v>1299</v>
      </c>
      <c r="I7098" s="2">
        <v>8.86</v>
      </c>
      <c r="J7098" s="3">
        <v>3</v>
      </c>
      <c r="K7098" s="2">
        <v>2.88</v>
      </c>
    </row>
    <row r="7099" spans="1:11" x14ac:dyDescent="0.3">
      <c r="A7099" s="1">
        <v>42815</v>
      </c>
      <c r="B7099" s="3">
        <f>YEAR(SalesData[[#This Row],[Order Date]])</f>
        <v>2017</v>
      </c>
      <c r="C7099" s="3">
        <f>MONTH(SalesData[[#This Row],[Order Date]])</f>
        <v>3</v>
      </c>
      <c r="D7099" s="2" t="s">
        <v>533</v>
      </c>
      <c r="E7099" s="2" t="s">
        <v>164</v>
      </c>
      <c r="F7099" s="2" t="s">
        <v>11</v>
      </c>
      <c r="G7099" s="2" t="s">
        <v>20</v>
      </c>
      <c r="H7099" s="2" t="s">
        <v>367</v>
      </c>
      <c r="I7099" s="2">
        <v>30.58</v>
      </c>
      <c r="J7099" s="3">
        <v>6</v>
      </c>
      <c r="K7099" s="2">
        <v>10.32</v>
      </c>
    </row>
    <row r="7100" spans="1:11" x14ac:dyDescent="0.3">
      <c r="A7100" s="1">
        <v>42815</v>
      </c>
      <c r="B7100" s="3">
        <f>YEAR(SalesData[[#This Row],[Order Date]])</f>
        <v>2017</v>
      </c>
      <c r="C7100" s="3">
        <f>MONTH(SalesData[[#This Row],[Order Date]])</f>
        <v>3</v>
      </c>
      <c r="D7100" s="2" t="s">
        <v>533</v>
      </c>
      <c r="E7100" s="2" t="s">
        <v>164</v>
      </c>
      <c r="F7100" s="2" t="s">
        <v>11</v>
      </c>
      <c r="G7100" s="2" t="s">
        <v>43</v>
      </c>
      <c r="H7100" s="2" t="s">
        <v>1106</v>
      </c>
      <c r="I7100" s="2">
        <v>13.02</v>
      </c>
      <c r="J7100" s="3">
        <v>7</v>
      </c>
      <c r="K7100" s="2">
        <v>0.39</v>
      </c>
    </row>
    <row r="7101" spans="1:11" x14ac:dyDescent="0.3">
      <c r="A7101" s="1">
        <v>42815</v>
      </c>
      <c r="B7101" s="3">
        <f>YEAR(SalesData[[#This Row],[Order Date]])</f>
        <v>2017</v>
      </c>
      <c r="C7101" s="3">
        <f>MONTH(SalesData[[#This Row],[Order Date]])</f>
        <v>3</v>
      </c>
      <c r="D7101" s="2" t="s">
        <v>533</v>
      </c>
      <c r="E7101" s="2" t="s">
        <v>164</v>
      </c>
      <c r="F7101" s="2" t="s">
        <v>34</v>
      </c>
      <c r="G7101" s="2" t="s">
        <v>47</v>
      </c>
      <c r="H7101" s="2" t="s">
        <v>1532</v>
      </c>
      <c r="I7101" s="2">
        <v>22.14</v>
      </c>
      <c r="J7101" s="3">
        <v>3</v>
      </c>
      <c r="K7101" s="2">
        <v>6.42</v>
      </c>
    </row>
    <row r="7102" spans="1:11" x14ac:dyDescent="0.3">
      <c r="A7102" s="1">
        <v>42815</v>
      </c>
      <c r="B7102" s="3">
        <f>YEAR(SalesData[[#This Row],[Order Date]])</f>
        <v>2017</v>
      </c>
      <c r="C7102" s="3">
        <f>MONTH(SalesData[[#This Row],[Order Date]])</f>
        <v>3</v>
      </c>
      <c r="D7102" s="2" t="s">
        <v>533</v>
      </c>
      <c r="E7102" s="2" t="s">
        <v>164</v>
      </c>
      <c r="F7102" s="2" t="s">
        <v>11</v>
      </c>
      <c r="G7102" s="2" t="s">
        <v>18</v>
      </c>
      <c r="H7102" s="2" t="s">
        <v>729</v>
      </c>
      <c r="I7102" s="2">
        <v>359.32</v>
      </c>
      <c r="J7102" s="3">
        <v>4</v>
      </c>
      <c r="K7102" s="2">
        <v>7.19</v>
      </c>
    </row>
    <row r="7103" spans="1:11" x14ac:dyDescent="0.3">
      <c r="A7103" s="1">
        <v>42817</v>
      </c>
      <c r="B7103" s="3">
        <f>YEAR(SalesData[[#This Row],[Order Date]])</f>
        <v>2017</v>
      </c>
      <c r="C7103" s="3">
        <f>MONTH(SalesData[[#This Row],[Order Date]])</f>
        <v>3</v>
      </c>
      <c r="D7103" s="2" t="s">
        <v>2432</v>
      </c>
      <c r="E7103" s="2" t="s">
        <v>27</v>
      </c>
      <c r="F7103" s="2" t="s">
        <v>34</v>
      </c>
      <c r="G7103" s="2" t="s">
        <v>47</v>
      </c>
      <c r="H7103" s="2" t="s">
        <v>1216</v>
      </c>
      <c r="I7103" s="2">
        <v>211.84</v>
      </c>
      <c r="J7103" s="3">
        <v>8</v>
      </c>
      <c r="K7103" s="2">
        <v>76.260000000000005</v>
      </c>
    </row>
    <row r="7104" spans="1:11" x14ac:dyDescent="0.3">
      <c r="A7104" s="1">
        <v>42817</v>
      </c>
      <c r="B7104" s="3">
        <f>YEAR(SalesData[[#This Row],[Order Date]])</f>
        <v>2017</v>
      </c>
      <c r="C7104" s="3">
        <f>MONTH(SalesData[[#This Row],[Order Date]])</f>
        <v>3</v>
      </c>
      <c r="D7104" s="2" t="s">
        <v>1474</v>
      </c>
      <c r="E7104" s="2" t="s">
        <v>10</v>
      </c>
      <c r="F7104" s="2" t="s">
        <v>11</v>
      </c>
      <c r="G7104" s="2" t="s">
        <v>18</v>
      </c>
      <c r="H7104" s="2" t="s">
        <v>729</v>
      </c>
      <c r="I7104" s="2">
        <v>143.72999999999999</v>
      </c>
      <c r="J7104" s="3">
        <v>2</v>
      </c>
      <c r="K7104" s="2">
        <v>-32.340000000000003</v>
      </c>
    </row>
    <row r="7105" spans="1:11" x14ac:dyDescent="0.3">
      <c r="A7105" s="1">
        <v>42817</v>
      </c>
      <c r="B7105" s="3">
        <f>YEAR(SalesData[[#This Row],[Order Date]])</f>
        <v>2017</v>
      </c>
      <c r="C7105" s="3">
        <f>MONTH(SalesData[[#This Row],[Order Date]])</f>
        <v>3</v>
      </c>
      <c r="D7105" s="2" t="s">
        <v>1800</v>
      </c>
      <c r="E7105" s="2" t="s">
        <v>149</v>
      </c>
      <c r="F7105" s="2" t="s">
        <v>11</v>
      </c>
      <c r="G7105" s="2" t="s">
        <v>12</v>
      </c>
      <c r="H7105" s="2" t="s">
        <v>2660</v>
      </c>
      <c r="I7105" s="2">
        <v>25.68</v>
      </c>
      <c r="J7105" s="3">
        <v>6</v>
      </c>
      <c r="K7105" s="2">
        <v>11.56</v>
      </c>
    </row>
    <row r="7106" spans="1:11" x14ac:dyDescent="0.3">
      <c r="A7106" s="1">
        <v>42817</v>
      </c>
      <c r="B7106" s="3">
        <f>YEAR(SalesData[[#This Row],[Order Date]])</f>
        <v>2017</v>
      </c>
      <c r="C7106" s="3">
        <f>MONTH(SalesData[[#This Row],[Order Date]])</f>
        <v>3</v>
      </c>
      <c r="D7106" s="2" t="s">
        <v>450</v>
      </c>
      <c r="E7106" s="2" t="s">
        <v>149</v>
      </c>
      <c r="F7106" s="2" t="s">
        <v>11</v>
      </c>
      <c r="G7106" s="2" t="s">
        <v>200</v>
      </c>
      <c r="H7106" s="2" t="s">
        <v>2497</v>
      </c>
      <c r="I7106" s="2">
        <v>347.58</v>
      </c>
      <c r="J7106" s="3">
        <v>3</v>
      </c>
      <c r="K7106" s="2">
        <v>17.38</v>
      </c>
    </row>
    <row r="7107" spans="1:11" x14ac:dyDescent="0.3">
      <c r="A7107" s="1">
        <v>42817</v>
      </c>
      <c r="B7107" s="3">
        <f>YEAR(SalesData[[#This Row],[Order Date]])</f>
        <v>2017</v>
      </c>
      <c r="C7107" s="3">
        <f>MONTH(SalesData[[#This Row],[Order Date]])</f>
        <v>3</v>
      </c>
      <c r="D7107" s="2" t="s">
        <v>2259</v>
      </c>
      <c r="E7107" s="2" t="s">
        <v>164</v>
      </c>
      <c r="F7107" s="2" t="s">
        <v>11</v>
      </c>
      <c r="G7107" s="2" t="s">
        <v>20</v>
      </c>
      <c r="H7107" s="2" t="s">
        <v>966</v>
      </c>
      <c r="I7107" s="2">
        <v>34.76</v>
      </c>
      <c r="J7107" s="3">
        <v>5</v>
      </c>
      <c r="K7107" s="2">
        <v>11.3</v>
      </c>
    </row>
    <row r="7108" spans="1:11" x14ac:dyDescent="0.3">
      <c r="A7108" s="1">
        <v>42817</v>
      </c>
      <c r="B7108" s="3">
        <f>YEAR(SalesData[[#This Row],[Order Date]])</f>
        <v>2017</v>
      </c>
      <c r="C7108" s="3">
        <f>MONTH(SalesData[[#This Row],[Order Date]])</f>
        <v>3</v>
      </c>
      <c r="D7108" s="2" t="s">
        <v>2474</v>
      </c>
      <c r="E7108" s="2" t="s">
        <v>164</v>
      </c>
      <c r="F7108" s="2" t="s">
        <v>11</v>
      </c>
      <c r="G7108" s="2" t="s">
        <v>18</v>
      </c>
      <c r="H7108" s="2" t="s">
        <v>179</v>
      </c>
      <c r="I7108" s="2">
        <v>32.479999999999997</v>
      </c>
      <c r="J7108" s="3">
        <v>2</v>
      </c>
      <c r="K7108" s="2">
        <v>4.87</v>
      </c>
    </row>
    <row r="7109" spans="1:11" x14ac:dyDescent="0.3">
      <c r="A7109" s="1">
        <v>42817</v>
      </c>
      <c r="B7109" s="3">
        <f>YEAR(SalesData[[#This Row],[Order Date]])</f>
        <v>2017</v>
      </c>
      <c r="C7109" s="3">
        <f>MONTH(SalesData[[#This Row],[Order Date]])</f>
        <v>3</v>
      </c>
      <c r="D7109" s="2" t="s">
        <v>2474</v>
      </c>
      <c r="E7109" s="2" t="s">
        <v>164</v>
      </c>
      <c r="F7109" s="2" t="s">
        <v>11</v>
      </c>
      <c r="G7109" s="2" t="s">
        <v>12</v>
      </c>
      <c r="H7109" s="2" t="s">
        <v>441</v>
      </c>
      <c r="I7109" s="2">
        <v>20.04</v>
      </c>
      <c r="J7109" s="3">
        <v>3</v>
      </c>
      <c r="K7109" s="2">
        <v>9.6199999999999992</v>
      </c>
    </row>
    <row r="7110" spans="1:11" x14ac:dyDescent="0.3">
      <c r="A7110" s="1">
        <v>42817</v>
      </c>
      <c r="B7110" s="3">
        <f>YEAR(SalesData[[#This Row],[Order Date]])</f>
        <v>2017</v>
      </c>
      <c r="C7110" s="3">
        <f>MONTH(SalesData[[#This Row],[Order Date]])</f>
        <v>3</v>
      </c>
      <c r="D7110" s="2" t="s">
        <v>2474</v>
      </c>
      <c r="E7110" s="2" t="s">
        <v>164</v>
      </c>
      <c r="F7110" s="2" t="s">
        <v>39</v>
      </c>
      <c r="G7110" s="2" t="s">
        <v>603</v>
      </c>
      <c r="H7110" s="2" t="s">
        <v>2529</v>
      </c>
      <c r="I7110" s="2">
        <v>13999.96</v>
      </c>
      <c r="J7110" s="3">
        <v>4</v>
      </c>
      <c r="K7110" s="2">
        <v>6719.98</v>
      </c>
    </row>
    <row r="7111" spans="1:11" x14ac:dyDescent="0.3">
      <c r="A7111" s="1">
        <v>42818</v>
      </c>
      <c r="B7111" s="3">
        <f>YEAR(SalesData[[#This Row],[Order Date]])</f>
        <v>2017</v>
      </c>
      <c r="C7111" s="3">
        <f>MONTH(SalesData[[#This Row],[Order Date]])</f>
        <v>3</v>
      </c>
      <c r="D7111" s="2" t="s">
        <v>923</v>
      </c>
      <c r="E7111" s="2" t="s">
        <v>149</v>
      </c>
      <c r="F7111" s="2" t="s">
        <v>11</v>
      </c>
      <c r="G7111" s="2" t="s">
        <v>12</v>
      </c>
      <c r="H7111" s="2" t="s">
        <v>1664</v>
      </c>
      <c r="I7111" s="2">
        <v>221.92</v>
      </c>
      <c r="J7111" s="3">
        <v>4</v>
      </c>
      <c r="K7111" s="2">
        <v>106.52</v>
      </c>
    </row>
    <row r="7112" spans="1:11" x14ac:dyDescent="0.3">
      <c r="A7112" s="1">
        <v>42818</v>
      </c>
      <c r="B7112" s="3">
        <f>YEAR(SalesData[[#This Row],[Order Date]])</f>
        <v>2017</v>
      </c>
      <c r="C7112" s="3">
        <f>MONTH(SalesData[[#This Row],[Order Date]])</f>
        <v>3</v>
      </c>
      <c r="D7112" s="2" t="s">
        <v>923</v>
      </c>
      <c r="E7112" s="2" t="s">
        <v>149</v>
      </c>
      <c r="F7112" s="2" t="s">
        <v>39</v>
      </c>
      <c r="G7112" s="2" t="s">
        <v>52</v>
      </c>
      <c r="H7112" s="2" t="s">
        <v>53</v>
      </c>
      <c r="I7112" s="2">
        <v>26</v>
      </c>
      <c r="J7112" s="3">
        <v>2</v>
      </c>
      <c r="K7112" s="2">
        <v>11.7</v>
      </c>
    </row>
    <row r="7113" spans="1:11" x14ac:dyDescent="0.3">
      <c r="A7113" s="1">
        <v>42818</v>
      </c>
      <c r="B7113" s="3">
        <f>YEAR(SalesData[[#This Row],[Order Date]])</f>
        <v>2017</v>
      </c>
      <c r="C7113" s="3">
        <f>MONTH(SalesData[[#This Row],[Order Date]])</f>
        <v>3</v>
      </c>
      <c r="D7113" s="2" t="s">
        <v>1688</v>
      </c>
      <c r="E7113" s="2" t="s">
        <v>149</v>
      </c>
      <c r="F7113" s="2" t="s">
        <v>11</v>
      </c>
      <c r="G7113" s="2" t="s">
        <v>63</v>
      </c>
      <c r="H7113" s="2" t="s">
        <v>1350</v>
      </c>
      <c r="I7113" s="2">
        <v>47.01</v>
      </c>
      <c r="J7113" s="3">
        <v>3</v>
      </c>
      <c r="K7113" s="2">
        <v>22.09</v>
      </c>
    </row>
    <row r="7114" spans="1:11" x14ac:dyDescent="0.3">
      <c r="A7114" s="1">
        <v>42818</v>
      </c>
      <c r="B7114" s="3">
        <f>YEAR(SalesData[[#This Row],[Order Date]])</f>
        <v>2017</v>
      </c>
      <c r="C7114" s="3">
        <f>MONTH(SalesData[[#This Row],[Order Date]])</f>
        <v>3</v>
      </c>
      <c r="D7114" s="2" t="s">
        <v>1688</v>
      </c>
      <c r="E7114" s="2" t="s">
        <v>149</v>
      </c>
      <c r="F7114" s="2" t="s">
        <v>39</v>
      </c>
      <c r="G7114" s="2" t="s">
        <v>40</v>
      </c>
      <c r="H7114" s="2" t="s">
        <v>2193</v>
      </c>
      <c r="I7114" s="2">
        <v>469.99</v>
      </c>
      <c r="J7114" s="3">
        <v>1</v>
      </c>
      <c r="K7114" s="2">
        <v>136.30000000000001</v>
      </c>
    </row>
    <row r="7115" spans="1:11" x14ac:dyDescent="0.3">
      <c r="A7115" s="1">
        <v>42818</v>
      </c>
      <c r="B7115" s="3">
        <f>YEAR(SalesData[[#This Row],[Order Date]])</f>
        <v>2017</v>
      </c>
      <c r="C7115" s="3">
        <f>MONTH(SalesData[[#This Row],[Order Date]])</f>
        <v>3</v>
      </c>
      <c r="D7115" s="2" t="s">
        <v>1688</v>
      </c>
      <c r="E7115" s="2" t="s">
        <v>149</v>
      </c>
      <c r="F7115" s="2" t="s">
        <v>34</v>
      </c>
      <c r="G7115" s="2" t="s">
        <v>35</v>
      </c>
      <c r="H7115" s="2" t="s">
        <v>699</v>
      </c>
      <c r="I7115" s="2">
        <v>207.85</v>
      </c>
      <c r="J7115" s="3">
        <v>3</v>
      </c>
      <c r="K7115" s="2">
        <v>2.31</v>
      </c>
    </row>
    <row r="7116" spans="1:11" x14ac:dyDescent="0.3">
      <c r="A7116" s="1">
        <v>42818</v>
      </c>
      <c r="B7116" s="3">
        <f>YEAR(SalesData[[#This Row],[Order Date]])</f>
        <v>2017</v>
      </c>
      <c r="C7116" s="3">
        <f>MONTH(SalesData[[#This Row],[Order Date]])</f>
        <v>3</v>
      </c>
      <c r="D7116" s="2" t="s">
        <v>107</v>
      </c>
      <c r="E7116" s="2" t="s">
        <v>149</v>
      </c>
      <c r="F7116" s="2" t="s">
        <v>34</v>
      </c>
      <c r="G7116" s="2" t="s">
        <v>35</v>
      </c>
      <c r="H7116" s="2" t="s">
        <v>1597</v>
      </c>
      <c r="I7116" s="2">
        <v>271.76</v>
      </c>
      <c r="J7116" s="3">
        <v>2</v>
      </c>
      <c r="K7116" s="2">
        <v>60.39</v>
      </c>
    </row>
    <row r="7117" spans="1:11" x14ac:dyDescent="0.3">
      <c r="A7117" s="1">
        <v>42818</v>
      </c>
      <c r="B7117" s="3">
        <f>YEAR(SalesData[[#This Row],[Order Date]])</f>
        <v>2017</v>
      </c>
      <c r="C7117" s="3">
        <f>MONTH(SalesData[[#This Row],[Order Date]])</f>
        <v>3</v>
      </c>
      <c r="D7117" s="2" t="s">
        <v>2246</v>
      </c>
      <c r="E7117" s="2" t="s">
        <v>10</v>
      </c>
      <c r="F7117" s="2" t="s">
        <v>11</v>
      </c>
      <c r="G7117" s="2" t="s">
        <v>18</v>
      </c>
      <c r="H7117" s="2" t="s">
        <v>1453</v>
      </c>
      <c r="I7117" s="2">
        <v>12.77</v>
      </c>
      <c r="J7117" s="3">
        <v>2</v>
      </c>
      <c r="K7117" s="2">
        <v>0.96</v>
      </c>
    </row>
    <row r="7118" spans="1:11" x14ac:dyDescent="0.3">
      <c r="A7118" s="1">
        <v>42819</v>
      </c>
      <c r="B7118" s="3">
        <f>YEAR(SalesData[[#This Row],[Order Date]])</f>
        <v>2017</v>
      </c>
      <c r="C7118" s="3">
        <f>MONTH(SalesData[[#This Row],[Order Date]])</f>
        <v>3</v>
      </c>
      <c r="D7118" s="2" t="s">
        <v>1301</v>
      </c>
      <c r="E7118" s="2" t="s">
        <v>10</v>
      </c>
      <c r="F7118" s="2" t="s">
        <v>39</v>
      </c>
      <c r="G7118" s="2" t="s">
        <v>40</v>
      </c>
      <c r="H7118" s="2" t="s">
        <v>287</v>
      </c>
      <c r="I7118" s="2">
        <v>470.38</v>
      </c>
      <c r="J7118" s="3">
        <v>3</v>
      </c>
      <c r="K7118" s="2">
        <v>47.04</v>
      </c>
    </row>
    <row r="7119" spans="1:11" x14ac:dyDescent="0.3">
      <c r="A7119" s="1">
        <v>42819</v>
      </c>
      <c r="B7119" s="3">
        <f>YEAR(SalesData[[#This Row],[Order Date]])</f>
        <v>2017</v>
      </c>
      <c r="C7119" s="3">
        <f>MONTH(SalesData[[#This Row],[Order Date]])</f>
        <v>3</v>
      </c>
      <c r="D7119" s="2" t="s">
        <v>394</v>
      </c>
      <c r="E7119" s="2" t="s">
        <v>27</v>
      </c>
      <c r="F7119" s="2" t="s">
        <v>11</v>
      </c>
      <c r="G7119" s="2" t="s">
        <v>92</v>
      </c>
      <c r="H7119" s="2" t="s">
        <v>1118</v>
      </c>
      <c r="I7119" s="2">
        <v>176.04</v>
      </c>
      <c r="J7119" s="3">
        <v>4</v>
      </c>
      <c r="K7119" s="2">
        <v>45.77</v>
      </c>
    </row>
    <row r="7120" spans="1:11" x14ac:dyDescent="0.3">
      <c r="A7120" s="1">
        <v>42819</v>
      </c>
      <c r="B7120" s="3">
        <f>YEAR(SalesData[[#This Row],[Order Date]])</f>
        <v>2017</v>
      </c>
      <c r="C7120" s="3">
        <f>MONTH(SalesData[[#This Row],[Order Date]])</f>
        <v>3</v>
      </c>
      <c r="D7120" s="2" t="s">
        <v>394</v>
      </c>
      <c r="E7120" s="2" t="s">
        <v>27</v>
      </c>
      <c r="F7120" s="2" t="s">
        <v>11</v>
      </c>
      <c r="G7120" s="2" t="s">
        <v>24</v>
      </c>
      <c r="H7120" s="2" t="s">
        <v>207</v>
      </c>
      <c r="I7120" s="2">
        <v>16.02</v>
      </c>
      <c r="J7120" s="3">
        <v>9</v>
      </c>
      <c r="K7120" s="2">
        <v>4.49</v>
      </c>
    </row>
    <row r="7121" spans="1:11" x14ac:dyDescent="0.3">
      <c r="A7121" s="1">
        <v>42819</v>
      </c>
      <c r="B7121" s="3">
        <f>YEAR(SalesData[[#This Row],[Order Date]])</f>
        <v>2017</v>
      </c>
      <c r="C7121" s="3">
        <f>MONTH(SalesData[[#This Row],[Order Date]])</f>
        <v>3</v>
      </c>
      <c r="D7121" s="2" t="s">
        <v>394</v>
      </c>
      <c r="E7121" s="2" t="s">
        <v>27</v>
      </c>
      <c r="F7121" s="2" t="s">
        <v>11</v>
      </c>
      <c r="G7121" s="2" t="s">
        <v>20</v>
      </c>
      <c r="H7121" s="2" t="s">
        <v>662</v>
      </c>
      <c r="I7121" s="2">
        <v>185.92</v>
      </c>
      <c r="J7121" s="3">
        <v>4</v>
      </c>
      <c r="K7121" s="2">
        <v>62.75</v>
      </c>
    </row>
    <row r="7122" spans="1:11" x14ac:dyDescent="0.3">
      <c r="A7122" s="1">
        <v>42819</v>
      </c>
      <c r="B7122" s="3">
        <f>YEAR(SalesData[[#This Row],[Order Date]])</f>
        <v>2017</v>
      </c>
      <c r="C7122" s="3">
        <f>MONTH(SalesData[[#This Row],[Order Date]])</f>
        <v>3</v>
      </c>
      <c r="D7122" s="2" t="s">
        <v>394</v>
      </c>
      <c r="E7122" s="2" t="s">
        <v>27</v>
      </c>
      <c r="F7122" s="2" t="s">
        <v>39</v>
      </c>
      <c r="G7122" s="2" t="s">
        <v>40</v>
      </c>
      <c r="H7122" s="2" t="s">
        <v>2473</v>
      </c>
      <c r="I7122" s="2">
        <v>211.17</v>
      </c>
      <c r="J7122" s="3">
        <v>4</v>
      </c>
      <c r="K7122" s="2">
        <v>15.84</v>
      </c>
    </row>
    <row r="7123" spans="1:11" x14ac:dyDescent="0.3">
      <c r="A7123" s="1">
        <v>42819</v>
      </c>
      <c r="B7123" s="3">
        <f>YEAR(SalesData[[#This Row],[Order Date]])</f>
        <v>2017</v>
      </c>
      <c r="C7123" s="3">
        <f>MONTH(SalesData[[#This Row],[Order Date]])</f>
        <v>3</v>
      </c>
      <c r="D7123" s="2" t="s">
        <v>394</v>
      </c>
      <c r="E7123" s="2" t="s">
        <v>27</v>
      </c>
      <c r="F7123" s="2" t="s">
        <v>39</v>
      </c>
      <c r="G7123" s="2" t="s">
        <v>603</v>
      </c>
      <c r="H7123" s="2" t="s">
        <v>2239</v>
      </c>
      <c r="I7123" s="2">
        <v>479.98</v>
      </c>
      <c r="J7123" s="3">
        <v>2</v>
      </c>
      <c r="K7123" s="2">
        <v>60</v>
      </c>
    </row>
    <row r="7124" spans="1:11" x14ac:dyDescent="0.3">
      <c r="A7124" s="1">
        <v>42819</v>
      </c>
      <c r="B7124" s="3">
        <f>YEAR(SalesData[[#This Row],[Order Date]])</f>
        <v>2017</v>
      </c>
      <c r="C7124" s="3">
        <f>MONTH(SalesData[[#This Row],[Order Date]])</f>
        <v>3</v>
      </c>
      <c r="D7124" s="2" t="s">
        <v>1635</v>
      </c>
      <c r="E7124" s="2" t="s">
        <v>157</v>
      </c>
      <c r="F7124" s="2" t="s">
        <v>34</v>
      </c>
      <c r="G7124" s="2" t="s">
        <v>35</v>
      </c>
      <c r="H7124" s="2" t="s">
        <v>71</v>
      </c>
      <c r="I7124" s="2">
        <v>90.99</v>
      </c>
      <c r="J7124" s="3">
        <v>1</v>
      </c>
      <c r="K7124" s="2">
        <v>14.56</v>
      </c>
    </row>
    <row r="7125" spans="1:11" x14ac:dyDescent="0.3">
      <c r="A7125" s="1">
        <v>42819</v>
      </c>
      <c r="B7125" s="3">
        <f>YEAR(SalesData[[#This Row],[Order Date]])</f>
        <v>2017</v>
      </c>
      <c r="C7125" s="3">
        <f>MONTH(SalesData[[#This Row],[Order Date]])</f>
        <v>3</v>
      </c>
      <c r="D7125" s="2" t="s">
        <v>1635</v>
      </c>
      <c r="E7125" s="2" t="s">
        <v>157</v>
      </c>
      <c r="F7125" s="2" t="s">
        <v>34</v>
      </c>
      <c r="G7125" s="2" t="s">
        <v>35</v>
      </c>
      <c r="H7125" s="2" t="s">
        <v>633</v>
      </c>
      <c r="I7125" s="2">
        <v>1526.56</v>
      </c>
      <c r="J7125" s="3">
        <v>7</v>
      </c>
      <c r="K7125" s="2">
        <v>427.44</v>
      </c>
    </row>
    <row r="7126" spans="1:11" x14ac:dyDescent="0.3">
      <c r="A7126" s="1">
        <v>42819</v>
      </c>
      <c r="B7126" s="3">
        <f>YEAR(SalesData[[#This Row],[Order Date]])</f>
        <v>2017</v>
      </c>
      <c r="C7126" s="3">
        <f>MONTH(SalesData[[#This Row],[Order Date]])</f>
        <v>3</v>
      </c>
      <c r="D7126" s="2" t="s">
        <v>1635</v>
      </c>
      <c r="E7126" s="2" t="s">
        <v>157</v>
      </c>
      <c r="F7126" s="2" t="s">
        <v>34</v>
      </c>
      <c r="G7126" s="2" t="s">
        <v>35</v>
      </c>
      <c r="H7126" s="2" t="s">
        <v>919</v>
      </c>
      <c r="I7126" s="2">
        <v>368.97</v>
      </c>
      <c r="J7126" s="3">
        <v>3</v>
      </c>
      <c r="K7126" s="2">
        <v>40.590000000000003</v>
      </c>
    </row>
    <row r="7127" spans="1:11" x14ac:dyDescent="0.3">
      <c r="A7127" s="1">
        <v>42819</v>
      </c>
      <c r="B7127" s="3">
        <f>YEAR(SalesData[[#This Row],[Order Date]])</f>
        <v>2017</v>
      </c>
      <c r="C7127" s="3">
        <f>MONTH(SalesData[[#This Row],[Order Date]])</f>
        <v>3</v>
      </c>
      <c r="D7127" s="2" t="s">
        <v>824</v>
      </c>
      <c r="E7127" s="2" t="s">
        <v>10</v>
      </c>
      <c r="F7127" s="2" t="s">
        <v>11</v>
      </c>
      <c r="G7127" s="2" t="s">
        <v>12</v>
      </c>
      <c r="H7127" s="2" t="s">
        <v>2070</v>
      </c>
      <c r="I7127" s="2">
        <v>6.85</v>
      </c>
      <c r="J7127" s="3">
        <v>2</v>
      </c>
      <c r="K7127" s="2">
        <v>2.14</v>
      </c>
    </row>
    <row r="7128" spans="1:11" x14ac:dyDescent="0.3">
      <c r="A7128" s="1">
        <v>42819</v>
      </c>
      <c r="B7128" s="3">
        <f>YEAR(SalesData[[#This Row],[Order Date]])</f>
        <v>2017</v>
      </c>
      <c r="C7128" s="3">
        <f>MONTH(SalesData[[#This Row],[Order Date]])</f>
        <v>3</v>
      </c>
      <c r="D7128" s="2" t="s">
        <v>285</v>
      </c>
      <c r="E7128" s="2" t="s">
        <v>164</v>
      </c>
      <c r="F7128" s="2" t="s">
        <v>11</v>
      </c>
      <c r="G7128" s="2" t="s">
        <v>24</v>
      </c>
      <c r="H7128" s="2" t="s">
        <v>2189</v>
      </c>
      <c r="I7128" s="2">
        <v>23.1</v>
      </c>
      <c r="J7128" s="3">
        <v>2</v>
      </c>
      <c r="K7128" s="2">
        <v>6.93</v>
      </c>
    </row>
    <row r="7129" spans="1:11" x14ac:dyDescent="0.3">
      <c r="A7129" s="1">
        <v>42819</v>
      </c>
      <c r="B7129" s="3">
        <f>YEAR(SalesData[[#This Row],[Order Date]])</f>
        <v>2017</v>
      </c>
      <c r="C7129" s="3">
        <f>MONTH(SalesData[[#This Row],[Order Date]])</f>
        <v>3</v>
      </c>
      <c r="D7129" s="2" t="s">
        <v>537</v>
      </c>
      <c r="E7129" s="2" t="s">
        <v>149</v>
      </c>
      <c r="F7129" s="2" t="s">
        <v>11</v>
      </c>
      <c r="G7129" s="2" t="s">
        <v>24</v>
      </c>
      <c r="H7129" s="2" t="s">
        <v>2084</v>
      </c>
      <c r="I7129" s="2">
        <v>11.05</v>
      </c>
      <c r="J7129" s="3">
        <v>5</v>
      </c>
      <c r="K7129" s="2">
        <v>2.98</v>
      </c>
    </row>
    <row r="7130" spans="1:11" x14ac:dyDescent="0.3">
      <c r="A7130" s="1">
        <v>42820</v>
      </c>
      <c r="B7130" s="3">
        <f>YEAR(SalesData[[#This Row],[Order Date]])</f>
        <v>2017</v>
      </c>
      <c r="C7130" s="3">
        <f>MONTH(SalesData[[#This Row],[Order Date]])</f>
        <v>3</v>
      </c>
      <c r="D7130" s="2" t="s">
        <v>363</v>
      </c>
      <c r="E7130" s="2" t="s">
        <v>149</v>
      </c>
      <c r="F7130" s="2" t="s">
        <v>34</v>
      </c>
      <c r="G7130" s="2" t="s">
        <v>74</v>
      </c>
      <c r="H7130" s="2" t="s">
        <v>2134</v>
      </c>
      <c r="I7130" s="2">
        <v>257.57</v>
      </c>
      <c r="J7130" s="3">
        <v>2</v>
      </c>
      <c r="K7130" s="2">
        <v>-28.98</v>
      </c>
    </row>
    <row r="7131" spans="1:11" x14ac:dyDescent="0.3">
      <c r="A7131" s="1">
        <v>42820</v>
      </c>
      <c r="B7131" s="3">
        <f>YEAR(SalesData[[#This Row],[Order Date]])</f>
        <v>2017</v>
      </c>
      <c r="C7131" s="3">
        <f>MONTH(SalesData[[#This Row],[Order Date]])</f>
        <v>3</v>
      </c>
      <c r="D7131" s="2" t="s">
        <v>363</v>
      </c>
      <c r="E7131" s="2" t="s">
        <v>149</v>
      </c>
      <c r="F7131" s="2" t="s">
        <v>39</v>
      </c>
      <c r="G7131" s="2" t="s">
        <v>40</v>
      </c>
      <c r="H7131" s="2" t="s">
        <v>1659</v>
      </c>
      <c r="I7131" s="2">
        <v>119.96</v>
      </c>
      <c r="J7131" s="3">
        <v>4</v>
      </c>
      <c r="K7131" s="2">
        <v>33.590000000000003</v>
      </c>
    </row>
    <row r="7132" spans="1:11" x14ac:dyDescent="0.3">
      <c r="A7132" s="1">
        <v>42820</v>
      </c>
      <c r="B7132" s="3">
        <f>YEAR(SalesData[[#This Row],[Order Date]])</f>
        <v>2017</v>
      </c>
      <c r="C7132" s="3">
        <f>MONTH(SalesData[[#This Row],[Order Date]])</f>
        <v>3</v>
      </c>
      <c r="D7132" s="2" t="s">
        <v>2326</v>
      </c>
      <c r="E7132" s="2" t="s">
        <v>164</v>
      </c>
      <c r="F7132" s="2" t="s">
        <v>11</v>
      </c>
      <c r="G7132" s="2" t="s">
        <v>24</v>
      </c>
      <c r="H7132" s="2" t="s">
        <v>2184</v>
      </c>
      <c r="I7132" s="2">
        <v>19.829999999999998</v>
      </c>
      <c r="J7132" s="3">
        <v>1</v>
      </c>
      <c r="K7132" s="2">
        <v>5.95</v>
      </c>
    </row>
    <row r="7133" spans="1:11" x14ac:dyDescent="0.3">
      <c r="A7133" s="1">
        <v>42820</v>
      </c>
      <c r="B7133" s="3">
        <f>YEAR(SalesData[[#This Row],[Order Date]])</f>
        <v>2017</v>
      </c>
      <c r="C7133" s="3">
        <f>MONTH(SalesData[[#This Row],[Order Date]])</f>
        <v>3</v>
      </c>
      <c r="D7133" s="2" t="s">
        <v>2661</v>
      </c>
      <c r="E7133" s="2" t="s">
        <v>110</v>
      </c>
      <c r="F7133" s="2" t="s">
        <v>34</v>
      </c>
      <c r="G7133" s="2" t="s">
        <v>47</v>
      </c>
      <c r="H7133" s="2" t="s">
        <v>2662</v>
      </c>
      <c r="I7133" s="2">
        <v>60.84</v>
      </c>
      <c r="J7133" s="3">
        <v>3</v>
      </c>
      <c r="K7133" s="2">
        <v>23.12</v>
      </c>
    </row>
    <row r="7134" spans="1:11" x14ac:dyDescent="0.3">
      <c r="A7134" s="1">
        <v>42820</v>
      </c>
      <c r="B7134" s="3">
        <f>YEAR(SalesData[[#This Row],[Order Date]])</f>
        <v>2017</v>
      </c>
      <c r="C7134" s="3">
        <f>MONTH(SalesData[[#This Row],[Order Date]])</f>
        <v>3</v>
      </c>
      <c r="D7134" s="2" t="s">
        <v>2406</v>
      </c>
      <c r="E7134" s="2" t="s">
        <v>55</v>
      </c>
      <c r="F7134" s="2" t="s">
        <v>39</v>
      </c>
      <c r="G7134" s="2" t="s">
        <v>52</v>
      </c>
      <c r="H7134" s="2" t="s">
        <v>1985</v>
      </c>
      <c r="I7134" s="2">
        <v>53.25</v>
      </c>
      <c r="J7134" s="3">
        <v>3</v>
      </c>
      <c r="K7134" s="2">
        <v>20.77</v>
      </c>
    </row>
    <row r="7135" spans="1:11" x14ac:dyDescent="0.3">
      <c r="A7135" s="1">
        <v>42820</v>
      </c>
      <c r="B7135" s="3">
        <f>YEAR(SalesData[[#This Row],[Order Date]])</f>
        <v>2017</v>
      </c>
      <c r="C7135" s="3">
        <f>MONTH(SalesData[[#This Row],[Order Date]])</f>
        <v>3</v>
      </c>
      <c r="D7135" s="2" t="s">
        <v>2406</v>
      </c>
      <c r="E7135" s="2" t="s">
        <v>55</v>
      </c>
      <c r="F7135" s="2" t="s">
        <v>11</v>
      </c>
      <c r="G7135" s="2" t="s">
        <v>43</v>
      </c>
      <c r="H7135" s="2" t="s">
        <v>160</v>
      </c>
      <c r="I7135" s="2">
        <v>3.76</v>
      </c>
      <c r="J7135" s="3">
        <v>2</v>
      </c>
      <c r="K7135" s="2">
        <v>1.32</v>
      </c>
    </row>
    <row r="7136" spans="1:11" x14ac:dyDescent="0.3">
      <c r="A7136" s="1">
        <v>42820</v>
      </c>
      <c r="B7136" s="3">
        <f>YEAR(SalesData[[#This Row],[Order Date]])</f>
        <v>2017</v>
      </c>
      <c r="C7136" s="3">
        <f>MONTH(SalesData[[#This Row],[Order Date]])</f>
        <v>3</v>
      </c>
      <c r="D7136" s="2" t="s">
        <v>813</v>
      </c>
      <c r="E7136" s="2" t="s">
        <v>10</v>
      </c>
      <c r="F7136" s="2" t="s">
        <v>39</v>
      </c>
      <c r="G7136" s="2" t="s">
        <v>52</v>
      </c>
      <c r="H7136" s="2" t="s">
        <v>867</v>
      </c>
      <c r="I7136" s="2">
        <v>143.96</v>
      </c>
      <c r="J7136" s="3">
        <v>5</v>
      </c>
      <c r="K7136" s="2">
        <v>1.8</v>
      </c>
    </row>
    <row r="7137" spans="1:11" x14ac:dyDescent="0.3">
      <c r="A7137" s="1">
        <v>42820</v>
      </c>
      <c r="B7137" s="3">
        <f>YEAR(SalesData[[#This Row],[Order Date]])</f>
        <v>2017</v>
      </c>
      <c r="C7137" s="3">
        <f>MONTH(SalesData[[#This Row],[Order Date]])</f>
        <v>3</v>
      </c>
      <c r="D7137" s="2" t="s">
        <v>813</v>
      </c>
      <c r="E7137" s="2" t="s">
        <v>10</v>
      </c>
      <c r="F7137" s="2" t="s">
        <v>39</v>
      </c>
      <c r="G7137" s="2" t="s">
        <v>603</v>
      </c>
      <c r="H7137" s="2" t="s">
        <v>1348</v>
      </c>
      <c r="I7137" s="2">
        <v>2399.96</v>
      </c>
      <c r="J7137" s="3">
        <v>5</v>
      </c>
      <c r="K7137" s="2">
        <v>569.99</v>
      </c>
    </row>
    <row r="7138" spans="1:11" x14ac:dyDescent="0.3">
      <c r="A7138" s="1">
        <v>42820</v>
      </c>
      <c r="B7138" s="3">
        <f>YEAR(SalesData[[#This Row],[Order Date]])</f>
        <v>2017</v>
      </c>
      <c r="C7138" s="3">
        <f>MONTH(SalesData[[#This Row],[Order Date]])</f>
        <v>3</v>
      </c>
      <c r="D7138" s="2" t="s">
        <v>813</v>
      </c>
      <c r="E7138" s="2" t="s">
        <v>10</v>
      </c>
      <c r="F7138" s="2" t="s">
        <v>11</v>
      </c>
      <c r="G7138" s="2" t="s">
        <v>12</v>
      </c>
      <c r="H7138" s="2" t="s">
        <v>370</v>
      </c>
      <c r="I7138" s="2">
        <v>74.349999999999994</v>
      </c>
      <c r="J7138" s="3">
        <v>3</v>
      </c>
      <c r="K7138" s="2">
        <v>23.24</v>
      </c>
    </row>
    <row r="7139" spans="1:11" x14ac:dyDescent="0.3">
      <c r="A7139" s="1">
        <v>42820</v>
      </c>
      <c r="B7139" s="3">
        <f>YEAR(SalesData[[#This Row],[Order Date]])</f>
        <v>2017</v>
      </c>
      <c r="C7139" s="3">
        <f>MONTH(SalesData[[#This Row],[Order Date]])</f>
        <v>3</v>
      </c>
      <c r="D7139" s="2" t="s">
        <v>813</v>
      </c>
      <c r="E7139" s="2" t="s">
        <v>10</v>
      </c>
      <c r="F7139" s="2" t="s">
        <v>11</v>
      </c>
      <c r="G7139" s="2" t="s">
        <v>92</v>
      </c>
      <c r="H7139" s="2" t="s">
        <v>1888</v>
      </c>
      <c r="I7139" s="2">
        <v>87.17</v>
      </c>
      <c r="J7139" s="3">
        <v>8</v>
      </c>
      <c r="K7139" s="2">
        <v>-226.64</v>
      </c>
    </row>
    <row r="7140" spans="1:11" x14ac:dyDescent="0.3">
      <c r="A7140" s="1">
        <v>42820</v>
      </c>
      <c r="B7140" s="3">
        <f>YEAR(SalesData[[#This Row],[Order Date]])</f>
        <v>2017</v>
      </c>
      <c r="C7140" s="3">
        <f>MONTH(SalesData[[#This Row],[Order Date]])</f>
        <v>3</v>
      </c>
      <c r="D7140" s="2" t="s">
        <v>813</v>
      </c>
      <c r="E7140" s="2" t="s">
        <v>10</v>
      </c>
      <c r="F7140" s="2" t="s">
        <v>11</v>
      </c>
      <c r="G7140" s="2" t="s">
        <v>18</v>
      </c>
      <c r="H7140" s="2" t="s">
        <v>2020</v>
      </c>
      <c r="I7140" s="2">
        <v>32.229999999999997</v>
      </c>
      <c r="J7140" s="3">
        <v>3</v>
      </c>
      <c r="K7140" s="2">
        <v>2.42</v>
      </c>
    </row>
    <row r="7141" spans="1:11" x14ac:dyDescent="0.3">
      <c r="A7141" s="1">
        <v>42821</v>
      </c>
      <c r="B7141" s="3">
        <f>YEAR(SalesData[[#This Row],[Order Date]])</f>
        <v>2017</v>
      </c>
      <c r="C7141" s="3">
        <f>MONTH(SalesData[[#This Row],[Order Date]])</f>
        <v>3</v>
      </c>
      <c r="D7141" s="2" t="s">
        <v>664</v>
      </c>
      <c r="E7141" s="2" t="s">
        <v>23</v>
      </c>
      <c r="F7141" s="2" t="s">
        <v>34</v>
      </c>
      <c r="G7141" s="2" t="s">
        <v>47</v>
      </c>
      <c r="H7141" s="2" t="s">
        <v>1976</v>
      </c>
      <c r="I7141" s="2">
        <v>15.01</v>
      </c>
      <c r="J7141" s="3">
        <v>2</v>
      </c>
      <c r="K7141" s="2">
        <v>1.5</v>
      </c>
    </row>
    <row r="7142" spans="1:11" x14ac:dyDescent="0.3">
      <c r="A7142" s="1">
        <v>42821</v>
      </c>
      <c r="B7142" s="3">
        <f>YEAR(SalesData[[#This Row],[Order Date]])</f>
        <v>2017</v>
      </c>
      <c r="C7142" s="3">
        <f>MONTH(SalesData[[#This Row],[Order Date]])</f>
        <v>3</v>
      </c>
      <c r="D7142" s="2" t="s">
        <v>2091</v>
      </c>
      <c r="E7142" s="2" t="s">
        <v>27</v>
      </c>
      <c r="F7142" s="2" t="s">
        <v>11</v>
      </c>
      <c r="G7142" s="2" t="s">
        <v>12</v>
      </c>
      <c r="H7142" s="2" t="s">
        <v>2613</v>
      </c>
      <c r="I7142" s="2">
        <v>45.68</v>
      </c>
      <c r="J7142" s="3">
        <v>2</v>
      </c>
      <c r="K7142" s="2">
        <v>21.01</v>
      </c>
    </row>
    <row r="7143" spans="1:11" x14ac:dyDescent="0.3">
      <c r="A7143" s="1">
        <v>42821</v>
      </c>
      <c r="B7143" s="3">
        <f>YEAR(SalesData[[#This Row],[Order Date]])</f>
        <v>2017</v>
      </c>
      <c r="C7143" s="3">
        <f>MONTH(SalesData[[#This Row],[Order Date]])</f>
        <v>3</v>
      </c>
      <c r="D7143" s="2" t="s">
        <v>2091</v>
      </c>
      <c r="E7143" s="2" t="s">
        <v>27</v>
      </c>
      <c r="F7143" s="2" t="s">
        <v>11</v>
      </c>
      <c r="G7143" s="2" t="s">
        <v>12</v>
      </c>
      <c r="H7143" s="2" t="s">
        <v>896</v>
      </c>
      <c r="I7143" s="2">
        <v>110.96</v>
      </c>
      <c r="J7143" s="3">
        <v>2</v>
      </c>
      <c r="K7143" s="2">
        <v>53.26</v>
      </c>
    </row>
    <row r="7144" spans="1:11" x14ac:dyDescent="0.3">
      <c r="A7144" s="1">
        <v>42821</v>
      </c>
      <c r="B7144" s="3">
        <f>YEAR(SalesData[[#This Row],[Order Date]])</f>
        <v>2017</v>
      </c>
      <c r="C7144" s="3">
        <f>MONTH(SalesData[[#This Row],[Order Date]])</f>
        <v>3</v>
      </c>
      <c r="D7144" s="2" t="s">
        <v>2091</v>
      </c>
      <c r="E7144" s="2" t="s">
        <v>27</v>
      </c>
      <c r="F7144" s="2" t="s">
        <v>11</v>
      </c>
      <c r="G7144" s="2" t="s">
        <v>12</v>
      </c>
      <c r="H7144" s="2" t="s">
        <v>2663</v>
      </c>
      <c r="I7144" s="2">
        <v>11.94</v>
      </c>
      <c r="J7144" s="3">
        <v>3</v>
      </c>
      <c r="K7144" s="2">
        <v>5.97</v>
      </c>
    </row>
    <row r="7145" spans="1:11" x14ac:dyDescent="0.3">
      <c r="A7145" s="1">
        <v>42821</v>
      </c>
      <c r="B7145" s="3">
        <f>YEAR(SalesData[[#This Row],[Order Date]])</f>
        <v>2017</v>
      </c>
      <c r="C7145" s="3">
        <f>MONTH(SalesData[[#This Row],[Order Date]])</f>
        <v>3</v>
      </c>
      <c r="D7145" s="2" t="s">
        <v>2060</v>
      </c>
      <c r="E7145" s="2" t="s">
        <v>55</v>
      </c>
      <c r="F7145" s="2" t="s">
        <v>11</v>
      </c>
      <c r="G7145" s="2" t="s">
        <v>16</v>
      </c>
      <c r="H7145" s="2" t="s">
        <v>2151</v>
      </c>
      <c r="I7145" s="2">
        <v>8.26</v>
      </c>
      <c r="J7145" s="3">
        <v>2</v>
      </c>
      <c r="K7145" s="2">
        <v>3.8</v>
      </c>
    </row>
    <row r="7146" spans="1:11" x14ac:dyDescent="0.3">
      <c r="A7146" s="1">
        <v>42821</v>
      </c>
      <c r="B7146" s="3">
        <f>YEAR(SalesData[[#This Row],[Order Date]])</f>
        <v>2017</v>
      </c>
      <c r="C7146" s="3">
        <f>MONTH(SalesData[[#This Row],[Order Date]])</f>
        <v>3</v>
      </c>
      <c r="D7146" s="2" t="s">
        <v>2060</v>
      </c>
      <c r="E7146" s="2" t="s">
        <v>55</v>
      </c>
      <c r="F7146" s="2" t="s">
        <v>11</v>
      </c>
      <c r="G7146" s="2" t="s">
        <v>20</v>
      </c>
      <c r="H7146" s="2" t="s">
        <v>1030</v>
      </c>
      <c r="I7146" s="2">
        <v>17.760000000000002</v>
      </c>
      <c r="J7146" s="3">
        <v>2</v>
      </c>
      <c r="K7146" s="2">
        <v>8.8800000000000008</v>
      </c>
    </row>
    <row r="7147" spans="1:11" x14ac:dyDescent="0.3">
      <c r="A7147" s="1">
        <v>42821</v>
      </c>
      <c r="B7147" s="3">
        <f>YEAR(SalesData[[#This Row],[Order Date]])</f>
        <v>2017</v>
      </c>
      <c r="C7147" s="3">
        <f>MONTH(SalesData[[#This Row],[Order Date]])</f>
        <v>3</v>
      </c>
      <c r="D7147" s="2" t="s">
        <v>2060</v>
      </c>
      <c r="E7147" s="2" t="s">
        <v>55</v>
      </c>
      <c r="F7147" s="2" t="s">
        <v>11</v>
      </c>
      <c r="G7147" s="2" t="s">
        <v>18</v>
      </c>
      <c r="H7147" s="2" t="s">
        <v>586</v>
      </c>
      <c r="I7147" s="2">
        <v>332.94</v>
      </c>
      <c r="J7147" s="3">
        <v>3</v>
      </c>
      <c r="K7147" s="2">
        <v>9.99</v>
      </c>
    </row>
    <row r="7148" spans="1:11" x14ac:dyDescent="0.3">
      <c r="A7148" s="1">
        <v>42821</v>
      </c>
      <c r="B7148" s="3">
        <f>YEAR(SalesData[[#This Row],[Order Date]])</f>
        <v>2017</v>
      </c>
      <c r="C7148" s="3">
        <f>MONTH(SalesData[[#This Row],[Order Date]])</f>
        <v>3</v>
      </c>
      <c r="D7148" s="2" t="s">
        <v>2060</v>
      </c>
      <c r="E7148" s="2" t="s">
        <v>55</v>
      </c>
      <c r="F7148" s="2" t="s">
        <v>34</v>
      </c>
      <c r="G7148" s="2" t="s">
        <v>145</v>
      </c>
      <c r="H7148" s="2" t="s">
        <v>1653</v>
      </c>
      <c r="I7148" s="2">
        <v>292.10000000000002</v>
      </c>
      <c r="J7148" s="3">
        <v>2</v>
      </c>
      <c r="K7148" s="2">
        <v>58.42</v>
      </c>
    </row>
    <row r="7149" spans="1:11" x14ac:dyDescent="0.3">
      <c r="A7149" s="1">
        <v>42821</v>
      </c>
      <c r="B7149" s="3">
        <f>YEAR(SalesData[[#This Row],[Order Date]])</f>
        <v>2017</v>
      </c>
      <c r="C7149" s="3">
        <f>MONTH(SalesData[[#This Row],[Order Date]])</f>
        <v>3</v>
      </c>
      <c r="D7149" s="2" t="s">
        <v>2060</v>
      </c>
      <c r="E7149" s="2" t="s">
        <v>55</v>
      </c>
      <c r="F7149" s="2" t="s">
        <v>39</v>
      </c>
      <c r="G7149" s="2" t="s">
        <v>40</v>
      </c>
      <c r="H7149" s="2" t="s">
        <v>2664</v>
      </c>
      <c r="I7149" s="2">
        <v>206.1</v>
      </c>
      <c r="J7149" s="3">
        <v>5</v>
      </c>
      <c r="K7149" s="2">
        <v>55.65</v>
      </c>
    </row>
    <row r="7150" spans="1:11" x14ac:dyDescent="0.3">
      <c r="A7150" s="1">
        <v>42821</v>
      </c>
      <c r="B7150" s="3">
        <f>YEAR(SalesData[[#This Row],[Order Date]])</f>
        <v>2017</v>
      </c>
      <c r="C7150" s="3">
        <f>MONTH(SalesData[[#This Row],[Order Date]])</f>
        <v>3</v>
      </c>
      <c r="D7150" s="2" t="s">
        <v>2060</v>
      </c>
      <c r="E7150" s="2" t="s">
        <v>55</v>
      </c>
      <c r="F7150" s="2" t="s">
        <v>11</v>
      </c>
      <c r="G7150" s="2" t="s">
        <v>12</v>
      </c>
      <c r="H7150" s="2" t="s">
        <v>1987</v>
      </c>
      <c r="I7150" s="2">
        <v>17.64</v>
      </c>
      <c r="J7150" s="3">
        <v>4</v>
      </c>
      <c r="K7150" s="2">
        <v>8.11</v>
      </c>
    </row>
    <row r="7151" spans="1:11" x14ac:dyDescent="0.3">
      <c r="A7151" s="1">
        <v>42821</v>
      </c>
      <c r="B7151" s="3">
        <f>YEAR(SalesData[[#This Row],[Order Date]])</f>
        <v>2017</v>
      </c>
      <c r="C7151" s="3">
        <f>MONTH(SalesData[[#This Row],[Order Date]])</f>
        <v>3</v>
      </c>
      <c r="D7151" s="2" t="s">
        <v>2455</v>
      </c>
      <c r="E7151" s="2" t="s">
        <v>10</v>
      </c>
      <c r="F7151" s="2" t="s">
        <v>34</v>
      </c>
      <c r="G7151" s="2" t="s">
        <v>74</v>
      </c>
      <c r="H7151" s="2" t="s">
        <v>1930</v>
      </c>
      <c r="I7151" s="2">
        <v>1023.33</v>
      </c>
      <c r="J7151" s="3">
        <v>5</v>
      </c>
      <c r="K7151" s="2">
        <v>-30.1</v>
      </c>
    </row>
    <row r="7152" spans="1:11" x14ac:dyDescent="0.3">
      <c r="A7152" s="1">
        <v>42821</v>
      </c>
      <c r="B7152" s="3">
        <f>YEAR(SalesData[[#This Row],[Order Date]])</f>
        <v>2017</v>
      </c>
      <c r="C7152" s="3">
        <f>MONTH(SalesData[[#This Row],[Order Date]])</f>
        <v>3</v>
      </c>
      <c r="D7152" s="2" t="s">
        <v>2455</v>
      </c>
      <c r="E7152" s="2" t="s">
        <v>10</v>
      </c>
      <c r="F7152" s="2" t="s">
        <v>34</v>
      </c>
      <c r="G7152" s="2" t="s">
        <v>35</v>
      </c>
      <c r="H7152" s="2" t="s">
        <v>36</v>
      </c>
      <c r="I7152" s="2">
        <v>600.55999999999995</v>
      </c>
      <c r="J7152" s="3">
        <v>3</v>
      </c>
      <c r="K7152" s="2">
        <v>-8.58</v>
      </c>
    </row>
    <row r="7153" spans="1:11" x14ac:dyDescent="0.3">
      <c r="A7153" s="1">
        <v>42821</v>
      </c>
      <c r="B7153" s="3">
        <f>YEAR(SalesData[[#This Row],[Order Date]])</f>
        <v>2017</v>
      </c>
      <c r="C7153" s="3">
        <f>MONTH(SalesData[[#This Row],[Order Date]])</f>
        <v>3</v>
      </c>
      <c r="D7153" s="2" t="s">
        <v>2455</v>
      </c>
      <c r="E7153" s="2" t="s">
        <v>10</v>
      </c>
      <c r="F7153" s="2" t="s">
        <v>39</v>
      </c>
      <c r="G7153" s="2" t="s">
        <v>52</v>
      </c>
      <c r="H7153" s="2" t="s">
        <v>426</v>
      </c>
      <c r="I7153" s="2">
        <v>39.99</v>
      </c>
      <c r="J7153" s="3">
        <v>1</v>
      </c>
      <c r="K7153" s="2">
        <v>7</v>
      </c>
    </row>
    <row r="7154" spans="1:11" x14ac:dyDescent="0.3">
      <c r="A7154" s="1">
        <v>42821</v>
      </c>
      <c r="B7154" s="3">
        <f>YEAR(SalesData[[#This Row],[Order Date]])</f>
        <v>2017</v>
      </c>
      <c r="C7154" s="3">
        <f>MONTH(SalesData[[#This Row],[Order Date]])</f>
        <v>3</v>
      </c>
      <c r="D7154" s="2" t="s">
        <v>2455</v>
      </c>
      <c r="E7154" s="2" t="s">
        <v>10</v>
      </c>
      <c r="F7154" s="2" t="s">
        <v>34</v>
      </c>
      <c r="G7154" s="2" t="s">
        <v>35</v>
      </c>
      <c r="H7154" s="2" t="s">
        <v>1691</v>
      </c>
      <c r="I7154" s="2">
        <v>211.25</v>
      </c>
      <c r="J7154" s="3">
        <v>2</v>
      </c>
      <c r="K7154" s="2">
        <v>-66.39</v>
      </c>
    </row>
    <row r="7155" spans="1:11" x14ac:dyDescent="0.3">
      <c r="A7155" s="1">
        <v>42822</v>
      </c>
      <c r="B7155" s="3">
        <f>YEAR(SalesData[[#This Row],[Order Date]])</f>
        <v>2017</v>
      </c>
      <c r="C7155" s="3">
        <f>MONTH(SalesData[[#This Row],[Order Date]])</f>
        <v>3</v>
      </c>
      <c r="D7155" s="2" t="s">
        <v>176</v>
      </c>
      <c r="E7155" s="2" t="s">
        <v>123</v>
      </c>
      <c r="F7155" s="2" t="s">
        <v>11</v>
      </c>
      <c r="G7155" s="2" t="s">
        <v>20</v>
      </c>
      <c r="H7155" s="2" t="s">
        <v>1804</v>
      </c>
      <c r="I7155" s="2">
        <v>68.739999999999995</v>
      </c>
      <c r="J7155" s="3">
        <v>9</v>
      </c>
      <c r="K7155" s="2">
        <v>-48.12</v>
      </c>
    </row>
    <row r="7156" spans="1:11" x14ac:dyDescent="0.3">
      <c r="A7156" s="1">
        <v>42822</v>
      </c>
      <c r="B7156" s="3">
        <f>YEAR(SalesData[[#This Row],[Order Date]])</f>
        <v>2017</v>
      </c>
      <c r="C7156" s="3">
        <f>MONTH(SalesData[[#This Row],[Order Date]])</f>
        <v>3</v>
      </c>
      <c r="D7156" s="2" t="s">
        <v>1669</v>
      </c>
      <c r="E7156" s="2" t="s">
        <v>27</v>
      </c>
      <c r="F7156" s="2" t="s">
        <v>11</v>
      </c>
      <c r="G7156" s="2" t="s">
        <v>12</v>
      </c>
      <c r="H7156" s="2" t="s">
        <v>2547</v>
      </c>
      <c r="I7156" s="2">
        <v>12.96</v>
      </c>
      <c r="J7156" s="3">
        <v>2</v>
      </c>
      <c r="K7156" s="2">
        <v>6.35</v>
      </c>
    </row>
    <row r="7157" spans="1:11" x14ac:dyDescent="0.3">
      <c r="A7157" s="1">
        <v>42822</v>
      </c>
      <c r="B7157" s="3">
        <f>YEAR(SalesData[[#This Row],[Order Date]])</f>
        <v>2017</v>
      </c>
      <c r="C7157" s="3">
        <f>MONTH(SalesData[[#This Row],[Order Date]])</f>
        <v>3</v>
      </c>
      <c r="D7157" s="2" t="s">
        <v>1669</v>
      </c>
      <c r="E7157" s="2" t="s">
        <v>27</v>
      </c>
      <c r="F7157" s="2" t="s">
        <v>34</v>
      </c>
      <c r="G7157" s="2" t="s">
        <v>47</v>
      </c>
      <c r="H7157" s="2" t="s">
        <v>86</v>
      </c>
      <c r="I7157" s="2">
        <v>26.48</v>
      </c>
      <c r="J7157" s="3">
        <v>1</v>
      </c>
      <c r="K7157" s="2">
        <v>10.06</v>
      </c>
    </row>
    <row r="7158" spans="1:11" x14ac:dyDescent="0.3">
      <c r="A7158" s="1">
        <v>42822</v>
      </c>
      <c r="B7158" s="3">
        <f>YEAR(SalesData[[#This Row],[Order Date]])</f>
        <v>2017</v>
      </c>
      <c r="C7158" s="3">
        <f>MONTH(SalesData[[#This Row],[Order Date]])</f>
        <v>3</v>
      </c>
      <c r="D7158" s="2" t="s">
        <v>1669</v>
      </c>
      <c r="E7158" s="2" t="s">
        <v>27</v>
      </c>
      <c r="F7158" s="2" t="s">
        <v>39</v>
      </c>
      <c r="G7158" s="2" t="s">
        <v>302</v>
      </c>
      <c r="H7158" s="2" t="s">
        <v>1217</v>
      </c>
      <c r="I7158" s="2">
        <v>532.72</v>
      </c>
      <c r="J7158" s="3">
        <v>2</v>
      </c>
      <c r="K7158" s="2">
        <v>53.27</v>
      </c>
    </row>
    <row r="7159" spans="1:11" x14ac:dyDescent="0.3">
      <c r="A7159" s="1">
        <v>42822</v>
      </c>
      <c r="B7159" s="3">
        <f>YEAR(SalesData[[#This Row],[Order Date]])</f>
        <v>2017</v>
      </c>
      <c r="C7159" s="3">
        <f>MONTH(SalesData[[#This Row],[Order Date]])</f>
        <v>3</v>
      </c>
      <c r="D7159" s="2" t="s">
        <v>1669</v>
      </c>
      <c r="E7159" s="2" t="s">
        <v>27</v>
      </c>
      <c r="F7159" s="2" t="s">
        <v>11</v>
      </c>
      <c r="G7159" s="2" t="s">
        <v>12</v>
      </c>
      <c r="H7159" s="2" t="s">
        <v>2600</v>
      </c>
      <c r="I7159" s="2">
        <v>26.72</v>
      </c>
      <c r="J7159" s="3">
        <v>4</v>
      </c>
      <c r="K7159" s="2">
        <v>12.83</v>
      </c>
    </row>
    <row r="7160" spans="1:11" x14ac:dyDescent="0.3">
      <c r="A7160" s="1">
        <v>42822</v>
      </c>
      <c r="B7160" s="3">
        <f>YEAR(SalesData[[#This Row],[Order Date]])</f>
        <v>2017</v>
      </c>
      <c r="C7160" s="3">
        <f>MONTH(SalesData[[#This Row],[Order Date]])</f>
        <v>3</v>
      </c>
      <c r="D7160" s="2" t="s">
        <v>1669</v>
      </c>
      <c r="E7160" s="2" t="s">
        <v>27</v>
      </c>
      <c r="F7160" s="2" t="s">
        <v>11</v>
      </c>
      <c r="G7160" s="2" t="s">
        <v>12</v>
      </c>
      <c r="H7160" s="2" t="s">
        <v>1981</v>
      </c>
      <c r="I7160" s="2">
        <v>20.04</v>
      </c>
      <c r="J7160" s="3">
        <v>3</v>
      </c>
      <c r="K7160" s="2">
        <v>9.6199999999999992</v>
      </c>
    </row>
    <row r="7161" spans="1:11" x14ac:dyDescent="0.3">
      <c r="A7161" s="1">
        <v>42822</v>
      </c>
      <c r="B7161" s="3">
        <f>YEAR(SalesData[[#This Row],[Order Date]])</f>
        <v>2017</v>
      </c>
      <c r="C7161" s="3">
        <f>MONTH(SalesData[[#This Row],[Order Date]])</f>
        <v>3</v>
      </c>
      <c r="D7161" s="2" t="s">
        <v>1669</v>
      </c>
      <c r="E7161" s="2" t="s">
        <v>27</v>
      </c>
      <c r="F7161" s="2" t="s">
        <v>11</v>
      </c>
      <c r="G7161" s="2" t="s">
        <v>18</v>
      </c>
      <c r="H7161" s="2" t="s">
        <v>19</v>
      </c>
      <c r="I7161" s="2">
        <v>795.48</v>
      </c>
      <c r="J7161" s="3">
        <v>7</v>
      </c>
      <c r="K7161" s="2">
        <v>7.95</v>
      </c>
    </row>
    <row r="7162" spans="1:11" x14ac:dyDescent="0.3">
      <c r="A7162" s="1">
        <v>42822</v>
      </c>
      <c r="B7162" s="3">
        <f>YEAR(SalesData[[#This Row],[Order Date]])</f>
        <v>2017</v>
      </c>
      <c r="C7162" s="3">
        <f>MONTH(SalesData[[#This Row],[Order Date]])</f>
        <v>3</v>
      </c>
      <c r="D7162" s="2" t="s">
        <v>1669</v>
      </c>
      <c r="E7162" s="2" t="s">
        <v>27</v>
      </c>
      <c r="F7162" s="2" t="s">
        <v>34</v>
      </c>
      <c r="G7162" s="2" t="s">
        <v>47</v>
      </c>
      <c r="H7162" s="2" t="s">
        <v>1790</v>
      </c>
      <c r="I7162" s="2">
        <v>21.56</v>
      </c>
      <c r="J7162" s="3">
        <v>7</v>
      </c>
      <c r="K7162" s="2">
        <v>6.9</v>
      </c>
    </row>
    <row r="7163" spans="1:11" x14ac:dyDescent="0.3">
      <c r="A7163" s="1">
        <v>42823</v>
      </c>
      <c r="B7163" s="3">
        <f>YEAR(SalesData[[#This Row],[Order Date]])</f>
        <v>2017</v>
      </c>
      <c r="C7163" s="3">
        <f>MONTH(SalesData[[#This Row],[Order Date]])</f>
        <v>3</v>
      </c>
      <c r="D7163" s="2" t="s">
        <v>983</v>
      </c>
      <c r="E7163" s="2" t="s">
        <v>129</v>
      </c>
      <c r="F7163" s="2" t="s">
        <v>11</v>
      </c>
      <c r="G7163" s="2" t="s">
        <v>18</v>
      </c>
      <c r="H7163" s="2" t="s">
        <v>464</v>
      </c>
      <c r="I7163" s="2">
        <v>81.400000000000006</v>
      </c>
      <c r="J7163" s="3">
        <v>5</v>
      </c>
      <c r="K7163" s="2">
        <v>21.16</v>
      </c>
    </row>
    <row r="7164" spans="1:11" x14ac:dyDescent="0.3">
      <c r="A7164" s="1">
        <v>42824</v>
      </c>
      <c r="B7164" s="3">
        <f>YEAR(SalesData[[#This Row],[Order Date]])</f>
        <v>2017</v>
      </c>
      <c r="C7164" s="3">
        <f>MONTH(SalesData[[#This Row],[Order Date]])</f>
        <v>3</v>
      </c>
      <c r="D7164" s="2" t="s">
        <v>2665</v>
      </c>
      <c r="E7164" s="2" t="s">
        <v>840</v>
      </c>
      <c r="F7164" s="2" t="s">
        <v>11</v>
      </c>
      <c r="G7164" s="2" t="s">
        <v>63</v>
      </c>
      <c r="H7164" s="2" t="s">
        <v>2666</v>
      </c>
      <c r="I7164" s="2">
        <v>325.86</v>
      </c>
      <c r="J7164" s="3">
        <v>2</v>
      </c>
      <c r="K7164" s="2">
        <v>149.9</v>
      </c>
    </row>
    <row r="7165" spans="1:11" x14ac:dyDescent="0.3">
      <c r="A7165" s="1">
        <v>42824</v>
      </c>
      <c r="B7165" s="3">
        <f>YEAR(SalesData[[#This Row],[Order Date]])</f>
        <v>2017</v>
      </c>
      <c r="C7165" s="3">
        <f>MONTH(SalesData[[#This Row],[Order Date]])</f>
        <v>3</v>
      </c>
      <c r="D7165" s="2" t="s">
        <v>2101</v>
      </c>
      <c r="E7165" s="2" t="s">
        <v>23</v>
      </c>
      <c r="F7165" s="2" t="s">
        <v>11</v>
      </c>
      <c r="G7165" s="2" t="s">
        <v>20</v>
      </c>
      <c r="H7165" s="2" t="s">
        <v>575</v>
      </c>
      <c r="I7165" s="2">
        <v>5.72</v>
      </c>
      <c r="J7165" s="3">
        <v>5</v>
      </c>
      <c r="K7165" s="2">
        <v>-4.76</v>
      </c>
    </row>
    <row r="7166" spans="1:11" x14ac:dyDescent="0.3">
      <c r="A7166" s="1">
        <v>42824</v>
      </c>
      <c r="B7166" s="3">
        <f>YEAR(SalesData[[#This Row],[Order Date]])</f>
        <v>2017</v>
      </c>
      <c r="C7166" s="3">
        <f>MONTH(SalesData[[#This Row],[Order Date]])</f>
        <v>3</v>
      </c>
      <c r="D7166" s="2" t="s">
        <v>32</v>
      </c>
      <c r="E7166" s="2" t="s">
        <v>30</v>
      </c>
      <c r="F7166" s="2" t="s">
        <v>11</v>
      </c>
      <c r="G7166" s="2" t="s">
        <v>18</v>
      </c>
      <c r="H7166" s="2" t="s">
        <v>2332</v>
      </c>
      <c r="I7166" s="2">
        <v>59.76</v>
      </c>
      <c r="J7166" s="3">
        <v>1</v>
      </c>
      <c r="K7166" s="2">
        <v>16.73</v>
      </c>
    </row>
    <row r="7167" spans="1:11" x14ac:dyDescent="0.3">
      <c r="A7167" s="1">
        <v>42824</v>
      </c>
      <c r="B7167" s="3">
        <f>YEAR(SalesData[[#This Row],[Order Date]])</f>
        <v>2017</v>
      </c>
      <c r="C7167" s="3">
        <f>MONTH(SalesData[[#This Row],[Order Date]])</f>
        <v>3</v>
      </c>
      <c r="D7167" s="2" t="s">
        <v>122</v>
      </c>
      <c r="E7167" s="2" t="s">
        <v>27</v>
      </c>
      <c r="F7167" s="2" t="s">
        <v>11</v>
      </c>
      <c r="G7167" s="2" t="s">
        <v>24</v>
      </c>
      <c r="H7167" s="2" t="s">
        <v>2233</v>
      </c>
      <c r="I7167" s="2">
        <v>6.08</v>
      </c>
      <c r="J7167" s="3">
        <v>2</v>
      </c>
      <c r="K7167" s="2">
        <v>2.0699999999999998</v>
      </c>
    </row>
    <row r="7168" spans="1:11" x14ac:dyDescent="0.3">
      <c r="A7168" s="1">
        <v>42824</v>
      </c>
      <c r="B7168" s="3">
        <f>YEAR(SalesData[[#This Row],[Order Date]])</f>
        <v>2017</v>
      </c>
      <c r="C7168" s="3">
        <f>MONTH(SalesData[[#This Row],[Order Date]])</f>
        <v>3</v>
      </c>
      <c r="D7168" s="2" t="s">
        <v>122</v>
      </c>
      <c r="E7168" s="2" t="s">
        <v>27</v>
      </c>
      <c r="F7168" s="2" t="s">
        <v>39</v>
      </c>
      <c r="G7168" s="2" t="s">
        <v>40</v>
      </c>
      <c r="H7168" s="2" t="s">
        <v>2597</v>
      </c>
      <c r="I7168" s="2">
        <v>164.79</v>
      </c>
      <c r="J7168" s="3">
        <v>1</v>
      </c>
      <c r="K7168" s="2">
        <v>18.54</v>
      </c>
    </row>
    <row r="7169" spans="1:11" x14ac:dyDescent="0.3">
      <c r="A7169" s="1">
        <v>42824</v>
      </c>
      <c r="B7169" s="3">
        <f>YEAR(SalesData[[#This Row],[Order Date]])</f>
        <v>2017</v>
      </c>
      <c r="C7169" s="3">
        <f>MONTH(SalesData[[#This Row],[Order Date]])</f>
        <v>3</v>
      </c>
      <c r="D7169" s="2" t="s">
        <v>1633</v>
      </c>
      <c r="E7169" s="2" t="s">
        <v>27</v>
      </c>
      <c r="F7169" s="2" t="s">
        <v>34</v>
      </c>
      <c r="G7169" s="2" t="s">
        <v>47</v>
      </c>
      <c r="H7169" s="2" t="s">
        <v>2015</v>
      </c>
      <c r="I7169" s="2">
        <v>94.2</v>
      </c>
      <c r="J7169" s="3">
        <v>5</v>
      </c>
      <c r="K7169" s="2">
        <v>39.56</v>
      </c>
    </row>
    <row r="7170" spans="1:11" x14ac:dyDescent="0.3">
      <c r="A7170" s="1">
        <v>42825</v>
      </c>
      <c r="B7170" s="3">
        <f>YEAR(SalesData[[#This Row],[Order Date]])</f>
        <v>2017</v>
      </c>
      <c r="C7170" s="3">
        <f>MONTH(SalesData[[#This Row],[Order Date]])</f>
        <v>3</v>
      </c>
      <c r="D7170" s="2" t="s">
        <v>589</v>
      </c>
      <c r="E7170" s="2" t="s">
        <v>10</v>
      </c>
      <c r="F7170" s="2" t="s">
        <v>34</v>
      </c>
      <c r="G7170" s="2" t="s">
        <v>74</v>
      </c>
      <c r="H7170" s="2" t="s">
        <v>2149</v>
      </c>
      <c r="I7170" s="2">
        <v>205.33</v>
      </c>
      <c r="J7170" s="3">
        <v>2</v>
      </c>
      <c r="K7170" s="2">
        <v>-36.24</v>
      </c>
    </row>
    <row r="7171" spans="1:11" x14ac:dyDescent="0.3">
      <c r="A7171" s="1">
        <v>42825</v>
      </c>
      <c r="B7171" s="3">
        <f>YEAR(SalesData[[#This Row],[Order Date]])</f>
        <v>2017</v>
      </c>
      <c r="C7171" s="3">
        <f>MONTH(SalesData[[#This Row],[Order Date]])</f>
        <v>3</v>
      </c>
      <c r="D7171" s="2" t="s">
        <v>1986</v>
      </c>
      <c r="E7171" s="2" t="s">
        <v>149</v>
      </c>
      <c r="F7171" s="2" t="s">
        <v>34</v>
      </c>
      <c r="G7171" s="2" t="s">
        <v>47</v>
      </c>
      <c r="H7171" s="2" t="s">
        <v>1020</v>
      </c>
      <c r="I7171" s="2">
        <v>29.78</v>
      </c>
      <c r="J7171" s="3">
        <v>2</v>
      </c>
      <c r="K7171" s="2">
        <v>8.0399999999999991</v>
      </c>
    </row>
    <row r="7172" spans="1:11" x14ac:dyDescent="0.3">
      <c r="A7172" s="1">
        <v>42825</v>
      </c>
      <c r="B7172" s="3">
        <f>YEAR(SalesData[[#This Row],[Order Date]])</f>
        <v>2017</v>
      </c>
      <c r="C7172" s="3">
        <f>MONTH(SalesData[[#This Row],[Order Date]])</f>
        <v>3</v>
      </c>
      <c r="D7172" s="2" t="s">
        <v>1986</v>
      </c>
      <c r="E7172" s="2" t="s">
        <v>149</v>
      </c>
      <c r="F7172" s="2" t="s">
        <v>39</v>
      </c>
      <c r="G7172" s="2" t="s">
        <v>40</v>
      </c>
      <c r="H7172" s="2" t="s">
        <v>1266</v>
      </c>
      <c r="I7172" s="2">
        <v>677.58</v>
      </c>
      <c r="J7172" s="3">
        <v>3</v>
      </c>
      <c r="K7172" s="2">
        <v>176.17</v>
      </c>
    </row>
    <row r="7173" spans="1:11" x14ac:dyDescent="0.3">
      <c r="A7173" s="1">
        <v>42825</v>
      </c>
      <c r="B7173" s="3">
        <f>YEAR(SalesData[[#This Row],[Order Date]])</f>
        <v>2017</v>
      </c>
      <c r="C7173" s="3">
        <f>MONTH(SalesData[[#This Row],[Order Date]])</f>
        <v>3</v>
      </c>
      <c r="D7173" s="2" t="s">
        <v>1986</v>
      </c>
      <c r="E7173" s="2" t="s">
        <v>149</v>
      </c>
      <c r="F7173" s="2" t="s">
        <v>11</v>
      </c>
      <c r="G7173" s="2" t="s">
        <v>12</v>
      </c>
      <c r="H7173" s="2" t="s">
        <v>2583</v>
      </c>
      <c r="I7173" s="2">
        <v>75.040000000000006</v>
      </c>
      <c r="J7173" s="3">
        <v>8</v>
      </c>
      <c r="K7173" s="2">
        <v>36.020000000000003</v>
      </c>
    </row>
    <row r="7174" spans="1:11" x14ac:dyDescent="0.3">
      <c r="A7174" s="1">
        <v>42825</v>
      </c>
      <c r="B7174" s="3">
        <f>YEAR(SalesData[[#This Row],[Order Date]])</f>
        <v>2017</v>
      </c>
      <c r="C7174" s="3">
        <f>MONTH(SalesData[[#This Row],[Order Date]])</f>
        <v>3</v>
      </c>
      <c r="D7174" s="2" t="s">
        <v>1426</v>
      </c>
      <c r="E7174" s="2" t="s">
        <v>149</v>
      </c>
      <c r="F7174" s="2" t="s">
        <v>39</v>
      </c>
      <c r="G7174" s="2" t="s">
        <v>40</v>
      </c>
      <c r="H7174" s="2" t="s">
        <v>1305</v>
      </c>
      <c r="I7174" s="2">
        <v>84.95</v>
      </c>
      <c r="J7174" s="3">
        <v>5</v>
      </c>
      <c r="K7174" s="2">
        <v>22.09</v>
      </c>
    </row>
    <row r="7175" spans="1:11" x14ac:dyDescent="0.3">
      <c r="A7175" s="1">
        <v>42825</v>
      </c>
      <c r="B7175" s="3">
        <f>YEAR(SalesData[[#This Row],[Order Date]])</f>
        <v>2017</v>
      </c>
      <c r="C7175" s="3">
        <f>MONTH(SalesData[[#This Row],[Order Date]])</f>
        <v>3</v>
      </c>
      <c r="D7175" s="2" t="s">
        <v>1507</v>
      </c>
      <c r="E7175" s="2" t="s">
        <v>33</v>
      </c>
      <c r="F7175" s="2" t="s">
        <v>34</v>
      </c>
      <c r="G7175" s="2" t="s">
        <v>47</v>
      </c>
      <c r="H7175" s="2" t="s">
        <v>913</v>
      </c>
      <c r="I7175" s="2">
        <v>61</v>
      </c>
      <c r="J7175" s="3">
        <v>5</v>
      </c>
      <c r="K7175" s="2">
        <v>25.62</v>
      </c>
    </row>
    <row r="7176" spans="1:11" x14ac:dyDescent="0.3">
      <c r="A7176" s="1">
        <v>42825</v>
      </c>
      <c r="B7176" s="3">
        <f>YEAR(SalesData[[#This Row],[Order Date]])</f>
        <v>2017</v>
      </c>
      <c r="C7176" s="3">
        <f>MONTH(SalesData[[#This Row],[Order Date]])</f>
        <v>3</v>
      </c>
      <c r="D7176" s="2" t="s">
        <v>1507</v>
      </c>
      <c r="E7176" s="2" t="s">
        <v>33</v>
      </c>
      <c r="F7176" s="2" t="s">
        <v>39</v>
      </c>
      <c r="G7176" s="2" t="s">
        <v>40</v>
      </c>
      <c r="H7176" s="2" t="s">
        <v>1306</v>
      </c>
      <c r="I7176" s="2">
        <v>671.93</v>
      </c>
      <c r="J7176" s="3">
        <v>7</v>
      </c>
      <c r="K7176" s="2">
        <v>188.14</v>
      </c>
    </row>
    <row r="7177" spans="1:11" x14ac:dyDescent="0.3">
      <c r="A7177" s="1">
        <v>42825</v>
      </c>
      <c r="B7177" s="3">
        <f>YEAR(SalesData[[#This Row],[Order Date]])</f>
        <v>2017</v>
      </c>
      <c r="C7177" s="3">
        <f>MONTH(SalesData[[#This Row],[Order Date]])</f>
        <v>3</v>
      </c>
      <c r="D7177" s="2" t="s">
        <v>2313</v>
      </c>
      <c r="E7177" s="2" t="s">
        <v>15</v>
      </c>
      <c r="F7177" s="2" t="s">
        <v>11</v>
      </c>
      <c r="G7177" s="2" t="s">
        <v>20</v>
      </c>
      <c r="H7177" s="2" t="s">
        <v>1160</v>
      </c>
      <c r="I7177" s="2">
        <v>13.47</v>
      </c>
      <c r="J7177" s="3">
        <v>13</v>
      </c>
      <c r="K7177" s="2">
        <v>-22.9</v>
      </c>
    </row>
    <row r="7178" spans="1:11" x14ac:dyDescent="0.3">
      <c r="A7178" s="1">
        <v>42825</v>
      </c>
      <c r="B7178" s="3">
        <f>YEAR(SalesData[[#This Row],[Order Date]])</f>
        <v>2017</v>
      </c>
      <c r="C7178" s="3">
        <f>MONTH(SalesData[[#This Row],[Order Date]])</f>
        <v>3</v>
      </c>
      <c r="D7178" s="2" t="s">
        <v>1466</v>
      </c>
      <c r="E7178" s="2" t="s">
        <v>30</v>
      </c>
      <c r="F7178" s="2" t="s">
        <v>11</v>
      </c>
      <c r="G7178" s="2" t="s">
        <v>20</v>
      </c>
      <c r="H7178" s="2" t="s">
        <v>2399</v>
      </c>
      <c r="I7178" s="2">
        <v>34.54</v>
      </c>
      <c r="J7178" s="3">
        <v>1</v>
      </c>
      <c r="K7178" s="2">
        <v>17.27</v>
      </c>
    </row>
    <row r="7179" spans="1:11" x14ac:dyDescent="0.3">
      <c r="A7179" s="1">
        <v>42825</v>
      </c>
      <c r="B7179" s="3">
        <f>YEAR(SalesData[[#This Row],[Order Date]])</f>
        <v>2017</v>
      </c>
      <c r="C7179" s="3">
        <f>MONTH(SalesData[[#This Row],[Order Date]])</f>
        <v>3</v>
      </c>
      <c r="D7179" s="2" t="s">
        <v>1466</v>
      </c>
      <c r="E7179" s="2" t="s">
        <v>30</v>
      </c>
      <c r="F7179" s="2" t="s">
        <v>39</v>
      </c>
      <c r="G7179" s="2" t="s">
        <v>603</v>
      </c>
      <c r="H7179" s="2" t="s">
        <v>634</v>
      </c>
      <c r="I7179" s="2">
        <v>2999.95</v>
      </c>
      <c r="J7179" s="3">
        <v>5</v>
      </c>
      <c r="K7179" s="2">
        <v>1439.98</v>
      </c>
    </row>
    <row r="7180" spans="1:11" x14ac:dyDescent="0.3">
      <c r="A7180" s="1">
        <v>42825</v>
      </c>
      <c r="B7180" s="3">
        <f>YEAR(SalesData[[#This Row],[Order Date]])</f>
        <v>2017</v>
      </c>
      <c r="C7180" s="3">
        <f>MONTH(SalesData[[#This Row],[Order Date]])</f>
        <v>3</v>
      </c>
      <c r="D7180" s="2" t="s">
        <v>1466</v>
      </c>
      <c r="E7180" s="2" t="s">
        <v>30</v>
      </c>
      <c r="F7180" s="2" t="s">
        <v>11</v>
      </c>
      <c r="G7180" s="2" t="s">
        <v>20</v>
      </c>
      <c r="H7180" s="2" t="s">
        <v>1228</v>
      </c>
      <c r="I7180" s="2">
        <v>64.12</v>
      </c>
      <c r="J7180" s="3">
        <v>4</v>
      </c>
      <c r="K7180" s="2">
        <v>30.78</v>
      </c>
    </row>
    <row r="7181" spans="1:11" x14ac:dyDescent="0.3">
      <c r="A7181" s="1">
        <v>42825</v>
      </c>
      <c r="B7181" s="3">
        <f>YEAR(SalesData[[#This Row],[Order Date]])</f>
        <v>2017</v>
      </c>
      <c r="C7181" s="3">
        <f>MONTH(SalesData[[#This Row],[Order Date]])</f>
        <v>3</v>
      </c>
      <c r="D7181" s="2" t="s">
        <v>475</v>
      </c>
      <c r="E7181" s="2" t="s">
        <v>10</v>
      </c>
      <c r="F7181" s="2" t="s">
        <v>11</v>
      </c>
      <c r="G7181" s="2" t="s">
        <v>92</v>
      </c>
      <c r="H7181" s="2" t="s">
        <v>2395</v>
      </c>
      <c r="I7181" s="2">
        <v>33.619999999999997</v>
      </c>
      <c r="J7181" s="3">
        <v>5</v>
      </c>
      <c r="K7181" s="2">
        <v>-90.77</v>
      </c>
    </row>
    <row r="7182" spans="1:11" x14ac:dyDescent="0.3">
      <c r="A7182" s="1">
        <v>42825</v>
      </c>
      <c r="B7182" s="3">
        <f>YEAR(SalesData[[#This Row],[Order Date]])</f>
        <v>2017</v>
      </c>
      <c r="C7182" s="3">
        <f>MONTH(SalesData[[#This Row],[Order Date]])</f>
        <v>3</v>
      </c>
      <c r="D7182" s="2" t="s">
        <v>1343</v>
      </c>
      <c r="E7182" s="2" t="s">
        <v>27</v>
      </c>
      <c r="F7182" s="2" t="s">
        <v>11</v>
      </c>
      <c r="G7182" s="2" t="s">
        <v>200</v>
      </c>
      <c r="H7182" s="2" t="s">
        <v>2207</v>
      </c>
      <c r="I7182" s="2">
        <v>29.7</v>
      </c>
      <c r="J7182" s="3">
        <v>3</v>
      </c>
      <c r="K7182" s="2">
        <v>8.02</v>
      </c>
    </row>
    <row r="7183" spans="1:11" x14ac:dyDescent="0.3">
      <c r="A7183" s="1">
        <v>42826</v>
      </c>
      <c r="B7183" s="3">
        <f>YEAR(SalesData[[#This Row],[Order Date]])</f>
        <v>2017</v>
      </c>
      <c r="C7183" s="3">
        <f>MONTH(SalesData[[#This Row],[Order Date]])</f>
        <v>4</v>
      </c>
      <c r="D7183" s="2" t="s">
        <v>1361</v>
      </c>
      <c r="E7183" s="2" t="s">
        <v>186</v>
      </c>
      <c r="F7183" s="2" t="s">
        <v>11</v>
      </c>
      <c r="G7183" s="2" t="s">
        <v>18</v>
      </c>
      <c r="H7183" s="2" t="s">
        <v>2317</v>
      </c>
      <c r="I7183" s="2">
        <v>94.2</v>
      </c>
      <c r="J7183" s="3">
        <v>6</v>
      </c>
      <c r="K7183" s="2">
        <v>23.55</v>
      </c>
    </row>
    <row r="7184" spans="1:11" x14ac:dyDescent="0.3">
      <c r="A7184" s="1">
        <v>42826</v>
      </c>
      <c r="B7184" s="3">
        <f>YEAR(SalesData[[#This Row],[Order Date]])</f>
        <v>2017</v>
      </c>
      <c r="C7184" s="3">
        <f>MONTH(SalesData[[#This Row],[Order Date]])</f>
        <v>4</v>
      </c>
      <c r="D7184" s="2" t="s">
        <v>1361</v>
      </c>
      <c r="E7184" s="2" t="s">
        <v>186</v>
      </c>
      <c r="F7184" s="2" t="s">
        <v>11</v>
      </c>
      <c r="G7184" s="2" t="s">
        <v>63</v>
      </c>
      <c r="H7184" s="2" t="s">
        <v>64</v>
      </c>
      <c r="I7184" s="2">
        <v>28.4</v>
      </c>
      <c r="J7184" s="3">
        <v>5</v>
      </c>
      <c r="K7184" s="2">
        <v>13.35</v>
      </c>
    </row>
    <row r="7185" spans="1:11" x14ac:dyDescent="0.3">
      <c r="A7185" s="1">
        <v>42826</v>
      </c>
      <c r="B7185" s="3">
        <f>YEAR(SalesData[[#This Row],[Order Date]])</f>
        <v>2017</v>
      </c>
      <c r="C7185" s="3">
        <f>MONTH(SalesData[[#This Row],[Order Date]])</f>
        <v>4</v>
      </c>
      <c r="D7185" s="2" t="s">
        <v>1258</v>
      </c>
      <c r="E7185" s="2" t="s">
        <v>27</v>
      </c>
      <c r="F7185" s="2" t="s">
        <v>11</v>
      </c>
      <c r="G7185" s="2" t="s">
        <v>16</v>
      </c>
      <c r="H7185" s="2" t="s">
        <v>2575</v>
      </c>
      <c r="I7185" s="2">
        <v>5.78</v>
      </c>
      <c r="J7185" s="3">
        <v>2</v>
      </c>
      <c r="K7185" s="2">
        <v>2.72</v>
      </c>
    </row>
    <row r="7186" spans="1:11" x14ac:dyDescent="0.3">
      <c r="A7186" s="1">
        <v>42826</v>
      </c>
      <c r="B7186" s="3">
        <f>YEAR(SalesData[[#This Row],[Order Date]])</f>
        <v>2017</v>
      </c>
      <c r="C7186" s="3">
        <f>MONTH(SalesData[[#This Row],[Order Date]])</f>
        <v>4</v>
      </c>
      <c r="D7186" s="2" t="s">
        <v>1258</v>
      </c>
      <c r="E7186" s="2" t="s">
        <v>27</v>
      </c>
      <c r="F7186" s="2" t="s">
        <v>11</v>
      </c>
      <c r="G7186" s="2" t="s">
        <v>20</v>
      </c>
      <c r="H7186" s="2" t="s">
        <v>611</v>
      </c>
      <c r="I7186" s="2">
        <v>121.68</v>
      </c>
      <c r="J7186" s="3">
        <v>13</v>
      </c>
      <c r="K7186" s="2">
        <v>38.03</v>
      </c>
    </row>
    <row r="7187" spans="1:11" x14ac:dyDescent="0.3">
      <c r="A7187" s="1">
        <v>42826</v>
      </c>
      <c r="B7187" s="3">
        <f>YEAR(SalesData[[#This Row],[Order Date]])</f>
        <v>2017</v>
      </c>
      <c r="C7187" s="3">
        <f>MONTH(SalesData[[#This Row],[Order Date]])</f>
        <v>4</v>
      </c>
      <c r="D7187" s="2" t="s">
        <v>1009</v>
      </c>
      <c r="E7187" s="2" t="s">
        <v>27</v>
      </c>
      <c r="F7187" s="2" t="s">
        <v>34</v>
      </c>
      <c r="G7187" s="2" t="s">
        <v>74</v>
      </c>
      <c r="H7187" s="2" t="s">
        <v>2592</v>
      </c>
      <c r="I7187" s="2">
        <v>482.66</v>
      </c>
      <c r="J7187" s="3">
        <v>8</v>
      </c>
      <c r="K7187" s="2">
        <v>85.18</v>
      </c>
    </row>
    <row r="7188" spans="1:11" x14ac:dyDescent="0.3">
      <c r="A7188" s="1">
        <v>42826</v>
      </c>
      <c r="B7188" s="3">
        <f>YEAR(SalesData[[#This Row],[Order Date]])</f>
        <v>2017</v>
      </c>
      <c r="C7188" s="3">
        <f>MONTH(SalesData[[#This Row],[Order Date]])</f>
        <v>4</v>
      </c>
      <c r="D7188" s="2" t="s">
        <v>1009</v>
      </c>
      <c r="E7188" s="2" t="s">
        <v>27</v>
      </c>
      <c r="F7188" s="2" t="s">
        <v>39</v>
      </c>
      <c r="G7188" s="2" t="s">
        <v>302</v>
      </c>
      <c r="H7188" s="2" t="s">
        <v>2402</v>
      </c>
      <c r="I7188" s="2">
        <v>4799.9799999999996</v>
      </c>
      <c r="J7188" s="3">
        <v>2</v>
      </c>
      <c r="K7188" s="2">
        <v>360</v>
      </c>
    </row>
    <row r="7189" spans="1:11" x14ac:dyDescent="0.3">
      <c r="A7189" s="1">
        <v>42826</v>
      </c>
      <c r="B7189" s="3">
        <f>YEAR(SalesData[[#This Row],[Order Date]])</f>
        <v>2017</v>
      </c>
      <c r="C7189" s="3">
        <f>MONTH(SalesData[[#This Row],[Order Date]])</f>
        <v>4</v>
      </c>
      <c r="D7189" s="2" t="s">
        <v>1301</v>
      </c>
      <c r="E7189" s="2" t="s">
        <v>149</v>
      </c>
      <c r="F7189" s="2" t="s">
        <v>11</v>
      </c>
      <c r="G7189" s="2" t="s">
        <v>12</v>
      </c>
      <c r="H7189" s="2" t="s">
        <v>1914</v>
      </c>
      <c r="I7189" s="2">
        <v>42.93</v>
      </c>
      <c r="J7189" s="3">
        <v>9</v>
      </c>
      <c r="K7189" s="2">
        <v>19.32</v>
      </c>
    </row>
    <row r="7190" spans="1:11" x14ac:dyDescent="0.3">
      <c r="A7190" s="1">
        <v>42826</v>
      </c>
      <c r="B7190" s="3">
        <f>YEAR(SalesData[[#This Row],[Order Date]])</f>
        <v>2017</v>
      </c>
      <c r="C7190" s="3">
        <f>MONTH(SalesData[[#This Row],[Order Date]])</f>
        <v>4</v>
      </c>
      <c r="D7190" s="2" t="s">
        <v>202</v>
      </c>
      <c r="E7190" s="2" t="s">
        <v>123</v>
      </c>
      <c r="F7190" s="2" t="s">
        <v>39</v>
      </c>
      <c r="G7190" s="2" t="s">
        <v>40</v>
      </c>
      <c r="H7190" s="2" t="s">
        <v>1862</v>
      </c>
      <c r="I7190" s="2">
        <v>23.98</v>
      </c>
      <c r="J7190" s="3">
        <v>3</v>
      </c>
      <c r="K7190" s="2">
        <v>-5.69</v>
      </c>
    </row>
    <row r="7191" spans="1:11" x14ac:dyDescent="0.3">
      <c r="A7191" s="1">
        <v>42826</v>
      </c>
      <c r="B7191" s="3">
        <f>YEAR(SalesData[[#This Row],[Order Date]])</f>
        <v>2017</v>
      </c>
      <c r="C7191" s="3">
        <f>MONTH(SalesData[[#This Row],[Order Date]])</f>
        <v>4</v>
      </c>
      <c r="D7191" s="2" t="s">
        <v>202</v>
      </c>
      <c r="E7191" s="2" t="s">
        <v>123</v>
      </c>
      <c r="F7191" s="2" t="s">
        <v>11</v>
      </c>
      <c r="G7191" s="2" t="s">
        <v>16</v>
      </c>
      <c r="H7191" s="2" t="s">
        <v>1098</v>
      </c>
      <c r="I7191" s="2">
        <v>6.26</v>
      </c>
      <c r="J7191" s="3">
        <v>3</v>
      </c>
      <c r="K7191" s="2">
        <v>2.04</v>
      </c>
    </row>
    <row r="7192" spans="1:11" x14ac:dyDescent="0.3">
      <c r="A7192" s="1">
        <v>42826</v>
      </c>
      <c r="B7192" s="3">
        <f>YEAR(SalesData[[#This Row],[Order Date]])</f>
        <v>2017</v>
      </c>
      <c r="C7192" s="3">
        <f>MONTH(SalesData[[#This Row],[Order Date]])</f>
        <v>4</v>
      </c>
      <c r="D7192" s="2" t="s">
        <v>202</v>
      </c>
      <c r="E7192" s="2" t="s">
        <v>123</v>
      </c>
      <c r="F7192" s="2" t="s">
        <v>11</v>
      </c>
      <c r="G7192" s="2" t="s">
        <v>92</v>
      </c>
      <c r="H7192" s="2" t="s">
        <v>658</v>
      </c>
      <c r="I7192" s="2">
        <v>20.81</v>
      </c>
      <c r="J7192" s="3">
        <v>3</v>
      </c>
      <c r="K7192" s="2">
        <v>1.82</v>
      </c>
    </row>
    <row r="7193" spans="1:11" x14ac:dyDescent="0.3">
      <c r="A7193" s="1">
        <v>42826</v>
      </c>
      <c r="B7193" s="3">
        <f>YEAR(SalesData[[#This Row],[Order Date]])</f>
        <v>2017</v>
      </c>
      <c r="C7193" s="3">
        <f>MONTH(SalesData[[#This Row],[Order Date]])</f>
        <v>4</v>
      </c>
      <c r="D7193" s="2" t="s">
        <v>202</v>
      </c>
      <c r="E7193" s="2" t="s">
        <v>123</v>
      </c>
      <c r="F7193" s="2" t="s">
        <v>34</v>
      </c>
      <c r="G7193" s="2" t="s">
        <v>35</v>
      </c>
      <c r="H7193" s="2" t="s">
        <v>1480</v>
      </c>
      <c r="I7193" s="2">
        <v>218.35</v>
      </c>
      <c r="J7193" s="3">
        <v>3</v>
      </c>
      <c r="K7193" s="2">
        <v>-19.11</v>
      </c>
    </row>
    <row r="7194" spans="1:11" x14ac:dyDescent="0.3">
      <c r="A7194" s="1">
        <v>42826</v>
      </c>
      <c r="B7194" s="3">
        <f>YEAR(SalesData[[#This Row],[Order Date]])</f>
        <v>2017</v>
      </c>
      <c r="C7194" s="3">
        <f>MONTH(SalesData[[#This Row],[Order Date]])</f>
        <v>4</v>
      </c>
      <c r="D7194" s="2" t="s">
        <v>583</v>
      </c>
      <c r="E7194" s="2" t="s">
        <v>70</v>
      </c>
      <c r="F7194" s="2" t="s">
        <v>34</v>
      </c>
      <c r="G7194" s="2" t="s">
        <v>47</v>
      </c>
      <c r="H7194" s="2" t="s">
        <v>1276</v>
      </c>
      <c r="I7194" s="2">
        <v>127.95</v>
      </c>
      <c r="J7194" s="3">
        <v>3</v>
      </c>
      <c r="K7194" s="2">
        <v>21.75</v>
      </c>
    </row>
    <row r="7195" spans="1:11" x14ac:dyDescent="0.3">
      <c r="A7195" s="1">
        <v>42827</v>
      </c>
      <c r="B7195" s="3">
        <f>YEAR(SalesData[[#This Row],[Order Date]])</f>
        <v>2017</v>
      </c>
      <c r="C7195" s="3">
        <f>MONTH(SalesData[[#This Row],[Order Date]])</f>
        <v>4</v>
      </c>
      <c r="D7195" s="2" t="s">
        <v>1623</v>
      </c>
      <c r="E7195" s="2" t="s">
        <v>27</v>
      </c>
      <c r="F7195" s="2" t="s">
        <v>34</v>
      </c>
      <c r="G7195" s="2" t="s">
        <v>47</v>
      </c>
      <c r="H7195" s="2" t="s">
        <v>975</v>
      </c>
      <c r="I7195" s="2">
        <v>25.11</v>
      </c>
      <c r="J7195" s="3">
        <v>3</v>
      </c>
      <c r="K7195" s="2">
        <v>6.53</v>
      </c>
    </row>
    <row r="7196" spans="1:11" x14ac:dyDescent="0.3">
      <c r="A7196" s="1">
        <v>42827</v>
      </c>
      <c r="B7196" s="3">
        <f>YEAR(SalesData[[#This Row],[Order Date]])</f>
        <v>2017</v>
      </c>
      <c r="C7196" s="3">
        <f>MONTH(SalesData[[#This Row],[Order Date]])</f>
        <v>4</v>
      </c>
      <c r="D7196" s="2" t="s">
        <v>1676</v>
      </c>
      <c r="E7196" s="2" t="s">
        <v>30</v>
      </c>
      <c r="F7196" s="2" t="s">
        <v>34</v>
      </c>
      <c r="G7196" s="2" t="s">
        <v>145</v>
      </c>
      <c r="H7196" s="2" t="s">
        <v>810</v>
      </c>
      <c r="I7196" s="2">
        <v>411.8</v>
      </c>
      <c r="J7196" s="3">
        <v>2</v>
      </c>
      <c r="K7196" s="2">
        <v>70.010000000000005</v>
      </c>
    </row>
    <row r="7197" spans="1:11" x14ac:dyDescent="0.3">
      <c r="A7197" s="1">
        <v>42827</v>
      </c>
      <c r="B7197" s="3">
        <f>YEAR(SalesData[[#This Row],[Order Date]])</f>
        <v>2017</v>
      </c>
      <c r="C7197" s="3">
        <f>MONTH(SalesData[[#This Row],[Order Date]])</f>
        <v>4</v>
      </c>
      <c r="D7197" s="2" t="s">
        <v>1676</v>
      </c>
      <c r="E7197" s="2" t="s">
        <v>30</v>
      </c>
      <c r="F7197" s="2" t="s">
        <v>39</v>
      </c>
      <c r="G7197" s="2" t="s">
        <v>52</v>
      </c>
      <c r="H7197" s="2" t="s">
        <v>1559</v>
      </c>
      <c r="I7197" s="2">
        <v>360</v>
      </c>
      <c r="J7197" s="3">
        <v>4</v>
      </c>
      <c r="K7197" s="2">
        <v>129.6</v>
      </c>
    </row>
    <row r="7198" spans="1:11" x14ac:dyDescent="0.3">
      <c r="A7198" s="1">
        <v>42827</v>
      </c>
      <c r="B7198" s="3">
        <f>YEAR(SalesData[[#This Row],[Order Date]])</f>
        <v>2017</v>
      </c>
      <c r="C7198" s="3">
        <f>MONTH(SalesData[[#This Row],[Order Date]])</f>
        <v>4</v>
      </c>
      <c r="D7198" s="2" t="s">
        <v>1699</v>
      </c>
      <c r="E7198" s="2" t="s">
        <v>613</v>
      </c>
      <c r="F7198" s="2" t="s">
        <v>11</v>
      </c>
      <c r="G7198" s="2" t="s">
        <v>24</v>
      </c>
      <c r="H7198" s="2" t="s">
        <v>2642</v>
      </c>
      <c r="I7198" s="2">
        <v>11.12</v>
      </c>
      <c r="J7198" s="3">
        <v>4</v>
      </c>
      <c r="K7198" s="2">
        <v>2.89</v>
      </c>
    </row>
    <row r="7199" spans="1:11" x14ac:dyDescent="0.3">
      <c r="A7199" s="1">
        <v>42827</v>
      </c>
      <c r="B7199" s="3">
        <f>YEAR(SalesData[[#This Row],[Order Date]])</f>
        <v>2017</v>
      </c>
      <c r="C7199" s="3">
        <f>MONTH(SalesData[[#This Row],[Order Date]])</f>
        <v>4</v>
      </c>
      <c r="D7199" s="2" t="s">
        <v>1885</v>
      </c>
      <c r="E7199" s="2" t="s">
        <v>488</v>
      </c>
      <c r="F7199" s="2" t="s">
        <v>11</v>
      </c>
      <c r="G7199" s="2" t="s">
        <v>16</v>
      </c>
      <c r="H7199" s="2" t="s">
        <v>1336</v>
      </c>
      <c r="I7199" s="2">
        <v>14.94</v>
      </c>
      <c r="J7199" s="3">
        <v>3</v>
      </c>
      <c r="K7199" s="2">
        <v>6.87</v>
      </c>
    </row>
    <row r="7200" spans="1:11" x14ac:dyDescent="0.3">
      <c r="A7200" s="1">
        <v>42828</v>
      </c>
      <c r="B7200" s="3">
        <f>YEAR(SalesData[[#This Row],[Order Date]])</f>
        <v>2017</v>
      </c>
      <c r="C7200" s="3">
        <f>MONTH(SalesData[[#This Row],[Order Date]])</f>
        <v>4</v>
      </c>
      <c r="D7200" s="2" t="s">
        <v>596</v>
      </c>
      <c r="E7200" s="2" t="s">
        <v>23</v>
      </c>
      <c r="F7200" s="2" t="s">
        <v>34</v>
      </c>
      <c r="G7200" s="2" t="s">
        <v>47</v>
      </c>
      <c r="H7200" s="2" t="s">
        <v>1015</v>
      </c>
      <c r="I7200" s="2">
        <v>25.47</v>
      </c>
      <c r="J7200" s="3">
        <v>4</v>
      </c>
      <c r="K7200" s="2">
        <v>7.64</v>
      </c>
    </row>
    <row r="7201" spans="1:11" x14ac:dyDescent="0.3">
      <c r="A7201" s="1">
        <v>42828</v>
      </c>
      <c r="B7201" s="3">
        <f>YEAR(SalesData[[#This Row],[Order Date]])</f>
        <v>2017</v>
      </c>
      <c r="C7201" s="3">
        <f>MONTH(SalesData[[#This Row],[Order Date]])</f>
        <v>4</v>
      </c>
      <c r="D7201" s="2" t="s">
        <v>218</v>
      </c>
      <c r="E7201" s="2" t="s">
        <v>15</v>
      </c>
      <c r="F7201" s="2" t="s">
        <v>11</v>
      </c>
      <c r="G7201" s="2" t="s">
        <v>24</v>
      </c>
      <c r="H7201" s="2" t="s">
        <v>1252</v>
      </c>
      <c r="I7201" s="2">
        <v>7.06</v>
      </c>
      <c r="J7201" s="3">
        <v>3</v>
      </c>
      <c r="K7201" s="2">
        <v>2.21</v>
      </c>
    </row>
    <row r="7202" spans="1:11" x14ac:dyDescent="0.3">
      <c r="A7202" s="1">
        <v>42829</v>
      </c>
      <c r="B7202" s="3">
        <f>YEAR(SalesData[[#This Row],[Order Date]])</f>
        <v>2017</v>
      </c>
      <c r="C7202" s="3">
        <f>MONTH(SalesData[[#This Row],[Order Date]])</f>
        <v>4</v>
      </c>
      <c r="D7202" s="2" t="s">
        <v>1528</v>
      </c>
      <c r="E7202" s="2" t="s">
        <v>15</v>
      </c>
      <c r="F7202" s="2" t="s">
        <v>39</v>
      </c>
      <c r="G7202" s="2" t="s">
        <v>40</v>
      </c>
      <c r="H7202" s="2" t="s">
        <v>2419</v>
      </c>
      <c r="I7202" s="2">
        <v>383.84</v>
      </c>
      <c r="J7202" s="3">
        <v>4</v>
      </c>
      <c r="K7202" s="2">
        <v>47.98</v>
      </c>
    </row>
    <row r="7203" spans="1:11" x14ac:dyDescent="0.3">
      <c r="A7203" s="1">
        <v>42829</v>
      </c>
      <c r="B7203" s="3">
        <f>YEAR(SalesData[[#This Row],[Order Date]])</f>
        <v>2017</v>
      </c>
      <c r="C7203" s="3">
        <f>MONTH(SalesData[[#This Row],[Order Date]])</f>
        <v>4</v>
      </c>
      <c r="D7203" s="2" t="s">
        <v>928</v>
      </c>
      <c r="E7203" s="2" t="s">
        <v>149</v>
      </c>
      <c r="F7203" s="2" t="s">
        <v>39</v>
      </c>
      <c r="G7203" s="2" t="s">
        <v>40</v>
      </c>
      <c r="H7203" s="2" t="s">
        <v>2664</v>
      </c>
      <c r="I7203" s="2">
        <v>41.22</v>
      </c>
      <c r="J7203" s="3">
        <v>1</v>
      </c>
      <c r="K7203" s="2">
        <v>11.13</v>
      </c>
    </row>
    <row r="7204" spans="1:11" x14ac:dyDescent="0.3">
      <c r="A7204" s="1">
        <v>42829</v>
      </c>
      <c r="B7204" s="3">
        <f>YEAR(SalesData[[#This Row],[Order Date]])</f>
        <v>2017</v>
      </c>
      <c r="C7204" s="3">
        <f>MONTH(SalesData[[#This Row],[Order Date]])</f>
        <v>4</v>
      </c>
      <c r="D7204" s="2" t="s">
        <v>928</v>
      </c>
      <c r="E7204" s="2" t="s">
        <v>149</v>
      </c>
      <c r="F7204" s="2" t="s">
        <v>11</v>
      </c>
      <c r="G7204" s="2" t="s">
        <v>200</v>
      </c>
      <c r="H7204" s="2" t="s">
        <v>1516</v>
      </c>
      <c r="I7204" s="2">
        <v>240.37</v>
      </c>
      <c r="J7204" s="3">
        <v>1</v>
      </c>
      <c r="K7204" s="2">
        <v>7.21</v>
      </c>
    </row>
    <row r="7205" spans="1:11" x14ac:dyDescent="0.3">
      <c r="A7205" s="1">
        <v>42829</v>
      </c>
      <c r="B7205" s="3">
        <f>YEAR(SalesData[[#This Row],[Order Date]])</f>
        <v>2017</v>
      </c>
      <c r="C7205" s="3">
        <f>MONTH(SalesData[[#This Row],[Order Date]])</f>
        <v>4</v>
      </c>
      <c r="D7205" s="2" t="s">
        <v>928</v>
      </c>
      <c r="E7205" s="2" t="s">
        <v>149</v>
      </c>
      <c r="F7205" s="2" t="s">
        <v>39</v>
      </c>
      <c r="G7205" s="2" t="s">
        <v>40</v>
      </c>
      <c r="H7205" s="2" t="s">
        <v>1895</v>
      </c>
      <c r="I7205" s="2">
        <v>119.02</v>
      </c>
      <c r="J7205" s="3">
        <v>2</v>
      </c>
      <c r="K7205" s="2">
        <v>33.33</v>
      </c>
    </row>
    <row r="7206" spans="1:11" x14ac:dyDescent="0.3">
      <c r="A7206" s="1">
        <v>42829</v>
      </c>
      <c r="B7206" s="3">
        <f>YEAR(SalesData[[#This Row],[Order Date]])</f>
        <v>2017</v>
      </c>
      <c r="C7206" s="3">
        <f>MONTH(SalesData[[#This Row],[Order Date]])</f>
        <v>4</v>
      </c>
      <c r="D7206" s="2" t="s">
        <v>1811</v>
      </c>
      <c r="E7206" s="2" t="s">
        <v>149</v>
      </c>
      <c r="F7206" s="2" t="s">
        <v>11</v>
      </c>
      <c r="G7206" s="2" t="s">
        <v>63</v>
      </c>
      <c r="H7206" s="2" t="s">
        <v>65</v>
      </c>
      <c r="I7206" s="2">
        <v>16.98</v>
      </c>
      <c r="J7206" s="3">
        <v>1</v>
      </c>
      <c r="K7206" s="2">
        <v>8.49</v>
      </c>
    </row>
    <row r="7207" spans="1:11" x14ac:dyDescent="0.3">
      <c r="A7207" s="1">
        <v>42829</v>
      </c>
      <c r="B7207" s="3">
        <f>YEAR(SalesData[[#This Row],[Order Date]])</f>
        <v>2017</v>
      </c>
      <c r="C7207" s="3">
        <f>MONTH(SalesData[[#This Row],[Order Date]])</f>
        <v>4</v>
      </c>
      <c r="D7207" s="2" t="s">
        <v>1282</v>
      </c>
      <c r="E7207" s="2" t="s">
        <v>149</v>
      </c>
      <c r="F7207" s="2" t="s">
        <v>11</v>
      </c>
      <c r="G7207" s="2" t="s">
        <v>24</v>
      </c>
      <c r="H7207" s="2" t="s">
        <v>2390</v>
      </c>
      <c r="I7207" s="2">
        <v>7.04</v>
      </c>
      <c r="J7207" s="3">
        <v>4</v>
      </c>
      <c r="K7207" s="2">
        <v>2.04</v>
      </c>
    </row>
    <row r="7208" spans="1:11" x14ac:dyDescent="0.3">
      <c r="A7208" s="1">
        <v>42831</v>
      </c>
      <c r="B7208" s="3">
        <f>YEAR(SalesData[[#This Row],[Order Date]])</f>
        <v>2017</v>
      </c>
      <c r="C7208" s="3">
        <f>MONTH(SalesData[[#This Row],[Order Date]])</f>
        <v>4</v>
      </c>
      <c r="D7208" s="2" t="s">
        <v>2580</v>
      </c>
      <c r="E7208" s="2" t="s">
        <v>395</v>
      </c>
      <c r="F7208" s="2" t="s">
        <v>11</v>
      </c>
      <c r="G7208" s="2" t="s">
        <v>12</v>
      </c>
      <c r="H7208" s="2" t="s">
        <v>625</v>
      </c>
      <c r="I7208" s="2">
        <v>106.32</v>
      </c>
      <c r="J7208" s="3">
        <v>3</v>
      </c>
      <c r="K7208" s="2">
        <v>49.97</v>
      </c>
    </row>
    <row r="7209" spans="1:11" x14ac:dyDescent="0.3">
      <c r="A7209" s="1">
        <v>42831</v>
      </c>
      <c r="B7209" s="3">
        <f>YEAR(SalesData[[#This Row],[Order Date]])</f>
        <v>2017</v>
      </c>
      <c r="C7209" s="3">
        <f>MONTH(SalesData[[#This Row],[Order Date]])</f>
        <v>4</v>
      </c>
      <c r="D7209" s="2" t="s">
        <v>1111</v>
      </c>
      <c r="E7209" s="2" t="s">
        <v>120</v>
      </c>
      <c r="F7209" s="2" t="s">
        <v>11</v>
      </c>
      <c r="G7209" s="2" t="s">
        <v>20</v>
      </c>
      <c r="H7209" s="2" t="s">
        <v>1668</v>
      </c>
      <c r="I7209" s="2">
        <v>8.1</v>
      </c>
      <c r="J7209" s="3">
        <v>5</v>
      </c>
      <c r="K7209" s="2">
        <v>-5.94</v>
      </c>
    </row>
    <row r="7210" spans="1:11" x14ac:dyDescent="0.3">
      <c r="A7210" s="1">
        <v>42832</v>
      </c>
      <c r="B7210" s="3">
        <f>YEAR(SalesData[[#This Row],[Order Date]])</f>
        <v>2017</v>
      </c>
      <c r="C7210" s="3">
        <f>MONTH(SalesData[[#This Row],[Order Date]])</f>
        <v>4</v>
      </c>
      <c r="D7210" s="2" t="s">
        <v>1383</v>
      </c>
      <c r="E7210" s="2" t="s">
        <v>123</v>
      </c>
      <c r="F7210" s="2" t="s">
        <v>34</v>
      </c>
      <c r="G7210" s="2" t="s">
        <v>145</v>
      </c>
      <c r="H7210" s="2" t="s">
        <v>550</v>
      </c>
      <c r="I7210" s="2">
        <v>233.86</v>
      </c>
      <c r="J7210" s="3">
        <v>2</v>
      </c>
      <c r="K7210" s="2">
        <v>-102.05</v>
      </c>
    </row>
    <row r="7211" spans="1:11" x14ac:dyDescent="0.3">
      <c r="A7211" s="1">
        <v>42832</v>
      </c>
      <c r="B7211" s="3">
        <f>YEAR(SalesData[[#This Row],[Order Date]])</f>
        <v>2017</v>
      </c>
      <c r="C7211" s="3">
        <f>MONTH(SalesData[[#This Row],[Order Date]])</f>
        <v>4</v>
      </c>
      <c r="D7211" s="2" t="s">
        <v>1383</v>
      </c>
      <c r="E7211" s="2" t="s">
        <v>123</v>
      </c>
      <c r="F7211" s="2" t="s">
        <v>34</v>
      </c>
      <c r="G7211" s="2" t="s">
        <v>145</v>
      </c>
      <c r="H7211" s="2" t="s">
        <v>320</v>
      </c>
      <c r="I7211" s="2">
        <v>620.61</v>
      </c>
      <c r="J7211" s="3">
        <v>3</v>
      </c>
      <c r="K7211" s="2">
        <v>-248.25</v>
      </c>
    </row>
    <row r="7212" spans="1:11" x14ac:dyDescent="0.3">
      <c r="A7212" s="1">
        <v>42832</v>
      </c>
      <c r="B7212" s="3">
        <f>YEAR(SalesData[[#This Row],[Order Date]])</f>
        <v>2017</v>
      </c>
      <c r="C7212" s="3">
        <f>MONTH(SalesData[[#This Row],[Order Date]])</f>
        <v>4</v>
      </c>
      <c r="D7212" s="2" t="s">
        <v>1383</v>
      </c>
      <c r="E7212" s="2" t="s">
        <v>123</v>
      </c>
      <c r="F7212" s="2" t="s">
        <v>11</v>
      </c>
      <c r="G7212" s="2" t="s">
        <v>20</v>
      </c>
      <c r="H7212" s="2" t="s">
        <v>1030</v>
      </c>
      <c r="I7212" s="2">
        <v>5.33</v>
      </c>
      <c r="J7212" s="3">
        <v>2</v>
      </c>
      <c r="K7212" s="2">
        <v>-3.55</v>
      </c>
    </row>
    <row r="7213" spans="1:11" x14ac:dyDescent="0.3">
      <c r="A7213" s="1">
        <v>42832</v>
      </c>
      <c r="B7213" s="3">
        <f>YEAR(SalesData[[#This Row],[Order Date]])</f>
        <v>2017</v>
      </c>
      <c r="C7213" s="3">
        <f>MONTH(SalesData[[#This Row],[Order Date]])</f>
        <v>4</v>
      </c>
      <c r="D7213" s="2" t="s">
        <v>1383</v>
      </c>
      <c r="E7213" s="2" t="s">
        <v>123</v>
      </c>
      <c r="F7213" s="2" t="s">
        <v>34</v>
      </c>
      <c r="G7213" s="2" t="s">
        <v>47</v>
      </c>
      <c r="H7213" s="2" t="s">
        <v>2366</v>
      </c>
      <c r="I7213" s="2">
        <v>258.07</v>
      </c>
      <c r="J7213" s="3">
        <v>3</v>
      </c>
      <c r="K7213" s="2">
        <v>0</v>
      </c>
    </row>
    <row r="7214" spans="1:11" x14ac:dyDescent="0.3">
      <c r="A7214" s="1">
        <v>42832</v>
      </c>
      <c r="B7214" s="3">
        <f>YEAR(SalesData[[#This Row],[Order Date]])</f>
        <v>2017</v>
      </c>
      <c r="C7214" s="3">
        <f>MONTH(SalesData[[#This Row],[Order Date]])</f>
        <v>4</v>
      </c>
      <c r="D7214" s="2" t="s">
        <v>1383</v>
      </c>
      <c r="E7214" s="2" t="s">
        <v>123</v>
      </c>
      <c r="F7214" s="2" t="s">
        <v>39</v>
      </c>
      <c r="G7214" s="2" t="s">
        <v>52</v>
      </c>
      <c r="H7214" s="2" t="s">
        <v>1628</v>
      </c>
      <c r="I7214" s="2">
        <v>617.98</v>
      </c>
      <c r="J7214" s="3">
        <v>3</v>
      </c>
      <c r="K7214" s="2">
        <v>-7.72</v>
      </c>
    </row>
    <row r="7215" spans="1:11" x14ac:dyDescent="0.3">
      <c r="A7215" s="1">
        <v>42832</v>
      </c>
      <c r="B7215" s="3">
        <f>YEAR(SalesData[[#This Row],[Order Date]])</f>
        <v>2017</v>
      </c>
      <c r="C7215" s="3">
        <f>MONTH(SalesData[[#This Row],[Order Date]])</f>
        <v>4</v>
      </c>
      <c r="D7215" s="2" t="s">
        <v>228</v>
      </c>
      <c r="E7215" s="2" t="s">
        <v>123</v>
      </c>
      <c r="F7215" s="2" t="s">
        <v>11</v>
      </c>
      <c r="G7215" s="2" t="s">
        <v>24</v>
      </c>
      <c r="H7215" s="2" t="s">
        <v>1603</v>
      </c>
      <c r="I7215" s="2">
        <v>16.260000000000002</v>
      </c>
      <c r="J7215" s="3">
        <v>2</v>
      </c>
      <c r="K7215" s="2">
        <v>1.22</v>
      </c>
    </row>
    <row r="7216" spans="1:11" x14ac:dyDescent="0.3">
      <c r="A7216" s="1">
        <v>42832</v>
      </c>
      <c r="B7216" s="3">
        <f>YEAR(SalesData[[#This Row],[Order Date]])</f>
        <v>2017</v>
      </c>
      <c r="C7216" s="3">
        <f>MONTH(SalesData[[#This Row],[Order Date]])</f>
        <v>4</v>
      </c>
      <c r="D7216" s="2" t="s">
        <v>228</v>
      </c>
      <c r="E7216" s="2" t="s">
        <v>123</v>
      </c>
      <c r="F7216" s="2" t="s">
        <v>39</v>
      </c>
      <c r="G7216" s="2" t="s">
        <v>40</v>
      </c>
      <c r="H7216" s="2" t="s">
        <v>521</v>
      </c>
      <c r="I7216" s="2">
        <v>219.18</v>
      </c>
      <c r="J7216" s="3">
        <v>2</v>
      </c>
      <c r="K7216" s="2">
        <v>19.18</v>
      </c>
    </row>
    <row r="7217" spans="1:11" x14ac:dyDescent="0.3">
      <c r="A7217" s="1">
        <v>42833</v>
      </c>
      <c r="B7217" s="3">
        <f>YEAR(SalesData[[#This Row],[Order Date]])</f>
        <v>2017</v>
      </c>
      <c r="C7217" s="3">
        <f>MONTH(SalesData[[#This Row],[Order Date]])</f>
        <v>4</v>
      </c>
      <c r="D7217" s="2" t="s">
        <v>1555</v>
      </c>
      <c r="E7217" s="2" t="s">
        <v>30</v>
      </c>
      <c r="F7217" s="2" t="s">
        <v>34</v>
      </c>
      <c r="G7217" s="2" t="s">
        <v>47</v>
      </c>
      <c r="H7217" s="2" t="s">
        <v>1976</v>
      </c>
      <c r="I7217" s="2">
        <v>56.28</v>
      </c>
      <c r="J7217" s="3">
        <v>6</v>
      </c>
      <c r="K7217" s="2">
        <v>15.76</v>
      </c>
    </row>
    <row r="7218" spans="1:11" x14ac:dyDescent="0.3">
      <c r="A7218" s="1">
        <v>42833</v>
      </c>
      <c r="B7218" s="3">
        <f>YEAR(SalesData[[#This Row],[Order Date]])</f>
        <v>2017</v>
      </c>
      <c r="C7218" s="3">
        <f>MONTH(SalesData[[#This Row],[Order Date]])</f>
        <v>4</v>
      </c>
      <c r="D7218" s="2" t="s">
        <v>1555</v>
      </c>
      <c r="E7218" s="2" t="s">
        <v>30</v>
      </c>
      <c r="F7218" s="2" t="s">
        <v>11</v>
      </c>
      <c r="G7218" s="2" t="s">
        <v>20</v>
      </c>
      <c r="H7218" s="2" t="s">
        <v>1142</v>
      </c>
      <c r="I7218" s="2">
        <v>2690.97</v>
      </c>
      <c r="J7218" s="3">
        <v>3</v>
      </c>
      <c r="K7218" s="2">
        <v>1264.76</v>
      </c>
    </row>
    <row r="7219" spans="1:11" x14ac:dyDescent="0.3">
      <c r="A7219" s="1">
        <v>42833</v>
      </c>
      <c r="B7219" s="3">
        <f>YEAR(SalesData[[#This Row],[Order Date]])</f>
        <v>2017</v>
      </c>
      <c r="C7219" s="3">
        <f>MONTH(SalesData[[#This Row],[Order Date]])</f>
        <v>4</v>
      </c>
      <c r="D7219" s="2" t="s">
        <v>1385</v>
      </c>
      <c r="E7219" s="2" t="s">
        <v>177</v>
      </c>
      <c r="F7219" s="2" t="s">
        <v>11</v>
      </c>
      <c r="G7219" s="2" t="s">
        <v>18</v>
      </c>
      <c r="H7219" s="2" t="s">
        <v>2110</v>
      </c>
      <c r="I7219" s="2">
        <v>2591.56</v>
      </c>
      <c r="J7219" s="3">
        <v>4</v>
      </c>
      <c r="K7219" s="2">
        <v>621.97</v>
      </c>
    </row>
    <row r="7220" spans="1:11" x14ac:dyDescent="0.3">
      <c r="A7220" s="1">
        <v>42833</v>
      </c>
      <c r="B7220" s="3">
        <f>YEAR(SalesData[[#This Row],[Order Date]])</f>
        <v>2017</v>
      </c>
      <c r="C7220" s="3">
        <f>MONTH(SalesData[[#This Row],[Order Date]])</f>
        <v>4</v>
      </c>
      <c r="D7220" s="2" t="s">
        <v>1385</v>
      </c>
      <c r="E7220" s="2" t="s">
        <v>177</v>
      </c>
      <c r="F7220" s="2" t="s">
        <v>11</v>
      </c>
      <c r="G7220" s="2" t="s">
        <v>92</v>
      </c>
      <c r="H7220" s="2" t="s">
        <v>1250</v>
      </c>
      <c r="I7220" s="2">
        <v>41.95</v>
      </c>
      <c r="J7220" s="3">
        <v>5</v>
      </c>
      <c r="K7220" s="2">
        <v>10.49</v>
      </c>
    </row>
    <row r="7221" spans="1:11" x14ac:dyDescent="0.3">
      <c r="A7221" s="1">
        <v>42833</v>
      </c>
      <c r="B7221" s="3">
        <f>YEAR(SalesData[[#This Row],[Order Date]])</f>
        <v>2017</v>
      </c>
      <c r="C7221" s="3">
        <f>MONTH(SalesData[[#This Row],[Order Date]])</f>
        <v>4</v>
      </c>
      <c r="D7221" s="2" t="s">
        <v>963</v>
      </c>
      <c r="E7221" s="2" t="s">
        <v>27</v>
      </c>
      <c r="F7221" s="2" t="s">
        <v>11</v>
      </c>
      <c r="G7221" s="2" t="s">
        <v>12</v>
      </c>
      <c r="H7221" s="2" t="s">
        <v>264</v>
      </c>
      <c r="I7221" s="2">
        <v>244.55</v>
      </c>
      <c r="J7221" s="3">
        <v>5</v>
      </c>
      <c r="K7221" s="2">
        <v>114.94</v>
      </c>
    </row>
    <row r="7222" spans="1:11" x14ac:dyDescent="0.3">
      <c r="A7222" s="1">
        <v>42833</v>
      </c>
      <c r="B7222" s="3">
        <f>YEAR(SalesData[[#This Row],[Order Date]])</f>
        <v>2017</v>
      </c>
      <c r="C7222" s="3">
        <f>MONTH(SalesData[[#This Row],[Order Date]])</f>
        <v>4</v>
      </c>
      <c r="D7222" s="2" t="s">
        <v>963</v>
      </c>
      <c r="E7222" s="2" t="s">
        <v>27</v>
      </c>
      <c r="F7222" s="2" t="s">
        <v>11</v>
      </c>
      <c r="G7222" s="2" t="s">
        <v>12</v>
      </c>
      <c r="H7222" s="2" t="s">
        <v>1294</v>
      </c>
      <c r="I7222" s="2">
        <v>195.76</v>
      </c>
      <c r="J7222" s="3">
        <v>4</v>
      </c>
      <c r="K7222" s="2">
        <v>97.88</v>
      </c>
    </row>
    <row r="7223" spans="1:11" x14ac:dyDescent="0.3">
      <c r="A7223" s="1">
        <v>42833</v>
      </c>
      <c r="B7223" s="3">
        <f>YEAR(SalesData[[#This Row],[Order Date]])</f>
        <v>2017</v>
      </c>
      <c r="C7223" s="3">
        <f>MONTH(SalesData[[#This Row],[Order Date]])</f>
        <v>4</v>
      </c>
      <c r="D7223" s="2" t="s">
        <v>241</v>
      </c>
      <c r="E7223" s="2" t="s">
        <v>110</v>
      </c>
      <c r="F7223" s="2" t="s">
        <v>34</v>
      </c>
      <c r="G7223" s="2" t="s">
        <v>47</v>
      </c>
      <c r="H7223" s="2" t="s">
        <v>1220</v>
      </c>
      <c r="I7223" s="2">
        <v>273.95999999999998</v>
      </c>
      <c r="J7223" s="3">
        <v>2</v>
      </c>
      <c r="K7223" s="2">
        <v>71.23</v>
      </c>
    </row>
    <row r="7224" spans="1:11" x14ac:dyDescent="0.3">
      <c r="A7224" s="1">
        <v>42833</v>
      </c>
      <c r="B7224" s="3">
        <f>YEAR(SalesData[[#This Row],[Order Date]])</f>
        <v>2017</v>
      </c>
      <c r="C7224" s="3">
        <f>MONTH(SalesData[[#This Row],[Order Date]])</f>
        <v>4</v>
      </c>
      <c r="D7224" s="2" t="s">
        <v>241</v>
      </c>
      <c r="E7224" s="2" t="s">
        <v>110</v>
      </c>
      <c r="F7224" s="2" t="s">
        <v>34</v>
      </c>
      <c r="G7224" s="2" t="s">
        <v>47</v>
      </c>
      <c r="H7224" s="2" t="s">
        <v>1397</v>
      </c>
      <c r="I7224" s="2">
        <v>306.89999999999998</v>
      </c>
      <c r="J7224" s="3">
        <v>3</v>
      </c>
      <c r="K7224" s="2">
        <v>79.790000000000006</v>
      </c>
    </row>
    <row r="7225" spans="1:11" x14ac:dyDescent="0.3">
      <c r="A7225" s="1">
        <v>42834</v>
      </c>
      <c r="B7225" s="3">
        <f>YEAR(SalesData[[#This Row],[Order Date]])</f>
        <v>2017</v>
      </c>
      <c r="C7225" s="3">
        <f>MONTH(SalesData[[#This Row],[Order Date]])</f>
        <v>4</v>
      </c>
      <c r="D7225" s="2" t="s">
        <v>2270</v>
      </c>
      <c r="E7225" s="2" t="s">
        <v>149</v>
      </c>
      <c r="F7225" s="2" t="s">
        <v>11</v>
      </c>
      <c r="G7225" s="2" t="s">
        <v>16</v>
      </c>
      <c r="H7225" s="2" t="s">
        <v>2667</v>
      </c>
      <c r="I7225" s="2">
        <v>9.82</v>
      </c>
      <c r="J7225" s="3">
        <v>2</v>
      </c>
      <c r="K7225" s="2">
        <v>4.8099999999999996</v>
      </c>
    </row>
    <row r="7226" spans="1:11" x14ac:dyDescent="0.3">
      <c r="A7226" s="1">
        <v>42834</v>
      </c>
      <c r="B7226" s="3">
        <f>YEAR(SalesData[[#This Row],[Order Date]])</f>
        <v>2017</v>
      </c>
      <c r="C7226" s="3">
        <f>MONTH(SalesData[[#This Row],[Order Date]])</f>
        <v>4</v>
      </c>
      <c r="D7226" s="2" t="s">
        <v>2270</v>
      </c>
      <c r="E7226" s="2" t="s">
        <v>149</v>
      </c>
      <c r="F7226" s="2" t="s">
        <v>11</v>
      </c>
      <c r="G7226" s="2" t="s">
        <v>24</v>
      </c>
      <c r="H7226" s="2" t="s">
        <v>1117</v>
      </c>
      <c r="I7226" s="2">
        <v>35.97</v>
      </c>
      <c r="J7226" s="3">
        <v>3</v>
      </c>
      <c r="K7226" s="2">
        <v>9.7100000000000009</v>
      </c>
    </row>
    <row r="7227" spans="1:11" x14ac:dyDescent="0.3">
      <c r="A7227" s="1">
        <v>42834</v>
      </c>
      <c r="B7227" s="3">
        <f>YEAR(SalesData[[#This Row],[Order Date]])</f>
        <v>2017</v>
      </c>
      <c r="C7227" s="3">
        <f>MONTH(SalesData[[#This Row],[Order Date]])</f>
        <v>4</v>
      </c>
      <c r="D7227" s="2" t="s">
        <v>2270</v>
      </c>
      <c r="E7227" s="2" t="s">
        <v>149</v>
      </c>
      <c r="F7227" s="2" t="s">
        <v>11</v>
      </c>
      <c r="G7227" s="2" t="s">
        <v>12</v>
      </c>
      <c r="H7227" s="2" t="s">
        <v>2172</v>
      </c>
      <c r="I7227" s="2">
        <v>12.96</v>
      </c>
      <c r="J7227" s="3">
        <v>2</v>
      </c>
      <c r="K7227" s="2">
        <v>6.22</v>
      </c>
    </row>
    <row r="7228" spans="1:11" x14ac:dyDescent="0.3">
      <c r="A7228" s="1">
        <v>42834</v>
      </c>
      <c r="B7228" s="3">
        <f>YEAR(SalesData[[#This Row],[Order Date]])</f>
        <v>2017</v>
      </c>
      <c r="C7228" s="3">
        <f>MONTH(SalesData[[#This Row],[Order Date]])</f>
        <v>4</v>
      </c>
      <c r="D7228" s="2" t="s">
        <v>2270</v>
      </c>
      <c r="E7228" s="2" t="s">
        <v>149</v>
      </c>
      <c r="F7228" s="2" t="s">
        <v>11</v>
      </c>
      <c r="G7228" s="2" t="s">
        <v>12</v>
      </c>
      <c r="H7228" s="2" t="s">
        <v>2668</v>
      </c>
      <c r="I7228" s="2">
        <v>191.6</v>
      </c>
      <c r="J7228" s="3">
        <v>4</v>
      </c>
      <c r="K7228" s="2">
        <v>91.97</v>
      </c>
    </row>
    <row r="7229" spans="1:11" x14ac:dyDescent="0.3">
      <c r="A7229" s="1">
        <v>42834</v>
      </c>
      <c r="B7229" s="3">
        <f>YEAR(SalesData[[#This Row],[Order Date]])</f>
        <v>2017</v>
      </c>
      <c r="C7229" s="3">
        <f>MONTH(SalesData[[#This Row],[Order Date]])</f>
        <v>4</v>
      </c>
      <c r="D7229" s="2" t="s">
        <v>2270</v>
      </c>
      <c r="E7229" s="2" t="s">
        <v>149</v>
      </c>
      <c r="F7229" s="2" t="s">
        <v>11</v>
      </c>
      <c r="G7229" s="2" t="s">
        <v>16</v>
      </c>
      <c r="H7229" s="2" t="s">
        <v>584</v>
      </c>
      <c r="I7229" s="2">
        <v>8.64</v>
      </c>
      <c r="J7229" s="3">
        <v>3</v>
      </c>
      <c r="K7229" s="2">
        <v>4.2300000000000004</v>
      </c>
    </row>
    <row r="7230" spans="1:11" x14ac:dyDescent="0.3">
      <c r="A7230" s="1">
        <v>42834</v>
      </c>
      <c r="B7230" s="3">
        <f>YEAR(SalesData[[#This Row],[Order Date]])</f>
        <v>2017</v>
      </c>
      <c r="C7230" s="3">
        <f>MONTH(SalesData[[#This Row],[Order Date]])</f>
        <v>4</v>
      </c>
      <c r="D7230" s="2" t="s">
        <v>2270</v>
      </c>
      <c r="E7230" s="2" t="s">
        <v>149</v>
      </c>
      <c r="F7230" s="2" t="s">
        <v>11</v>
      </c>
      <c r="G7230" s="2" t="s">
        <v>18</v>
      </c>
      <c r="H7230" s="2" t="s">
        <v>860</v>
      </c>
      <c r="I7230" s="2">
        <v>501.81</v>
      </c>
      <c r="J7230" s="3">
        <v>3</v>
      </c>
      <c r="K7230" s="2">
        <v>0</v>
      </c>
    </row>
    <row r="7231" spans="1:11" x14ac:dyDescent="0.3">
      <c r="A7231" s="1">
        <v>42834</v>
      </c>
      <c r="B7231" s="3">
        <f>YEAR(SalesData[[#This Row],[Order Date]])</f>
        <v>2017</v>
      </c>
      <c r="C7231" s="3">
        <f>MONTH(SalesData[[#This Row],[Order Date]])</f>
        <v>4</v>
      </c>
      <c r="D7231" s="2" t="s">
        <v>218</v>
      </c>
      <c r="E7231" s="2" t="s">
        <v>123</v>
      </c>
      <c r="F7231" s="2" t="s">
        <v>11</v>
      </c>
      <c r="G7231" s="2" t="s">
        <v>16</v>
      </c>
      <c r="H7231" s="2" t="s">
        <v>1407</v>
      </c>
      <c r="I7231" s="2">
        <v>15.12</v>
      </c>
      <c r="J7231" s="3">
        <v>3</v>
      </c>
      <c r="K7231" s="2">
        <v>4.91</v>
      </c>
    </row>
    <row r="7232" spans="1:11" x14ac:dyDescent="0.3">
      <c r="A7232" s="1">
        <v>42834</v>
      </c>
      <c r="B7232" s="3">
        <f>YEAR(SalesData[[#This Row],[Order Date]])</f>
        <v>2017</v>
      </c>
      <c r="C7232" s="3">
        <f>MONTH(SalesData[[#This Row],[Order Date]])</f>
        <v>4</v>
      </c>
      <c r="D7232" s="2" t="s">
        <v>218</v>
      </c>
      <c r="E7232" s="2" t="s">
        <v>123</v>
      </c>
      <c r="F7232" s="2" t="s">
        <v>11</v>
      </c>
      <c r="G7232" s="2" t="s">
        <v>20</v>
      </c>
      <c r="H7232" s="2" t="s">
        <v>662</v>
      </c>
      <c r="I7232" s="2">
        <v>17.43</v>
      </c>
      <c r="J7232" s="3">
        <v>1</v>
      </c>
      <c r="K7232" s="2">
        <v>-13.36</v>
      </c>
    </row>
    <row r="7233" spans="1:11" x14ac:dyDescent="0.3">
      <c r="A7233" s="1">
        <v>42834</v>
      </c>
      <c r="B7233" s="3">
        <f>YEAR(SalesData[[#This Row],[Order Date]])</f>
        <v>2017</v>
      </c>
      <c r="C7233" s="3">
        <f>MONTH(SalesData[[#This Row],[Order Date]])</f>
        <v>4</v>
      </c>
      <c r="D7233" s="2" t="s">
        <v>218</v>
      </c>
      <c r="E7233" s="2" t="s">
        <v>123</v>
      </c>
      <c r="F7233" s="2" t="s">
        <v>11</v>
      </c>
      <c r="G7233" s="2" t="s">
        <v>12</v>
      </c>
      <c r="H7233" s="2" t="s">
        <v>2243</v>
      </c>
      <c r="I7233" s="2">
        <v>251.64</v>
      </c>
      <c r="J7233" s="3">
        <v>3</v>
      </c>
      <c r="K7233" s="2">
        <v>88.07</v>
      </c>
    </row>
    <row r="7234" spans="1:11" x14ac:dyDescent="0.3">
      <c r="A7234" s="1">
        <v>42834</v>
      </c>
      <c r="B7234" s="3">
        <f>YEAR(SalesData[[#This Row],[Order Date]])</f>
        <v>2017</v>
      </c>
      <c r="C7234" s="3">
        <f>MONTH(SalesData[[#This Row],[Order Date]])</f>
        <v>4</v>
      </c>
      <c r="D7234" s="2" t="s">
        <v>1012</v>
      </c>
      <c r="E7234" s="2" t="s">
        <v>110</v>
      </c>
      <c r="F7234" s="2" t="s">
        <v>11</v>
      </c>
      <c r="G7234" s="2" t="s">
        <v>20</v>
      </c>
      <c r="H7234" s="2" t="s">
        <v>888</v>
      </c>
      <c r="I7234" s="2">
        <v>478.24</v>
      </c>
      <c r="J7234" s="3">
        <v>8</v>
      </c>
      <c r="K7234" s="2">
        <v>219.99</v>
      </c>
    </row>
    <row r="7235" spans="1:11" x14ac:dyDescent="0.3">
      <c r="A7235" s="1">
        <v>42834</v>
      </c>
      <c r="B7235" s="3">
        <f>YEAR(SalesData[[#This Row],[Order Date]])</f>
        <v>2017</v>
      </c>
      <c r="C7235" s="3">
        <f>MONTH(SalesData[[#This Row],[Order Date]])</f>
        <v>4</v>
      </c>
      <c r="D7235" s="2" t="s">
        <v>1519</v>
      </c>
      <c r="E7235" s="2" t="s">
        <v>23</v>
      </c>
      <c r="F7235" s="2" t="s">
        <v>11</v>
      </c>
      <c r="G7235" s="2" t="s">
        <v>20</v>
      </c>
      <c r="H7235" s="2" t="s">
        <v>2155</v>
      </c>
      <c r="I7235" s="2">
        <v>37.9</v>
      </c>
      <c r="J7235" s="3">
        <v>4</v>
      </c>
      <c r="K7235" s="2">
        <v>-29.05</v>
      </c>
    </row>
    <row r="7236" spans="1:11" x14ac:dyDescent="0.3">
      <c r="A7236" s="1">
        <v>42834</v>
      </c>
      <c r="B7236" s="3">
        <f>YEAR(SalesData[[#This Row],[Order Date]])</f>
        <v>2017</v>
      </c>
      <c r="C7236" s="3">
        <f>MONTH(SalesData[[#This Row],[Order Date]])</f>
        <v>4</v>
      </c>
      <c r="D7236" s="2" t="s">
        <v>1519</v>
      </c>
      <c r="E7236" s="2" t="s">
        <v>23</v>
      </c>
      <c r="F7236" s="2" t="s">
        <v>11</v>
      </c>
      <c r="G7236" s="2" t="s">
        <v>12</v>
      </c>
      <c r="H7236" s="2" t="s">
        <v>1601</v>
      </c>
      <c r="I7236" s="2">
        <v>65.58</v>
      </c>
      <c r="J7236" s="3">
        <v>2</v>
      </c>
      <c r="K7236" s="2">
        <v>23.77</v>
      </c>
    </row>
    <row r="7237" spans="1:11" x14ac:dyDescent="0.3">
      <c r="A7237" s="1">
        <v>42835</v>
      </c>
      <c r="B7237" s="3">
        <f>YEAR(SalesData[[#This Row],[Order Date]])</f>
        <v>2017</v>
      </c>
      <c r="C7237" s="3">
        <f>MONTH(SalesData[[#This Row],[Order Date]])</f>
        <v>4</v>
      </c>
      <c r="D7237" s="2" t="s">
        <v>2259</v>
      </c>
      <c r="E7237" s="2" t="s">
        <v>177</v>
      </c>
      <c r="F7237" s="2" t="s">
        <v>11</v>
      </c>
      <c r="G7237" s="2" t="s">
        <v>12</v>
      </c>
      <c r="H7237" s="2" t="s">
        <v>985</v>
      </c>
      <c r="I7237" s="2">
        <v>7.61</v>
      </c>
      <c r="J7237" s="3">
        <v>1</v>
      </c>
      <c r="K7237" s="2">
        <v>3.58</v>
      </c>
    </row>
    <row r="7238" spans="1:11" x14ac:dyDescent="0.3">
      <c r="A7238" s="1">
        <v>42835</v>
      </c>
      <c r="B7238" s="3">
        <f>YEAR(SalesData[[#This Row],[Order Date]])</f>
        <v>2017</v>
      </c>
      <c r="C7238" s="3">
        <f>MONTH(SalesData[[#This Row],[Order Date]])</f>
        <v>4</v>
      </c>
      <c r="D7238" s="2" t="s">
        <v>2259</v>
      </c>
      <c r="E7238" s="2" t="s">
        <v>177</v>
      </c>
      <c r="F7238" s="2" t="s">
        <v>11</v>
      </c>
      <c r="G7238" s="2" t="s">
        <v>43</v>
      </c>
      <c r="H7238" s="2" t="s">
        <v>827</v>
      </c>
      <c r="I7238" s="2">
        <v>7.16</v>
      </c>
      <c r="J7238" s="3">
        <v>2</v>
      </c>
      <c r="K7238" s="2">
        <v>3.58</v>
      </c>
    </row>
    <row r="7239" spans="1:11" x14ac:dyDescent="0.3">
      <c r="A7239" s="1">
        <v>42835</v>
      </c>
      <c r="B7239" s="3">
        <f>YEAR(SalesData[[#This Row],[Order Date]])</f>
        <v>2017</v>
      </c>
      <c r="C7239" s="3">
        <f>MONTH(SalesData[[#This Row],[Order Date]])</f>
        <v>4</v>
      </c>
      <c r="D7239" s="2" t="s">
        <v>1429</v>
      </c>
      <c r="E7239" s="2" t="s">
        <v>10</v>
      </c>
      <c r="F7239" s="2" t="s">
        <v>11</v>
      </c>
      <c r="G7239" s="2" t="s">
        <v>12</v>
      </c>
      <c r="H7239" s="2" t="s">
        <v>2086</v>
      </c>
      <c r="I7239" s="2">
        <v>10.37</v>
      </c>
      <c r="J7239" s="3">
        <v>2</v>
      </c>
      <c r="K7239" s="2">
        <v>3.63</v>
      </c>
    </row>
    <row r="7240" spans="1:11" x14ac:dyDescent="0.3">
      <c r="A7240" s="1">
        <v>42835</v>
      </c>
      <c r="B7240" s="3">
        <f>YEAR(SalesData[[#This Row],[Order Date]])</f>
        <v>2017</v>
      </c>
      <c r="C7240" s="3">
        <f>MONTH(SalesData[[#This Row],[Order Date]])</f>
        <v>4</v>
      </c>
      <c r="D7240" s="2" t="s">
        <v>1429</v>
      </c>
      <c r="E7240" s="2" t="s">
        <v>10</v>
      </c>
      <c r="F7240" s="2" t="s">
        <v>39</v>
      </c>
      <c r="G7240" s="2" t="s">
        <v>52</v>
      </c>
      <c r="H7240" s="2" t="s">
        <v>2425</v>
      </c>
      <c r="I7240" s="2">
        <v>95.74</v>
      </c>
      <c r="J7240" s="3">
        <v>3</v>
      </c>
      <c r="K7240" s="2">
        <v>20.34</v>
      </c>
    </row>
    <row r="7241" spans="1:11" x14ac:dyDescent="0.3">
      <c r="A7241" s="1">
        <v>42835</v>
      </c>
      <c r="B7241" s="3">
        <f>YEAR(SalesData[[#This Row],[Order Date]])</f>
        <v>2017</v>
      </c>
      <c r="C7241" s="3">
        <f>MONTH(SalesData[[#This Row],[Order Date]])</f>
        <v>4</v>
      </c>
      <c r="D7241" s="2" t="s">
        <v>2669</v>
      </c>
      <c r="E7241" s="2" t="s">
        <v>123</v>
      </c>
      <c r="F7241" s="2" t="s">
        <v>34</v>
      </c>
      <c r="G7241" s="2" t="s">
        <v>47</v>
      </c>
      <c r="H7241" s="2" t="s">
        <v>1790</v>
      </c>
      <c r="I7241" s="2">
        <v>12.32</v>
      </c>
      <c r="J7241" s="3">
        <v>5</v>
      </c>
      <c r="K7241" s="2">
        <v>1.85</v>
      </c>
    </row>
    <row r="7242" spans="1:11" x14ac:dyDescent="0.3">
      <c r="A7242" s="1">
        <v>42835</v>
      </c>
      <c r="B7242" s="3">
        <f>YEAR(SalesData[[#This Row],[Order Date]])</f>
        <v>2017</v>
      </c>
      <c r="C7242" s="3">
        <f>MONTH(SalesData[[#This Row],[Order Date]])</f>
        <v>4</v>
      </c>
      <c r="D7242" s="2" t="s">
        <v>2669</v>
      </c>
      <c r="E7242" s="2" t="s">
        <v>123</v>
      </c>
      <c r="F7242" s="2" t="s">
        <v>11</v>
      </c>
      <c r="G7242" s="2" t="s">
        <v>20</v>
      </c>
      <c r="H7242" s="2" t="s">
        <v>1313</v>
      </c>
      <c r="I7242" s="2">
        <v>4.42</v>
      </c>
      <c r="J7242" s="3">
        <v>3</v>
      </c>
      <c r="K7242" s="2">
        <v>-3.09</v>
      </c>
    </row>
    <row r="7243" spans="1:11" x14ac:dyDescent="0.3">
      <c r="A7243" s="1">
        <v>42835</v>
      </c>
      <c r="B7243" s="3">
        <f>YEAR(SalesData[[#This Row],[Order Date]])</f>
        <v>2017</v>
      </c>
      <c r="C7243" s="3">
        <f>MONTH(SalesData[[#This Row],[Order Date]])</f>
        <v>4</v>
      </c>
      <c r="D7243" s="2" t="s">
        <v>1663</v>
      </c>
      <c r="E7243" s="2" t="s">
        <v>613</v>
      </c>
      <c r="F7243" s="2" t="s">
        <v>39</v>
      </c>
      <c r="G7243" s="2" t="s">
        <v>52</v>
      </c>
      <c r="H7243" s="2" t="s">
        <v>1078</v>
      </c>
      <c r="I7243" s="2">
        <v>99.99</v>
      </c>
      <c r="J7243" s="3">
        <v>1</v>
      </c>
      <c r="K7243" s="2">
        <v>42</v>
      </c>
    </row>
    <row r="7244" spans="1:11" x14ac:dyDescent="0.3">
      <c r="A7244" s="1">
        <v>42835</v>
      </c>
      <c r="B7244" s="3">
        <f>YEAR(SalesData[[#This Row],[Order Date]])</f>
        <v>2017</v>
      </c>
      <c r="C7244" s="3">
        <f>MONTH(SalesData[[#This Row],[Order Date]])</f>
        <v>4</v>
      </c>
      <c r="D7244" s="2" t="s">
        <v>1663</v>
      </c>
      <c r="E7244" s="2" t="s">
        <v>613</v>
      </c>
      <c r="F7244" s="2" t="s">
        <v>11</v>
      </c>
      <c r="G7244" s="2" t="s">
        <v>18</v>
      </c>
      <c r="H7244" s="2" t="s">
        <v>144</v>
      </c>
      <c r="I7244" s="2">
        <v>286.14999999999998</v>
      </c>
      <c r="J7244" s="3">
        <v>5</v>
      </c>
      <c r="K7244" s="2">
        <v>71.540000000000006</v>
      </c>
    </row>
    <row r="7245" spans="1:11" x14ac:dyDescent="0.3">
      <c r="A7245" s="1">
        <v>42835</v>
      </c>
      <c r="B7245" s="3">
        <f>YEAR(SalesData[[#This Row],[Order Date]])</f>
        <v>2017</v>
      </c>
      <c r="C7245" s="3">
        <f>MONTH(SalesData[[#This Row],[Order Date]])</f>
        <v>4</v>
      </c>
      <c r="D7245" s="2" t="s">
        <v>675</v>
      </c>
      <c r="E7245" s="2" t="s">
        <v>23</v>
      </c>
      <c r="F7245" s="2" t="s">
        <v>11</v>
      </c>
      <c r="G7245" s="2" t="s">
        <v>92</v>
      </c>
      <c r="H7245" s="2" t="s">
        <v>2289</v>
      </c>
      <c r="I7245" s="2">
        <v>195.1</v>
      </c>
      <c r="J7245" s="3">
        <v>4</v>
      </c>
      <c r="K7245" s="2">
        <v>21.95</v>
      </c>
    </row>
    <row r="7246" spans="1:11" x14ac:dyDescent="0.3">
      <c r="A7246" s="1">
        <v>42835</v>
      </c>
      <c r="B7246" s="3">
        <f>YEAR(SalesData[[#This Row],[Order Date]])</f>
        <v>2017</v>
      </c>
      <c r="C7246" s="3">
        <f>MONTH(SalesData[[#This Row],[Order Date]])</f>
        <v>4</v>
      </c>
      <c r="D7246" s="2" t="s">
        <v>675</v>
      </c>
      <c r="E7246" s="2" t="s">
        <v>23</v>
      </c>
      <c r="F7246" s="2" t="s">
        <v>34</v>
      </c>
      <c r="G7246" s="2" t="s">
        <v>47</v>
      </c>
      <c r="H7246" s="2" t="s">
        <v>1732</v>
      </c>
      <c r="I7246" s="2">
        <v>36.67</v>
      </c>
      <c r="J7246" s="3">
        <v>3</v>
      </c>
      <c r="K7246" s="2">
        <v>6.42</v>
      </c>
    </row>
    <row r="7247" spans="1:11" x14ac:dyDescent="0.3">
      <c r="A7247" s="1">
        <v>42836</v>
      </c>
      <c r="B7247" s="3">
        <f>YEAR(SalesData[[#This Row],[Order Date]])</f>
        <v>2017</v>
      </c>
      <c r="C7247" s="3">
        <f>MONTH(SalesData[[#This Row],[Order Date]])</f>
        <v>4</v>
      </c>
      <c r="D7247" s="2" t="s">
        <v>1286</v>
      </c>
      <c r="E7247" s="2" t="s">
        <v>27</v>
      </c>
      <c r="F7247" s="2" t="s">
        <v>39</v>
      </c>
      <c r="G7247" s="2" t="s">
        <v>52</v>
      </c>
      <c r="H7247" s="2" t="s">
        <v>1086</v>
      </c>
      <c r="I7247" s="2">
        <v>199.95</v>
      </c>
      <c r="J7247" s="3">
        <v>5</v>
      </c>
      <c r="K7247" s="2">
        <v>21.99</v>
      </c>
    </row>
    <row r="7248" spans="1:11" x14ac:dyDescent="0.3">
      <c r="A7248" s="1">
        <v>42836</v>
      </c>
      <c r="B7248" s="3">
        <f>YEAR(SalesData[[#This Row],[Order Date]])</f>
        <v>2017</v>
      </c>
      <c r="C7248" s="3">
        <f>MONTH(SalesData[[#This Row],[Order Date]])</f>
        <v>4</v>
      </c>
      <c r="D7248" s="2" t="s">
        <v>1286</v>
      </c>
      <c r="E7248" s="2" t="s">
        <v>27</v>
      </c>
      <c r="F7248" s="2" t="s">
        <v>11</v>
      </c>
      <c r="G7248" s="2" t="s">
        <v>24</v>
      </c>
      <c r="H7248" s="2" t="s">
        <v>2489</v>
      </c>
      <c r="I7248" s="2">
        <v>41.86</v>
      </c>
      <c r="J7248" s="3">
        <v>7</v>
      </c>
      <c r="K7248" s="2">
        <v>14.23</v>
      </c>
    </row>
    <row r="7249" spans="1:11" x14ac:dyDescent="0.3">
      <c r="A7249" s="1">
        <v>42836</v>
      </c>
      <c r="B7249" s="3">
        <f>YEAR(SalesData[[#This Row],[Order Date]])</f>
        <v>2017</v>
      </c>
      <c r="C7249" s="3">
        <f>MONTH(SalesData[[#This Row],[Order Date]])</f>
        <v>4</v>
      </c>
      <c r="D7249" s="2" t="s">
        <v>343</v>
      </c>
      <c r="E7249" s="2" t="s">
        <v>10</v>
      </c>
      <c r="F7249" s="2" t="s">
        <v>11</v>
      </c>
      <c r="G7249" s="2" t="s">
        <v>20</v>
      </c>
      <c r="H7249" s="2" t="s">
        <v>1462</v>
      </c>
      <c r="I7249" s="2">
        <v>11.36</v>
      </c>
      <c r="J7249" s="3">
        <v>3</v>
      </c>
      <c r="K7249" s="2">
        <v>-17.05</v>
      </c>
    </row>
    <row r="7250" spans="1:11" x14ac:dyDescent="0.3">
      <c r="A7250" s="1">
        <v>42836</v>
      </c>
      <c r="B7250" s="3">
        <f>YEAR(SalesData[[#This Row],[Order Date]])</f>
        <v>2017</v>
      </c>
      <c r="C7250" s="3">
        <f>MONTH(SalesData[[#This Row],[Order Date]])</f>
        <v>4</v>
      </c>
      <c r="D7250" s="2" t="s">
        <v>965</v>
      </c>
      <c r="E7250" s="2" t="s">
        <v>78</v>
      </c>
      <c r="F7250" s="2" t="s">
        <v>11</v>
      </c>
      <c r="G7250" s="2" t="s">
        <v>18</v>
      </c>
      <c r="H7250" s="2" t="s">
        <v>2219</v>
      </c>
      <c r="I7250" s="2">
        <v>16.77</v>
      </c>
      <c r="J7250" s="3">
        <v>2</v>
      </c>
      <c r="K7250" s="2">
        <v>1.47</v>
      </c>
    </row>
    <row r="7251" spans="1:11" x14ac:dyDescent="0.3">
      <c r="A7251" s="1">
        <v>42836</v>
      </c>
      <c r="B7251" s="3">
        <f>YEAR(SalesData[[#This Row],[Order Date]])</f>
        <v>2017</v>
      </c>
      <c r="C7251" s="3">
        <f>MONTH(SalesData[[#This Row],[Order Date]])</f>
        <v>4</v>
      </c>
      <c r="D7251" s="2" t="s">
        <v>965</v>
      </c>
      <c r="E7251" s="2" t="s">
        <v>78</v>
      </c>
      <c r="F7251" s="2" t="s">
        <v>39</v>
      </c>
      <c r="G7251" s="2" t="s">
        <v>52</v>
      </c>
      <c r="H7251" s="2" t="s">
        <v>477</v>
      </c>
      <c r="I7251" s="2">
        <v>27.12</v>
      </c>
      <c r="J7251" s="3">
        <v>2</v>
      </c>
      <c r="K7251" s="2">
        <v>-4.75</v>
      </c>
    </row>
    <row r="7252" spans="1:11" x14ac:dyDescent="0.3">
      <c r="A7252" s="1">
        <v>42836</v>
      </c>
      <c r="B7252" s="3">
        <f>YEAR(SalesData[[#This Row],[Order Date]])</f>
        <v>2017</v>
      </c>
      <c r="C7252" s="3">
        <f>MONTH(SalesData[[#This Row],[Order Date]])</f>
        <v>4</v>
      </c>
      <c r="D7252" s="2" t="s">
        <v>2277</v>
      </c>
      <c r="E7252" s="2" t="s">
        <v>245</v>
      </c>
      <c r="F7252" s="2" t="s">
        <v>11</v>
      </c>
      <c r="G7252" s="2" t="s">
        <v>24</v>
      </c>
      <c r="H7252" s="2" t="s">
        <v>2670</v>
      </c>
      <c r="I7252" s="2">
        <v>1.75</v>
      </c>
      <c r="J7252" s="3">
        <v>1</v>
      </c>
      <c r="K7252" s="2">
        <v>0.15</v>
      </c>
    </row>
    <row r="7253" spans="1:11" x14ac:dyDescent="0.3">
      <c r="A7253" s="1">
        <v>42836</v>
      </c>
      <c r="B7253" s="3">
        <f>YEAR(SalesData[[#This Row],[Order Date]])</f>
        <v>2017</v>
      </c>
      <c r="C7253" s="3">
        <f>MONTH(SalesData[[#This Row],[Order Date]])</f>
        <v>4</v>
      </c>
      <c r="D7253" s="2" t="s">
        <v>2277</v>
      </c>
      <c r="E7253" s="2" t="s">
        <v>245</v>
      </c>
      <c r="F7253" s="2" t="s">
        <v>11</v>
      </c>
      <c r="G7253" s="2" t="s">
        <v>24</v>
      </c>
      <c r="H7253" s="2" t="s">
        <v>460</v>
      </c>
      <c r="I7253" s="2">
        <v>20.99</v>
      </c>
      <c r="J7253" s="3">
        <v>8</v>
      </c>
      <c r="K7253" s="2">
        <v>2.36</v>
      </c>
    </row>
    <row r="7254" spans="1:11" x14ac:dyDescent="0.3">
      <c r="A7254" s="1">
        <v>42837</v>
      </c>
      <c r="B7254" s="3">
        <f>YEAR(SalesData[[#This Row],[Order Date]])</f>
        <v>2017</v>
      </c>
      <c r="C7254" s="3">
        <f>MONTH(SalesData[[#This Row],[Order Date]])</f>
        <v>4</v>
      </c>
      <c r="D7254" s="2" t="s">
        <v>2094</v>
      </c>
      <c r="E7254" s="2" t="s">
        <v>1529</v>
      </c>
      <c r="F7254" s="2" t="s">
        <v>11</v>
      </c>
      <c r="G7254" s="2" t="s">
        <v>20</v>
      </c>
      <c r="H7254" s="2" t="s">
        <v>118</v>
      </c>
      <c r="I7254" s="2">
        <v>29.7</v>
      </c>
      <c r="J7254" s="3">
        <v>5</v>
      </c>
      <c r="K7254" s="2">
        <v>13.37</v>
      </c>
    </row>
    <row r="7255" spans="1:11" x14ac:dyDescent="0.3">
      <c r="A7255" s="1">
        <v>42837</v>
      </c>
      <c r="B7255" s="3">
        <f>YEAR(SalesData[[#This Row],[Order Date]])</f>
        <v>2017</v>
      </c>
      <c r="C7255" s="3">
        <f>MONTH(SalesData[[#This Row],[Order Date]])</f>
        <v>4</v>
      </c>
      <c r="D7255" s="2" t="s">
        <v>2094</v>
      </c>
      <c r="E7255" s="2" t="s">
        <v>1529</v>
      </c>
      <c r="F7255" s="2" t="s">
        <v>11</v>
      </c>
      <c r="G7255" s="2" t="s">
        <v>12</v>
      </c>
      <c r="H7255" s="2" t="s">
        <v>747</v>
      </c>
      <c r="I7255" s="2">
        <v>39.96</v>
      </c>
      <c r="J7255" s="3">
        <v>4</v>
      </c>
      <c r="K7255" s="2">
        <v>17.98</v>
      </c>
    </row>
    <row r="7256" spans="1:11" x14ac:dyDescent="0.3">
      <c r="A7256" s="1">
        <v>42838</v>
      </c>
      <c r="B7256" s="3">
        <f>YEAR(SalesData[[#This Row],[Order Date]])</f>
        <v>2017</v>
      </c>
      <c r="C7256" s="3">
        <f>MONTH(SalesData[[#This Row],[Order Date]])</f>
        <v>4</v>
      </c>
      <c r="D7256" s="2" t="s">
        <v>883</v>
      </c>
      <c r="E7256" s="2" t="s">
        <v>164</v>
      </c>
      <c r="F7256" s="2" t="s">
        <v>11</v>
      </c>
      <c r="G7256" s="2" t="s">
        <v>12</v>
      </c>
      <c r="H7256" s="2" t="s">
        <v>1591</v>
      </c>
      <c r="I7256" s="2">
        <v>5.28</v>
      </c>
      <c r="J7256" s="3">
        <v>1</v>
      </c>
      <c r="K7256" s="2">
        <v>2.38</v>
      </c>
    </row>
    <row r="7257" spans="1:11" x14ac:dyDescent="0.3">
      <c r="A7257" s="1">
        <v>42838</v>
      </c>
      <c r="B7257" s="3">
        <f>YEAR(SalesData[[#This Row],[Order Date]])</f>
        <v>2017</v>
      </c>
      <c r="C7257" s="3">
        <f>MONTH(SalesData[[#This Row],[Order Date]])</f>
        <v>4</v>
      </c>
      <c r="D7257" s="2" t="s">
        <v>883</v>
      </c>
      <c r="E7257" s="2" t="s">
        <v>164</v>
      </c>
      <c r="F7257" s="2" t="s">
        <v>11</v>
      </c>
      <c r="G7257" s="2" t="s">
        <v>20</v>
      </c>
      <c r="H7257" s="2" t="s">
        <v>121</v>
      </c>
      <c r="I7257" s="2">
        <v>895.92</v>
      </c>
      <c r="J7257" s="3">
        <v>5</v>
      </c>
      <c r="K7257" s="2">
        <v>302.37</v>
      </c>
    </row>
    <row r="7258" spans="1:11" x14ac:dyDescent="0.3">
      <c r="A7258" s="1">
        <v>42838</v>
      </c>
      <c r="B7258" s="3">
        <f>YEAR(SalesData[[#This Row],[Order Date]])</f>
        <v>2017</v>
      </c>
      <c r="C7258" s="3">
        <f>MONTH(SalesData[[#This Row],[Order Date]])</f>
        <v>4</v>
      </c>
      <c r="D7258" s="2" t="s">
        <v>1891</v>
      </c>
      <c r="E7258" s="2" t="s">
        <v>27</v>
      </c>
      <c r="F7258" s="2" t="s">
        <v>34</v>
      </c>
      <c r="G7258" s="2" t="s">
        <v>35</v>
      </c>
      <c r="H7258" s="2" t="s">
        <v>1480</v>
      </c>
      <c r="I7258" s="2">
        <v>436.7</v>
      </c>
      <c r="J7258" s="3">
        <v>6</v>
      </c>
      <c r="K7258" s="2">
        <v>-38.21</v>
      </c>
    </row>
    <row r="7259" spans="1:11" x14ac:dyDescent="0.3">
      <c r="A7259" s="1">
        <v>42838</v>
      </c>
      <c r="B7259" s="3">
        <f>YEAR(SalesData[[#This Row],[Order Date]])</f>
        <v>2017</v>
      </c>
      <c r="C7259" s="3">
        <f>MONTH(SalesData[[#This Row],[Order Date]])</f>
        <v>4</v>
      </c>
      <c r="D7259" s="2" t="s">
        <v>2205</v>
      </c>
      <c r="E7259" s="2" t="s">
        <v>23</v>
      </c>
      <c r="F7259" s="2" t="s">
        <v>11</v>
      </c>
      <c r="G7259" s="2" t="s">
        <v>43</v>
      </c>
      <c r="H7259" s="2" t="s">
        <v>2553</v>
      </c>
      <c r="I7259" s="2">
        <v>7.92</v>
      </c>
      <c r="J7259" s="3">
        <v>5</v>
      </c>
      <c r="K7259" s="2">
        <v>1.68</v>
      </c>
    </row>
    <row r="7260" spans="1:11" x14ac:dyDescent="0.3">
      <c r="A7260" s="1">
        <v>42839</v>
      </c>
      <c r="B7260" s="3">
        <f>YEAR(SalesData[[#This Row],[Order Date]])</f>
        <v>2017</v>
      </c>
      <c r="C7260" s="3">
        <f>MONTH(SalesData[[#This Row],[Order Date]])</f>
        <v>4</v>
      </c>
      <c r="D7260" s="2" t="s">
        <v>1633</v>
      </c>
      <c r="E7260" s="2" t="s">
        <v>78</v>
      </c>
      <c r="F7260" s="2" t="s">
        <v>11</v>
      </c>
      <c r="G7260" s="2" t="s">
        <v>24</v>
      </c>
      <c r="H7260" s="2" t="s">
        <v>226</v>
      </c>
      <c r="I7260" s="2">
        <v>14.59</v>
      </c>
      <c r="J7260" s="3">
        <v>3</v>
      </c>
      <c r="K7260" s="2">
        <v>2.5499999999999998</v>
      </c>
    </row>
    <row r="7261" spans="1:11" x14ac:dyDescent="0.3">
      <c r="A7261" s="1">
        <v>42839</v>
      </c>
      <c r="B7261" s="3">
        <f>YEAR(SalesData[[#This Row],[Order Date]])</f>
        <v>2017</v>
      </c>
      <c r="C7261" s="3">
        <f>MONTH(SalesData[[#This Row],[Order Date]])</f>
        <v>4</v>
      </c>
      <c r="D7261" s="2" t="s">
        <v>1633</v>
      </c>
      <c r="E7261" s="2" t="s">
        <v>78</v>
      </c>
      <c r="F7261" s="2" t="s">
        <v>11</v>
      </c>
      <c r="G7261" s="2" t="s">
        <v>24</v>
      </c>
      <c r="H7261" s="2" t="s">
        <v>2058</v>
      </c>
      <c r="I7261" s="2">
        <v>89.86</v>
      </c>
      <c r="J7261" s="3">
        <v>3</v>
      </c>
      <c r="K7261" s="2">
        <v>21.34</v>
      </c>
    </row>
    <row r="7262" spans="1:11" x14ac:dyDescent="0.3">
      <c r="A7262" s="1">
        <v>42839</v>
      </c>
      <c r="B7262" s="3">
        <f>YEAR(SalesData[[#This Row],[Order Date]])</f>
        <v>2017</v>
      </c>
      <c r="C7262" s="3">
        <f>MONTH(SalesData[[#This Row],[Order Date]])</f>
        <v>4</v>
      </c>
      <c r="D7262" s="2" t="s">
        <v>1633</v>
      </c>
      <c r="E7262" s="2" t="s">
        <v>78</v>
      </c>
      <c r="F7262" s="2" t="s">
        <v>11</v>
      </c>
      <c r="G7262" s="2" t="s">
        <v>12</v>
      </c>
      <c r="H7262" s="2" t="s">
        <v>2295</v>
      </c>
      <c r="I7262" s="2">
        <v>13.87</v>
      </c>
      <c r="J7262" s="3">
        <v>3</v>
      </c>
      <c r="K7262" s="2">
        <v>5.03</v>
      </c>
    </row>
    <row r="7263" spans="1:11" x14ac:dyDescent="0.3">
      <c r="A7263" s="1">
        <v>42839</v>
      </c>
      <c r="B7263" s="3">
        <f>YEAR(SalesData[[#This Row],[Order Date]])</f>
        <v>2017</v>
      </c>
      <c r="C7263" s="3">
        <f>MONTH(SalesData[[#This Row],[Order Date]])</f>
        <v>4</v>
      </c>
      <c r="D7263" s="2" t="s">
        <v>2501</v>
      </c>
      <c r="E7263" s="2" t="s">
        <v>186</v>
      </c>
      <c r="F7263" s="2" t="s">
        <v>11</v>
      </c>
      <c r="G7263" s="2" t="s">
        <v>20</v>
      </c>
      <c r="H7263" s="2" t="s">
        <v>1380</v>
      </c>
      <c r="I7263" s="2">
        <v>8.76</v>
      </c>
      <c r="J7263" s="3">
        <v>2</v>
      </c>
      <c r="K7263" s="2">
        <v>4.2</v>
      </c>
    </row>
    <row r="7264" spans="1:11" x14ac:dyDescent="0.3">
      <c r="A7264" s="1">
        <v>42839</v>
      </c>
      <c r="B7264" s="3">
        <f>YEAR(SalesData[[#This Row],[Order Date]])</f>
        <v>2017</v>
      </c>
      <c r="C7264" s="3">
        <f>MONTH(SalesData[[#This Row],[Order Date]])</f>
        <v>4</v>
      </c>
      <c r="D7264" s="2" t="s">
        <v>1122</v>
      </c>
      <c r="E7264" s="2" t="s">
        <v>149</v>
      </c>
      <c r="F7264" s="2" t="s">
        <v>11</v>
      </c>
      <c r="G7264" s="2" t="s">
        <v>20</v>
      </c>
      <c r="H7264" s="2" t="s">
        <v>451</v>
      </c>
      <c r="I7264" s="2">
        <v>10.78</v>
      </c>
      <c r="J7264" s="3">
        <v>3</v>
      </c>
      <c r="K7264" s="2">
        <v>3.5</v>
      </c>
    </row>
    <row r="7265" spans="1:11" x14ac:dyDescent="0.3">
      <c r="A7265" s="1">
        <v>42839</v>
      </c>
      <c r="B7265" s="3">
        <f>YEAR(SalesData[[#This Row],[Order Date]])</f>
        <v>2017</v>
      </c>
      <c r="C7265" s="3">
        <f>MONTH(SalesData[[#This Row],[Order Date]])</f>
        <v>4</v>
      </c>
      <c r="D7265" s="2" t="s">
        <v>1122</v>
      </c>
      <c r="E7265" s="2" t="s">
        <v>149</v>
      </c>
      <c r="F7265" s="2" t="s">
        <v>34</v>
      </c>
      <c r="G7265" s="2" t="s">
        <v>74</v>
      </c>
      <c r="H7265" s="2" t="s">
        <v>2494</v>
      </c>
      <c r="I7265" s="2">
        <v>242.35</v>
      </c>
      <c r="J7265" s="3">
        <v>3</v>
      </c>
      <c r="K7265" s="2">
        <v>9.09</v>
      </c>
    </row>
    <row r="7266" spans="1:11" x14ac:dyDescent="0.3">
      <c r="A7266" s="1">
        <v>42839</v>
      </c>
      <c r="B7266" s="3">
        <f>YEAR(SalesData[[#This Row],[Order Date]])</f>
        <v>2017</v>
      </c>
      <c r="C7266" s="3">
        <f>MONTH(SalesData[[#This Row],[Order Date]])</f>
        <v>4</v>
      </c>
      <c r="D7266" s="2" t="s">
        <v>1163</v>
      </c>
      <c r="E7266" s="2" t="s">
        <v>245</v>
      </c>
      <c r="F7266" s="2" t="s">
        <v>34</v>
      </c>
      <c r="G7266" s="2" t="s">
        <v>74</v>
      </c>
      <c r="H7266" s="2" t="s">
        <v>82</v>
      </c>
      <c r="I7266" s="2">
        <v>198.27</v>
      </c>
      <c r="J7266" s="3">
        <v>8</v>
      </c>
      <c r="K7266" s="2">
        <v>-32.22</v>
      </c>
    </row>
    <row r="7267" spans="1:11" x14ac:dyDescent="0.3">
      <c r="A7267" s="1">
        <v>42839</v>
      </c>
      <c r="B7267" s="3">
        <f>YEAR(SalesData[[#This Row],[Order Date]])</f>
        <v>2017</v>
      </c>
      <c r="C7267" s="3">
        <f>MONTH(SalesData[[#This Row],[Order Date]])</f>
        <v>4</v>
      </c>
      <c r="D7267" s="2" t="s">
        <v>992</v>
      </c>
      <c r="E7267" s="2" t="s">
        <v>177</v>
      </c>
      <c r="F7267" s="2" t="s">
        <v>34</v>
      </c>
      <c r="G7267" s="2" t="s">
        <v>47</v>
      </c>
      <c r="H7267" s="2" t="s">
        <v>1020</v>
      </c>
      <c r="I7267" s="2">
        <v>74.45</v>
      </c>
      <c r="J7267" s="3">
        <v>5</v>
      </c>
      <c r="K7267" s="2">
        <v>20.100000000000001</v>
      </c>
    </row>
    <row r="7268" spans="1:11" x14ac:dyDescent="0.3">
      <c r="A7268" s="1">
        <v>42840</v>
      </c>
      <c r="B7268" s="3">
        <f>YEAR(SalesData[[#This Row],[Order Date]])</f>
        <v>2017</v>
      </c>
      <c r="C7268" s="3">
        <f>MONTH(SalesData[[#This Row],[Order Date]])</f>
        <v>4</v>
      </c>
      <c r="D7268" s="2" t="s">
        <v>612</v>
      </c>
      <c r="E7268" s="2" t="s">
        <v>245</v>
      </c>
      <c r="F7268" s="2" t="s">
        <v>11</v>
      </c>
      <c r="G7268" s="2" t="s">
        <v>12</v>
      </c>
      <c r="H7268" s="2" t="s">
        <v>328</v>
      </c>
      <c r="I7268" s="2">
        <v>15.55</v>
      </c>
      <c r="J7268" s="3">
        <v>3</v>
      </c>
      <c r="K7268" s="2">
        <v>5.44</v>
      </c>
    </row>
    <row r="7269" spans="1:11" x14ac:dyDescent="0.3">
      <c r="A7269" s="1">
        <v>42840</v>
      </c>
      <c r="B7269" s="3">
        <f>YEAR(SalesData[[#This Row],[Order Date]])</f>
        <v>2017</v>
      </c>
      <c r="C7269" s="3">
        <f>MONTH(SalesData[[#This Row],[Order Date]])</f>
        <v>4</v>
      </c>
      <c r="D7269" s="2" t="s">
        <v>1548</v>
      </c>
      <c r="E7269" s="2" t="s">
        <v>55</v>
      </c>
      <c r="F7269" s="2" t="s">
        <v>11</v>
      </c>
      <c r="G7269" s="2" t="s">
        <v>24</v>
      </c>
      <c r="H7269" s="2" t="s">
        <v>1144</v>
      </c>
      <c r="I7269" s="2">
        <v>4.8899999999999997</v>
      </c>
      <c r="J7269" s="3">
        <v>1</v>
      </c>
      <c r="K7269" s="2">
        <v>2</v>
      </c>
    </row>
    <row r="7270" spans="1:11" x14ac:dyDescent="0.3">
      <c r="A7270" s="1">
        <v>42840</v>
      </c>
      <c r="B7270" s="3">
        <f>YEAR(SalesData[[#This Row],[Order Date]])</f>
        <v>2017</v>
      </c>
      <c r="C7270" s="3">
        <f>MONTH(SalesData[[#This Row],[Order Date]])</f>
        <v>4</v>
      </c>
      <c r="D7270" s="2" t="s">
        <v>1631</v>
      </c>
      <c r="E7270" s="2" t="s">
        <v>126</v>
      </c>
      <c r="F7270" s="2" t="s">
        <v>34</v>
      </c>
      <c r="G7270" s="2" t="s">
        <v>47</v>
      </c>
      <c r="H7270" s="2" t="s">
        <v>2142</v>
      </c>
      <c r="I7270" s="2">
        <v>196.45</v>
      </c>
      <c r="J7270" s="3">
        <v>5</v>
      </c>
      <c r="K7270" s="2">
        <v>70.72</v>
      </c>
    </row>
    <row r="7271" spans="1:11" x14ac:dyDescent="0.3">
      <c r="A7271" s="1">
        <v>42840</v>
      </c>
      <c r="B7271" s="3">
        <f>YEAR(SalesData[[#This Row],[Order Date]])</f>
        <v>2017</v>
      </c>
      <c r="C7271" s="3">
        <f>MONTH(SalesData[[#This Row],[Order Date]])</f>
        <v>4</v>
      </c>
      <c r="D7271" s="2" t="s">
        <v>873</v>
      </c>
      <c r="E7271" s="2" t="s">
        <v>27</v>
      </c>
      <c r="F7271" s="2" t="s">
        <v>11</v>
      </c>
      <c r="G7271" s="2" t="s">
        <v>12</v>
      </c>
      <c r="H7271" s="2" t="s">
        <v>1967</v>
      </c>
      <c r="I7271" s="2">
        <v>79.14</v>
      </c>
      <c r="J7271" s="3">
        <v>3</v>
      </c>
      <c r="K7271" s="2">
        <v>36.4</v>
      </c>
    </row>
    <row r="7272" spans="1:11" x14ac:dyDescent="0.3">
      <c r="A7272" s="1">
        <v>42840</v>
      </c>
      <c r="B7272" s="3">
        <f>YEAR(SalesData[[#This Row],[Order Date]])</f>
        <v>2017</v>
      </c>
      <c r="C7272" s="3">
        <f>MONTH(SalesData[[#This Row],[Order Date]])</f>
        <v>4</v>
      </c>
      <c r="D7272" s="2" t="s">
        <v>131</v>
      </c>
      <c r="E7272" s="2" t="s">
        <v>10</v>
      </c>
      <c r="F7272" s="2" t="s">
        <v>11</v>
      </c>
      <c r="G7272" s="2" t="s">
        <v>12</v>
      </c>
      <c r="H7272" s="2" t="s">
        <v>2373</v>
      </c>
      <c r="I7272" s="2">
        <v>20.74</v>
      </c>
      <c r="J7272" s="3">
        <v>4</v>
      </c>
      <c r="K7272" s="2">
        <v>7.26</v>
      </c>
    </row>
    <row r="7273" spans="1:11" x14ac:dyDescent="0.3">
      <c r="A7273" s="1">
        <v>42840</v>
      </c>
      <c r="B7273" s="3">
        <f>YEAR(SalesData[[#This Row],[Order Date]])</f>
        <v>2017</v>
      </c>
      <c r="C7273" s="3">
        <f>MONTH(SalesData[[#This Row],[Order Date]])</f>
        <v>4</v>
      </c>
      <c r="D7273" s="2" t="s">
        <v>788</v>
      </c>
      <c r="E7273" s="2" t="s">
        <v>123</v>
      </c>
      <c r="F7273" s="2" t="s">
        <v>11</v>
      </c>
      <c r="G7273" s="2" t="s">
        <v>20</v>
      </c>
      <c r="H7273" s="2" t="s">
        <v>191</v>
      </c>
      <c r="I7273" s="2">
        <v>15.57</v>
      </c>
      <c r="J7273" s="3">
        <v>3</v>
      </c>
      <c r="K7273" s="2">
        <v>-11.94</v>
      </c>
    </row>
    <row r="7274" spans="1:11" x14ac:dyDescent="0.3">
      <c r="A7274" s="1">
        <v>42841</v>
      </c>
      <c r="B7274" s="3">
        <f>YEAR(SalesData[[#This Row],[Order Date]])</f>
        <v>2017</v>
      </c>
      <c r="C7274" s="3">
        <f>MONTH(SalesData[[#This Row],[Order Date]])</f>
        <v>4</v>
      </c>
      <c r="D7274" s="2" t="s">
        <v>1541</v>
      </c>
      <c r="E7274" s="2" t="s">
        <v>15</v>
      </c>
      <c r="F7274" s="2" t="s">
        <v>11</v>
      </c>
      <c r="G7274" s="2" t="s">
        <v>24</v>
      </c>
      <c r="H7274" s="2" t="s">
        <v>1527</v>
      </c>
      <c r="I7274" s="2">
        <v>16.52</v>
      </c>
      <c r="J7274" s="3">
        <v>5</v>
      </c>
      <c r="K7274" s="2">
        <v>2.0699999999999998</v>
      </c>
    </row>
    <row r="7275" spans="1:11" x14ac:dyDescent="0.3">
      <c r="A7275" s="1">
        <v>42841</v>
      </c>
      <c r="B7275" s="3">
        <f>YEAR(SalesData[[#This Row],[Order Date]])</f>
        <v>2017</v>
      </c>
      <c r="C7275" s="3">
        <f>MONTH(SalesData[[#This Row],[Order Date]])</f>
        <v>4</v>
      </c>
      <c r="D7275" s="2" t="s">
        <v>1610</v>
      </c>
      <c r="E7275" s="2" t="s">
        <v>78</v>
      </c>
      <c r="F7275" s="2" t="s">
        <v>11</v>
      </c>
      <c r="G7275" s="2" t="s">
        <v>20</v>
      </c>
      <c r="H7275" s="2" t="s">
        <v>865</v>
      </c>
      <c r="I7275" s="2">
        <v>13.71</v>
      </c>
      <c r="J7275" s="3">
        <v>5</v>
      </c>
      <c r="K7275" s="2">
        <v>-10.050000000000001</v>
      </c>
    </row>
    <row r="7276" spans="1:11" x14ac:dyDescent="0.3">
      <c r="A7276" s="1">
        <v>42841</v>
      </c>
      <c r="B7276" s="3">
        <f>YEAR(SalesData[[#This Row],[Order Date]])</f>
        <v>2017</v>
      </c>
      <c r="C7276" s="3">
        <f>MONTH(SalesData[[#This Row],[Order Date]])</f>
        <v>4</v>
      </c>
      <c r="D7276" s="2" t="s">
        <v>857</v>
      </c>
      <c r="E7276" s="2" t="s">
        <v>27</v>
      </c>
      <c r="F7276" s="2" t="s">
        <v>11</v>
      </c>
      <c r="G7276" s="2" t="s">
        <v>18</v>
      </c>
      <c r="H7276" s="2" t="s">
        <v>1017</v>
      </c>
      <c r="I7276" s="2">
        <v>205.92</v>
      </c>
      <c r="J7276" s="3">
        <v>4</v>
      </c>
      <c r="K7276" s="2">
        <v>2.06</v>
      </c>
    </row>
    <row r="7277" spans="1:11" x14ac:dyDescent="0.3">
      <c r="A7277" s="1">
        <v>42841</v>
      </c>
      <c r="B7277" s="3">
        <f>YEAR(SalesData[[#This Row],[Order Date]])</f>
        <v>2017</v>
      </c>
      <c r="C7277" s="3">
        <f>MONTH(SalesData[[#This Row],[Order Date]])</f>
        <v>4</v>
      </c>
      <c r="D7277" s="2" t="s">
        <v>857</v>
      </c>
      <c r="E7277" s="2" t="s">
        <v>27</v>
      </c>
      <c r="F7277" s="2" t="s">
        <v>34</v>
      </c>
      <c r="G7277" s="2" t="s">
        <v>74</v>
      </c>
      <c r="H7277" s="2" t="s">
        <v>412</v>
      </c>
      <c r="I7277" s="2">
        <v>102.83</v>
      </c>
      <c r="J7277" s="3">
        <v>1</v>
      </c>
      <c r="K7277" s="2">
        <v>-6.05</v>
      </c>
    </row>
    <row r="7278" spans="1:11" x14ac:dyDescent="0.3">
      <c r="A7278" s="1">
        <v>42841</v>
      </c>
      <c r="B7278" s="3">
        <f>YEAR(SalesData[[#This Row],[Order Date]])</f>
        <v>2017</v>
      </c>
      <c r="C7278" s="3">
        <f>MONTH(SalesData[[#This Row],[Order Date]])</f>
        <v>4</v>
      </c>
      <c r="D7278" s="2" t="s">
        <v>1946</v>
      </c>
      <c r="E7278" s="2" t="s">
        <v>488</v>
      </c>
      <c r="F7278" s="2" t="s">
        <v>11</v>
      </c>
      <c r="G7278" s="2" t="s">
        <v>200</v>
      </c>
      <c r="H7278" s="2" t="s">
        <v>201</v>
      </c>
      <c r="I7278" s="2">
        <v>477.24</v>
      </c>
      <c r="J7278" s="3">
        <v>4</v>
      </c>
      <c r="K7278" s="2">
        <v>9.5399999999999991</v>
      </c>
    </row>
    <row r="7279" spans="1:11" x14ac:dyDescent="0.3">
      <c r="A7279" s="1">
        <v>42841</v>
      </c>
      <c r="B7279" s="3">
        <f>YEAR(SalesData[[#This Row],[Order Date]])</f>
        <v>2017</v>
      </c>
      <c r="C7279" s="3">
        <f>MONTH(SalesData[[#This Row],[Order Date]])</f>
        <v>4</v>
      </c>
      <c r="D7279" s="2" t="s">
        <v>1946</v>
      </c>
      <c r="E7279" s="2" t="s">
        <v>488</v>
      </c>
      <c r="F7279" s="2" t="s">
        <v>39</v>
      </c>
      <c r="G7279" s="2" t="s">
        <v>52</v>
      </c>
      <c r="H7279" s="2" t="s">
        <v>691</v>
      </c>
      <c r="I7279" s="2">
        <v>25.98</v>
      </c>
      <c r="J7279" s="3">
        <v>2</v>
      </c>
      <c r="K7279" s="2">
        <v>1.56</v>
      </c>
    </row>
    <row r="7280" spans="1:11" x14ac:dyDescent="0.3">
      <c r="A7280" s="1">
        <v>42841</v>
      </c>
      <c r="B7280" s="3">
        <f>YEAR(SalesData[[#This Row],[Order Date]])</f>
        <v>2017</v>
      </c>
      <c r="C7280" s="3">
        <f>MONTH(SalesData[[#This Row],[Order Date]])</f>
        <v>4</v>
      </c>
      <c r="D7280" s="2" t="s">
        <v>69</v>
      </c>
      <c r="E7280" s="2" t="s">
        <v>10</v>
      </c>
      <c r="F7280" s="2" t="s">
        <v>11</v>
      </c>
      <c r="G7280" s="2" t="s">
        <v>20</v>
      </c>
      <c r="H7280" s="2" t="s">
        <v>1139</v>
      </c>
      <c r="I7280" s="2">
        <v>26.05</v>
      </c>
      <c r="J7280" s="3">
        <v>3</v>
      </c>
      <c r="K7280" s="2">
        <v>-44.28</v>
      </c>
    </row>
    <row r="7281" spans="1:11" x14ac:dyDescent="0.3">
      <c r="A7281" s="1">
        <v>42841</v>
      </c>
      <c r="B7281" s="3">
        <f>YEAR(SalesData[[#This Row],[Order Date]])</f>
        <v>2017</v>
      </c>
      <c r="C7281" s="3">
        <f>MONTH(SalesData[[#This Row],[Order Date]])</f>
        <v>4</v>
      </c>
      <c r="D7281" s="2" t="s">
        <v>69</v>
      </c>
      <c r="E7281" s="2" t="s">
        <v>10</v>
      </c>
      <c r="F7281" s="2" t="s">
        <v>11</v>
      </c>
      <c r="G7281" s="2" t="s">
        <v>20</v>
      </c>
      <c r="H7281" s="2" t="s">
        <v>1649</v>
      </c>
      <c r="I7281" s="2">
        <v>2.9</v>
      </c>
      <c r="J7281" s="3">
        <v>1</v>
      </c>
      <c r="K7281" s="2">
        <v>-4.78</v>
      </c>
    </row>
    <row r="7282" spans="1:11" x14ac:dyDescent="0.3">
      <c r="A7282" s="1">
        <v>42841</v>
      </c>
      <c r="B7282" s="3">
        <f>YEAR(SalesData[[#This Row],[Order Date]])</f>
        <v>2017</v>
      </c>
      <c r="C7282" s="3">
        <f>MONTH(SalesData[[#This Row],[Order Date]])</f>
        <v>4</v>
      </c>
      <c r="D7282" s="2" t="s">
        <v>69</v>
      </c>
      <c r="E7282" s="2" t="s">
        <v>10</v>
      </c>
      <c r="F7282" s="2" t="s">
        <v>11</v>
      </c>
      <c r="G7282" s="2" t="s">
        <v>18</v>
      </c>
      <c r="H7282" s="2" t="s">
        <v>356</v>
      </c>
      <c r="I7282" s="2">
        <v>32.54</v>
      </c>
      <c r="J7282" s="3">
        <v>2</v>
      </c>
      <c r="K7282" s="2">
        <v>-7.73</v>
      </c>
    </row>
    <row r="7283" spans="1:11" x14ac:dyDescent="0.3">
      <c r="A7283" s="1">
        <v>42841</v>
      </c>
      <c r="B7283" s="3">
        <f>YEAR(SalesData[[#This Row],[Order Date]])</f>
        <v>2017</v>
      </c>
      <c r="C7283" s="3">
        <f>MONTH(SalesData[[#This Row],[Order Date]])</f>
        <v>4</v>
      </c>
      <c r="D7283" s="2" t="s">
        <v>1957</v>
      </c>
      <c r="E7283" s="2" t="s">
        <v>27</v>
      </c>
      <c r="F7283" s="2" t="s">
        <v>11</v>
      </c>
      <c r="G7283" s="2" t="s">
        <v>92</v>
      </c>
      <c r="H7283" s="2" t="s">
        <v>2652</v>
      </c>
      <c r="I7283" s="2">
        <v>40.74</v>
      </c>
      <c r="J7283" s="3">
        <v>3</v>
      </c>
      <c r="K7283" s="2">
        <v>12.22</v>
      </c>
    </row>
    <row r="7284" spans="1:11" x14ac:dyDescent="0.3">
      <c r="A7284" s="1">
        <v>42842</v>
      </c>
      <c r="B7284" s="3">
        <f>YEAR(SalesData[[#This Row],[Order Date]])</f>
        <v>2017</v>
      </c>
      <c r="C7284" s="3">
        <f>MONTH(SalesData[[#This Row],[Order Date]])</f>
        <v>4</v>
      </c>
      <c r="D7284" s="2" t="s">
        <v>815</v>
      </c>
      <c r="E7284" s="2" t="s">
        <v>278</v>
      </c>
      <c r="F7284" s="2" t="s">
        <v>11</v>
      </c>
      <c r="G7284" s="2" t="s">
        <v>20</v>
      </c>
      <c r="H7284" s="2" t="s">
        <v>310</v>
      </c>
      <c r="I7284" s="2">
        <v>12.03</v>
      </c>
      <c r="J7284" s="3">
        <v>5</v>
      </c>
      <c r="K7284" s="2">
        <v>-9.2200000000000006</v>
      </c>
    </row>
    <row r="7285" spans="1:11" x14ac:dyDescent="0.3">
      <c r="A7285" s="1">
        <v>42842</v>
      </c>
      <c r="B7285" s="3">
        <f>YEAR(SalesData[[#This Row],[Order Date]])</f>
        <v>2017</v>
      </c>
      <c r="C7285" s="3">
        <f>MONTH(SalesData[[#This Row],[Order Date]])</f>
        <v>4</v>
      </c>
      <c r="D7285" s="2" t="s">
        <v>815</v>
      </c>
      <c r="E7285" s="2" t="s">
        <v>278</v>
      </c>
      <c r="F7285" s="2" t="s">
        <v>39</v>
      </c>
      <c r="G7285" s="2" t="s">
        <v>302</v>
      </c>
      <c r="H7285" s="2" t="s">
        <v>1236</v>
      </c>
      <c r="I7285" s="2">
        <v>2549.9899999999998</v>
      </c>
      <c r="J7285" s="3">
        <v>5</v>
      </c>
      <c r="K7285" s="2">
        <v>-3399.98</v>
      </c>
    </row>
    <row r="7286" spans="1:11" x14ac:dyDescent="0.3">
      <c r="A7286" s="1">
        <v>42842</v>
      </c>
      <c r="B7286" s="3">
        <f>YEAR(SalesData[[#This Row],[Order Date]])</f>
        <v>2017</v>
      </c>
      <c r="C7286" s="3">
        <f>MONTH(SalesData[[#This Row],[Order Date]])</f>
        <v>4</v>
      </c>
      <c r="D7286" s="2" t="s">
        <v>815</v>
      </c>
      <c r="E7286" s="2" t="s">
        <v>278</v>
      </c>
      <c r="F7286" s="2" t="s">
        <v>11</v>
      </c>
      <c r="G7286" s="2" t="s">
        <v>20</v>
      </c>
      <c r="H7286" s="2" t="s">
        <v>311</v>
      </c>
      <c r="I7286" s="2">
        <v>21.59</v>
      </c>
      <c r="J7286" s="3">
        <v>2</v>
      </c>
      <c r="K7286" s="2">
        <v>-15.84</v>
      </c>
    </row>
    <row r="7287" spans="1:11" x14ac:dyDescent="0.3">
      <c r="A7287" s="1">
        <v>42842</v>
      </c>
      <c r="B7287" s="3">
        <f>YEAR(SalesData[[#This Row],[Order Date]])</f>
        <v>2017</v>
      </c>
      <c r="C7287" s="3">
        <f>MONTH(SalesData[[#This Row],[Order Date]])</f>
        <v>4</v>
      </c>
      <c r="D7287" s="2" t="s">
        <v>815</v>
      </c>
      <c r="E7287" s="2" t="s">
        <v>278</v>
      </c>
      <c r="F7287" s="2" t="s">
        <v>11</v>
      </c>
      <c r="G7287" s="2" t="s">
        <v>20</v>
      </c>
      <c r="H7287" s="2" t="s">
        <v>897</v>
      </c>
      <c r="I7287" s="2">
        <v>8.9600000000000009</v>
      </c>
      <c r="J7287" s="3">
        <v>6</v>
      </c>
      <c r="K7287" s="2">
        <v>-6.57</v>
      </c>
    </row>
    <row r="7288" spans="1:11" x14ac:dyDescent="0.3">
      <c r="A7288" s="1">
        <v>42842</v>
      </c>
      <c r="B7288" s="3">
        <f>YEAR(SalesData[[#This Row],[Order Date]])</f>
        <v>2017</v>
      </c>
      <c r="C7288" s="3">
        <f>MONTH(SalesData[[#This Row],[Order Date]])</f>
        <v>4</v>
      </c>
      <c r="D7288" s="2" t="s">
        <v>815</v>
      </c>
      <c r="E7288" s="2" t="s">
        <v>278</v>
      </c>
      <c r="F7288" s="2" t="s">
        <v>11</v>
      </c>
      <c r="G7288" s="2" t="s">
        <v>12</v>
      </c>
      <c r="H7288" s="2" t="s">
        <v>28</v>
      </c>
      <c r="I7288" s="2">
        <v>20.74</v>
      </c>
      <c r="J7288" s="3">
        <v>4</v>
      </c>
      <c r="K7288" s="2">
        <v>7.26</v>
      </c>
    </row>
    <row r="7289" spans="1:11" x14ac:dyDescent="0.3">
      <c r="A7289" s="1">
        <v>42842</v>
      </c>
      <c r="B7289" s="3">
        <f>YEAR(SalesData[[#This Row],[Order Date]])</f>
        <v>2017</v>
      </c>
      <c r="C7289" s="3">
        <f>MONTH(SalesData[[#This Row],[Order Date]])</f>
        <v>4</v>
      </c>
      <c r="D7289" s="2" t="s">
        <v>376</v>
      </c>
      <c r="E7289" s="2" t="s">
        <v>23</v>
      </c>
      <c r="F7289" s="2" t="s">
        <v>34</v>
      </c>
      <c r="G7289" s="2" t="s">
        <v>47</v>
      </c>
      <c r="H7289" s="2" t="s">
        <v>1646</v>
      </c>
      <c r="I7289" s="2">
        <v>60.31</v>
      </c>
      <c r="J7289" s="3">
        <v>3</v>
      </c>
      <c r="K7289" s="2">
        <v>5.28</v>
      </c>
    </row>
    <row r="7290" spans="1:11" x14ac:dyDescent="0.3">
      <c r="A7290" s="1">
        <v>42842</v>
      </c>
      <c r="B7290" s="3">
        <f>YEAR(SalesData[[#This Row],[Order Date]])</f>
        <v>2017</v>
      </c>
      <c r="C7290" s="3">
        <f>MONTH(SalesData[[#This Row],[Order Date]])</f>
        <v>4</v>
      </c>
      <c r="D7290" s="2" t="s">
        <v>820</v>
      </c>
      <c r="E7290" s="2" t="s">
        <v>27</v>
      </c>
      <c r="F7290" s="2" t="s">
        <v>11</v>
      </c>
      <c r="G7290" s="2" t="s">
        <v>12</v>
      </c>
      <c r="H7290" s="2" t="s">
        <v>2583</v>
      </c>
      <c r="I7290" s="2">
        <v>28.14</v>
      </c>
      <c r="J7290" s="3">
        <v>3</v>
      </c>
      <c r="K7290" s="2">
        <v>13.51</v>
      </c>
    </row>
    <row r="7291" spans="1:11" x14ac:dyDescent="0.3">
      <c r="A7291" s="1">
        <v>42842</v>
      </c>
      <c r="B7291" s="3">
        <f>YEAR(SalesData[[#This Row],[Order Date]])</f>
        <v>2017</v>
      </c>
      <c r="C7291" s="3">
        <f>MONTH(SalesData[[#This Row],[Order Date]])</f>
        <v>4</v>
      </c>
      <c r="D7291" s="2" t="s">
        <v>820</v>
      </c>
      <c r="E7291" s="2" t="s">
        <v>27</v>
      </c>
      <c r="F7291" s="2" t="s">
        <v>11</v>
      </c>
      <c r="G7291" s="2" t="s">
        <v>16</v>
      </c>
      <c r="H7291" s="2" t="s">
        <v>2643</v>
      </c>
      <c r="I7291" s="2">
        <v>7.38</v>
      </c>
      <c r="J7291" s="3">
        <v>2</v>
      </c>
      <c r="K7291" s="2">
        <v>3.47</v>
      </c>
    </row>
    <row r="7292" spans="1:11" x14ac:dyDescent="0.3">
      <c r="A7292" s="1">
        <v>42842</v>
      </c>
      <c r="B7292" s="3">
        <f>YEAR(SalesData[[#This Row],[Order Date]])</f>
        <v>2017</v>
      </c>
      <c r="C7292" s="3">
        <f>MONTH(SalesData[[#This Row],[Order Date]])</f>
        <v>4</v>
      </c>
      <c r="D7292" s="2" t="s">
        <v>820</v>
      </c>
      <c r="E7292" s="2" t="s">
        <v>27</v>
      </c>
      <c r="F7292" s="2" t="s">
        <v>11</v>
      </c>
      <c r="G7292" s="2" t="s">
        <v>43</v>
      </c>
      <c r="H7292" s="2" t="s">
        <v>282</v>
      </c>
      <c r="I7292" s="2">
        <v>10.9</v>
      </c>
      <c r="J7292" s="3">
        <v>5</v>
      </c>
      <c r="K7292" s="2">
        <v>3.6</v>
      </c>
    </row>
    <row r="7293" spans="1:11" x14ac:dyDescent="0.3">
      <c r="A7293" s="1">
        <v>42842</v>
      </c>
      <c r="B7293" s="3">
        <f>YEAR(SalesData[[#This Row],[Order Date]])</f>
        <v>2017</v>
      </c>
      <c r="C7293" s="3">
        <f>MONTH(SalesData[[#This Row],[Order Date]])</f>
        <v>4</v>
      </c>
      <c r="D7293" s="2" t="s">
        <v>820</v>
      </c>
      <c r="E7293" s="2" t="s">
        <v>27</v>
      </c>
      <c r="F7293" s="2" t="s">
        <v>39</v>
      </c>
      <c r="G7293" s="2" t="s">
        <v>52</v>
      </c>
      <c r="H7293" s="2" t="s">
        <v>1240</v>
      </c>
      <c r="I7293" s="2">
        <v>274.89</v>
      </c>
      <c r="J7293" s="3">
        <v>11</v>
      </c>
      <c r="K7293" s="2">
        <v>46.73</v>
      </c>
    </row>
    <row r="7294" spans="1:11" x14ac:dyDescent="0.3">
      <c r="A7294" s="1">
        <v>42842</v>
      </c>
      <c r="B7294" s="3">
        <f>YEAR(SalesData[[#This Row],[Order Date]])</f>
        <v>2017</v>
      </c>
      <c r="C7294" s="3">
        <f>MONTH(SalesData[[#This Row],[Order Date]])</f>
        <v>4</v>
      </c>
      <c r="D7294" s="2" t="s">
        <v>820</v>
      </c>
      <c r="E7294" s="2" t="s">
        <v>27</v>
      </c>
      <c r="F7294" s="2" t="s">
        <v>11</v>
      </c>
      <c r="G7294" s="2" t="s">
        <v>16</v>
      </c>
      <c r="H7294" s="2" t="s">
        <v>2210</v>
      </c>
      <c r="I7294" s="2">
        <v>23.04</v>
      </c>
      <c r="J7294" s="3">
        <v>8</v>
      </c>
      <c r="K7294" s="2">
        <v>11.29</v>
      </c>
    </row>
    <row r="7295" spans="1:11" x14ac:dyDescent="0.3">
      <c r="A7295" s="1">
        <v>42842</v>
      </c>
      <c r="B7295" s="3">
        <f>YEAR(SalesData[[#This Row],[Order Date]])</f>
        <v>2017</v>
      </c>
      <c r="C7295" s="3">
        <f>MONTH(SalesData[[#This Row],[Order Date]])</f>
        <v>4</v>
      </c>
      <c r="D7295" s="2" t="s">
        <v>820</v>
      </c>
      <c r="E7295" s="2" t="s">
        <v>27</v>
      </c>
      <c r="F7295" s="2" t="s">
        <v>34</v>
      </c>
      <c r="G7295" s="2" t="s">
        <v>35</v>
      </c>
      <c r="H7295" s="2" t="s">
        <v>1480</v>
      </c>
      <c r="I7295" s="2">
        <v>218.35</v>
      </c>
      <c r="J7295" s="3">
        <v>3</v>
      </c>
      <c r="K7295" s="2">
        <v>-19.11</v>
      </c>
    </row>
    <row r="7296" spans="1:11" x14ac:dyDescent="0.3">
      <c r="A7296" s="1">
        <v>42842</v>
      </c>
      <c r="B7296" s="3">
        <f>YEAR(SalesData[[#This Row],[Order Date]])</f>
        <v>2017</v>
      </c>
      <c r="C7296" s="3">
        <f>MONTH(SalesData[[#This Row],[Order Date]])</f>
        <v>4</v>
      </c>
      <c r="D7296" s="2" t="s">
        <v>2244</v>
      </c>
      <c r="E7296" s="2" t="s">
        <v>15</v>
      </c>
      <c r="F7296" s="2" t="s">
        <v>11</v>
      </c>
      <c r="G7296" s="2" t="s">
        <v>18</v>
      </c>
      <c r="H7296" s="2" t="s">
        <v>2344</v>
      </c>
      <c r="I7296" s="2">
        <v>195.14</v>
      </c>
      <c r="J7296" s="3">
        <v>4</v>
      </c>
      <c r="K7296" s="2">
        <v>-43.91</v>
      </c>
    </row>
    <row r="7297" spans="1:11" x14ac:dyDescent="0.3">
      <c r="A7297" s="1">
        <v>42845</v>
      </c>
      <c r="B7297" s="3">
        <f>YEAR(SalesData[[#This Row],[Order Date]])</f>
        <v>2017</v>
      </c>
      <c r="C7297" s="3">
        <f>MONTH(SalesData[[#This Row],[Order Date]])</f>
        <v>4</v>
      </c>
      <c r="D7297" s="2" t="s">
        <v>2259</v>
      </c>
      <c r="E7297" s="2" t="s">
        <v>15</v>
      </c>
      <c r="F7297" s="2" t="s">
        <v>34</v>
      </c>
      <c r="G7297" s="2" t="s">
        <v>47</v>
      </c>
      <c r="H7297" s="2" t="s">
        <v>344</v>
      </c>
      <c r="I7297" s="2">
        <v>44.4</v>
      </c>
      <c r="J7297" s="3">
        <v>2</v>
      </c>
      <c r="K7297" s="2">
        <v>-52.17</v>
      </c>
    </row>
    <row r="7298" spans="1:11" x14ac:dyDescent="0.3">
      <c r="A7298" s="1">
        <v>42845</v>
      </c>
      <c r="B7298" s="3">
        <f>YEAR(SalesData[[#This Row],[Order Date]])</f>
        <v>2017</v>
      </c>
      <c r="C7298" s="3">
        <f>MONTH(SalesData[[#This Row],[Order Date]])</f>
        <v>4</v>
      </c>
      <c r="D7298" s="2" t="s">
        <v>2518</v>
      </c>
      <c r="E7298" s="2" t="s">
        <v>23</v>
      </c>
      <c r="F7298" s="2" t="s">
        <v>34</v>
      </c>
      <c r="G7298" s="2" t="s">
        <v>47</v>
      </c>
      <c r="H7298" s="2" t="s">
        <v>1362</v>
      </c>
      <c r="I7298" s="2">
        <v>51.97</v>
      </c>
      <c r="J7298" s="3">
        <v>2</v>
      </c>
      <c r="K7298" s="2">
        <v>10.39</v>
      </c>
    </row>
    <row r="7299" spans="1:11" x14ac:dyDescent="0.3">
      <c r="A7299" s="1">
        <v>42845</v>
      </c>
      <c r="B7299" s="3">
        <f>YEAR(SalesData[[#This Row],[Order Date]])</f>
        <v>2017</v>
      </c>
      <c r="C7299" s="3">
        <f>MONTH(SalesData[[#This Row],[Order Date]])</f>
        <v>4</v>
      </c>
      <c r="D7299" s="2" t="s">
        <v>2518</v>
      </c>
      <c r="E7299" s="2" t="s">
        <v>23</v>
      </c>
      <c r="F7299" s="2" t="s">
        <v>11</v>
      </c>
      <c r="G7299" s="2" t="s">
        <v>18</v>
      </c>
      <c r="H7299" s="2" t="s">
        <v>1456</v>
      </c>
      <c r="I7299" s="2">
        <v>51.34</v>
      </c>
      <c r="J7299" s="3">
        <v>3</v>
      </c>
      <c r="K7299" s="2">
        <v>5.78</v>
      </c>
    </row>
    <row r="7300" spans="1:11" x14ac:dyDescent="0.3">
      <c r="A7300" s="1">
        <v>42845</v>
      </c>
      <c r="B7300" s="3">
        <f>YEAR(SalesData[[#This Row],[Order Date]])</f>
        <v>2017</v>
      </c>
      <c r="C7300" s="3">
        <f>MONTH(SalesData[[#This Row],[Order Date]])</f>
        <v>4</v>
      </c>
      <c r="D7300" s="2" t="s">
        <v>2518</v>
      </c>
      <c r="E7300" s="2" t="s">
        <v>23</v>
      </c>
      <c r="F7300" s="2" t="s">
        <v>11</v>
      </c>
      <c r="G7300" s="2" t="s">
        <v>18</v>
      </c>
      <c r="H7300" s="2" t="s">
        <v>1958</v>
      </c>
      <c r="I7300" s="2">
        <v>332.7</v>
      </c>
      <c r="J7300" s="3">
        <v>1</v>
      </c>
      <c r="K7300" s="2">
        <v>33.270000000000003</v>
      </c>
    </row>
    <row r="7301" spans="1:11" x14ac:dyDescent="0.3">
      <c r="A7301" s="1">
        <v>42845</v>
      </c>
      <c r="B7301" s="3">
        <f>YEAR(SalesData[[#This Row],[Order Date]])</f>
        <v>2017</v>
      </c>
      <c r="C7301" s="3">
        <f>MONTH(SalesData[[#This Row],[Order Date]])</f>
        <v>4</v>
      </c>
      <c r="D7301" s="2" t="s">
        <v>2518</v>
      </c>
      <c r="E7301" s="2" t="s">
        <v>23</v>
      </c>
      <c r="F7301" s="2" t="s">
        <v>34</v>
      </c>
      <c r="G7301" s="2" t="s">
        <v>47</v>
      </c>
      <c r="H7301" s="2" t="s">
        <v>1318</v>
      </c>
      <c r="I7301" s="2">
        <v>42.41</v>
      </c>
      <c r="J7301" s="3">
        <v>3</v>
      </c>
      <c r="K7301" s="2">
        <v>9.5399999999999991</v>
      </c>
    </row>
    <row r="7302" spans="1:11" x14ac:dyDescent="0.3">
      <c r="A7302" s="1">
        <v>42845</v>
      </c>
      <c r="B7302" s="3">
        <f>YEAR(SalesData[[#This Row],[Order Date]])</f>
        <v>2017</v>
      </c>
      <c r="C7302" s="3">
        <f>MONTH(SalesData[[#This Row],[Order Date]])</f>
        <v>4</v>
      </c>
      <c r="D7302" s="2" t="s">
        <v>1916</v>
      </c>
      <c r="E7302" s="2" t="s">
        <v>15</v>
      </c>
      <c r="F7302" s="2" t="s">
        <v>34</v>
      </c>
      <c r="G7302" s="2" t="s">
        <v>35</v>
      </c>
      <c r="H7302" s="2" t="s">
        <v>542</v>
      </c>
      <c r="I7302" s="2">
        <v>317.06</v>
      </c>
      <c r="J7302" s="3">
        <v>3</v>
      </c>
      <c r="K7302" s="2">
        <v>-18.12</v>
      </c>
    </row>
    <row r="7303" spans="1:11" x14ac:dyDescent="0.3">
      <c r="A7303" s="1">
        <v>42845</v>
      </c>
      <c r="B7303" s="3">
        <f>YEAR(SalesData[[#This Row],[Order Date]])</f>
        <v>2017</v>
      </c>
      <c r="C7303" s="3">
        <f>MONTH(SalesData[[#This Row],[Order Date]])</f>
        <v>4</v>
      </c>
      <c r="D7303" s="2" t="s">
        <v>1916</v>
      </c>
      <c r="E7303" s="2" t="s">
        <v>15</v>
      </c>
      <c r="F7303" s="2" t="s">
        <v>11</v>
      </c>
      <c r="G7303" s="2" t="s">
        <v>24</v>
      </c>
      <c r="H7303" s="2" t="s">
        <v>1530</v>
      </c>
      <c r="I7303" s="2">
        <v>15.76</v>
      </c>
      <c r="J7303" s="3">
        <v>2</v>
      </c>
      <c r="K7303" s="2">
        <v>3.55</v>
      </c>
    </row>
    <row r="7304" spans="1:11" x14ac:dyDescent="0.3">
      <c r="A7304" s="1">
        <v>42845</v>
      </c>
      <c r="B7304" s="3">
        <f>YEAR(SalesData[[#This Row],[Order Date]])</f>
        <v>2017</v>
      </c>
      <c r="C7304" s="3">
        <f>MONTH(SalesData[[#This Row],[Order Date]])</f>
        <v>4</v>
      </c>
      <c r="D7304" s="2" t="s">
        <v>1916</v>
      </c>
      <c r="E7304" s="2" t="s">
        <v>15</v>
      </c>
      <c r="F7304" s="2" t="s">
        <v>34</v>
      </c>
      <c r="G7304" s="2" t="s">
        <v>47</v>
      </c>
      <c r="H7304" s="2" t="s">
        <v>1188</v>
      </c>
      <c r="I7304" s="2">
        <v>14.56</v>
      </c>
      <c r="J7304" s="3">
        <v>5</v>
      </c>
      <c r="K7304" s="2">
        <v>-6.19</v>
      </c>
    </row>
    <row r="7305" spans="1:11" x14ac:dyDescent="0.3">
      <c r="A7305" s="1">
        <v>42845</v>
      </c>
      <c r="B7305" s="3">
        <f>YEAR(SalesData[[#This Row],[Order Date]])</f>
        <v>2017</v>
      </c>
      <c r="C7305" s="3">
        <f>MONTH(SalesData[[#This Row],[Order Date]])</f>
        <v>4</v>
      </c>
      <c r="D7305" s="2" t="s">
        <v>394</v>
      </c>
      <c r="E7305" s="2" t="s">
        <v>110</v>
      </c>
      <c r="F7305" s="2" t="s">
        <v>11</v>
      </c>
      <c r="G7305" s="2" t="s">
        <v>20</v>
      </c>
      <c r="H7305" s="2" t="s">
        <v>1123</v>
      </c>
      <c r="I7305" s="2">
        <v>146.86000000000001</v>
      </c>
      <c r="J7305" s="3">
        <v>7</v>
      </c>
      <c r="K7305" s="2">
        <v>70.489999999999995</v>
      </c>
    </row>
    <row r="7306" spans="1:11" x14ac:dyDescent="0.3">
      <c r="A7306" s="1">
        <v>42845</v>
      </c>
      <c r="B7306" s="3">
        <f>YEAR(SalesData[[#This Row],[Order Date]])</f>
        <v>2017</v>
      </c>
      <c r="C7306" s="3">
        <f>MONTH(SalesData[[#This Row],[Order Date]])</f>
        <v>4</v>
      </c>
      <c r="D7306" s="2" t="s">
        <v>394</v>
      </c>
      <c r="E7306" s="2" t="s">
        <v>110</v>
      </c>
      <c r="F7306" s="2" t="s">
        <v>11</v>
      </c>
      <c r="G7306" s="2" t="s">
        <v>20</v>
      </c>
      <c r="H7306" s="2" t="s">
        <v>1565</v>
      </c>
      <c r="I7306" s="2">
        <v>36.56</v>
      </c>
      <c r="J7306" s="3">
        <v>4</v>
      </c>
      <c r="K7306" s="2">
        <v>18.28</v>
      </c>
    </row>
    <row r="7307" spans="1:11" x14ac:dyDescent="0.3">
      <c r="A7307" s="1">
        <v>42845</v>
      </c>
      <c r="B7307" s="3">
        <f>YEAR(SalesData[[#This Row],[Order Date]])</f>
        <v>2017</v>
      </c>
      <c r="C7307" s="3">
        <f>MONTH(SalesData[[#This Row],[Order Date]])</f>
        <v>4</v>
      </c>
      <c r="D7307" s="2" t="s">
        <v>2174</v>
      </c>
      <c r="E7307" s="2" t="s">
        <v>78</v>
      </c>
      <c r="F7307" s="2" t="s">
        <v>11</v>
      </c>
      <c r="G7307" s="2" t="s">
        <v>18</v>
      </c>
      <c r="H7307" s="2" t="s">
        <v>73</v>
      </c>
      <c r="I7307" s="2">
        <v>848.54</v>
      </c>
      <c r="J7307" s="3">
        <v>4</v>
      </c>
      <c r="K7307" s="2">
        <v>-21.21</v>
      </c>
    </row>
    <row r="7308" spans="1:11" x14ac:dyDescent="0.3">
      <c r="A7308" s="1">
        <v>42845</v>
      </c>
      <c r="B7308" s="3">
        <f>YEAR(SalesData[[#This Row],[Order Date]])</f>
        <v>2017</v>
      </c>
      <c r="C7308" s="3">
        <f>MONTH(SalesData[[#This Row],[Order Date]])</f>
        <v>4</v>
      </c>
      <c r="D7308" s="2" t="s">
        <v>2174</v>
      </c>
      <c r="E7308" s="2" t="s">
        <v>78</v>
      </c>
      <c r="F7308" s="2" t="s">
        <v>11</v>
      </c>
      <c r="G7308" s="2" t="s">
        <v>20</v>
      </c>
      <c r="H7308" s="2" t="s">
        <v>886</v>
      </c>
      <c r="I7308" s="2">
        <v>8.6999999999999993</v>
      </c>
      <c r="J7308" s="3">
        <v>5</v>
      </c>
      <c r="K7308" s="2">
        <v>-6.38</v>
      </c>
    </row>
    <row r="7309" spans="1:11" x14ac:dyDescent="0.3">
      <c r="A7309" s="1">
        <v>42845</v>
      </c>
      <c r="B7309" s="3">
        <f>YEAR(SalesData[[#This Row],[Order Date]])</f>
        <v>2017</v>
      </c>
      <c r="C7309" s="3">
        <f>MONTH(SalesData[[#This Row],[Order Date]])</f>
        <v>4</v>
      </c>
      <c r="D7309" s="2" t="s">
        <v>2174</v>
      </c>
      <c r="E7309" s="2" t="s">
        <v>78</v>
      </c>
      <c r="F7309" s="2" t="s">
        <v>39</v>
      </c>
      <c r="G7309" s="2" t="s">
        <v>40</v>
      </c>
      <c r="H7309" s="2" t="s">
        <v>2427</v>
      </c>
      <c r="I7309" s="2">
        <v>122.38</v>
      </c>
      <c r="J7309" s="3">
        <v>3</v>
      </c>
      <c r="K7309" s="2">
        <v>-24.48</v>
      </c>
    </row>
    <row r="7310" spans="1:11" x14ac:dyDescent="0.3">
      <c r="A7310" s="1">
        <v>42846</v>
      </c>
      <c r="B7310" s="3">
        <f>YEAR(SalesData[[#This Row],[Order Date]])</f>
        <v>2017</v>
      </c>
      <c r="C7310" s="3">
        <f>MONTH(SalesData[[#This Row],[Order Date]])</f>
        <v>4</v>
      </c>
      <c r="D7310" s="2" t="s">
        <v>1198</v>
      </c>
      <c r="E7310" s="2" t="s">
        <v>10</v>
      </c>
      <c r="F7310" s="2" t="s">
        <v>11</v>
      </c>
      <c r="G7310" s="2" t="s">
        <v>92</v>
      </c>
      <c r="H7310" s="2" t="s">
        <v>2152</v>
      </c>
      <c r="I7310" s="2">
        <v>97.26</v>
      </c>
      <c r="J7310" s="3">
        <v>4</v>
      </c>
      <c r="K7310" s="2">
        <v>-243.16</v>
      </c>
    </row>
    <row r="7311" spans="1:11" x14ac:dyDescent="0.3">
      <c r="A7311" s="1">
        <v>42846</v>
      </c>
      <c r="B7311" s="3">
        <f>YEAR(SalesData[[#This Row],[Order Date]])</f>
        <v>2017</v>
      </c>
      <c r="C7311" s="3">
        <f>MONTH(SalesData[[#This Row],[Order Date]])</f>
        <v>4</v>
      </c>
      <c r="D7311" s="2" t="s">
        <v>712</v>
      </c>
      <c r="E7311" s="2" t="s">
        <v>10</v>
      </c>
      <c r="F7311" s="2" t="s">
        <v>11</v>
      </c>
      <c r="G7311" s="2" t="s">
        <v>20</v>
      </c>
      <c r="H7311" s="2" t="s">
        <v>451</v>
      </c>
      <c r="I7311" s="2">
        <v>2.69</v>
      </c>
      <c r="J7311" s="3">
        <v>3</v>
      </c>
      <c r="K7311" s="2">
        <v>-4.71</v>
      </c>
    </row>
    <row r="7312" spans="1:11" x14ac:dyDescent="0.3">
      <c r="A7312" s="1">
        <v>42846</v>
      </c>
      <c r="B7312" s="3">
        <f>YEAR(SalesData[[#This Row],[Order Date]])</f>
        <v>2017</v>
      </c>
      <c r="C7312" s="3">
        <f>MONTH(SalesData[[#This Row],[Order Date]])</f>
        <v>4</v>
      </c>
      <c r="D7312" s="2" t="s">
        <v>712</v>
      </c>
      <c r="E7312" s="2" t="s">
        <v>10</v>
      </c>
      <c r="F7312" s="2" t="s">
        <v>11</v>
      </c>
      <c r="G7312" s="2" t="s">
        <v>20</v>
      </c>
      <c r="H7312" s="2" t="s">
        <v>1686</v>
      </c>
      <c r="I7312" s="2">
        <v>2.93</v>
      </c>
      <c r="J7312" s="3">
        <v>3</v>
      </c>
      <c r="K7312" s="2">
        <v>-4.99</v>
      </c>
    </row>
    <row r="7313" spans="1:11" x14ac:dyDescent="0.3">
      <c r="A7313" s="1">
        <v>42846</v>
      </c>
      <c r="B7313" s="3">
        <f>YEAR(SalesData[[#This Row],[Order Date]])</f>
        <v>2017</v>
      </c>
      <c r="C7313" s="3">
        <f>MONTH(SalesData[[#This Row],[Order Date]])</f>
        <v>4</v>
      </c>
      <c r="D7313" s="2" t="s">
        <v>2197</v>
      </c>
      <c r="E7313" s="2" t="s">
        <v>164</v>
      </c>
      <c r="F7313" s="2" t="s">
        <v>39</v>
      </c>
      <c r="G7313" s="2" t="s">
        <v>52</v>
      </c>
      <c r="H7313" s="2" t="s">
        <v>2288</v>
      </c>
      <c r="I7313" s="2">
        <v>11.54</v>
      </c>
      <c r="J7313" s="3">
        <v>1</v>
      </c>
      <c r="K7313" s="2">
        <v>3.46</v>
      </c>
    </row>
    <row r="7314" spans="1:11" x14ac:dyDescent="0.3">
      <c r="A7314" s="1">
        <v>42846</v>
      </c>
      <c r="B7314" s="3">
        <f>YEAR(SalesData[[#This Row],[Order Date]])</f>
        <v>2017</v>
      </c>
      <c r="C7314" s="3">
        <f>MONTH(SalesData[[#This Row],[Order Date]])</f>
        <v>4</v>
      </c>
      <c r="D7314" s="2" t="s">
        <v>2197</v>
      </c>
      <c r="E7314" s="2" t="s">
        <v>164</v>
      </c>
      <c r="F7314" s="2" t="s">
        <v>34</v>
      </c>
      <c r="G7314" s="2" t="s">
        <v>47</v>
      </c>
      <c r="H7314" s="2" t="s">
        <v>1996</v>
      </c>
      <c r="I7314" s="2">
        <v>162.6</v>
      </c>
      <c r="J7314" s="3">
        <v>3</v>
      </c>
      <c r="K7314" s="2">
        <v>34.15</v>
      </c>
    </row>
    <row r="7315" spans="1:11" x14ac:dyDescent="0.3">
      <c r="A7315" s="1">
        <v>42846</v>
      </c>
      <c r="B7315" s="3">
        <f>YEAR(SalesData[[#This Row],[Order Date]])</f>
        <v>2017</v>
      </c>
      <c r="C7315" s="3">
        <f>MONTH(SalesData[[#This Row],[Order Date]])</f>
        <v>4</v>
      </c>
      <c r="D7315" s="2" t="s">
        <v>2472</v>
      </c>
      <c r="E7315" s="2" t="s">
        <v>531</v>
      </c>
      <c r="F7315" s="2" t="s">
        <v>34</v>
      </c>
      <c r="G7315" s="2" t="s">
        <v>35</v>
      </c>
      <c r="H7315" s="2" t="s">
        <v>1876</v>
      </c>
      <c r="I7315" s="2">
        <v>908.82</v>
      </c>
      <c r="J7315" s="3">
        <v>9</v>
      </c>
      <c r="K7315" s="2">
        <v>227.21</v>
      </c>
    </row>
    <row r="7316" spans="1:11" x14ac:dyDescent="0.3">
      <c r="A7316" s="1">
        <v>42846</v>
      </c>
      <c r="B7316" s="3">
        <f>YEAR(SalesData[[#This Row],[Order Date]])</f>
        <v>2017</v>
      </c>
      <c r="C7316" s="3">
        <f>MONTH(SalesData[[#This Row],[Order Date]])</f>
        <v>4</v>
      </c>
      <c r="D7316" s="2" t="s">
        <v>1736</v>
      </c>
      <c r="E7316" s="2" t="s">
        <v>10</v>
      </c>
      <c r="F7316" s="2" t="s">
        <v>39</v>
      </c>
      <c r="G7316" s="2" t="s">
        <v>52</v>
      </c>
      <c r="H7316" s="2" t="s">
        <v>2235</v>
      </c>
      <c r="I7316" s="2">
        <v>47.98</v>
      </c>
      <c r="J7316" s="3">
        <v>3</v>
      </c>
      <c r="K7316" s="2">
        <v>8.4</v>
      </c>
    </row>
    <row r="7317" spans="1:11" x14ac:dyDescent="0.3">
      <c r="A7317" s="1">
        <v>42846</v>
      </c>
      <c r="B7317" s="3">
        <f>YEAR(SalesData[[#This Row],[Order Date]])</f>
        <v>2017</v>
      </c>
      <c r="C7317" s="3">
        <f>MONTH(SalesData[[#This Row],[Order Date]])</f>
        <v>4</v>
      </c>
      <c r="D7317" s="2" t="s">
        <v>1736</v>
      </c>
      <c r="E7317" s="2" t="s">
        <v>10</v>
      </c>
      <c r="F7317" s="2" t="s">
        <v>11</v>
      </c>
      <c r="G7317" s="2" t="s">
        <v>12</v>
      </c>
      <c r="H7317" s="2" t="s">
        <v>2538</v>
      </c>
      <c r="I7317" s="2">
        <v>20.74</v>
      </c>
      <c r="J7317" s="3">
        <v>4</v>
      </c>
      <c r="K7317" s="2">
        <v>7.26</v>
      </c>
    </row>
    <row r="7318" spans="1:11" x14ac:dyDescent="0.3">
      <c r="A7318" s="1">
        <v>42847</v>
      </c>
      <c r="B7318" s="3">
        <f>YEAR(SalesData[[#This Row],[Order Date]])</f>
        <v>2017</v>
      </c>
      <c r="C7318" s="3">
        <f>MONTH(SalesData[[#This Row],[Order Date]])</f>
        <v>4</v>
      </c>
      <c r="D7318" s="2" t="s">
        <v>363</v>
      </c>
      <c r="E7318" s="2" t="s">
        <v>27</v>
      </c>
      <c r="F7318" s="2" t="s">
        <v>34</v>
      </c>
      <c r="G7318" s="2" t="s">
        <v>47</v>
      </c>
      <c r="H7318" s="2" t="s">
        <v>2129</v>
      </c>
      <c r="I7318" s="2">
        <v>18.28</v>
      </c>
      <c r="J7318" s="3">
        <v>2</v>
      </c>
      <c r="K7318" s="2">
        <v>6.22</v>
      </c>
    </row>
    <row r="7319" spans="1:11" x14ac:dyDescent="0.3">
      <c r="A7319" s="1">
        <v>42847</v>
      </c>
      <c r="B7319" s="3">
        <f>YEAR(SalesData[[#This Row],[Order Date]])</f>
        <v>2017</v>
      </c>
      <c r="C7319" s="3">
        <f>MONTH(SalesData[[#This Row],[Order Date]])</f>
        <v>4</v>
      </c>
      <c r="D7319" s="2" t="s">
        <v>2248</v>
      </c>
      <c r="E7319" s="2" t="s">
        <v>23</v>
      </c>
      <c r="F7319" s="2" t="s">
        <v>34</v>
      </c>
      <c r="G7319" s="2" t="s">
        <v>47</v>
      </c>
      <c r="H7319" s="2" t="s">
        <v>2196</v>
      </c>
      <c r="I7319" s="2">
        <v>254.35</v>
      </c>
      <c r="J7319" s="3">
        <v>3</v>
      </c>
      <c r="K7319" s="2">
        <v>0</v>
      </c>
    </row>
    <row r="7320" spans="1:11" x14ac:dyDescent="0.3">
      <c r="A7320" s="1">
        <v>42847</v>
      </c>
      <c r="B7320" s="3">
        <f>YEAR(SalesData[[#This Row],[Order Date]])</f>
        <v>2017</v>
      </c>
      <c r="C7320" s="3">
        <f>MONTH(SalesData[[#This Row],[Order Date]])</f>
        <v>4</v>
      </c>
      <c r="D7320" s="2" t="s">
        <v>2138</v>
      </c>
      <c r="E7320" s="2" t="s">
        <v>30</v>
      </c>
      <c r="F7320" s="2" t="s">
        <v>11</v>
      </c>
      <c r="G7320" s="2" t="s">
        <v>18</v>
      </c>
      <c r="H7320" s="2" t="s">
        <v>1572</v>
      </c>
      <c r="I7320" s="2">
        <v>675.06</v>
      </c>
      <c r="J7320" s="3">
        <v>3</v>
      </c>
      <c r="K7320" s="2">
        <v>87.76</v>
      </c>
    </row>
    <row r="7321" spans="1:11" x14ac:dyDescent="0.3">
      <c r="A7321" s="1">
        <v>42848</v>
      </c>
      <c r="B7321" s="3">
        <f>YEAR(SalesData[[#This Row],[Order Date]])</f>
        <v>2017</v>
      </c>
      <c r="C7321" s="3">
        <f>MONTH(SalesData[[#This Row],[Order Date]])</f>
        <v>4</v>
      </c>
      <c r="D7321" s="2" t="s">
        <v>2639</v>
      </c>
      <c r="E7321" s="2" t="s">
        <v>149</v>
      </c>
      <c r="F7321" s="2" t="s">
        <v>11</v>
      </c>
      <c r="G7321" s="2" t="s">
        <v>92</v>
      </c>
      <c r="H7321" s="2" t="s">
        <v>2289</v>
      </c>
      <c r="I7321" s="2">
        <v>121.94</v>
      </c>
      <c r="J7321" s="3">
        <v>2</v>
      </c>
      <c r="K7321" s="2">
        <v>35.36</v>
      </c>
    </row>
    <row r="7322" spans="1:11" x14ac:dyDescent="0.3">
      <c r="A7322" s="1">
        <v>42848</v>
      </c>
      <c r="B7322" s="3">
        <f>YEAR(SalesData[[#This Row],[Order Date]])</f>
        <v>2017</v>
      </c>
      <c r="C7322" s="3">
        <f>MONTH(SalesData[[#This Row],[Order Date]])</f>
        <v>4</v>
      </c>
      <c r="D7322" s="2" t="s">
        <v>2639</v>
      </c>
      <c r="E7322" s="2" t="s">
        <v>149</v>
      </c>
      <c r="F7322" s="2" t="s">
        <v>11</v>
      </c>
      <c r="G7322" s="2" t="s">
        <v>200</v>
      </c>
      <c r="H7322" s="2" t="s">
        <v>2056</v>
      </c>
      <c r="I7322" s="2">
        <v>122.71</v>
      </c>
      <c r="J7322" s="3">
        <v>7</v>
      </c>
      <c r="K7322" s="2">
        <v>36.81</v>
      </c>
    </row>
    <row r="7323" spans="1:11" x14ac:dyDescent="0.3">
      <c r="A7323" s="1">
        <v>42848</v>
      </c>
      <c r="B7323" s="3">
        <f>YEAR(SalesData[[#This Row],[Order Date]])</f>
        <v>2017</v>
      </c>
      <c r="C7323" s="3">
        <f>MONTH(SalesData[[#This Row],[Order Date]])</f>
        <v>4</v>
      </c>
      <c r="D7323" s="2" t="s">
        <v>1799</v>
      </c>
      <c r="E7323" s="2" t="s">
        <v>129</v>
      </c>
      <c r="F7323" s="2" t="s">
        <v>39</v>
      </c>
      <c r="G7323" s="2" t="s">
        <v>52</v>
      </c>
      <c r="H7323" s="2" t="s">
        <v>2034</v>
      </c>
      <c r="I7323" s="2">
        <v>155.34</v>
      </c>
      <c r="J7323" s="3">
        <v>6</v>
      </c>
      <c r="K7323" s="2">
        <v>55.92</v>
      </c>
    </row>
    <row r="7324" spans="1:11" x14ac:dyDescent="0.3">
      <c r="A7324" s="1">
        <v>42848</v>
      </c>
      <c r="B7324" s="3">
        <f>YEAR(SalesData[[#This Row],[Order Date]])</f>
        <v>2017</v>
      </c>
      <c r="C7324" s="3">
        <f>MONTH(SalesData[[#This Row],[Order Date]])</f>
        <v>4</v>
      </c>
      <c r="D7324" s="2" t="s">
        <v>683</v>
      </c>
      <c r="E7324" s="2" t="s">
        <v>149</v>
      </c>
      <c r="F7324" s="2" t="s">
        <v>11</v>
      </c>
      <c r="G7324" s="2" t="s">
        <v>200</v>
      </c>
      <c r="H7324" s="2" t="s">
        <v>2215</v>
      </c>
      <c r="I7324" s="2">
        <v>54.9</v>
      </c>
      <c r="J7324" s="3">
        <v>5</v>
      </c>
      <c r="K7324" s="2">
        <v>15.37</v>
      </c>
    </row>
    <row r="7325" spans="1:11" x14ac:dyDescent="0.3">
      <c r="A7325" s="1">
        <v>42848</v>
      </c>
      <c r="B7325" s="3">
        <f>YEAR(SalesData[[#This Row],[Order Date]])</f>
        <v>2017</v>
      </c>
      <c r="C7325" s="3">
        <f>MONTH(SalesData[[#This Row],[Order Date]])</f>
        <v>4</v>
      </c>
      <c r="D7325" s="2" t="s">
        <v>1521</v>
      </c>
      <c r="E7325" s="2" t="s">
        <v>78</v>
      </c>
      <c r="F7325" s="2" t="s">
        <v>11</v>
      </c>
      <c r="G7325" s="2" t="s">
        <v>20</v>
      </c>
      <c r="H7325" s="2" t="s">
        <v>1970</v>
      </c>
      <c r="I7325" s="2">
        <v>11.76</v>
      </c>
      <c r="J7325" s="3">
        <v>5</v>
      </c>
      <c r="K7325" s="2">
        <v>-7.84</v>
      </c>
    </row>
    <row r="7326" spans="1:11" x14ac:dyDescent="0.3">
      <c r="A7326" s="1">
        <v>42848</v>
      </c>
      <c r="B7326" s="3">
        <f>YEAR(SalesData[[#This Row],[Order Date]])</f>
        <v>2017</v>
      </c>
      <c r="C7326" s="3">
        <f>MONTH(SalesData[[#This Row],[Order Date]])</f>
        <v>4</v>
      </c>
      <c r="D7326" s="2" t="s">
        <v>1521</v>
      </c>
      <c r="E7326" s="2" t="s">
        <v>78</v>
      </c>
      <c r="F7326" s="2" t="s">
        <v>11</v>
      </c>
      <c r="G7326" s="2" t="s">
        <v>12</v>
      </c>
      <c r="H7326" s="2" t="s">
        <v>127</v>
      </c>
      <c r="I7326" s="2">
        <v>5.34</v>
      </c>
      <c r="J7326" s="3">
        <v>1</v>
      </c>
      <c r="K7326" s="2">
        <v>1.87</v>
      </c>
    </row>
    <row r="7327" spans="1:11" x14ac:dyDescent="0.3">
      <c r="A7327" s="1">
        <v>42848</v>
      </c>
      <c r="B7327" s="3">
        <f>YEAR(SalesData[[#This Row],[Order Date]])</f>
        <v>2017</v>
      </c>
      <c r="C7327" s="3">
        <f>MONTH(SalesData[[#This Row],[Order Date]])</f>
        <v>4</v>
      </c>
      <c r="D7327" s="2" t="s">
        <v>2294</v>
      </c>
      <c r="E7327" s="2" t="s">
        <v>27</v>
      </c>
      <c r="F7327" s="2" t="s">
        <v>34</v>
      </c>
      <c r="G7327" s="2" t="s">
        <v>47</v>
      </c>
      <c r="H7327" s="2" t="s">
        <v>2049</v>
      </c>
      <c r="I7327" s="2">
        <v>66.36</v>
      </c>
      <c r="J7327" s="3">
        <v>7</v>
      </c>
      <c r="K7327" s="2">
        <v>26.54</v>
      </c>
    </row>
    <row r="7328" spans="1:11" x14ac:dyDescent="0.3">
      <c r="A7328" s="1">
        <v>42848</v>
      </c>
      <c r="B7328" s="3">
        <f>YEAR(SalesData[[#This Row],[Order Date]])</f>
        <v>2017</v>
      </c>
      <c r="C7328" s="3">
        <f>MONTH(SalesData[[#This Row],[Order Date]])</f>
        <v>4</v>
      </c>
      <c r="D7328" s="2" t="s">
        <v>2294</v>
      </c>
      <c r="E7328" s="2" t="s">
        <v>27</v>
      </c>
      <c r="F7328" s="2" t="s">
        <v>11</v>
      </c>
      <c r="G7328" s="2" t="s">
        <v>20</v>
      </c>
      <c r="H7328" s="2" t="s">
        <v>548</v>
      </c>
      <c r="I7328" s="2">
        <v>92.88</v>
      </c>
      <c r="J7328" s="3">
        <v>6</v>
      </c>
      <c r="K7328" s="2">
        <v>30.19</v>
      </c>
    </row>
    <row r="7329" spans="1:11" x14ac:dyDescent="0.3">
      <c r="A7329" s="1">
        <v>42848</v>
      </c>
      <c r="B7329" s="3">
        <f>YEAR(SalesData[[#This Row],[Order Date]])</f>
        <v>2017</v>
      </c>
      <c r="C7329" s="3">
        <f>MONTH(SalesData[[#This Row],[Order Date]])</f>
        <v>4</v>
      </c>
      <c r="D7329" s="2" t="s">
        <v>2294</v>
      </c>
      <c r="E7329" s="2" t="s">
        <v>27</v>
      </c>
      <c r="F7329" s="2" t="s">
        <v>34</v>
      </c>
      <c r="G7329" s="2" t="s">
        <v>47</v>
      </c>
      <c r="H7329" s="2" t="s">
        <v>2576</v>
      </c>
      <c r="I7329" s="2">
        <v>24.14</v>
      </c>
      <c r="J7329" s="3">
        <v>2</v>
      </c>
      <c r="K7329" s="2">
        <v>7.97</v>
      </c>
    </row>
    <row r="7330" spans="1:11" x14ac:dyDescent="0.3">
      <c r="A7330" s="1">
        <v>42848</v>
      </c>
      <c r="B7330" s="3">
        <f>YEAR(SalesData[[#This Row],[Order Date]])</f>
        <v>2017</v>
      </c>
      <c r="C7330" s="3">
        <f>MONTH(SalesData[[#This Row],[Order Date]])</f>
        <v>4</v>
      </c>
      <c r="D7330" s="2" t="s">
        <v>2176</v>
      </c>
      <c r="E7330" s="2" t="s">
        <v>120</v>
      </c>
      <c r="F7330" s="2" t="s">
        <v>34</v>
      </c>
      <c r="G7330" s="2" t="s">
        <v>74</v>
      </c>
      <c r="H7330" s="2" t="s">
        <v>99</v>
      </c>
      <c r="I7330" s="2">
        <v>387.14</v>
      </c>
      <c r="J7330" s="3">
        <v>4</v>
      </c>
      <c r="K7330" s="2">
        <v>-14.52</v>
      </c>
    </row>
    <row r="7331" spans="1:11" x14ac:dyDescent="0.3">
      <c r="A7331" s="1">
        <v>42848</v>
      </c>
      <c r="B7331" s="3">
        <f>YEAR(SalesData[[#This Row],[Order Date]])</f>
        <v>2017</v>
      </c>
      <c r="C7331" s="3">
        <f>MONTH(SalesData[[#This Row],[Order Date]])</f>
        <v>4</v>
      </c>
      <c r="D7331" s="2" t="s">
        <v>2176</v>
      </c>
      <c r="E7331" s="2" t="s">
        <v>120</v>
      </c>
      <c r="F7331" s="2" t="s">
        <v>39</v>
      </c>
      <c r="G7331" s="2" t="s">
        <v>52</v>
      </c>
      <c r="H7331" s="2" t="s">
        <v>1063</v>
      </c>
      <c r="I7331" s="2">
        <v>45.41</v>
      </c>
      <c r="J7331" s="3">
        <v>2</v>
      </c>
      <c r="K7331" s="2">
        <v>11.92</v>
      </c>
    </row>
    <row r="7332" spans="1:11" x14ac:dyDescent="0.3">
      <c r="A7332" s="1">
        <v>42848</v>
      </c>
      <c r="B7332" s="3">
        <f>YEAR(SalesData[[#This Row],[Order Date]])</f>
        <v>2017</v>
      </c>
      <c r="C7332" s="3">
        <f>MONTH(SalesData[[#This Row],[Order Date]])</f>
        <v>4</v>
      </c>
      <c r="D7332" s="2" t="s">
        <v>2176</v>
      </c>
      <c r="E7332" s="2" t="s">
        <v>120</v>
      </c>
      <c r="F7332" s="2" t="s">
        <v>34</v>
      </c>
      <c r="G7332" s="2" t="s">
        <v>47</v>
      </c>
      <c r="H7332" s="2" t="s">
        <v>1506</v>
      </c>
      <c r="I7332" s="2">
        <v>77.95</v>
      </c>
      <c r="J7332" s="3">
        <v>3</v>
      </c>
      <c r="K7332" s="2">
        <v>-11.69</v>
      </c>
    </row>
    <row r="7333" spans="1:11" x14ac:dyDescent="0.3">
      <c r="A7333" s="1">
        <v>42848</v>
      </c>
      <c r="B7333" s="3">
        <f>YEAR(SalesData[[#This Row],[Order Date]])</f>
        <v>2017</v>
      </c>
      <c r="C7333" s="3">
        <f>MONTH(SalesData[[#This Row],[Order Date]])</f>
        <v>4</v>
      </c>
      <c r="D7333" s="2" t="s">
        <v>2176</v>
      </c>
      <c r="E7333" s="2" t="s">
        <v>120</v>
      </c>
      <c r="F7333" s="2" t="s">
        <v>11</v>
      </c>
      <c r="G7333" s="2" t="s">
        <v>16</v>
      </c>
      <c r="H7333" s="2" t="s">
        <v>2509</v>
      </c>
      <c r="I7333" s="2">
        <v>3</v>
      </c>
      <c r="J7333" s="3">
        <v>1</v>
      </c>
      <c r="K7333" s="2">
        <v>1.05</v>
      </c>
    </row>
    <row r="7334" spans="1:11" x14ac:dyDescent="0.3">
      <c r="A7334" s="1">
        <v>42848</v>
      </c>
      <c r="B7334" s="3">
        <f>YEAR(SalesData[[#This Row],[Order Date]])</f>
        <v>2017</v>
      </c>
      <c r="C7334" s="3">
        <f>MONTH(SalesData[[#This Row],[Order Date]])</f>
        <v>4</v>
      </c>
      <c r="D7334" s="2" t="s">
        <v>2284</v>
      </c>
      <c r="E7334" s="2" t="s">
        <v>278</v>
      </c>
      <c r="F7334" s="2" t="s">
        <v>11</v>
      </c>
      <c r="G7334" s="2" t="s">
        <v>63</v>
      </c>
      <c r="H7334" s="2" t="s">
        <v>64</v>
      </c>
      <c r="I7334" s="2">
        <v>18.690000000000001</v>
      </c>
      <c r="J7334" s="3">
        <v>2</v>
      </c>
      <c r="K7334" s="2">
        <v>7.01</v>
      </c>
    </row>
    <row r="7335" spans="1:11" x14ac:dyDescent="0.3">
      <c r="A7335" s="1">
        <v>42848</v>
      </c>
      <c r="B7335" s="3">
        <f>YEAR(SalesData[[#This Row],[Order Date]])</f>
        <v>2017</v>
      </c>
      <c r="C7335" s="3">
        <f>MONTH(SalesData[[#This Row],[Order Date]])</f>
        <v>4</v>
      </c>
      <c r="D7335" s="2" t="s">
        <v>2284</v>
      </c>
      <c r="E7335" s="2" t="s">
        <v>278</v>
      </c>
      <c r="F7335" s="2" t="s">
        <v>34</v>
      </c>
      <c r="G7335" s="2" t="s">
        <v>47</v>
      </c>
      <c r="H7335" s="2" t="s">
        <v>2051</v>
      </c>
      <c r="I7335" s="2">
        <v>11.66</v>
      </c>
      <c r="J7335" s="3">
        <v>3</v>
      </c>
      <c r="K7335" s="2">
        <v>3.35</v>
      </c>
    </row>
    <row r="7336" spans="1:11" x14ac:dyDescent="0.3">
      <c r="A7336" s="1">
        <v>42849</v>
      </c>
      <c r="B7336" s="3">
        <f>YEAR(SalesData[[#This Row],[Order Date]])</f>
        <v>2017</v>
      </c>
      <c r="C7336" s="3">
        <f>MONTH(SalesData[[#This Row],[Order Date]])</f>
        <v>4</v>
      </c>
      <c r="D7336" s="2" t="s">
        <v>389</v>
      </c>
      <c r="E7336" s="2" t="s">
        <v>23</v>
      </c>
      <c r="F7336" s="2" t="s">
        <v>11</v>
      </c>
      <c r="G7336" s="2" t="s">
        <v>92</v>
      </c>
      <c r="H7336" s="2" t="s">
        <v>1090</v>
      </c>
      <c r="I7336" s="2">
        <v>99.28</v>
      </c>
      <c r="J7336" s="3">
        <v>2</v>
      </c>
      <c r="K7336" s="2">
        <v>12.41</v>
      </c>
    </row>
    <row r="7337" spans="1:11" x14ac:dyDescent="0.3">
      <c r="A7337" s="1">
        <v>42849</v>
      </c>
      <c r="B7337" s="3">
        <f>YEAR(SalesData[[#This Row],[Order Date]])</f>
        <v>2017</v>
      </c>
      <c r="C7337" s="3">
        <f>MONTH(SalesData[[#This Row],[Order Date]])</f>
        <v>4</v>
      </c>
      <c r="D7337" s="2" t="s">
        <v>389</v>
      </c>
      <c r="E7337" s="2" t="s">
        <v>23</v>
      </c>
      <c r="F7337" s="2" t="s">
        <v>11</v>
      </c>
      <c r="G7337" s="2" t="s">
        <v>20</v>
      </c>
      <c r="H7337" s="2" t="s">
        <v>2287</v>
      </c>
      <c r="I7337" s="2">
        <v>1.19</v>
      </c>
      <c r="J7337" s="3">
        <v>2</v>
      </c>
      <c r="K7337" s="2">
        <v>-0.99</v>
      </c>
    </row>
    <row r="7338" spans="1:11" x14ac:dyDescent="0.3">
      <c r="A7338" s="1">
        <v>42849</v>
      </c>
      <c r="B7338" s="3">
        <f>YEAR(SalesData[[#This Row],[Order Date]])</f>
        <v>2017</v>
      </c>
      <c r="C7338" s="3">
        <f>MONTH(SalesData[[#This Row],[Order Date]])</f>
        <v>4</v>
      </c>
      <c r="D7338" s="2" t="s">
        <v>389</v>
      </c>
      <c r="E7338" s="2" t="s">
        <v>23</v>
      </c>
      <c r="F7338" s="2" t="s">
        <v>11</v>
      </c>
      <c r="G7338" s="2" t="s">
        <v>20</v>
      </c>
      <c r="H7338" s="2" t="s">
        <v>2487</v>
      </c>
      <c r="I7338" s="2">
        <v>7.52</v>
      </c>
      <c r="J7338" s="3">
        <v>2</v>
      </c>
      <c r="K7338" s="2">
        <v>-5.76</v>
      </c>
    </row>
    <row r="7339" spans="1:11" x14ac:dyDescent="0.3">
      <c r="A7339" s="1">
        <v>42849</v>
      </c>
      <c r="B7339" s="3">
        <f>YEAR(SalesData[[#This Row],[Order Date]])</f>
        <v>2017</v>
      </c>
      <c r="C7339" s="3">
        <f>MONTH(SalesData[[#This Row],[Order Date]])</f>
        <v>4</v>
      </c>
      <c r="D7339" s="2" t="s">
        <v>319</v>
      </c>
      <c r="E7339" s="2" t="s">
        <v>123</v>
      </c>
      <c r="F7339" s="2" t="s">
        <v>11</v>
      </c>
      <c r="G7339" s="2" t="s">
        <v>18</v>
      </c>
      <c r="H7339" s="2" t="s">
        <v>257</v>
      </c>
      <c r="I7339" s="2">
        <v>113.57</v>
      </c>
      <c r="J7339" s="3">
        <v>2</v>
      </c>
      <c r="K7339" s="2">
        <v>-21.29</v>
      </c>
    </row>
    <row r="7340" spans="1:11" x14ac:dyDescent="0.3">
      <c r="A7340" s="1">
        <v>42849</v>
      </c>
      <c r="B7340" s="3">
        <f>YEAR(SalesData[[#This Row],[Order Date]])</f>
        <v>2017</v>
      </c>
      <c r="C7340" s="3">
        <f>MONTH(SalesData[[#This Row],[Order Date]])</f>
        <v>4</v>
      </c>
      <c r="D7340" s="2" t="s">
        <v>1863</v>
      </c>
      <c r="E7340" s="2" t="s">
        <v>27</v>
      </c>
      <c r="F7340" s="2" t="s">
        <v>11</v>
      </c>
      <c r="G7340" s="2" t="s">
        <v>43</v>
      </c>
      <c r="H7340" s="2" t="s">
        <v>1133</v>
      </c>
      <c r="I7340" s="2">
        <v>1.81</v>
      </c>
      <c r="J7340" s="3">
        <v>1</v>
      </c>
      <c r="K7340" s="2">
        <v>0.65</v>
      </c>
    </row>
    <row r="7341" spans="1:11" x14ac:dyDescent="0.3">
      <c r="A7341" s="1">
        <v>42849</v>
      </c>
      <c r="B7341" s="3">
        <f>YEAR(SalesData[[#This Row],[Order Date]])</f>
        <v>2017</v>
      </c>
      <c r="C7341" s="3">
        <f>MONTH(SalesData[[#This Row],[Order Date]])</f>
        <v>4</v>
      </c>
      <c r="D7341" s="2" t="s">
        <v>2466</v>
      </c>
      <c r="E7341" s="2" t="s">
        <v>95</v>
      </c>
      <c r="F7341" s="2" t="s">
        <v>39</v>
      </c>
      <c r="G7341" s="2" t="s">
        <v>40</v>
      </c>
      <c r="H7341" s="2" t="s">
        <v>87</v>
      </c>
      <c r="I7341" s="2">
        <v>552</v>
      </c>
      <c r="J7341" s="3">
        <v>10</v>
      </c>
      <c r="K7341" s="2">
        <v>34.5</v>
      </c>
    </row>
    <row r="7342" spans="1:11" x14ac:dyDescent="0.3">
      <c r="A7342" s="1">
        <v>42849</v>
      </c>
      <c r="B7342" s="3">
        <f>YEAR(SalesData[[#This Row],[Order Date]])</f>
        <v>2017</v>
      </c>
      <c r="C7342" s="3">
        <f>MONTH(SalesData[[#This Row],[Order Date]])</f>
        <v>4</v>
      </c>
      <c r="D7342" s="2" t="s">
        <v>2042</v>
      </c>
      <c r="E7342" s="2" t="s">
        <v>1529</v>
      </c>
      <c r="F7342" s="2" t="s">
        <v>39</v>
      </c>
      <c r="G7342" s="2" t="s">
        <v>52</v>
      </c>
      <c r="H7342" s="2" t="s">
        <v>2464</v>
      </c>
      <c r="I7342" s="2">
        <v>69.98</v>
      </c>
      <c r="J7342" s="3">
        <v>2</v>
      </c>
      <c r="K7342" s="2">
        <v>4.9000000000000004</v>
      </c>
    </row>
    <row r="7343" spans="1:11" x14ac:dyDescent="0.3">
      <c r="A7343" s="1">
        <v>42849</v>
      </c>
      <c r="B7343" s="3">
        <f>YEAR(SalesData[[#This Row],[Order Date]])</f>
        <v>2017</v>
      </c>
      <c r="C7343" s="3">
        <f>MONTH(SalesData[[#This Row],[Order Date]])</f>
        <v>4</v>
      </c>
      <c r="D7343" s="2" t="s">
        <v>2383</v>
      </c>
      <c r="E7343" s="2" t="s">
        <v>15</v>
      </c>
      <c r="F7343" s="2" t="s">
        <v>11</v>
      </c>
      <c r="G7343" s="2" t="s">
        <v>20</v>
      </c>
      <c r="H7343" s="2" t="s">
        <v>579</v>
      </c>
      <c r="I7343" s="2">
        <v>10.43</v>
      </c>
      <c r="J7343" s="3">
        <v>5</v>
      </c>
      <c r="K7343" s="2">
        <v>-18.25</v>
      </c>
    </row>
    <row r="7344" spans="1:11" x14ac:dyDescent="0.3">
      <c r="A7344" s="1">
        <v>42849</v>
      </c>
      <c r="B7344" s="3">
        <f>YEAR(SalesData[[#This Row],[Order Date]])</f>
        <v>2017</v>
      </c>
      <c r="C7344" s="3">
        <f>MONTH(SalesData[[#This Row],[Order Date]])</f>
        <v>4</v>
      </c>
      <c r="D7344" s="2" t="s">
        <v>2383</v>
      </c>
      <c r="E7344" s="2" t="s">
        <v>15</v>
      </c>
      <c r="F7344" s="2" t="s">
        <v>11</v>
      </c>
      <c r="G7344" s="2" t="s">
        <v>18</v>
      </c>
      <c r="H7344" s="2" t="s">
        <v>838</v>
      </c>
      <c r="I7344" s="2">
        <v>72.78</v>
      </c>
      <c r="J7344" s="3">
        <v>1</v>
      </c>
      <c r="K7344" s="2">
        <v>-18.2</v>
      </c>
    </row>
    <row r="7345" spans="1:11" x14ac:dyDescent="0.3">
      <c r="A7345" s="1">
        <v>42850</v>
      </c>
      <c r="B7345" s="3">
        <f>YEAR(SalesData[[#This Row],[Order Date]])</f>
        <v>2017</v>
      </c>
      <c r="C7345" s="3">
        <f>MONTH(SalesData[[#This Row],[Order Date]])</f>
        <v>4</v>
      </c>
      <c r="D7345" s="2" t="s">
        <v>22</v>
      </c>
      <c r="E7345" s="2" t="s">
        <v>27</v>
      </c>
      <c r="F7345" s="2" t="s">
        <v>11</v>
      </c>
      <c r="G7345" s="2" t="s">
        <v>20</v>
      </c>
      <c r="H7345" s="2" t="s">
        <v>966</v>
      </c>
      <c r="I7345" s="2">
        <v>13.9</v>
      </c>
      <c r="J7345" s="3">
        <v>2</v>
      </c>
      <c r="K7345" s="2">
        <v>4.5199999999999996</v>
      </c>
    </row>
    <row r="7346" spans="1:11" x14ac:dyDescent="0.3">
      <c r="A7346" s="1">
        <v>42850</v>
      </c>
      <c r="B7346" s="3">
        <f>YEAR(SalesData[[#This Row],[Order Date]])</f>
        <v>2017</v>
      </c>
      <c r="C7346" s="3">
        <f>MONTH(SalesData[[#This Row],[Order Date]])</f>
        <v>4</v>
      </c>
      <c r="D7346" s="2" t="s">
        <v>2176</v>
      </c>
      <c r="E7346" s="2" t="s">
        <v>120</v>
      </c>
      <c r="F7346" s="2" t="s">
        <v>11</v>
      </c>
      <c r="G7346" s="2" t="s">
        <v>24</v>
      </c>
      <c r="H7346" s="2" t="s">
        <v>51</v>
      </c>
      <c r="I7346" s="2">
        <v>42.05</v>
      </c>
      <c r="J7346" s="3">
        <v>9</v>
      </c>
      <c r="K7346" s="2">
        <v>5.26</v>
      </c>
    </row>
    <row r="7347" spans="1:11" x14ac:dyDescent="0.3">
      <c r="A7347" s="1">
        <v>42850</v>
      </c>
      <c r="B7347" s="3">
        <f>YEAR(SalesData[[#This Row],[Order Date]])</f>
        <v>2017</v>
      </c>
      <c r="C7347" s="3">
        <f>MONTH(SalesData[[#This Row],[Order Date]])</f>
        <v>4</v>
      </c>
      <c r="D7347" s="2" t="s">
        <v>2176</v>
      </c>
      <c r="E7347" s="2" t="s">
        <v>120</v>
      </c>
      <c r="F7347" s="2" t="s">
        <v>11</v>
      </c>
      <c r="G7347" s="2" t="s">
        <v>24</v>
      </c>
      <c r="H7347" s="2" t="s">
        <v>2410</v>
      </c>
      <c r="I7347" s="2">
        <v>67.92</v>
      </c>
      <c r="J7347" s="3">
        <v>5</v>
      </c>
      <c r="K7347" s="2">
        <v>6.79</v>
      </c>
    </row>
    <row r="7348" spans="1:11" x14ac:dyDescent="0.3">
      <c r="A7348" s="1">
        <v>42850</v>
      </c>
      <c r="B7348" s="3">
        <f>YEAR(SalesData[[#This Row],[Order Date]])</f>
        <v>2017</v>
      </c>
      <c r="C7348" s="3">
        <f>MONTH(SalesData[[#This Row],[Order Date]])</f>
        <v>4</v>
      </c>
      <c r="D7348" s="2" t="s">
        <v>1356</v>
      </c>
      <c r="E7348" s="2" t="s">
        <v>95</v>
      </c>
      <c r="F7348" s="2" t="s">
        <v>11</v>
      </c>
      <c r="G7348" s="2" t="s">
        <v>24</v>
      </c>
      <c r="H7348" s="2" t="s">
        <v>2642</v>
      </c>
      <c r="I7348" s="2">
        <v>8.9</v>
      </c>
      <c r="J7348" s="3">
        <v>4</v>
      </c>
      <c r="K7348" s="2">
        <v>0.67</v>
      </c>
    </row>
    <row r="7349" spans="1:11" x14ac:dyDescent="0.3">
      <c r="A7349" s="1">
        <v>42850</v>
      </c>
      <c r="B7349" s="3">
        <f>YEAR(SalesData[[#This Row],[Order Date]])</f>
        <v>2017</v>
      </c>
      <c r="C7349" s="3">
        <f>MONTH(SalesData[[#This Row],[Order Date]])</f>
        <v>4</v>
      </c>
      <c r="D7349" s="2" t="s">
        <v>590</v>
      </c>
      <c r="E7349" s="2" t="s">
        <v>27</v>
      </c>
      <c r="F7349" s="2" t="s">
        <v>11</v>
      </c>
      <c r="G7349" s="2" t="s">
        <v>12</v>
      </c>
      <c r="H7349" s="2" t="s">
        <v>2533</v>
      </c>
      <c r="I7349" s="2">
        <v>19.05</v>
      </c>
      <c r="J7349" s="3">
        <v>3</v>
      </c>
      <c r="K7349" s="2">
        <v>8.76</v>
      </c>
    </row>
    <row r="7350" spans="1:11" x14ac:dyDescent="0.3">
      <c r="A7350" s="1">
        <v>42850</v>
      </c>
      <c r="B7350" s="3">
        <f>YEAR(SalesData[[#This Row],[Order Date]])</f>
        <v>2017</v>
      </c>
      <c r="C7350" s="3">
        <f>MONTH(SalesData[[#This Row],[Order Date]])</f>
        <v>4</v>
      </c>
      <c r="D7350" s="2" t="s">
        <v>590</v>
      </c>
      <c r="E7350" s="2" t="s">
        <v>27</v>
      </c>
      <c r="F7350" s="2" t="s">
        <v>11</v>
      </c>
      <c r="G7350" s="2" t="s">
        <v>20</v>
      </c>
      <c r="H7350" s="2" t="s">
        <v>162</v>
      </c>
      <c r="I7350" s="2">
        <v>73.34</v>
      </c>
      <c r="J7350" s="3">
        <v>3</v>
      </c>
      <c r="K7350" s="2">
        <v>27.5</v>
      </c>
    </row>
    <row r="7351" spans="1:11" x14ac:dyDescent="0.3">
      <c r="A7351" s="1">
        <v>42850</v>
      </c>
      <c r="B7351" s="3">
        <f>YEAR(SalesData[[#This Row],[Order Date]])</f>
        <v>2017</v>
      </c>
      <c r="C7351" s="3">
        <f>MONTH(SalesData[[#This Row],[Order Date]])</f>
        <v>4</v>
      </c>
      <c r="D7351" s="2" t="s">
        <v>128</v>
      </c>
      <c r="E7351" s="2" t="s">
        <v>27</v>
      </c>
      <c r="F7351" s="2" t="s">
        <v>39</v>
      </c>
      <c r="G7351" s="2" t="s">
        <v>52</v>
      </c>
      <c r="H7351" s="2" t="s">
        <v>867</v>
      </c>
      <c r="I7351" s="2">
        <v>107.97</v>
      </c>
      <c r="J7351" s="3">
        <v>3</v>
      </c>
      <c r="K7351" s="2">
        <v>22.67</v>
      </c>
    </row>
    <row r="7352" spans="1:11" x14ac:dyDescent="0.3">
      <c r="A7352" s="1">
        <v>42850</v>
      </c>
      <c r="B7352" s="3">
        <f>YEAR(SalesData[[#This Row],[Order Date]])</f>
        <v>2017</v>
      </c>
      <c r="C7352" s="3">
        <f>MONTH(SalesData[[#This Row],[Order Date]])</f>
        <v>4</v>
      </c>
      <c r="D7352" s="2" t="s">
        <v>1751</v>
      </c>
      <c r="E7352" s="2" t="s">
        <v>27</v>
      </c>
      <c r="F7352" s="2" t="s">
        <v>34</v>
      </c>
      <c r="G7352" s="2" t="s">
        <v>74</v>
      </c>
      <c r="H7352" s="2" t="s">
        <v>2161</v>
      </c>
      <c r="I7352" s="2">
        <v>344.98</v>
      </c>
      <c r="J7352" s="3">
        <v>7</v>
      </c>
      <c r="K7352" s="2">
        <v>28.41</v>
      </c>
    </row>
    <row r="7353" spans="1:11" x14ac:dyDescent="0.3">
      <c r="A7353" s="1">
        <v>42851</v>
      </c>
      <c r="B7353" s="3">
        <f>YEAR(SalesData[[#This Row],[Order Date]])</f>
        <v>2017</v>
      </c>
      <c r="C7353" s="3">
        <f>MONTH(SalesData[[#This Row],[Order Date]])</f>
        <v>4</v>
      </c>
      <c r="D7353" s="2" t="s">
        <v>2573</v>
      </c>
      <c r="E7353" s="2" t="s">
        <v>10</v>
      </c>
      <c r="F7353" s="2" t="s">
        <v>34</v>
      </c>
      <c r="G7353" s="2" t="s">
        <v>47</v>
      </c>
      <c r="H7353" s="2" t="s">
        <v>60</v>
      </c>
      <c r="I7353" s="2">
        <v>1.99</v>
      </c>
      <c r="J7353" s="3">
        <v>1</v>
      </c>
      <c r="K7353" s="2">
        <v>-1.44</v>
      </c>
    </row>
    <row r="7354" spans="1:11" x14ac:dyDescent="0.3">
      <c r="A7354" s="1">
        <v>42851</v>
      </c>
      <c r="B7354" s="3">
        <f>YEAR(SalesData[[#This Row],[Order Date]])</f>
        <v>2017</v>
      </c>
      <c r="C7354" s="3">
        <f>MONTH(SalesData[[#This Row],[Order Date]])</f>
        <v>4</v>
      </c>
      <c r="D7354" s="2" t="s">
        <v>2188</v>
      </c>
      <c r="E7354" s="2" t="s">
        <v>164</v>
      </c>
      <c r="F7354" s="2" t="s">
        <v>11</v>
      </c>
      <c r="G7354" s="2" t="s">
        <v>12</v>
      </c>
      <c r="H7354" s="2" t="s">
        <v>2648</v>
      </c>
      <c r="I7354" s="2">
        <v>20.34</v>
      </c>
      <c r="J7354" s="3">
        <v>3</v>
      </c>
      <c r="K7354" s="2">
        <v>9.36</v>
      </c>
    </row>
    <row r="7355" spans="1:11" x14ac:dyDescent="0.3">
      <c r="A7355" s="1">
        <v>42851</v>
      </c>
      <c r="B7355" s="3">
        <f>YEAR(SalesData[[#This Row],[Order Date]])</f>
        <v>2017</v>
      </c>
      <c r="C7355" s="3">
        <f>MONTH(SalesData[[#This Row],[Order Date]])</f>
        <v>4</v>
      </c>
      <c r="D7355" s="2" t="s">
        <v>2188</v>
      </c>
      <c r="E7355" s="2" t="s">
        <v>164</v>
      </c>
      <c r="F7355" s="2" t="s">
        <v>11</v>
      </c>
      <c r="G7355" s="2" t="s">
        <v>16</v>
      </c>
      <c r="H7355" s="2" t="s">
        <v>2581</v>
      </c>
      <c r="I7355" s="2">
        <v>39.28</v>
      </c>
      <c r="J7355" s="3">
        <v>8</v>
      </c>
      <c r="K7355" s="2">
        <v>19.25</v>
      </c>
    </row>
    <row r="7356" spans="1:11" x14ac:dyDescent="0.3">
      <c r="A7356" s="1">
        <v>42852</v>
      </c>
      <c r="B7356" s="3">
        <f>YEAR(SalesData[[#This Row],[Order Date]])</f>
        <v>2017</v>
      </c>
      <c r="C7356" s="3">
        <f>MONTH(SalesData[[#This Row],[Order Date]])</f>
        <v>4</v>
      </c>
      <c r="D7356" s="2" t="s">
        <v>2518</v>
      </c>
      <c r="E7356" s="2" t="s">
        <v>10</v>
      </c>
      <c r="F7356" s="2" t="s">
        <v>11</v>
      </c>
      <c r="G7356" s="2" t="s">
        <v>16</v>
      </c>
      <c r="H7356" s="2" t="s">
        <v>1709</v>
      </c>
      <c r="I7356" s="2">
        <v>33.119999999999997</v>
      </c>
      <c r="J7356" s="3">
        <v>4</v>
      </c>
      <c r="K7356" s="2">
        <v>11.59</v>
      </c>
    </row>
    <row r="7357" spans="1:11" x14ac:dyDescent="0.3">
      <c r="A7357" s="1">
        <v>42852</v>
      </c>
      <c r="B7357" s="3">
        <f>YEAR(SalesData[[#This Row],[Order Date]])</f>
        <v>2017</v>
      </c>
      <c r="C7357" s="3">
        <f>MONTH(SalesData[[#This Row],[Order Date]])</f>
        <v>4</v>
      </c>
      <c r="D7357" s="2" t="s">
        <v>2518</v>
      </c>
      <c r="E7357" s="2" t="s">
        <v>10</v>
      </c>
      <c r="F7357" s="2" t="s">
        <v>34</v>
      </c>
      <c r="G7357" s="2" t="s">
        <v>74</v>
      </c>
      <c r="H7357" s="2" t="s">
        <v>2350</v>
      </c>
      <c r="I7357" s="2">
        <v>220.27</v>
      </c>
      <c r="J7357" s="3">
        <v>4</v>
      </c>
      <c r="K7357" s="2">
        <v>-42.11</v>
      </c>
    </row>
    <row r="7358" spans="1:11" x14ac:dyDescent="0.3">
      <c r="A7358" s="1">
        <v>42852</v>
      </c>
      <c r="B7358" s="3">
        <f>YEAR(SalesData[[#This Row],[Order Date]])</f>
        <v>2017</v>
      </c>
      <c r="C7358" s="3">
        <f>MONTH(SalesData[[#This Row],[Order Date]])</f>
        <v>4</v>
      </c>
      <c r="D7358" s="2" t="s">
        <v>1152</v>
      </c>
      <c r="E7358" s="2" t="s">
        <v>27</v>
      </c>
      <c r="F7358" s="2" t="s">
        <v>11</v>
      </c>
      <c r="G7358" s="2" t="s">
        <v>24</v>
      </c>
      <c r="H7358" s="2" t="s">
        <v>1852</v>
      </c>
      <c r="I7358" s="2">
        <v>123.92</v>
      </c>
      <c r="J7358" s="3">
        <v>4</v>
      </c>
      <c r="K7358" s="2">
        <v>33.46</v>
      </c>
    </row>
    <row r="7359" spans="1:11" x14ac:dyDescent="0.3">
      <c r="A7359" s="1">
        <v>42852</v>
      </c>
      <c r="B7359" s="3">
        <f>YEAR(SalesData[[#This Row],[Order Date]])</f>
        <v>2017</v>
      </c>
      <c r="C7359" s="3">
        <f>MONTH(SalesData[[#This Row],[Order Date]])</f>
        <v>4</v>
      </c>
      <c r="D7359" s="2" t="s">
        <v>1152</v>
      </c>
      <c r="E7359" s="2" t="s">
        <v>27</v>
      </c>
      <c r="F7359" s="2" t="s">
        <v>11</v>
      </c>
      <c r="G7359" s="2" t="s">
        <v>24</v>
      </c>
      <c r="H7359" s="2" t="s">
        <v>271</v>
      </c>
      <c r="I7359" s="2">
        <v>12.39</v>
      </c>
      <c r="J7359" s="3">
        <v>3</v>
      </c>
      <c r="K7359" s="2">
        <v>5.7</v>
      </c>
    </row>
    <row r="7360" spans="1:11" x14ac:dyDescent="0.3">
      <c r="A7360" s="1">
        <v>42852</v>
      </c>
      <c r="B7360" s="3">
        <f>YEAR(SalesData[[#This Row],[Order Date]])</f>
        <v>2017</v>
      </c>
      <c r="C7360" s="3">
        <f>MONTH(SalesData[[#This Row],[Order Date]])</f>
        <v>4</v>
      </c>
      <c r="D7360" s="2" t="s">
        <v>1152</v>
      </c>
      <c r="E7360" s="2" t="s">
        <v>27</v>
      </c>
      <c r="F7360" s="2" t="s">
        <v>11</v>
      </c>
      <c r="G7360" s="2" t="s">
        <v>24</v>
      </c>
      <c r="H7360" s="2" t="s">
        <v>484</v>
      </c>
      <c r="I7360" s="2">
        <v>47.3</v>
      </c>
      <c r="J7360" s="3">
        <v>2</v>
      </c>
      <c r="K7360" s="2">
        <v>12.3</v>
      </c>
    </row>
    <row r="7361" spans="1:11" x14ac:dyDescent="0.3">
      <c r="A7361" s="1">
        <v>42852</v>
      </c>
      <c r="B7361" s="3">
        <f>YEAR(SalesData[[#This Row],[Order Date]])</f>
        <v>2017</v>
      </c>
      <c r="C7361" s="3">
        <f>MONTH(SalesData[[#This Row],[Order Date]])</f>
        <v>4</v>
      </c>
      <c r="D7361" s="2" t="s">
        <v>2277</v>
      </c>
      <c r="E7361" s="2" t="s">
        <v>164</v>
      </c>
      <c r="F7361" s="2" t="s">
        <v>34</v>
      </c>
      <c r="G7361" s="2" t="s">
        <v>47</v>
      </c>
      <c r="H7361" s="2" t="s">
        <v>1586</v>
      </c>
      <c r="I7361" s="2">
        <v>139.58000000000001</v>
      </c>
      <c r="J7361" s="3">
        <v>7</v>
      </c>
      <c r="K7361" s="2">
        <v>39.08</v>
      </c>
    </row>
    <row r="7362" spans="1:11" x14ac:dyDescent="0.3">
      <c r="A7362" s="1">
        <v>42853</v>
      </c>
      <c r="B7362" s="3">
        <f>YEAR(SalesData[[#This Row],[Order Date]])</f>
        <v>2017</v>
      </c>
      <c r="C7362" s="3">
        <f>MONTH(SalesData[[#This Row],[Order Date]])</f>
        <v>4</v>
      </c>
      <c r="D7362" s="2" t="s">
        <v>346</v>
      </c>
      <c r="E7362" s="2" t="s">
        <v>23</v>
      </c>
      <c r="F7362" s="2" t="s">
        <v>11</v>
      </c>
      <c r="G7362" s="2" t="s">
        <v>18</v>
      </c>
      <c r="H7362" s="2" t="s">
        <v>2219</v>
      </c>
      <c r="I7362" s="2">
        <v>8.3800000000000008</v>
      </c>
      <c r="J7362" s="3">
        <v>1</v>
      </c>
      <c r="K7362" s="2">
        <v>0.73</v>
      </c>
    </row>
    <row r="7363" spans="1:11" x14ac:dyDescent="0.3">
      <c r="A7363" s="1">
        <v>42853</v>
      </c>
      <c r="B7363" s="3">
        <f>YEAR(SalesData[[#This Row],[Order Date]])</f>
        <v>2017</v>
      </c>
      <c r="C7363" s="3">
        <f>MONTH(SalesData[[#This Row],[Order Date]])</f>
        <v>4</v>
      </c>
      <c r="D7363" s="2" t="s">
        <v>346</v>
      </c>
      <c r="E7363" s="2" t="s">
        <v>23</v>
      </c>
      <c r="F7363" s="2" t="s">
        <v>11</v>
      </c>
      <c r="G7363" s="2" t="s">
        <v>24</v>
      </c>
      <c r="H7363" s="2" t="s">
        <v>845</v>
      </c>
      <c r="I7363" s="2">
        <v>6.85</v>
      </c>
      <c r="J7363" s="3">
        <v>2</v>
      </c>
      <c r="K7363" s="2">
        <v>0.77</v>
      </c>
    </row>
    <row r="7364" spans="1:11" x14ac:dyDescent="0.3">
      <c r="A7364" s="1">
        <v>42853</v>
      </c>
      <c r="B7364" s="3">
        <f>YEAR(SalesData[[#This Row],[Order Date]])</f>
        <v>2017</v>
      </c>
      <c r="C7364" s="3">
        <f>MONTH(SalesData[[#This Row],[Order Date]])</f>
        <v>4</v>
      </c>
      <c r="D7364" s="2" t="s">
        <v>965</v>
      </c>
      <c r="E7364" s="2" t="s">
        <v>245</v>
      </c>
      <c r="F7364" s="2" t="s">
        <v>11</v>
      </c>
      <c r="G7364" s="2" t="s">
        <v>92</v>
      </c>
      <c r="H7364" s="2" t="s">
        <v>2644</v>
      </c>
      <c r="I7364" s="2">
        <v>28.08</v>
      </c>
      <c r="J7364" s="3">
        <v>3</v>
      </c>
      <c r="K7364" s="2">
        <v>5.27</v>
      </c>
    </row>
    <row r="7365" spans="1:11" x14ac:dyDescent="0.3">
      <c r="A7365" s="1">
        <v>42853</v>
      </c>
      <c r="B7365" s="3">
        <f>YEAR(SalesData[[#This Row],[Order Date]])</f>
        <v>2017</v>
      </c>
      <c r="C7365" s="3">
        <f>MONTH(SalesData[[#This Row],[Order Date]])</f>
        <v>4</v>
      </c>
      <c r="D7365" s="2" t="s">
        <v>714</v>
      </c>
      <c r="E7365" s="2" t="s">
        <v>123</v>
      </c>
      <c r="F7365" s="2" t="s">
        <v>39</v>
      </c>
      <c r="G7365" s="2" t="s">
        <v>40</v>
      </c>
      <c r="H7365" s="2" t="s">
        <v>2193</v>
      </c>
      <c r="I7365" s="2">
        <v>751.98</v>
      </c>
      <c r="J7365" s="3">
        <v>2</v>
      </c>
      <c r="K7365" s="2">
        <v>84.6</v>
      </c>
    </row>
    <row r="7366" spans="1:11" x14ac:dyDescent="0.3">
      <c r="A7366" s="1">
        <v>42854</v>
      </c>
      <c r="B7366" s="3">
        <f>YEAR(SalesData[[#This Row],[Order Date]])</f>
        <v>2017</v>
      </c>
      <c r="C7366" s="3">
        <f>MONTH(SalesData[[#This Row],[Order Date]])</f>
        <v>4</v>
      </c>
      <c r="D7366" s="2" t="s">
        <v>285</v>
      </c>
      <c r="E7366" s="2" t="s">
        <v>78</v>
      </c>
      <c r="F7366" s="2" t="s">
        <v>34</v>
      </c>
      <c r="G7366" s="2" t="s">
        <v>145</v>
      </c>
      <c r="H7366" s="2" t="s">
        <v>1075</v>
      </c>
      <c r="I7366" s="2">
        <v>1048.3499999999999</v>
      </c>
      <c r="J7366" s="3">
        <v>5</v>
      </c>
      <c r="K7366" s="2">
        <v>-69.89</v>
      </c>
    </row>
    <row r="7367" spans="1:11" x14ac:dyDescent="0.3">
      <c r="A7367" s="1">
        <v>42854</v>
      </c>
      <c r="B7367" s="3">
        <f>YEAR(SalesData[[#This Row],[Order Date]])</f>
        <v>2017</v>
      </c>
      <c r="C7367" s="3">
        <f>MONTH(SalesData[[#This Row],[Order Date]])</f>
        <v>4</v>
      </c>
      <c r="D7367" s="2" t="s">
        <v>277</v>
      </c>
      <c r="E7367" s="2" t="s">
        <v>177</v>
      </c>
      <c r="F7367" s="2" t="s">
        <v>11</v>
      </c>
      <c r="G7367" s="2" t="s">
        <v>16</v>
      </c>
      <c r="H7367" s="2" t="s">
        <v>2667</v>
      </c>
      <c r="I7367" s="2">
        <v>4.91</v>
      </c>
      <c r="J7367" s="3">
        <v>1</v>
      </c>
      <c r="K7367" s="2">
        <v>2.41</v>
      </c>
    </row>
    <row r="7368" spans="1:11" x14ac:dyDescent="0.3">
      <c r="A7368" s="1">
        <v>42855</v>
      </c>
      <c r="B7368" s="3">
        <f>YEAR(SalesData[[#This Row],[Order Date]])</f>
        <v>2017</v>
      </c>
      <c r="C7368" s="3">
        <f>MONTH(SalesData[[#This Row],[Order Date]])</f>
        <v>4</v>
      </c>
      <c r="D7368" s="2" t="s">
        <v>2412</v>
      </c>
      <c r="E7368" s="2" t="s">
        <v>149</v>
      </c>
      <c r="F7368" s="2" t="s">
        <v>11</v>
      </c>
      <c r="G7368" s="2" t="s">
        <v>63</v>
      </c>
      <c r="H7368" s="2" t="s">
        <v>2415</v>
      </c>
      <c r="I7368" s="2">
        <v>62.96</v>
      </c>
      <c r="J7368" s="3">
        <v>4</v>
      </c>
      <c r="K7368" s="2">
        <v>28.33</v>
      </c>
    </row>
    <row r="7369" spans="1:11" x14ac:dyDescent="0.3">
      <c r="A7369" s="1">
        <v>42855</v>
      </c>
      <c r="B7369" s="3">
        <f>YEAR(SalesData[[#This Row],[Order Date]])</f>
        <v>2017</v>
      </c>
      <c r="C7369" s="3">
        <f>MONTH(SalesData[[#This Row],[Order Date]])</f>
        <v>4</v>
      </c>
      <c r="D7369" s="2" t="s">
        <v>334</v>
      </c>
      <c r="E7369" s="2" t="s">
        <v>23</v>
      </c>
      <c r="F7369" s="2" t="s">
        <v>39</v>
      </c>
      <c r="G7369" s="2" t="s">
        <v>40</v>
      </c>
      <c r="H7369" s="2" t="s">
        <v>1266</v>
      </c>
      <c r="I7369" s="2">
        <v>677.58</v>
      </c>
      <c r="J7369" s="3">
        <v>5</v>
      </c>
      <c r="K7369" s="2">
        <v>-158.1</v>
      </c>
    </row>
    <row r="7370" spans="1:11" x14ac:dyDescent="0.3">
      <c r="A7370" s="1">
        <v>42855</v>
      </c>
      <c r="B7370" s="3">
        <f>YEAR(SalesData[[#This Row],[Order Date]])</f>
        <v>2017</v>
      </c>
      <c r="C7370" s="3">
        <f>MONTH(SalesData[[#This Row],[Order Date]])</f>
        <v>4</v>
      </c>
      <c r="D7370" s="2" t="s">
        <v>334</v>
      </c>
      <c r="E7370" s="2" t="s">
        <v>23</v>
      </c>
      <c r="F7370" s="2" t="s">
        <v>11</v>
      </c>
      <c r="G7370" s="2" t="s">
        <v>20</v>
      </c>
      <c r="H7370" s="2" t="s">
        <v>1509</v>
      </c>
      <c r="I7370" s="2">
        <v>13.9</v>
      </c>
      <c r="J7370" s="3">
        <v>3</v>
      </c>
      <c r="K7370" s="2">
        <v>-9.26</v>
      </c>
    </row>
    <row r="7371" spans="1:11" x14ac:dyDescent="0.3">
      <c r="A7371" s="1">
        <v>42855</v>
      </c>
      <c r="B7371" s="3">
        <f>YEAR(SalesData[[#This Row],[Order Date]])</f>
        <v>2017</v>
      </c>
      <c r="C7371" s="3">
        <f>MONTH(SalesData[[#This Row],[Order Date]])</f>
        <v>4</v>
      </c>
      <c r="D7371" s="2" t="s">
        <v>1044</v>
      </c>
      <c r="E7371" s="2" t="s">
        <v>123</v>
      </c>
      <c r="F7371" s="2" t="s">
        <v>11</v>
      </c>
      <c r="G7371" s="2" t="s">
        <v>16</v>
      </c>
      <c r="H7371" s="2" t="s">
        <v>2210</v>
      </c>
      <c r="I7371" s="2">
        <v>4.6100000000000003</v>
      </c>
      <c r="J7371" s="3">
        <v>2</v>
      </c>
      <c r="K7371" s="2">
        <v>1.67</v>
      </c>
    </row>
    <row r="7372" spans="1:11" x14ac:dyDescent="0.3">
      <c r="A7372" s="1">
        <v>42855</v>
      </c>
      <c r="B7372" s="3">
        <f>YEAR(SalesData[[#This Row],[Order Date]])</f>
        <v>2017</v>
      </c>
      <c r="C7372" s="3">
        <f>MONTH(SalesData[[#This Row],[Order Date]])</f>
        <v>4</v>
      </c>
      <c r="D7372" s="2" t="s">
        <v>1044</v>
      </c>
      <c r="E7372" s="2" t="s">
        <v>123</v>
      </c>
      <c r="F7372" s="2" t="s">
        <v>11</v>
      </c>
      <c r="G7372" s="2" t="s">
        <v>24</v>
      </c>
      <c r="H7372" s="2" t="s">
        <v>207</v>
      </c>
      <c r="I7372" s="2">
        <v>15.53</v>
      </c>
      <c r="J7372" s="3">
        <v>3</v>
      </c>
      <c r="K7372" s="2">
        <v>4.8499999999999996</v>
      </c>
    </row>
    <row r="7373" spans="1:11" x14ac:dyDescent="0.3">
      <c r="A7373" s="1">
        <v>42855</v>
      </c>
      <c r="B7373" s="3">
        <f>YEAR(SalesData[[#This Row],[Order Date]])</f>
        <v>2017</v>
      </c>
      <c r="C7373" s="3">
        <f>MONTH(SalesData[[#This Row],[Order Date]])</f>
        <v>4</v>
      </c>
      <c r="D7373" s="2" t="s">
        <v>1044</v>
      </c>
      <c r="E7373" s="2" t="s">
        <v>123</v>
      </c>
      <c r="F7373" s="2" t="s">
        <v>11</v>
      </c>
      <c r="G7373" s="2" t="s">
        <v>16</v>
      </c>
      <c r="H7373" s="2" t="s">
        <v>1336</v>
      </c>
      <c r="I7373" s="2">
        <v>11.95</v>
      </c>
      <c r="J7373" s="3">
        <v>3</v>
      </c>
      <c r="K7373" s="2">
        <v>3.88</v>
      </c>
    </row>
    <row r="7374" spans="1:11" x14ac:dyDescent="0.3">
      <c r="A7374" s="1">
        <v>42855</v>
      </c>
      <c r="B7374" s="3">
        <f>YEAR(SalesData[[#This Row],[Order Date]])</f>
        <v>2017</v>
      </c>
      <c r="C7374" s="3">
        <f>MONTH(SalesData[[#This Row],[Order Date]])</f>
        <v>4</v>
      </c>
      <c r="D7374" s="2" t="s">
        <v>1680</v>
      </c>
      <c r="E7374" s="2" t="s">
        <v>123</v>
      </c>
      <c r="F7374" s="2" t="s">
        <v>34</v>
      </c>
      <c r="G7374" s="2" t="s">
        <v>47</v>
      </c>
      <c r="H7374" s="2" t="s">
        <v>761</v>
      </c>
      <c r="I7374" s="2">
        <v>23.68</v>
      </c>
      <c r="J7374" s="3">
        <v>8</v>
      </c>
      <c r="K7374" s="2">
        <v>6.22</v>
      </c>
    </row>
    <row r="7375" spans="1:11" x14ac:dyDescent="0.3">
      <c r="A7375" s="1">
        <v>42855</v>
      </c>
      <c r="B7375" s="3">
        <f>YEAR(SalesData[[#This Row],[Order Date]])</f>
        <v>2017</v>
      </c>
      <c r="C7375" s="3">
        <f>MONTH(SalesData[[#This Row],[Order Date]])</f>
        <v>4</v>
      </c>
      <c r="D7375" s="2" t="s">
        <v>1680</v>
      </c>
      <c r="E7375" s="2" t="s">
        <v>123</v>
      </c>
      <c r="F7375" s="2" t="s">
        <v>39</v>
      </c>
      <c r="G7375" s="2" t="s">
        <v>52</v>
      </c>
      <c r="H7375" s="2" t="s">
        <v>1520</v>
      </c>
      <c r="I7375" s="2">
        <v>2.38</v>
      </c>
      <c r="J7375" s="3">
        <v>3</v>
      </c>
      <c r="K7375" s="2">
        <v>0.74</v>
      </c>
    </row>
    <row r="7376" spans="1:11" x14ac:dyDescent="0.3">
      <c r="A7376" s="1">
        <v>42855</v>
      </c>
      <c r="B7376" s="3">
        <f>YEAR(SalesData[[#This Row],[Order Date]])</f>
        <v>2017</v>
      </c>
      <c r="C7376" s="3">
        <f>MONTH(SalesData[[#This Row],[Order Date]])</f>
        <v>4</v>
      </c>
      <c r="D7376" s="2" t="s">
        <v>1487</v>
      </c>
      <c r="E7376" s="2" t="s">
        <v>78</v>
      </c>
      <c r="F7376" s="2" t="s">
        <v>11</v>
      </c>
      <c r="G7376" s="2" t="s">
        <v>12</v>
      </c>
      <c r="H7376" s="2" t="s">
        <v>2108</v>
      </c>
      <c r="I7376" s="2">
        <v>10.37</v>
      </c>
      <c r="J7376" s="3">
        <v>2</v>
      </c>
      <c r="K7376" s="2">
        <v>3.63</v>
      </c>
    </row>
    <row r="7377" spans="1:11" x14ac:dyDescent="0.3">
      <c r="A7377" s="1">
        <v>42855</v>
      </c>
      <c r="B7377" s="3">
        <f>YEAR(SalesData[[#This Row],[Order Date]])</f>
        <v>2017</v>
      </c>
      <c r="C7377" s="3">
        <f>MONTH(SalesData[[#This Row],[Order Date]])</f>
        <v>4</v>
      </c>
      <c r="D7377" s="2" t="s">
        <v>2230</v>
      </c>
      <c r="E7377" s="2" t="s">
        <v>613</v>
      </c>
      <c r="F7377" s="2" t="s">
        <v>11</v>
      </c>
      <c r="G7377" s="2" t="s">
        <v>16</v>
      </c>
      <c r="H7377" s="2" t="s">
        <v>2671</v>
      </c>
      <c r="I7377" s="2">
        <v>5.76</v>
      </c>
      <c r="J7377" s="3">
        <v>2</v>
      </c>
      <c r="K7377" s="2">
        <v>2.82</v>
      </c>
    </row>
    <row r="7378" spans="1:11" x14ac:dyDescent="0.3">
      <c r="A7378" s="1">
        <v>42855</v>
      </c>
      <c r="B7378" s="3">
        <f>YEAR(SalesData[[#This Row],[Order Date]])</f>
        <v>2017</v>
      </c>
      <c r="C7378" s="3">
        <f>MONTH(SalesData[[#This Row],[Order Date]])</f>
        <v>4</v>
      </c>
      <c r="D7378" s="2" t="s">
        <v>1676</v>
      </c>
      <c r="E7378" s="2" t="s">
        <v>15</v>
      </c>
      <c r="F7378" s="2" t="s">
        <v>11</v>
      </c>
      <c r="G7378" s="2" t="s">
        <v>20</v>
      </c>
      <c r="H7378" s="2" t="s">
        <v>88</v>
      </c>
      <c r="I7378" s="2">
        <v>43.37</v>
      </c>
      <c r="J7378" s="3">
        <v>7</v>
      </c>
      <c r="K7378" s="2">
        <v>-69.400000000000006</v>
      </c>
    </row>
    <row r="7379" spans="1:11" x14ac:dyDescent="0.3">
      <c r="A7379" s="1">
        <v>42855</v>
      </c>
      <c r="B7379" s="3">
        <f>YEAR(SalesData[[#This Row],[Order Date]])</f>
        <v>2017</v>
      </c>
      <c r="C7379" s="3">
        <f>MONTH(SalesData[[#This Row],[Order Date]])</f>
        <v>4</v>
      </c>
      <c r="D7379" s="2" t="s">
        <v>1665</v>
      </c>
      <c r="E7379" s="2" t="s">
        <v>27</v>
      </c>
      <c r="F7379" s="2" t="s">
        <v>11</v>
      </c>
      <c r="G7379" s="2" t="s">
        <v>12</v>
      </c>
      <c r="H7379" s="2" t="s">
        <v>360</v>
      </c>
      <c r="I7379" s="2">
        <v>163.96</v>
      </c>
      <c r="J7379" s="3">
        <v>4</v>
      </c>
      <c r="K7379" s="2">
        <v>80.34</v>
      </c>
    </row>
    <row r="7380" spans="1:11" x14ac:dyDescent="0.3">
      <c r="A7380" s="1">
        <v>42855</v>
      </c>
      <c r="B7380" s="3">
        <f>YEAR(SalesData[[#This Row],[Order Date]])</f>
        <v>2017</v>
      </c>
      <c r="C7380" s="3">
        <f>MONTH(SalesData[[#This Row],[Order Date]])</f>
        <v>4</v>
      </c>
      <c r="D7380" s="2" t="s">
        <v>1131</v>
      </c>
      <c r="E7380" s="2" t="s">
        <v>27</v>
      </c>
      <c r="F7380" s="2" t="s">
        <v>34</v>
      </c>
      <c r="G7380" s="2" t="s">
        <v>47</v>
      </c>
      <c r="H7380" s="2" t="s">
        <v>1311</v>
      </c>
      <c r="I7380" s="2">
        <v>64.959999999999994</v>
      </c>
      <c r="J7380" s="3">
        <v>2</v>
      </c>
      <c r="K7380" s="2">
        <v>21.44</v>
      </c>
    </row>
    <row r="7381" spans="1:11" x14ac:dyDescent="0.3">
      <c r="A7381" s="1">
        <v>42855</v>
      </c>
      <c r="B7381" s="3">
        <f>YEAR(SalesData[[#This Row],[Order Date]])</f>
        <v>2017</v>
      </c>
      <c r="C7381" s="3">
        <f>MONTH(SalesData[[#This Row],[Order Date]])</f>
        <v>4</v>
      </c>
      <c r="D7381" s="2" t="s">
        <v>1131</v>
      </c>
      <c r="E7381" s="2" t="s">
        <v>27</v>
      </c>
      <c r="F7381" s="2" t="s">
        <v>11</v>
      </c>
      <c r="G7381" s="2" t="s">
        <v>63</v>
      </c>
      <c r="H7381" s="2" t="s">
        <v>1444</v>
      </c>
      <c r="I7381" s="2">
        <v>30.56</v>
      </c>
      <c r="J7381" s="3">
        <v>4</v>
      </c>
      <c r="K7381" s="2">
        <v>14.97</v>
      </c>
    </row>
    <row r="7382" spans="1:11" x14ac:dyDescent="0.3">
      <c r="A7382" s="1">
        <v>42855</v>
      </c>
      <c r="B7382" s="3">
        <f>YEAR(SalesData[[#This Row],[Order Date]])</f>
        <v>2017</v>
      </c>
      <c r="C7382" s="3">
        <f>MONTH(SalesData[[#This Row],[Order Date]])</f>
        <v>4</v>
      </c>
      <c r="D7382" s="2" t="s">
        <v>1287</v>
      </c>
      <c r="E7382" s="2" t="s">
        <v>27</v>
      </c>
      <c r="F7382" s="2" t="s">
        <v>11</v>
      </c>
      <c r="G7382" s="2" t="s">
        <v>24</v>
      </c>
      <c r="H7382" s="2" t="s">
        <v>1144</v>
      </c>
      <c r="I7382" s="2">
        <v>9.7799999999999994</v>
      </c>
      <c r="J7382" s="3">
        <v>2</v>
      </c>
      <c r="K7382" s="2">
        <v>4.01</v>
      </c>
    </row>
    <row r="7383" spans="1:11" x14ac:dyDescent="0.3">
      <c r="A7383" s="1">
        <v>42855</v>
      </c>
      <c r="B7383" s="3">
        <f>YEAR(SalesData[[#This Row],[Order Date]])</f>
        <v>2017</v>
      </c>
      <c r="C7383" s="3">
        <f>MONTH(SalesData[[#This Row],[Order Date]])</f>
        <v>4</v>
      </c>
      <c r="D7383" s="2" t="s">
        <v>1046</v>
      </c>
      <c r="E7383" s="2" t="s">
        <v>27</v>
      </c>
      <c r="F7383" s="2" t="s">
        <v>11</v>
      </c>
      <c r="G7383" s="2" t="s">
        <v>20</v>
      </c>
      <c r="H7383" s="2" t="s">
        <v>425</v>
      </c>
      <c r="I7383" s="2">
        <v>23.24</v>
      </c>
      <c r="J7383" s="3">
        <v>5</v>
      </c>
      <c r="K7383" s="2">
        <v>7.55</v>
      </c>
    </row>
    <row r="7384" spans="1:11" x14ac:dyDescent="0.3">
      <c r="A7384" s="1">
        <v>42855</v>
      </c>
      <c r="B7384" s="3">
        <f>YEAR(SalesData[[#This Row],[Order Date]])</f>
        <v>2017</v>
      </c>
      <c r="C7384" s="3">
        <f>MONTH(SalesData[[#This Row],[Order Date]])</f>
        <v>4</v>
      </c>
      <c r="D7384" s="2" t="s">
        <v>2585</v>
      </c>
      <c r="E7384" s="2" t="s">
        <v>123</v>
      </c>
      <c r="F7384" s="2" t="s">
        <v>11</v>
      </c>
      <c r="G7384" s="2" t="s">
        <v>20</v>
      </c>
      <c r="H7384" s="2" t="s">
        <v>1257</v>
      </c>
      <c r="I7384" s="2">
        <v>4.84</v>
      </c>
      <c r="J7384" s="3">
        <v>3</v>
      </c>
      <c r="K7384" s="2">
        <v>-3.55</v>
      </c>
    </row>
    <row r="7385" spans="1:11" x14ac:dyDescent="0.3">
      <c r="A7385" s="1">
        <v>42855</v>
      </c>
      <c r="B7385" s="3">
        <f>YEAR(SalesData[[#This Row],[Order Date]])</f>
        <v>2017</v>
      </c>
      <c r="C7385" s="3">
        <f>MONTH(SalesData[[#This Row],[Order Date]])</f>
        <v>4</v>
      </c>
      <c r="D7385" s="2" t="s">
        <v>2585</v>
      </c>
      <c r="E7385" s="2" t="s">
        <v>123</v>
      </c>
      <c r="F7385" s="2" t="s">
        <v>34</v>
      </c>
      <c r="G7385" s="2" t="s">
        <v>47</v>
      </c>
      <c r="H7385" s="2" t="s">
        <v>479</v>
      </c>
      <c r="I7385" s="2">
        <v>220.7</v>
      </c>
      <c r="J7385" s="3">
        <v>6</v>
      </c>
      <c r="K7385" s="2">
        <v>-8.2799999999999994</v>
      </c>
    </row>
    <row r="7386" spans="1:11" x14ac:dyDescent="0.3">
      <c r="A7386" s="1">
        <v>42856</v>
      </c>
      <c r="B7386" s="3">
        <f>YEAR(SalesData[[#This Row],[Order Date]])</f>
        <v>2017</v>
      </c>
      <c r="C7386" s="3">
        <f>MONTH(SalesData[[#This Row],[Order Date]])</f>
        <v>5</v>
      </c>
      <c r="D7386" s="2" t="s">
        <v>2259</v>
      </c>
      <c r="E7386" s="2" t="s">
        <v>101</v>
      </c>
      <c r="F7386" s="2" t="s">
        <v>39</v>
      </c>
      <c r="G7386" s="2" t="s">
        <v>52</v>
      </c>
      <c r="H7386" s="2" t="s">
        <v>1441</v>
      </c>
      <c r="I7386" s="2">
        <v>48.9</v>
      </c>
      <c r="J7386" s="3">
        <v>5</v>
      </c>
      <c r="K7386" s="2">
        <v>18.09</v>
      </c>
    </row>
    <row r="7387" spans="1:11" x14ac:dyDescent="0.3">
      <c r="A7387" s="1">
        <v>42856</v>
      </c>
      <c r="B7387" s="3">
        <f>YEAR(SalesData[[#This Row],[Order Date]])</f>
        <v>2017</v>
      </c>
      <c r="C7387" s="3">
        <f>MONTH(SalesData[[#This Row],[Order Date]])</f>
        <v>5</v>
      </c>
      <c r="D7387" s="2" t="s">
        <v>2455</v>
      </c>
      <c r="E7387" s="2" t="s">
        <v>123</v>
      </c>
      <c r="F7387" s="2" t="s">
        <v>11</v>
      </c>
      <c r="G7387" s="2" t="s">
        <v>200</v>
      </c>
      <c r="H7387" s="2" t="s">
        <v>2602</v>
      </c>
      <c r="I7387" s="2">
        <v>3.33</v>
      </c>
      <c r="J7387" s="3">
        <v>2</v>
      </c>
      <c r="K7387" s="2">
        <v>0.42</v>
      </c>
    </row>
    <row r="7388" spans="1:11" x14ac:dyDescent="0.3">
      <c r="A7388" s="1">
        <v>42856</v>
      </c>
      <c r="B7388" s="3">
        <f>YEAR(SalesData[[#This Row],[Order Date]])</f>
        <v>2017</v>
      </c>
      <c r="C7388" s="3">
        <f>MONTH(SalesData[[#This Row],[Order Date]])</f>
        <v>5</v>
      </c>
      <c r="D7388" s="2" t="s">
        <v>2455</v>
      </c>
      <c r="E7388" s="2" t="s">
        <v>123</v>
      </c>
      <c r="F7388" s="2" t="s">
        <v>34</v>
      </c>
      <c r="G7388" s="2" t="s">
        <v>145</v>
      </c>
      <c r="H7388" s="2" t="s">
        <v>404</v>
      </c>
      <c r="I7388" s="2">
        <v>933.26</v>
      </c>
      <c r="J7388" s="3">
        <v>4</v>
      </c>
      <c r="K7388" s="2">
        <v>-458.15</v>
      </c>
    </row>
    <row r="7389" spans="1:11" x14ac:dyDescent="0.3">
      <c r="A7389" s="1">
        <v>42856</v>
      </c>
      <c r="B7389" s="3">
        <f>YEAR(SalesData[[#This Row],[Order Date]])</f>
        <v>2017</v>
      </c>
      <c r="C7389" s="3">
        <f>MONTH(SalesData[[#This Row],[Order Date]])</f>
        <v>5</v>
      </c>
      <c r="D7389" s="2" t="s">
        <v>2455</v>
      </c>
      <c r="E7389" s="2" t="s">
        <v>123</v>
      </c>
      <c r="F7389" s="2" t="s">
        <v>34</v>
      </c>
      <c r="G7389" s="2" t="s">
        <v>35</v>
      </c>
      <c r="H7389" s="2" t="s">
        <v>976</v>
      </c>
      <c r="I7389" s="2">
        <v>2803.92</v>
      </c>
      <c r="J7389" s="3">
        <v>5</v>
      </c>
      <c r="K7389" s="2">
        <v>0</v>
      </c>
    </row>
    <row r="7390" spans="1:11" x14ac:dyDescent="0.3">
      <c r="A7390" s="1">
        <v>42856</v>
      </c>
      <c r="B7390" s="3">
        <f>YEAR(SalesData[[#This Row],[Order Date]])</f>
        <v>2017</v>
      </c>
      <c r="C7390" s="3">
        <f>MONTH(SalesData[[#This Row],[Order Date]])</f>
        <v>5</v>
      </c>
      <c r="D7390" s="2" t="s">
        <v>1005</v>
      </c>
      <c r="E7390" s="2" t="s">
        <v>123</v>
      </c>
      <c r="F7390" s="2" t="s">
        <v>34</v>
      </c>
      <c r="G7390" s="2" t="s">
        <v>74</v>
      </c>
      <c r="H7390" s="2" t="s">
        <v>2484</v>
      </c>
      <c r="I7390" s="2">
        <v>314.35000000000002</v>
      </c>
      <c r="J7390" s="3">
        <v>3</v>
      </c>
      <c r="K7390" s="2">
        <v>-15.72</v>
      </c>
    </row>
    <row r="7391" spans="1:11" x14ac:dyDescent="0.3">
      <c r="A7391" s="1">
        <v>42856</v>
      </c>
      <c r="B7391" s="3">
        <f>YEAR(SalesData[[#This Row],[Order Date]])</f>
        <v>2017</v>
      </c>
      <c r="C7391" s="3">
        <f>MONTH(SalesData[[#This Row],[Order Date]])</f>
        <v>5</v>
      </c>
      <c r="D7391" s="2" t="s">
        <v>1005</v>
      </c>
      <c r="E7391" s="2" t="s">
        <v>123</v>
      </c>
      <c r="F7391" s="2" t="s">
        <v>11</v>
      </c>
      <c r="G7391" s="2" t="s">
        <v>16</v>
      </c>
      <c r="H7391" s="2" t="s">
        <v>359</v>
      </c>
      <c r="I7391" s="2">
        <v>4.6100000000000003</v>
      </c>
      <c r="J7391" s="3">
        <v>2</v>
      </c>
      <c r="K7391" s="2">
        <v>1.5</v>
      </c>
    </row>
    <row r="7392" spans="1:11" x14ac:dyDescent="0.3">
      <c r="A7392" s="1">
        <v>42857</v>
      </c>
      <c r="B7392" s="3">
        <f>YEAR(SalesData[[#This Row],[Order Date]])</f>
        <v>2017</v>
      </c>
      <c r="C7392" s="3">
        <f>MONTH(SalesData[[#This Row],[Order Date]])</f>
        <v>5</v>
      </c>
      <c r="D7392" s="2" t="s">
        <v>1163</v>
      </c>
      <c r="E7392" s="2" t="s">
        <v>177</v>
      </c>
      <c r="F7392" s="2" t="s">
        <v>34</v>
      </c>
      <c r="G7392" s="2" t="s">
        <v>47</v>
      </c>
      <c r="H7392" s="2" t="s">
        <v>1775</v>
      </c>
      <c r="I7392" s="2">
        <v>129.93</v>
      </c>
      <c r="J7392" s="3">
        <v>3</v>
      </c>
      <c r="K7392" s="2">
        <v>12.99</v>
      </c>
    </row>
    <row r="7393" spans="1:11" x14ac:dyDescent="0.3">
      <c r="A7393" s="1">
        <v>42857</v>
      </c>
      <c r="B7393" s="3">
        <f>YEAR(SalesData[[#This Row],[Order Date]])</f>
        <v>2017</v>
      </c>
      <c r="C7393" s="3">
        <f>MONTH(SalesData[[#This Row],[Order Date]])</f>
        <v>5</v>
      </c>
      <c r="D7393" s="2" t="s">
        <v>1741</v>
      </c>
      <c r="E7393" s="2" t="s">
        <v>27</v>
      </c>
      <c r="F7393" s="2" t="s">
        <v>39</v>
      </c>
      <c r="G7393" s="2" t="s">
        <v>52</v>
      </c>
      <c r="H7393" s="2" t="s">
        <v>2425</v>
      </c>
      <c r="I7393" s="2">
        <v>159.56</v>
      </c>
      <c r="J7393" s="3">
        <v>4</v>
      </c>
      <c r="K7393" s="2">
        <v>59.04</v>
      </c>
    </row>
    <row r="7394" spans="1:11" x14ac:dyDescent="0.3">
      <c r="A7394" s="1">
        <v>42857</v>
      </c>
      <c r="B7394" s="3">
        <f>YEAR(SalesData[[#This Row],[Order Date]])</f>
        <v>2017</v>
      </c>
      <c r="C7394" s="3">
        <f>MONTH(SalesData[[#This Row],[Order Date]])</f>
        <v>5</v>
      </c>
      <c r="D7394" s="2" t="s">
        <v>424</v>
      </c>
      <c r="E7394" s="2" t="s">
        <v>27</v>
      </c>
      <c r="F7394" s="2" t="s">
        <v>11</v>
      </c>
      <c r="G7394" s="2" t="s">
        <v>12</v>
      </c>
      <c r="H7394" s="2" t="s">
        <v>619</v>
      </c>
      <c r="I7394" s="2">
        <v>15.7</v>
      </c>
      <c r="J7394" s="3">
        <v>5</v>
      </c>
      <c r="K7394" s="2">
        <v>7.07</v>
      </c>
    </row>
    <row r="7395" spans="1:11" x14ac:dyDescent="0.3">
      <c r="A7395" s="1">
        <v>42857</v>
      </c>
      <c r="B7395" s="3">
        <f>YEAR(SalesData[[#This Row],[Order Date]])</f>
        <v>2017</v>
      </c>
      <c r="C7395" s="3">
        <f>MONTH(SalesData[[#This Row],[Order Date]])</f>
        <v>5</v>
      </c>
      <c r="D7395" s="2" t="s">
        <v>424</v>
      </c>
      <c r="E7395" s="2" t="s">
        <v>27</v>
      </c>
      <c r="F7395" s="2" t="s">
        <v>11</v>
      </c>
      <c r="G7395" s="2" t="s">
        <v>24</v>
      </c>
      <c r="H7395" s="2" t="s">
        <v>1351</v>
      </c>
      <c r="I7395" s="2">
        <v>59.52</v>
      </c>
      <c r="J7395" s="3">
        <v>3</v>
      </c>
      <c r="K7395" s="2">
        <v>15.48</v>
      </c>
    </row>
    <row r="7396" spans="1:11" x14ac:dyDescent="0.3">
      <c r="A7396" s="1">
        <v>42857</v>
      </c>
      <c r="B7396" s="3">
        <f>YEAR(SalesData[[#This Row],[Order Date]])</f>
        <v>2017</v>
      </c>
      <c r="C7396" s="3">
        <f>MONTH(SalesData[[#This Row],[Order Date]])</f>
        <v>5</v>
      </c>
      <c r="D7396" s="2" t="s">
        <v>424</v>
      </c>
      <c r="E7396" s="2" t="s">
        <v>27</v>
      </c>
      <c r="F7396" s="2" t="s">
        <v>11</v>
      </c>
      <c r="G7396" s="2" t="s">
        <v>12</v>
      </c>
      <c r="H7396" s="2" t="s">
        <v>2387</v>
      </c>
      <c r="I7396" s="2">
        <v>34.4</v>
      </c>
      <c r="J7396" s="3">
        <v>5</v>
      </c>
      <c r="K7396" s="2">
        <v>15.82</v>
      </c>
    </row>
    <row r="7397" spans="1:11" x14ac:dyDescent="0.3">
      <c r="A7397" s="1">
        <v>42858</v>
      </c>
      <c r="B7397" s="3">
        <f>YEAR(SalesData[[#This Row],[Order Date]])</f>
        <v>2017</v>
      </c>
      <c r="C7397" s="3">
        <f>MONTH(SalesData[[#This Row],[Order Date]])</f>
        <v>5</v>
      </c>
      <c r="D7397" s="2" t="s">
        <v>1614</v>
      </c>
      <c r="E7397" s="2" t="s">
        <v>27</v>
      </c>
      <c r="F7397" s="2" t="s">
        <v>11</v>
      </c>
      <c r="G7397" s="2" t="s">
        <v>18</v>
      </c>
      <c r="H7397" s="2" t="s">
        <v>1540</v>
      </c>
      <c r="I7397" s="2">
        <v>69.52</v>
      </c>
      <c r="J7397" s="3">
        <v>2</v>
      </c>
      <c r="K7397" s="2">
        <v>19.47</v>
      </c>
    </row>
    <row r="7398" spans="1:11" x14ac:dyDescent="0.3">
      <c r="A7398" s="1">
        <v>42858</v>
      </c>
      <c r="B7398" s="3">
        <f>YEAR(SalesData[[#This Row],[Order Date]])</f>
        <v>2017</v>
      </c>
      <c r="C7398" s="3">
        <f>MONTH(SalesData[[#This Row],[Order Date]])</f>
        <v>5</v>
      </c>
      <c r="D7398" s="2" t="s">
        <v>1614</v>
      </c>
      <c r="E7398" s="2" t="s">
        <v>27</v>
      </c>
      <c r="F7398" s="2" t="s">
        <v>11</v>
      </c>
      <c r="G7398" s="2" t="s">
        <v>18</v>
      </c>
      <c r="H7398" s="2" t="s">
        <v>68</v>
      </c>
      <c r="I7398" s="2">
        <v>763.44</v>
      </c>
      <c r="J7398" s="3">
        <v>8</v>
      </c>
      <c r="K7398" s="2">
        <v>45.81</v>
      </c>
    </row>
    <row r="7399" spans="1:11" x14ac:dyDescent="0.3">
      <c r="A7399" s="1">
        <v>42858</v>
      </c>
      <c r="B7399" s="3">
        <f>YEAR(SalesData[[#This Row],[Order Date]])</f>
        <v>2017</v>
      </c>
      <c r="C7399" s="3">
        <f>MONTH(SalesData[[#This Row],[Order Date]])</f>
        <v>5</v>
      </c>
      <c r="D7399" s="2" t="s">
        <v>1801</v>
      </c>
      <c r="E7399" s="2" t="s">
        <v>27</v>
      </c>
      <c r="F7399" s="2" t="s">
        <v>11</v>
      </c>
      <c r="G7399" s="2" t="s">
        <v>12</v>
      </c>
      <c r="H7399" s="2" t="s">
        <v>836</v>
      </c>
      <c r="I7399" s="2">
        <v>25.92</v>
      </c>
      <c r="J7399" s="3">
        <v>4</v>
      </c>
      <c r="K7399" s="2">
        <v>12.44</v>
      </c>
    </row>
    <row r="7400" spans="1:11" x14ac:dyDescent="0.3">
      <c r="A7400" s="1">
        <v>42858</v>
      </c>
      <c r="B7400" s="3">
        <f>YEAR(SalesData[[#This Row],[Order Date]])</f>
        <v>2017</v>
      </c>
      <c r="C7400" s="3">
        <f>MONTH(SalesData[[#This Row],[Order Date]])</f>
        <v>5</v>
      </c>
      <c r="D7400" s="2" t="s">
        <v>1801</v>
      </c>
      <c r="E7400" s="2" t="s">
        <v>27</v>
      </c>
      <c r="F7400" s="2" t="s">
        <v>11</v>
      </c>
      <c r="G7400" s="2" t="s">
        <v>24</v>
      </c>
      <c r="H7400" s="2" t="s">
        <v>620</v>
      </c>
      <c r="I7400" s="2">
        <v>22.96</v>
      </c>
      <c r="J7400" s="3">
        <v>7</v>
      </c>
      <c r="K7400" s="2">
        <v>6.66</v>
      </c>
    </row>
    <row r="7401" spans="1:11" x14ac:dyDescent="0.3">
      <c r="A7401" s="1">
        <v>42858</v>
      </c>
      <c r="B7401" s="3">
        <f>YEAR(SalesData[[#This Row],[Order Date]])</f>
        <v>2017</v>
      </c>
      <c r="C7401" s="3">
        <f>MONTH(SalesData[[#This Row],[Order Date]])</f>
        <v>5</v>
      </c>
      <c r="D7401" s="2" t="s">
        <v>2423</v>
      </c>
      <c r="E7401" s="2" t="s">
        <v>23</v>
      </c>
      <c r="F7401" s="2" t="s">
        <v>34</v>
      </c>
      <c r="G7401" s="2" t="s">
        <v>47</v>
      </c>
      <c r="H7401" s="2" t="s">
        <v>2662</v>
      </c>
      <c r="I7401" s="2">
        <v>32.450000000000003</v>
      </c>
      <c r="J7401" s="3">
        <v>2</v>
      </c>
      <c r="K7401" s="2">
        <v>7.3</v>
      </c>
    </row>
    <row r="7402" spans="1:11" x14ac:dyDescent="0.3">
      <c r="A7402" s="1">
        <v>42858</v>
      </c>
      <c r="B7402" s="3">
        <f>YEAR(SalesData[[#This Row],[Order Date]])</f>
        <v>2017</v>
      </c>
      <c r="C7402" s="3">
        <f>MONTH(SalesData[[#This Row],[Order Date]])</f>
        <v>5</v>
      </c>
      <c r="D7402" s="2" t="s">
        <v>2423</v>
      </c>
      <c r="E7402" s="2" t="s">
        <v>23</v>
      </c>
      <c r="F7402" s="2" t="s">
        <v>11</v>
      </c>
      <c r="G7402" s="2" t="s">
        <v>20</v>
      </c>
      <c r="H7402" s="2" t="s">
        <v>627</v>
      </c>
      <c r="I7402" s="2">
        <v>26.39</v>
      </c>
      <c r="J7402" s="3">
        <v>4</v>
      </c>
      <c r="K7402" s="2">
        <v>-17.59</v>
      </c>
    </row>
    <row r="7403" spans="1:11" x14ac:dyDescent="0.3">
      <c r="A7403" s="1">
        <v>42858</v>
      </c>
      <c r="B7403" s="3">
        <f>YEAR(SalesData[[#This Row],[Order Date]])</f>
        <v>2017</v>
      </c>
      <c r="C7403" s="3">
        <f>MONTH(SalesData[[#This Row],[Order Date]])</f>
        <v>5</v>
      </c>
      <c r="D7403" s="2" t="s">
        <v>2423</v>
      </c>
      <c r="E7403" s="2" t="s">
        <v>23</v>
      </c>
      <c r="F7403" s="2" t="s">
        <v>34</v>
      </c>
      <c r="G7403" s="2" t="s">
        <v>145</v>
      </c>
      <c r="H7403" s="2" t="s">
        <v>501</v>
      </c>
      <c r="I7403" s="2">
        <v>373.47</v>
      </c>
      <c r="J7403" s="3">
        <v>5</v>
      </c>
      <c r="K7403" s="2">
        <v>-112.04</v>
      </c>
    </row>
    <row r="7404" spans="1:11" x14ac:dyDescent="0.3">
      <c r="A7404" s="1">
        <v>42858</v>
      </c>
      <c r="B7404" s="3">
        <f>YEAR(SalesData[[#This Row],[Order Date]])</f>
        <v>2017</v>
      </c>
      <c r="C7404" s="3">
        <f>MONTH(SalesData[[#This Row],[Order Date]])</f>
        <v>5</v>
      </c>
      <c r="D7404" s="2" t="s">
        <v>2423</v>
      </c>
      <c r="E7404" s="2" t="s">
        <v>23</v>
      </c>
      <c r="F7404" s="2" t="s">
        <v>11</v>
      </c>
      <c r="G7404" s="2" t="s">
        <v>20</v>
      </c>
      <c r="H7404" s="2" t="s">
        <v>1174</v>
      </c>
      <c r="I7404" s="2">
        <v>64.2</v>
      </c>
      <c r="J7404" s="3">
        <v>5</v>
      </c>
      <c r="K7404" s="2">
        <v>-44.94</v>
      </c>
    </row>
    <row r="7405" spans="1:11" x14ac:dyDescent="0.3">
      <c r="A7405" s="1">
        <v>42858</v>
      </c>
      <c r="B7405" s="3">
        <f>YEAR(SalesData[[#This Row],[Order Date]])</f>
        <v>2017</v>
      </c>
      <c r="C7405" s="3">
        <f>MONTH(SalesData[[#This Row],[Order Date]])</f>
        <v>5</v>
      </c>
      <c r="D7405" s="2" t="s">
        <v>2423</v>
      </c>
      <c r="E7405" s="2" t="s">
        <v>23</v>
      </c>
      <c r="F7405" s="2" t="s">
        <v>11</v>
      </c>
      <c r="G7405" s="2" t="s">
        <v>43</v>
      </c>
      <c r="H7405" s="2" t="s">
        <v>1247</v>
      </c>
      <c r="I7405" s="2">
        <v>8</v>
      </c>
      <c r="J7405" s="3">
        <v>2</v>
      </c>
      <c r="K7405" s="2">
        <v>2.8</v>
      </c>
    </row>
    <row r="7406" spans="1:11" x14ac:dyDescent="0.3">
      <c r="A7406" s="1">
        <v>42859</v>
      </c>
      <c r="B7406" s="3">
        <f>YEAR(SalesData[[#This Row],[Order Date]])</f>
        <v>2017</v>
      </c>
      <c r="C7406" s="3">
        <f>MONTH(SalesData[[#This Row],[Order Date]])</f>
        <v>5</v>
      </c>
      <c r="D7406" s="2" t="s">
        <v>2510</v>
      </c>
      <c r="E7406" s="2" t="s">
        <v>27</v>
      </c>
      <c r="F7406" s="2" t="s">
        <v>39</v>
      </c>
      <c r="G7406" s="2" t="s">
        <v>40</v>
      </c>
      <c r="H7406" s="2" t="s">
        <v>707</v>
      </c>
      <c r="I7406" s="2">
        <v>183.96</v>
      </c>
      <c r="J7406" s="3">
        <v>5</v>
      </c>
      <c r="K7406" s="2">
        <v>20.7</v>
      </c>
    </row>
    <row r="7407" spans="1:11" x14ac:dyDescent="0.3">
      <c r="A7407" s="1">
        <v>42859</v>
      </c>
      <c r="B7407" s="3">
        <f>YEAR(SalesData[[#This Row],[Order Date]])</f>
        <v>2017</v>
      </c>
      <c r="C7407" s="3">
        <f>MONTH(SalesData[[#This Row],[Order Date]])</f>
        <v>5</v>
      </c>
      <c r="D7407" s="2" t="s">
        <v>2510</v>
      </c>
      <c r="E7407" s="2" t="s">
        <v>27</v>
      </c>
      <c r="F7407" s="2" t="s">
        <v>11</v>
      </c>
      <c r="G7407" s="2" t="s">
        <v>12</v>
      </c>
      <c r="H7407" s="2" t="s">
        <v>2076</v>
      </c>
      <c r="I7407" s="2">
        <v>17.61</v>
      </c>
      <c r="J7407" s="3">
        <v>3</v>
      </c>
      <c r="K7407" s="2">
        <v>8.4499999999999993</v>
      </c>
    </row>
    <row r="7408" spans="1:11" x14ac:dyDescent="0.3">
      <c r="A7408" s="1">
        <v>42859</v>
      </c>
      <c r="B7408" s="3">
        <f>YEAR(SalesData[[#This Row],[Order Date]])</f>
        <v>2017</v>
      </c>
      <c r="C7408" s="3">
        <f>MONTH(SalesData[[#This Row],[Order Date]])</f>
        <v>5</v>
      </c>
      <c r="D7408" s="2" t="s">
        <v>2510</v>
      </c>
      <c r="E7408" s="2" t="s">
        <v>27</v>
      </c>
      <c r="F7408" s="2" t="s">
        <v>34</v>
      </c>
      <c r="G7408" s="2" t="s">
        <v>145</v>
      </c>
      <c r="H7408" s="2" t="s">
        <v>320</v>
      </c>
      <c r="I7408" s="2">
        <v>300.89999999999998</v>
      </c>
      <c r="J7408" s="3">
        <v>1</v>
      </c>
      <c r="K7408" s="2">
        <v>11.28</v>
      </c>
    </row>
    <row r="7409" spans="1:11" x14ac:dyDescent="0.3">
      <c r="A7409" s="1">
        <v>42859</v>
      </c>
      <c r="B7409" s="3">
        <f>YEAR(SalesData[[#This Row],[Order Date]])</f>
        <v>2017</v>
      </c>
      <c r="C7409" s="3">
        <f>MONTH(SalesData[[#This Row],[Order Date]])</f>
        <v>5</v>
      </c>
      <c r="D7409" s="2" t="s">
        <v>1801</v>
      </c>
      <c r="E7409" s="2" t="s">
        <v>55</v>
      </c>
      <c r="F7409" s="2" t="s">
        <v>11</v>
      </c>
      <c r="G7409" s="2" t="s">
        <v>12</v>
      </c>
      <c r="H7409" s="2" t="s">
        <v>2334</v>
      </c>
      <c r="I7409" s="2">
        <v>9.11</v>
      </c>
      <c r="J7409" s="3">
        <v>1</v>
      </c>
      <c r="K7409" s="2">
        <v>4.0999999999999996</v>
      </c>
    </row>
    <row r="7410" spans="1:11" x14ac:dyDescent="0.3">
      <c r="A7410" s="1">
        <v>42859</v>
      </c>
      <c r="B7410" s="3">
        <f>YEAR(SalesData[[#This Row],[Order Date]])</f>
        <v>2017</v>
      </c>
      <c r="C7410" s="3">
        <f>MONTH(SalesData[[#This Row],[Order Date]])</f>
        <v>5</v>
      </c>
      <c r="D7410" s="2" t="s">
        <v>1801</v>
      </c>
      <c r="E7410" s="2" t="s">
        <v>55</v>
      </c>
      <c r="F7410" s="2" t="s">
        <v>11</v>
      </c>
      <c r="G7410" s="2" t="s">
        <v>18</v>
      </c>
      <c r="H7410" s="2" t="s">
        <v>974</v>
      </c>
      <c r="I7410" s="2">
        <v>571.44000000000005</v>
      </c>
      <c r="J7410" s="3">
        <v>4</v>
      </c>
      <c r="K7410" s="2">
        <v>165.72</v>
      </c>
    </row>
    <row r="7411" spans="1:11" x14ac:dyDescent="0.3">
      <c r="A7411" s="1">
        <v>42859</v>
      </c>
      <c r="B7411" s="3">
        <f>YEAR(SalesData[[#This Row],[Order Date]])</f>
        <v>2017</v>
      </c>
      <c r="C7411" s="3">
        <f>MONTH(SalesData[[#This Row],[Order Date]])</f>
        <v>5</v>
      </c>
      <c r="D7411" s="2" t="s">
        <v>1801</v>
      </c>
      <c r="E7411" s="2" t="s">
        <v>55</v>
      </c>
      <c r="F7411" s="2" t="s">
        <v>11</v>
      </c>
      <c r="G7411" s="2" t="s">
        <v>12</v>
      </c>
      <c r="H7411" s="2" t="s">
        <v>1170</v>
      </c>
      <c r="I7411" s="2">
        <v>32.4</v>
      </c>
      <c r="J7411" s="3">
        <v>5</v>
      </c>
      <c r="K7411" s="2">
        <v>15.55</v>
      </c>
    </row>
    <row r="7412" spans="1:11" x14ac:dyDescent="0.3">
      <c r="A7412" s="1">
        <v>42859</v>
      </c>
      <c r="B7412" s="3">
        <f>YEAR(SalesData[[#This Row],[Order Date]])</f>
        <v>2017</v>
      </c>
      <c r="C7412" s="3">
        <f>MONTH(SalesData[[#This Row],[Order Date]])</f>
        <v>5</v>
      </c>
      <c r="D7412" s="2" t="s">
        <v>1801</v>
      </c>
      <c r="E7412" s="2" t="s">
        <v>55</v>
      </c>
      <c r="F7412" s="2" t="s">
        <v>11</v>
      </c>
      <c r="G7412" s="2" t="s">
        <v>18</v>
      </c>
      <c r="H7412" s="2" t="s">
        <v>1956</v>
      </c>
      <c r="I7412" s="2">
        <v>16.91</v>
      </c>
      <c r="J7412" s="3">
        <v>1</v>
      </c>
      <c r="K7412" s="2">
        <v>4.57</v>
      </c>
    </row>
    <row r="7413" spans="1:11" x14ac:dyDescent="0.3">
      <c r="A7413" s="1">
        <v>42859</v>
      </c>
      <c r="B7413" s="3">
        <f>YEAR(SalesData[[#This Row],[Order Date]])</f>
        <v>2017</v>
      </c>
      <c r="C7413" s="3">
        <f>MONTH(SalesData[[#This Row],[Order Date]])</f>
        <v>5</v>
      </c>
      <c r="D7413" s="2" t="s">
        <v>1548</v>
      </c>
      <c r="E7413" s="2" t="s">
        <v>78</v>
      </c>
      <c r="F7413" s="2" t="s">
        <v>11</v>
      </c>
      <c r="G7413" s="2" t="s">
        <v>20</v>
      </c>
      <c r="H7413" s="2" t="s">
        <v>800</v>
      </c>
      <c r="I7413" s="2">
        <v>2.31</v>
      </c>
      <c r="J7413" s="3">
        <v>1</v>
      </c>
      <c r="K7413" s="2">
        <v>-1.93</v>
      </c>
    </row>
    <row r="7414" spans="1:11" x14ac:dyDescent="0.3">
      <c r="A7414" s="1">
        <v>42859</v>
      </c>
      <c r="B7414" s="3">
        <f>YEAR(SalesData[[#This Row],[Order Date]])</f>
        <v>2017</v>
      </c>
      <c r="C7414" s="3">
        <f>MONTH(SalesData[[#This Row],[Order Date]])</f>
        <v>5</v>
      </c>
      <c r="D7414" s="2" t="s">
        <v>578</v>
      </c>
      <c r="E7414" s="2" t="s">
        <v>23</v>
      </c>
      <c r="F7414" s="2" t="s">
        <v>11</v>
      </c>
      <c r="G7414" s="2" t="s">
        <v>20</v>
      </c>
      <c r="H7414" s="2" t="s">
        <v>1918</v>
      </c>
      <c r="I7414" s="2">
        <v>2.2000000000000002</v>
      </c>
      <c r="J7414" s="3">
        <v>2</v>
      </c>
      <c r="K7414" s="2">
        <v>-1.54</v>
      </c>
    </row>
    <row r="7415" spans="1:11" x14ac:dyDescent="0.3">
      <c r="A7415" s="1">
        <v>42859</v>
      </c>
      <c r="B7415" s="3">
        <f>YEAR(SalesData[[#This Row],[Order Date]])</f>
        <v>2017</v>
      </c>
      <c r="C7415" s="3">
        <f>MONTH(SalesData[[#This Row],[Order Date]])</f>
        <v>5</v>
      </c>
      <c r="D7415" s="2" t="s">
        <v>578</v>
      </c>
      <c r="E7415" s="2" t="s">
        <v>23</v>
      </c>
      <c r="F7415" s="2" t="s">
        <v>11</v>
      </c>
      <c r="G7415" s="2" t="s">
        <v>20</v>
      </c>
      <c r="H7415" s="2" t="s">
        <v>969</v>
      </c>
      <c r="I7415" s="2">
        <v>9.4</v>
      </c>
      <c r="J7415" s="3">
        <v>3</v>
      </c>
      <c r="K7415" s="2">
        <v>-7.52</v>
      </c>
    </row>
    <row r="7416" spans="1:11" x14ac:dyDescent="0.3">
      <c r="A7416" s="1">
        <v>42859</v>
      </c>
      <c r="B7416" s="3">
        <f>YEAR(SalesData[[#This Row],[Order Date]])</f>
        <v>2017</v>
      </c>
      <c r="C7416" s="3">
        <f>MONTH(SalesData[[#This Row],[Order Date]])</f>
        <v>5</v>
      </c>
      <c r="D7416" s="2" t="s">
        <v>1271</v>
      </c>
      <c r="E7416" s="2" t="s">
        <v>27</v>
      </c>
      <c r="F7416" s="2" t="s">
        <v>11</v>
      </c>
      <c r="G7416" s="2" t="s">
        <v>92</v>
      </c>
      <c r="H7416" s="2" t="s">
        <v>2152</v>
      </c>
      <c r="I7416" s="2">
        <v>243.16</v>
      </c>
      <c r="J7416" s="3">
        <v>2</v>
      </c>
      <c r="K7416" s="2">
        <v>72.95</v>
      </c>
    </row>
    <row r="7417" spans="1:11" x14ac:dyDescent="0.3">
      <c r="A7417" s="1">
        <v>42860</v>
      </c>
      <c r="B7417" s="3">
        <f>YEAR(SalesData[[#This Row],[Order Date]])</f>
        <v>2017</v>
      </c>
      <c r="C7417" s="3">
        <f>MONTH(SalesData[[#This Row],[Order Date]])</f>
        <v>5</v>
      </c>
      <c r="D7417" s="2" t="s">
        <v>1693</v>
      </c>
      <c r="E7417" s="2" t="s">
        <v>27</v>
      </c>
      <c r="F7417" s="2" t="s">
        <v>11</v>
      </c>
      <c r="G7417" s="2" t="s">
        <v>63</v>
      </c>
      <c r="H7417" s="2" t="s">
        <v>1667</v>
      </c>
      <c r="I7417" s="2">
        <v>23.16</v>
      </c>
      <c r="J7417" s="3">
        <v>2</v>
      </c>
      <c r="K7417" s="2">
        <v>11.58</v>
      </c>
    </row>
    <row r="7418" spans="1:11" x14ac:dyDescent="0.3">
      <c r="A7418" s="1">
        <v>42860</v>
      </c>
      <c r="B7418" s="3">
        <f>YEAR(SalesData[[#This Row],[Order Date]])</f>
        <v>2017</v>
      </c>
      <c r="C7418" s="3">
        <f>MONTH(SalesData[[#This Row],[Order Date]])</f>
        <v>5</v>
      </c>
      <c r="D7418" s="2" t="s">
        <v>1241</v>
      </c>
      <c r="E7418" s="2" t="s">
        <v>278</v>
      </c>
      <c r="F7418" s="2" t="s">
        <v>11</v>
      </c>
      <c r="G7418" s="2" t="s">
        <v>63</v>
      </c>
      <c r="H7418" s="2" t="s">
        <v>1165</v>
      </c>
      <c r="I7418" s="2">
        <v>21.24</v>
      </c>
      <c r="J7418" s="3">
        <v>9</v>
      </c>
      <c r="K7418" s="2">
        <v>7.43</v>
      </c>
    </row>
    <row r="7419" spans="1:11" x14ac:dyDescent="0.3">
      <c r="A7419" s="1">
        <v>42860</v>
      </c>
      <c r="B7419" s="3">
        <f>YEAR(SalesData[[#This Row],[Order Date]])</f>
        <v>2017</v>
      </c>
      <c r="C7419" s="3">
        <f>MONTH(SalesData[[#This Row],[Order Date]])</f>
        <v>5</v>
      </c>
      <c r="D7419" s="2" t="s">
        <v>1241</v>
      </c>
      <c r="E7419" s="2" t="s">
        <v>278</v>
      </c>
      <c r="F7419" s="2" t="s">
        <v>11</v>
      </c>
      <c r="G7419" s="2" t="s">
        <v>20</v>
      </c>
      <c r="H7419" s="2" t="s">
        <v>1386</v>
      </c>
      <c r="I7419" s="2">
        <v>9.5500000000000007</v>
      </c>
      <c r="J7419" s="3">
        <v>8</v>
      </c>
      <c r="K7419" s="2">
        <v>-7.32</v>
      </c>
    </row>
    <row r="7420" spans="1:11" x14ac:dyDescent="0.3">
      <c r="A7420" s="1">
        <v>42860</v>
      </c>
      <c r="B7420" s="3">
        <f>YEAR(SalesData[[#This Row],[Order Date]])</f>
        <v>2017</v>
      </c>
      <c r="C7420" s="3">
        <f>MONTH(SalesData[[#This Row],[Order Date]])</f>
        <v>5</v>
      </c>
      <c r="D7420" s="2" t="s">
        <v>1241</v>
      </c>
      <c r="E7420" s="2" t="s">
        <v>278</v>
      </c>
      <c r="F7420" s="2" t="s">
        <v>34</v>
      </c>
      <c r="G7420" s="2" t="s">
        <v>74</v>
      </c>
      <c r="H7420" s="2" t="s">
        <v>644</v>
      </c>
      <c r="I7420" s="2">
        <v>89.99</v>
      </c>
      <c r="J7420" s="3">
        <v>3</v>
      </c>
      <c r="K7420" s="2">
        <v>-152.97999999999999</v>
      </c>
    </row>
    <row r="7421" spans="1:11" x14ac:dyDescent="0.3">
      <c r="A7421" s="1">
        <v>42860</v>
      </c>
      <c r="B7421" s="3">
        <f>YEAR(SalesData[[#This Row],[Order Date]])</f>
        <v>2017</v>
      </c>
      <c r="C7421" s="3">
        <f>MONTH(SalesData[[#This Row],[Order Date]])</f>
        <v>5</v>
      </c>
      <c r="D7421" s="2" t="s">
        <v>1891</v>
      </c>
      <c r="E7421" s="2" t="s">
        <v>30</v>
      </c>
      <c r="F7421" s="2" t="s">
        <v>11</v>
      </c>
      <c r="G7421" s="2" t="s">
        <v>20</v>
      </c>
      <c r="H7421" s="2" t="s">
        <v>1372</v>
      </c>
      <c r="I7421" s="2">
        <v>34.5</v>
      </c>
      <c r="J7421" s="3">
        <v>3</v>
      </c>
      <c r="K7421" s="2">
        <v>15.53</v>
      </c>
    </row>
    <row r="7422" spans="1:11" x14ac:dyDescent="0.3">
      <c r="A7422" s="1">
        <v>42860</v>
      </c>
      <c r="B7422" s="3">
        <f>YEAR(SalesData[[#This Row],[Order Date]])</f>
        <v>2017</v>
      </c>
      <c r="C7422" s="3">
        <f>MONTH(SalesData[[#This Row],[Order Date]])</f>
        <v>5</v>
      </c>
      <c r="D7422" s="2" t="s">
        <v>587</v>
      </c>
      <c r="E7422" s="2" t="s">
        <v>149</v>
      </c>
      <c r="F7422" s="2" t="s">
        <v>11</v>
      </c>
      <c r="G7422" s="2" t="s">
        <v>12</v>
      </c>
      <c r="H7422" s="2" t="s">
        <v>79</v>
      </c>
      <c r="I7422" s="2">
        <v>6.68</v>
      </c>
      <c r="J7422" s="3">
        <v>1</v>
      </c>
      <c r="K7422" s="2">
        <v>3.21</v>
      </c>
    </row>
    <row r="7423" spans="1:11" x14ac:dyDescent="0.3">
      <c r="A7423" s="1">
        <v>42861</v>
      </c>
      <c r="B7423" s="3">
        <f>YEAR(SalesData[[#This Row],[Order Date]])</f>
        <v>2017</v>
      </c>
      <c r="C7423" s="3">
        <f>MONTH(SalesData[[#This Row],[Order Date]])</f>
        <v>5</v>
      </c>
      <c r="D7423" s="2" t="s">
        <v>2580</v>
      </c>
      <c r="E7423" s="2" t="s">
        <v>15</v>
      </c>
      <c r="F7423" s="2" t="s">
        <v>11</v>
      </c>
      <c r="G7423" s="2" t="s">
        <v>24</v>
      </c>
      <c r="H7423" s="2" t="s">
        <v>581</v>
      </c>
      <c r="I7423" s="2">
        <v>6.41</v>
      </c>
      <c r="J7423" s="3">
        <v>3</v>
      </c>
      <c r="K7423" s="2">
        <v>0.64</v>
      </c>
    </row>
    <row r="7424" spans="1:11" x14ac:dyDescent="0.3">
      <c r="A7424" s="1">
        <v>42861</v>
      </c>
      <c r="B7424" s="3">
        <f>YEAR(SalesData[[#This Row],[Order Date]])</f>
        <v>2017</v>
      </c>
      <c r="C7424" s="3">
        <f>MONTH(SalesData[[#This Row],[Order Date]])</f>
        <v>5</v>
      </c>
      <c r="D7424" s="2" t="s">
        <v>2580</v>
      </c>
      <c r="E7424" s="2" t="s">
        <v>15</v>
      </c>
      <c r="F7424" s="2" t="s">
        <v>39</v>
      </c>
      <c r="G7424" s="2" t="s">
        <v>52</v>
      </c>
      <c r="H7424" s="2" t="s">
        <v>474</v>
      </c>
      <c r="I7424" s="2">
        <v>408.74</v>
      </c>
      <c r="J7424" s="3">
        <v>7</v>
      </c>
      <c r="K7424" s="2">
        <v>76.64</v>
      </c>
    </row>
    <row r="7425" spans="1:11" x14ac:dyDescent="0.3">
      <c r="A7425" s="1">
        <v>42861</v>
      </c>
      <c r="B7425" s="3">
        <f>YEAR(SalesData[[#This Row],[Order Date]])</f>
        <v>2017</v>
      </c>
      <c r="C7425" s="3">
        <f>MONTH(SalesData[[#This Row],[Order Date]])</f>
        <v>5</v>
      </c>
      <c r="D7425" s="2" t="s">
        <v>1471</v>
      </c>
      <c r="E7425" s="2" t="s">
        <v>149</v>
      </c>
      <c r="F7425" s="2" t="s">
        <v>11</v>
      </c>
      <c r="G7425" s="2" t="s">
        <v>16</v>
      </c>
      <c r="H7425" s="2" t="s">
        <v>364</v>
      </c>
      <c r="I7425" s="2">
        <v>59.2</v>
      </c>
      <c r="J7425" s="3">
        <v>4</v>
      </c>
      <c r="K7425" s="2">
        <v>29.6</v>
      </c>
    </row>
    <row r="7426" spans="1:11" x14ac:dyDescent="0.3">
      <c r="A7426" s="1">
        <v>42861</v>
      </c>
      <c r="B7426" s="3">
        <f>YEAR(SalesData[[#This Row],[Order Date]])</f>
        <v>2017</v>
      </c>
      <c r="C7426" s="3">
        <f>MONTH(SalesData[[#This Row],[Order Date]])</f>
        <v>5</v>
      </c>
      <c r="D7426" s="2" t="s">
        <v>1074</v>
      </c>
      <c r="E7426" s="2" t="s">
        <v>55</v>
      </c>
      <c r="F7426" s="2" t="s">
        <v>11</v>
      </c>
      <c r="G7426" s="2" t="s">
        <v>24</v>
      </c>
      <c r="H7426" s="2" t="s">
        <v>147</v>
      </c>
      <c r="I7426" s="2">
        <v>54.66</v>
      </c>
      <c r="J7426" s="3">
        <v>6</v>
      </c>
      <c r="K7426" s="2">
        <v>18.04</v>
      </c>
    </row>
    <row r="7427" spans="1:11" x14ac:dyDescent="0.3">
      <c r="A7427" s="1">
        <v>42861</v>
      </c>
      <c r="B7427" s="3">
        <f>YEAR(SalesData[[#This Row],[Order Date]])</f>
        <v>2017</v>
      </c>
      <c r="C7427" s="3">
        <f>MONTH(SalesData[[#This Row],[Order Date]])</f>
        <v>5</v>
      </c>
      <c r="D7427" s="2" t="s">
        <v>556</v>
      </c>
      <c r="E7427" s="2" t="s">
        <v>10</v>
      </c>
      <c r="F7427" s="2" t="s">
        <v>11</v>
      </c>
      <c r="G7427" s="2" t="s">
        <v>20</v>
      </c>
      <c r="H7427" s="2" t="s">
        <v>166</v>
      </c>
      <c r="I7427" s="2">
        <v>11.06</v>
      </c>
      <c r="J7427" s="3">
        <v>10</v>
      </c>
      <c r="K7427" s="2">
        <v>-18.8</v>
      </c>
    </row>
    <row r="7428" spans="1:11" x14ac:dyDescent="0.3">
      <c r="A7428" s="1">
        <v>42861</v>
      </c>
      <c r="B7428" s="3">
        <f>YEAR(SalesData[[#This Row],[Order Date]])</f>
        <v>2017</v>
      </c>
      <c r="C7428" s="3">
        <f>MONTH(SalesData[[#This Row],[Order Date]])</f>
        <v>5</v>
      </c>
      <c r="D7428" s="2" t="s">
        <v>556</v>
      </c>
      <c r="E7428" s="2" t="s">
        <v>10</v>
      </c>
      <c r="F7428" s="2" t="s">
        <v>34</v>
      </c>
      <c r="G7428" s="2" t="s">
        <v>74</v>
      </c>
      <c r="H7428" s="2" t="s">
        <v>1581</v>
      </c>
      <c r="I7428" s="2">
        <v>623.46</v>
      </c>
      <c r="J7428" s="3">
        <v>7</v>
      </c>
      <c r="K7428" s="2">
        <v>-119.19</v>
      </c>
    </row>
    <row r="7429" spans="1:11" x14ac:dyDescent="0.3">
      <c r="A7429" s="1">
        <v>42861</v>
      </c>
      <c r="B7429" s="3">
        <f>YEAR(SalesData[[#This Row],[Order Date]])</f>
        <v>2017</v>
      </c>
      <c r="C7429" s="3">
        <f>MONTH(SalesData[[#This Row],[Order Date]])</f>
        <v>5</v>
      </c>
      <c r="D7429" s="2" t="s">
        <v>556</v>
      </c>
      <c r="E7429" s="2" t="s">
        <v>10</v>
      </c>
      <c r="F7429" s="2" t="s">
        <v>11</v>
      </c>
      <c r="G7429" s="2" t="s">
        <v>18</v>
      </c>
      <c r="H7429" s="2" t="s">
        <v>1440</v>
      </c>
      <c r="I7429" s="2">
        <v>772.68</v>
      </c>
      <c r="J7429" s="3">
        <v>5</v>
      </c>
      <c r="K7429" s="2">
        <v>-57.95</v>
      </c>
    </row>
    <row r="7430" spans="1:11" x14ac:dyDescent="0.3">
      <c r="A7430" s="1">
        <v>42861</v>
      </c>
      <c r="B7430" s="3">
        <f>YEAR(SalesData[[#This Row],[Order Date]])</f>
        <v>2017</v>
      </c>
      <c r="C7430" s="3">
        <f>MONTH(SalesData[[#This Row],[Order Date]])</f>
        <v>5</v>
      </c>
      <c r="D7430" s="2" t="s">
        <v>22</v>
      </c>
      <c r="E7430" s="2" t="s">
        <v>245</v>
      </c>
      <c r="F7430" s="2" t="s">
        <v>11</v>
      </c>
      <c r="G7430" s="2" t="s">
        <v>20</v>
      </c>
      <c r="H7430" s="2" t="s">
        <v>781</v>
      </c>
      <c r="I7430" s="2">
        <v>68.540000000000006</v>
      </c>
      <c r="J7430" s="3">
        <v>11</v>
      </c>
      <c r="K7430" s="2">
        <v>-52.55</v>
      </c>
    </row>
    <row r="7431" spans="1:11" x14ac:dyDescent="0.3">
      <c r="A7431" s="1">
        <v>42861</v>
      </c>
      <c r="B7431" s="3">
        <f>YEAR(SalesData[[#This Row],[Order Date]])</f>
        <v>2017</v>
      </c>
      <c r="C7431" s="3">
        <f>MONTH(SalesData[[#This Row],[Order Date]])</f>
        <v>5</v>
      </c>
      <c r="D7431" s="2" t="s">
        <v>22</v>
      </c>
      <c r="E7431" s="2" t="s">
        <v>245</v>
      </c>
      <c r="F7431" s="2" t="s">
        <v>39</v>
      </c>
      <c r="G7431" s="2" t="s">
        <v>40</v>
      </c>
      <c r="H7431" s="2" t="s">
        <v>41</v>
      </c>
      <c r="I7431" s="2">
        <v>627.16999999999996</v>
      </c>
      <c r="J7431" s="3">
        <v>4</v>
      </c>
      <c r="K7431" s="2">
        <v>70.56</v>
      </c>
    </row>
    <row r="7432" spans="1:11" x14ac:dyDescent="0.3">
      <c r="A7432" s="1">
        <v>42861</v>
      </c>
      <c r="B7432" s="3">
        <f>YEAR(SalesData[[#This Row],[Order Date]])</f>
        <v>2017</v>
      </c>
      <c r="C7432" s="3">
        <f>MONTH(SalesData[[#This Row],[Order Date]])</f>
        <v>5</v>
      </c>
      <c r="D7432" s="2" t="s">
        <v>22</v>
      </c>
      <c r="E7432" s="2" t="s">
        <v>245</v>
      </c>
      <c r="F7432" s="2" t="s">
        <v>11</v>
      </c>
      <c r="G7432" s="2" t="s">
        <v>16</v>
      </c>
      <c r="H7432" s="2" t="s">
        <v>1500</v>
      </c>
      <c r="I7432" s="2">
        <v>122.12</v>
      </c>
      <c r="J7432" s="3">
        <v>5</v>
      </c>
      <c r="K7432" s="2">
        <v>39.69</v>
      </c>
    </row>
    <row r="7433" spans="1:11" x14ac:dyDescent="0.3">
      <c r="A7433" s="1">
        <v>42861</v>
      </c>
      <c r="B7433" s="3">
        <f>YEAR(SalesData[[#This Row],[Order Date]])</f>
        <v>2017</v>
      </c>
      <c r="C7433" s="3">
        <f>MONTH(SalesData[[#This Row],[Order Date]])</f>
        <v>5</v>
      </c>
      <c r="D7433" s="2" t="s">
        <v>1910</v>
      </c>
      <c r="E7433" s="2" t="s">
        <v>27</v>
      </c>
      <c r="F7433" s="2" t="s">
        <v>11</v>
      </c>
      <c r="G7433" s="2" t="s">
        <v>92</v>
      </c>
      <c r="H7433" s="2" t="s">
        <v>1062</v>
      </c>
      <c r="I7433" s="2">
        <v>152.94</v>
      </c>
      <c r="J7433" s="3">
        <v>3</v>
      </c>
      <c r="K7433" s="2">
        <v>41.29</v>
      </c>
    </row>
    <row r="7434" spans="1:11" x14ac:dyDescent="0.3">
      <c r="A7434" s="1">
        <v>42861</v>
      </c>
      <c r="B7434" s="3">
        <f>YEAR(SalesData[[#This Row],[Order Date]])</f>
        <v>2017</v>
      </c>
      <c r="C7434" s="3">
        <f>MONTH(SalesData[[#This Row],[Order Date]])</f>
        <v>5</v>
      </c>
      <c r="D7434" s="2" t="s">
        <v>1413</v>
      </c>
      <c r="E7434" s="2" t="s">
        <v>95</v>
      </c>
      <c r="F7434" s="2" t="s">
        <v>11</v>
      </c>
      <c r="G7434" s="2" t="s">
        <v>12</v>
      </c>
      <c r="H7434" s="2" t="s">
        <v>1967</v>
      </c>
      <c r="I7434" s="2">
        <v>84.42</v>
      </c>
      <c r="J7434" s="3">
        <v>4</v>
      </c>
      <c r="K7434" s="2">
        <v>27.44</v>
      </c>
    </row>
    <row r="7435" spans="1:11" x14ac:dyDescent="0.3">
      <c r="A7435" s="1">
        <v>42861</v>
      </c>
      <c r="B7435" s="3">
        <f>YEAR(SalesData[[#This Row],[Order Date]])</f>
        <v>2017</v>
      </c>
      <c r="C7435" s="3">
        <f>MONTH(SalesData[[#This Row],[Order Date]])</f>
        <v>5</v>
      </c>
      <c r="D7435" s="2" t="s">
        <v>1487</v>
      </c>
      <c r="E7435" s="2" t="s">
        <v>15</v>
      </c>
      <c r="F7435" s="2" t="s">
        <v>39</v>
      </c>
      <c r="G7435" s="2" t="s">
        <v>52</v>
      </c>
      <c r="H7435" s="2" t="s">
        <v>2158</v>
      </c>
      <c r="I7435" s="2">
        <v>191.97</v>
      </c>
      <c r="J7435" s="3">
        <v>4</v>
      </c>
      <c r="K7435" s="2">
        <v>28.8</v>
      </c>
    </row>
    <row r="7436" spans="1:11" x14ac:dyDescent="0.3">
      <c r="A7436" s="1">
        <v>42862</v>
      </c>
      <c r="B7436" s="3">
        <f>YEAR(SalesData[[#This Row],[Order Date]])</f>
        <v>2017</v>
      </c>
      <c r="C7436" s="3">
        <f>MONTH(SalesData[[#This Row],[Order Date]])</f>
        <v>5</v>
      </c>
      <c r="D7436" s="2" t="s">
        <v>1907</v>
      </c>
      <c r="E7436" s="2" t="s">
        <v>110</v>
      </c>
      <c r="F7436" s="2" t="s">
        <v>34</v>
      </c>
      <c r="G7436" s="2" t="s">
        <v>35</v>
      </c>
      <c r="H7436" s="2" t="s">
        <v>1982</v>
      </c>
      <c r="I7436" s="2">
        <v>1458.65</v>
      </c>
      <c r="J7436" s="3">
        <v>5</v>
      </c>
      <c r="K7436" s="2">
        <v>423.01</v>
      </c>
    </row>
    <row r="7437" spans="1:11" x14ac:dyDescent="0.3">
      <c r="A7437" s="1">
        <v>42862</v>
      </c>
      <c r="B7437" s="3">
        <f>YEAR(SalesData[[#This Row],[Order Date]])</f>
        <v>2017</v>
      </c>
      <c r="C7437" s="3">
        <f>MONTH(SalesData[[#This Row],[Order Date]])</f>
        <v>5</v>
      </c>
      <c r="D7437" s="2" t="s">
        <v>1907</v>
      </c>
      <c r="E7437" s="2" t="s">
        <v>110</v>
      </c>
      <c r="F7437" s="2" t="s">
        <v>34</v>
      </c>
      <c r="G7437" s="2" t="s">
        <v>35</v>
      </c>
      <c r="H7437" s="2" t="s">
        <v>1634</v>
      </c>
      <c r="I7437" s="2">
        <v>26.64</v>
      </c>
      <c r="J7437" s="3">
        <v>1</v>
      </c>
      <c r="K7437" s="2">
        <v>7.46</v>
      </c>
    </row>
    <row r="7438" spans="1:11" x14ac:dyDescent="0.3">
      <c r="A7438" s="1">
        <v>42862</v>
      </c>
      <c r="B7438" s="3">
        <f>YEAR(SalesData[[#This Row],[Order Date]])</f>
        <v>2017</v>
      </c>
      <c r="C7438" s="3">
        <f>MONTH(SalesData[[#This Row],[Order Date]])</f>
        <v>5</v>
      </c>
      <c r="D7438" s="2" t="s">
        <v>1907</v>
      </c>
      <c r="E7438" s="2" t="s">
        <v>110</v>
      </c>
      <c r="F7438" s="2" t="s">
        <v>34</v>
      </c>
      <c r="G7438" s="2" t="s">
        <v>35</v>
      </c>
      <c r="H7438" s="2" t="s">
        <v>1679</v>
      </c>
      <c r="I7438" s="2">
        <v>476.8</v>
      </c>
      <c r="J7438" s="3">
        <v>2</v>
      </c>
      <c r="K7438" s="2">
        <v>119.2</v>
      </c>
    </row>
    <row r="7439" spans="1:11" x14ac:dyDescent="0.3">
      <c r="A7439" s="1">
        <v>42862</v>
      </c>
      <c r="B7439" s="3">
        <f>YEAR(SalesData[[#This Row],[Order Date]])</f>
        <v>2017</v>
      </c>
      <c r="C7439" s="3">
        <f>MONTH(SalesData[[#This Row],[Order Date]])</f>
        <v>5</v>
      </c>
      <c r="D7439" s="2" t="s">
        <v>1907</v>
      </c>
      <c r="E7439" s="2" t="s">
        <v>110</v>
      </c>
      <c r="F7439" s="2" t="s">
        <v>11</v>
      </c>
      <c r="G7439" s="2" t="s">
        <v>92</v>
      </c>
      <c r="H7439" s="2" t="s">
        <v>1820</v>
      </c>
      <c r="I7439" s="2">
        <v>87.44</v>
      </c>
      <c r="J7439" s="3">
        <v>2</v>
      </c>
      <c r="K7439" s="2">
        <v>18.46</v>
      </c>
    </row>
    <row r="7440" spans="1:11" x14ac:dyDescent="0.3">
      <c r="A7440" s="1">
        <v>42862</v>
      </c>
      <c r="B7440" s="3">
        <f>YEAR(SalesData[[#This Row],[Order Date]])</f>
        <v>2017</v>
      </c>
      <c r="C7440" s="3">
        <f>MONTH(SalesData[[#This Row],[Order Date]])</f>
        <v>5</v>
      </c>
      <c r="D7440" s="2" t="s">
        <v>2253</v>
      </c>
      <c r="E7440" s="2" t="s">
        <v>27</v>
      </c>
      <c r="F7440" s="2" t="s">
        <v>39</v>
      </c>
      <c r="G7440" s="2" t="s">
        <v>52</v>
      </c>
      <c r="H7440" s="2" t="s">
        <v>198</v>
      </c>
      <c r="I7440" s="2">
        <v>79.989999999999995</v>
      </c>
      <c r="J7440" s="3">
        <v>1</v>
      </c>
      <c r="K7440" s="2">
        <v>28.8</v>
      </c>
    </row>
    <row r="7441" spans="1:11" x14ac:dyDescent="0.3">
      <c r="A7441" s="1">
        <v>42862</v>
      </c>
      <c r="B7441" s="3">
        <f>YEAR(SalesData[[#This Row],[Order Date]])</f>
        <v>2017</v>
      </c>
      <c r="C7441" s="3">
        <f>MONTH(SalesData[[#This Row],[Order Date]])</f>
        <v>5</v>
      </c>
      <c r="D7441" s="2" t="s">
        <v>791</v>
      </c>
      <c r="E7441" s="2" t="s">
        <v>27</v>
      </c>
      <c r="F7441" s="2" t="s">
        <v>39</v>
      </c>
      <c r="G7441" s="2" t="s">
        <v>40</v>
      </c>
      <c r="H7441" s="2" t="s">
        <v>2563</v>
      </c>
      <c r="I7441" s="2">
        <v>419.94</v>
      </c>
      <c r="J7441" s="3">
        <v>7</v>
      </c>
      <c r="K7441" s="2">
        <v>52.49</v>
      </c>
    </row>
    <row r="7442" spans="1:11" x14ac:dyDescent="0.3">
      <c r="A7442" s="1">
        <v>42863</v>
      </c>
      <c r="B7442" s="3">
        <f>YEAR(SalesData[[#This Row],[Order Date]])</f>
        <v>2017</v>
      </c>
      <c r="C7442" s="3">
        <f>MONTH(SalesData[[#This Row],[Order Date]])</f>
        <v>5</v>
      </c>
      <c r="D7442" s="2" t="s">
        <v>1571</v>
      </c>
      <c r="E7442" s="2" t="s">
        <v>78</v>
      </c>
      <c r="F7442" s="2" t="s">
        <v>34</v>
      </c>
      <c r="G7442" s="2" t="s">
        <v>35</v>
      </c>
      <c r="H7442" s="2" t="s">
        <v>2068</v>
      </c>
      <c r="I7442" s="2">
        <v>47.99</v>
      </c>
      <c r="J7442" s="3">
        <v>2</v>
      </c>
      <c r="K7442" s="2">
        <v>-2.06</v>
      </c>
    </row>
    <row r="7443" spans="1:11" x14ac:dyDescent="0.3">
      <c r="A7443" s="1">
        <v>42863</v>
      </c>
      <c r="B7443" s="3">
        <f>YEAR(SalesData[[#This Row],[Order Date]])</f>
        <v>2017</v>
      </c>
      <c r="C7443" s="3">
        <f>MONTH(SalesData[[#This Row],[Order Date]])</f>
        <v>5</v>
      </c>
      <c r="D7443" s="2" t="s">
        <v>1811</v>
      </c>
      <c r="E7443" s="2" t="s">
        <v>27</v>
      </c>
      <c r="F7443" s="2" t="s">
        <v>39</v>
      </c>
      <c r="G7443" s="2" t="s">
        <v>603</v>
      </c>
      <c r="H7443" s="2" t="s">
        <v>916</v>
      </c>
      <c r="I7443" s="2">
        <v>3359.95</v>
      </c>
      <c r="J7443" s="3">
        <v>6</v>
      </c>
      <c r="K7443" s="2">
        <v>1049.99</v>
      </c>
    </row>
    <row r="7444" spans="1:11" x14ac:dyDescent="0.3">
      <c r="A7444" s="1">
        <v>42863</v>
      </c>
      <c r="B7444" s="3">
        <f>YEAR(SalesData[[#This Row],[Order Date]])</f>
        <v>2017</v>
      </c>
      <c r="C7444" s="3">
        <f>MONTH(SalesData[[#This Row],[Order Date]])</f>
        <v>5</v>
      </c>
      <c r="D7444" s="2" t="s">
        <v>1131</v>
      </c>
      <c r="E7444" s="2" t="s">
        <v>23</v>
      </c>
      <c r="F7444" s="2" t="s">
        <v>34</v>
      </c>
      <c r="G7444" s="2" t="s">
        <v>35</v>
      </c>
      <c r="H7444" s="2" t="s">
        <v>2041</v>
      </c>
      <c r="I7444" s="2">
        <v>128.06</v>
      </c>
      <c r="J7444" s="3">
        <v>3</v>
      </c>
      <c r="K7444" s="2">
        <v>-23.78</v>
      </c>
    </row>
    <row r="7445" spans="1:11" x14ac:dyDescent="0.3">
      <c r="A7445" s="1">
        <v>42863</v>
      </c>
      <c r="B7445" s="3">
        <f>YEAR(SalesData[[#This Row],[Order Date]])</f>
        <v>2017</v>
      </c>
      <c r="C7445" s="3">
        <f>MONTH(SalesData[[#This Row],[Order Date]])</f>
        <v>5</v>
      </c>
      <c r="D7445" s="2" t="s">
        <v>514</v>
      </c>
      <c r="E7445" s="2" t="s">
        <v>27</v>
      </c>
      <c r="F7445" s="2" t="s">
        <v>11</v>
      </c>
      <c r="G7445" s="2" t="s">
        <v>92</v>
      </c>
      <c r="H7445" s="2" t="s">
        <v>93</v>
      </c>
      <c r="I7445" s="2">
        <v>81.08</v>
      </c>
      <c r="J7445" s="3">
        <v>4</v>
      </c>
      <c r="K7445" s="2">
        <v>22.7</v>
      </c>
    </row>
    <row r="7446" spans="1:11" x14ac:dyDescent="0.3">
      <c r="A7446" s="1">
        <v>42863</v>
      </c>
      <c r="B7446" s="3">
        <f>YEAR(SalesData[[#This Row],[Order Date]])</f>
        <v>2017</v>
      </c>
      <c r="C7446" s="3">
        <f>MONTH(SalesData[[#This Row],[Order Date]])</f>
        <v>5</v>
      </c>
      <c r="D7446" s="2" t="s">
        <v>922</v>
      </c>
      <c r="E7446" s="2" t="s">
        <v>10</v>
      </c>
      <c r="F7446" s="2" t="s">
        <v>11</v>
      </c>
      <c r="G7446" s="2" t="s">
        <v>12</v>
      </c>
      <c r="H7446" s="2" t="s">
        <v>1944</v>
      </c>
      <c r="I7446" s="2">
        <v>41.47</v>
      </c>
      <c r="J7446" s="3">
        <v>8</v>
      </c>
      <c r="K7446" s="2">
        <v>14.52</v>
      </c>
    </row>
    <row r="7447" spans="1:11" x14ac:dyDescent="0.3">
      <c r="A7447" s="1">
        <v>42864</v>
      </c>
      <c r="B7447" s="3">
        <f>YEAR(SalesData[[#This Row],[Order Date]])</f>
        <v>2017</v>
      </c>
      <c r="C7447" s="3">
        <f>MONTH(SalesData[[#This Row],[Order Date]])</f>
        <v>5</v>
      </c>
      <c r="D7447" s="2" t="s">
        <v>346</v>
      </c>
      <c r="E7447" s="2" t="s">
        <v>245</v>
      </c>
      <c r="F7447" s="2" t="s">
        <v>11</v>
      </c>
      <c r="G7447" s="2" t="s">
        <v>63</v>
      </c>
      <c r="H7447" s="2" t="s">
        <v>98</v>
      </c>
      <c r="I7447" s="2">
        <v>65.23</v>
      </c>
      <c r="J7447" s="3">
        <v>3</v>
      </c>
      <c r="K7447" s="2">
        <v>22.02</v>
      </c>
    </row>
    <row r="7448" spans="1:11" x14ac:dyDescent="0.3">
      <c r="A7448" s="1">
        <v>42864</v>
      </c>
      <c r="B7448" s="3">
        <f>YEAR(SalesData[[#This Row],[Order Date]])</f>
        <v>2017</v>
      </c>
      <c r="C7448" s="3">
        <f>MONTH(SalesData[[#This Row],[Order Date]])</f>
        <v>5</v>
      </c>
      <c r="D7448" s="2" t="s">
        <v>346</v>
      </c>
      <c r="E7448" s="2" t="s">
        <v>245</v>
      </c>
      <c r="F7448" s="2" t="s">
        <v>34</v>
      </c>
      <c r="G7448" s="2" t="s">
        <v>35</v>
      </c>
      <c r="H7448" s="2" t="s">
        <v>235</v>
      </c>
      <c r="I7448" s="2">
        <v>207</v>
      </c>
      <c r="J7448" s="3">
        <v>3</v>
      </c>
      <c r="K7448" s="2">
        <v>25.88</v>
      </c>
    </row>
    <row r="7449" spans="1:11" x14ac:dyDescent="0.3">
      <c r="A7449" s="1">
        <v>42864</v>
      </c>
      <c r="B7449" s="3">
        <f>YEAR(SalesData[[#This Row],[Order Date]])</f>
        <v>2017</v>
      </c>
      <c r="C7449" s="3">
        <f>MONTH(SalesData[[#This Row],[Order Date]])</f>
        <v>5</v>
      </c>
      <c r="D7449" s="2" t="s">
        <v>562</v>
      </c>
      <c r="E7449" s="2" t="s">
        <v>164</v>
      </c>
      <c r="F7449" s="2" t="s">
        <v>11</v>
      </c>
      <c r="G7449" s="2" t="s">
        <v>20</v>
      </c>
      <c r="H7449" s="2" t="s">
        <v>2022</v>
      </c>
      <c r="I7449" s="2">
        <v>147.91999999999999</v>
      </c>
      <c r="J7449" s="3">
        <v>5</v>
      </c>
      <c r="K7449" s="2">
        <v>46.23</v>
      </c>
    </row>
    <row r="7450" spans="1:11" x14ac:dyDescent="0.3">
      <c r="A7450" s="1">
        <v>42864</v>
      </c>
      <c r="B7450" s="3">
        <f>YEAR(SalesData[[#This Row],[Order Date]])</f>
        <v>2017</v>
      </c>
      <c r="C7450" s="3">
        <f>MONTH(SalesData[[#This Row],[Order Date]])</f>
        <v>5</v>
      </c>
      <c r="D7450" s="2" t="s">
        <v>562</v>
      </c>
      <c r="E7450" s="2" t="s">
        <v>164</v>
      </c>
      <c r="F7450" s="2" t="s">
        <v>11</v>
      </c>
      <c r="G7450" s="2" t="s">
        <v>18</v>
      </c>
      <c r="H7450" s="2" t="s">
        <v>2338</v>
      </c>
      <c r="I7450" s="2">
        <v>104.28</v>
      </c>
      <c r="J7450" s="3">
        <v>3</v>
      </c>
      <c r="K7450" s="2">
        <v>26.07</v>
      </c>
    </row>
    <row r="7451" spans="1:11" x14ac:dyDescent="0.3">
      <c r="A7451" s="1">
        <v>42864</v>
      </c>
      <c r="B7451" s="3">
        <f>YEAR(SalesData[[#This Row],[Order Date]])</f>
        <v>2017</v>
      </c>
      <c r="C7451" s="3">
        <f>MONTH(SalesData[[#This Row],[Order Date]])</f>
        <v>5</v>
      </c>
      <c r="D7451" s="2" t="s">
        <v>562</v>
      </c>
      <c r="E7451" s="2" t="s">
        <v>164</v>
      </c>
      <c r="F7451" s="2" t="s">
        <v>34</v>
      </c>
      <c r="G7451" s="2" t="s">
        <v>145</v>
      </c>
      <c r="H7451" s="2" t="s">
        <v>1226</v>
      </c>
      <c r="I7451" s="2">
        <v>286.85000000000002</v>
      </c>
      <c r="J7451" s="3">
        <v>1</v>
      </c>
      <c r="K7451" s="2">
        <v>63.11</v>
      </c>
    </row>
    <row r="7452" spans="1:11" x14ac:dyDescent="0.3">
      <c r="A7452" s="1">
        <v>42864</v>
      </c>
      <c r="B7452" s="3">
        <f>YEAR(SalesData[[#This Row],[Order Date]])</f>
        <v>2017</v>
      </c>
      <c r="C7452" s="3">
        <f>MONTH(SalesData[[#This Row],[Order Date]])</f>
        <v>5</v>
      </c>
      <c r="D7452" s="2" t="s">
        <v>562</v>
      </c>
      <c r="E7452" s="2" t="s">
        <v>164</v>
      </c>
      <c r="F7452" s="2" t="s">
        <v>11</v>
      </c>
      <c r="G7452" s="2" t="s">
        <v>18</v>
      </c>
      <c r="H7452" s="2" t="s">
        <v>435</v>
      </c>
      <c r="I7452" s="2">
        <v>66.959999999999994</v>
      </c>
      <c r="J7452" s="3">
        <v>4</v>
      </c>
      <c r="K7452" s="2">
        <v>2.68</v>
      </c>
    </row>
    <row r="7453" spans="1:11" x14ac:dyDescent="0.3">
      <c r="A7453" s="1">
        <v>42864</v>
      </c>
      <c r="B7453" s="3">
        <f>YEAR(SalesData[[#This Row],[Order Date]])</f>
        <v>2017</v>
      </c>
      <c r="C7453" s="3">
        <f>MONTH(SalesData[[#This Row],[Order Date]])</f>
        <v>5</v>
      </c>
      <c r="D7453" s="2" t="s">
        <v>562</v>
      </c>
      <c r="E7453" s="2" t="s">
        <v>164</v>
      </c>
      <c r="F7453" s="2" t="s">
        <v>39</v>
      </c>
      <c r="G7453" s="2" t="s">
        <v>52</v>
      </c>
      <c r="H7453" s="2" t="s">
        <v>486</v>
      </c>
      <c r="I7453" s="2">
        <v>199.98</v>
      </c>
      <c r="J7453" s="3">
        <v>2</v>
      </c>
      <c r="K7453" s="2">
        <v>87.99</v>
      </c>
    </row>
    <row r="7454" spans="1:11" x14ac:dyDescent="0.3">
      <c r="A7454" s="1">
        <v>42866</v>
      </c>
      <c r="B7454" s="3">
        <f>YEAR(SalesData[[#This Row],[Order Date]])</f>
        <v>2017</v>
      </c>
      <c r="C7454" s="3">
        <f>MONTH(SalesData[[#This Row],[Order Date]])</f>
        <v>5</v>
      </c>
      <c r="D7454" s="2" t="s">
        <v>871</v>
      </c>
      <c r="E7454" s="2" t="s">
        <v>164</v>
      </c>
      <c r="F7454" s="2" t="s">
        <v>11</v>
      </c>
      <c r="G7454" s="2" t="s">
        <v>12</v>
      </c>
      <c r="H7454" s="2" t="s">
        <v>2136</v>
      </c>
      <c r="I7454" s="2">
        <v>37.44</v>
      </c>
      <c r="J7454" s="3">
        <v>6</v>
      </c>
      <c r="K7454" s="2">
        <v>16.850000000000001</v>
      </c>
    </row>
    <row r="7455" spans="1:11" x14ac:dyDescent="0.3">
      <c r="A7455" s="1">
        <v>42866</v>
      </c>
      <c r="B7455" s="3">
        <f>YEAR(SalesData[[#This Row],[Order Date]])</f>
        <v>2017</v>
      </c>
      <c r="C7455" s="3">
        <f>MONTH(SalesData[[#This Row],[Order Date]])</f>
        <v>5</v>
      </c>
      <c r="D7455" s="2" t="s">
        <v>871</v>
      </c>
      <c r="E7455" s="2" t="s">
        <v>164</v>
      </c>
      <c r="F7455" s="2" t="s">
        <v>11</v>
      </c>
      <c r="G7455" s="2" t="s">
        <v>16</v>
      </c>
      <c r="H7455" s="2" t="s">
        <v>2181</v>
      </c>
      <c r="I7455" s="2">
        <v>37.590000000000003</v>
      </c>
      <c r="J7455" s="3">
        <v>3</v>
      </c>
      <c r="K7455" s="2">
        <v>17.670000000000002</v>
      </c>
    </row>
    <row r="7456" spans="1:11" x14ac:dyDescent="0.3">
      <c r="A7456" s="1">
        <v>42866</v>
      </c>
      <c r="B7456" s="3">
        <f>YEAR(SalesData[[#This Row],[Order Date]])</f>
        <v>2017</v>
      </c>
      <c r="C7456" s="3">
        <f>MONTH(SalesData[[#This Row],[Order Date]])</f>
        <v>5</v>
      </c>
      <c r="D7456" s="2" t="s">
        <v>871</v>
      </c>
      <c r="E7456" s="2" t="s">
        <v>164</v>
      </c>
      <c r="F7456" s="2" t="s">
        <v>11</v>
      </c>
      <c r="G7456" s="2" t="s">
        <v>20</v>
      </c>
      <c r="H7456" s="2" t="s">
        <v>1567</v>
      </c>
      <c r="I7456" s="2">
        <v>26.03</v>
      </c>
      <c r="J7456" s="3">
        <v>2</v>
      </c>
      <c r="K7456" s="2">
        <v>9.44</v>
      </c>
    </row>
    <row r="7457" spans="1:11" x14ac:dyDescent="0.3">
      <c r="A7457" s="1">
        <v>42866</v>
      </c>
      <c r="B7457" s="3">
        <f>YEAR(SalesData[[#This Row],[Order Date]])</f>
        <v>2017</v>
      </c>
      <c r="C7457" s="3">
        <f>MONTH(SalesData[[#This Row],[Order Date]])</f>
        <v>5</v>
      </c>
      <c r="D7457" s="2" t="s">
        <v>1547</v>
      </c>
      <c r="E7457" s="2" t="s">
        <v>10</v>
      </c>
      <c r="F7457" s="2" t="s">
        <v>11</v>
      </c>
      <c r="G7457" s="2" t="s">
        <v>24</v>
      </c>
      <c r="H7457" s="2" t="s">
        <v>988</v>
      </c>
      <c r="I7457" s="2">
        <v>5.25</v>
      </c>
      <c r="J7457" s="3">
        <v>2</v>
      </c>
      <c r="K7457" s="2">
        <v>0.59</v>
      </c>
    </row>
    <row r="7458" spans="1:11" x14ac:dyDescent="0.3">
      <c r="A7458" s="1">
        <v>42866</v>
      </c>
      <c r="B7458" s="3">
        <f>YEAR(SalesData[[#This Row],[Order Date]])</f>
        <v>2017</v>
      </c>
      <c r="C7458" s="3">
        <f>MONTH(SalesData[[#This Row],[Order Date]])</f>
        <v>5</v>
      </c>
      <c r="D7458" s="2" t="s">
        <v>1547</v>
      </c>
      <c r="E7458" s="2" t="s">
        <v>10</v>
      </c>
      <c r="F7458" s="2" t="s">
        <v>11</v>
      </c>
      <c r="G7458" s="2" t="s">
        <v>18</v>
      </c>
      <c r="H7458" s="2" t="s">
        <v>453</v>
      </c>
      <c r="I7458" s="2">
        <v>74.42</v>
      </c>
      <c r="J7458" s="3">
        <v>2</v>
      </c>
      <c r="K7458" s="2">
        <v>-14.88</v>
      </c>
    </row>
    <row r="7459" spans="1:11" x14ac:dyDescent="0.3">
      <c r="A7459" s="1">
        <v>42866</v>
      </c>
      <c r="B7459" s="3">
        <f>YEAR(SalesData[[#This Row],[Order Date]])</f>
        <v>2017</v>
      </c>
      <c r="C7459" s="3">
        <f>MONTH(SalesData[[#This Row],[Order Date]])</f>
        <v>5</v>
      </c>
      <c r="D7459" s="2" t="s">
        <v>1547</v>
      </c>
      <c r="E7459" s="2" t="s">
        <v>10</v>
      </c>
      <c r="F7459" s="2" t="s">
        <v>11</v>
      </c>
      <c r="G7459" s="2" t="s">
        <v>12</v>
      </c>
      <c r="H7459" s="2" t="s">
        <v>1845</v>
      </c>
      <c r="I7459" s="2">
        <v>6.85</v>
      </c>
      <c r="J7459" s="3">
        <v>2</v>
      </c>
      <c r="K7459" s="2">
        <v>2.14</v>
      </c>
    </row>
    <row r="7460" spans="1:11" x14ac:dyDescent="0.3">
      <c r="A7460" s="1">
        <v>42866</v>
      </c>
      <c r="B7460" s="3">
        <f>YEAR(SalesData[[#This Row],[Order Date]])</f>
        <v>2017</v>
      </c>
      <c r="C7460" s="3">
        <f>MONTH(SalesData[[#This Row],[Order Date]])</f>
        <v>5</v>
      </c>
      <c r="D7460" s="2" t="s">
        <v>1547</v>
      </c>
      <c r="E7460" s="2" t="s">
        <v>10</v>
      </c>
      <c r="F7460" s="2" t="s">
        <v>34</v>
      </c>
      <c r="G7460" s="2" t="s">
        <v>47</v>
      </c>
      <c r="H7460" s="2" t="s">
        <v>1213</v>
      </c>
      <c r="I7460" s="2">
        <v>8</v>
      </c>
      <c r="J7460" s="3">
        <v>1</v>
      </c>
      <c r="K7460" s="2">
        <v>-7</v>
      </c>
    </row>
    <row r="7461" spans="1:11" x14ac:dyDescent="0.3">
      <c r="A7461" s="1">
        <v>42866</v>
      </c>
      <c r="B7461" s="3">
        <f>YEAR(SalesData[[#This Row],[Order Date]])</f>
        <v>2017</v>
      </c>
      <c r="C7461" s="3">
        <f>MONTH(SalesData[[#This Row],[Order Date]])</f>
        <v>5</v>
      </c>
      <c r="D7461" s="2" t="s">
        <v>1514</v>
      </c>
      <c r="E7461" s="2" t="s">
        <v>95</v>
      </c>
      <c r="F7461" s="2" t="s">
        <v>34</v>
      </c>
      <c r="G7461" s="2" t="s">
        <v>74</v>
      </c>
      <c r="H7461" s="2" t="s">
        <v>644</v>
      </c>
      <c r="I7461" s="2">
        <v>209.98</v>
      </c>
      <c r="J7461" s="3">
        <v>7</v>
      </c>
      <c r="K7461" s="2">
        <v>-356.96</v>
      </c>
    </row>
    <row r="7462" spans="1:11" x14ac:dyDescent="0.3">
      <c r="A7462" s="1">
        <v>42866</v>
      </c>
      <c r="B7462" s="3">
        <f>YEAR(SalesData[[#This Row],[Order Date]])</f>
        <v>2017</v>
      </c>
      <c r="C7462" s="3">
        <f>MONTH(SalesData[[#This Row],[Order Date]])</f>
        <v>5</v>
      </c>
      <c r="D7462" s="2" t="s">
        <v>1459</v>
      </c>
      <c r="E7462" s="2" t="s">
        <v>149</v>
      </c>
      <c r="F7462" s="2" t="s">
        <v>11</v>
      </c>
      <c r="G7462" s="2" t="s">
        <v>24</v>
      </c>
      <c r="H7462" s="2" t="s">
        <v>116</v>
      </c>
      <c r="I7462" s="2">
        <v>43.92</v>
      </c>
      <c r="J7462" s="3">
        <v>3</v>
      </c>
      <c r="K7462" s="2">
        <v>12.74</v>
      </c>
    </row>
    <row r="7463" spans="1:11" x14ac:dyDescent="0.3">
      <c r="A7463" s="1">
        <v>42867</v>
      </c>
      <c r="B7463" s="3">
        <f>YEAR(SalesData[[#This Row],[Order Date]])</f>
        <v>2017</v>
      </c>
      <c r="C7463" s="3">
        <f>MONTH(SalesData[[#This Row],[Order Date]])</f>
        <v>5</v>
      </c>
      <c r="D7463" s="2" t="s">
        <v>940</v>
      </c>
      <c r="E7463" s="2" t="s">
        <v>10</v>
      </c>
      <c r="F7463" s="2" t="s">
        <v>11</v>
      </c>
      <c r="G7463" s="2" t="s">
        <v>18</v>
      </c>
      <c r="H7463" s="2" t="s">
        <v>909</v>
      </c>
      <c r="I7463" s="2">
        <v>127.92</v>
      </c>
      <c r="J7463" s="3">
        <v>5</v>
      </c>
      <c r="K7463" s="2">
        <v>-15.99</v>
      </c>
    </row>
    <row r="7464" spans="1:11" x14ac:dyDescent="0.3">
      <c r="A7464" s="1">
        <v>42867</v>
      </c>
      <c r="B7464" s="3">
        <f>YEAR(SalesData[[#This Row],[Order Date]])</f>
        <v>2017</v>
      </c>
      <c r="C7464" s="3">
        <f>MONTH(SalesData[[#This Row],[Order Date]])</f>
        <v>5</v>
      </c>
      <c r="D7464" s="2" t="s">
        <v>940</v>
      </c>
      <c r="E7464" s="2" t="s">
        <v>10</v>
      </c>
      <c r="F7464" s="2" t="s">
        <v>11</v>
      </c>
      <c r="G7464" s="2" t="s">
        <v>20</v>
      </c>
      <c r="H7464" s="2" t="s">
        <v>1174</v>
      </c>
      <c r="I7464" s="2">
        <v>34.24</v>
      </c>
      <c r="J7464" s="3">
        <v>4</v>
      </c>
      <c r="K7464" s="2">
        <v>-53.07</v>
      </c>
    </row>
    <row r="7465" spans="1:11" x14ac:dyDescent="0.3">
      <c r="A7465" s="1">
        <v>42867</v>
      </c>
      <c r="B7465" s="3">
        <f>YEAR(SalesData[[#This Row],[Order Date]])</f>
        <v>2017</v>
      </c>
      <c r="C7465" s="3">
        <f>MONTH(SalesData[[#This Row],[Order Date]])</f>
        <v>5</v>
      </c>
      <c r="D7465" s="2" t="s">
        <v>280</v>
      </c>
      <c r="E7465" s="2" t="s">
        <v>434</v>
      </c>
      <c r="F7465" s="2" t="s">
        <v>11</v>
      </c>
      <c r="G7465" s="2" t="s">
        <v>12</v>
      </c>
      <c r="H7465" s="2" t="s">
        <v>97</v>
      </c>
      <c r="I7465" s="2">
        <v>87.6</v>
      </c>
      <c r="J7465" s="3">
        <v>5</v>
      </c>
      <c r="K7465" s="2">
        <v>42.05</v>
      </c>
    </row>
    <row r="7466" spans="1:11" x14ac:dyDescent="0.3">
      <c r="A7466" s="1">
        <v>42867</v>
      </c>
      <c r="B7466" s="3">
        <f>YEAR(SalesData[[#This Row],[Order Date]])</f>
        <v>2017</v>
      </c>
      <c r="C7466" s="3">
        <f>MONTH(SalesData[[#This Row],[Order Date]])</f>
        <v>5</v>
      </c>
      <c r="D7466" s="2" t="s">
        <v>1369</v>
      </c>
      <c r="E7466" s="2" t="s">
        <v>78</v>
      </c>
      <c r="F7466" s="2" t="s">
        <v>11</v>
      </c>
      <c r="G7466" s="2" t="s">
        <v>24</v>
      </c>
      <c r="H7466" s="2" t="s">
        <v>577</v>
      </c>
      <c r="I7466" s="2">
        <v>10.27</v>
      </c>
      <c r="J7466" s="3">
        <v>3</v>
      </c>
      <c r="K7466" s="2">
        <v>1.1599999999999999</v>
      </c>
    </row>
    <row r="7467" spans="1:11" x14ac:dyDescent="0.3">
      <c r="A7467" s="1">
        <v>42867</v>
      </c>
      <c r="B7467" s="3">
        <f>YEAR(SalesData[[#This Row],[Order Date]])</f>
        <v>2017</v>
      </c>
      <c r="C7467" s="3">
        <f>MONTH(SalesData[[#This Row],[Order Date]])</f>
        <v>5</v>
      </c>
      <c r="D7467" s="2" t="s">
        <v>1111</v>
      </c>
      <c r="E7467" s="2" t="s">
        <v>27</v>
      </c>
      <c r="F7467" s="2" t="s">
        <v>11</v>
      </c>
      <c r="G7467" s="2" t="s">
        <v>200</v>
      </c>
      <c r="H7467" s="2" t="s">
        <v>201</v>
      </c>
      <c r="I7467" s="2">
        <v>238.62</v>
      </c>
      <c r="J7467" s="3">
        <v>2</v>
      </c>
      <c r="K7467" s="2">
        <v>4.7699999999999996</v>
      </c>
    </row>
    <row r="7468" spans="1:11" x14ac:dyDescent="0.3">
      <c r="A7468" s="1">
        <v>42867</v>
      </c>
      <c r="B7468" s="3">
        <f>YEAR(SalesData[[#This Row],[Order Date]])</f>
        <v>2017</v>
      </c>
      <c r="C7468" s="3">
        <f>MONTH(SalesData[[#This Row],[Order Date]])</f>
        <v>5</v>
      </c>
      <c r="D7468" s="2" t="s">
        <v>1111</v>
      </c>
      <c r="E7468" s="2" t="s">
        <v>27</v>
      </c>
      <c r="F7468" s="2" t="s">
        <v>11</v>
      </c>
      <c r="G7468" s="2" t="s">
        <v>92</v>
      </c>
      <c r="H7468" s="2" t="s">
        <v>1814</v>
      </c>
      <c r="I7468" s="2">
        <v>7.77</v>
      </c>
      <c r="J7468" s="3">
        <v>1</v>
      </c>
      <c r="K7468" s="2">
        <v>2.1</v>
      </c>
    </row>
    <row r="7469" spans="1:11" x14ac:dyDescent="0.3">
      <c r="A7469" s="1">
        <v>42867</v>
      </c>
      <c r="B7469" s="3">
        <f>YEAR(SalesData[[#This Row],[Order Date]])</f>
        <v>2017</v>
      </c>
      <c r="C7469" s="3">
        <f>MONTH(SalesData[[#This Row],[Order Date]])</f>
        <v>5</v>
      </c>
      <c r="D7469" s="2" t="s">
        <v>1111</v>
      </c>
      <c r="E7469" s="2" t="s">
        <v>27</v>
      </c>
      <c r="F7469" s="2" t="s">
        <v>34</v>
      </c>
      <c r="G7469" s="2" t="s">
        <v>145</v>
      </c>
      <c r="H7469" s="2" t="s">
        <v>818</v>
      </c>
      <c r="I7469" s="2">
        <v>285.48</v>
      </c>
      <c r="J7469" s="3">
        <v>5</v>
      </c>
      <c r="K7469" s="2">
        <v>-10.71</v>
      </c>
    </row>
    <row r="7470" spans="1:11" x14ac:dyDescent="0.3">
      <c r="A7470" s="1">
        <v>42867</v>
      </c>
      <c r="B7470" s="3">
        <f>YEAR(SalesData[[#This Row],[Order Date]])</f>
        <v>2017</v>
      </c>
      <c r="C7470" s="3">
        <f>MONTH(SalesData[[#This Row],[Order Date]])</f>
        <v>5</v>
      </c>
      <c r="D7470" s="2" t="s">
        <v>1111</v>
      </c>
      <c r="E7470" s="2" t="s">
        <v>27</v>
      </c>
      <c r="F7470" s="2" t="s">
        <v>11</v>
      </c>
      <c r="G7470" s="2" t="s">
        <v>20</v>
      </c>
      <c r="H7470" s="2" t="s">
        <v>2027</v>
      </c>
      <c r="I7470" s="2">
        <v>19.170000000000002</v>
      </c>
      <c r="J7470" s="3">
        <v>4</v>
      </c>
      <c r="K7470" s="2">
        <v>6.47</v>
      </c>
    </row>
    <row r="7471" spans="1:11" x14ac:dyDescent="0.3">
      <c r="A7471" s="1">
        <v>42867</v>
      </c>
      <c r="B7471" s="3">
        <f>YEAR(SalesData[[#This Row],[Order Date]])</f>
        <v>2017</v>
      </c>
      <c r="C7471" s="3">
        <f>MONTH(SalesData[[#This Row],[Order Date]])</f>
        <v>5</v>
      </c>
      <c r="D7471" s="2" t="s">
        <v>2112</v>
      </c>
      <c r="E7471" s="2" t="s">
        <v>78</v>
      </c>
      <c r="F7471" s="2" t="s">
        <v>11</v>
      </c>
      <c r="G7471" s="2" t="s">
        <v>16</v>
      </c>
      <c r="H7471" s="2" t="s">
        <v>348</v>
      </c>
      <c r="I7471" s="2">
        <v>5.9</v>
      </c>
      <c r="J7471" s="3">
        <v>2</v>
      </c>
      <c r="K7471" s="2">
        <v>1.99</v>
      </c>
    </row>
    <row r="7472" spans="1:11" x14ac:dyDescent="0.3">
      <c r="A7472" s="1">
        <v>42867</v>
      </c>
      <c r="B7472" s="3">
        <f>YEAR(SalesData[[#This Row],[Order Date]])</f>
        <v>2017</v>
      </c>
      <c r="C7472" s="3">
        <f>MONTH(SalesData[[#This Row],[Order Date]])</f>
        <v>5</v>
      </c>
      <c r="D7472" s="2" t="s">
        <v>879</v>
      </c>
      <c r="E7472" s="2" t="s">
        <v>177</v>
      </c>
      <c r="F7472" s="2" t="s">
        <v>34</v>
      </c>
      <c r="G7472" s="2" t="s">
        <v>47</v>
      </c>
      <c r="H7472" s="2" t="s">
        <v>1026</v>
      </c>
      <c r="I7472" s="2">
        <v>42.85</v>
      </c>
      <c r="J7472" s="3">
        <v>5</v>
      </c>
      <c r="K7472" s="2">
        <v>15.43</v>
      </c>
    </row>
    <row r="7473" spans="1:11" x14ac:dyDescent="0.3">
      <c r="A7473" s="1">
        <v>42867</v>
      </c>
      <c r="B7473" s="3">
        <f>YEAR(SalesData[[#This Row],[Order Date]])</f>
        <v>2017</v>
      </c>
      <c r="C7473" s="3">
        <f>MONTH(SalesData[[#This Row],[Order Date]])</f>
        <v>5</v>
      </c>
      <c r="D7473" s="2" t="s">
        <v>879</v>
      </c>
      <c r="E7473" s="2" t="s">
        <v>177</v>
      </c>
      <c r="F7473" s="2" t="s">
        <v>11</v>
      </c>
      <c r="G7473" s="2" t="s">
        <v>16</v>
      </c>
      <c r="H7473" s="2" t="s">
        <v>1430</v>
      </c>
      <c r="I7473" s="2">
        <v>6.16</v>
      </c>
      <c r="J7473" s="3">
        <v>2</v>
      </c>
      <c r="K7473" s="2">
        <v>2.96</v>
      </c>
    </row>
    <row r="7474" spans="1:11" x14ac:dyDescent="0.3">
      <c r="A7474" s="1">
        <v>42867</v>
      </c>
      <c r="B7474" s="3">
        <f>YEAR(SalesData[[#This Row],[Order Date]])</f>
        <v>2017</v>
      </c>
      <c r="C7474" s="3">
        <f>MONTH(SalesData[[#This Row],[Order Date]])</f>
        <v>5</v>
      </c>
      <c r="D7474" s="2" t="s">
        <v>879</v>
      </c>
      <c r="E7474" s="2" t="s">
        <v>177</v>
      </c>
      <c r="F7474" s="2" t="s">
        <v>11</v>
      </c>
      <c r="G7474" s="2" t="s">
        <v>200</v>
      </c>
      <c r="H7474" s="2" t="s">
        <v>1154</v>
      </c>
      <c r="I7474" s="2">
        <v>17</v>
      </c>
      <c r="J7474" s="3">
        <v>2</v>
      </c>
      <c r="K7474" s="2">
        <v>4.42</v>
      </c>
    </row>
    <row r="7475" spans="1:11" x14ac:dyDescent="0.3">
      <c r="A7475" s="1">
        <v>42867</v>
      </c>
      <c r="B7475" s="3">
        <f>YEAR(SalesData[[#This Row],[Order Date]])</f>
        <v>2017</v>
      </c>
      <c r="C7475" s="3">
        <f>MONTH(SalesData[[#This Row],[Order Date]])</f>
        <v>5</v>
      </c>
      <c r="D7475" s="2" t="s">
        <v>879</v>
      </c>
      <c r="E7475" s="2" t="s">
        <v>177</v>
      </c>
      <c r="F7475" s="2" t="s">
        <v>39</v>
      </c>
      <c r="G7475" s="2" t="s">
        <v>52</v>
      </c>
      <c r="H7475" s="2" t="s">
        <v>1390</v>
      </c>
      <c r="I7475" s="2">
        <v>87.4</v>
      </c>
      <c r="J7475" s="3">
        <v>5</v>
      </c>
      <c r="K7475" s="2">
        <v>34.96</v>
      </c>
    </row>
    <row r="7476" spans="1:11" x14ac:dyDescent="0.3">
      <c r="A7476" s="1">
        <v>42868</v>
      </c>
      <c r="B7476" s="3">
        <f>YEAR(SalesData[[#This Row],[Order Date]])</f>
        <v>2017</v>
      </c>
      <c r="C7476" s="3">
        <f>MONTH(SalesData[[#This Row],[Order Date]])</f>
        <v>5</v>
      </c>
      <c r="D7476" s="2" t="s">
        <v>769</v>
      </c>
      <c r="E7476" s="2" t="s">
        <v>27</v>
      </c>
      <c r="F7476" s="2" t="s">
        <v>11</v>
      </c>
      <c r="G7476" s="2" t="s">
        <v>16</v>
      </c>
      <c r="H7476" s="2" t="s">
        <v>1040</v>
      </c>
      <c r="I7476" s="2">
        <v>58.48</v>
      </c>
      <c r="J7476" s="3">
        <v>8</v>
      </c>
      <c r="K7476" s="2">
        <v>27.49</v>
      </c>
    </row>
    <row r="7477" spans="1:11" x14ac:dyDescent="0.3">
      <c r="A7477" s="1">
        <v>42868</v>
      </c>
      <c r="B7477" s="3">
        <f>YEAR(SalesData[[#This Row],[Order Date]])</f>
        <v>2017</v>
      </c>
      <c r="C7477" s="3">
        <f>MONTH(SalesData[[#This Row],[Order Date]])</f>
        <v>5</v>
      </c>
      <c r="D7477" s="2" t="s">
        <v>923</v>
      </c>
      <c r="E7477" s="2" t="s">
        <v>129</v>
      </c>
      <c r="F7477" s="2" t="s">
        <v>11</v>
      </c>
      <c r="G7477" s="2" t="s">
        <v>63</v>
      </c>
      <c r="H7477" s="2" t="s">
        <v>2038</v>
      </c>
      <c r="I7477" s="2">
        <v>180.96</v>
      </c>
      <c r="J7477" s="3">
        <v>2</v>
      </c>
      <c r="K7477" s="2">
        <v>81.430000000000007</v>
      </c>
    </row>
    <row r="7478" spans="1:11" x14ac:dyDescent="0.3">
      <c r="A7478" s="1">
        <v>42868</v>
      </c>
      <c r="B7478" s="3">
        <f>YEAR(SalesData[[#This Row],[Order Date]])</f>
        <v>2017</v>
      </c>
      <c r="C7478" s="3">
        <f>MONTH(SalesData[[#This Row],[Order Date]])</f>
        <v>5</v>
      </c>
      <c r="D7478" s="2" t="s">
        <v>923</v>
      </c>
      <c r="E7478" s="2" t="s">
        <v>129</v>
      </c>
      <c r="F7478" s="2" t="s">
        <v>11</v>
      </c>
      <c r="G7478" s="2" t="s">
        <v>20</v>
      </c>
      <c r="H7478" s="2" t="s">
        <v>37</v>
      </c>
      <c r="I7478" s="2">
        <v>914.97</v>
      </c>
      <c r="J7478" s="3">
        <v>3</v>
      </c>
      <c r="K7478" s="2">
        <v>411.74</v>
      </c>
    </row>
    <row r="7479" spans="1:11" x14ac:dyDescent="0.3">
      <c r="A7479" s="1">
        <v>42868</v>
      </c>
      <c r="B7479" s="3">
        <f>YEAR(SalesData[[#This Row],[Order Date]])</f>
        <v>2017</v>
      </c>
      <c r="C7479" s="3">
        <f>MONTH(SalesData[[#This Row],[Order Date]])</f>
        <v>5</v>
      </c>
      <c r="D7479" s="2" t="s">
        <v>923</v>
      </c>
      <c r="E7479" s="2" t="s">
        <v>129</v>
      </c>
      <c r="F7479" s="2" t="s">
        <v>39</v>
      </c>
      <c r="G7479" s="2" t="s">
        <v>40</v>
      </c>
      <c r="H7479" s="2" t="s">
        <v>2026</v>
      </c>
      <c r="I7479" s="2">
        <v>587.97</v>
      </c>
      <c r="J7479" s="3">
        <v>3</v>
      </c>
      <c r="K7479" s="2">
        <v>158.75</v>
      </c>
    </row>
    <row r="7480" spans="1:11" x14ac:dyDescent="0.3">
      <c r="A7480" s="1">
        <v>42868</v>
      </c>
      <c r="B7480" s="3">
        <f>YEAR(SalesData[[#This Row],[Order Date]])</f>
        <v>2017</v>
      </c>
      <c r="C7480" s="3">
        <f>MONTH(SalesData[[#This Row],[Order Date]])</f>
        <v>5</v>
      </c>
      <c r="D7480" s="2" t="s">
        <v>923</v>
      </c>
      <c r="E7480" s="2" t="s">
        <v>129</v>
      </c>
      <c r="F7480" s="2" t="s">
        <v>11</v>
      </c>
      <c r="G7480" s="2" t="s">
        <v>18</v>
      </c>
      <c r="H7480" s="2" t="s">
        <v>73</v>
      </c>
      <c r="I7480" s="2">
        <v>530.34</v>
      </c>
      <c r="J7480" s="3">
        <v>2</v>
      </c>
      <c r="K7480" s="2">
        <v>95.46</v>
      </c>
    </row>
    <row r="7481" spans="1:11" x14ac:dyDescent="0.3">
      <c r="A7481" s="1">
        <v>42868</v>
      </c>
      <c r="B7481" s="3">
        <f>YEAR(SalesData[[#This Row],[Order Date]])</f>
        <v>2017</v>
      </c>
      <c r="C7481" s="3">
        <f>MONTH(SalesData[[#This Row],[Order Date]])</f>
        <v>5</v>
      </c>
      <c r="D7481" s="2" t="s">
        <v>923</v>
      </c>
      <c r="E7481" s="2" t="s">
        <v>129</v>
      </c>
      <c r="F7481" s="2" t="s">
        <v>11</v>
      </c>
      <c r="G7481" s="2" t="s">
        <v>12</v>
      </c>
      <c r="H7481" s="2" t="s">
        <v>1678</v>
      </c>
      <c r="I7481" s="2">
        <v>14.94</v>
      </c>
      <c r="J7481" s="3">
        <v>3</v>
      </c>
      <c r="K7481" s="2">
        <v>7.32</v>
      </c>
    </row>
    <row r="7482" spans="1:11" x14ac:dyDescent="0.3">
      <c r="A7482" s="1">
        <v>42868</v>
      </c>
      <c r="B7482" s="3">
        <f>YEAR(SalesData[[#This Row],[Order Date]])</f>
        <v>2017</v>
      </c>
      <c r="C7482" s="3">
        <f>MONTH(SalesData[[#This Row],[Order Date]])</f>
        <v>5</v>
      </c>
      <c r="D7482" s="2" t="s">
        <v>803</v>
      </c>
      <c r="E7482" s="2" t="s">
        <v>59</v>
      </c>
      <c r="F7482" s="2" t="s">
        <v>11</v>
      </c>
      <c r="G7482" s="2" t="s">
        <v>20</v>
      </c>
      <c r="H7482" s="2" t="s">
        <v>2075</v>
      </c>
      <c r="I7482" s="2">
        <v>299.52</v>
      </c>
      <c r="J7482" s="3">
        <v>9</v>
      </c>
      <c r="K7482" s="2">
        <v>149.76</v>
      </c>
    </row>
    <row r="7483" spans="1:11" x14ac:dyDescent="0.3">
      <c r="A7483" s="1">
        <v>42868</v>
      </c>
      <c r="B7483" s="3">
        <f>YEAR(SalesData[[#This Row],[Order Date]])</f>
        <v>2017</v>
      </c>
      <c r="C7483" s="3">
        <f>MONTH(SalesData[[#This Row],[Order Date]])</f>
        <v>5</v>
      </c>
      <c r="D7483" s="2" t="s">
        <v>483</v>
      </c>
      <c r="E7483" s="2" t="s">
        <v>120</v>
      </c>
      <c r="F7483" s="2" t="s">
        <v>11</v>
      </c>
      <c r="G7483" s="2" t="s">
        <v>92</v>
      </c>
      <c r="H7483" s="2" t="s">
        <v>1349</v>
      </c>
      <c r="I7483" s="2">
        <v>20.77</v>
      </c>
      <c r="J7483" s="3">
        <v>2</v>
      </c>
      <c r="K7483" s="2">
        <v>2.34</v>
      </c>
    </row>
    <row r="7484" spans="1:11" x14ac:dyDescent="0.3">
      <c r="A7484" s="1">
        <v>42868</v>
      </c>
      <c r="B7484" s="3">
        <f>YEAR(SalesData[[#This Row],[Order Date]])</f>
        <v>2017</v>
      </c>
      <c r="C7484" s="3">
        <f>MONTH(SalesData[[#This Row],[Order Date]])</f>
        <v>5</v>
      </c>
      <c r="D7484" s="2" t="s">
        <v>2585</v>
      </c>
      <c r="E7484" s="2" t="s">
        <v>23</v>
      </c>
      <c r="F7484" s="2" t="s">
        <v>34</v>
      </c>
      <c r="G7484" s="2" t="s">
        <v>35</v>
      </c>
      <c r="H7484" s="2" t="s">
        <v>371</v>
      </c>
      <c r="I7484" s="2">
        <v>458.43</v>
      </c>
      <c r="J7484" s="3">
        <v>5</v>
      </c>
      <c r="K7484" s="2">
        <v>-124.43</v>
      </c>
    </row>
    <row r="7485" spans="1:11" x14ac:dyDescent="0.3">
      <c r="A7485" s="1">
        <v>42869</v>
      </c>
      <c r="B7485" s="3">
        <f>YEAR(SalesData[[#This Row],[Order Date]])</f>
        <v>2017</v>
      </c>
      <c r="C7485" s="3">
        <f>MONTH(SalesData[[#This Row],[Order Date]])</f>
        <v>5</v>
      </c>
      <c r="D7485" s="2" t="s">
        <v>487</v>
      </c>
      <c r="E7485" s="2" t="s">
        <v>27</v>
      </c>
      <c r="F7485" s="2" t="s">
        <v>34</v>
      </c>
      <c r="G7485" s="2" t="s">
        <v>47</v>
      </c>
      <c r="H7485" s="2" t="s">
        <v>2129</v>
      </c>
      <c r="I7485" s="2">
        <v>18.28</v>
      </c>
      <c r="J7485" s="3">
        <v>2</v>
      </c>
      <c r="K7485" s="2">
        <v>6.22</v>
      </c>
    </row>
    <row r="7486" spans="1:11" x14ac:dyDescent="0.3">
      <c r="A7486" s="1">
        <v>42869</v>
      </c>
      <c r="B7486" s="3">
        <f>YEAR(SalesData[[#This Row],[Order Date]])</f>
        <v>2017</v>
      </c>
      <c r="C7486" s="3">
        <f>MONTH(SalesData[[#This Row],[Order Date]])</f>
        <v>5</v>
      </c>
      <c r="D7486" s="2" t="s">
        <v>487</v>
      </c>
      <c r="E7486" s="2" t="s">
        <v>27</v>
      </c>
      <c r="F7486" s="2" t="s">
        <v>39</v>
      </c>
      <c r="G7486" s="2" t="s">
        <v>52</v>
      </c>
      <c r="H7486" s="2" t="s">
        <v>2125</v>
      </c>
      <c r="I7486" s="2">
        <v>1399.93</v>
      </c>
      <c r="J7486" s="3">
        <v>7</v>
      </c>
      <c r="K7486" s="2">
        <v>601.97</v>
      </c>
    </row>
    <row r="7487" spans="1:11" x14ac:dyDescent="0.3">
      <c r="A7487" s="1">
        <v>42869</v>
      </c>
      <c r="B7487" s="3">
        <f>YEAR(SalesData[[#This Row],[Order Date]])</f>
        <v>2017</v>
      </c>
      <c r="C7487" s="3">
        <f>MONTH(SalesData[[#This Row],[Order Date]])</f>
        <v>5</v>
      </c>
      <c r="D7487" s="2" t="s">
        <v>254</v>
      </c>
      <c r="E7487" s="2" t="s">
        <v>329</v>
      </c>
      <c r="F7487" s="2" t="s">
        <v>11</v>
      </c>
      <c r="G7487" s="2" t="s">
        <v>63</v>
      </c>
      <c r="H7487" s="2" t="s">
        <v>1674</v>
      </c>
      <c r="I7487" s="2">
        <v>48.69</v>
      </c>
      <c r="J7487" s="3">
        <v>9</v>
      </c>
      <c r="K7487" s="2">
        <v>23.86</v>
      </c>
    </row>
    <row r="7488" spans="1:11" x14ac:dyDescent="0.3">
      <c r="A7488" s="1">
        <v>42869</v>
      </c>
      <c r="B7488" s="3">
        <f>YEAR(SalesData[[#This Row],[Order Date]])</f>
        <v>2017</v>
      </c>
      <c r="C7488" s="3">
        <f>MONTH(SalesData[[#This Row],[Order Date]])</f>
        <v>5</v>
      </c>
      <c r="D7488" s="2" t="s">
        <v>1885</v>
      </c>
      <c r="E7488" s="2" t="s">
        <v>149</v>
      </c>
      <c r="F7488" s="2" t="s">
        <v>39</v>
      </c>
      <c r="G7488" s="2" t="s">
        <v>40</v>
      </c>
      <c r="H7488" s="2" t="s">
        <v>1917</v>
      </c>
      <c r="I7488" s="2">
        <v>539.97</v>
      </c>
      <c r="J7488" s="3">
        <v>3</v>
      </c>
      <c r="K7488" s="2">
        <v>134.99</v>
      </c>
    </row>
    <row r="7489" spans="1:11" x14ac:dyDescent="0.3">
      <c r="A7489" s="1">
        <v>42869</v>
      </c>
      <c r="B7489" s="3">
        <f>YEAR(SalesData[[#This Row],[Order Date]])</f>
        <v>2017</v>
      </c>
      <c r="C7489" s="3">
        <f>MONTH(SalesData[[#This Row],[Order Date]])</f>
        <v>5</v>
      </c>
      <c r="D7489" s="2" t="s">
        <v>1885</v>
      </c>
      <c r="E7489" s="2" t="s">
        <v>149</v>
      </c>
      <c r="F7489" s="2" t="s">
        <v>11</v>
      </c>
      <c r="G7489" s="2" t="s">
        <v>18</v>
      </c>
      <c r="H7489" s="2" t="s">
        <v>585</v>
      </c>
      <c r="I7489" s="2">
        <v>22.58</v>
      </c>
      <c r="J7489" s="3">
        <v>2</v>
      </c>
      <c r="K7489" s="2">
        <v>5.87</v>
      </c>
    </row>
    <row r="7490" spans="1:11" x14ac:dyDescent="0.3">
      <c r="A7490" s="1">
        <v>42869</v>
      </c>
      <c r="B7490" s="3">
        <f>YEAR(SalesData[[#This Row],[Order Date]])</f>
        <v>2017</v>
      </c>
      <c r="C7490" s="3">
        <f>MONTH(SalesData[[#This Row],[Order Date]])</f>
        <v>5</v>
      </c>
      <c r="D7490" s="2" t="s">
        <v>452</v>
      </c>
      <c r="E7490" s="2" t="s">
        <v>164</v>
      </c>
      <c r="F7490" s="2" t="s">
        <v>11</v>
      </c>
      <c r="G7490" s="2" t="s">
        <v>12</v>
      </c>
      <c r="H7490" s="2" t="s">
        <v>1492</v>
      </c>
      <c r="I7490" s="2">
        <v>440.19</v>
      </c>
      <c r="J7490" s="3">
        <v>9</v>
      </c>
      <c r="K7490" s="2">
        <v>206.89</v>
      </c>
    </row>
    <row r="7491" spans="1:11" x14ac:dyDescent="0.3">
      <c r="A7491" s="1">
        <v>42869</v>
      </c>
      <c r="B7491" s="3">
        <f>YEAR(SalesData[[#This Row],[Order Date]])</f>
        <v>2017</v>
      </c>
      <c r="C7491" s="3">
        <f>MONTH(SalesData[[#This Row],[Order Date]])</f>
        <v>5</v>
      </c>
      <c r="D7491" s="2" t="s">
        <v>452</v>
      </c>
      <c r="E7491" s="2" t="s">
        <v>164</v>
      </c>
      <c r="F7491" s="2" t="s">
        <v>11</v>
      </c>
      <c r="G7491" s="2" t="s">
        <v>200</v>
      </c>
      <c r="H7491" s="2" t="s">
        <v>472</v>
      </c>
      <c r="I7491" s="2">
        <v>64.400000000000006</v>
      </c>
      <c r="J7491" s="3">
        <v>5</v>
      </c>
      <c r="K7491" s="2">
        <v>1.93</v>
      </c>
    </row>
    <row r="7492" spans="1:11" x14ac:dyDescent="0.3">
      <c r="A7492" s="1">
        <v>42869</v>
      </c>
      <c r="B7492" s="3">
        <f>YEAR(SalesData[[#This Row],[Order Date]])</f>
        <v>2017</v>
      </c>
      <c r="C7492" s="3">
        <f>MONTH(SalesData[[#This Row],[Order Date]])</f>
        <v>5</v>
      </c>
      <c r="D7492" s="2" t="s">
        <v>709</v>
      </c>
      <c r="E7492" s="2" t="s">
        <v>10</v>
      </c>
      <c r="F7492" s="2" t="s">
        <v>34</v>
      </c>
      <c r="G7492" s="2" t="s">
        <v>35</v>
      </c>
      <c r="H7492" s="2" t="s">
        <v>726</v>
      </c>
      <c r="I7492" s="2">
        <v>899.43</v>
      </c>
      <c r="J7492" s="3">
        <v>5</v>
      </c>
      <c r="K7492" s="2">
        <v>-12.85</v>
      </c>
    </row>
    <row r="7493" spans="1:11" x14ac:dyDescent="0.3">
      <c r="A7493" s="1">
        <v>42869</v>
      </c>
      <c r="B7493" s="3">
        <f>YEAR(SalesData[[#This Row],[Order Date]])</f>
        <v>2017</v>
      </c>
      <c r="C7493" s="3">
        <f>MONTH(SalesData[[#This Row],[Order Date]])</f>
        <v>5</v>
      </c>
      <c r="D7493" s="2" t="s">
        <v>709</v>
      </c>
      <c r="E7493" s="2" t="s">
        <v>10</v>
      </c>
      <c r="F7493" s="2" t="s">
        <v>11</v>
      </c>
      <c r="G7493" s="2" t="s">
        <v>24</v>
      </c>
      <c r="H7493" s="2" t="s">
        <v>2189</v>
      </c>
      <c r="I7493" s="2">
        <v>46.2</v>
      </c>
      <c r="J7493" s="3">
        <v>5</v>
      </c>
      <c r="K7493" s="2">
        <v>5.78</v>
      </c>
    </row>
    <row r="7494" spans="1:11" x14ac:dyDescent="0.3">
      <c r="A7494" s="1">
        <v>42869</v>
      </c>
      <c r="B7494" s="3">
        <f>YEAR(SalesData[[#This Row],[Order Date]])</f>
        <v>2017</v>
      </c>
      <c r="C7494" s="3">
        <f>MONTH(SalesData[[#This Row],[Order Date]])</f>
        <v>5</v>
      </c>
      <c r="D7494" s="2" t="s">
        <v>709</v>
      </c>
      <c r="E7494" s="2" t="s">
        <v>10</v>
      </c>
      <c r="F7494" s="2" t="s">
        <v>11</v>
      </c>
      <c r="G7494" s="2" t="s">
        <v>12</v>
      </c>
      <c r="H7494" s="2" t="s">
        <v>2356</v>
      </c>
      <c r="I7494" s="2">
        <v>47.95</v>
      </c>
      <c r="J7494" s="3">
        <v>3</v>
      </c>
      <c r="K7494" s="2">
        <v>16.18</v>
      </c>
    </row>
    <row r="7495" spans="1:11" x14ac:dyDescent="0.3">
      <c r="A7495" s="1">
        <v>42869</v>
      </c>
      <c r="B7495" s="3">
        <f>YEAR(SalesData[[#This Row],[Order Date]])</f>
        <v>2017</v>
      </c>
      <c r="C7495" s="3">
        <f>MONTH(SalesData[[#This Row],[Order Date]])</f>
        <v>5</v>
      </c>
      <c r="D7495" s="2" t="s">
        <v>709</v>
      </c>
      <c r="E7495" s="2" t="s">
        <v>10</v>
      </c>
      <c r="F7495" s="2" t="s">
        <v>39</v>
      </c>
      <c r="G7495" s="2" t="s">
        <v>40</v>
      </c>
      <c r="H7495" s="2" t="s">
        <v>2603</v>
      </c>
      <c r="I7495" s="2">
        <v>7.99</v>
      </c>
      <c r="J7495" s="3">
        <v>1</v>
      </c>
      <c r="K7495" s="2">
        <v>0.7</v>
      </c>
    </row>
    <row r="7496" spans="1:11" x14ac:dyDescent="0.3">
      <c r="A7496" s="1">
        <v>42869</v>
      </c>
      <c r="B7496" s="3">
        <f>YEAR(SalesData[[#This Row],[Order Date]])</f>
        <v>2017</v>
      </c>
      <c r="C7496" s="3">
        <f>MONTH(SalesData[[#This Row],[Order Date]])</f>
        <v>5</v>
      </c>
      <c r="D7496" s="2" t="s">
        <v>709</v>
      </c>
      <c r="E7496" s="2" t="s">
        <v>10</v>
      </c>
      <c r="F7496" s="2" t="s">
        <v>11</v>
      </c>
      <c r="G7496" s="2" t="s">
        <v>12</v>
      </c>
      <c r="H7496" s="2" t="s">
        <v>2082</v>
      </c>
      <c r="I7496" s="2">
        <v>76.86</v>
      </c>
      <c r="J7496" s="3">
        <v>2</v>
      </c>
      <c r="K7496" s="2">
        <v>26.9</v>
      </c>
    </row>
    <row r="7497" spans="1:11" x14ac:dyDescent="0.3">
      <c r="A7497" s="1">
        <v>42869</v>
      </c>
      <c r="B7497" s="3">
        <f>YEAR(SalesData[[#This Row],[Order Date]])</f>
        <v>2017</v>
      </c>
      <c r="C7497" s="3">
        <f>MONTH(SalesData[[#This Row],[Order Date]])</f>
        <v>5</v>
      </c>
      <c r="D7497" s="2" t="s">
        <v>54</v>
      </c>
      <c r="E7497" s="2" t="s">
        <v>531</v>
      </c>
      <c r="F7497" s="2" t="s">
        <v>11</v>
      </c>
      <c r="G7497" s="2" t="s">
        <v>24</v>
      </c>
      <c r="H7497" s="2" t="s">
        <v>844</v>
      </c>
      <c r="I7497" s="2">
        <v>3.76</v>
      </c>
      <c r="J7497" s="3">
        <v>2</v>
      </c>
      <c r="K7497" s="2">
        <v>1.0900000000000001</v>
      </c>
    </row>
    <row r="7498" spans="1:11" x14ac:dyDescent="0.3">
      <c r="A7498" s="1">
        <v>42869</v>
      </c>
      <c r="B7498" s="3">
        <f>YEAR(SalesData[[#This Row],[Order Date]])</f>
        <v>2017</v>
      </c>
      <c r="C7498" s="3">
        <f>MONTH(SalesData[[#This Row],[Order Date]])</f>
        <v>5</v>
      </c>
      <c r="D7498" s="2" t="s">
        <v>54</v>
      </c>
      <c r="E7498" s="2" t="s">
        <v>531</v>
      </c>
      <c r="F7498" s="2" t="s">
        <v>11</v>
      </c>
      <c r="G7498" s="2" t="s">
        <v>24</v>
      </c>
      <c r="H7498" s="2" t="s">
        <v>1252</v>
      </c>
      <c r="I7498" s="2">
        <v>14.7</v>
      </c>
      <c r="J7498" s="3">
        <v>5</v>
      </c>
      <c r="K7498" s="2">
        <v>6.62</v>
      </c>
    </row>
    <row r="7499" spans="1:11" x14ac:dyDescent="0.3">
      <c r="A7499" s="1">
        <v>42869</v>
      </c>
      <c r="B7499" s="3">
        <f>YEAR(SalesData[[#This Row],[Order Date]])</f>
        <v>2017</v>
      </c>
      <c r="C7499" s="3">
        <f>MONTH(SalesData[[#This Row],[Order Date]])</f>
        <v>5</v>
      </c>
      <c r="D7499" s="2" t="s">
        <v>54</v>
      </c>
      <c r="E7499" s="2" t="s">
        <v>531</v>
      </c>
      <c r="F7499" s="2" t="s">
        <v>11</v>
      </c>
      <c r="G7499" s="2" t="s">
        <v>24</v>
      </c>
      <c r="H7499" s="2" t="s">
        <v>384</v>
      </c>
      <c r="I7499" s="2">
        <v>37.200000000000003</v>
      </c>
      <c r="J7499" s="3">
        <v>5</v>
      </c>
      <c r="K7499" s="2">
        <v>9.3000000000000007</v>
      </c>
    </row>
    <row r="7500" spans="1:11" x14ac:dyDescent="0.3">
      <c r="A7500" s="1">
        <v>42869</v>
      </c>
      <c r="B7500" s="3">
        <f>YEAR(SalesData[[#This Row],[Order Date]])</f>
        <v>2017</v>
      </c>
      <c r="C7500" s="3">
        <f>MONTH(SalesData[[#This Row],[Order Date]])</f>
        <v>5</v>
      </c>
      <c r="D7500" s="2" t="s">
        <v>54</v>
      </c>
      <c r="E7500" s="2" t="s">
        <v>531</v>
      </c>
      <c r="F7500" s="2" t="s">
        <v>39</v>
      </c>
      <c r="G7500" s="2" t="s">
        <v>52</v>
      </c>
      <c r="H7500" s="2" t="s">
        <v>1556</v>
      </c>
      <c r="I7500" s="2">
        <v>89.97</v>
      </c>
      <c r="J7500" s="3">
        <v>3</v>
      </c>
      <c r="K7500" s="2">
        <v>18.89</v>
      </c>
    </row>
    <row r="7501" spans="1:11" x14ac:dyDescent="0.3">
      <c r="A7501" s="1">
        <v>42869</v>
      </c>
      <c r="B7501" s="3">
        <f>YEAR(SalesData[[#This Row],[Order Date]])</f>
        <v>2017</v>
      </c>
      <c r="C7501" s="3">
        <f>MONTH(SalesData[[#This Row],[Order Date]])</f>
        <v>5</v>
      </c>
      <c r="D7501" s="2" t="s">
        <v>54</v>
      </c>
      <c r="E7501" s="2" t="s">
        <v>531</v>
      </c>
      <c r="F7501" s="2" t="s">
        <v>34</v>
      </c>
      <c r="G7501" s="2" t="s">
        <v>35</v>
      </c>
      <c r="H7501" s="2" t="s">
        <v>1435</v>
      </c>
      <c r="I7501" s="2">
        <v>261.95999999999998</v>
      </c>
      <c r="J7501" s="3">
        <v>2</v>
      </c>
      <c r="K7501" s="2">
        <v>23.58</v>
      </c>
    </row>
    <row r="7502" spans="1:11" x14ac:dyDescent="0.3">
      <c r="A7502" s="1">
        <v>42869</v>
      </c>
      <c r="B7502" s="3">
        <f>YEAR(SalesData[[#This Row],[Order Date]])</f>
        <v>2017</v>
      </c>
      <c r="C7502" s="3">
        <f>MONTH(SalesData[[#This Row],[Order Date]])</f>
        <v>5</v>
      </c>
      <c r="D7502" s="2" t="s">
        <v>54</v>
      </c>
      <c r="E7502" s="2" t="s">
        <v>531</v>
      </c>
      <c r="F7502" s="2" t="s">
        <v>11</v>
      </c>
      <c r="G7502" s="2" t="s">
        <v>16</v>
      </c>
      <c r="H7502" s="2" t="s">
        <v>364</v>
      </c>
      <c r="I7502" s="2">
        <v>74</v>
      </c>
      <c r="J7502" s="3">
        <v>5</v>
      </c>
      <c r="K7502" s="2">
        <v>37</v>
      </c>
    </row>
    <row r="7503" spans="1:11" x14ac:dyDescent="0.3">
      <c r="A7503" s="1">
        <v>42869</v>
      </c>
      <c r="B7503" s="3">
        <f>YEAR(SalesData[[#This Row],[Order Date]])</f>
        <v>2017</v>
      </c>
      <c r="C7503" s="3">
        <f>MONTH(SalesData[[#This Row],[Order Date]])</f>
        <v>5</v>
      </c>
      <c r="D7503" s="2" t="s">
        <v>9</v>
      </c>
      <c r="E7503" s="2" t="s">
        <v>78</v>
      </c>
      <c r="F7503" s="2" t="s">
        <v>11</v>
      </c>
      <c r="G7503" s="2" t="s">
        <v>20</v>
      </c>
      <c r="H7503" s="2" t="s">
        <v>300</v>
      </c>
      <c r="I7503" s="2">
        <v>58.17</v>
      </c>
      <c r="J7503" s="3">
        <v>5</v>
      </c>
      <c r="K7503" s="2">
        <v>-46.54</v>
      </c>
    </row>
    <row r="7504" spans="1:11" x14ac:dyDescent="0.3">
      <c r="A7504" s="1">
        <v>42869</v>
      </c>
      <c r="B7504" s="3">
        <f>YEAR(SalesData[[#This Row],[Order Date]])</f>
        <v>2017</v>
      </c>
      <c r="C7504" s="3">
        <f>MONTH(SalesData[[#This Row],[Order Date]])</f>
        <v>5</v>
      </c>
      <c r="D7504" s="2" t="s">
        <v>9</v>
      </c>
      <c r="E7504" s="2" t="s">
        <v>78</v>
      </c>
      <c r="F7504" s="2" t="s">
        <v>11</v>
      </c>
      <c r="G7504" s="2" t="s">
        <v>16</v>
      </c>
      <c r="H7504" s="2" t="s">
        <v>2506</v>
      </c>
      <c r="I7504" s="2">
        <v>5.04</v>
      </c>
      <c r="J7504" s="3">
        <v>2</v>
      </c>
      <c r="K7504" s="2">
        <v>1.76</v>
      </c>
    </row>
    <row r="7505" spans="1:11" x14ac:dyDescent="0.3">
      <c r="A7505" s="1">
        <v>42869</v>
      </c>
      <c r="B7505" s="3">
        <f>YEAR(SalesData[[#This Row],[Order Date]])</f>
        <v>2017</v>
      </c>
      <c r="C7505" s="3">
        <f>MONTH(SalesData[[#This Row],[Order Date]])</f>
        <v>5</v>
      </c>
      <c r="D7505" s="2" t="s">
        <v>9</v>
      </c>
      <c r="E7505" s="2" t="s">
        <v>78</v>
      </c>
      <c r="F7505" s="2" t="s">
        <v>11</v>
      </c>
      <c r="G7505" s="2" t="s">
        <v>12</v>
      </c>
      <c r="H7505" s="2" t="s">
        <v>2032</v>
      </c>
      <c r="I7505" s="2">
        <v>24.78</v>
      </c>
      <c r="J7505" s="3">
        <v>1</v>
      </c>
      <c r="K7505" s="2">
        <v>7.75</v>
      </c>
    </row>
    <row r="7506" spans="1:11" x14ac:dyDescent="0.3">
      <c r="A7506" s="1">
        <v>42870</v>
      </c>
      <c r="B7506" s="3">
        <f>YEAR(SalesData[[#This Row],[Order Date]])</f>
        <v>2017</v>
      </c>
      <c r="C7506" s="3">
        <f>MONTH(SalesData[[#This Row],[Order Date]])</f>
        <v>5</v>
      </c>
      <c r="D7506" s="2" t="s">
        <v>1320</v>
      </c>
      <c r="E7506" s="2" t="s">
        <v>95</v>
      </c>
      <c r="F7506" s="2" t="s">
        <v>39</v>
      </c>
      <c r="G7506" s="2" t="s">
        <v>40</v>
      </c>
      <c r="H7506" s="2" t="s">
        <v>901</v>
      </c>
      <c r="I7506" s="2">
        <v>29.59</v>
      </c>
      <c r="J7506" s="3">
        <v>1</v>
      </c>
      <c r="K7506" s="2">
        <v>2.59</v>
      </c>
    </row>
    <row r="7507" spans="1:11" x14ac:dyDescent="0.3">
      <c r="A7507" s="1">
        <v>42870</v>
      </c>
      <c r="B7507" s="3">
        <f>YEAR(SalesData[[#This Row],[Order Date]])</f>
        <v>2017</v>
      </c>
      <c r="C7507" s="3">
        <f>MONTH(SalesData[[#This Row],[Order Date]])</f>
        <v>5</v>
      </c>
      <c r="D7507" s="2" t="s">
        <v>1320</v>
      </c>
      <c r="E7507" s="2" t="s">
        <v>95</v>
      </c>
      <c r="F7507" s="2" t="s">
        <v>11</v>
      </c>
      <c r="G7507" s="2" t="s">
        <v>20</v>
      </c>
      <c r="H7507" s="2" t="s">
        <v>2468</v>
      </c>
      <c r="I7507" s="2">
        <v>4.75</v>
      </c>
      <c r="J7507" s="3">
        <v>2</v>
      </c>
      <c r="K7507" s="2">
        <v>-3.17</v>
      </c>
    </row>
    <row r="7508" spans="1:11" x14ac:dyDescent="0.3">
      <c r="A7508" s="1">
        <v>42870</v>
      </c>
      <c r="B7508" s="3">
        <f>YEAR(SalesData[[#This Row],[Order Date]])</f>
        <v>2017</v>
      </c>
      <c r="C7508" s="3">
        <f>MONTH(SalesData[[#This Row],[Order Date]])</f>
        <v>5</v>
      </c>
      <c r="D7508" s="2" t="s">
        <v>1320</v>
      </c>
      <c r="E7508" s="2" t="s">
        <v>95</v>
      </c>
      <c r="F7508" s="2" t="s">
        <v>11</v>
      </c>
      <c r="G7508" s="2" t="s">
        <v>12</v>
      </c>
      <c r="H7508" s="2" t="s">
        <v>2672</v>
      </c>
      <c r="I7508" s="2">
        <v>15.55</v>
      </c>
      <c r="J7508" s="3">
        <v>3</v>
      </c>
      <c r="K7508" s="2">
        <v>5.64</v>
      </c>
    </row>
    <row r="7509" spans="1:11" x14ac:dyDescent="0.3">
      <c r="A7509" s="1">
        <v>42870</v>
      </c>
      <c r="B7509" s="3">
        <f>YEAR(SalesData[[#This Row],[Order Date]])</f>
        <v>2017</v>
      </c>
      <c r="C7509" s="3">
        <f>MONTH(SalesData[[#This Row],[Order Date]])</f>
        <v>5</v>
      </c>
      <c r="D7509" s="2" t="s">
        <v>295</v>
      </c>
      <c r="E7509" s="2" t="s">
        <v>164</v>
      </c>
      <c r="F7509" s="2" t="s">
        <v>34</v>
      </c>
      <c r="G7509" s="2" t="s">
        <v>47</v>
      </c>
      <c r="H7509" s="2" t="s">
        <v>688</v>
      </c>
      <c r="I7509" s="2">
        <v>39.96</v>
      </c>
      <c r="J7509" s="3">
        <v>2</v>
      </c>
      <c r="K7509" s="2">
        <v>17.18</v>
      </c>
    </row>
    <row r="7510" spans="1:11" x14ac:dyDescent="0.3">
      <c r="A7510" s="1">
        <v>42870</v>
      </c>
      <c r="B7510" s="3">
        <f>YEAR(SalesData[[#This Row],[Order Date]])</f>
        <v>2017</v>
      </c>
      <c r="C7510" s="3">
        <f>MONTH(SalesData[[#This Row],[Order Date]])</f>
        <v>5</v>
      </c>
      <c r="D7510" s="2" t="s">
        <v>295</v>
      </c>
      <c r="E7510" s="2" t="s">
        <v>164</v>
      </c>
      <c r="F7510" s="2" t="s">
        <v>34</v>
      </c>
      <c r="G7510" s="2" t="s">
        <v>35</v>
      </c>
      <c r="H7510" s="2" t="s">
        <v>1634</v>
      </c>
      <c r="I7510" s="2">
        <v>42.62</v>
      </c>
      <c r="J7510" s="3">
        <v>2</v>
      </c>
      <c r="K7510" s="2">
        <v>4.26</v>
      </c>
    </row>
    <row r="7511" spans="1:11" x14ac:dyDescent="0.3">
      <c r="A7511" s="1">
        <v>42870</v>
      </c>
      <c r="B7511" s="3">
        <f>YEAR(SalesData[[#This Row],[Order Date]])</f>
        <v>2017</v>
      </c>
      <c r="C7511" s="3">
        <f>MONTH(SalesData[[#This Row],[Order Date]])</f>
        <v>5</v>
      </c>
      <c r="D7511" s="2" t="s">
        <v>295</v>
      </c>
      <c r="E7511" s="2" t="s">
        <v>164</v>
      </c>
      <c r="F7511" s="2" t="s">
        <v>34</v>
      </c>
      <c r="G7511" s="2" t="s">
        <v>35</v>
      </c>
      <c r="H7511" s="2" t="s">
        <v>1237</v>
      </c>
      <c r="I7511" s="2">
        <v>220.96</v>
      </c>
      <c r="J7511" s="3">
        <v>1</v>
      </c>
      <c r="K7511" s="2">
        <v>24.86</v>
      </c>
    </row>
    <row r="7512" spans="1:11" x14ac:dyDescent="0.3">
      <c r="A7512" s="1">
        <v>42870</v>
      </c>
      <c r="B7512" s="3">
        <f>YEAR(SalesData[[#This Row],[Order Date]])</f>
        <v>2017</v>
      </c>
      <c r="C7512" s="3">
        <f>MONTH(SalesData[[#This Row],[Order Date]])</f>
        <v>5</v>
      </c>
      <c r="D7512" s="2" t="s">
        <v>1433</v>
      </c>
      <c r="E7512" s="2" t="s">
        <v>15</v>
      </c>
      <c r="F7512" s="2" t="s">
        <v>11</v>
      </c>
      <c r="G7512" s="2" t="s">
        <v>12</v>
      </c>
      <c r="H7512" s="2" t="s">
        <v>1984</v>
      </c>
      <c r="I7512" s="2">
        <v>56.7</v>
      </c>
      <c r="J7512" s="3">
        <v>2</v>
      </c>
      <c r="K7512" s="2">
        <v>19.14</v>
      </c>
    </row>
    <row r="7513" spans="1:11" x14ac:dyDescent="0.3">
      <c r="A7513" s="1">
        <v>42870</v>
      </c>
      <c r="B7513" s="3">
        <f>YEAR(SalesData[[#This Row],[Order Date]])</f>
        <v>2017</v>
      </c>
      <c r="C7513" s="3">
        <f>MONTH(SalesData[[#This Row],[Order Date]])</f>
        <v>5</v>
      </c>
      <c r="D7513" s="2" t="s">
        <v>1433</v>
      </c>
      <c r="E7513" s="2" t="s">
        <v>15</v>
      </c>
      <c r="F7513" s="2" t="s">
        <v>39</v>
      </c>
      <c r="G7513" s="2" t="s">
        <v>40</v>
      </c>
      <c r="H7513" s="2" t="s">
        <v>1342</v>
      </c>
      <c r="I7513" s="2">
        <v>11.12</v>
      </c>
      <c r="J7513" s="3">
        <v>2</v>
      </c>
      <c r="K7513" s="2">
        <v>3.48</v>
      </c>
    </row>
    <row r="7514" spans="1:11" x14ac:dyDescent="0.3">
      <c r="A7514" s="1">
        <v>42871</v>
      </c>
      <c r="B7514" s="3">
        <f>YEAR(SalesData[[#This Row],[Order Date]])</f>
        <v>2017</v>
      </c>
      <c r="C7514" s="3">
        <f>MONTH(SalesData[[#This Row],[Order Date]])</f>
        <v>5</v>
      </c>
      <c r="D7514" s="2" t="s">
        <v>1661</v>
      </c>
      <c r="E7514" s="2" t="s">
        <v>78</v>
      </c>
      <c r="F7514" s="2" t="s">
        <v>11</v>
      </c>
      <c r="G7514" s="2" t="s">
        <v>18</v>
      </c>
      <c r="H7514" s="2" t="s">
        <v>557</v>
      </c>
      <c r="I7514" s="2">
        <v>221.02</v>
      </c>
      <c r="J7514" s="3">
        <v>2</v>
      </c>
      <c r="K7514" s="2">
        <v>-55.26</v>
      </c>
    </row>
    <row r="7515" spans="1:11" x14ac:dyDescent="0.3">
      <c r="A7515" s="1">
        <v>42873</v>
      </c>
      <c r="B7515" s="3">
        <f>YEAR(SalesData[[#This Row],[Order Date]])</f>
        <v>2017</v>
      </c>
      <c r="C7515" s="3">
        <f>MONTH(SalesData[[#This Row],[Order Date]])</f>
        <v>5</v>
      </c>
      <c r="D7515" s="2" t="s">
        <v>796</v>
      </c>
      <c r="E7515" s="2" t="s">
        <v>23</v>
      </c>
      <c r="F7515" s="2" t="s">
        <v>39</v>
      </c>
      <c r="G7515" s="2" t="s">
        <v>52</v>
      </c>
      <c r="H7515" s="2" t="s">
        <v>1955</v>
      </c>
      <c r="I7515" s="2">
        <v>36.049999999999997</v>
      </c>
      <c r="J7515" s="3">
        <v>3</v>
      </c>
      <c r="K7515" s="2">
        <v>-0.9</v>
      </c>
    </row>
    <row r="7516" spans="1:11" x14ac:dyDescent="0.3">
      <c r="A7516" s="1">
        <v>42873</v>
      </c>
      <c r="B7516" s="3">
        <f>YEAR(SalesData[[#This Row],[Order Date]])</f>
        <v>2017</v>
      </c>
      <c r="C7516" s="3">
        <f>MONTH(SalesData[[#This Row],[Order Date]])</f>
        <v>5</v>
      </c>
      <c r="D7516" s="2" t="s">
        <v>94</v>
      </c>
      <c r="E7516" s="2" t="s">
        <v>149</v>
      </c>
      <c r="F7516" s="2" t="s">
        <v>34</v>
      </c>
      <c r="G7516" s="2" t="s">
        <v>47</v>
      </c>
      <c r="H7516" s="2" t="s">
        <v>1188</v>
      </c>
      <c r="I7516" s="2">
        <v>14.56</v>
      </c>
      <c r="J7516" s="3">
        <v>2</v>
      </c>
      <c r="K7516" s="2">
        <v>6.26</v>
      </c>
    </row>
    <row r="7517" spans="1:11" x14ac:dyDescent="0.3">
      <c r="A7517" s="1">
        <v>42873</v>
      </c>
      <c r="B7517" s="3">
        <f>YEAR(SalesData[[#This Row],[Order Date]])</f>
        <v>2017</v>
      </c>
      <c r="C7517" s="3">
        <f>MONTH(SalesData[[#This Row],[Order Date]])</f>
        <v>5</v>
      </c>
      <c r="D7517" s="2" t="s">
        <v>94</v>
      </c>
      <c r="E7517" s="2" t="s">
        <v>149</v>
      </c>
      <c r="F7517" s="2" t="s">
        <v>11</v>
      </c>
      <c r="G7517" s="2" t="s">
        <v>20</v>
      </c>
      <c r="H7517" s="2" t="s">
        <v>113</v>
      </c>
      <c r="I7517" s="2">
        <v>3.05</v>
      </c>
      <c r="J7517" s="3">
        <v>1</v>
      </c>
      <c r="K7517" s="2">
        <v>1.03</v>
      </c>
    </row>
    <row r="7518" spans="1:11" x14ac:dyDescent="0.3">
      <c r="A7518" s="1">
        <v>42873</v>
      </c>
      <c r="B7518" s="3">
        <f>YEAR(SalesData[[#This Row],[Order Date]])</f>
        <v>2017</v>
      </c>
      <c r="C7518" s="3">
        <f>MONTH(SalesData[[#This Row],[Order Date]])</f>
        <v>5</v>
      </c>
      <c r="D7518" s="2" t="s">
        <v>410</v>
      </c>
      <c r="E7518" s="2" t="s">
        <v>10</v>
      </c>
      <c r="F7518" s="2" t="s">
        <v>11</v>
      </c>
      <c r="G7518" s="2" t="s">
        <v>20</v>
      </c>
      <c r="H7518" s="2" t="s">
        <v>1313</v>
      </c>
      <c r="I7518" s="2">
        <v>6.87</v>
      </c>
      <c r="J7518" s="3">
        <v>7</v>
      </c>
      <c r="K7518" s="2">
        <v>-10.65</v>
      </c>
    </row>
    <row r="7519" spans="1:11" x14ac:dyDescent="0.3">
      <c r="A7519" s="1">
        <v>42873</v>
      </c>
      <c r="B7519" s="3">
        <f>YEAR(SalesData[[#This Row],[Order Date]])</f>
        <v>2017</v>
      </c>
      <c r="C7519" s="3">
        <f>MONTH(SalesData[[#This Row],[Order Date]])</f>
        <v>5</v>
      </c>
      <c r="D7519" s="2" t="s">
        <v>410</v>
      </c>
      <c r="E7519" s="2" t="s">
        <v>10</v>
      </c>
      <c r="F7519" s="2" t="s">
        <v>11</v>
      </c>
      <c r="G7519" s="2" t="s">
        <v>20</v>
      </c>
      <c r="H7519" s="2" t="s">
        <v>1523</v>
      </c>
      <c r="I7519" s="2">
        <v>2</v>
      </c>
      <c r="J7519" s="3">
        <v>1</v>
      </c>
      <c r="K7519" s="2">
        <v>-3.29</v>
      </c>
    </row>
    <row r="7520" spans="1:11" x14ac:dyDescent="0.3">
      <c r="A7520" s="1">
        <v>42873</v>
      </c>
      <c r="B7520" s="3">
        <f>YEAR(SalesData[[#This Row],[Order Date]])</f>
        <v>2017</v>
      </c>
      <c r="C7520" s="3">
        <f>MONTH(SalesData[[#This Row],[Order Date]])</f>
        <v>5</v>
      </c>
      <c r="D7520" s="2" t="s">
        <v>410</v>
      </c>
      <c r="E7520" s="2" t="s">
        <v>10</v>
      </c>
      <c r="F7520" s="2" t="s">
        <v>11</v>
      </c>
      <c r="G7520" s="2" t="s">
        <v>18</v>
      </c>
      <c r="H7520" s="2" t="s">
        <v>2673</v>
      </c>
      <c r="I7520" s="2">
        <v>8.93</v>
      </c>
      <c r="J7520" s="3">
        <v>2</v>
      </c>
      <c r="K7520" s="2">
        <v>0.67</v>
      </c>
    </row>
    <row r="7521" spans="1:11" x14ac:dyDescent="0.3">
      <c r="A7521" s="1">
        <v>42873</v>
      </c>
      <c r="B7521" s="3">
        <f>YEAR(SalesData[[#This Row],[Order Date]])</f>
        <v>2017</v>
      </c>
      <c r="C7521" s="3">
        <f>MONTH(SalesData[[#This Row],[Order Date]])</f>
        <v>5</v>
      </c>
      <c r="D7521" s="2" t="s">
        <v>2435</v>
      </c>
      <c r="E7521" s="2" t="s">
        <v>30</v>
      </c>
      <c r="F7521" s="2" t="s">
        <v>11</v>
      </c>
      <c r="G7521" s="2" t="s">
        <v>92</v>
      </c>
      <c r="H7521" s="2" t="s">
        <v>1387</v>
      </c>
      <c r="I7521" s="2">
        <v>17.239999999999998</v>
      </c>
      <c r="J7521" s="3">
        <v>2</v>
      </c>
      <c r="K7521" s="2">
        <v>4.4800000000000004</v>
      </c>
    </row>
    <row r="7522" spans="1:11" x14ac:dyDescent="0.3">
      <c r="A7522" s="1">
        <v>42873</v>
      </c>
      <c r="B7522" s="3">
        <f>YEAR(SalesData[[#This Row],[Order Date]])</f>
        <v>2017</v>
      </c>
      <c r="C7522" s="3">
        <f>MONTH(SalesData[[#This Row],[Order Date]])</f>
        <v>5</v>
      </c>
      <c r="D7522" s="2" t="s">
        <v>2435</v>
      </c>
      <c r="E7522" s="2" t="s">
        <v>30</v>
      </c>
      <c r="F7522" s="2" t="s">
        <v>34</v>
      </c>
      <c r="G7522" s="2" t="s">
        <v>74</v>
      </c>
      <c r="H7522" s="2" t="s">
        <v>1654</v>
      </c>
      <c r="I7522" s="2">
        <v>302.94</v>
      </c>
      <c r="J7522" s="3">
        <v>3</v>
      </c>
      <c r="K7522" s="2">
        <v>75.739999999999995</v>
      </c>
    </row>
    <row r="7523" spans="1:11" x14ac:dyDescent="0.3">
      <c r="A7523" s="1">
        <v>42873</v>
      </c>
      <c r="B7523" s="3">
        <f>YEAR(SalesData[[#This Row],[Order Date]])</f>
        <v>2017</v>
      </c>
      <c r="C7523" s="3">
        <f>MONTH(SalesData[[#This Row],[Order Date]])</f>
        <v>5</v>
      </c>
      <c r="D7523" s="2" t="s">
        <v>2435</v>
      </c>
      <c r="E7523" s="2" t="s">
        <v>30</v>
      </c>
      <c r="F7523" s="2" t="s">
        <v>39</v>
      </c>
      <c r="G7523" s="2" t="s">
        <v>40</v>
      </c>
      <c r="H7523" s="2" t="s">
        <v>1342</v>
      </c>
      <c r="I7523" s="2">
        <v>34.75</v>
      </c>
      <c r="J7523" s="3">
        <v>5</v>
      </c>
      <c r="K7523" s="2">
        <v>15.64</v>
      </c>
    </row>
    <row r="7524" spans="1:11" x14ac:dyDescent="0.3">
      <c r="A7524" s="1">
        <v>42873</v>
      </c>
      <c r="B7524" s="3">
        <f>YEAR(SalesData[[#This Row],[Order Date]])</f>
        <v>2017</v>
      </c>
      <c r="C7524" s="3">
        <f>MONTH(SalesData[[#This Row],[Order Date]])</f>
        <v>5</v>
      </c>
      <c r="D7524" s="2" t="s">
        <v>2435</v>
      </c>
      <c r="E7524" s="2" t="s">
        <v>30</v>
      </c>
      <c r="F7524" s="2" t="s">
        <v>11</v>
      </c>
      <c r="G7524" s="2" t="s">
        <v>20</v>
      </c>
      <c r="H7524" s="2" t="s">
        <v>1770</v>
      </c>
      <c r="I7524" s="2">
        <v>113.94</v>
      </c>
      <c r="J7524" s="3">
        <v>6</v>
      </c>
      <c r="K7524" s="2">
        <v>54.69</v>
      </c>
    </row>
    <row r="7525" spans="1:11" x14ac:dyDescent="0.3">
      <c r="A7525" s="1">
        <v>42873</v>
      </c>
      <c r="B7525" s="3">
        <f>YEAR(SalesData[[#This Row],[Order Date]])</f>
        <v>2017</v>
      </c>
      <c r="C7525" s="3">
        <f>MONTH(SalesData[[#This Row],[Order Date]])</f>
        <v>5</v>
      </c>
      <c r="D7525" s="2" t="s">
        <v>2435</v>
      </c>
      <c r="E7525" s="2" t="s">
        <v>30</v>
      </c>
      <c r="F7525" s="2" t="s">
        <v>39</v>
      </c>
      <c r="G7525" s="2" t="s">
        <v>40</v>
      </c>
      <c r="H7525" s="2" t="s">
        <v>2362</v>
      </c>
      <c r="I7525" s="2">
        <v>55.98</v>
      </c>
      <c r="J7525" s="3">
        <v>2</v>
      </c>
      <c r="K7525" s="2">
        <v>15.67</v>
      </c>
    </row>
    <row r="7526" spans="1:11" x14ac:dyDescent="0.3">
      <c r="A7526" s="1">
        <v>42873</v>
      </c>
      <c r="B7526" s="3">
        <f>YEAR(SalesData[[#This Row],[Order Date]])</f>
        <v>2017</v>
      </c>
      <c r="C7526" s="3">
        <f>MONTH(SalesData[[#This Row],[Order Date]])</f>
        <v>5</v>
      </c>
      <c r="D7526" s="2" t="s">
        <v>1817</v>
      </c>
      <c r="E7526" s="2" t="s">
        <v>91</v>
      </c>
      <c r="F7526" s="2" t="s">
        <v>39</v>
      </c>
      <c r="G7526" s="2" t="s">
        <v>40</v>
      </c>
      <c r="H7526" s="2" t="s">
        <v>2312</v>
      </c>
      <c r="I7526" s="2">
        <v>344.7</v>
      </c>
      <c r="J7526" s="3">
        <v>2</v>
      </c>
      <c r="K7526" s="2">
        <v>38.78</v>
      </c>
    </row>
    <row r="7527" spans="1:11" x14ac:dyDescent="0.3">
      <c r="A7527" s="1">
        <v>42873</v>
      </c>
      <c r="B7527" s="3">
        <f>YEAR(SalesData[[#This Row],[Order Date]])</f>
        <v>2017</v>
      </c>
      <c r="C7527" s="3">
        <f>MONTH(SalesData[[#This Row],[Order Date]])</f>
        <v>5</v>
      </c>
      <c r="D7527" s="2" t="s">
        <v>1181</v>
      </c>
      <c r="E7527" s="2" t="s">
        <v>186</v>
      </c>
      <c r="F7527" s="2" t="s">
        <v>11</v>
      </c>
      <c r="G7527" s="2" t="s">
        <v>92</v>
      </c>
      <c r="H7527" s="2" t="s">
        <v>2560</v>
      </c>
      <c r="I7527" s="2">
        <v>706.86</v>
      </c>
      <c r="J7527" s="3">
        <v>7</v>
      </c>
      <c r="K7527" s="2">
        <v>197.92</v>
      </c>
    </row>
    <row r="7528" spans="1:11" x14ac:dyDescent="0.3">
      <c r="A7528" s="1">
        <v>42873</v>
      </c>
      <c r="B7528" s="3">
        <f>YEAR(SalesData[[#This Row],[Order Date]])</f>
        <v>2017</v>
      </c>
      <c r="C7528" s="3">
        <f>MONTH(SalesData[[#This Row],[Order Date]])</f>
        <v>5</v>
      </c>
      <c r="D7528" s="2" t="s">
        <v>1181</v>
      </c>
      <c r="E7528" s="2" t="s">
        <v>186</v>
      </c>
      <c r="F7528" s="2" t="s">
        <v>39</v>
      </c>
      <c r="G7528" s="2" t="s">
        <v>40</v>
      </c>
      <c r="H7528" s="2" t="s">
        <v>2275</v>
      </c>
      <c r="I7528" s="2">
        <v>114.95</v>
      </c>
      <c r="J7528" s="3">
        <v>5</v>
      </c>
      <c r="K7528" s="2">
        <v>2.2999999999999998</v>
      </c>
    </row>
    <row r="7529" spans="1:11" x14ac:dyDescent="0.3">
      <c r="A7529" s="1">
        <v>42873</v>
      </c>
      <c r="B7529" s="3">
        <f>YEAR(SalesData[[#This Row],[Order Date]])</f>
        <v>2017</v>
      </c>
      <c r="C7529" s="3">
        <f>MONTH(SalesData[[#This Row],[Order Date]])</f>
        <v>5</v>
      </c>
      <c r="D7529" s="2" t="s">
        <v>1181</v>
      </c>
      <c r="E7529" s="2" t="s">
        <v>186</v>
      </c>
      <c r="F7529" s="2" t="s">
        <v>11</v>
      </c>
      <c r="G7529" s="2" t="s">
        <v>20</v>
      </c>
      <c r="H7529" s="2" t="s">
        <v>1599</v>
      </c>
      <c r="I7529" s="2">
        <v>43.19</v>
      </c>
      <c r="J7529" s="3">
        <v>7</v>
      </c>
      <c r="K7529" s="2">
        <v>20.73</v>
      </c>
    </row>
    <row r="7530" spans="1:11" x14ac:dyDescent="0.3">
      <c r="A7530" s="1">
        <v>42873</v>
      </c>
      <c r="B7530" s="3">
        <f>YEAR(SalesData[[#This Row],[Order Date]])</f>
        <v>2017</v>
      </c>
      <c r="C7530" s="3">
        <f>MONTH(SalesData[[#This Row],[Order Date]])</f>
        <v>5</v>
      </c>
      <c r="D7530" s="2" t="s">
        <v>2244</v>
      </c>
      <c r="E7530" s="2" t="s">
        <v>15</v>
      </c>
      <c r="F7530" s="2" t="s">
        <v>34</v>
      </c>
      <c r="G7530" s="2" t="s">
        <v>47</v>
      </c>
      <c r="H7530" s="2" t="s">
        <v>2015</v>
      </c>
      <c r="I7530" s="2">
        <v>22.61</v>
      </c>
      <c r="J7530" s="3">
        <v>3</v>
      </c>
      <c r="K7530" s="2">
        <v>-10.17</v>
      </c>
    </row>
    <row r="7531" spans="1:11" x14ac:dyDescent="0.3">
      <c r="A7531" s="1">
        <v>42873</v>
      </c>
      <c r="B7531" s="3">
        <f>YEAR(SalesData[[#This Row],[Order Date]])</f>
        <v>2017</v>
      </c>
      <c r="C7531" s="3">
        <f>MONTH(SalesData[[#This Row],[Order Date]])</f>
        <v>5</v>
      </c>
      <c r="D7531" s="2" t="s">
        <v>2244</v>
      </c>
      <c r="E7531" s="2" t="s">
        <v>15</v>
      </c>
      <c r="F7531" s="2" t="s">
        <v>34</v>
      </c>
      <c r="G7531" s="2" t="s">
        <v>47</v>
      </c>
      <c r="H7531" s="2" t="s">
        <v>480</v>
      </c>
      <c r="I7531" s="2">
        <v>1.89</v>
      </c>
      <c r="J7531" s="3">
        <v>1</v>
      </c>
      <c r="K7531" s="2">
        <v>-0.99</v>
      </c>
    </row>
    <row r="7532" spans="1:11" x14ac:dyDescent="0.3">
      <c r="A7532" s="1">
        <v>42874</v>
      </c>
      <c r="B7532" s="3">
        <f>YEAR(SalesData[[#This Row],[Order Date]])</f>
        <v>2017</v>
      </c>
      <c r="C7532" s="3">
        <f>MONTH(SalesData[[#This Row],[Order Date]])</f>
        <v>5</v>
      </c>
      <c r="D7532" s="2" t="s">
        <v>1196</v>
      </c>
      <c r="E7532" s="2" t="s">
        <v>164</v>
      </c>
      <c r="F7532" s="2" t="s">
        <v>11</v>
      </c>
      <c r="G7532" s="2" t="s">
        <v>92</v>
      </c>
      <c r="H7532" s="2" t="s">
        <v>1820</v>
      </c>
      <c r="I7532" s="2">
        <v>97.16</v>
      </c>
      <c r="J7532" s="3">
        <v>2</v>
      </c>
      <c r="K7532" s="2">
        <v>28.18</v>
      </c>
    </row>
    <row r="7533" spans="1:11" x14ac:dyDescent="0.3">
      <c r="A7533" s="1">
        <v>42874</v>
      </c>
      <c r="B7533" s="3">
        <f>YEAR(SalesData[[#This Row],[Order Date]])</f>
        <v>2017</v>
      </c>
      <c r="C7533" s="3">
        <f>MONTH(SalesData[[#This Row],[Order Date]])</f>
        <v>5</v>
      </c>
      <c r="D7533" s="2" t="s">
        <v>490</v>
      </c>
      <c r="E7533" s="2" t="s">
        <v>149</v>
      </c>
      <c r="F7533" s="2" t="s">
        <v>11</v>
      </c>
      <c r="G7533" s="2" t="s">
        <v>92</v>
      </c>
      <c r="H7533" s="2" t="s">
        <v>316</v>
      </c>
      <c r="I7533" s="2">
        <v>281.33999999999997</v>
      </c>
      <c r="J7533" s="3">
        <v>6</v>
      </c>
      <c r="K7533" s="2">
        <v>109.72</v>
      </c>
    </row>
    <row r="7534" spans="1:11" x14ac:dyDescent="0.3">
      <c r="A7534" s="1">
        <v>42874</v>
      </c>
      <c r="B7534" s="3">
        <f>YEAR(SalesData[[#This Row],[Order Date]])</f>
        <v>2017</v>
      </c>
      <c r="C7534" s="3">
        <f>MONTH(SalesData[[#This Row],[Order Date]])</f>
        <v>5</v>
      </c>
      <c r="D7534" s="2" t="s">
        <v>490</v>
      </c>
      <c r="E7534" s="2" t="s">
        <v>149</v>
      </c>
      <c r="F7534" s="2" t="s">
        <v>39</v>
      </c>
      <c r="G7534" s="2" t="s">
        <v>40</v>
      </c>
      <c r="H7534" s="2" t="s">
        <v>1347</v>
      </c>
      <c r="I7534" s="2">
        <v>307.98</v>
      </c>
      <c r="J7534" s="3">
        <v>2</v>
      </c>
      <c r="K7534" s="2">
        <v>89.31</v>
      </c>
    </row>
    <row r="7535" spans="1:11" x14ac:dyDescent="0.3">
      <c r="A7535" s="1">
        <v>42874</v>
      </c>
      <c r="B7535" s="3">
        <f>YEAR(SalesData[[#This Row],[Order Date]])</f>
        <v>2017</v>
      </c>
      <c r="C7535" s="3">
        <f>MONTH(SalesData[[#This Row],[Order Date]])</f>
        <v>5</v>
      </c>
      <c r="D7535" s="2" t="s">
        <v>490</v>
      </c>
      <c r="E7535" s="2" t="s">
        <v>149</v>
      </c>
      <c r="F7535" s="2" t="s">
        <v>39</v>
      </c>
      <c r="G7535" s="2" t="s">
        <v>52</v>
      </c>
      <c r="H7535" s="2" t="s">
        <v>731</v>
      </c>
      <c r="I7535" s="2">
        <v>299.97000000000003</v>
      </c>
      <c r="J7535" s="3">
        <v>3</v>
      </c>
      <c r="K7535" s="2">
        <v>113.99</v>
      </c>
    </row>
    <row r="7536" spans="1:11" x14ac:dyDescent="0.3">
      <c r="A7536" s="1">
        <v>42874</v>
      </c>
      <c r="B7536" s="3">
        <f>YEAR(SalesData[[#This Row],[Order Date]])</f>
        <v>2017</v>
      </c>
      <c r="C7536" s="3">
        <f>MONTH(SalesData[[#This Row],[Order Date]])</f>
        <v>5</v>
      </c>
      <c r="D7536" s="2" t="s">
        <v>233</v>
      </c>
      <c r="E7536" s="2" t="s">
        <v>30</v>
      </c>
      <c r="F7536" s="2" t="s">
        <v>39</v>
      </c>
      <c r="G7536" s="2" t="s">
        <v>52</v>
      </c>
      <c r="H7536" s="2" t="s">
        <v>477</v>
      </c>
      <c r="I7536" s="2">
        <v>67.8</v>
      </c>
      <c r="J7536" s="3">
        <v>4</v>
      </c>
      <c r="K7536" s="2">
        <v>4.07</v>
      </c>
    </row>
    <row r="7537" spans="1:11" x14ac:dyDescent="0.3">
      <c r="A7537" s="1">
        <v>42874</v>
      </c>
      <c r="B7537" s="3">
        <f>YEAR(SalesData[[#This Row],[Order Date]])</f>
        <v>2017</v>
      </c>
      <c r="C7537" s="3">
        <f>MONTH(SalesData[[#This Row],[Order Date]])</f>
        <v>5</v>
      </c>
      <c r="D7537" s="2" t="s">
        <v>233</v>
      </c>
      <c r="E7537" s="2" t="s">
        <v>30</v>
      </c>
      <c r="F7537" s="2" t="s">
        <v>39</v>
      </c>
      <c r="G7537" s="2" t="s">
        <v>40</v>
      </c>
      <c r="H7537" s="2" t="s">
        <v>2674</v>
      </c>
      <c r="I7537" s="2">
        <v>377.97</v>
      </c>
      <c r="J7537" s="3">
        <v>3</v>
      </c>
      <c r="K7537" s="2">
        <v>98.27</v>
      </c>
    </row>
    <row r="7538" spans="1:11" x14ac:dyDescent="0.3">
      <c r="A7538" s="1">
        <v>42874</v>
      </c>
      <c r="B7538" s="3">
        <f>YEAR(SalesData[[#This Row],[Order Date]])</f>
        <v>2017</v>
      </c>
      <c r="C7538" s="3">
        <f>MONTH(SalesData[[#This Row],[Order Date]])</f>
        <v>5</v>
      </c>
      <c r="D7538" s="2" t="s">
        <v>233</v>
      </c>
      <c r="E7538" s="2" t="s">
        <v>30</v>
      </c>
      <c r="F7538" s="2" t="s">
        <v>34</v>
      </c>
      <c r="G7538" s="2" t="s">
        <v>74</v>
      </c>
      <c r="H7538" s="2" t="s">
        <v>1880</v>
      </c>
      <c r="I7538" s="2">
        <v>1628.82</v>
      </c>
      <c r="J7538" s="3">
        <v>9</v>
      </c>
      <c r="K7538" s="2">
        <v>374.63</v>
      </c>
    </row>
    <row r="7539" spans="1:11" x14ac:dyDescent="0.3">
      <c r="A7539" s="1">
        <v>42874</v>
      </c>
      <c r="B7539" s="3">
        <f>YEAR(SalesData[[#This Row],[Order Date]])</f>
        <v>2017</v>
      </c>
      <c r="C7539" s="3">
        <f>MONTH(SalesData[[#This Row],[Order Date]])</f>
        <v>5</v>
      </c>
      <c r="D7539" s="2" t="s">
        <v>233</v>
      </c>
      <c r="E7539" s="2" t="s">
        <v>30</v>
      </c>
      <c r="F7539" s="2" t="s">
        <v>11</v>
      </c>
      <c r="G7539" s="2" t="s">
        <v>12</v>
      </c>
      <c r="H7539" s="2" t="s">
        <v>491</v>
      </c>
      <c r="I7539" s="2">
        <v>286.93</v>
      </c>
      <c r="J7539" s="3">
        <v>7</v>
      </c>
      <c r="K7539" s="2">
        <v>140.6</v>
      </c>
    </row>
    <row r="7540" spans="1:11" x14ac:dyDescent="0.3">
      <c r="A7540" s="1">
        <v>42874</v>
      </c>
      <c r="B7540" s="3">
        <f>YEAR(SalesData[[#This Row],[Order Date]])</f>
        <v>2017</v>
      </c>
      <c r="C7540" s="3">
        <f>MONTH(SalesData[[#This Row],[Order Date]])</f>
        <v>5</v>
      </c>
      <c r="D7540" s="2" t="s">
        <v>917</v>
      </c>
      <c r="E7540" s="2" t="s">
        <v>27</v>
      </c>
      <c r="F7540" s="2" t="s">
        <v>34</v>
      </c>
      <c r="G7540" s="2" t="s">
        <v>35</v>
      </c>
      <c r="H7540" s="2" t="s">
        <v>793</v>
      </c>
      <c r="I7540" s="2">
        <v>681.41</v>
      </c>
      <c r="J7540" s="3">
        <v>12</v>
      </c>
      <c r="K7540" s="2">
        <v>42.59</v>
      </c>
    </row>
    <row r="7541" spans="1:11" x14ac:dyDescent="0.3">
      <c r="A7541" s="1">
        <v>42874</v>
      </c>
      <c r="B7541" s="3">
        <f>YEAR(SalesData[[#This Row],[Order Date]])</f>
        <v>2017</v>
      </c>
      <c r="C7541" s="3">
        <f>MONTH(SalesData[[#This Row],[Order Date]])</f>
        <v>5</v>
      </c>
      <c r="D7541" s="2" t="s">
        <v>917</v>
      </c>
      <c r="E7541" s="2" t="s">
        <v>27</v>
      </c>
      <c r="F7541" s="2" t="s">
        <v>11</v>
      </c>
      <c r="G7541" s="2" t="s">
        <v>24</v>
      </c>
      <c r="H7541" s="2" t="s">
        <v>1624</v>
      </c>
      <c r="I7541" s="2">
        <v>3.52</v>
      </c>
      <c r="J7541" s="3">
        <v>2</v>
      </c>
      <c r="K7541" s="2">
        <v>1.02</v>
      </c>
    </row>
    <row r="7542" spans="1:11" x14ac:dyDescent="0.3">
      <c r="A7542" s="1">
        <v>42874</v>
      </c>
      <c r="B7542" s="3">
        <f>YEAR(SalesData[[#This Row],[Order Date]])</f>
        <v>2017</v>
      </c>
      <c r="C7542" s="3">
        <f>MONTH(SalesData[[#This Row],[Order Date]])</f>
        <v>5</v>
      </c>
      <c r="D7542" s="2" t="s">
        <v>917</v>
      </c>
      <c r="E7542" s="2" t="s">
        <v>27</v>
      </c>
      <c r="F7542" s="2" t="s">
        <v>11</v>
      </c>
      <c r="G7542" s="2" t="s">
        <v>24</v>
      </c>
      <c r="H7542" s="2" t="s">
        <v>527</v>
      </c>
      <c r="I7542" s="2">
        <v>5.58</v>
      </c>
      <c r="J7542" s="3">
        <v>1</v>
      </c>
      <c r="K7542" s="2">
        <v>1.4</v>
      </c>
    </row>
    <row r="7543" spans="1:11" x14ac:dyDescent="0.3">
      <c r="A7543" s="1">
        <v>42874</v>
      </c>
      <c r="B7543" s="3">
        <f>YEAR(SalesData[[#This Row],[Order Date]])</f>
        <v>2017</v>
      </c>
      <c r="C7543" s="3">
        <f>MONTH(SalesData[[#This Row],[Order Date]])</f>
        <v>5</v>
      </c>
      <c r="D7543" s="2" t="s">
        <v>917</v>
      </c>
      <c r="E7543" s="2" t="s">
        <v>27</v>
      </c>
      <c r="F7543" s="2" t="s">
        <v>39</v>
      </c>
      <c r="G7543" s="2" t="s">
        <v>52</v>
      </c>
      <c r="H7543" s="2" t="s">
        <v>652</v>
      </c>
      <c r="I7543" s="2">
        <v>36.32</v>
      </c>
      <c r="J7543" s="3">
        <v>1</v>
      </c>
      <c r="K7543" s="2">
        <v>10.9</v>
      </c>
    </row>
    <row r="7544" spans="1:11" x14ac:dyDescent="0.3">
      <c r="A7544" s="1">
        <v>42874</v>
      </c>
      <c r="B7544" s="3">
        <f>YEAR(SalesData[[#This Row],[Order Date]])</f>
        <v>2017</v>
      </c>
      <c r="C7544" s="3">
        <f>MONTH(SalesData[[#This Row],[Order Date]])</f>
        <v>5</v>
      </c>
      <c r="D7544" s="2" t="s">
        <v>1301</v>
      </c>
      <c r="E7544" s="2" t="s">
        <v>30</v>
      </c>
      <c r="F7544" s="2" t="s">
        <v>11</v>
      </c>
      <c r="G7544" s="2" t="s">
        <v>12</v>
      </c>
      <c r="H7544" s="2" t="s">
        <v>2167</v>
      </c>
      <c r="I7544" s="2">
        <v>195.64</v>
      </c>
      <c r="J7544" s="3">
        <v>4</v>
      </c>
      <c r="K7544" s="2">
        <v>91.95</v>
      </c>
    </row>
    <row r="7545" spans="1:11" x14ac:dyDescent="0.3">
      <c r="A7545" s="1">
        <v>42874</v>
      </c>
      <c r="B7545" s="3">
        <f>YEAR(SalesData[[#This Row],[Order Date]])</f>
        <v>2017</v>
      </c>
      <c r="C7545" s="3">
        <f>MONTH(SalesData[[#This Row],[Order Date]])</f>
        <v>5</v>
      </c>
      <c r="D7545" s="2" t="s">
        <v>734</v>
      </c>
      <c r="E7545" s="2" t="s">
        <v>15</v>
      </c>
      <c r="F7545" s="2" t="s">
        <v>11</v>
      </c>
      <c r="G7545" s="2" t="s">
        <v>12</v>
      </c>
      <c r="H7545" s="2" t="s">
        <v>497</v>
      </c>
      <c r="I7545" s="2">
        <v>38.020000000000003</v>
      </c>
      <c r="J7545" s="3">
        <v>6</v>
      </c>
      <c r="K7545" s="2">
        <v>13.78</v>
      </c>
    </row>
    <row r="7546" spans="1:11" x14ac:dyDescent="0.3">
      <c r="A7546" s="1">
        <v>42874</v>
      </c>
      <c r="B7546" s="3">
        <f>YEAR(SalesData[[#This Row],[Order Date]])</f>
        <v>2017</v>
      </c>
      <c r="C7546" s="3">
        <f>MONTH(SalesData[[#This Row],[Order Date]])</f>
        <v>5</v>
      </c>
      <c r="D7546" s="2" t="s">
        <v>295</v>
      </c>
      <c r="E7546" s="2" t="s">
        <v>10</v>
      </c>
      <c r="F7546" s="2" t="s">
        <v>39</v>
      </c>
      <c r="G7546" s="2" t="s">
        <v>40</v>
      </c>
      <c r="H7546" s="2" t="s">
        <v>1743</v>
      </c>
      <c r="I7546" s="2">
        <v>95.99</v>
      </c>
      <c r="J7546" s="3">
        <v>1</v>
      </c>
      <c r="K7546" s="2">
        <v>9.6</v>
      </c>
    </row>
    <row r="7547" spans="1:11" x14ac:dyDescent="0.3">
      <c r="A7547" s="1">
        <v>42874</v>
      </c>
      <c r="B7547" s="3">
        <f>YEAR(SalesData[[#This Row],[Order Date]])</f>
        <v>2017</v>
      </c>
      <c r="C7547" s="3">
        <f>MONTH(SalesData[[#This Row],[Order Date]])</f>
        <v>5</v>
      </c>
      <c r="D7547" s="2" t="s">
        <v>295</v>
      </c>
      <c r="E7547" s="2" t="s">
        <v>10</v>
      </c>
      <c r="F7547" s="2" t="s">
        <v>11</v>
      </c>
      <c r="G7547" s="2" t="s">
        <v>16</v>
      </c>
      <c r="H7547" s="2" t="s">
        <v>2099</v>
      </c>
      <c r="I7547" s="2">
        <v>13.22</v>
      </c>
      <c r="J7547" s="3">
        <v>4</v>
      </c>
      <c r="K7547" s="2">
        <v>4.3</v>
      </c>
    </row>
    <row r="7548" spans="1:11" x14ac:dyDescent="0.3">
      <c r="A7548" s="1">
        <v>42874</v>
      </c>
      <c r="B7548" s="3">
        <f>YEAR(SalesData[[#This Row],[Order Date]])</f>
        <v>2017</v>
      </c>
      <c r="C7548" s="3">
        <f>MONTH(SalesData[[#This Row],[Order Date]])</f>
        <v>5</v>
      </c>
      <c r="D7548" s="2" t="s">
        <v>1631</v>
      </c>
      <c r="E7548" s="2" t="s">
        <v>120</v>
      </c>
      <c r="F7548" s="2" t="s">
        <v>34</v>
      </c>
      <c r="G7548" s="2" t="s">
        <v>35</v>
      </c>
      <c r="H7548" s="2" t="s">
        <v>371</v>
      </c>
      <c r="I7548" s="2">
        <v>314.35000000000002</v>
      </c>
      <c r="J7548" s="3">
        <v>3</v>
      </c>
      <c r="K7548" s="2">
        <v>-35.36</v>
      </c>
    </row>
    <row r="7549" spans="1:11" x14ac:dyDescent="0.3">
      <c r="A7549" s="1">
        <v>42874</v>
      </c>
      <c r="B7549" s="3">
        <f>YEAR(SalesData[[#This Row],[Order Date]])</f>
        <v>2017</v>
      </c>
      <c r="C7549" s="3">
        <f>MONTH(SalesData[[#This Row],[Order Date]])</f>
        <v>5</v>
      </c>
      <c r="D7549" s="2" t="s">
        <v>1631</v>
      </c>
      <c r="E7549" s="2" t="s">
        <v>120</v>
      </c>
      <c r="F7549" s="2" t="s">
        <v>11</v>
      </c>
      <c r="G7549" s="2" t="s">
        <v>12</v>
      </c>
      <c r="H7549" s="2" t="s">
        <v>679</v>
      </c>
      <c r="I7549" s="2">
        <v>27.89</v>
      </c>
      <c r="J7549" s="3">
        <v>7</v>
      </c>
      <c r="K7549" s="2">
        <v>10.11</v>
      </c>
    </row>
    <row r="7550" spans="1:11" x14ac:dyDescent="0.3">
      <c r="A7550" s="1">
        <v>42874</v>
      </c>
      <c r="B7550" s="3">
        <f>YEAR(SalesData[[#This Row],[Order Date]])</f>
        <v>2017</v>
      </c>
      <c r="C7550" s="3">
        <f>MONTH(SalesData[[#This Row],[Order Date]])</f>
        <v>5</v>
      </c>
      <c r="D7550" s="2" t="s">
        <v>218</v>
      </c>
      <c r="E7550" s="2" t="s">
        <v>27</v>
      </c>
      <c r="F7550" s="2" t="s">
        <v>11</v>
      </c>
      <c r="G7550" s="2" t="s">
        <v>20</v>
      </c>
      <c r="H7550" s="2" t="s">
        <v>2075</v>
      </c>
      <c r="I7550" s="2">
        <v>133.12</v>
      </c>
      <c r="J7550" s="3">
        <v>5</v>
      </c>
      <c r="K7550" s="2">
        <v>49.92</v>
      </c>
    </row>
    <row r="7551" spans="1:11" x14ac:dyDescent="0.3">
      <c r="A7551" s="1">
        <v>42874</v>
      </c>
      <c r="B7551" s="3">
        <f>YEAR(SalesData[[#This Row],[Order Date]])</f>
        <v>2017</v>
      </c>
      <c r="C7551" s="3">
        <f>MONTH(SalesData[[#This Row],[Order Date]])</f>
        <v>5</v>
      </c>
      <c r="D7551" s="2" t="s">
        <v>171</v>
      </c>
      <c r="E7551" s="2" t="s">
        <v>488</v>
      </c>
      <c r="F7551" s="2" t="s">
        <v>11</v>
      </c>
      <c r="G7551" s="2" t="s">
        <v>20</v>
      </c>
      <c r="H7551" s="2" t="s">
        <v>914</v>
      </c>
      <c r="I7551" s="2">
        <v>26.16</v>
      </c>
      <c r="J7551" s="3">
        <v>4</v>
      </c>
      <c r="K7551" s="2">
        <v>12.82</v>
      </c>
    </row>
    <row r="7552" spans="1:11" x14ac:dyDescent="0.3">
      <c r="A7552" s="1">
        <v>42875</v>
      </c>
      <c r="B7552" s="3">
        <f>YEAR(SalesData[[#This Row],[Order Date]])</f>
        <v>2017</v>
      </c>
      <c r="C7552" s="3">
        <f>MONTH(SalesData[[#This Row],[Order Date]])</f>
        <v>5</v>
      </c>
      <c r="D7552" s="2" t="s">
        <v>417</v>
      </c>
      <c r="E7552" s="2" t="s">
        <v>2675</v>
      </c>
      <c r="F7552" s="2" t="s">
        <v>11</v>
      </c>
      <c r="G7552" s="2" t="s">
        <v>24</v>
      </c>
      <c r="H7552" s="2" t="s">
        <v>805</v>
      </c>
      <c r="I7552" s="2">
        <v>131.94</v>
      </c>
      <c r="J7552" s="3">
        <v>3</v>
      </c>
      <c r="K7552" s="2">
        <v>35.619999999999997</v>
      </c>
    </row>
    <row r="7553" spans="1:11" x14ac:dyDescent="0.3">
      <c r="A7553" s="1">
        <v>42875</v>
      </c>
      <c r="B7553" s="3">
        <f>YEAR(SalesData[[#This Row],[Order Date]])</f>
        <v>2017</v>
      </c>
      <c r="C7553" s="3">
        <f>MONTH(SalesData[[#This Row],[Order Date]])</f>
        <v>5</v>
      </c>
      <c r="D7553" s="2" t="s">
        <v>417</v>
      </c>
      <c r="E7553" s="2" t="s">
        <v>2675</v>
      </c>
      <c r="F7553" s="2" t="s">
        <v>11</v>
      </c>
      <c r="G7553" s="2" t="s">
        <v>24</v>
      </c>
      <c r="H7553" s="2" t="s">
        <v>258</v>
      </c>
      <c r="I7553" s="2">
        <v>25.92</v>
      </c>
      <c r="J7553" s="3">
        <v>4</v>
      </c>
      <c r="K7553" s="2">
        <v>8.2899999999999991</v>
      </c>
    </row>
    <row r="7554" spans="1:11" x14ac:dyDescent="0.3">
      <c r="A7554" s="1">
        <v>42875</v>
      </c>
      <c r="B7554" s="3">
        <f>YEAR(SalesData[[#This Row],[Order Date]])</f>
        <v>2017</v>
      </c>
      <c r="C7554" s="3">
        <f>MONTH(SalesData[[#This Row],[Order Date]])</f>
        <v>5</v>
      </c>
      <c r="D7554" s="2" t="s">
        <v>417</v>
      </c>
      <c r="E7554" s="2" t="s">
        <v>2675</v>
      </c>
      <c r="F7554" s="2" t="s">
        <v>11</v>
      </c>
      <c r="G7554" s="2" t="s">
        <v>18</v>
      </c>
      <c r="H7554" s="2" t="s">
        <v>1449</v>
      </c>
      <c r="I7554" s="2">
        <v>704.76</v>
      </c>
      <c r="J7554" s="3">
        <v>4</v>
      </c>
      <c r="K7554" s="2">
        <v>162.09</v>
      </c>
    </row>
    <row r="7555" spans="1:11" x14ac:dyDescent="0.3">
      <c r="A7555" s="1">
        <v>42875</v>
      </c>
      <c r="B7555" s="3">
        <f>YEAR(SalesData[[#This Row],[Order Date]])</f>
        <v>2017</v>
      </c>
      <c r="C7555" s="3">
        <f>MONTH(SalesData[[#This Row],[Order Date]])</f>
        <v>5</v>
      </c>
      <c r="D7555" s="2" t="s">
        <v>417</v>
      </c>
      <c r="E7555" s="2" t="s">
        <v>2675</v>
      </c>
      <c r="F7555" s="2" t="s">
        <v>11</v>
      </c>
      <c r="G7555" s="2" t="s">
        <v>43</v>
      </c>
      <c r="H7555" s="2" t="s">
        <v>160</v>
      </c>
      <c r="I7555" s="2">
        <v>7.41</v>
      </c>
      <c r="J7555" s="3">
        <v>3</v>
      </c>
      <c r="K7555" s="2">
        <v>3.48</v>
      </c>
    </row>
    <row r="7556" spans="1:11" x14ac:dyDescent="0.3">
      <c r="A7556" s="1">
        <v>42875</v>
      </c>
      <c r="B7556" s="3">
        <f>YEAR(SalesData[[#This Row],[Order Date]])</f>
        <v>2017</v>
      </c>
      <c r="C7556" s="3">
        <f>MONTH(SalesData[[#This Row],[Order Date]])</f>
        <v>5</v>
      </c>
      <c r="D7556" s="2" t="s">
        <v>417</v>
      </c>
      <c r="E7556" s="2" t="s">
        <v>2675</v>
      </c>
      <c r="F7556" s="2" t="s">
        <v>11</v>
      </c>
      <c r="G7556" s="2" t="s">
        <v>24</v>
      </c>
      <c r="H7556" s="2" t="s">
        <v>539</v>
      </c>
      <c r="I7556" s="2">
        <v>21.5</v>
      </c>
      <c r="J7556" s="3">
        <v>10</v>
      </c>
      <c r="K7556" s="2">
        <v>7.1</v>
      </c>
    </row>
    <row r="7557" spans="1:11" x14ac:dyDescent="0.3">
      <c r="A7557" s="1">
        <v>42875</v>
      </c>
      <c r="B7557" s="3">
        <f>YEAR(SalesData[[#This Row],[Order Date]])</f>
        <v>2017</v>
      </c>
      <c r="C7557" s="3">
        <f>MONTH(SalesData[[#This Row],[Order Date]])</f>
        <v>5</v>
      </c>
      <c r="D7557" s="2" t="s">
        <v>2225</v>
      </c>
      <c r="E7557" s="2" t="s">
        <v>27</v>
      </c>
      <c r="F7557" s="2" t="s">
        <v>34</v>
      </c>
      <c r="G7557" s="2" t="s">
        <v>35</v>
      </c>
      <c r="H7557" s="2" t="s">
        <v>194</v>
      </c>
      <c r="I7557" s="2">
        <v>518.27</v>
      </c>
      <c r="J7557" s="3">
        <v>8</v>
      </c>
      <c r="K7557" s="2">
        <v>-97.18</v>
      </c>
    </row>
    <row r="7558" spans="1:11" x14ac:dyDescent="0.3">
      <c r="A7558" s="1">
        <v>42875</v>
      </c>
      <c r="B7558" s="3">
        <f>YEAR(SalesData[[#This Row],[Order Date]])</f>
        <v>2017</v>
      </c>
      <c r="C7558" s="3">
        <f>MONTH(SalesData[[#This Row],[Order Date]])</f>
        <v>5</v>
      </c>
      <c r="D7558" s="2" t="s">
        <v>2225</v>
      </c>
      <c r="E7558" s="2" t="s">
        <v>27</v>
      </c>
      <c r="F7558" s="2" t="s">
        <v>34</v>
      </c>
      <c r="G7558" s="2" t="s">
        <v>47</v>
      </c>
      <c r="H7558" s="2" t="s">
        <v>563</v>
      </c>
      <c r="I7558" s="2">
        <v>6.98</v>
      </c>
      <c r="J7558" s="3">
        <v>1</v>
      </c>
      <c r="K7558" s="2">
        <v>3.35</v>
      </c>
    </row>
    <row r="7559" spans="1:11" x14ac:dyDescent="0.3">
      <c r="A7559" s="1">
        <v>42875</v>
      </c>
      <c r="B7559" s="3">
        <f>YEAR(SalesData[[#This Row],[Order Date]])</f>
        <v>2017</v>
      </c>
      <c r="C7559" s="3">
        <f>MONTH(SalesData[[#This Row],[Order Date]])</f>
        <v>5</v>
      </c>
      <c r="D7559" s="2" t="s">
        <v>2225</v>
      </c>
      <c r="E7559" s="2" t="s">
        <v>27</v>
      </c>
      <c r="F7559" s="2" t="s">
        <v>39</v>
      </c>
      <c r="G7559" s="2" t="s">
        <v>302</v>
      </c>
      <c r="H7559" s="2" t="s">
        <v>2617</v>
      </c>
      <c r="I7559" s="2">
        <v>343.2</v>
      </c>
      <c r="J7559" s="3">
        <v>1</v>
      </c>
      <c r="K7559" s="2">
        <v>38.61</v>
      </c>
    </row>
    <row r="7560" spans="1:11" x14ac:dyDescent="0.3">
      <c r="A7560" s="1">
        <v>42875</v>
      </c>
      <c r="B7560" s="3">
        <f>YEAR(SalesData[[#This Row],[Order Date]])</f>
        <v>2017</v>
      </c>
      <c r="C7560" s="3">
        <f>MONTH(SalesData[[#This Row],[Order Date]])</f>
        <v>5</v>
      </c>
      <c r="D7560" s="2" t="s">
        <v>1424</v>
      </c>
      <c r="E7560" s="2" t="s">
        <v>110</v>
      </c>
      <c r="F7560" s="2" t="s">
        <v>11</v>
      </c>
      <c r="G7560" s="2" t="s">
        <v>20</v>
      </c>
      <c r="H7560" s="2" t="s">
        <v>1175</v>
      </c>
      <c r="I7560" s="2">
        <v>41.28</v>
      </c>
      <c r="J7560" s="3">
        <v>2</v>
      </c>
      <c r="K7560" s="2">
        <v>19.809999999999999</v>
      </c>
    </row>
    <row r="7561" spans="1:11" x14ac:dyDescent="0.3">
      <c r="A7561" s="1">
        <v>42875</v>
      </c>
      <c r="B7561" s="3">
        <f>YEAR(SalesData[[#This Row],[Order Date]])</f>
        <v>2017</v>
      </c>
      <c r="C7561" s="3">
        <f>MONTH(SalesData[[#This Row],[Order Date]])</f>
        <v>5</v>
      </c>
      <c r="D7561" s="2" t="s">
        <v>794</v>
      </c>
      <c r="E7561" s="2" t="s">
        <v>126</v>
      </c>
      <c r="F7561" s="2" t="s">
        <v>11</v>
      </c>
      <c r="G7561" s="2" t="s">
        <v>20</v>
      </c>
      <c r="H7561" s="2" t="s">
        <v>1280</v>
      </c>
      <c r="I7561" s="2">
        <v>8.2899999999999991</v>
      </c>
      <c r="J7561" s="3">
        <v>2</v>
      </c>
      <c r="K7561" s="2">
        <v>3</v>
      </c>
    </row>
    <row r="7562" spans="1:11" x14ac:dyDescent="0.3">
      <c r="A7562" s="1">
        <v>42875</v>
      </c>
      <c r="B7562" s="3">
        <f>YEAR(SalesData[[#This Row],[Order Date]])</f>
        <v>2017</v>
      </c>
      <c r="C7562" s="3">
        <f>MONTH(SalesData[[#This Row],[Order Date]])</f>
        <v>5</v>
      </c>
      <c r="D7562" s="2" t="s">
        <v>794</v>
      </c>
      <c r="E7562" s="2" t="s">
        <v>126</v>
      </c>
      <c r="F7562" s="2" t="s">
        <v>39</v>
      </c>
      <c r="G7562" s="2" t="s">
        <v>40</v>
      </c>
      <c r="H7562" s="2" t="s">
        <v>2171</v>
      </c>
      <c r="I7562" s="2">
        <v>1123.1300000000001</v>
      </c>
      <c r="J7562" s="3">
        <v>9</v>
      </c>
      <c r="K7562" s="2">
        <v>70.2</v>
      </c>
    </row>
    <row r="7563" spans="1:11" x14ac:dyDescent="0.3">
      <c r="A7563" s="1">
        <v>42875</v>
      </c>
      <c r="B7563" s="3">
        <f>YEAR(SalesData[[#This Row],[Order Date]])</f>
        <v>2017</v>
      </c>
      <c r="C7563" s="3">
        <f>MONTH(SalesData[[#This Row],[Order Date]])</f>
        <v>5</v>
      </c>
      <c r="D7563" s="2" t="s">
        <v>794</v>
      </c>
      <c r="E7563" s="2" t="s">
        <v>126</v>
      </c>
      <c r="F7563" s="2" t="s">
        <v>11</v>
      </c>
      <c r="G7563" s="2" t="s">
        <v>92</v>
      </c>
      <c r="H7563" s="2" t="s">
        <v>1349</v>
      </c>
      <c r="I7563" s="2">
        <v>64.900000000000006</v>
      </c>
      <c r="J7563" s="3">
        <v>5</v>
      </c>
      <c r="K7563" s="2">
        <v>18.82</v>
      </c>
    </row>
    <row r="7564" spans="1:11" x14ac:dyDescent="0.3">
      <c r="A7564" s="1">
        <v>42876</v>
      </c>
      <c r="B7564" s="3">
        <f>YEAR(SalesData[[#This Row],[Order Date]])</f>
        <v>2017</v>
      </c>
      <c r="C7564" s="3">
        <f>MONTH(SalesData[[#This Row],[Order Date]])</f>
        <v>5</v>
      </c>
      <c r="D7564" s="2" t="s">
        <v>462</v>
      </c>
      <c r="E7564" s="2" t="s">
        <v>149</v>
      </c>
      <c r="F7564" s="2" t="s">
        <v>34</v>
      </c>
      <c r="G7564" s="2" t="s">
        <v>47</v>
      </c>
      <c r="H7564" s="2" t="s">
        <v>842</v>
      </c>
      <c r="I7564" s="2">
        <v>520.04999999999995</v>
      </c>
      <c r="J7564" s="3">
        <v>5</v>
      </c>
      <c r="K7564" s="2">
        <v>72.81</v>
      </c>
    </row>
    <row r="7565" spans="1:11" x14ac:dyDescent="0.3">
      <c r="A7565" s="1">
        <v>42876</v>
      </c>
      <c r="B7565" s="3">
        <f>YEAR(SalesData[[#This Row],[Order Date]])</f>
        <v>2017</v>
      </c>
      <c r="C7565" s="3">
        <f>MONTH(SalesData[[#This Row],[Order Date]])</f>
        <v>5</v>
      </c>
      <c r="D7565" s="2" t="s">
        <v>462</v>
      </c>
      <c r="E7565" s="2" t="s">
        <v>149</v>
      </c>
      <c r="F7565" s="2" t="s">
        <v>11</v>
      </c>
      <c r="G7565" s="2" t="s">
        <v>24</v>
      </c>
      <c r="H7565" s="2" t="s">
        <v>2676</v>
      </c>
      <c r="I7565" s="2">
        <v>17.97</v>
      </c>
      <c r="J7565" s="3">
        <v>3</v>
      </c>
      <c r="K7565" s="2">
        <v>5.21</v>
      </c>
    </row>
    <row r="7566" spans="1:11" x14ac:dyDescent="0.3">
      <c r="A7566" s="1">
        <v>42877</v>
      </c>
      <c r="B7566" s="3">
        <f>YEAR(SalesData[[#This Row],[Order Date]])</f>
        <v>2017</v>
      </c>
      <c r="C7566" s="3">
        <f>MONTH(SalesData[[#This Row],[Order Date]])</f>
        <v>5</v>
      </c>
      <c r="D7566" s="2" t="s">
        <v>732</v>
      </c>
      <c r="E7566" s="2" t="s">
        <v>15</v>
      </c>
      <c r="F7566" s="2" t="s">
        <v>34</v>
      </c>
      <c r="G7566" s="2" t="s">
        <v>35</v>
      </c>
      <c r="H7566" s="2" t="s">
        <v>1805</v>
      </c>
      <c r="I7566" s="2">
        <v>181.99</v>
      </c>
      <c r="J7566" s="3">
        <v>2</v>
      </c>
      <c r="K7566" s="2">
        <v>-54.6</v>
      </c>
    </row>
    <row r="7567" spans="1:11" x14ac:dyDescent="0.3">
      <c r="A7567" s="1">
        <v>42877</v>
      </c>
      <c r="B7567" s="3">
        <f>YEAR(SalesData[[#This Row],[Order Date]])</f>
        <v>2017</v>
      </c>
      <c r="C7567" s="3">
        <f>MONTH(SalesData[[#This Row],[Order Date]])</f>
        <v>5</v>
      </c>
      <c r="D7567" s="2" t="s">
        <v>732</v>
      </c>
      <c r="E7567" s="2" t="s">
        <v>15</v>
      </c>
      <c r="F7567" s="2" t="s">
        <v>11</v>
      </c>
      <c r="G7567" s="2" t="s">
        <v>20</v>
      </c>
      <c r="H7567" s="2" t="s">
        <v>1386</v>
      </c>
      <c r="I7567" s="2">
        <v>1.59</v>
      </c>
      <c r="J7567" s="3">
        <v>2</v>
      </c>
      <c r="K7567" s="2">
        <v>-2.63</v>
      </c>
    </row>
    <row r="7568" spans="1:11" x14ac:dyDescent="0.3">
      <c r="A7568" s="1">
        <v>42877</v>
      </c>
      <c r="B7568" s="3">
        <f>YEAR(SalesData[[#This Row],[Order Date]])</f>
        <v>2017</v>
      </c>
      <c r="C7568" s="3">
        <f>MONTH(SalesData[[#This Row],[Order Date]])</f>
        <v>5</v>
      </c>
      <c r="D7568" s="2" t="s">
        <v>732</v>
      </c>
      <c r="E7568" s="2" t="s">
        <v>15</v>
      </c>
      <c r="F7568" s="2" t="s">
        <v>11</v>
      </c>
      <c r="G7568" s="2" t="s">
        <v>200</v>
      </c>
      <c r="H7568" s="2" t="s">
        <v>262</v>
      </c>
      <c r="I7568" s="2">
        <v>22.34</v>
      </c>
      <c r="J7568" s="3">
        <v>3</v>
      </c>
      <c r="K7568" s="2">
        <v>2.5099999999999998</v>
      </c>
    </row>
    <row r="7569" spans="1:11" x14ac:dyDescent="0.3">
      <c r="A7569" s="1">
        <v>42877</v>
      </c>
      <c r="B7569" s="3">
        <f>YEAR(SalesData[[#This Row],[Order Date]])</f>
        <v>2017</v>
      </c>
      <c r="C7569" s="3">
        <f>MONTH(SalesData[[#This Row],[Order Date]])</f>
        <v>5</v>
      </c>
      <c r="D7569" s="2" t="s">
        <v>900</v>
      </c>
      <c r="E7569" s="2" t="s">
        <v>27</v>
      </c>
      <c r="F7569" s="2" t="s">
        <v>39</v>
      </c>
      <c r="G7569" s="2" t="s">
        <v>52</v>
      </c>
      <c r="H7569" s="2" t="s">
        <v>1441</v>
      </c>
      <c r="I7569" s="2">
        <v>68.459999999999994</v>
      </c>
      <c r="J7569" s="3">
        <v>7</v>
      </c>
      <c r="K7569" s="2">
        <v>25.33</v>
      </c>
    </row>
    <row r="7570" spans="1:11" x14ac:dyDescent="0.3">
      <c r="A7570" s="1">
        <v>42877</v>
      </c>
      <c r="B7570" s="3">
        <f>YEAR(SalesData[[#This Row],[Order Date]])</f>
        <v>2017</v>
      </c>
      <c r="C7570" s="3">
        <f>MONTH(SalesData[[#This Row],[Order Date]])</f>
        <v>5</v>
      </c>
      <c r="D7570" s="2" t="s">
        <v>1751</v>
      </c>
      <c r="E7570" s="2" t="s">
        <v>27</v>
      </c>
      <c r="F7570" s="2" t="s">
        <v>11</v>
      </c>
      <c r="G7570" s="2" t="s">
        <v>24</v>
      </c>
      <c r="H7570" s="2" t="s">
        <v>1206</v>
      </c>
      <c r="I7570" s="2">
        <v>49.56</v>
      </c>
      <c r="J7570" s="3">
        <v>7</v>
      </c>
      <c r="K7570" s="2">
        <v>18.829999999999998</v>
      </c>
    </row>
    <row r="7571" spans="1:11" x14ac:dyDescent="0.3">
      <c r="A7571" s="1">
        <v>42877</v>
      </c>
      <c r="B7571" s="3">
        <f>YEAR(SalesData[[#This Row],[Order Date]])</f>
        <v>2017</v>
      </c>
      <c r="C7571" s="3">
        <f>MONTH(SalesData[[#This Row],[Order Date]])</f>
        <v>5</v>
      </c>
      <c r="D7571" s="2" t="s">
        <v>230</v>
      </c>
      <c r="E7571" s="2" t="s">
        <v>27</v>
      </c>
      <c r="F7571" s="2" t="s">
        <v>11</v>
      </c>
      <c r="G7571" s="2" t="s">
        <v>24</v>
      </c>
      <c r="H7571" s="2" t="s">
        <v>620</v>
      </c>
      <c r="I7571" s="2">
        <v>9.84</v>
      </c>
      <c r="J7571" s="3">
        <v>3</v>
      </c>
      <c r="K7571" s="2">
        <v>2.85</v>
      </c>
    </row>
    <row r="7572" spans="1:11" x14ac:dyDescent="0.3">
      <c r="A7572" s="1">
        <v>42877</v>
      </c>
      <c r="B7572" s="3">
        <f>YEAR(SalesData[[#This Row],[Order Date]])</f>
        <v>2017</v>
      </c>
      <c r="C7572" s="3">
        <f>MONTH(SalesData[[#This Row],[Order Date]])</f>
        <v>5</v>
      </c>
      <c r="D7572" s="2" t="s">
        <v>230</v>
      </c>
      <c r="E7572" s="2" t="s">
        <v>27</v>
      </c>
      <c r="F7572" s="2" t="s">
        <v>11</v>
      </c>
      <c r="G7572" s="2" t="s">
        <v>24</v>
      </c>
      <c r="H7572" s="2" t="s">
        <v>326</v>
      </c>
      <c r="I7572" s="2">
        <v>2.78</v>
      </c>
      <c r="J7572" s="3">
        <v>1</v>
      </c>
      <c r="K7572" s="2">
        <v>0.72</v>
      </c>
    </row>
    <row r="7573" spans="1:11" x14ac:dyDescent="0.3">
      <c r="A7573" s="1">
        <v>42878</v>
      </c>
      <c r="B7573" s="3">
        <f>YEAR(SalesData[[#This Row],[Order Date]])</f>
        <v>2017</v>
      </c>
      <c r="C7573" s="3">
        <f>MONTH(SalesData[[#This Row],[Order Date]])</f>
        <v>5</v>
      </c>
      <c r="D7573" s="2" t="s">
        <v>46</v>
      </c>
      <c r="E7573" s="2" t="s">
        <v>27</v>
      </c>
      <c r="F7573" s="2" t="s">
        <v>34</v>
      </c>
      <c r="G7573" s="2" t="s">
        <v>145</v>
      </c>
      <c r="H7573" s="2" t="s">
        <v>818</v>
      </c>
      <c r="I7573" s="2">
        <v>171.29</v>
      </c>
      <c r="J7573" s="3">
        <v>3</v>
      </c>
      <c r="K7573" s="2">
        <v>-6.42</v>
      </c>
    </row>
    <row r="7574" spans="1:11" x14ac:dyDescent="0.3">
      <c r="A7574" s="1">
        <v>42878</v>
      </c>
      <c r="B7574" s="3">
        <f>YEAR(SalesData[[#This Row],[Order Date]])</f>
        <v>2017</v>
      </c>
      <c r="C7574" s="3">
        <f>MONTH(SalesData[[#This Row],[Order Date]])</f>
        <v>5</v>
      </c>
      <c r="D7574" s="2" t="s">
        <v>1012</v>
      </c>
      <c r="E7574" s="2" t="s">
        <v>10</v>
      </c>
      <c r="F7574" s="2" t="s">
        <v>11</v>
      </c>
      <c r="G7574" s="2" t="s">
        <v>43</v>
      </c>
      <c r="H7574" s="2" t="s">
        <v>614</v>
      </c>
      <c r="I7574" s="2">
        <v>1.82</v>
      </c>
      <c r="J7574" s="3">
        <v>2</v>
      </c>
      <c r="K7574" s="2">
        <v>0.62</v>
      </c>
    </row>
    <row r="7575" spans="1:11" x14ac:dyDescent="0.3">
      <c r="A7575" s="1">
        <v>42878</v>
      </c>
      <c r="B7575" s="3">
        <f>YEAR(SalesData[[#This Row],[Order Date]])</f>
        <v>2017</v>
      </c>
      <c r="C7575" s="3">
        <f>MONTH(SalesData[[#This Row],[Order Date]])</f>
        <v>5</v>
      </c>
      <c r="D7575" s="2" t="s">
        <v>1012</v>
      </c>
      <c r="E7575" s="2" t="s">
        <v>10</v>
      </c>
      <c r="F7575" s="2" t="s">
        <v>11</v>
      </c>
      <c r="G7575" s="2" t="s">
        <v>92</v>
      </c>
      <c r="H7575" s="2" t="s">
        <v>1983</v>
      </c>
      <c r="I7575" s="2">
        <v>18.32</v>
      </c>
      <c r="J7575" s="3">
        <v>5</v>
      </c>
      <c r="K7575" s="2">
        <v>-46.72</v>
      </c>
    </row>
    <row r="7576" spans="1:11" x14ac:dyDescent="0.3">
      <c r="A7576" s="1">
        <v>42878</v>
      </c>
      <c r="B7576" s="3">
        <f>YEAR(SalesData[[#This Row],[Order Date]])</f>
        <v>2017</v>
      </c>
      <c r="C7576" s="3">
        <f>MONTH(SalesData[[#This Row],[Order Date]])</f>
        <v>5</v>
      </c>
      <c r="D7576" s="2" t="s">
        <v>1012</v>
      </c>
      <c r="E7576" s="2" t="s">
        <v>10</v>
      </c>
      <c r="F7576" s="2" t="s">
        <v>11</v>
      </c>
      <c r="G7576" s="2" t="s">
        <v>18</v>
      </c>
      <c r="H7576" s="2" t="s">
        <v>356</v>
      </c>
      <c r="I7576" s="2">
        <v>48.82</v>
      </c>
      <c r="J7576" s="3">
        <v>3</v>
      </c>
      <c r="K7576" s="2">
        <v>-11.59</v>
      </c>
    </row>
    <row r="7577" spans="1:11" x14ac:dyDescent="0.3">
      <c r="A7577" s="1">
        <v>42878</v>
      </c>
      <c r="B7577" s="3">
        <f>YEAR(SalesData[[#This Row],[Order Date]])</f>
        <v>2017</v>
      </c>
      <c r="C7577" s="3">
        <f>MONTH(SalesData[[#This Row],[Order Date]])</f>
        <v>5</v>
      </c>
      <c r="D7577" s="2" t="s">
        <v>1012</v>
      </c>
      <c r="E7577" s="2" t="s">
        <v>10</v>
      </c>
      <c r="F7577" s="2" t="s">
        <v>11</v>
      </c>
      <c r="G7577" s="2" t="s">
        <v>20</v>
      </c>
      <c r="H7577" s="2" t="s">
        <v>118</v>
      </c>
      <c r="I7577" s="2">
        <v>1.19</v>
      </c>
      <c r="J7577" s="3">
        <v>1</v>
      </c>
      <c r="K7577" s="2">
        <v>-1.96</v>
      </c>
    </row>
    <row r="7578" spans="1:11" x14ac:dyDescent="0.3">
      <c r="A7578" s="1">
        <v>42880</v>
      </c>
      <c r="B7578" s="3">
        <f>YEAR(SalesData[[#This Row],[Order Date]])</f>
        <v>2017</v>
      </c>
      <c r="C7578" s="3">
        <f>MONTH(SalesData[[#This Row],[Order Date]])</f>
        <v>5</v>
      </c>
      <c r="D7578" s="2" t="s">
        <v>2585</v>
      </c>
      <c r="E7578" s="2" t="s">
        <v>30</v>
      </c>
      <c r="F7578" s="2" t="s">
        <v>11</v>
      </c>
      <c r="G7578" s="2" t="s">
        <v>20</v>
      </c>
      <c r="H7578" s="2" t="s">
        <v>1825</v>
      </c>
      <c r="I7578" s="2">
        <v>29.84</v>
      </c>
      <c r="J7578" s="3">
        <v>2</v>
      </c>
      <c r="K7578" s="2">
        <v>13.43</v>
      </c>
    </row>
    <row r="7579" spans="1:11" x14ac:dyDescent="0.3">
      <c r="A7579" s="1">
        <v>42880</v>
      </c>
      <c r="B7579" s="3">
        <f>YEAR(SalesData[[#This Row],[Order Date]])</f>
        <v>2017</v>
      </c>
      <c r="C7579" s="3">
        <f>MONTH(SalesData[[#This Row],[Order Date]])</f>
        <v>5</v>
      </c>
      <c r="D7579" s="2" t="s">
        <v>1077</v>
      </c>
      <c r="E7579" s="2" t="s">
        <v>149</v>
      </c>
      <c r="F7579" s="2" t="s">
        <v>11</v>
      </c>
      <c r="G7579" s="2" t="s">
        <v>20</v>
      </c>
      <c r="H7579" s="2" t="s">
        <v>666</v>
      </c>
      <c r="I7579" s="2">
        <v>663.92</v>
      </c>
      <c r="J7579" s="3">
        <v>5</v>
      </c>
      <c r="K7579" s="2">
        <v>207.48</v>
      </c>
    </row>
    <row r="7580" spans="1:11" x14ac:dyDescent="0.3">
      <c r="A7580" s="1">
        <v>42880</v>
      </c>
      <c r="B7580" s="3">
        <f>YEAR(SalesData[[#This Row],[Order Date]])</f>
        <v>2017</v>
      </c>
      <c r="C7580" s="3">
        <f>MONTH(SalesData[[#This Row],[Order Date]])</f>
        <v>5</v>
      </c>
      <c r="D7580" s="2" t="s">
        <v>1077</v>
      </c>
      <c r="E7580" s="2" t="s">
        <v>149</v>
      </c>
      <c r="F7580" s="2" t="s">
        <v>39</v>
      </c>
      <c r="G7580" s="2" t="s">
        <v>52</v>
      </c>
      <c r="H7580" s="2" t="s">
        <v>1011</v>
      </c>
      <c r="I7580" s="2">
        <v>120</v>
      </c>
      <c r="J7580" s="3">
        <v>8</v>
      </c>
      <c r="K7580" s="2">
        <v>13.2</v>
      </c>
    </row>
    <row r="7581" spans="1:11" x14ac:dyDescent="0.3">
      <c r="A7581" s="1">
        <v>42880</v>
      </c>
      <c r="B7581" s="3">
        <f>YEAR(SalesData[[#This Row],[Order Date]])</f>
        <v>2017</v>
      </c>
      <c r="C7581" s="3">
        <f>MONTH(SalesData[[#This Row],[Order Date]])</f>
        <v>5</v>
      </c>
      <c r="D7581" s="2" t="s">
        <v>1077</v>
      </c>
      <c r="E7581" s="2" t="s">
        <v>149</v>
      </c>
      <c r="F7581" s="2" t="s">
        <v>11</v>
      </c>
      <c r="G7581" s="2" t="s">
        <v>43</v>
      </c>
      <c r="H7581" s="2" t="s">
        <v>1233</v>
      </c>
      <c r="I7581" s="2">
        <v>3.29</v>
      </c>
      <c r="J7581" s="3">
        <v>1</v>
      </c>
      <c r="K7581" s="2">
        <v>1.48</v>
      </c>
    </row>
    <row r="7582" spans="1:11" x14ac:dyDescent="0.3">
      <c r="A7582" s="1">
        <v>42880</v>
      </c>
      <c r="B7582" s="3">
        <f>YEAR(SalesData[[#This Row],[Order Date]])</f>
        <v>2017</v>
      </c>
      <c r="C7582" s="3">
        <f>MONTH(SalesData[[#This Row],[Order Date]])</f>
        <v>5</v>
      </c>
      <c r="D7582" s="2" t="s">
        <v>1077</v>
      </c>
      <c r="E7582" s="2" t="s">
        <v>149</v>
      </c>
      <c r="F7582" s="2" t="s">
        <v>34</v>
      </c>
      <c r="G7582" s="2" t="s">
        <v>47</v>
      </c>
      <c r="H7582" s="2" t="s">
        <v>2121</v>
      </c>
      <c r="I7582" s="2">
        <v>18.84</v>
      </c>
      <c r="J7582" s="3">
        <v>3</v>
      </c>
      <c r="K7582" s="2">
        <v>6.03</v>
      </c>
    </row>
    <row r="7583" spans="1:11" x14ac:dyDescent="0.3">
      <c r="A7583" s="1">
        <v>42880</v>
      </c>
      <c r="B7583" s="3">
        <f>YEAR(SalesData[[#This Row],[Order Date]])</f>
        <v>2017</v>
      </c>
      <c r="C7583" s="3">
        <f>MONTH(SalesData[[#This Row],[Order Date]])</f>
        <v>5</v>
      </c>
      <c r="D7583" s="2" t="s">
        <v>1617</v>
      </c>
      <c r="E7583" s="2" t="s">
        <v>10</v>
      </c>
      <c r="F7583" s="2" t="s">
        <v>11</v>
      </c>
      <c r="G7583" s="2" t="s">
        <v>18</v>
      </c>
      <c r="H7583" s="2" t="s">
        <v>1973</v>
      </c>
      <c r="I7583" s="2">
        <v>50.14</v>
      </c>
      <c r="J7583" s="3">
        <v>3</v>
      </c>
      <c r="K7583" s="2">
        <v>-11.28</v>
      </c>
    </row>
    <row r="7584" spans="1:11" x14ac:dyDescent="0.3">
      <c r="A7584" s="1">
        <v>42881</v>
      </c>
      <c r="B7584" s="3">
        <f>YEAR(SalesData[[#This Row],[Order Date]])</f>
        <v>2017</v>
      </c>
      <c r="C7584" s="3">
        <f>MONTH(SalesData[[#This Row],[Order Date]])</f>
        <v>5</v>
      </c>
      <c r="D7584" s="2" t="s">
        <v>1783</v>
      </c>
      <c r="E7584" s="2" t="s">
        <v>33</v>
      </c>
      <c r="F7584" s="2" t="s">
        <v>11</v>
      </c>
      <c r="G7584" s="2" t="s">
        <v>92</v>
      </c>
      <c r="H7584" s="2" t="s">
        <v>2677</v>
      </c>
      <c r="I7584" s="2">
        <v>208.44</v>
      </c>
      <c r="J7584" s="3">
        <v>3</v>
      </c>
      <c r="K7584" s="2">
        <v>62.53</v>
      </c>
    </row>
    <row r="7585" spans="1:11" x14ac:dyDescent="0.3">
      <c r="A7585" s="1">
        <v>42881</v>
      </c>
      <c r="B7585" s="3">
        <f>YEAR(SalesData[[#This Row],[Order Date]])</f>
        <v>2017</v>
      </c>
      <c r="C7585" s="3">
        <f>MONTH(SalesData[[#This Row],[Order Date]])</f>
        <v>5</v>
      </c>
      <c r="D7585" s="2" t="s">
        <v>1783</v>
      </c>
      <c r="E7585" s="2" t="s">
        <v>33</v>
      </c>
      <c r="F7585" s="2" t="s">
        <v>11</v>
      </c>
      <c r="G7585" s="2" t="s">
        <v>200</v>
      </c>
      <c r="H7585" s="2" t="s">
        <v>472</v>
      </c>
      <c r="I7585" s="2">
        <v>25.76</v>
      </c>
      <c r="J7585" s="3">
        <v>2</v>
      </c>
      <c r="K7585" s="2">
        <v>0.77</v>
      </c>
    </row>
    <row r="7586" spans="1:11" x14ac:dyDescent="0.3">
      <c r="A7586" s="1">
        <v>42881</v>
      </c>
      <c r="B7586" s="3">
        <f>YEAR(SalesData[[#This Row],[Order Date]])</f>
        <v>2017</v>
      </c>
      <c r="C7586" s="3">
        <f>MONTH(SalesData[[#This Row],[Order Date]])</f>
        <v>5</v>
      </c>
      <c r="D7586" s="2" t="s">
        <v>778</v>
      </c>
      <c r="E7586" s="2" t="s">
        <v>55</v>
      </c>
      <c r="F7586" s="2" t="s">
        <v>39</v>
      </c>
      <c r="G7586" s="2" t="s">
        <v>52</v>
      </c>
      <c r="H7586" s="2" t="s">
        <v>2288</v>
      </c>
      <c r="I7586" s="2">
        <v>23.08</v>
      </c>
      <c r="J7586" s="3">
        <v>2</v>
      </c>
      <c r="K7586" s="2">
        <v>6.92</v>
      </c>
    </row>
    <row r="7587" spans="1:11" x14ac:dyDescent="0.3">
      <c r="A7587" s="1">
        <v>42881</v>
      </c>
      <c r="B7587" s="3">
        <f>YEAR(SalesData[[#This Row],[Order Date]])</f>
        <v>2017</v>
      </c>
      <c r="C7587" s="3">
        <f>MONTH(SalesData[[#This Row],[Order Date]])</f>
        <v>5</v>
      </c>
      <c r="D7587" s="2" t="s">
        <v>378</v>
      </c>
      <c r="E7587" s="2" t="s">
        <v>27</v>
      </c>
      <c r="F7587" s="2" t="s">
        <v>11</v>
      </c>
      <c r="G7587" s="2" t="s">
        <v>12</v>
      </c>
      <c r="H7587" s="2" t="s">
        <v>2386</v>
      </c>
      <c r="I7587" s="2">
        <v>12.96</v>
      </c>
      <c r="J7587" s="3">
        <v>2</v>
      </c>
      <c r="K7587" s="2">
        <v>6.22</v>
      </c>
    </row>
    <row r="7588" spans="1:11" x14ac:dyDescent="0.3">
      <c r="A7588" s="1">
        <v>42882</v>
      </c>
      <c r="B7588" s="3">
        <f>YEAR(SalesData[[#This Row],[Order Date]])</f>
        <v>2017</v>
      </c>
      <c r="C7588" s="3">
        <f>MONTH(SalesData[[#This Row],[Order Date]])</f>
        <v>5</v>
      </c>
      <c r="D7588" s="2" t="s">
        <v>752</v>
      </c>
      <c r="E7588" s="2" t="s">
        <v>33</v>
      </c>
      <c r="F7588" s="2" t="s">
        <v>11</v>
      </c>
      <c r="G7588" s="2" t="s">
        <v>20</v>
      </c>
      <c r="H7588" s="2" t="s">
        <v>1896</v>
      </c>
      <c r="I7588" s="2">
        <v>58.34</v>
      </c>
      <c r="J7588" s="3">
        <v>2</v>
      </c>
      <c r="K7588" s="2">
        <v>28</v>
      </c>
    </row>
    <row r="7589" spans="1:11" x14ac:dyDescent="0.3">
      <c r="A7589" s="1">
        <v>42882</v>
      </c>
      <c r="B7589" s="3">
        <f>YEAR(SalesData[[#This Row],[Order Date]])</f>
        <v>2017</v>
      </c>
      <c r="C7589" s="3">
        <f>MONTH(SalesData[[#This Row],[Order Date]])</f>
        <v>5</v>
      </c>
      <c r="D7589" s="2" t="s">
        <v>752</v>
      </c>
      <c r="E7589" s="2" t="s">
        <v>33</v>
      </c>
      <c r="F7589" s="2" t="s">
        <v>39</v>
      </c>
      <c r="G7589" s="2" t="s">
        <v>40</v>
      </c>
      <c r="H7589" s="2" t="s">
        <v>1917</v>
      </c>
      <c r="I7589" s="2">
        <v>539.97</v>
      </c>
      <c r="J7589" s="3">
        <v>3</v>
      </c>
      <c r="K7589" s="2">
        <v>134.99</v>
      </c>
    </row>
    <row r="7590" spans="1:11" x14ac:dyDescent="0.3">
      <c r="A7590" s="1">
        <v>42882</v>
      </c>
      <c r="B7590" s="3">
        <f>YEAR(SalesData[[#This Row],[Order Date]])</f>
        <v>2017</v>
      </c>
      <c r="C7590" s="3">
        <f>MONTH(SalesData[[#This Row],[Order Date]])</f>
        <v>5</v>
      </c>
      <c r="D7590" s="2" t="s">
        <v>900</v>
      </c>
      <c r="E7590" s="2" t="s">
        <v>120</v>
      </c>
      <c r="F7590" s="2" t="s">
        <v>11</v>
      </c>
      <c r="G7590" s="2" t="s">
        <v>12</v>
      </c>
      <c r="H7590" s="2" t="s">
        <v>836</v>
      </c>
      <c r="I7590" s="2">
        <v>25.92</v>
      </c>
      <c r="J7590" s="3">
        <v>5</v>
      </c>
      <c r="K7590" s="2">
        <v>9.07</v>
      </c>
    </row>
    <row r="7591" spans="1:11" x14ac:dyDescent="0.3">
      <c r="A7591" s="1">
        <v>42882</v>
      </c>
      <c r="B7591" s="3">
        <f>YEAR(SalesData[[#This Row],[Order Date]])</f>
        <v>2017</v>
      </c>
      <c r="C7591" s="3">
        <f>MONTH(SalesData[[#This Row],[Order Date]])</f>
        <v>5</v>
      </c>
      <c r="D7591" s="2" t="s">
        <v>468</v>
      </c>
      <c r="E7591" s="2" t="s">
        <v>164</v>
      </c>
      <c r="F7591" s="2" t="s">
        <v>39</v>
      </c>
      <c r="G7591" s="2" t="s">
        <v>52</v>
      </c>
      <c r="H7591" s="2" t="s">
        <v>1068</v>
      </c>
      <c r="I7591" s="2">
        <v>98.16</v>
      </c>
      <c r="J7591" s="3">
        <v>6</v>
      </c>
      <c r="K7591" s="2">
        <v>9.82</v>
      </c>
    </row>
    <row r="7592" spans="1:11" x14ac:dyDescent="0.3">
      <c r="A7592" s="1">
        <v>42882</v>
      </c>
      <c r="B7592" s="3">
        <f>YEAR(SalesData[[#This Row],[Order Date]])</f>
        <v>2017</v>
      </c>
      <c r="C7592" s="3">
        <f>MONTH(SalesData[[#This Row],[Order Date]])</f>
        <v>5</v>
      </c>
      <c r="D7592" s="2" t="s">
        <v>468</v>
      </c>
      <c r="E7592" s="2" t="s">
        <v>164</v>
      </c>
      <c r="F7592" s="2" t="s">
        <v>11</v>
      </c>
      <c r="G7592" s="2" t="s">
        <v>24</v>
      </c>
      <c r="H7592" s="2" t="s">
        <v>207</v>
      </c>
      <c r="I7592" s="2">
        <v>31.44</v>
      </c>
      <c r="J7592" s="3">
        <v>3</v>
      </c>
      <c r="K7592" s="2">
        <v>7.86</v>
      </c>
    </row>
    <row r="7593" spans="1:11" x14ac:dyDescent="0.3">
      <c r="A7593" s="1">
        <v>42882</v>
      </c>
      <c r="B7593" s="3">
        <f>YEAR(SalesData[[#This Row],[Order Date]])</f>
        <v>2017</v>
      </c>
      <c r="C7593" s="3">
        <f>MONTH(SalesData[[#This Row],[Order Date]])</f>
        <v>5</v>
      </c>
      <c r="D7593" s="2" t="s">
        <v>742</v>
      </c>
      <c r="E7593" s="2" t="s">
        <v>510</v>
      </c>
      <c r="F7593" s="2" t="s">
        <v>34</v>
      </c>
      <c r="G7593" s="2" t="s">
        <v>47</v>
      </c>
      <c r="H7593" s="2" t="s">
        <v>2604</v>
      </c>
      <c r="I7593" s="2">
        <v>35</v>
      </c>
      <c r="J7593" s="3">
        <v>4</v>
      </c>
      <c r="K7593" s="2">
        <v>14.7</v>
      </c>
    </row>
    <row r="7594" spans="1:11" x14ac:dyDescent="0.3">
      <c r="A7594" s="1">
        <v>42882</v>
      </c>
      <c r="B7594" s="3">
        <f>YEAR(SalesData[[#This Row],[Order Date]])</f>
        <v>2017</v>
      </c>
      <c r="C7594" s="3">
        <f>MONTH(SalesData[[#This Row],[Order Date]])</f>
        <v>5</v>
      </c>
      <c r="D7594" s="2" t="s">
        <v>742</v>
      </c>
      <c r="E7594" s="2" t="s">
        <v>510</v>
      </c>
      <c r="F7594" s="2" t="s">
        <v>11</v>
      </c>
      <c r="G7594" s="2" t="s">
        <v>18</v>
      </c>
      <c r="H7594" s="2" t="s">
        <v>68</v>
      </c>
      <c r="I7594" s="2">
        <v>477.15</v>
      </c>
      <c r="J7594" s="3">
        <v>5</v>
      </c>
      <c r="K7594" s="2">
        <v>28.63</v>
      </c>
    </row>
    <row r="7595" spans="1:11" x14ac:dyDescent="0.3">
      <c r="A7595" s="1">
        <v>42882</v>
      </c>
      <c r="B7595" s="3">
        <f>YEAR(SalesData[[#This Row],[Order Date]])</f>
        <v>2017</v>
      </c>
      <c r="C7595" s="3">
        <f>MONTH(SalesData[[#This Row],[Order Date]])</f>
        <v>5</v>
      </c>
      <c r="D7595" s="2" t="s">
        <v>742</v>
      </c>
      <c r="E7595" s="2" t="s">
        <v>510</v>
      </c>
      <c r="F7595" s="2" t="s">
        <v>39</v>
      </c>
      <c r="G7595" s="2" t="s">
        <v>40</v>
      </c>
      <c r="H7595" s="2" t="s">
        <v>2674</v>
      </c>
      <c r="I7595" s="2">
        <v>302.38</v>
      </c>
      <c r="J7595" s="3">
        <v>3</v>
      </c>
      <c r="K7595" s="2">
        <v>22.68</v>
      </c>
    </row>
    <row r="7596" spans="1:11" x14ac:dyDescent="0.3">
      <c r="A7596" s="1">
        <v>42882</v>
      </c>
      <c r="B7596" s="3">
        <f>YEAR(SalesData[[#This Row],[Order Date]])</f>
        <v>2017</v>
      </c>
      <c r="C7596" s="3">
        <f>MONTH(SalesData[[#This Row],[Order Date]])</f>
        <v>5</v>
      </c>
      <c r="D7596" s="2" t="s">
        <v>1339</v>
      </c>
      <c r="E7596" s="2" t="s">
        <v>840</v>
      </c>
      <c r="F7596" s="2" t="s">
        <v>34</v>
      </c>
      <c r="G7596" s="2" t="s">
        <v>47</v>
      </c>
      <c r="H7596" s="2" t="s">
        <v>2599</v>
      </c>
      <c r="I7596" s="2">
        <v>477.3</v>
      </c>
      <c r="J7596" s="3">
        <v>5</v>
      </c>
      <c r="K7596" s="2">
        <v>138.41999999999999</v>
      </c>
    </row>
    <row r="7597" spans="1:11" x14ac:dyDescent="0.3">
      <c r="A7597" s="1">
        <v>42882</v>
      </c>
      <c r="B7597" s="3">
        <f>YEAR(SalesData[[#This Row],[Order Date]])</f>
        <v>2017</v>
      </c>
      <c r="C7597" s="3">
        <f>MONTH(SalesData[[#This Row],[Order Date]])</f>
        <v>5</v>
      </c>
      <c r="D7597" s="2" t="s">
        <v>1963</v>
      </c>
      <c r="E7597" s="2" t="s">
        <v>245</v>
      </c>
      <c r="F7597" s="2" t="s">
        <v>39</v>
      </c>
      <c r="G7597" s="2" t="s">
        <v>52</v>
      </c>
      <c r="H7597" s="2" t="s">
        <v>2678</v>
      </c>
      <c r="I7597" s="2">
        <v>27.19</v>
      </c>
      <c r="J7597" s="3">
        <v>3</v>
      </c>
      <c r="K7597" s="2">
        <v>0.34</v>
      </c>
    </row>
    <row r="7598" spans="1:11" x14ac:dyDescent="0.3">
      <c r="A7598" s="1">
        <v>42882</v>
      </c>
      <c r="B7598" s="3">
        <f>YEAR(SalesData[[#This Row],[Order Date]])</f>
        <v>2017</v>
      </c>
      <c r="C7598" s="3">
        <f>MONTH(SalesData[[#This Row],[Order Date]])</f>
        <v>5</v>
      </c>
      <c r="D7598" s="2" t="s">
        <v>1963</v>
      </c>
      <c r="E7598" s="2" t="s">
        <v>245</v>
      </c>
      <c r="F7598" s="2" t="s">
        <v>11</v>
      </c>
      <c r="G7598" s="2" t="s">
        <v>20</v>
      </c>
      <c r="H7598" s="2" t="s">
        <v>467</v>
      </c>
      <c r="I7598" s="2">
        <v>12.06</v>
      </c>
      <c r="J7598" s="3">
        <v>5</v>
      </c>
      <c r="K7598" s="2">
        <v>-10.050000000000001</v>
      </c>
    </row>
    <row r="7599" spans="1:11" x14ac:dyDescent="0.3">
      <c r="A7599" s="1">
        <v>42883</v>
      </c>
      <c r="B7599" s="3">
        <f>YEAR(SalesData[[#This Row],[Order Date]])</f>
        <v>2017</v>
      </c>
      <c r="C7599" s="3">
        <f>MONTH(SalesData[[#This Row],[Order Date]])</f>
        <v>5</v>
      </c>
      <c r="D7599" s="2" t="s">
        <v>373</v>
      </c>
      <c r="E7599" s="2" t="s">
        <v>70</v>
      </c>
      <c r="F7599" s="2" t="s">
        <v>34</v>
      </c>
      <c r="G7599" s="2" t="s">
        <v>35</v>
      </c>
      <c r="H7599" s="2" t="s">
        <v>231</v>
      </c>
      <c r="I7599" s="2">
        <v>301.95999999999998</v>
      </c>
      <c r="J7599" s="3">
        <v>2</v>
      </c>
      <c r="K7599" s="2">
        <v>33.22</v>
      </c>
    </row>
    <row r="7600" spans="1:11" x14ac:dyDescent="0.3">
      <c r="A7600" s="1">
        <v>42883</v>
      </c>
      <c r="B7600" s="3">
        <f>YEAR(SalesData[[#This Row],[Order Date]])</f>
        <v>2017</v>
      </c>
      <c r="C7600" s="3">
        <f>MONTH(SalesData[[#This Row],[Order Date]])</f>
        <v>5</v>
      </c>
      <c r="D7600" s="2" t="s">
        <v>2112</v>
      </c>
      <c r="E7600" s="2" t="s">
        <v>10</v>
      </c>
      <c r="F7600" s="2" t="s">
        <v>39</v>
      </c>
      <c r="G7600" s="2" t="s">
        <v>40</v>
      </c>
      <c r="H7600" s="2" t="s">
        <v>1305</v>
      </c>
      <c r="I7600" s="2">
        <v>54.37</v>
      </c>
      <c r="J7600" s="3">
        <v>4</v>
      </c>
      <c r="K7600" s="2">
        <v>4.08</v>
      </c>
    </row>
    <row r="7601" spans="1:11" x14ac:dyDescent="0.3">
      <c r="A7601" s="1">
        <v>42883</v>
      </c>
      <c r="B7601" s="3">
        <f>YEAR(SalesData[[#This Row],[Order Date]])</f>
        <v>2017</v>
      </c>
      <c r="C7601" s="3">
        <f>MONTH(SalesData[[#This Row],[Order Date]])</f>
        <v>5</v>
      </c>
      <c r="D7601" s="2" t="s">
        <v>1912</v>
      </c>
      <c r="E7601" s="2" t="s">
        <v>685</v>
      </c>
      <c r="F7601" s="2" t="s">
        <v>34</v>
      </c>
      <c r="G7601" s="2" t="s">
        <v>47</v>
      </c>
      <c r="H7601" s="2" t="s">
        <v>2105</v>
      </c>
      <c r="I7601" s="2">
        <v>247.44</v>
      </c>
      <c r="J7601" s="3">
        <v>8</v>
      </c>
      <c r="K7601" s="2">
        <v>101.45</v>
      </c>
    </row>
    <row r="7602" spans="1:11" x14ac:dyDescent="0.3">
      <c r="A7602" s="1">
        <v>42883</v>
      </c>
      <c r="B7602" s="3">
        <f>YEAR(SalesData[[#This Row],[Order Date]])</f>
        <v>2017</v>
      </c>
      <c r="C7602" s="3">
        <f>MONTH(SalesData[[#This Row],[Order Date]])</f>
        <v>5</v>
      </c>
      <c r="D7602" s="2" t="s">
        <v>1568</v>
      </c>
      <c r="E7602" s="2" t="s">
        <v>15</v>
      </c>
      <c r="F7602" s="2" t="s">
        <v>34</v>
      </c>
      <c r="G7602" s="2" t="s">
        <v>35</v>
      </c>
      <c r="H7602" s="2" t="s">
        <v>2596</v>
      </c>
      <c r="I7602" s="2">
        <v>106.87</v>
      </c>
      <c r="J7602" s="3">
        <v>3</v>
      </c>
      <c r="K7602" s="2">
        <v>-29.01</v>
      </c>
    </row>
    <row r="7603" spans="1:11" x14ac:dyDescent="0.3">
      <c r="A7603" s="1">
        <v>42883</v>
      </c>
      <c r="B7603" s="3">
        <f>YEAR(SalesData[[#This Row],[Order Date]])</f>
        <v>2017</v>
      </c>
      <c r="C7603" s="3">
        <f>MONTH(SalesData[[#This Row],[Order Date]])</f>
        <v>5</v>
      </c>
      <c r="D7603" s="2" t="s">
        <v>1568</v>
      </c>
      <c r="E7603" s="2" t="s">
        <v>15</v>
      </c>
      <c r="F7603" s="2" t="s">
        <v>11</v>
      </c>
      <c r="G7603" s="2" t="s">
        <v>20</v>
      </c>
      <c r="H7603" s="2" t="s">
        <v>118</v>
      </c>
      <c r="I7603" s="2">
        <v>3.56</v>
      </c>
      <c r="J7603" s="3">
        <v>3</v>
      </c>
      <c r="K7603" s="2">
        <v>-6.24</v>
      </c>
    </row>
    <row r="7604" spans="1:11" x14ac:dyDescent="0.3">
      <c r="A7604" s="1">
        <v>42883</v>
      </c>
      <c r="B7604" s="3">
        <f>YEAR(SalesData[[#This Row],[Order Date]])</f>
        <v>2017</v>
      </c>
      <c r="C7604" s="3">
        <f>MONTH(SalesData[[#This Row],[Order Date]])</f>
        <v>5</v>
      </c>
      <c r="D7604" s="2" t="s">
        <v>1618</v>
      </c>
      <c r="E7604" s="2" t="s">
        <v>95</v>
      </c>
      <c r="F7604" s="2" t="s">
        <v>39</v>
      </c>
      <c r="G7604" s="2" t="s">
        <v>40</v>
      </c>
      <c r="H7604" s="2" t="s">
        <v>1493</v>
      </c>
      <c r="I7604" s="2">
        <v>195.96</v>
      </c>
      <c r="J7604" s="3">
        <v>5</v>
      </c>
      <c r="K7604" s="2">
        <v>19.600000000000001</v>
      </c>
    </row>
    <row r="7605" spans="1:11" x14ac:dyDescent="0.3">
      <c r="A7605" s="1">
        <v>42883</v>
      </c>
      <c r="B7605" s="3">
        <f>YEAR(SalesData[[#This Row],[Order Date]])</f>
        <v>2017</v>
      </c>
      <c r="C7605" s="3">
        <f>MONTH(SalesData[[#This Row],[Order Date]])</f>
        <v>5</v>
      </c>
      <c r="D7605" s="2" t="s">
        <v>1618</v>
      </c>
      <c r="E7605" s="2" t="s">
        <v>95</v>
      </c>
      <c r="F7605" s="2" t="s">
        <v>11</v>
      </c>
      <c r="G7605" s="2" t="s">
        <v>12</v>
      </c>
      <c r="H7605" s="2" t="s">
        <v>2538</v>
      </c>
      <c r="I7605" s="2">
        <v>15.55</v>
      </c>
      <c r="J7605" s="3">
        <v>3</v>
      </c>
      <c r="K7605" s="2">
        <v>5.44</v>
      </c>
    </row>
    <row r="7606" spans="1:11" x14ac:dyDescent="0.3">
      <c r="A7606" s="1">
        <v>42883</v>
      </c>
      <c r="B7606" s="3">
        <f>YEAR(SalesData[[#This Row],[Order Date]])</f>
        <v>2017</v>
      </c>
      <c r="C7606" s="3">
        <f>MONTH(SalesData[[#This Row],[Order Date]])</f>
        <v>5</v>
      </c>
      <c r="D7606" s="2" t="s">
        <v>1618</v>
      </c>
      <c r="E7606" s="2" t="s">
        <v>95</v>
      </c>
      <c r="F7606" s="2" t="s">
        <v>39</v>
      </c>
      <c r="G7606" s="2" t="s">
        <v>52</v>
      </c>
      <c r="H7606" s="2" t="s">
        <v>1134</v>
      </c>
      <c r="I7606" s="2">
        <v>271.97000000000003</v>
      </c>
      <c r="J7606" s="3">
        <v>4</v>
      </c>
      <c r="K7606" s="2">
        <v>54.39</v>
      </c>
    </row>
    <row r="7607" spans="1:11" x14ac:dyDescent="0.3">
      <c r="A7607" s="1">
        <v>42883</v>
      </c>
      <c r="B7607" s="3">
        <f>YEAR(SalesData[[#This Row],[Order Date]])</f>
        <v>2017</v>
      </c>
      <c r="C7607" s="3">
        <f>MONTH(SalesData[[#This Row],[Order Date]])</f>
        <v>5</v>
      </c>
      <c r="D7607" s="2" t="s">
        <v>1734</v>
      </c>
      <c r="E7607" s="2" t="s">
        <v>531</v>
      </c>
      <c r="F7607" s="2" t="s">
        <v>34</v>
      </c>
      <c r="G7607" s="2" t="s">
        <v>47</v>
      </c>
      <c r="H7607" s="2" t="s">
        <v>365</v>
      </c>
      <c r="I7607" s="2">
        <v>27.46</v>
      </c>
      <c r="J7607" s="3">
        <v>2</v>
      </c>
      <c r="K7607" s="2">
        <v>9.89</v>
      </c>
    </row>
    <row r="7608" spans="1:11" x14ac:dyDescent="0.3">
      <c r="A7608" s="1">
        <v>42883</v>
      </c>
      <c r="B7608" s="3">
        <f>YEAR(SalesData[[#This Row],[Order Date]])</f>
        <v>2017</v>
      </c>
      <c r="C7608" s="3">
        <f>MONTH(SalesData[[#This Row],[Order Date]])</f>
        <v>5</v>
      </c>
      <c r="D7608" s="2" t="s">
        <v>1734</v>
      </c>
      <c r="E7608" s="2" t="s">
        <v>531</v>
      </c>
      <c r="F7608" s="2" t="s">
        <v>11</v>
      </c>
      <c r="G7608" s="2" t="s">
        <v>92</v>
      </c>
      <c r="H7608" s="2" t="s">
        <v>1278</v>
      </c>
      <c r="I7608" s="2">
        <v>125.13</v>
      </c>
      <c r="J7608" s="3">
        <v>3</v>
      </c>
      <c r="K7608" s="2">
        <v>36.29</v>
      </c>
    </row>
    <row r="7609" spans="1:11" x14ac:dyDescent="0.3">
      <c r="A7609" s="1">
        <v>42883</v>
      </c>
      <c r="B7609" s="3">
        <f>YEAR(SalesData[[#This Row],[Order Date]])</f>
        <v>2017</v>
      </c>
      <c r="C7609" s="3">
        <f>MONTH(SalesData[[#This Row],[Order Date]])</f>
        <v>5</v>
      </c>
      <c r="D7609" s="2" t="s">
        <v>1438</v>
      </c>
      <c r="E7609" s="2" t="s">
        <v>78</v>
      </c>
      <c r="F7609" s="2" t="s">
        <v>11</v>
      </c>
      <c r="G7609" s="2" t="s">
        <v>12</v>
      </c>
      <c r="H7609" s="2" t="s">
        <v>2240</v>
      </c>
      <c r="I7609" s="2">
        <v>13.87</v>
      </c>
      <c r="J7609" s="3">
        <v>3</v>
      </c>
      <c r="K7609" s="2">
        <v>5.03</v>
      </c>
    </row>
    <row r="7610" spans="1:11" x14ac:dyDescent="0.3">
      <c r="A7610" s="1">
        <v>42883</v>
      </c>
      <c r="B7610" s="3">
        <f>YEAR(SalesData[[#This Row],[Order Date]])</f>
        <v>2017</v>
      </c>
      <c r="C7610" s="3">
        <f>MONTH(SalesData[[#This Row],[Order Date]])</f>
        <v>5</v>
      </c>
      <c r="D7610" s="2" t="s">
        <v>1438</v>
      </c>
      <c r="E7610" s="2" t="s">
        <v>78</v>
      </c>
      <c r="F7610" s="2" t="s">
        <v>34</v>
      </c>
      <c r="G7610" s="2" t="s">
        <v>74</v>
      </c>
      <c r="H7610" s="2" t="s">
        <v>2161</v>
      </c>
      <c r="I7610" s="2">
        <v>115.96</v>
      </c>
      <c r="J7610" s="3">
        <v>4</v>
      </c>
      <c r="K7610" s="2">
        <v>-64.94</v>
      </c>
    </row>
    <row r="7611" spans="1:11" x14ac:dyDescent="0.3">
      <c r="A7611" s="1">
        <v>42884</v>
      </c>
      <c r="B7611" s="3">
        <f>YEAR(SalesData[[#This Row],[Order Date]])</f>
        <v>2017</v>
      </c>
      <c r="C7611" s="3">
        <f>MONTH(SalesData[[#This Row],[Order Date]])</f>
        <v>5</v>
      </c>
      <c r="D7611" s="2" t="s">
        <v>1920</v>
      </c>
      <c r="E7611" s="2" t="s">
        <v>10</v>
      </c>
      <c r="F7611" s="2" t="s">
        <v>11</v>
      </c>
      <c r="G7611" s="2" t="s">
        <v>12</v>
      </c>
      <c r="H7611" s="2" t="s">
        <v>2394</v>
      </c>
      <c r="I7611" s="2">
        <v>25.92</v>
      </c>
      <c r="J7611" s="3">
        <v>5</v>
      </c>
      <c r="K7611" s="2">
        <v>9.4</v>
      </c>
    </row>
    <row r="7612" spans="1:11" x14ac:dyDescent="0.3">
      <c r="A7612" s="1">
        <v>42884</v>
      </c>
      <c r="B7612" s="3">
        <f>YEAR(SalesData[[#This Row],[Order Date]])</f>
        <v>2017</v>
      </c>
      <c r="C7612" s="3">
        <f>MONTH(SalesData[[#This Row],[Order Date]])</f>
        <v>5</v>
      </c>
      <c r="D7612" s="2" t="s">
        <v>1920</v>
      </c>
      <c r="E7612" s="2" t="s">
        <v>10</v>
      </c>
      <c r="F7612" s="2" t="s">
        <v>11</v>
      </c>
      <c r="G7612" s="2" t="s">
        <v>18</v>
      </c>
      <c r="H7612" s="2" t="s">
        <v>1753</v>
      </c>
      <c r="I7612" s="2">
        <v>53.42</v>
      </c>
      <c r="J7612" s="3">
        <v>3</v>
      </c>
      <c r="K7612" s="2">
        <v>4.67</v>
      </c>
    </row>
    <row r="7613" spans="1:11" x14ac:dyDescent="0.3">
      <c r="A7613" s="1">
        <v>42884</v>
      </c>
      <c r="B7613" s="3">
        <f>YEAR(SalesData[[#This Row],[Order Date]])</f>
        <v>2017</v>
      </c>
      <c r="C7613" s="3">
        <f>MONTH(SalesData[[#This Row],[Order Date]])</f>
        <v>5</v>
      </c>
      <c r="D7613" s="2" t="s">
        <v>2463</v>
      </c>
      <c r="E7613" s="2" t="s">
        <v>10</v>
      </c>
      <c r="F7613" s="2" t="s">
        <v>34</v>
      </c>
      <c r="G7613" s="2" t="s">
        <v>47</v>
      </c>
      <c r="H7613" s="2" t="s">
        <v>2554</v>
      </c>
      <c r="I7613" s="2">
        <v>65.42</v>
      </c>
      <c r="J7613" s="3">
        <v>4</v>
      </c>
      <c r="K7613" s="2">
        <v>-52.34</v>
      </c>
    </row>
    <row r="7614" spans="1:11" x14ac:dyDescent="0.3">
      <c r="A7614" s="1">
        <v>42884</v>
      </c>
      <c r="B7614" s="3">
        <f>YEAR(SalesData[[#This Row],[Order Date]])</f>
        <v>2017</v>
      </c>
      <c r="C7614" s="3">
        <f>MONTH(SalesData[[#This Row],[Order Date]])</f>
        <v>5</v>
      </c>
      <c r="D7614" s="2" t="s">
        <v>1957</v>
      </c>
      <c r="E7614" s="2" t="s">
        <v>996</v>
      </c>
      <c r="F7614" s="2" t="s">
        <v>11</v>
      </c>
      <c r="G7614" s="2" t="s">
        <v>43</v>
      </c>
      <c r="H7614" s="2" t="s">
        <v>234</v>
      </c>
      <c r="I7614" s="2">
        <v>23.55</v>
      </c>
      <c r="J7614" s="3">
        <v>5</v>
      </c>
      <c r="K7614" s="2">
        <v>1.18</v>
      </c>
    </row>
    <row r="7615" spans="1:11" x14ac:dyDescent="0.3">
      <c r="A7615" s="1">
        <v>42884</v>
      </c>
      <c r="B7615" s="3">
        <f>YEAR(SalesData[[#This Row],[Order Date]])</f>
        <v>2017</v>
      </c>
      <c r="C7615" s="3">
        <f>MONTH(SalesData[[#This Row],[Order Date]])</f>
        <v>5</v>
      </c>
      <c r="D7615" s="2" t="s">
        <v>1616</v>
      </c>
      <c r="E7615" s="2" t="s">
        <v>129</v>
      </c>
      <c r="F7615" s="2" t="s">
        <v>11</v>
      </c>
      <c r="G7615" s="2" t="s">
        <v>20</v>
      </c>
      <c r="H7615" s="2" t="s">
        <v>1139</v>
      </c>
      <c r="I7615" s="2">
        <v>43.41</v>
      </c>
      <c r="J7615" s="3">
        <v>1</v>
      </c>
      <c r="K7615" s="2">
        <v>19.97</v>
      </c>
    </row>
    <row r="7616" spans="1:11" x14ac:dyDescent="0.3">
      <c r="A7616" s="1">
        <v>42884</v>
      </c>
      <c r="B7616" s="3">
        <f>YEAR(SalesData[[#This Row],[Order Date]])</f>
        <v>2017</v>
      </c>
      <c r="C7616" s="3">
        <f>MONTH(SalesData[[#This Row],[Order Date]])</f>
        <v>5</v>
      </c>
      <c r="D7616" s="2" t="s">
        <v>1616</v>
      </c>
      <c r="E7616" s="2" t="s">
        <v>129</v>
      </c>
      <c r="F7616" s="2" t="s">
        <v>34</v>
      </c>
      <c r="G7616" s="2" t="s">
        <v>47</v>
      </c>
      <c r="H7616" s="2" t="s">
        <v>281</v>
      </c>
      <c r="I7616" s="2">
        <v>6.24</v>
      </c>
      <c r="J7616" s="3">
        <v>3</v>
      </c>
      <c r="K7616" s="2">
        <v>2.62</v>
      </c>
    </row>
    <row r="7617" spans="1:11" x14ac:dyDescent="0.3">
      <c r="A7617" s="1">
        <v>42884</v>
      </c>
      <c r="B7617" s="3">
        <f>YEAR(SalesData[[#This Row],[Order Date]])</f>
        <v>2017</v>
      </c>
      <c r="C7617" s="3">
        <f>MONTH(SalesData[[#This Row],[Order Date]])</f>
        <v>5</v>
      </c>
      <c r="D7617" s="2" t="s">
        <v>1616</v>
      </c>
      <c r="E7617" s="2" t="s">
        <v>129</v>
      </c>
      <c r="F7617" s="2" t="s">
        <v>11</v>
      </c>
      <c r="G7617" s="2" t="s">
        <v>92</v>
      </c>
      <c r="H7617" s="2" t="s">
        <v>2606</v>
      </c>
      <c r="I7617" s="2">
        <v>465.16</v>
      </c>
      <c r="J7617" s="3">
        <v>2</v>
      </c>
      <c r="K7617" s="2">
        <v>120.94</v>
      </c>
    </row>
    <row r="7618" spans="1:11" x14ac:dyDescent="0.3">
      <c r="A7618" s="1">
        <v>42884</v>
      </c>
      <c r="B7618" s="3">
        <f>YEAR(SalesData[[#This Row],[Order Date]])</f>
        <v>2017</v>
      </c>
      <c r="C7618" s="3">
        <f>MONTH(SalesData[[#This Row],[Order Date]])</f>
        <v>5</v>
      </c>
      <c r="D7618" s="2" t="s">
        <v>1616</v>
      </c>
      <c r="E7618" s="2" t="s">
        <v>129</v>
      </c>
      <c r="F7618" s="2" t="s">
        <v>11</v>
      </c>
      <c r="G7618" s="2" t="s">
        <v>12</v>
      </c>
      <c r="H7618" s="2" t="s">
        <v>754</v>
      </c>
      <c r="I7618" s="2">
        <v>7.98</v>
      </c>
      <c r="J7618" s="3">
        <v>1</v>
      </c>
      <c r="K7618" s="2">
        <v>3.99</v>
      </c>
    </row>
    <row r="7619" spans="1:11" x14ac:dyDescent="0.3">
      <c r="A7619" s="1">
        <v>42885</v>
      </c>
      <c r="B7619" s="3">
        <f>YEAR(SalesData[[#This Row],[Order Date]])</f>
        <v>2017</v>
      </c>
      <c r="C7619" s="3">
        <f>MONTH(SalesData[[#This Row],[Order Date]])</f>
        <v>5</v>
      </c>
      <c r="D7619" s="2" t="s">
        <v>2138</v>
      </c>
      <c r="E7619" s="2" t="s">
        <v>62</v>
      </c>
      <c r="F7619" s="2" t="s">
        <v>34</v>
      </c>
      <c r="G7619" s="2" t="s">
        <v>74</v>
      </c>
      <c r="H7619" s="2" t="s">
        <v>1717</v>
      </c>
      <c r="I7619" s="2">
        <v>241.96</v>
      </c>
      <c r="J7619" s="3">
        <v>2</v>
      </c>
      <c r="K7619" s="2">
        <v>33.869999999999997</v>
      </c>
    </row>
    <row r="7620" spans="1:11" x14ac:dyDescent="0.3">
      <c r="A7620" s="1">
        <v>42885</v>
      </c>
      <c r="B7620" s="3">
        <f>YEAR(SalesData[[#This Row],[Order Date]])</f>
        <v>2017</v>
      </c>
      <c r="C7620" s="3">
        <f>MONTH(SalesData[[#This Row],[Order Date]])</f>
        <v>5</v>
      </c>
      <c r="D7620" s="2" t="s">
        <v>2138</v>
      </c>
      <c r="E7620" s="2" t="s">
        <v>62</v>
      </c>
      <c r="F7620" s="2" t="s">
        <v>11</v>
      </c>
      <c r="G7620" s="2" t="s">
        <v>20</v>
      </c>
      <c r="H7620" s="2" t="s">
        <v>1792</v>
      </c>
      <c r="I7620" s="2">
        <v>3.89</v>
      </c>
      <c r="J7620" s="3">
        <v>1</v>
      </c>
      <c r="K7620" s="2">
        <v>1.87</v>
      </c>
    </row>
    <row r="7621" spans="1:11" x14ac:dyDescent="0.3">
      <c r="A7621" s="1">
        <v>42885</v>
      </c>
      <c r="B7621" s="3">
        <f>YEAR(SalesData[[#This Row],[Order Date]])</f>
        <v>2017</v>
      </c>
      <c r="C7621" s="3">
        <f>MONTH(SalesData[[#This Row],[Order Date]])</f>
        <v>5</v>
      </c>
      <c r="D7621" s="2" t="s">
        <v>2138</v>
      </c>
      <c r="E7621" s="2" t="s">
        <v>62</v>
      </c>
      <c r="F7621" s="2" t="s">
        <v>34</v>
      </c>
      <c r="G7621" s="2" t="s">
        <v>47</v>
      </c>
      <c r="H7621" s="2" t="s">
        <v>872</v>
      </c>
      <c r="I7621" s="2">
        <v>8.01</v>
      </c>
      <c r="J7621" s="3">
        <v>3</v>
      </c>
      <c r="K7621" s="2">
        <v>3.04</v>
      </c>
    </row>
    <row r="7622" spans="1:11" x14ac:dyDescent="0.3">
      <c r="A7622" s="1">
        <v>42885</v>
      </c>
      <c r="B7622" s="3">
        <f>YEAR(SalesData[[#This Row],[Order Date]])</f>
        <v>2017</v>
      </c>
      <c r="C7622" s="3">
        <f>MONTH(SalesData[[#This Row],[Order Date]])</f>
        <v>5</v>
      </c>
      <c r="D7622" s="2" t="s">
        <v>1863</v>
      </c>
      <c r="E7622" s="2" t="s">
        <v>91</v>
      </c>
      <c r="F7622" s="2" t="s">
        <v>39</v>
      </c>
      <c r="G7622" s="2" t="s">
        <v>40</v>
      </c>
      <c r="H7622" s="2" t="s">
        <v>1940</v>
      </c>
      <c r="I7622" s="2">
        <v>156.79</v>
      </c>
      <c r="J7622" s="3">
        <v>1</v>
      </c>
      <c r="K7622" s="2">
        <v>17.64</v>
      </c>
    </row>
    <row r="7623" spans="1:11" x14ac:dyDescent="0.3">
      <c r="A7623" s="1">
        <v>42885</v>
      </c>
      <c r="B7623" s="3">
        <f>YEAR(SalesData[[#This Row],[Order Date]])</f>
        <v>2017</v>
      </c>
      <c r="C7623" s="3">
        <f>MONTH(SalesData[[#This Row],[Order Date]])</f>
        <v>5</v>
      </c>
      <c r="D7623" s="2" t="s">
        <v>1863</v>
      </c>
      <c r="E7623" s="2" t="s">
        <v>91</v>
      </c>
      <c r="F7623" s="2" t="s">
        <v>39</v>
      </c>
      <c r="G7623" s="2" t="s">
        <v>52</v>
      </c>
      <c r="H7623" s="2" t="s">
        <v>388</v>
      </c>
      <c r="I7623" s="2">
        <v>35.36</v>
      </c>
      <c r="J7623" s="3">
        <v>2</v>
      </c>
      <c r="K7623" s="2">
        <v>-3.09</v>
      </c>
    </row>
    <row r="7624" spans="1:11" x14ac:dyDescent="0.3">
      <c r="A7624" s="1">
        <v>42885</v>
      </c>
      <c r="B7624" s="3">
        <f>YEAR(SalesData[[#This Row],[Order Date]])</f>
        <v>2017</v>
      </c>
      <c r="C7624" s="3">
        <f>MONTH(SalesData[[#This Row],[Order Date]])</f>
        <v>5</v>
      </c>
      <c r="D7624" s="2" t="s">
        <v>1863</v>
      </c>
      <c r="E7624" s="2" t="s">
        <v>91</v>
      </c>
      <c r="F7624" s="2" t="s">
        <v>34</v>
      </c>
      <c r="G7624" s="2" t="s">
        <v>47</v>
      </c>
      <c r="H7624" s="2" t="s">
        <v>2223</v>
      </c>
      <c r="I7624" s="2">
        <v>13.59</v>
      </c>
      <c r="J7624" s="3">
        <v>1</v>
      </c>
      <c r="K7624" s="2">
        <v>-0.34</v>
      </c>
    </row>
    <row r="7625" spans="1:11" x14ac:dyDescent="0.3">
      <c r="A7625" s="1">
        <v>42885</v>
      </c>
      <c r="B7625" s="3">
        <f>YEAR(SalesData[[#This Row],[Order Date]])</f>
        <v>2017</v>
      </c>
      <c r="C7625" s="3">
        <f>MONTH(SalesData[[#This Row],[Order Date]])</f>
        <v>5</v>
      </c>
      <c r="D7625" s="2" t="s">
        <v>1401</v>
      </c>
      <c r="E7625" s="2" t="s">
        <v>27</v>
      </c>
      <c r="F7625" s="2" t="s">
        <v>11</v>
      </c>
      <c r="G7625" s="2" t="s">
        <v>12</v>
      </c>
      <c r="H7625" s="2" t="s">
        <v>2583</v>
      </c>
      <c r="I7625" s="2">
        <v>37.520000000000003</v>
      </c>
      <c r="J7625" s="3">
        <v>4</v>
      </c>
      <c r="K7625" s="2">
        <v>18.010000000000002</v>
      </c>
    </row>
    <row r="7626" spans="1:11" x14ac:dyDescent="0.3">
      <c r="A7626" s="1">
        <v>42885</v>
      </c>
      <c r="B7626" s="3">
        <f>YEAR(SalesData[[#This Row],[Order Date]])</f>
        <v>2017</v>
      </c>
      <c r="C7626" s="3">
        <f>MONTH(SalesData[[#This Row],[Order Date]])</f>
        <v>5</v>
      </c>
      <c r="D7626" s="2" t="s">
        <v>277</v>
      </c>
      <c r="E7626" s="2" t="s">
        <v>10</v>
      </c>
      <c r="F7626" s="2" t="s">
        <v>34</v>
      </c>
      <c r="G7626" s="2" t="s">
        <v>74</v>
      </c>
      <c r="H7626" s="2" t="s">
        <v>1930</v>
      </c>
      <c r="I7626" s="2">
        <v>204.67</v>
      </c>
      <c r="J7626" s="3">
        <v>1</v>
      </c>
      <c r="K7626" s="2">
        <v>-6.02</v>
      </c>
    </row>
    <row r="7627" spans="1:11" x14ac:dyDescent="0.3">
      <c r="A7627" s="1">
        <v>42885</v>
      </c>
      <c r="B7627" s="3">
        <f>YEAR(SalesData[[#This Row],[Order Date]])</f>
        <v>2017</v>
      </c>
      <c r="C7627" s="3">
        <f>MONTH(SalesData[[#This Row],[Order Date]])</f>
        <v>5</v>
      </c>
      <c r="D7627" s="2" t="s">
        <v>283</v>
      </c>
      <c r="E7627" s="2" t="s">
        <v>27</v>
      </c>
      <c r="F7627" s="2" t="s">
        <v>11</v>
      </c>
      <c r="G7627" s="2" t="s">
        <v>24</v>
      </c>
      <c r="H7627" s="2" t="s">
        <v>885</v>
      </c>
      <c r="I7627" s="2">
        <v>35.1</v>
      </c>
      <c r="J7627" s="3">
        <v>6</v>
      </c>
      <c r="K7627" s="2">
        <v>10.18</v>
      </c>
    </row>
    <row r="7628" spans="1:11" x14ac:dyDescent="0.3">
      <c r="A7628" s="1">
        <v>42887</v>
      </c>
      <c r="B7628" s="3">
        <f>YEAR(SalesData[[#This Row],[Order Date]])</f>
        <v>2017</v>
      </c>
      <c r="C7628" s="3">
        <f>MONTH(SalesData[[#This Row],[Order Date]])</f>
        <v>6</v>
      </c>
      <c r="D7628" s="2" t="s">
        <v>1035</v>
      </c>
      <c r="E7628" s="2" t="s">
        <v>78</v>
      </c>
      <c r="F7628" s="2" t="s">
        <v>11</v>
      </c>
      <c r="G7628" s="2" t="s">
        <v>92</v>
      </c>
      <c r="H7628" s="2" t="s">
        <v>1975</v>
      </c>
      <c r="I7628" s="2">
        <v>17.48</v>
      </c>
      <c r="J7628" s="3">
        <v>5</v>
      </c>
      <c r="K7628" s="2">
        <v>1.31</v>
      </c>
    </row>
    <row r="7629" spans="1:11" x14ac:dyDescent="0.3">
      <c r="A7629" s="1">
        <v>42887</v>
      </c>
      <c r="B7629" s="3">
        <f>YEAR(SalesData[[#This Row],[Order Date]])</f>
        <v>2017</v>
      </c>
      <c r="C7629" s="3">
        <f>MONTH(SalesData[[#This Row],[Order Date]])</f>
        <v>6</v>
      </c>
      <c r="D7629" s="2" t="s">
        <v>2209</v>
      </c>
      <c r="E7629" s="2" t="s">
        <v>78</v>
      </c>
      <c r="F7629" s="2" t="s">
        <v>11</v>
      </c>
      <c r="G7629" s="2" t="s">
        <v>20</v>
      </c>
      <c r="H7629" s="2" t="s">
        <v>248</v>
      </c>
      <c r="I7629" s="2">
        <v>3.8</v>
      </c>
      <c r="J7629" s="3">
        <v>2</v>
      </c>
      <c r="K7629" s="2">
        <v>-2.66</v>
      </c>
    </row>
    <row r="7630" spans="1:11" x14ac:dyDescent="0.3">
      <c r="A7630" s="1">
        <v>42887</v>
      </c>
      <c r="B7630" s="3">
        <f>YEAR(SalesData[[#This Row],[Order Date]])</f>
        <v>2017</v>
      </c>
      <c r="C7630" s="3">
        <f>MONTH(SalesData[[#This Row],[Order Date]])</f>
        <v>6</v>
      </c>
      <c r="D7630" s="2" t="s">
        <v>2209</v>
      </c>
      <c r="E7630" s="2" t="s">
        <v>78</v>
      </c>
      <c r="F7630" s="2" t="s">
        <v>11</v>
      </c>
      <c r="G7630" s="2" t="s">
        <v>12</v>
      </c>
      <c r="H7630" s="2" t="s">
        <v>1315</v>
      </c>
      <c r="I7630" s="2">
        <v>27.74</v>
      </c>
      <c r="J7630" s="3">
        <v>6</v>
      </c>
      <c r="K7630" s="2">
        <v>10.06</v>
      </c>
    </row>
    <row r="7631" spans="1:11" x14ac:dyDescent="0.3">
      <c r="A7631" s="1">
        <v>42887</v>
      </c>
      <c r="B7631" s="3">
        <f>YEAR(SalesData[[#This Row],[Order Date]])</f>
        <v>2017</v>
      </c>
      <c r="C7631" s="3">
        <f>MONTH(SalesData[[#This Row],[Order Date]])</f>
        <v>6</v>
      </c>
      <c r="D7631" s="2" t="s">
        <v>2209</v>
      </c>
      <c r="E7631" s="2" t="s">
        <v>78</v>
      </c>
      <c r="F7631" s="2" t="s">
        <v>39</v>
      </c>
      <c r="G7631" s="2" t="s">
        <v>40</v>
      </c>
      <c r="H7631" s="2" t="s">
        <v>2300</v>
      </c>
      <c r="I7631" s="2">
        <v>158.38</v>
      </c>
      <c r="J7631" s="3">
        <v>4</v>
      </c>
      <c r="K7631" s="2">
        <v>-34.31</v>
      </c>
    </row>
    <row r="7632" spans="1:11" x14ac:dyDescent="0.3">
      <c r="A7632" s="1">
        <v>42887</v>
      </c>
      <c r="B7632" s="3">
        <f>YEAR(SalesData[[#This Row],[Order Date]])</f>
        <v>2017</v>
      </c>
      <c r="C7632" s="3">
        <f>MONTH(SalesData[[#This Row],[Order Date]])</f>
        <v>6</v>
      </c>
      <c r="D7632" s="2" t="s">
        <v>2518</v>
      </c>
      <c r="E7632" s="2" t="s">
        <v>996</v>
      </c>
      <c r="F7632" s="2" t="s">
        <v>11</v>
      </c>
      <c r="G7632" s="2" t="s">
        <v>20</v>
      </c>
      <c r="H7632" s="2" t="s">
        <v>96</v>
      </c>
      <c r="I7632" s="2">
        <v>53.9</v>
      </c>
      <c r="J7632" s="3">
        <v>5</v>
      </c>
      <c r="K7632" s="2">
        <v>25.87</v>
      </c>
    </row>
    <row r="7633" spans="1:11" x14ac:dyDescent="0.3">
      <c r="A7633" s="1">
        <v>42887</v>
      </c>
      <c r="B7633" s="3">
        <f>YEAR(SalesData[[#This Row],[Order Date]])</f>
        <v>2017</v>
      </c>
      <c r="C7633" s="3">
        <f>MONTH(SalesData[[#This Row],[Order Date]])</f>
        <v>6</v>
      </c>
      <c r="D7633" s="2" t="s">
        <v>717</v>
      </c>
      <c r="E7633" s="2" t="s">
        <v>23</v>
      </c>
      <c r="F7633" s="2" t="s">
        <v>11</v>
      </c>
      <c r="G7633" s="2" t="s">
        <v>18</v>
      </c>
      <c r="H7633" s="2" t="s">
        <v>2031</v>
      </c>
      <c r="I7633" s="2">
        <v>324.74</v>
      </c>
      <c r="J7633" s="3">
        <v>3</v>
      </c>
      <c r="K7633" s="2">
        <v>-77.13</v>
      </c>
    </row>
    <row r="7634" spans="1:11" x14ac:dyDescent="0.3">
      <c r="A7634" s="1">
        <v>42887</v>
      </c>
      <c r="B7634" s="3">
        <f>YEAR(SalesData[[#This Row],[Order Date]])</f>
        <v>2017</v>
      </c>
      <c r="C7634" s="3">
        <f>MONTH(SalesData[[#This Row],[Order Date]])</f>
        <v>6</v>
      </c>
      <c r="D7634" s="2" t="s">
        <v>2271</v>
      </c>
      <c r="E7634" s="2" t="s">
        <v>129</v>
      </c>
      <c r="F7634" s="2" t="s">
        <v>34</v>
      </c>
      <c r="G7634" s="2" t="s">
        <v>35</v>
      </c>
      <c r="H7634" s="2" t="s">
        <v>1731</v>
      </c>
      <c r="I7634" s="2">
        <v>1925.88</v>
      </c>
      <c r="J7634" s="3">
        <v>6</v>
      </c>
      <c r="K7634" s="2">
        <v>539.25</v>
      </c>
    </row>
    <row r="7635" spans="1:11" x14ac:dyDescent="0.3">
      <c r="A7635" s="1">
        <v>42887</v>
      </c>
      <c r="B7635" s="3">
        <f>YEAR(SalesData[[#This Row],[Order Date]])</f>
        <v>2017</v>
      </c>
      <c r="C7635" s="3">
        <f>MONTH(SalesData[[#This Row],[Order Date]])</f>
        <v>6</v>
      </c>
      <c r="D7635" s="2" t="s">
        <v>2271</v>
      </c>
      <c r="E7635" s="2" t="s">
        <v>129</v>
      </c>
      <c r="F7635" s="2" t="s">
        <v>11</v>
      </c>
      <c r="G7635" s="2" t="s">
        <v>92</v>
      </c>
      <c r="H7635" s="2" t="s">
        <v>755</v>
      </c>
      <c r="I7635" s="2">
        <v>2405.1999999999998</v>
      </c>
      <c r="J7635" s="3">
        <v>8</v>
      </c>
      <c r="K7635" s="2">
        <v>793.72</v>
      </c>
    </row>
    <row r="7636" spans="1:11" x14ac:dyDescent="0.3">
      <c r="A7636" s="1">
        <v>42887</v>
      </c>
      <c r="B7636" s="3">
        <f>YEAR(SalesData[[#This Row],[Order Date]])</f>
        <v>2017</v>
      </c>
      <c r="C7636" s="3">
        <f>MONTH(SalesData[[#This Row],[Order Date]])</f>
        <v>6</v>
      </c>
      <c r="D7636" s="2" t="s">
        <v>2271</v>
      </c>
      <c r="E7636" s="2" t="s">
        <v>129</v>
      </c>
      <c r="F7636" s="2" t="s">
        <v>39</v>
      </c>
      <c r="G7636" s="2" t="s">
        <v>52</v>
      </c>
      <c r="H7636" s="2" t="s">
        <v>1526</v>
      </c>
      <c r="I7636" s="2">
        <v>83.97</v>
      </c>
      <c r="J7636" s="3">
        <v>3</v>
      </c>
      <c r="K7636" s="2">
        <v>15.95</v>
      </c>
    </row>
    <row r="7637" spans="1:11" x14ac:dyDescent="0.3">
      <c r="A7637" s="1">
        <v>42887</v>
      </c>
      <c r="B7637" s="3">
        <f>YEAR(SalesData[[#This Row],[Order Date]])</f>
        <v>2017</v>
      </c>
      <c r="C7637" s="3">
        <f>MONTH(SalesData[[#This Row],[Order Date]])</f>
        <v>6</v>
      </c>
      <c r="D7637" s="2" t="s">
        <v>2271</v>
      </c>
      <c r="E7637" s="2" t="s">
        <v>129</v>
      </c>
      <c r="F7637" s="2" t="s">
        <v>39</v>
      </c>
      <c r="G7637" s="2" t="s">
        <v>52</v>
      </c>
      <c r="H7637" s="2" t="s">
        <v>2425</v>
      </c>
      <c r="I7637" s="2">
        <v>39.89</v>
      </c>
      <c r="J7637" s="3">
        <v>1</v>
      </c>
      <c r="K7637" s="2">
        <v>14.76</v>
      </c>
    </row>
    <row r="7638" spans="1:11" x14ac:dyDescent="0.3">
      <c r="A7638" s="1">
        <v>42887</v>
      </c>
      <c r="B7638" s="3">
        <f>YEAR(SalesData[[#This Row],[Order Date]])</f>
        <v>2017</v>
      </c>
      <c r="C7638" s="3">
        <f>MONTH(SalesData[[#This Row],[Order Date]])</f>
        <v>6</v>
      </c>
      <c r="D7638" s="2" t="s">
        <v>2271</v>
      </c>
      <c r="E7638" s="2" t="s">
        <v>129</v>
      </c>
      <c r="F7638" s="2" t="s">
        <v>11</v>
      </c>
      <c r="G7638" s="2" t="s">
        <v>20</v>
      </c>
      <c r="H7638" s="2" t="s">
        <v>1998</v>
      </c>
      <c r="I7638" s="2">
        <v>17.38</v>
      </c>
      <c r="J7638" s="3">
        <v>2</v>
      </c>
      <c r="K7638" s="2">
        <v>8.69</v>
      </c>
    </row>
    <row r="7639" spans="1:11" x14ac:dyDescent="0.3">
      <c r="A7639" s="1">
        <v>42888</v>
      </c>
      <c r="B7639" s="3">
        <f>YEAR(SalesData[[#This Row],[Order Date]])</f>
        <v>2017</v>
      </c>
      <c r="C7639" s="3">
        <f>MONTH(SalesData[[#This Row],[Order Date]])</f>
        <v>6</v>
      </c>
      <c r="D7639" s="2" t="s">
        <v>1003</v>
      </c>
      <c r="E7639" s="2" t="s">
        <v>78</v>
      </c>
      <c r="F7639" s="2" t="s">
        <v>39</v>
      </c>
      <c r="G7639" s="2" t="s">
        <v>40</v>
      </c>
      <c r="H7639" s="2" t="s">
        <v>1999</v>
      </c>
      <c r="I7639" s="2">
        <v>2.97</v>
      </c>
      <c r="J7639" s="3">
        <v>1</v>
      </c>
      <c r="K7639" s="2">
        <v>-0.64</v>
      </c>
    </row>
    <row r="7640" spans="1:11" x14ac:dyDescent="0.3">
      <c r="A7640" s="1">
        <v>42888</v>
      </c>
      <c r="B7640" s="3">
        <f>YEAR(SalesData[[#This Row],[Order Date]])</f>
        <v>2017</v>
      </c>
      <c r="C7640" s="3">
        <f>MONTH(SalesData[[#This Row],[Order Date]])</f>
        <v>6</v>
      </c>
      <c r="D7640" s="2" t="s">
        <v>1003</v>
      </c>
      <c r="E7640" s="2" t="s">
        <v>78</v>
      </c>
      <c r="F7640" s="2" t="s">
        <v>11</v>
      </c>
      <c r="G7640" s="2" t="s">
        <v>18</v>
      </c>
      <c r="H7640" s="2" t="s">
        <v>1847</v>
      </c>
      <c r="I7640" s="2">
        <v>27.44</v>
      </c>
      <c r="J7640" s="3">
        <v>2</v>
      </c>
      <c r="K7640" s="2">
        <v>2.4</v>
      </c>
    </row>
    <row r="7641" spans="1:11" x14ac:dyDescent="0.3">
      <c r="A7641" s="1">
        <v>42888</v>
      </c>
      <c r="B7641" s="3">
        <f>YEAR(SalesData[[#This Row],[Order Date]])</f>
        <v>2017</v>
      </c>
      <c r="C7641" s="3">
        <f>MONTH(SalesData[[#This Row],[Order Date]])</f>
        <v>6</v>
      </c>
      <c r="D7641" s="2" t="s">
        <v>1426</v>
      </c>
      <c r="E7641" s="2" t="s">
        <v>95</v>
      </c>
      <c r="F7641" s="2" t="s">
        <v>11</v>
      </c>
      <c r="G7641" s="2" t="s">
        <v>12</v>
      </c>
      <c r="H7641" s="2" t="s">
        <v>1591</v>
      </c>
      <c r="I7641" s="2">
        <v>25.34</v>
      </c>
      <c r="J7641" s="3">
        <v>6</v>
      </c>
      <c r="K7641" s="2">
        <v>7.92</v>
      </c>
    </row>
    <row r="7642" spans="1:11" x14ac:dyDescent="0.3">
      <c r="A7642" s="1">
        <v>42888</v>
      </c>
      <c r="B7642" s="3">
        <f>YEAR(SalesData[[#This Row],[Order Date]])</f>
        <v>2017</v>
      </c>
      <c r="C7642" s="3">
        <f>MONTH(SalesData[[#This Row],[Order Date]])</f>
        <v>6</v>
      </c>
      <c r="D7642" s="2" t="s">
        <v>1426</v>
      </c>
      <c r="E7642" s="2" t="s">
        <v>95</v>
      </c>
      <c r="F7642" s="2" t="s">
        <v>11</v>
      </c>
      <c r="G7642" s="2" t="s">
        <v>63</v>
      </c>
      <c r="H7642" s="2" t="s">
        <v>2521</v>
      </c>
      <c r="I7642" s="2">
        <v>43.92</v>
      </c>
      <c r="J7642" s="3">
        <v>5</v>
      </c>
      <c r="K7642" s="2">
        <v>15.92</v>
      </c>
    </row>
    <row r="7643" spans="1:11" x14ac:dyDescent="0.3">
      <c r="A7643" s="1">
        <v>42888</v>
      </c>
      <c r="B7643" s="3">
        <f>YEAR(SalesData[[#This Row],[Order Date]])</f>
        <v>2017</v>
      </c>
      <c r="C7643" s="3">
        <f>MONTH(SalesData[[#This Row],[Order Date]])</f>
        <v>6</v>
      </c>
      <c r="D7643" s="2" t="s">
        <v>602</v>
      </c>
      <c r="E7643" s="2" t="s">
        <v>245</v>
      </c>
      <c r="F7643" s="2" t="s">
        <v>11</v>
      </c>
      <c r="G7643" s="2" t="s">
        <v>12</v>
      </c>
      <c r="H7643" s="2" t="s">
        <v>497</v>
      </c>
      <c r="I7643" s="2">
        <v>25.34</v>
      </c>
      <c r="J7643" s="3">
        <v>4</v>
      </c>
      <c r="K7643" s="2">
        <v>9.19</v>
      </c>
    </row>
    <row r="7644" spans="1:11" x14ac:dyDescent="0.3">
      <c r="A7644" s="1">
        <v>42888</v>
      </c>
      <c r="B7644" s="3">
        <f>YEAR(SalesData[[#This Row],[Order Date]])</f>
        <v>2017</v>
      </c>
      <c r="C7644" s="3">
        <f>MONTH(SalesData[[#This Row],[Order Date]])</f>
        <v>6</v>
      </c>
      <c r="D7644" s="2" t="s">
        <v>1994</v>
      </c>
      <c r="E7644" s="2" t="s">
        <v>10</v>
      </c>
      <c r="F7644" s="2" t="s">
        <v>11</v>
      </c>
      <c r="G7644" s="2" t="s">
        <v>12</v>
      </c>
      <c r="H7644" s="2" t="s">
        <v>1981</v>
      </c>
      <c r="I7644" s="2">
        <v>10.69</v>
      </c>
      <c r="J7644" s="3">
        <v>2</v>
      </c>
      <c r="K7644" s="2">
        <v>3.74</v>
      </c>
    </row>
    <row r="7645" spans="1:11" x14ac:dyDescent="0.3">
      <c r="A7645" s="1">
        <v>42889</v>
      </c>
      <c r="B7645" s="3">
        <f>YEAR(SalesData[[#This Row],[Order Date]])</f>
        <v>2017</v>
      </c>
      <c r="C7645" s="3">
        <f>MONTH(SalesData[[#This Row],[Order Date]])</f>
        <v>6</v>
      </c>
      <c r="D7645" s="2" t="s">
        <v>813</v>
      </c>
      <c r="E7645" s="2" t="s">
        <v>120</v>
      </c>
      <c r="F7645" s="2" t="s">
        <v>34</v>
      </c>
      <c r="G7645" s="2" t="s">
        <v>47</v>
      </c>
      <c r="H7645" s="2" t="s">
        <v>1694</v>
      </c>
      <c r="I7645" s="2">
        <v>35.17</v>
      </c>
      <c r="J7645" s="3">
        <v>7</v>
      </c>
      <c r="K7645" s="2">
        <v>9.67</v>
      </c>
    </row>
    <row r="7646" spans="1:11" x14ac:dyDescent="0.3">
      <c r="A7646" s="1">
        <v>42889</v>
      </c>
      <c r="B7646" s="3">
        <f>YEAR(SalesData[[#This Row],[Order Date]])</f>
        <v>2017</v>
      </c>
      <c r="C7646" s="3">
        <f>MONTH(SalesData[[#This Row],[Order Date]])</f>
        <v>6</v>
      </c>
      <c r="D7646" s="2" t="s">
        <v>624</v>
      </c>
      <c r="E7646" s="2" t="s">
        <v>164</v>
      </c>
      <c r="F7646" s="2" t="s">
        <v>39</v>
      </c>
      <c r="G7646" s="2" t="s">
        <v>52</v>
      </c>
      <c r="H7646" s="2" t="s">
        <v>2285</v>
      </c>
      <c r="I7646" s="2">
        <v>1099.5</v>
      </c>
      <c r="J7646" s="3">
        <v>10</v>
      </c>
      <c r="K7646" s="2">
        <v>362.84</v>
      </c>
    </row>
    <row r="7647" spans="1:11" x14ac:dyDescent="0.3">
      <c r="A7647" s="1">
        <v>42889</v>
      </c>
      <c r="B7647" s="3">
        <f>YEAR(SalesData[[#This Row],[Order Date]])</f>
        <v>2017</v>
      </c>
      <c r="C7647" s="3">
        <f>MONTH(SalesData[[#This Row],[Order Date]])</f>
        <v>6</v>
      </c>
      <c r="D7647" s="2" t="s">
        <v>1680</v>
      </c>
      <c r="E7647" s="2" t="s">
        <v>27</v>
      </c>
      <c r="F7647" s="2" t="s">
        <v>39</v>
      </c>
      <c r="G7647" s="2" t="s">
        <v>52</v>
      </c>
      <c r="H7647" s="2" t="s">
        <v>1422</v>
      </c>
      <c r="I7647" s="2">
        <v>44.75</v>
      </c>
      <c r="J7647" s="3">
        <v>5</v>
      </c>
      <c r="K7647" s="2">
        <v>8.5</v>
      </c>
    </row>
    <row r="7648" spans="1:11" x14ac:dyDescent="0.3">
      <c r="A7648" s="1">
        <v>42889</v>
      </c>
      <c r="B7648" s="3">
        <f>YEAR(SalesData[[#This Row],[Order Date]])</f>
        <v>2017</v>
      </c>
      <c r="C7648" s="3">
        <f>MONTH(SalesData[[#This Row],[Order Date]])</f>
        <v>6</v>
      </c>
      <c r="D7648" s="2" t="s">
        <v>1680</v>
      </c>
      <c r="E7648" s="2" t="s">
        <v>27</v>
      </c>
      <c r="F7648" s="2" t="s">
        <v>11</v>
      </c>
      <c r="G7648" s="2" t="s">
        <v>12</v>
      </c>
      <c r="H7648" s="2" t="s">
        <v>442</v>
      </c>
      <c r="I7648" s="2">
        <v>11.96</v>
      </c>
      <c r="J7648" s="3">
        <v>2</v>
      </c>
      <c r="K7648" s="2">
        <v>5.38</v>
      </c>
    </row>
    <row r="7649" spans="1:11" x14ac:dyDescent="0.3">
      <c r="A7649" s="1">
        <v>42889</v>
      </c>
      <c r="B7649" s="3">
        <f>YEAR(SalesData[[#This Row],[Order Date]])</f>
        <v>2017</v>
      </c>
      <c r="C7649" s="3">
        <f>MONTH(SalesData[[#This Row],[Order Date]])</f>
        <v>6</v>
      </c>
      <c r="D7649" s="2" t="s">
        <v>1680</v>
      </c>
      <c r="E7649" s="2" t="s">
        <v>27</v>
      </c>
      <c r="F7649" s="2" t="s">
        <v>11</v>
      </c>
      <c r="G7649" s="2" t="s">
        <v>20</v>
      </c>
      <c r="H7649" s="2" t="s">
        <v>1686</v>
      </c>
      <c r="I7649" s="2">
        <v>3.91</v>
      </c>
      <c r="J7649" s="3">
        <v>1</v>
      </c>
      <c r="K7649" s="2">
        <v>1.27</v>
      </c>
    </row>
    <row r="7650" spans="1:11" x14ac:dyDescent="0.3">
      <c r="A7650" s="1">
        <v>42889</v>
      </c>
      <c r="B7650" s="3">
        <f>YEAR(SalesData[[#This Row],[Order Date]])</f>
        <v>2017</v>
      </c>
      <c r="C7650" s="3">
        <f>MONTH(SalesData[[#This Row],[Order Date]])</f>
        <v>6</v>
      </c>
      <c r="D7650" s="2" t="s">
        <v>789</v>
      </c>
      <c r="E7650" s="2" t="s">
        <v>123</v>
      </c>
      <c r="F7650" s="2" t="s">
        <v>11</v>
      </c>
      <c r="G7650" s="2" t="s">
        <v>20</v>
      </c>
      <c r="H7650" s="2" t="s">
        <v>1197</v>
      </c>
      <c r="I7650" s="2">
        <v>4.55</v>
      </c>
      <c r="J7650" s="3">
        <v>3</v>
      </c>
      <c r="K7650" s="2">
        <v>-3.49</v>
      </c>
    </row>
    <row r="7651" spans="1:11" x14ac:dyDescent="0.3">
      <c r="A7651" s="1">
        <v>42889</v>
      </c>
      <c r="B7651" s="3">
        <f>YEAR(SalesData[[#This Row],[Order Date]])</f>
        <v>2017</v>
      </c>
      <c r="C7651" s="3">
        <f>MONTH(SalesData[[#This Row],[Order Date]])</f>
        <v>6</v>
      </c>
      <c r="D7651" s="2" t="s">
        <v>789</v>
      </c>
      <c r="E7651" s="2" t="s">
        <v>123</v>
      </c>
      <c r="F7651" s="2" t="s">
        <v>11</v>
      </c>
      <c r="G7651" s="2" t="s">
        <v>92</v>
      </c>
      <c r="H7651" s="2" t="s">
        <v>1050</v>
      </c>
      <c r="I7651" s="2">
        <v>5.2</v>
      </c>
      <c r="J7651" s="3">
        <v>2</v>
      </c>
      <c r="K7651" s="2">
        <v>0.59</v>
      </c>
    </row>
    <row r="7652" spans="1:11" x14ac:dyDescent="0.3">
      <c r="A7652" s="1">
        <v>42889</v>
      </c>
      <c r="B7652" s="3">
        <f>YEAR(SalesData[[#This Row],[Order Date]])</f>
        <v>2017</v>
      </c>
      <c r="C7652" s="3">
        <f>MONTH(SalesData[[#This Row],[Order Date]])</f>
        <v>6</v>
      </c>
      <c r="D7652" s="2" t="s">
        <v>789</v>
      </c>
      <c r="E7652" s="2" t="s">
        <v>123</v>
      </c>
      <c r="F7652" s="2" t="s">
        <v>39</v>
      </c>
      <c r="G7652" s="2" t="s">
        <v>52</v>
      </c>
      <c r="H7652" s="2" t="s">
        <v>1628</v>
      </c>
      <c r="I7652" s="2">
        <v>205.99</v>
      </c>
      <c r="J7652" s="3">
        <v>1</v>
      </c>
      <c r="K7652" s="2">
        <v>-2.57</v>
      </c>
    </row>
    <row r="7653" spans="1:11" x14ac:dyDescent="0.3">
      <c r="A7653" s="1">
        <v>42889</v>
      </c>
      <c r="B7653" s="3">
        <f>YEAR(SalesData[[#This Row],[Order Date]])</f>
        <v>2017</v>
      </c>
      <c r="C7653" s="3">
        <f>MONTH(SalesData[[#This Row],[Order Date]])</f>
        <v>6</v>
      </c>
      <c r="D7653" s="2" t="s">
        <v>789</v>
      </c>
      <c r="E7653" s="2" t="s">
        <v>123</v>
      </c>
      <c r="F7653" s="2" t="s">
        <v>11</v>
      </c>
      <c r="G7653" s="2" t="s">
        <v>12</v>
      </c>
      <c r="H7653" s="2" t="s">
        <v>2208</v>
      </c>
      <c r="I7653" s="2">
        <v>15.55</v>
      </c>
      <c r="J7653" s="3">
        <v>3</v>
      </c>
      <c r="K7653" s="2">
        <v>5.44</v>
      </c>
    </row>
    <row r="7654" spans="1:11" x14ac:dyDescent="0.3">
      <c r="A7654" s="1">
        <v>42889</v>
      </c>
      <c r="B7654" s="3">
        <f>YEAR(SalesData[[#This Row],[Order Date]])</f>
        <v>2017</v>
      </c>
      <c r="C7654" s="3">
        <f>MONTH(SalesData[[#This Row],[Order Date]])</f>
        <v>6</v>
      </c>
      <c r="D7654" s="2" t="s">
        <v>789</v>
      </c>
      <c r="E7654" s="2" t="s">
        <v>123</v>
      </c>
      <c r="F7654" s="2" t="s">
        <v>39</v>
      </c>
      <c r="G7654" s="2" t="s">
        <v>40</v>
      </c>
      <c r="H7654" s="2" t="s">
        <v>720</v>
      </c>
      <c r="I7654" s="2">
        <v>503.96</v>
      </c>
      <c r="J7654" s="3">
        <v>5</v>
      </c>
      <c r="K7654" s="2">
        <v>50.4</v>
      </c>
    </row>
    <row r="7655" spans="1:11" x14ac:dyDescent="0.3">
      <c r="A7655" s="1">
        <v>42889</v>
      </c>
      <c r="B7655" s="3">
        <f>YEAR(SalesData[[#This Row],[Order Date]])</f>
        <v>2017</v>
      </c>
      <c r="C7655" s="3">
        <f>MONTH(SalesData[[#This Row],[Order Date]])</f>
        <v>6</v>
      </c>
      <c r="D7655" s="2" t="s">
        <v>789</v>
      </c>
      <c r="E7655" s="2" t="s">
        <v>123</v>
      </c>
      <c r="F7655" s="2" t="s">
        <v>11</v>
      </c>
      <c r="G7655" s="2" t="s">
        <v>92</v>
      </c>
      <c r="H7655" s="2" t="s">
        <v>1975</v>
      </c>
      <c r="I7655" s="2">
        <v>24.47</v>
      </c>
      <c r="J7655" s="3">
        <v>7</v>
      </c>
      <c r="K7655" s="2">
        <v>1.84</v>
      </c>
    </row>
    <row r="7656" spans="1:11" x14ac:dyDescent="0.3">
      <c r="A7656" s="1">
        <v>42889</v>
      </c>
      <c r="B7656" s="3">
        <f>YEAR(SalesData[[#This Row],[Order Date]])</f>
        <v>2017</v>
      </c>
      <c r="C7656" s="3">
        <f>MONTH(SalesData[[#This Row],[Order Date]])</f>
        <v>6</v>
      </c>
      <c r="D7656" s="2" t="s">
        <v>789</v>
      </c>
      <c r="E7656" s="2" t="s">
        <v>123</v>
      </c>
      <c r="F7656" s="2" t="s">
        <v>34</v>
      </c>
      <c r="G7656" s="2" t="s">
        <v>74</v>
      </c>
      <c r="H7656" s="2" t="s">
        <v>2149</v>
      </c>
      <c r="I7656" s="2">
        <v>241.57</v>
      </c>
      <c r="J7656" s="3">
        <v>2</v>
      </c>
      <c r="K7656" s="2">
        <v>0</v>
      </c>
    </row>
    <row r="7657" spans="1:11" x14ac:dyDescent="0.3">
      <c r="A7657" s="1">
        <v>42889</v>
      </c>
      <c r="B7657" s="3">
        <f>YEAR(SalesData[[#This Row],[Order Date]])</f>
        <v>2017</v>
      </c>
      <c r="C7657" s="3">
        <f>MONTH(SalesData[[#This Row],[Order Date]])</f>
        <v>6</v>
      </c>
      <c r="D7657" s="2" t="s">
        <v>789</v>
      </c>
      <c r="E7657" s="2" t="s">
        <v>123</v>
      </c>
      <c r="F7657" s="2" t="s">
        <v>39</v>
      </c>
      <c r="G7657" s="2" t="s">
        <v>52</v>
      </c>
      <c r="H7657" s="2" t="s">
        <v>1451</v>
      </c>
      <c r="I7657" s="2">
        <v>110.4</v>
      </c>
      <c r="J7657" s="3">
        <v>2</v>
      </c>
      <c r="K7657" s="2">
        <v>-4.1399999999999997</v>
      </c>
    </row>
    <row r="7658" spans="1:11" x14ac:dyDescent="0.3">
      <c r="A7658" s="1">
        <v>42889</v>
      </c>
      <c r="B7658" s="3">
        <f>YEAR(SalesData[[#This Row],[Order Date]])</f>
        <v>2017</v>
      </c>
      <c r="C7658" s="3">
        <f>MONTH(SalesData[[#This Row],[Order Date]])</f>
        <v>6</v>
      </c>
      <c r="D7658" s="2" t="s">
        <v>1736</v>
      </c>
      <c r="E7658" s="2" t="s">
        <v>149</v>
      </c>
      <c r="F7658" s="2" t="s">
        <v>34</v>
      </c>
      <c r="G7658" s="2" t="s">
        <v>145</v>
      </c>
      <c r="H7658" s="2" t="s">
        <v>1812</v>
      </c>
      <c r="I7658" s="2">
        <v>384.77</v>
      </c>
      <c r="J7658" s="3">
        <v>2</v>
      </c>
      <c r="K7658" s="2">
        <v>-115.43</v>
      </c>
    </row>
    <row r="7659" spans="1:11" x14ac:dyDescent="0.3">
      <c r="A7659" s="1">
        <v>42889</v>
      </c>
      <c r="B7659" s="3">
        <f>YEAR(SalesData[[#This Row],[Order Date]])</f>
        <v>2017</v>
      </c>
      <c r="C7659" s="3">
        <f>MONTH(SalesData[[#This Row],[Order Date]])</f>
        <v>6</v>
      </c>
      <c r="D7659" s="2" t="s">
        <v>1736</v>
      </c>
      <c r="E7659" s="2" t="s">
        <v>149</v>
      </c>
      <c r="F7659" s="2" t="s">
        <v>39</v>
      </c>
      <c r="G7659" s="2" t="s">
        <v>302</v>
      </c>
      <c r="H7659" s="2" t="s">
        <v>2679</v>
      </c>
      <c r="I7659" s="2">
        <v>78.66</v>
      </c>
      <c r="J7659" s="3">
        <v>6</v>
      </c>
      <c r="K7659" s="2">
        <v>36.18</v>
      </c>
    </row>
    <row r="7660" spans="1:11" x14ac:dyDescent="0.3">
      <c r="A7660" s="1">
        <v>42889</v>
      </c>
      <c r="B7660" s="3">
        <f>YEAR(SalesData[[#This Row],[Order Date]])</f>
        <v>2017</v>
      </c>
      <c r="C7660" s="3">
        <f>MONTH(SalesData[[#This Row],[Order Date]])</f>
        <v>6</v>
      </c>
      <c r="D7660" s="2" t="s">
        <v>1736</v>
      </c>
      <c r="E7660" s="2" t="s">
        <v>149</v>
      </c>
      <c r="F7660" s="2" t="s">
        <v>11</v>
      </c>
      <c r="G7660" s="2" t="s">
        <v>12</v>
      </c>
      <c r="H7660" s="2" t="s">
        <v>2116</v>
      </c>
      <c r="I7660" s="2">
        <v>45.36</v>
      </c>
      <c r="J7660" s="3">
        <v>4</v>
      </c>
      <c r="K7660" s="2">
        <v>22.23</v>
      </c>
    </row>
    <row r="7661" spans="1:11" x14ac:dyDescent="0.3">
      <c r="A7661" s="1">
        <v>42889</v>
      </c>
      <c r="B7661" s="3">
        <f>YEAR(SalesData[[#This Row],[Order Date]])</f>
        <v>2017</v>
      </c>
      <c r="C7661" s="3">
        <f>MONTH(SalesData[[#This Row],[Order Date]])</f>
        <v>6</v>
      </c>
      <c r="D7661" s="2" t="s">
        <v>2248</v>
      </c>
      <c r="E7661" s="2" t="s">
        <v>164</v>
      </c>
      <c r="F7661" s="2" t="s">
        <v>11</v>
      </c>
      <c r="G7661" s="2" t="s">
        <v>18</v>
      </c>
      <c r="H7661" s="2" t="s">
        <v>1316</v>
      </c>
      <c r="I7661" s="2">
        <v>136.26</v>
      </c>
      <c r="J7661" s="3">
        <v>9</v>
      </c>
      <c r="K7661" s="2">
        <v>5.45</v>
      </c>
    </row>
    <row r="7662" spans="1:11" x14ac:dyDescent="0.3">
      <c r="A7662" s="1">
        <v>42890</v>
      </c>
      <c r="B7662" s="3">
        <f>YEAR(SalesData[[#This Row],[Order Date]])</f>
        <v>2017</v>
      </c>
      <c r="C7662" s="3">
        <f>MONTH(SalesData[[#This Row],[Order Date]])</f>
        <v>6</v>
      </c>
      <c r="D7662" s="2" t="s">
        <v>2510</v>
      </c>
      <c r="E7662" s="2" t="s">
        <v>245</v>
      </c>
      <c r="F7662" s="2" t="s">
        <v>34</v>
      </c>
      <c r="G7662" s="2" t="s">
        <v>47</v>
      </c>
      <c r="H7662" s="2" t="s">
        <v>1213</v>
      </c>
      <c r="I7662" s="2">
        <v>31.98</v>
      </c>
      <c r="J7662" s="3">
        <v>2</v>
      </c>
      <c r="K7662" s="2">
        <v>2</v>
      </c>
    </row>
    <row r="7663" spans="1:11" x14ac:dyDescent="0.3">
      <c r="A7663" s="1">
        <v>42890</v>
      </c>
      <c r="B7663" s="3">
        <f>YEAR(SalesData[[#This Row],[Order Date]])</f>
        <v>2017</v>
      </c>
      <c r="C7663" s="3">
        <f>MONTH(SalesData[[#This Row],[Order Date]])</f>
        <v>6</v>
      </c>
      <c r="D7663" s="2" t="s">
        <v>2510</v>
      </c>
      <c r="E7663" s="2" t="s">
        <v>245</v>
      </c>
      <c r="F7663" s="2" t="s">
        <v>39</v>
      </c>
      <c r="G7663" s="2" t="s">
        <v>40</v>
      </c>
      <c r="H7663" s="2" t="s">
        <v>415</v>
      </c>
      <c r="I7663" s="2">
        <v>71.98</v>
      </c>
      <c r="J7663" s="3">
        <v>2</v>
      </c>
      <c r="K7663" s="2">
        <v>25.19</v>
      </c>
    </row>
    <row r="7664" spans="1:11" x14ac:dyDescent="0.3">
      <c r="A7664" s="1">
        <v>42890</v>
      </c>
      <c r="B7664" s="3">
        <f>YEAR(SalesData[[#This Row],[Order Date]])</f>
        <v>2017</v>
      </c>
      <c r="C7664" s="3">
        <f>MONTH(SalesData[[#This Row],[Order Date]])</f>
        <v>6</v>
      </c>
      <c r="D7664" s="2" t="s">
        <v>907</v>
      </c>
      <c r="E7664" s="2" t="s">
        <v>488</v>
      </c>
      <c r="F7664" s="2" t="s">
        <v>11</v>
      </c>
      <c r="G7664" s="2" t="s">
        <v>12</v>
      </c>
      <c r="H7664" s="2" t="s">
        <v>2136</v>
      </c>
      <c r="I7664" s="2">
        <v>12.48</v>
      </c>
      <c r="J7664" s="3">
        <v>2</v>
      </c>
      <c r="K7664" s="2">
        <v>5.62</v>
      </c>
    </row>
    <row r="7665" spans="1:11" x14ac:dyDescent="0.3">
      <c r="A7665" s="1">
        <v>42890</v>
      </c>
      <c r="B7665" s="3">
        <f>YEAR(SalesData[[#This Row],[Order Date]])</f>
        <v>2017</v>
      </c>
      <c r="C7665" s="3">
        <f>MONTH(SalesData[[#This Row],[Order Date]])</f>
        <v>6</v>
      </c>
      <c r="D7665" s="2" t="s">
        <v>630</v>
      </c>
      <c r="E7665" s="2" t="s">
        <v>315</v>
      </c>
      <c r="F7665" s="2" t="s">
        <v>11</v>
      </c>
      <c r="G7665" s="2" t="s">
        <v>24</v>
      </c>
      <c r="H7665" s="2" t="s">
        <v>2192</v>
      </c>
      <c r="I7665" s="2">
        <v>8.64</v>
      </c>
      <c r="J7665" s="3">
        <v>3</v>
      </c>
      <c r="K7665" s="2">
        <v>2.5099999999999998</v>
      </c>
    </row>
    <row r="7666" spans="1:11" x14ac:dyDescent="0.3">
      <c r="A7666" s="1">
        <v>42890</v>
      </c>
      <c r="B7666" s="3">
        <f>YEAR(SalesData[[#This Row],[Order Date]])</f>
        <v>2017</v>
      </c>
      <c r="C7666" s="3">
        <f>MONTH(SalesData[[#This Row],[Order Date]])</f>
        <v>6</v>
      </c>
      <c r="D7666" s="2" t="s">
        <v>2661</v>
      </c>
      <c r="E7666" s="2" t="s">
        <v>10</v>
      </c>
      <c r="F7666" s="2" t="s">
        <v>11</v>
      </c>
      <c r="G7666" s="2" t="s">
        <v>20</v>
      </c>
      <c r="H7666" s="2" t="s">
        <v>787</v>
      </c>
      <c r="I7666" s="2">
        <v>6.37</v>
      </c>
      <c r="J7666" s="3">
        <v>7</v>
      </c>
      <c r="K7666" s="2">
        <v>-9.56</v>
      </c>
    </row>
    <row r="7667" spans="1:11" x14ac:dyDescent="0.3">
      <c r="A7667" s="1">
        <v>42890</v>
      </c>
      <c r="B7667" s="3">
        <f>YEAR(SalesData[[#This Row],[Order Date]])</f>
        <v>2017</v>
      </c>
      <c r="C7667" s="3">
        <f>MONTH(SalesData[[#This Row],[Order Date]])</f>
        <v>6</v>
      </c>
      <c r="D7667" s="2" t="s">
        <v>665</v>
      </c>
      <c r="E7667" s="2" t="s">
        <v>101</v>
      </c>
      <c r="F7667" s="2" t="s">
        <v>11</v>
      </c>
      <c r="G7667" s="2" t="s">
        <v>20</v>
      </c>
      <c r="H7667" s="2" t="s">
        <v>1509</v>
      </c>
      <c r="I7667" s="2">
        <v>108.08</v>
      </c>
      <c r="J7667" s="3">
        <v>7</v>
      </c>
      <c r="K7667" s="2">
        <v>54.04</v>
      </c>
    </row>
    <row r="7668" spans="1:11" x14ac:dyDescent="0.3">
      <c r="A7668" s="1">
        <v>42890</v>
      </c>
      <c r="B7668" s="3">
        <f>YEAR(SalesData[[#This Row],[Order Date]])</f>
        <v>2017</v>
      </c>
      <c r="C7668" s="3">
        <f>MONTH(SalesData[[#This Row],[Order Date]])</f>
        <v>6</v>
      </c>
      <c r="D7668" s="2" t="s">
        <v>665</v>
      </c>
      <c r="E7668" s="2" t="s">
        <v>101</v>
      </c>
      <c r="F7668" s="2" t="s">
        <v>11</v>
      </c>
      <c r="G7668" s="2" t="s">
        <v>20</v>
      </c>
      <c r="H7668" s="2" t="s">
        <v>1176</v>
      </c>
      <c r="I7668" s="2">
        <v>9.5399999999999991</v>
      </c>
      <c r="J7668" s="3">
        <v>3</v>
      </c>
      <c r="K7668" s="2">
        <v>4.3899999999999997</v>
      </c>
    </row>
    <row r="7669" spans="1:11" x14ac:dyDescent="0.3">
      <c r="A7669" s="1">
        <v>42890</v>
      </c>
      <c r="B7669" s="3">
        <f>YEAR(SalesData[[#This Row],[Order Date]])</f>
        <v>2017</v>
      </c>
      <c r="C7669" s="3">
        <f>MONTH(SalesData[[#This Row],[Order Date]])</f>
        <v>6</v>
      </c>
      <c r="D7669" s="2" t="s">
        <v>997</v>
      </c>
      <c r="E7669" s="2" t="s">
        <v>10</v>
      </c>
      <c r="F7669" s="2" t="s">
        <v>34</v>
      </c>
      <c r="G7669" s="2" t="s">
        <v>47</v>
      </c>
      <c r="H7669" s="2" t="s">
        <v>1269</v>
      </c>
      <c r="I7669" s="2">
        <v>30.34</v>
      </c>
      <c r="J7669" s="3">
        <v>6</v>
      </c>
      <c r="K7669" s="2">
        <v>-17.440000000000001</v>
      </c>
    </row>
    <row r="7670" spans="1:11" x14ac:dyDescent="0.3">
      <c r="A7670" s="1">
        <v>42891</v>
      </c>
      <c r="B7670" s="3">
        <f>YEAR(SalesData[[#This Row],[Order Date]])</f>
        <v>2017</v>
      </c>
      <c r="C7670" s="3">
        <f>MONTH(SalesData[[#This Row],[Order Date]])</f>
        <v>6</v>
      </c>
      <c r="D7670" s="2" t="s">
        <v>1817</v>
      </c>
      <c r="E7670" s="2" t="s">
        <v>10</v>
      </c>
      <c r="F7670" s="2" t="s">
        <v>39</v>
      </c>
      <c r="G7670" s="2" t="s">
        <v>40</v>
      </c>
      <c r="H7670" s="2" t="s">
        <v>1940</v>
      </c>
      <c r="I7670" s="2">
        <v>470.38</v>
      </c>
      <c r="J7670" s="3">
        <v>3</v>
      </c>
      <c r="K7670" s="2">
        <v>52.92</v>
      </c>
    </row>
    <row r="7671" spans="1:11" x14ac:dyDescent="0.3">
      <c r="A7671" s="1">
        <v>42891</v>
      </c>
      <c r="B7671" s="3">
        <f>YEAR(SalesData[[#This Row],[Order Date]])</f>
        <v>2017</v>
      </c>
      <c r="C7671" s="3">
        <f>MONTH(SalesData[[#This Row],[Order Date]])</f>
        <v>6</v>
      </c>
      <c r="D7671" s="2" t="s">
        <v>873</v>
      </c>
      <c r="E7671" s="2" t="s">
        <v>123</v>
      </c>
      <c r="F7671" s="2" t="s">
        <v>11</v>
      </c>
      <c r="G7671" s="2" t="s">
        <v>12</v>
      </c>
      <c r="H7671" s="2" t="s">
        <v>2195</v>
      </c>
      <c r="I7671" s="2">
        <v>20.74</v>
      </c>
      <c r="J7671" s="3">
        <v>4</v>
      </c>
      <c r="K7671" s="2">
        <v>7.26</v>
      </c>
    </row>
    <row r="7672" spans="1:11" x14ac:dyDescent="0.3">
      <c r="A7672" s="1">
        <v>42892</v>
      </c>
      <c r="B7672" s="3">
        <f>YEAR(SalesData[[#This Row],[Order Date]])</f>
        <v>2017</v>
      </c>
      <c r="C7672" s="3">
        <f>MONTH(SalesData[[#This Row],[Order Date]])</f>
        <v>6</v>
      </c>
      <c r="D7672" s="2" t="s">
        <v>925</v>
      </c>
      <c r="E7672" s="2" t="s">
        <v>27</v>
      </c>
      <c r="F7672" s="2" t="s">
        <v>34</v>
      </c>
      <c r="G7672" s="2" t="s">
        <v>47</v>
      </c>
      <c r="H7672" s="2" t="s">
        <v>2568</v>
      </c>
      <c r="I7672" s="2">
        <v>4.95</v>
      </c>
      <c r="J7672" s="3">
        <v>1</v>
      </c>
      <c r="K7672" s="2">
        <v>2.1800000000000002</v>
      </c>
    </row>
    <row r="7673" spans="1:11" x14ac:dyDescent="0.3">
      <c r="A7673" s="1">
        <v>42892</v>
      </c>
      <c r="B7673" s="3">
        <f>YEAR(SalesData[[#This Row],[Order Date]])</f>
        <v>2017</v>
      </c>
      <c r="C7673" s="3">
        <f>MONTH(SalesData[[#This Row],[Order Date]])</f>
        <v>6</v>
      </c>
      <c r="D7673" s="2" t="s">
        <v>925</v>
      </c>
      <c r="E7673" s="2" t="s">
        <v>27</v>
      </c>
      <c r="F7673" s="2" t="s">
        <v>11</v>
      </c>
      <c r="G7673" s="2" t="s">
        <v>18</v>
      </c>
      <c r="H7673" s="2" t="s">
        <v>408</v>
      </c>
      <c r="I7673" s="2">
        <v>26.4</v>
      </c>
      <c r="J7673" s="3">
        <v>5</v>
      </c>
      <c r="K7673" s="2">
        <v>0</v>
      </c>
    </row>
    <row r="7674" spans="1:11" x14ac:dyDescent="0.3">
      <c r="A7674" s="1">
        <v>42894</v>
      </c>
      <c r="B7674" s="3">
        <f>YEAR(SalesData[[#This Row],[Order Date]])</f>
        <v>2017</v>
      </c>
      <c r="C7674" s="3">
        <f>MONTH(SalesData[[#This Row],[Order Date]])</f>
        <v>6</v>
      </c>
      <c r="D7674" s="2" t="s">
        <v>407</v>
      </c>
      <c r="E7674" s="2" t="s">
        <v>10</v>
      </c>
      <c r="F7674" s="2" t="s">
        <v>11</v>
      </c>
      <c r="G7674" s="2" t="s">
        <v>92</v>
      </c>
      <c r="H7674" s="2" t="s">
        <v>2680</v>
      </c>
      <c r="I7674" s="2">
        <v>1.62</v>
      </c>
      <c r="J7674" s="3">
        <v>2</v>
      </c>
      <c r="K7674" s="2">
        <v>-4.47</v>
      </c>
    </row>
    <row r="7675" spans="1:11" x14ac:dyDescent="0.3">
      <c r="A7675" s="1">
        <v>42894</v>
      </c>
      <c r="B7675" s="3">
        <f>YEAR(SalesData[[#This Row],[Order Date]])</f>
        <v>2017</v>
      </c>
      <c r="C7675" s="3">
        <f>MONTH(SalesData[[#This Row],[Order Date]])</f>
        <v>6</v>
      </c>
      <c r="D7675" s="2" t="s">
        <v>1568</v>
      </c>
      <c r="E7675" s="2" t="s">
        <v>10</v>
      </c>
      <c r="F7675" s="2" t="s">
        <v>11</v>
      </c>
      <c r="G7675" s="2" t="s">
        <v>200</v>
      </c>
      <c r="H7675" s="2" t="s">
        <v>2207</v>
      </c>
      <c r="I7675" s="2">
        <v>23.76</v>
      </c>
      <c r="J7675" s="3">
        <v>3</v>
      </c>
      <c r="K7675" s="2">
        <v>2.08</v>
      </c>
    </row>
    <row r="7676" spans="1:11" x14ac:dyDescent="0.3">
      <c r="A7676" s="1">
        <v>42894</v>
      </c>
      <c r="B7676" s="3">
        <f>YEAR(SalesData[[#This Row],[Order Date]])</f>
        <v>2017</v>
      </c>
      <c r="C7676" s="3">
        <f>MONTH(SalesData[[#This Row],[Order Date]])</f>
        <v>6</v>
      </c>
      <c r="D7676" s="2" t="s">
        <v>1568</v>
      </c>
      <c r="E7676" s="2" t="s">
        <v>10</v>
      </c>
      <c r="F7676" s="2" t="s">
        <v>11</v>
      </c>
      <c r="G7676" s="2" t="s">
        <v>12</v>
      </c>
      <c r="H7676" s="2" t="s">
        <v>625</v>
      </c>
      <c r="I7676" s="2">
        <v>85.06</v>
      </c>
      <c r="J7676" s="3">
        <v>3</v>
      </c>
      <c r="K7676" s="2">
        <v>28.71</v>
      </c>
    </row>
    <row r="7677" spans="1:11" x14ac:dyDescent="0.3">
      <c r="A7677" s="1">
        <v>42894</v>
      </c>
      <c r="B7677" s="3">
        <f>YEAR(SalesData[[#This Row],[Order Date]])</f>
        <v>2017</v>
      </c>
      <c r="C7677" s="3">
        <f>MONTH(SalesData[[#This Row],[Order Date]])</f>
        <v>6</v>
      </c>
      <c r="D7677" s="2" t="s">
        <v>1568</v>
      </c>
      <c r="E7677" s="2" t="s">
        <v>10</v>
      </c>
      <c r="F7677" s="2" t="s">
        <v>39</v>
      </c>
      <c r="G7677" s="2" t="s">
        <v>40</v>
      </c>
      <c r="H7677" s="2" t="s">
        <v>2297</v>
      </c>
      <c r="I7677" s="2">
        <v>381.58</v>
      </c>
      <c r="J7677" s="3">
        <v>3</v>
      </c>
      <c r="K7677" s="2">
        <v>28.62</v>
      </c>
    </row>
    <row r="7678" spans="1:11" x14ac:dyDescent="0.3">
      <c r="A7678" s="1">
        <v>42894</v>
      </c>
      <c r="B7678" s="3">
        <f>YEAR(SalesData[[#This Row],[Order Date]])</f>
        <v>2017</v>
      </c>
      <c r="C7678" s="3">
        <f>MONTH(SalesData[[#This Row],[Order Date]])</f>
        <v>6</v>
      </c>
      <c r="D7678" s="2" t="s">
        <v>1275</v>
      </c>
      <c r="E7678" s="2" t="s">
        <v>613</v>
      </c>
      <c r="F7678" s="2" t="s">
        <v>11</v>
      </c>
      <c r="G7678" s="2" t="s">
        <v>20</v>
      </c>
      <c r="H7678" s="2" t="s">
        <v>1280</v>
      </c>
      <c r="I7678" s="2">
        <v>10.36</v>
      </c>
      <c r="J7678" s="3">
        <v>2</v>
      </c>
      <c r="K7678" s="2">
        <v>5.08</v>
      </c>
    </row>
    <row r="7679" spans="1:11" x14ac:dyDescent="0.3">
      <c r="A7679" s="1">
        <v>42894</v>
      </c>
      <c r="B7679" s="3">
        <f>YEAR(SalesData[[#This Row],[Order Date]])</f>
        <v>2017</v>
      </c>
      <c r="C7679" s="3">
        <f>MONTH(SalesData[[#This Row],[Order Date]])</f>
        <v>6</v>
      </c>
      <c r="D7679" s="2" t="s">
        <v>1113</v>
      </c>
      <c r="E7679" s="2" t="s">
        <v>15</v>
      </c>
      <c r="F7679" s="2" t="s">
        <v>11</v>
      </c>
      <c r="G7679" s="2" t="s">
        <v>20</v>
      </c>
      <c r="H7679" s="2" t="s">
        <v>330</v>
      </c>
      <c r="I7679" s="2">
        <v>12.18</v>
      </c>
      <c r="J7679" s="3">
        <v>4</v>
      </c>
      <c r="K7679" s="2">
        <v>-18.87</v>
      </c>
    </row>
    <row r="7680" spans="1:11" x14ac:dyDescent="0.3">
      <c r="A7680" s="1">
        <v>42894</v>
      </c>
      <c r="B7680" s="3">
        <f>YEAR(SalesData[[#This Row],[Order Date]])</f>
        <v>2017</v>
      </c>
      <c r="C7680" s="3">
        <f>MONTH(SalesData[[#This Row],[Order Date]])</f>
        <v>6</v>
      </c>
      <c r="D7680" s="2" t="s">
        <v>1505</v>
      </c>
      <c r="E7680" s="2" t="s">
        <v>27</v>
      </c>
      <c r="F7680" s="2" t="s">
        <v>34</v>
      </c>
      <c r="G7680" s="2" t="s">
        <v>74</v>
      </c>
      <c r="H7680" s="2" t="s">
        <v>2247</v>
      </c>
      <c r="I7680" s="2">
        <v>1497.67</v>
      </c>
      <c r="J7680" s="3">
        <v>2</v>
      </c>
      <c r="K7680" s="2">
        <v>140.96</v>
      </c>
    </row>
    <row r="7681" spans="1:11" x14ac:dyDescent="0.3">
      <c r="A7681" s="1">
        <v>42894</v>
      </c>
      <c r="B7681" s="3">
        <f>YEAR(SalesData[[#This Row],[Order Date]])</f>
        <v>2017</v>
      </c>
      <c r="C7681" s="3">
        <f>MONTH(SalesData[[#This Row],[Order Date]])</f>
        <v>6</v>
      </c>
      <c r="D7681" s="2" t="s">
        <v>1505</v>
      </c>
      <c r="E7681" s="2" t="s">
        <v>27</v>
      </c>
      <c r="F7681" s="2" t="s">
        <v>39</v>
      </c>
      <c r="G7681" s="2" t="s">
        <v>40</v>
      </c>
      <c r="H7681" s="2" t="s">
        <v>1755</v>
      </c>
      <c r="I7681" s="2">
        <v>17.52</v>
      </c>
      <c r="J7681" s="3">
        <v>2</v>
      </c>
      <c r="K7681" s="2">
        <v>-3.5</v>
      </c>
    </row>
    <row r="7682" spans="1:11" x14ac:dyDescent="0.3">
      <c r="A7682" s="1">
        <v>42894</v>
      </c>
      <c r="B7682" s="3">
        <f>YEAR(SalesData[[#This Row],[Order Date]])</f>
        <v>2017</v>
      </c>
      <c r="C7682" s="3">
        <f>MONTH(SalesData[[#This Row],[Order Date]])</f>
        <v>6</v>
      </c>
      <c r="D7682" s="2" t="s">
        <v>809</v>
      </c>
      <c r="E7682" s="2" t="s">
        <v>95</v>
      </c>
      <c r="F7682" s="2" t="s">
        <v>39</v>
      </c>
      <c r="G7682" s="2" t="s">
        <v>52</v>
      </c>
      <c r="H7682" s="2" t="s">
        <v>1022</v>
      </c>
      <c r="I7682" s="2">
        <v>89.54</v>
      </c>
      <c r="J7682" s="3">
        <v>7</v>
      </c>
      <c r="K7682" s="2">
        <v>12.31</v>
      </c>
    </row>
    <row r="7683" spans="1:11" x14ac:dyDescent="0.3">
      <c r="A7683" s="1">
        <v>42894</v>
      </c>
      <c r="B7683" s="3">
        <f>YEAR(SalesData[[#This Row],[Order Date]])</f>
        <v>2017</v>
      </c>
      <c r="C7683" s="3">
        <f>MONTH(SalesData[[#This Row],[Order Date]])</f>
        <v>6</v>
      </c>
      <c r="D7683" s="2" t="s">
        <v>809</v>
      </c>
      <c r="E7683" s="2" t="s">
        <v>95</v>
      </c>
      <c r="F7683" s="2" t="s">
        <v>11</v>
      </c>
      <c r="G7683" s="2" t="s">
        <v>18</v>
      </c>
      <c r="H7683" s="2" t="s">
        <v>1756</v>
      </c>
      <c r="I7683" s="2">
        <v>35.17</v>
      </c>
      <c r="J7683" s="3">
        <v>2</v>
      </c>
      <c r="K7683" s="2">
        <v>-8.35</v>
      </c>
    </row>
    <row r="7684" spans="1:11" x14ac:dyDescent="0.3">
      <c r="A7684" s="1">
        <v>42894</v>
      </c>
      <c r="B7684" s="3">
        <f>YEAR(SalesData[[#This Row],[Order Date]])</f>
        <v>2017</v>
      </c>
      <c r="C7684" s="3">
        <f>MONTH(SalesData[[#This Row],[Order Date]])</f>
        <v>6</v>
      </c>
      <c r="D7684" s="2" t="s">
        <v>809</v>
      </c>
      <c r="E7684" s="2" t="s">
        <v>95</v>
      </c>
      <c r="F7684" s="2" t="s">
        <v>11</v>
      </c>
      <c r="G7684" s="2" t="s">
        <v>20</v>
      </c>
      <c r="H7684" s="2" t="s">
        <v>2269</v>
      </c>
      <c r="I7684" s="2">
        <v>72.59</v>
      </c>
      <c r="J7684" s="3">
        <v>2</v>
      </c>
      <c r="K7684" s="2">
        <v>-48.39</v>
      </c>
    </row>
    <row r="7685" spans="1:11" x14ac:dyDescent="0.3">
      <c r="A7685" s="1">
        <v>42895</v>
      </c>
      <c r="B7685" s="3">
        <f>YEAR(SalesData[[#This Row],[Order Date]])</f>
        <v>2017</v>
      </c>
      <c r="C7685" s="3">
        <f>MONTH(SalesData[[#This Row],[Order Date]])</f>
        <v>6</v>
      </c>
      <c r="D7685" s="2" t="s">
        <v>2248</v>
      </c>
      <c r="E7685" s="2" t="s">
        <v>15</v>
      </c>
      <c r="F7685" s="2" t="s">
        <v>34</v>
      </c>
      <c r="G7685" s="2" t="s">
        <v>47</v>
      </c>
      <c r="H7685" s="2" t="s">
        <v>1735</v>
      </c>
      <c r="I7685" s="2">
        <v>23.98</v>
      </c>
      <c r="J7685" s="3">
        <v>3</v>
      </c>
      <c r="K7685" s="2">
        <v>-14.39</v>
      </c>
    </row>
    <row r="7686" spans="1:11" x14ac:dyDescent="0.3">
      <c r="A7686" s="1">
        <v>42895</v>
      </c>
      <c r="B7686" s="3">
        <f>YEAR(SalesData[[#This Row],[Order Date]])</f>
        <v>2017</v>
      </c>
      <c r="C7686" s="3">
        <f>MONTH(SalesData[[#This Row],[Order Date]])</f>
        <v>6</v>
      </c>
      <c r="D7686" s="2" t="s">
        <v>2248</v>
      </c>
      <c r="E7686" s="2" t="s">
        <v>15</v>
      </c>
      <c r="F7686" s="2" t="s">
        <v>34</v>
      </c>
      <c r="G7686" s="2" t="s">
        <v>145</v>
      </c>
      <c r="H7686" s="2" t="s">
        <v>476</v>
      </c>
      <c r="I7686" s="2">
        <v>108.93</v>
      </c>
      <c r="J7686" s="3">
        <v>1</v>
      </c>
      <c r="K7686" s="2">
        <v>-71.89</v>
      </c>
    </row>
    <row r="7687" spans="1:11" x14ac:dyDescent="0.3">
      <c r="A7687" s="1">
        <v>42895</v>
      </c>
      <c r="B7687" s="3">
        <f>YEAR(SalesData[[#This Row],[Order Date]])</f>
        <v>2017</v>
      </c>
      <c r="C7687" s="3">
        <f>MONTH(SalesData[[#This Row],[Order Date]])</f>
        <v>6</v>
      </c>
      <c r="D7687" s="2" t="s">
        <v>2248</v>
      </c>
      <c r="E7687" s="2" t="s">
        <v>15</v>
      </c>
      <c r="F7687" s="2" t="s">
        <v>11</v>
      </c>
      <c r="G7687" s="2" t="s">
        <v>12</v>
      </c>
      <c r="H7687" s="2" t="s">
        <v>1924</v>
      </c>
      <c r="I7687" s="2">
        <v>36.35</v>
      </c>
      <c r="J7687" s="3">
        <v>8</v>
      </c>
      <c r="K7687" s="2">
        <v>11.36</v>
      </c>
    </row>
    <row r="7688" spans="1:11" x14ac:dyDescent="0.3">
      <c r="A7688" s="1">
        <v>42895</v>
      </c>
      <c r="B7688" s="3">
        <f>YEAR(SalesData[[#This Row],[Order Date]])</f>
        <v>2017</v>
      </c>
      <c r="C7688" s="3">
        <f>MONTH(SalesData[[#This Row],[Order Date]])</f>
        <v>6</v>
      </c>
      <c r="D7688" s="2" t="s">
        <v>1519</v>
      </c>
      <c r="E7688" s="2" t="s">
        <v>10</v>
      </c>
      <c r="F7688" s="2" t="s">
        <v>11</v>
      </c>
      <c r="G7688" s="2" t="s">
        <v>18</v>
      </c>
      <c r="H7688" s="2" t="s">
        <v>1757</v>
      </c>
      <c r="I7688" s="2">
        <v>720.76</v>
      </c>
      <c r="J7688" s="3">
        <v>5</v>
      </c>
      <c r="K7688" s="2">
        <v>54.06</v>
      </c>
    </row>
    <row r="7689" spans="1:11" x14ac:dyDescent="0.3">
      <c r="A7689" s="1">
        <v>42895</v>
      </c>
      <c r="B7689" s="3">
        <f>YEAR(SalesData[[#This Row],[Order Date]])</f>
        <v>2017</v>
      </c>
      <c r="C7689" s="3">
        <f>MONTH(SalesData[[#This Row],[Order Date]])</f>
        <v>6</v>
      </c>
      <c r="D7689" s="2" t="s">
        <v>2065</v>
      </c>
      <c r="E7689" s="2" t="s">
        <v>55</v>
      </c>
      <c r="F7689" s="2" t="s">
        <v>11</v>
      </c>
      <c r="G7689" s="2" t="s">
        <v>12</v>
      </c>
      <c r="H7689" s="2" t="s">
        <v>625</v>
      </c>
      <c r="I7689" s="2">
        <v>49.12</v>
      </c>
      <c r="J7689" s="3">
        <v>4</v>
      </c>
      <c r="K7689" s="2">
        <v>23.09</v>
      </c>
    </row>
    <row r="7690" spans="1:11" x14ac:dyDescent="0.3">
      <c r="A7690" s="1">
        <v>42896</v>
      </c>
      <c r="B7690" s="3">
        <f>YEAR(SalesData[[#This Row],[Order Date]])</f>
        <v>2017</v>
      </c>
      <c r="C7690" s="3">
        <f>MONTH(SalesData[[#This Row],[Order Date]])</f>
        <v>6</v>
      </c>
      <c r="D7690" s="2" t="s">
        <v>1375</v>
      </c>
      <c r="E7690" s="2" t="s">
        <v>27</v>
      </c>
      <c r="F7690" s="2" t="s">
        <v>11</v>
      </c>
      <c r="G7690" s="2" t="s">
        <v>16</v>
      </c>
      <c r="H7690" s="2" t="s">
        <v>1259</v>
      </c>
      <c r="I7690" s="2">
        <v>29.6</v>
      </c>
      <c r="J7690" s="3">
        <v>2</v>
      </c>
      <c r="K7690" s="2">
        <v>14.8</v>
      </c>
    </row>
    <row r="7691" spans="1:11" x14ac:dyDescent="0.3">
      <c r="A7691" s="1">
        <v>42896</v>
      </c>
      <c r="B7691" s="3">
        <f>YEAR(SalesData[[#This Row],[Order Date]])</f>
        <v>2017</v>
      </c>
      <c r="C7691" s="3">
        <f>MONTH(SalesData[[#This Row],[Order Date]])</f>
        <v>6</v>
      </c>
      <c r="D7691" s="2" t="s">
        <v>1375</v>
      </c>
      <c r="E7691" s="2" t="s">
        <v>27</v>
      </c>
      <c r="F7691" s="2" t="s">
        <v>34</v>
      </c>
      <c r="G7691" s="2" t="s">
        <v>74</v>
      </c>
      <c r="H7691" s="2" t="s">
        <v>412</v>
      </c>
      <c r="I7691" s="2">
        <v>514.16999999999996</v>
      </c>
      <c r="J7691" s="3">
        <v>5</v>
      </c>
      <c r="K7691" s="2">
        <v>-30.25</v>
      </c>
    </row>
    <row r="7692" spans="1:11" x14ac:dyDescent="0.3">
      <c r="A7692" s="1">
        <v>42896</v>
      </c>
      <c r="B7692" s="3">
        <f>YEAR(SalesData[[#This Row],[Order Date]])</f>
        <v>2017</v>
      </c>
      <c r="C7692" s="3">
        <f>MONTH(SalesData[[#This Row],[Order Date]])</f>
        <v>6</v>
      </c>
      <c r="D7692" s="2" t="s">
        <v>1375</v>
      </c>
      <c r="E7692" s="2" t="s">
        <v>27</v>
      </c>
      <c r="F7692" s="2" t="s">
        <v>39</v>
      </c>
      <c r="G7692" s="2" t="s">
        <v>40</v>
      </c>
      <c r="H7692" s="2" t="s">
        <v>2570</v>
      </c>
      <c r="I7692" s="2">
        <v>279.95999999999998</v>
      </c>
      <c r="J7692" s="3">
        <v>5</v>
      </c>
      <c r="K7692" s="2">
        <v>17.5</v>
      </c>
    </row>
    <row r="7693" spans="1:11" x14ac:dyDescent="0.3">
      <c r="A7693" s="1">
        <v>42896</v>
      </c>
      <c r="B7693" s="3">
        <f>YEAR(SalesData[[#This Row],[Order Date]])</f>
        <v>2017</v>
      </c>
      <c r="C7693" s="3">
        <f>MONTH(SalesData[[#This Row],[Order Date]])</f>
        <v>6</v>
      </c>
      <c r="D7693" s="2" t="s">
        <v>1799</v>
      </c>
      <c r="E7693" s="2" t="s">
        <v>110</v>
      </c>
      <c r="F7693" s="2" t="s">
        <v>39</v>
      </c>
      <c r="G7693" s="2" t="s">
        <v>52</v>
      </c>
      <c r="H7693" s="2" t="s">
        <v>1615</v>
      </c>
      <c r="I7693" s="2">
        <v>132.52000000000001</v>
      </c>
      <c r="J7693" s="3">
        <v>4</v>
      </c>
      <c r="K7693" s="2">
        <v>54.33</v>
      </c>
    </row>
    <row r="7694" spans="1:11" x14ac:dyDescent="0.3">
      <c r="A7694" s="1">
        <v>42896</v>
      </c>
      <c r="B7694" s="3">
        <f>YEAR(SalesData[[#This Row],[Order Date]])</f>
        <v>2017</v>
      </c>
      <c r="C7694" s="3">
        <f>MONTH(SalesData[[#This Row],[Order Date]])</f>
        <v>6</v>
      </c>
      <c r="D7694" s="2" t="s">
        <v>1113</v>
      </c>
      <c r="E7694" s="2" t="s">
        <v>27</v>
      </c>
      <c r="F7694" s="2" t="s">
        <v>11</v>
      </c>
      <c r="G7694" s="2" t="s">
        <v>24</v>
      </c>
      <c r="H7694" s="2" t="s">
        <v>103</v>
      </c>
      <c r="I7694" s="2">
        <v>16.399999999999999</v>
      </c>
      <c r="J7694" s="3">
        <v>5</v>
      </c>
      <c r="K7694" s="2">
        <v>4.76</v>
      </c>
    </row>
    <row r="7695" spans="1:11" x14ac:dyDescent="0.3">
      <c r="A7695" s="1">
        <v>42896</v>
      </c>
      <c r="B7695" s="3">
        <f>YEAR(SalesData[[#This Row],[Order Date]])</f>
        <v>2017</v>
      </c>
      <c r="C7695" s="3">
        <f>MONTH(SalesData[[#This Row],[Order Date]])</f>
        <v>6</v>
      </c>
      <c r="D7695" s="2" t="s">
        <v>1016</v>
      </c>
      <c r="E7695" s="2" t="s">
        <v>23</v>
      </c>
      <c r="F7695" s="2" t="s">
        <v>11</v>
      </c>
      <c r="G7695" s="2" t="s">
        <v>12</v>
      </c>
      <c r="H7695" s="2" t="s">
        <v>135</v>
      </c>
      <c r="I7695" s="2">
        <v>40.03</v>
      </c>
      <c r="J7695" s="3">
        <v>6</v>
      </c>
      <c r="K7695" s="2">
        <v>15.01</v>
      </c>
    </row>
    <row r="7696" spans="1:11" x14ac:dyDescent="0.3">
      <c r="A7696" s="1">
        <v>42896</v>
      </c>
      <c r="B7696" s="3">
        <f>YEAR(SalesData[[#This Row],[Order Date]])</f>
        <v>2017</v>
      </c>
      <c r="C7696" s="3">
        <f>MONTH(SalesData[[#This Row],[Order Date]])</f>
        <v>6</v>
      </c>
      <c r="D7696" s="2" t="s">
        <v>171</v>
      </c>
      <c r="E7696" s="2" t="s">
        <v>123</v>
      </c>
      <c r="F7696" s="2" t="s">
        <v>11</v>
      </c>
      <c r="G7696" s="2" t="s">
        <v>18</v>
      </c>
      <c r="H7696" s="2" t="s">
        <v>1498</v>
      </c>
      <c r="I7696" s="2">
        <v>1347.52</v>
      </c>
      <c r="J7696" s="3">
        <v>8</v>
      </c>
      <c r="K7696" s="2">
        <v>84.22</v>
      </c>
    </row>
    <row r="7697" spans="1:11" x14ac:dyDescent="0.3">
      <c r="A7697" s="1">
        <v>42896</v>
      </c>
      <c r="B7697" s="3">
        <f>YEAR(SalesData[[#This Row],[Order Date]])</f>
        <v>2017</v>
      </c>
      <c r="C7697" s="3">
        <f>MONTH(SalesData[[#This Row],[Order Date]])</f>
        <v>6</v>
      </c>
      <c r="D7697" s="2" t="s">
        <v>212</v>
      </c>
      <c r="E7697" s="2" t="s">
        <v>149</v>
      </c>
      <c r="F7697" s="2" t="s">
        <v>11</v>
      </c>
      <c r="G7697" s="2" t="s">
        <v>24</v>
      </c>
      <c r="H7697" s="2" t="s">
        <v>541</v>
      </c>
      <c r="I7697" s="2">
        <v>8.4</v>
      </c>
      <c r="J7697" s="3">
        <v>5</v>
      </c>
      <c r="K7697" s="2">
        <v>4.2</v>
      </c>
    </row>
    <row r="7698" spans="1:11" x14ac:dyDescent="0.3">
      <c r="A7698" s="1">
        <v>42896</v>
      </c>
      <c r="B7698" s="3">
        <f>YEAR(SalesData[[#This Row],[Order Date]])</f>
        <v>2017</v>
      </c>
      <c r="C7698" s="3">
        <f>MONTH(SalesData[[#This Row],[Order Date]])</f>
        <v>6</v>
      </c>
      <c r="D7698" s="2" t="s">
        <v>2094</v>
      </c>
      <c r="E7698" s="2" t="s">
        <v>164</v>
      </c>
      <c r="F7698" s="2" t="s">
        <v>39</v>
      </c>
      <c r="G7698" s="2" t="s">
        <v>40</v>
      </c>
      <c r="H7698" s="2" t="s">
        <v>901</v>
      </c>
      <c r="I7698" s="2">
        <v>88.78</v>
      </c>
      <c r="J7698" s="3">
        <v>3</v>
      </c>
      <c r="K7698" s="2">
        <v>7.77</v>
      </c>
    </row>
    <row r="7699" spans="1:11" x14ac:dyDescent="0.3">
      <c r="A7699" s="1">
        <v>42896</v>
      </c>
      <c r="B7699" s="3">
        <f>YEAR(SalesData[[#This Row],[Order Date]])</f>
        <v>2017</v>
      </c>
      <c r="C7699" s="3">
        <f>MONTH(SalesData[[#This Row],[Order Date]])</f>
        <v>6</v>
      </c>
      <c r="D7699" s="2" t="s">
        <v>2094</v>
      </c>
      <c r="E7699" s="2" t="s">
        <v>164</v>
      </c>
      <c r="F7699" s="2" t="s">
        <v>11</v>
      </c>
      <c r="G7699" s="2" t="s">
        <v>16</v>
      </c>
      <c r="H7699" s="2" t="s">
        <v>1432</v>
      </c>
      <c r="I7699" s="2">
        <v>11.56</v>
      </c>
      <c r="J7699" s="3">
        <v>4</v>
      </c>
      <c r="K7699" s="2">
        <v>5.43</v>
      </c>
    </row>
    <row r="7700" spans="1:11" x14ac:dyDescent="0.3">
      <c r="A7700" s="1">
        <v>42896</v>
      </c>
      <c r="B7700" s="3">
        <f>YEAR(SalesData[[#This Row],[Order Date]])</f>
        <v>2017</v>
      </c>
      <c r="C7700" s="3">
        <f>MONTH(SalesData[[#This Row],[Order Date]])</f>
        <v>6</v>
      </c>
      <c r="D7700" s="2" t="s">
        <v>2094</v>
      </c>
      <c r="E7700" s="2" t="s">
        <v>164</v>
      </c>
      <c r="F7700" s="2" t="s">
        <v>11</v>
      </c>
      <c r="G7700" s="2" t="s">
        <v>18</v>
      </c>
      <c r="H7700" s="2" t="s">
        <v>1950</v>
      </c>
      <c r="I7700" s="2">
        <v>15.58</v>
      </c>
      <c r="J7700" s="3">
        <v>1</v>
      </c>
      <c r="K7700" s="2">
        <v>3.9</v>
      </c>
    </row>
    <row r="7701" spans="1:11" x14ac:dyDescent="0.3">
      <c r="A7701" s="1">
        <v>42896</v>
      </c>
      <c r="B7701" s="3">
        <f>YEAR(SalesData[[#This Row],[Order Date]])</f>
        <v>2017</v>
      </c>
      <c r="C7701" s="3">
        <f>MONTH(SalesData[[#This Row],[Order Date]])</f>
        <v>6</v>
      </c>
      <c r="D7701" s="2" t="s">
        <v>1393</v>
      </c>
      <c r="E7701" s="2" t="s">
        <v>27</v>
      </c>
      <c r="F7701" s="2" t="s">
        <v>11</v>
      </c>
      <c r="G7701" s="2" t="s">
        <v>24</v>
      </c>
      <c r="H7701" s="2" t="s">
        <v>411</v>
      </c>
      <c r="I7701" s="2">
        <v>14.7</v>
      </c>
      <c r="J7701" s="3">
        <v>7</v>
      </c>
      <c r="K7701" s="2">
        <v>4.12</v>
      </c>
    </row>
    <row r="7702" spans="1:11" x14ac:dyDescent="0.3">
      <c r="A7702" s="1">
        <v>42896</v>
      </c>
      <c r="B7702" s="3">
        <f>YEAR(SalesData[[#This Row],[Order Date]])</f>
        <v>2017</v>
      </c>
      <c r="C7702" s="3">
        <f>MONTH(SalesData[[#This Row],[Order Date]])</f>
        <v>6</v>
      </c>
      <c r="D7702" s="2" t="s">
        <v>119</v>
      </c>
      <c r="E7702" s="2" t="s">
        <v>149</v>
      </c>
      <c r="F7702" s="2" t="s">
        <v>11</v>
      </c>
      <c r="G7702" s="2" t="s">
        <v>43</v>
      </c>
      <c r="H7702" s="2" t="s">
        <v>234</v>
      </c>
      <c r="I7702" s="2">
        <v>14.13</v>
      </c>
      <c r="J7702" s="3">
        <v>3</v>
      </c>
      <c r="K7702" s="2">
        <v>0.71</v>
      </c>
    </row>
    <row r="7703" spans="1:11" x14ac:dyDescent="0.3">
      <c r="A7703" s="1">
        <v>42897</v>
      </c>
      <c r="B7703" s="3">
        <f>YEAR(SalesData[[#This Row],[Order Date]])</f>
        <v>2017</v>
      </c>
      <c r="C7703" s="3">
        <f>MONTH(SalesData[[#This Row],[Order Date]])</f>
        <v>6</v>
      </c>
      <c r="D7703" s="2" t="s">
        <v>859</v>
      </c>
      <c r="E7703" s="2" t="s">
        <v>27</v>
      </c>
      <c r="F7703" s="2" t="s">
        <v>11</v>
      </c>
      <c r="G7703" s="2" t="s">
        <v>12</v>
      </c>
      <c r="H7703" s="2" t="s">
        <v>1989</v>
      </c>
      <c r="I7703" s="2">
        <v>122.97</v>
      </c>
      <c r="J7703" s="3">
        <v>3</v>
      </c>
      <c r="K7703" s="2">
        <v>60.26</v>
      </c>
    </row>
    <row r="7704" spans="1:11" x14ac:dyDescent="0.3">
      <c r="A7704" s="1">
        <v>42897</v>
      </c>
      <c r="B7704" s="3">
        <f>YEAR(SalesData[[#This Row],[Order Date]])</f>
        <v>2017</v>
      </c>
      <c r="C7704" s="3">
        <f>MONTH(SalesData[[#This Row],[Order Date]])</f>
        <v>6</v>
      </c>
      <c r="D7704" s="2" t="s">
        <v>917</v>
      </c>
      <c r="E7704" s="2" t="s">
        <v>95</v>
      </c>
      <c r="F7704" s="2" t="s">
        <v>34</v>
      </c>
      <c r="G7704" s="2" t="s">
        <v>35</v>
      </c>
      <c r="H7704" s="2" t="s">
        <v>594</v>
      </c>
      <c r="I7704" s="2">
        <v>280.79000000000002</v>
      </c>
      <c r="J7704" s="3">
        <v>1</v>
      </c>
      <c r="K7704" s="2">
        <v>35.1</v>
      </c>
    </row>
    <row r="7705" spans="1:11" x14ac:dyDescent="0.3">
      <c r="A7705" s="1">
        <v>42897</v>
      </c>
      <c r="B7705" s="3">
        <f>YEAR(SalesData[[#This Row],[Order Date]])</f>
        <v>2017</v>
      </c>
      <c r="C7705" s="3">
        <f>MONTH(SalesData[[#This Row],[Order Date]])</f>
        <v>6</v>
      </c>
      <c r="D7705" s="2" t="s">
        <v>917</v>
      </c>
      <c r="E7705" s="2" t="s">
        <v>95</v>
      </c>
      <c r="F7705" s="2" t="s">
        <v>11</v>
      </c>
      <c r="G7705" s="2" t="s">
        <v>18</v>
      </c>
      <c r="H7705" s="2" t="s">
        <v>1456</v>
      </c>
      <c r="I7705" s="2">
        <v>68.45</v>
      </c>
      <c r="J7705" s="3">
        <v>4</v>
      </c>
      <c r="K7705" s="2">
        <v>7.7</v>
      </c>
    </row>
    <row r="7706" spans="1:11" x14ac:dyDescent="0.3">
      <c r="A7706" s="1">
        <v>42897</v>
      </c>
      <c r="B7706" s="3">
        <f>YEAR(SalesData[[#This Row],[Order Date]])</f>
        <v>2017</v>
      </c>
      <c r="C7706" s="3">
        <f>MONTH(SalesData[[#This Row],[Order Date]])</f>
        <v>6</v>
      </c>
      <c r="D7706" s="2" t="s">
        <v>917</v>
      </c>
      <c r="E7706" s="2" t="s">
        <v>95</v>
      </c>
      <c r="F7706" s="2" t="s">
        <v>11</v>
      </c>
      <c r="G7706" s="2" t="s">
        <v>24</v>
      </c>
      <c r="H7706" s="2" t="s">
        <v>1358</v>
      </c>
      <c r="I7706" s="2">
        <v>88.04</v>
      </c>
      <c r="J7706" s="3">
        <v>5</v>
      </c>
      <c r="K7706" s="2">
        <v>6.6</v>
      </c>
    </row>
    <row r="7707" spans="1:11" x14ac:dyDescent="0.3">
      <c r="A7707" s="1">
        <v>42897</v>
      </c>
      <c r="B7707" s="3">
        <f>YEAR(SalesData[[#This Row],[Order Date]])</f>
        <v>2017</v>
      </c>
      <c r="C7707" s="3">
        <f>MONTH(SalesData[[#This Row],[Order Date]])</f>
        <v>6</v>
      </c>
      <c r="D7707" s="2" t="s">
        <v>917</v>
      </c>
      <c r="E7707" s="2" t="s">
        <v>95</v>
      </c>
      <c r="F7707" s="2" t="s">
        <v>11</v>
      </c>
      <c r="G7707" s="2" t="s">
        <v>24</v>
      </c>
      <c r="H7707" s="2" t="s">
        <v>449</v>
      </c>
      <c r="I7707" s="2">
        <v>15.87</v>
      </c>
      <c r="J7707" s="3">
        <v>1</v>
      </c>
      <c r="K7707" s="2">
        <v>1.98</v>
      </c>
    </row>
    <row r="7708" spans="1:11" x14ac:dyDescent="0.3">
      <c r="A7708" s="1">
        <v>42897</v>
      </c>
      <c r="B7708" s="3">
        <f>YEAR(SalesData[[#This Row],[Order Date]])</f>
        <v>2017</v>
      </c>
      <c r="C7708" s="3">
        <f>MONTH(SalesData[[#This Row],[Order Date]])</f>
        <v>6</v>
      </c>
      <c r="D7708" s="2" t="s">
        <v>917</v>
      </c>
      <c r="E7708" s="2" t="s">
        <v>95</v>
      </c>
      <c r="F7708" s="2" t="s">
        <v>11</v>
      </c>
      <c r="G7708" s="2" t="s">
        <v>18</v>
      </c>
      <c r="H7708" s="2" t="s">
        <v>729</v>
      </c>
      <c r="I7708" s="2">
        <v>215.59</v>
      </c>
      <c r="J7708" s="3">
        <v>3</v>
      </c>
      <c r="K7708" s="2">
        <v>-48.51</v>
      </c>
    </row>
    <row r="7709" spans="1:11" x14ac:dyDescent="0.3">
      <c r="A7709" s="1">
        <v>42897</v>
      </c>
      <c r="B7709" s="3">
        <f>YEAR(SalesData[[#This Row],[Order Date]])</f>
        <v>2017</v>
      </c>
      <c r="C7709" s="3">
        <f>MONTH(SalesData[[#This Row],[Order Date]])</f>
        <v>6</v>
      </c>
      <c r="D7709" s="2" t="s">
        <v>239</v>
      </c>
      <c r="E7709" s="2" t="s">
        <v>488</v>
      </c>
      <c r="F7709" s="2" t="s">
        <v>11</v>
      </c>
      <c r="G7709" s="2" t="s">
        <v>24</v>
      </c>
      <c r="H7709" s="2" t="s">
        <v>844</v>
      </c>
      <c r="I7709" s="2">
        <v>3.76</v>
      </c>
      <c r="J7709" s="3">
        <v>2</v>
      </c>
      <c r="K7709" s="2">
        <v>1.0900000000000001</v>
      </c>
    </row>
    <row r="7710" spans="1:11" x14ac:dyDescent="0.3">
      <c r="A7710" s="1">
        <v>42897</v>
      </c>
      <c r="B7710" s="3">
        <f>YEAR(SalesData[[#This Row],[Order Date]])</f>
        <v>2017</v>
      </c>
      <c r="C7710" s="3">
        <f>MONTH(SalesData[[#This Row],[Order Date]])</f>
        <v>6</v>
      </c>
      <c r="D7710" s="2" t="s">
        <v>122</v>
      </c>
      <c r="E7710" s="2" t="s">
        <v>164</v>
      </c>
      <c r="F7710" s="2" t="s">
        <v>11</v>
      </c>
      <c r="G7710" s="2" t="s">
        <v>12</v>
      </c>
      <c r="H7710" s="2" t="s">
        <v>2477</v>
      </c>
      <c r="I7710" s="2">
        <v>37.94</v>
      </c>
      <c r="J7710" s="3">
        <v>2</v>
      </c>
      <c r="K7710" s="2">
        <v>18.21</v>
      </c>
    </row>
    <row r="7711" spans="1:11" x14ac:dyDescent="0.3">
      <c r="A7711" s="1">
        <v>42897</v>
      </c>
      <c r="B7711" s="3">
        <f>YEAR(SalesData[[#This Row],[Order Date]])</f>
        <v>2017</v>
      </c>
      <c r="C7711" s="3">
        <f>MONTH(SalesData[[#This Row],[Order Date]])</f>
        <v>6</v>
      </c>
      <c r="D7711" s="2" t="s">
        <v>122</v>
      </c>
      <c r="E7711" s="2" t="s">
        <v>164</v>
      </c>
      <c r="F7711" s="2" t="s">
        <v>11</v>
      </c>
      <c r="G7711" s="2" t="s">
        <v>20</v>
      </c>
      <c r="H7711" s="2" t="s">
        <v>972</v>
      </c>
      <c r="I7711" s="2">
        <v>18.29</v>
      </c>
      <c r="J7711" s="3">
        <v>6</v>
      </c>
      <c r="K7711" s="2">
        <v>6.63</v>
      </c>
    </row>
    <row r="7712" spans="1:11" x14ac:dyDescent="0.3">
      <c r="A7712" s="1">
        <v>42897</v>
      </c>
      <c r="B7712" s="3">
        <f>YEAR(SalesData[[#This Row],[Order Date]])</f>
        <v>2017</v>
      </c>
      <c r="C7712" s="3">
        <f>MONTH(SalesData[[#This Row],[Order Date]])</f>
        <v>6</v>
      </c>
      <c r="D7712" s="2" t="s">
        <v>122</v>
      </c>
      <c r="E7712" s="2" t="s">
        <v>164</v>
      </c>
      <c r="F7712" s="2" t="s">
        <v>39</v>
      </c>
      <c r="G7712" s="2" t="s">
        <v>302</v>
      </c>
      <c r="H7712" s="2" t="s">
        <v>2681</v>
      </c>
      <c r="I7712" s="2">
        <v>385.8</v>
      </c>
      <c r="J7712" s="3">
        <v>5</v>
      </c>
      <c r="K7712" s="2">
        <v>130.21</v>
      </c>
    </row>
    <row r="7713" spans="1:11" x14ac:dyDescent="0.3">
      <c r="A7713" s="1">
        <v>42897</v>
      </c>
      <c r="B7713" s="3">
        <f>YEAR(SalesData[[#This Row],[Order Date]])</f>
        <v>2017</v>
      </c>
      <c r="C7713" s="3">
        <f>MONTH(SalesData[[#This Row],[Order Date]])</f>
        <v>6</v>
      </c>
      <c r="D7713" s="2" t="s">
        <v>122</v>
      </c>
      <c r="E7713" s="2" t="s">
        <v>164</v>
      </c>
      <c r="F7713" s="2" t="s">
        <v>11</v>
      </c>
      <c r="G7713" s="2" t="s">
        <v>18</v>
      </c>
      <c r="H7713" s="2" t="s">
        <v>1017</v>
      </c>
      <c r="I7713" s="2">
        <v>102.96</v>
      </c>
      <c r="J7713" s="3">
        <v>2</v>
      </c>
      <c r="K7713" s="2">
        <v>1.03</v>
      </c>
    </row>
    <row r="7714" spans="1:11" x14ac:dyDescent="0.3">
      <c r="A7714" s="1">
        <v>42897</v>
      </c>
      <c r="B7714" s="3">
        <f>YEAR(SalesData[[#This Row],[Order Date]])</f>
        <v>2017</v>
      </c>
      <c r="C7714" s="3">
        <f>MONTH(SalesData[[#This Row],[Order Date]])</f>
        <v>6</v>
      </c>
      <c r="D7714" s="2" t="s">
        <v>122</v>
      </c>
      <c r="E7714" s="2" t="s">
        <v>164</v>
      </c>
      <c r="F7714" s="2" t="s">
        <v>34</v>
      </c>
      <c r="G7714" s="2" t="s">
        <v>74</v>
      </c>
      <c r="H7714" s="2" t="s">
        <v>2024</v>
      </c>
      <c r="I7714" s="2">
        <v>174.42</v>
      </c>
      <c r="J7714" s="3">
        <v>3</v>
      </c>
      <c r="K7714" s="2">
        <v>41.86</v>
      </c>
    </row>
    <row r="7715" spans="1:11" x14ac:dyDescent="0.3">
      <c r="A7715" s="1">
        <v>42897</v>
      </c>
      <c r="B7715" s="3">
        <f>YEAR(SalesData[[#This Row],[Order Date]])</f>
        <v>2017</v>
      </c>
      <c r="C7715" s="3">
        <f>MONTH(SalesData[[#This Row],[Order Date]])</f>
        <v>6</v>
      </c>
      <c r="D7715" s="2" t="s">
        <v>1183</v>
      </c>
      <c r="E7715" s="2" t="s">
        <v>27</v>
      </c>
      <c r="F7715" s="2" t="s">
        <v>11</v>
      </c>
      <c r="G7715" s="2" t="s">
        <v>92</v>
      </c>
      <c r="H7715" s="2" t="s">
        <v>1274</v>
      </c>
      <c r="I7715" s="2">
        <v>61.44</v>
      </c>
      <c r="J7715" s="3">
        <v>3</v>
      </c>
      <c r="K7715" s="2">
        <v>16.59</v>
      </c>
    </row>
    <row r="7716" spans="1:11" x14ac:dyDescent="0.3">
      <c r="A7716" s="1">
        <v>42897</v>
      </c>
      <c r="B7716" s="3">
        <f>YEAR(SalesData[[#This Row],[Order Date]])</f>
        <v>2017</v>
      </c>
      <c r="C7716" s="3">
        <f>MONTH(SalesData[[#This Row],[Order Date]])</f>
        <v>6</v>
      </c>
      <c r="D7716" s="2" t="s">
        <v>1459</v>
      </c>
      <c r="E7716" s="2" t="s">
        <v>245</v>
      </c>
      <c r="F7716" s="2" t="s">
        <v>11</v>
      </c>
      <c r="G7716" s="2" t="s">
        <v>20</v>
      </c>
      <c r="H7716" s="2" t="s">
        <v>575</v>
      </c>
      <c r="I7716" s="2">
        <v>4.57</v>
      </c>
      <c r="J7716" s="3">
        <v>4</v>
      </c>
      <c r="K7716" s="2">
        <v>-3.81</v>
      </c>
    </row>
    <row r="7717" spans="1:11" x14ac:dyDescent="0.3">
      <c r="A7717" s="1">
        <v>42898</v>
      </c>
      <c r="B7717" s="3">
        <f>YEAR(SalesData[[#This Row],[Order Date]])</f>
        <v>2017</v>
      </c>
      <c r="C7717" s="3">
        <f>MONTH(SalesData[[#This Row],[Order Date]])</f>
        <v>6</v>
      </c>
      <c r="D7717" s="2" t="s">
        <v>32</v>
      </c>
      <c r="E7717" s="2" t="s">
        <v>30</v>
      </c>
      <c r="F7717" s="2" t="s">
        <v>11</v>
      </c>
      <c r="G7717" s="2" t="s">
        <v>20</v>
      </c>
      <c r="H7717" s="2" t="s">
        <v>701</v>
      </c>
      <c r="I7717" s="2">
        <v>91.2</v>
      </c>
      <c r="J7717" s="3">
        <v>3</v>
      </c>
      <c r="K7717" s="2">
        <v>41.95</v>
      </c>
    </row>
    <row r="7718" spans="1:11" x14ac:dyDescent="0.3">
      <c r="A7718" s="1">
        <v>42898</v>
      </c>
      <c r="B7718" s="3">
        <f>YEAR(SalesData[[#This Row],[Order Date]])</f>
        <v>2017</v>
      </c>
      <c r="C7718" s="3">
        <f>MONTH(SalesData[[#This Row],[Order Date]])</f>
        <v>6</v>
      </c>
      <c r="D7718" s="2" t="s">
        <v>32</v>
      </c>
      <c r="E7718" s="2" t="s">
        <v>30</v>
      </c>
      <c r="F7718" s="2" t="s">
        <v>34</v>
      </c>
      <c r="G7718" s="2" t="s">
        <v>145</v>
      </c>
      <c r="H7718" s="2" t="s">
        <v>2018</v>
      </c>
      <c r="I7718" s="2">
        <v>452.94</v>
      </c>
      <c r="J7718" s="3">
        <v>3</v>
      </c>
      <c r="K7718" s="2">
        <v>67.94</v>
      </c>
    </row>
    <row r="7719" spans="1:11" x14ac:dyDescent="0.3">
      <c r="A7719" s="1">
        <v>42898</v>
      </c>
      <c r="B7719" s="3">
        <f>YEAR(SalesData[[#This Row],[Order Date]])</f>
        <v>2017</v>
      </c>
      <c r="C7719" s="3">
        <f>MONTH(SalesData[[#This Row],[Order Date]])</f>
        <v>6</v>
      </c>
      <c r="D7719" s="2" t="s">
        <v>784</v>
      </c>
      <c r="E7719" s="2" t="s">
        <v>149</v>
      </c>
      <c r="F7719" s="2" t="s">
        <v>11</v>
      </c>
      <c r="G7719" s="2" t="s">
        <v>12</v>
      </c>
      <c r="H7719" s="2" t="s">
        <v>2523</v>
      </c>
      <c r="I7719" s="2">
        <v>19.04</v>
      </c>
      <c r="J7719" s="3">
        <v>4</v>
      </c>
      <c r="K7719" s="2">
        <v>9.33</v>
      </c>
    </row>
    <row r="7720" spans="1:11" x14ac:dyDescent="0.3">
      <c r="A7720" s="1">
        <v>42898</v>
      </c>
      <c r="B7720" s="3">
        <f>YEAR(SalesData[[#This Row],[Order Date]])</f>
        <v>2017</v>
      </c>
      <c r="C7720" s="3">
        <f>MONTH(SalesData[[#This Row],[Order Date]])</f>
        <v>6</v>
      </c>
      <c r="D7720" s="2" t="s">
        <v>784</v>
      </c>
      <c r="E7720" s="2" t="s">
        <v>149</v>
      </c>
      <c r="F7720" s="2" t="s">
        <v>11</v>
      </c>
      <c r="G7720" s="2" t="s">
        <v>20</v>
      </c>
      <c r="H7720" s="2" t="s">
        <v>705</v>
      </c>
      <c r="I7720" s="2">
        <v>13.13</v>
      </c>
      <c r="J7720" s="3">
        <v>3</v>
      </c>
      <c r="K7720" s="2">
        <v>4.2699999999999996</v>
      </c>
    </row>
    <row r="7721" spans="1:11" x14ac:dyDescent="0.3">
      <c r="A7721" s="1">
        <v>42898</v>
      </c>
      <c r="B7721" s="3">
        <f>YEAR(SalesData[[#This Row],[Order Date]])</f>
        <v>2017</v>
      </c>
      <c r="C7721" s="3">
        <f>MONTH(SalesData[[#This Row],[Order Date]])</f>
        <v>6</v>
      </c>
      <c r="D7721" s="2" t="s">
        <v>784</v>
      </c>
      <c r="E7721" s="2" t="s">
        <v>149</v>
      </c>
      <c r="F7721" s="2" t="s">
        <v>11</v>
      </c>
      <c r="G7721" s="2" t="s">
        <v>24</v>
      </c>
      <c r="H7721" s="2" t="s">
        <v>1889</v>
      </c>
      <c r="I7721" s="2">
        <v>64.14</v>
      </c>
      <c r="J7721" s="3">
        <v>3</v>
      </c>
      <c r="K7721" s="2">
        <v>16.68</v>
      </c>
    </row>
    <row r="7722" spans="1:11" x14ac:dyDescent="0.3">
      <c r="A7722" s="1">
        <v>42898</v>
      </c>
      <c r="B7722" s="3">
        <f>YEAR(SalesData[[#This Row],[Order Date]])</f>
        <v>2017</v>
      </c>
      <c r="C7722" s="3">
        <f>MONTH(SalesData[[#This Row],[Order Date]])</f>
        <v>6</v>
      </c>
      <c r="D7722" s="2" t="s">
        <v>784</v>
      </c>
      <c r="E7722" s="2" t="s">
        <v>149</v>
      </c>
      <c r="F7722" s="2" t="s">
        <v>34</v>
      </c>
      <c r="G7722" s="2" t="s">
        <v>35</v>
      </c>
      <c r="H7722" s="2" t="s">
        <v>1679</v>
      </c>
      <c r="I7722" s="2">
        <v>858.24</v>
      </c>
      <c r="J7722" s="3">
        <v>4</v>
      </c>
      <c r="K7722" s="2">
        <v>143.04</v>
      </c>
    </row>
    <row r="7723" spans="1:11" x14ac:dyDescent="0.3">
      <c r="A7723" s="1">
        <v>42898</v>
      </c>
      <c r="B7723" s="3">
        <f>YEAR(SalesData[[#This Row],[Order Date]])</f>
        <v>2017</v>
      </c>
      <c r="C7723" s="3">
        <f>MONTH(SalesData[[#This Row],[Order Date]])</f>
        <v>6</v>
      </c>
      <c r="D7723" s="2" t="s">
        <v>567</v>
      </c>
      <c r="E7723" s="2" t="s">
        <v>123</v>
      </c>
      <c r="F7723" s="2" t="s">
        <v>34</v>
      </c>
      <c r="G7723" s="2" t="s">
        <v>47</v>
      </c>
      <c r="H7723" s="2" t="s">
        <v>1355</v>
      </c>
      <c r="I7723" s="2">
        <v>17.09</v>
      </c>
      <c r="J7723" s="3">
        <v>2</v>
      </c>
      <c r="K7723" s="2">
        <v>1.07</v>
      </c>
    </row>
    <row r="7724" spans="1:11" x14ac:dyDescent="0.3">
      <c r="A7724" s="1">
        <v>42898</v>
      </c>
      <c r="B7724" s="3">
        <f>YEAR(SalesData[[#This Row],[Order Date]])</f>
        <v>2017</v>
      </c>
      <c r="C7724" s="3">
        <f>MONTH(SalesData[[#This Row],[Order Date]])</f>
        <v>6</v>
      </c>
      <c r="D7724" s="2" t="s">
        <v>1467</v>
      </c>
      <c r="E7724" s="2" t="s">
        <v>78</v>
      </c>
      <c r="F7724" s="2" t="s">
        <v>39</v>
      </c>
      <c r="G7724" s="2" t="s">
        <v>52</v>
      </c>
      <c r="H7724" s="2" t="s">
        <v>1939</v>
      </c>
      <c r="I7724" s="2">
        <v>63.92</v>
      </c>
      <c r="J7724" s="3">
        <v>2</v>
      </c>
      <c r="K7724" s="2">
        <v>19.18</v>
      </c>
    </row>
    <row r="7725" spans="1:11" x14ac:dyDescent="0.3">
      <c r="A7725" s="1">
        <v>42898</v>
      </c>
      <c r="B7725" s="3">
        <f>YEAR(SalesData[[#This Row],[Order Date]])</f>
        <v>2017</v>
      </c>
      <c r="C7725" s="3">
        <f>MONTH(SalesData[[#This Row],[Order Date]])</f>
        <v>6</v>
      </c>
      <c r="D7725" s="2" t="s">
        <v>1341</v>
      </c>
      <c r="E7725" s="2" t="s">
        <v>164</v>
      </c>
      <c r="F7725" s="2" t="s">
        <v>39</v>
      </c>
      <c r="G7725" s="2" t="s">
        <v>40</v>
      </c>
      <c r="H7725" s="2" t="s">
        <v>2290</v>
      </c>
      <c r="I7725" s="2">
        <v>71.98</v>
      </c>
      <c r="J7725" s="3">
        <v>3</v>
      </c>
      <c r="K7725" s="2">
        <v>9</v>
      </c>
    </row>
    <row r="7726" spans="1:11" x14ac:dyDescent="0.3">
      <c r="A7726" s="1">
        <v>42898</v>
      </c>
      <c r="B7726" s="3">
        <f>YEAR(SalesData[[#This Row],[Order Date]])</f>
        <v>2017</v>
      </c>
      <c r="C7726" s="3">
        <f>MONTH(SalesData[[#This Row],[Order Date]])</f>
        <v>6</v>
      </c>
      <c r="D7726" s="2" t="s">
        <v>1341</v>
      </c>
      <c r="E7726" s="2" t="s">
        <v>164</v>
      </c>
      <c r="F7726" s="2" t="s">
        <v>11</v>
      </c>
      <c r="G7726" s="2" t="s">
        <v>12</v>
      </c>
      <c r="H7726" s="2" t="s">
        <v>1130</v>
      </c>
      <c r="I7726" s="2">
        <v>19.440000000000001</v>
      </c>
      <c r="J7726" s="3">
        <v>3</v>
      </c>
      <c r="K7726" s="2">
        <v>9.33</v>
      </c>
    </row>
    <row r="7727" spans="1:11" x14ac:dyDescent="0.3">
      <c r="A7727" s="1">
        <v>42898</v>
      </c>
      <c r="B7727" s="3">
        <f>YEAR(SalesData[[#This Row],[Order Date]])</f>
        <v>2017</v>
      </c>
      <c r="C7727" s="3">
        <f>MONTH(SalesData[[#This Row],[Order Date]])</f>
        <v>6</v>
      </c>
      <c r="D7727" s="2" t="s">
        <v>1129</v>
      </c>
      <c r="E7727" s="2" t="s">
        <v>15</v>
      </c>
      <c r="F7727" s="2" t="s">
        <v>34</v>
      </c>
      <c r="G7727" s="2" t="s">
        <v>47</v>
      </c>
      <c r="H7727" s="2" t="s">
        <v>1532</v>
      </c>
      <c r="I7727" s="2">
        <v>8.86</v>
      </c>
      <c r="J7727" s="3">
        <v>3</v>
      </c>
      <c r="K7727" s="2">
        <v>-6.86</v>
      </c>
    </row>
    <row r="7728" spans="1:11" x14ac:dyDescent="0.3">
      <c r="A7728" s="1">
        <v>42899</v>
      </c>
      <c r="B7728" s="3">
        <f>YEAR(SalesData[[#This Row],[Order Date]])</f>
        <v>2017</v>
      </c>
      <c r="C7728" s="3">
        <f>MONTH(SalesData[[#This Row],[Order Date]])</f>
        <v>6</v>
      </c>
      <c r="D7728" s="2" t="s">
        <v>131</v>
      </c>
      <c r="E7728" s="2" t="s">
        <v>15</v>
      </c>
      <c r="F7728" s="2" t="s">
        <v>11</v>
      </c>
      <c r="G7728" s="2" t="s">
        <v>18</v>
      </c>
      <c r="H7728" s="2" t="s">
        <v>1017</v>
      </c>
      <c r="I7728" s="2">
        <v>164.74</v>
      </c>
      <c r="J7728" s="3">
        <v>4</v>
      </c>
      <c r="K7728" s="2">
        <v>-39.119999999999997</v>
      </c>
    </row>
    <row r="7729" spans="1:11" x14ac:dyDescent="0.3">
      <c r="A7729" s="1">
        <v>42899</v>
      </c>
      <c r="B7729" s="3">
        <f>YEAR(SalesData[[#This Row],[Order Date]])</f>
        <v>2017</v>
      </c>
      <c r="C7729" s="3">
        <f>MONTH(SalesData[[#This Row],[Order Date]])</f>
        <v>6</v>
      </c>
      <c r="D7729" s="2" t="s">
        <v>131</v>
      </c>
      <c r="E7729" s="2" t="s">
        <v>15</v>
      </c>
      <c r="F7729" s="2" t="s">
        <v>34</v>
      </c>
      <c r="G7729" s="2" t="s">
        <v>35</v>
      </c>
      <c r="H7729" s="2" t="s">
        <v>1256</v>
      </c>
      <c r="I7729" s="2">
        <v>470.3</v>
      </c>
      <c r="J7729" s="3">
        <v>7</v>
      </c>
      <c r="K7729" s="2">
        <v>-87.34</v>
      </c>
    </row>
    <row r="7730" spans="1:11" x14ac:dyDescent="0.3">
      <c r="A7730" s="1">
        <v>42899</v>
      </c>
      <c r="B7730" s="3">
        <f>YEAR(SalesData[[#This Row],[Order Date]])</f>
        <v>2017</v>
      </c>
      <c r="C7730" s="3">
        <f>MONTH(SalesData[[#This Row],[Order Date]])</f>
        <v>6</v>
      </c>
      <c r="D7730" s="2" t="s">
        <v>131</v>
      </c>
      <c r="E7730" s="2" t="s">
        <v>15</v>
      </c>
      <c r="F7730" s="2" t="s">
        <v>39</v>
      </c>
      <c r="G7730" s="2" t="s">
        <v>40</v>
      </c>
      <c r="H7730" s="2" t="s">
        <v>2290</v>
      </c>
      <c r="I7730" s="2">
        <v>47.98</v>
      </c>
      <c r="J7730" s="3">
        <v>2</v>
      </c>
      <c r="K7730" s="2">
        <v>6</v>
      </c>
    </row>
    <row r="7731" spans="1:11" x14ac:dyDescent="0.3">
      <c r="A7731" s="1">
        <v>42899</v>
      </c>
      <c r="B7731" s="3">
        <f>YEAR(SalesData[[#This Row],[Order Date]])</f>
        <v>2017</v>
      </c>
      <c r="C7731" s="3">
        <f>MONTH(SalesData[[#This Row],[Order Date]])</f>
        <v>6</v>
      </c>
      <c r="D7731" s="2" t="s">
        <v>651</v>
      </c>
      <c r="E7731" s="2" t="s">
        <v>55</v>
      </c>
      <c r="F7731" s="2" t="s">
        <v>11</v>
      </c>
      <c r="G7731" s="2" t="s">
        <v>24</v>
      </c>
      <c r="H7731" s="2" t="s">
        <v>2682</v>
      </c>
      <c r="I7731" s="2">
        <v>181.86</v>
      </c>
      <c r="J7731" s="3">
        <v>7</v>
      </c>
      <c r="K7731" s="2">
        <v>50.92</v>
      </c>
    </row>
    <row r="7732" spans="1:11" x14ac:dyDescent="0.3">
      <c r="A7732" s="1">
        <v>42899</v>
      </c>
      <c r="B7732" s="3">
        <f>YEAR(SalesData[[#This Row],[Order Date]])</f>
        <v>2017</v>
      </c>
      <c r="C7732" s="3">
        <f>MONTH(SalesData[[#This Row],[Order Date]])</f>
        <v>6</v>
      </c>
      <c r="D7732" s="2" t="s">
        <v>1826</v>
      </c>
      <c r="E7732" s="2" t="s">
        <v>164</v>
      </c>
      <c r="F7732" s="2" t="s">
        <v>34</v>
      </c>
      <c r="G7732" s="2" t="s">
        <v>35</v>
      </c>
      <c r="H7732" s="2" t="s">
        <v>1480</v>
      </c>
      <c r="I7732" s="2">
        <v>291.14</v>
      </c>
      <c r="J7732" s="3">
        <v>4</v>
      </c>
      <c r="K7732" s="2">
        <v>-25.47</v>
      </c>
    </row>
    <row r="7733" spans="1:11" x14ac:dyDescent="0.3">
      <c r="A7733" s="1">
        <v>42901</v>
      </c>
      <c r="B7733" s="3">
        <f>YEAR(SalesData[[#This Row],[Order Date]])</f>
        <v>2017</v>
      </c>
      <c r="C7733" s="3">
        <f>MONTH(SalesData[[#This Row],[Order Date]])</f>
        <v>6</v>
      </c>
      <c r="D7733" s="2" t="s">
        <v>2683</v>
      </c>
      <c r="E7733" s="2" t="s">
        <v>27</v>
      </c>
      <c r="F7733" s="2" t="s">
        <v>39</v>
      </c>
      <c r="G7733" s="2" t="s">
        <v>40</v>
      </c>
      <c r="H7733" s="2" t="s">
        <v>2408</v>
      </c>
      <c r="I7733" s="2">
        <v>47.98</v>
      </c>
      <c r="J7733" s="3">
        <v>3</v>
      </c>
      <c r="K7733" s="2">
        <v>4.8</v>
      </c>
    </row>
    <row r="7734" spans="1:11" x14ac:dyDescent="0.3">
      <c r="A7734" s="1">
        <v>42901</v>
      </c>
      <c r="B7734" s="3">
        <f>YEAR(SalesData[[#This Row],[Order Date]])</f>
        <v>2017</v>
      </c>
      <c r="C7734" s="3">
        <f>MONTH(SalesData[[#This Row],[Order Date]])</f>
        <v>6</v>
      </c>
      <c r="D7734" s="2" t="s">
        <v>683</v>
      </c>
      <c r="E7734" s="2" t="s">
        <v>15</v>
      </c>
      <c r="F7734" s="2" t="s">
        <v>11</v>
      </c>
      <c r="G7734" s="2" t="s">
        <v>24</v>
      </c>
      <c r="H7734" s="2" t="s">
        <v>1713</v>
      </c>
      <c r="I7734" s="2">
        <v>19.559999999999999</v>
      </c>
      <c r="J7734" s="3">
        <v>5</v>
      </c>
      <c r="K7734" s="2">
        <v>1.71</v>
      </c>
    </row>
    <row r="7735" spans="1:11" x14ac:dyDescent="0.3">
      <c r="A7735" s="1">
        <v>42901</v>
      </c>
      <c r="B7735" s="3">
        <f>YEAR(SalesData[[#This Row],[Order Date]])</f>
        <v>2017</v>
      </c>
      <c r="C7735" s="3">
        <f>MONTH(SalesData[[#This Row],[Order Date]])</f>
        <v>6</v>
      </c>
      <c r="D7735" s="2" t="s">
        <v>2388</v>
      </c>
      <c r="E7735" s="2" t="s">
        <v>27</v>
      </c>
      <c r="F7735" s="2" t="s">
        <v>11</v>
      </c>
      <c r="G7735" s="2" t="s">
        <v>24</v>
      </c>
      <c r="H7735" s="2" t="s">
        <v>31</v>
      </c>
      <c r="I7735" s="2">
        <v>4.26</v>
      </c>
      <c r="J7735" s="3">
        <v>1</v>
      </c>
      <c r="K7735" s="2">
        <v>1.75</v>
      </c>
    </row>
    <row r="7736" spans="1:11" x14ac:dyDescent="0.3">
      <c r="A7736" s="1">
        <v>42901</v>
      </c>
      <c r="B7736" s="3">
        <f>YEAR(SalesData[[#This Row],[Order Date]])</f>
        <v>2017</v>
      </c>
      <c r="C7736" s="3">
        <f>MONTH(SalesData[[#This Row],[Order Date]])</f>
        <v>6</v>
      </c>
      <c r="D7736" s="2" t="s">
        <v>724</v>
      </c>
      <c r="E7736" s="2" t="s">
        <v>315</v>
      </c>
      <c r="F7736" s="2" t="s">
        <v>11</v>
      </c>
      <c r="G7736" s="2" t="s">
        <v>16</v>
      </c>
      <c r="H7736" s="2" t="s">
        <v>409</v>
      </c>
      <c r="I7736" s="2">
        <v>44.4</v>
      </c>
      <c r="J7736" s="3">
        <v>3</v>
      </c>
      <c r="K7736" s="2">
        <v>22.2</v>
      </c>
    </row>
    <row r="7737" spans="1:11" x14ac:dyDescent="0.3">
      <c r="A7737" s="1">
        <v>42901</v>
      </c>
      <c r="B7737" s="3">
        <f>YEAR(SalesData[[#This Row],[Order Date]])</f>
        <v>2017</v>
      </c>
      <c r="C7737" s="3">
        <f>MONTH(SalesData[[#This Row],[Order Date]])</f>
        <v>6</v>
      </c>
      <c r="D7737" s="2" t="s">
        <v>724</v>
      </c>
      <c r="E7737" s="2" t="s">
        <v>315</v>
      </c>
      <c r="F7737" s="2" t="s">
        <v>11</v>
      </c>
      <c r="G7737" s="2" t="s">
        <v>18</v>
      </c>
      <c r="H7737" s="2" t="s">
        <v>1956</v>
      </c>
      <c r="I7737" s="2">
        <v>84.55</v>
      </c>
      <c r="J7737" s="3">
        <v>5</v>
      </c>
      <c r="K7737" s="2">
        <v>22.83</v>
      </c>
    </row>
    <row r="7738" spans="1:11" x14ac:dyDescent="0.3">
      <c r="A7738" s="1">
        <v>42901</v>
      </c>
      <c r="B7738" s="3">
        <f>YEAR(SalesData[[#This Row],[Order Date]])</f>
        <v>2017</v>
      </c>
      <c r="C7738" s="3">
        <f>MONTH(SalesData[[#This Row],[Order Date]])</f>
        <v>6</v>
      </c>
      <c r="D7738" s="2" t="s">
        <v>724</v>
      </c>
      <c r="E7738" s="2" t="s">
        <v>315</v>
      </c>
      <c r="F7738" s="2" t="s">
        <v>11</v>
      </c>
      <c r="G7738" s="2" t="s">
        <v>12</v>
      </c>
      <c r="H7738" s="2" t="s">
        <v>698</v>
      </c>
      <c r="I7738" s="2">
        <v>17.940000000000001</v>
      </c>
      <c r="J7738" s="3">
        <v>3</v>
      </c>
      <c r="K7738" s="2">
        <v>8.7899999999999991</v>
      </c>
    </row>
    <row r="7739" spans="1:11" x14ac:dyDescent="0.3">
      <c r="A7739" s="1">
        <v>42901</v>
      </c>
      <c r="B7739" s="3">
        <f>YEAR(SalesData[[#This Row],[Order Date]])</f>
        <v>2017</v>
      </c>
      <c r="C7739" s="3">
        <f>MONTH(SalesData[[#This Row],[Order Date]])</f>
        <v>6</v>
      </c>
      <c r="D7739" s="2" t="s">
        <v>357</v>
      </c>
      <c r="E7739" s="2" t="s">
        <v>27</v>
      </c>
      <c r="F7739" s="2" t="s">
        <v>39</v>
      </c>
      <c r="G7739" s="2" t="s">
        <v>40</v>
      </c>
      <c r="H7739" s="2" t="s">
        <v>1750</v>
      </c>
      <c r="I7739" s="2">
        <v>119.96</v>
      </c>
      <c r="J7739" s="3">
        <v>1</v>
      </c>
      <c r="K7739" s="2">
        <v>7.5</v>
      </c>
    </row>
    <row r="7740" spans="1:11" x14ac:dyDescent="0.3">
      <c r="A7740" s="1">
        <v>42901</v>
      </c>
      <c r="B7740" s="3">
        <f>YEAR(SalesData[[#This Row],[Order Date]])</f>
        <v>2017</v>
      </c>
      <c r="C7740" s="3">
        <f>MONTH(SalesData[[#This Row],[Order Date]])</f>
        <v>6</v>
      </c>
      <c r="D7740" s="2" t="s">
        <v>355</v>
      </c>
      <c r="E7740" s="2" t="s">
        <v>120</v>
      </c>
      <c r="F7740" s="2" t="s">
        <v>39</v>
      </c>
      <c r="G7740" s="2" t="s">
        <v>40</v>
      </c>
      <c r="H7740" s="2" t="s">
        <v>1864</v>
      </c>
      <c r="I7740" s="2">
        <v>239.98</v>
      </c>
      <c r="J7740" s="3">
        <v>3</v>
      </c>
      <c r="K7740" s="2">
        <v>27</v>
      </c>
    </row>
    <row r="7741" spans="1:11" x14ac:dyDescent="0.3">
      <c r="A7741" s="1">
        <v>42901</v>
      </c>
      <c r="B7741" s="3">
        <f>YEAR(SalesData[[#This Row],[Order Date]])</f>
        <v>2017</v>
      </c>
      <c r="C7741" s="3">
        <f>MONTH(SalesData[[#This Row],[Order Date]])</f>
        <v>6</v>
      </c>
      <c r="D7741" s="2" t="s">
        <v>355</v>
      </c>
      <c r="E7741" s="2" t="s">
        <v>120</v>
      </c>
      <c r="F7741" s="2" t="s">
        <v>34</v>
      </c>
      <c r="G7741" s="2" t="s">
        <v>47</v>
      </c>
      <c r="H7741" s="2" t="s">
        <v>1015</v>
      </c>
      <c r="I7741" s="2">
        <v>31.17</v>
      </c>
      <c r="J7741" s="3">
        <v>4</v>
      </c>
      <c r="K7741" s="2">
        <v>9.35</v>
      </c>
    </row>
    <row r="7742" spans="1:11" x14ac:dyDescent="0.3">
      <c r="A7742" s="1">
        <v>42901</v>
      </c>
      <c r="B7742" s="3">
        <f>YEAR(SalesData[[#This Row],[Order Date]])</f>
        <v>2017</v>
      </c>
      <c r="C7742" s="3">
        <f>MONTH(SalesData[[#This Row],[Order Date]])</f>
        <v>6</v>
      </c>
      <c r="D7742" s="2" t="s">
        <v>355</v>
      </c>
      <c r="E7742" s="2" t="s">
        <v>120</v>
      </c>
      <c r="F7742" s="2" t="s">
        <v>34</v>
      </c>
      <c r="G7742" s="2" t="s">
        <v>145</v>
      </c>
      <c r="H7742" s="2" t="s">
        <v>968</v>
      </c>
      <c r="I7742" s="2">
        <v>120.96</v>
      </c>
      <c r="J7742" s="3">
        <v>2</v>
      </c>
      <c r="K7742" s="2">
        <v>-28.22</v>
      </c>
    </row>
    <row r="7743" spans="1:11" x14ac:dyDescent="0.3">
      <c r="A7743" s="1">
        <v>42901</v>
      </c>
      <c r="B7743" s="3">
        <f>YEAR(SalesData[[#This Row],[Order Date]])</f>
        <v>2017</v>
      </c>
      <c r="C7743" s="3">
        <f>MONTH(SalesData[[#This Row],[Order Date]])</f>
        <v>6</v>
      </c>
      <c r="D7743" s="2" t="s">
        <v>355</v>
      </c>
      <c r="E7743" s="2" t="s">
        <v>120</v>
      </c>
      <c r="F7743" s="2" t="s">
        <v>39</v>
      </c>
      <c r="G7743" s="2" t="s">
        <v>40</v>
      </c>
      <c r="H7743" s="2" t="s">
        <v>1596</v>
      </c>
      <c r="I7743" s="2">
        <v>2239.94</v>
      </c>
      <c r="J7743" s="3">
        <v>8</v>
      </c>
      <c r="K7743" s="2">
        <v>223.99</v>
      </c>
    </row>
    <row r="7744" spans="1:11" x14ac:dyDescent="0.3">
      <c r="A7744" s="1">
        <v>42901</v>
      </c>
      <c r="B7744" s="3">
        <f>YEAR(SalesData[[#This Row],[Order Date]])</f>
        <v>2017</v>
      </c>
      <c r="C7744" s="3">
        <f>MONTH(SalesData[[#This Row],[Order Date]])</f>
        <v>6</v>
      </c>
      <c r="D7744" s="2" t="s">
        <v>355</v>
      </c>
      <c r="E7744" s="2" t="s">
        <v>120</v>
      </c>
      <c r="F7744" s="2" t="s">
        <v>11</v>
      </c>
      <c r="G7744" s="2" t="s">
        <v>92</v>
      </c>
      <c r="H7744" s="2" t="s">
        <v>658</v>
      </c>
      <c r="I7744" s="2">
        <v>76.61</v>
      </c>
      <c r="J7744" s="3">
        <v>8</v>
      </c>
      <c r="K7744" s="2">
        <v>6.7</v>
      </c>
    </row>
    <row r="7745" spans="1:11" x14ac:dyDescent="0.3">
      <c r="A7745" s="1">
        <v>42901</v>
      </c>
      <c r="B7745" s="3">
        <f>YEAR(SalesData[[#This Row],[Order Date]])</f>
        <v>2017</v>
      </c>
      <c r="C7745" s="3">
        <f>MONTH(SalesData[[#This Row],[Order Date]])</f>
        <v>6</v>
      </c>
      <c r="D7745" s="2" t="s">
        <v>355</v>
      </c>
      <c r="E7745" s="2" t="s">
        <v>120</v>
      </c>
      <c r="F7745" s="2" t="s">
        <v>11</v>
      </c>
      <c r="G7745" s="2" t="s">
        <v>18</v>
      </c>
      <c r="H7745" s="2" t="s">
        <v>308</v>
      </c>
      <c r="I7745" s="2">
        <v>142.78</v>
      </c>
      <c r="J7745" s="3">
        <v>1</v>
      </c>
      <c r="K7745" s="2">
        <v>17.850000000000001</v>
      </c>
    </row>
    <row r="7746" spans="1:11" x14ac:dyDescent="0.3">
      <c r="A7746" s="1">
        <v>42901</v>
      </c>
      <c r="B7746" s="3">
        <f>YEAR(SalesData[[#This Row],[Order Date]])</f>
        <v>2017</v>
      </c>
      <c r="C7746" s="3">
        <f>MONTH(SalesData[[#This Row],[Order Date]])</f>
        <v>6</v>
      </c>
      <c r="D7746" s="2" t="s">
        <v>355</v>
      </c>
      <c r="E7746" s="2" t="s">
        <v>120</v>
      </c>
      <c r="F7746" s="2" t="s">
        <v>11</v>
      </c>
      <c r="G7746" s="2" t="s">
        <v>12</v>
      </c>
      <c r="H7746" s="2" t="s">
        <v>1124</v>
      </c>
      <c r="I7746" s="2">
        <v>91.36</v>
      </c>
      <c r="J7746" s="3">
        <v>5</v>
      </c>
      <c r="K7746" s="2">
        <v>29.69</v>
      </c>
    </row>
    <row r="7747" spans="1:11" x14ac:dyDescent="0.3">
      <c r="A7747" s="1">
        <v>42901</v>
      </c>
      <c r="B7747" s="3">
        <f>YEAR(SalesData[[#This Row],[Order Date]])</f>
        <v>2017</v>
      </c>
      <c r="C7747" s="3">
        <f>MONTH(SalesData[[#This Row],[Order Date]])</f>
        <v>6</v>
      </c>
      <c r="D7747" s="2" t="s">
        <v>1173</v>
      </c>
      <c r="E7747" s="2" t="s">
        <v>245</v>
      </c>
      <c r="F7747" s="2" t="s">
        <v>34</v>
      </c>
      <c r="G7747" s="2" t="s">
        <v>35</v>
      </c>
      <c r="H7747" s="2" t="s">
        <v>1692</v>
      </c>
      <c r="I7747" s="2">
        <v>698.35</v>
      </c>
      <c r="J7747" s="3">
        <v>3</v>
      </c>
      <c r="K7747" s="2">
        <v>52.38</v>
      </c>
    </row>
    <row r="7748" spans="1:11" x14ac:dyDescent="0.3">
      <c r="A7748" s="1">
        <v>42901</v>
      </c>
      <c r="B7748" s="3">
        <f>YEAR(SalesData[[#This Row],[Order Date]])</f>
        <v>2017</v>
      </c>
      <c r="C7748" s="3">
        <f>MONTH(SalesData[[#This Row],[Order Date]])</f>
        <v>6</v>
      </c>
      <c r="D7748" s="2" t="s">
        <v>1173</v>
      </c>
      <c r="E7748" s="2" t="s">
        <v>245</v>
      </c>
      <c r="F7748" s="2" t="s">
        <v>34</v>
      </c>
      <c r="G7748" s="2" t="s">
        <v>74</v>
      </c>
      <c r="H7748" s="2" t="s">
        <v>1094</v>
      </c>
      <c r="I7748" s="2">
        <v>77.73</v>
      </c>
      <c r="J7748" s="3">
        <v>2</v>
      </c>
      <c r="K7748" s="2">
        <v>-3.89</v>
      </c>
    </row>
    <row r="7749" spans="1:11" x14ac:dyDescent="0.3">
      <c r="A7749" s="1">
        <v>42902</v>
      </c>
      <c r="B7749" s="3">
        <f>YEAR(SalesData[[#This Row],[Order Date]])</f>
        <v>2017</v>
      </c>
      <c r="C7749" s="3">
        <f>MONTH(SalesData[[#This Row],[Order Date]])</f>
        <v>6</v>
      </c>
      <c r="D7749" s="2" t="s">
        <v>1883</v>
      </c>
      <c r="E7749" s="2" t="s">
        <v>245</v>
      </c>
      <c r="F7749" s="2" t="s">
        <v>11</v>
      </c>
      <c r="G7749" s="2" t="s">
        <v>24</v>
      </c>
      <c r="H7749" s="2" t="s">
        <v>2204</v>
      </c>
      <c r="I7749" s="2">
        <v>14.02</v>
      </c>
      <c r="J7749" s="3">
        <v>3</v>
      </c>
      <c r="K7749" s="2">
        <v>4.7300000000000004</v>
      </c>
    </row>
    <row r="7750" spans="1:11" x14ac:dyDescent="0.3">
      <c r="A7750" s="1">
        <v>42902</v>
      </c>
      <c r="B7750" s="3">
        <f>YEAR(SalesData[[#This Row],[Order Date]])</f>
        <v>2017</v>
      </c>
      <c r="C7750" s="3">
        <f>MONTH(SalesData[[#This Row],[Order Date]])</f>
        <v>6</v>
      </c>
      <c r="D7750" s="2" t="s">
        <v>857</v>
      </c>
      <c r="E7750" s="2" t="s">
        <v>33</v>
      </c>
      <c r="F7750" s="2" t="s">
        <v>34</v>
      </c>
      <c r="G7750" s="2" t="s">
        <v>35</v>
      </c>
      <c r="H7750" s="2" t="s">
        <v>1597</v>
      </c>
      <c r="I7750" s="2">
        <v>301.95999999999998</v>
      </c>
      <c r="J7750" s="3">
        <v>2</v>
      </c>
      <c r="K7750" s="2">
        <v>90.59</v>
      </c>
    </row>
    <row r="7751" spans="1:11" x14ac:dyDescent="0.3">
      <c r="A7751" s="1">
        <v>42902</v>
      </c>
      <c r="B7751" s="3">
        <f>YEAR(SalesData[[#This Row],[Order Date]])</f>
        <v>2017</v>
      </c>
      <c r="C7751" s="3">
        <f>MONTH(SalesData[[#This Row],[Order Date]])</f>
        <v>6</v>
      </c>
      <c r="D7751" s="2" t="s">
        <v>857</v>
      </c>
      <c r="E7751" s="2" t="s">
        <v>33</v>
      </c>
      <c r="F7751" s="2" t="s">
        <v>11</v>
      </c>
      <c r="G7751" s="2" t="s">
        <v>92</v>
      </c>
      <c r="H7751" s="2" t="s">
        <v>2684</v>
      </c>
      <c r="I7751" s="2">
        <v>180.66</v>
      </c>
      <c r="J7751" s="3">
        <v>3</v>
      </c>
      <c r="K7751" s="2">
        <v>50.58</v>
      </c>
    </row>
    <row r="7752" spans="1:11" x14ac:dyDescent="0.3">
      <c r="A7752" s="1">
        <v>42902</v>
      </c>
      <c r="B7752" s="3">
        <f>YEAR(SalesData[[#This Row],[Order Date]])</f>
        <v>2017</v>
      </c>
      <c r="C7752" s="3">
        <f>MONTH(SalesData[[#This Row],[Order Date]])</f>
        <v>6</v>
      </c>
      <c r="D7752" s="2" t="s">
        <v>857</v>
      </c>
      <c r="E7752" s="2" t="s">
        <v>33</v>
      </c>
      <c r="F7752" s="2" t="s">
        <v>39</v>
      </c>
      <c r="G7752" s="2" t="s">
        <v>40</v>
      </c>
      <c r="H7752" s="2" t="s">
        <v>520</v>
      </c>
      <c r="I7752" s="2">
        <v>191.98</v>
      </c>
      <c r="J7752" s="3">
        <v>2</v>
      </c>
      <c r="K7752" s="2">
        <v>51.83</v>
      </c>
    </row>
    <row r="7753" spans="1:11" x14ac:dyDescent="0.3">
      <c r="A7753" s="1">
        <v>42902</v>
      </c>
      <c r="B7753" s="3">
        <f>YEAR(SalesData[[#This Row],[Order Date]])</f>
        <v>2017</v>
      </c>
      <c r="C7753" s="3">
        <f>MONTH(SalesData[[#This Row],[Order Date]])</f>
        <v>6</v>
      </c>
      <c r="D7753" s="2" t="s">
        <v>857</v>
      </c>
      <c r="E7753" s="2" t="s">
        <v>33</v>
      </c>
      <c r="F7753" s="2" t="s">
        <v>39</v>
      </c>
      <c r="G7753" s="2" t="s">
        <v>40</v>
      </c>
      <c r="H7753" s="2" t="s">
        <v>1808</v>
      </c>
      <c r="I7753" s="2">
        <v>65.989999999999995</v>
      </c>
      <c r="J7753" s="3">
        <v>1</v>
      </c>
      <c r="K7753" s="2">
        <v>17.16</v>
      </c>
    </row>
    <row r="7754" spans="1:11" x14ac:dyDescent="0.3">
      <c r="A7754" s="1">
        <v>42902</v>
      </c>
      <c r="B7754" s="3">
        <f>YEAR(SalesData[[#This Row],[Order Date]])</f>
        <v>2017</v>
      </c>
      <c r="C7754" s="3">
        <f>MONTH(SalesData[[#This Row],[Order Date]])</f>
        <v>6</v>
      </c>
      <c r="D7754" s="2" t="s">
        <v>1129</v>
      </c>
      <c r="E7754" s="2" t="s">
        <v>27</v>
      </c>
      <c r="F7754" s="2" t="s">
        <v>34</v>
      </c>
      <c r="G7754" s="2" t="s">
        <v>35</v>
      </c>
      <c r="H7754" s="2" t="s">
        <v>660</v>
      </c>
      <c r="I7754" s="2">
        <v>1212.96</v>
      </c>
      <c r="J7754" s="3">
        <v>7</v>
      </c>
      <c r="K7754" s="2">
        <v>90.97</v>
      </c>
    </row>
    <row r="7755" spans="1:11" x14ac:dyDescent="0.3">
      <c r="A7755" s="1">
        <v>42902</v>
      </c>
      <c r="B7755" s="3">
        <f>YEAR(SalesData[[#This Row],[Order Date]])</f>
        <v>2017</v>
      </c>
      <c r="C7755" s="3">
        <f>MONTH(SalesData[[#This Row],[Order Date]])</f>
        <v>6</v>
      </c>
      <c r="D7755" s="2" t="s">
        <v>1129</v>
      </c>
      <c r="E7755" s="2" t="s">
        <v>27</v>
      </c>
      <c r="F7755" s="2" t="s">
        <v>11</v>
      </c>
      <c r="G7755" s="2" t="s">
        <v>12</v>
      </c>
      <c r="H7755" s="2" t="s">
        <v>1608</v>
      </c>
      <c r="I7755" s="2">
        <v>18.54</v>
      </c>
      <c r="J7755" s="3">
        <v>2</v>
      </c>
      <c r="K7755" s="2">
        <v>8.7100000000000009</v>
      </c>
    </row>
    <row r="7756" spans="1:11" x14ac:dyDescent="0.3">
      <c r="A7756" s="1">
        <v>42902</v>
      </c>
      <c r="B7756" s="3">
        <f>YEAR(SalesData[[#This Row],[Order Date]])</f>
        <v>2017</v>
      </c>
      <c r="C7756" s="3">
        <f>MONTH(SalesData[[#This Row],[Order Date]])</f>
        <v>6</v>
      </c>
      <c r="D7756" s="2" t="s">
        <v>1003</v>
      </c>
      <c r="E7756" s="2" t="s">
        <v>399</v>
      </c>
      <c r="F7756" s="2" t="s">
        <v>11</v>
      </c>
      <c r="G7756" s="2" t="s">
        <v>200</v>
      </c>
      <c r="H7756" s="2" t="s">
        <v>1960</v>
      </c>
      <c r="I7756" s="2">
        <v>16.68</v>
      </c>
      <c r="J7756" s="3">
        <v>2</v>
      </c>
      <c r="K7756" s="2">
        <v>4.34</v>
      </c>
    </row>
    <row r="7757" spans="1:11" x14ac:dyDescent="0.3">
      <c r="A7757" s="1">
        <v>42902</v>
      </c>
      <c r="B7757" s="3">
        <f>YEAR(SalesData[[#This Row],[Order Date]])</f>
        <v>2017</v>
      </c>
      <c r="C7757" s="3">
        <f>MONTH(SalesData[[#This Row],[Order Date]])</f>
        <v>6</v>
      </c>
      <c r="D7757" s="2" t="s">
        <v>1003</v>
      </c>
      <c r="E7757" s="2" t="s">
        <v>399</v>
      </c>
      <c r="F7757" s="2" t="s">
        <v>11</v>
      </c>
      <c r="G7757" s="2" t="s">
        <v>12</v>
      </c>
      <c r="H7757" s="2" t="s">
        <v>2638</v>
      </c>
      <c r="I7757" s="2">
        <v>19.440000000000001</v>
      </c>
      <c r="J7757" s="3">
        <v>3</v>
      </c>
      <c r="K7757" s="2">
        <v>9.33</v>
      </c>
    </row>
    <row r="7758" spans="1:11" x14ac:dyDescent="0.3">
      <c r="A7758" s="1">
        <v>42902</v>
      </c>
      <c r="B7758" s="3">
        <f>YEAR(SalesData[[#This Row],[Order Date]])</f>
        <v>2017</v>
      </c>
      <c r="C7758" s="3">
        <f>MONTH(SalesData[[#This Row],[Order Date]])</f>
        <v>6</v>
      </c>
      <c r="D7758" s="2" t="s">
        <v>1003</v>
      </c>
      <c r="E7758" s="2" t="s">
        <v>399</v>
      </c>
      <c r="F7758" s="2" t="s">
        <v>11</v>
      </c>
      <c r="G7758" s="2" t="s">
        <v>12</v>
      </c>
      <c r="H7758" s="2" t="s">
        <v>1697</v>
      </c>
      <c r="I7758" s="2">
        <v>192.16</v>
      </c>
      <c r="J7758" s="3">
        <v>4</v>
      </c>
      <c r="K7758" s="2">
        <v>92.24</v>
      </c>
    </row>
    <row r="7759" spans="1:11" x14ac:dyDescent="0.3">
      <c r="A7759" s="1">
        <v>42902</v>
      </c>
      <c r="B7759" s="3">
        <f>YEAR(SalesData[[#This Row],[Order Date]])</f>
        <v>2017</v>
      </c>
      <c r="C7759" s="3">
        <f>MONTH(SalesData[[#This Row],[Order Date]])</f>
        <v>6</v>
      </c>
      <c r="D7759" s="2" t="s">
        <v>1657</v>
      </c>
      <c r="E7759" s="2" t="s">
        <v>15</v>
      </c>
      <c r="F7759" s="2" t="s">
        <v>11</v>
      </c>
      <c r="G7759" s="2" t="s">
        <v>20</v>
      </c>
      <c r="H7759" s="2" t="s">
        <v>834</v>
      </c>
      <c r="I7759" s="2">
        <v>5.94</v>
      </c>
      <c r="J7759" s="3">
        <v>7</v>
      </c>
      <c r="K7759" s="2">
        <v>-8.9</v>
      </c>
    </row>
    <row r="7760" spans="1:11" x14ac:dyDescent="0.3">
      <c r="A7760" s="1">
        <v>42902</v>
      </c>
      <c r="B7760" s="3">
        <f>YEAR(SalesData[[#This Row],[Order Date]])</f>
        <v>2017</v>
      </c>
      <c r="C7760" s="3">
        <f>MONTH(SalesData[[#This Row],[Order Date]])</f>
        <v>6</v>
      </c>
      <c r="D7760" s="2" t="s">
        <v>1122</v>
      </c>
      <c r="E7760" s="2" t="s">
        <v>78</v>
      </c>
      <c r="F7760" s="2" t="s">
        <v>39</v>
      </c>
      <c r="G7760" s="2" t="s">
        <v>52</v>
      </c>
      <c r="H7760" s="2" t="s">
        <v>731</v>
      </c>
      <c r="I7760" s="2">
        <v>479.95</v>
      </c>
      <c r="J7760" s="3">
        <v>6</v>
      </c>
      <c r="K7760" s="2">
        <v>107.99</v>
      </c>
    </row>
    <row r="7761" spans="1:11" x14ac:dyDescent="0.3">
      <c r="A7761" s="1">
        <v>42902</v>
      </c>
      <c r="B7761" s="3">
        <f>YEAR(SalesData[[#This Row],[Order Date]])</f>
        <v>2017</v>
      </c>
      <c r="C7761" s="3">
        <f>MONTH(SalesData[[#This Row],[Order Date]])</f>
        <v>6</v>
      </c>
      <c r="D7761" s="2" t="s">
        <v>1122</v>
      </c>
      <c r="E7761" s="2" t="s">
        <v>78</v>
      </c>
      <c r="F7761" s="2" t="s">
        <v>11</v>
      </c>
      <c r="G7761" s="2" t="s">
        <v>24</v>
      </c>
      <c r="H7761" s="2" t="s">
        <v>266</v>
      </c>
      <c r="I7761" s="2">
        <v>23.92</v>
      </c>
      <c r="J7761" s="3">
        <v>5</v>
      </c>
      <c r="K7761" s="2">
        <v>1.79</v>
      </c>
    </row>
    <row r="7762" spans="1:11" x14ac:dyDescent="0.3">
      <c r="A7762" s="1">
        <v>42903</v>
      </c>
      <c r="B7762" s="3">
        <f>YEAR(SalesData[[#This Row],[Order Date]])</f>
        <v>2017</v>
      </c>
      <c r="C7762" s="3">
        <f>MONTH(SalesData[[#This Row],[Order Date]])</f>
        <v>6</v>
      </c>
      <c r="D7762" s="2" t="s">
        <v>1207</v>
      </c>
      <c r="E7762" s="2" t="s">
        <v>27</v>
      </c>
      <c r="F7762" s="2" t="s">
        <v>11</v>
      </c>
      <c r="G7762" s="2" t="s">
        <v>20</v>
      </c>
      <c r="H7762" s="2" t="s">
        <v>1309</v>
      </c>
      <c r="I7762" s="2">
        <v>51.31</v>
      </c>
      <c r="J7762" s="3">
        <v>3</v>
      </c>
      <c r="K7762" s="2">
        <v>17.96</v>
      </c>
    </row>
    <row r="7763" spans="1:11" x14ac:dyDescent="0.3">
      <c r="A7763" s="1">
        <v>42903</v>
      </c>
      <c r="B7763" s="3">
        <f>YEAR(SalesData[[#This Row],[Order Date]])</f>
        <v>2017</v>
      </c>
      <c r="C7763" s="3">
        <f>MONTH(SalesData[[#This Row],[Order Date]])</f>
        <v>6</v>
      </c>
      <c r="D7763" s="2" t="s">
        <v>1334</v>
      </c>
      <c r="E7763" s="2" t="s">
        <v>164</v>
      </c>
      <c r="F7763" s="2" t="s">
        <v>34</v>
      </c>
      <c r="G7763" s="2" t="s">
        <v>47</v>
      </c>
      <c r="H7763" s="2" t="s">
        <v>2153</v>
      </c>
      <c r="I7763" s="2">
        <v>155.25</v>
      </c>
      <c r="J7763" s="3">
        <v>3</v>
      </c>
      <c r="K7763" s="2">
        <v>46.58</v>
      </c>
    </row>
    <row r="7764" spans="1:11" x14ac:dyDescent="0.3">
      <c r="A7764" s="1">
        <v>42903</v>
      </c>
      <c r="B7764" s="3">
        <f>YEAR(SalesData[[#This Row],[Order Date]])</f>
        <v>2017</v>
      </c>
      <c r="C7764" s="3">
        <f>MONTH(SalesData[[#This Row],[Order Date]])</f>
        <v>6</v>
      </c>
      <c r="D7764" s="2" t="s">
        <v>1334</v>
      </c>
      <c r="E7764" s="2" t="s">
        <v>164</v>
      </c>
      <c r="F7764" s="2" t="s">
        <v>11</v>
      </c>
      <c r="G7764" s="2" t="s">
        <v>18</v>
      </c>
      <c r="H7764" s="2" t="s">
        <v>1328</v>
      </c>
      <c r="I7764" s="2">
        <v>14.03</v>
      </c>
      <c r="J7764" s="3">
        <v>1</v>
      </c>
      <c r="K7764" s="2">
        <v>4.07</v>
      </c>
    </row>
    <row r="7765" spans="1:11" x14ac:dyDescent="0.3">
      <c r="A7765" s="1">
        <v>42903</v>
      </c>
      <c r="B7765" s="3">
        <f>YEAR(SalesData[[#This Row],[Order Date]])</f>
        <v>2017</v>
      </c>
      <c r="C7765" s="3">
        <f>MONTH(SalesData[[#This Row],[Order Date]])</f>
        <v>6</v>
      </c>
      <c r="D7765" s="2" t="s">
        <v>1483</v>
      </c>
      <c r="E7765" s="2" t="s">
        <v>15</v>
      </c>
      <c r="F7765" s="2" t="s">
        <v>11</v>
      </c>
      <c r="G7765" s="2" t="s">
        <v>12</v>
      </c>
      <c r="H7765" s="2" t="s">
        <v>2451</v>
      </c>
      <c r="I7765" s="2">
        <v>12.22</v>
      </c>
      <c r="J7765" s="3">
        <v>2</v>
      </c>
      <c r="K7765" s="2">
        <v>4.43</v>
      </c>
    </row>
    <row r="7766" spans="1:11" x14ac:dyDescent="0.3">
      <c r="A7766" s="1">
        <v>42903</v>
      </c>
      <c r="B7766" s="3">
        <f>YEAR(SalesData[[#This Row],[Order Date]])</f>
        <v>2017</v>
      </c>
      <c r="C7766" s="3">
        <f>MONTH(SalesData[[#This Row],[Order Date]])</f>
        <v>6</v>
      </c>
      <c r="D7766" s="2" t="s">
        <v>1483</v>
      </c>
      <c r="E7766" s="2" t="s">
        <v>15</v>
      </c>
      <c r="F7766" s="2" t="s">
        <v>11</v>
      </c>
      <c r="G7766" s="2" t="s">
        <v>20</v>
      </c>
      <c r="H7766" s="2" t="s">
        <v>899</v>
      </c>
      <c r="I7766" s="2">
        <v>2.2999999999999998</v>
      </c>
      <c r="J7766" s="3">
        <v>4</v>
      </c>
      <c r="K7766" s="2">
        <v>-3.57</v>
      </c>
    </row>
    <row r="7767" spans="1:11" x14ac:dyDescent="0.3">
      <c r="A7767" s="1">
        <v>42903</v>
      </c>
      <c r="B7767" s="3">
        <f>YEAR(SalesData[[#This Row],[Order Date]])</f>
        <v>2017</v>
      </c>
      <c r="C7767" s="3">
        <f>MONTH(SalesData[[#This Row],[Order Date]])</f>
        <v>6</v>
      </c>
      <c r="D7767" s="2" t="s">
        <v>1483</v>
      </c>
      <c r="E7767" s="2" t="s">
        <v>15</v>
      </c>
      <c r="F7767" s="2" t="s">
        <v>11</v>
      </c>
      <c r="G7767" s="2" t="s">
        <v>20</v>
      </c>
      <c r="H7767" s="2" t="s">
        <v>611</v>
      </c>
      <c r="I7767" s="2">
        <v>9.36</v>
      </c>
      <c r="J7767" s="3">
        <v>4</v>
      </c>
      <c r="K7767" s="2">
        <v>-16.38</v>
      </c>
    </row>
    <row r="7768" spans="1:11" x14ac:dyDescent="0.3">
      <c r="A7768" s="1">
        <v>42903</v>
      </c>
      <c r="B7768" s="3">
        <f>YEAR(SalesData[[#This Row],[Order Date]])</f>
        <v>2017</v>
      </c>
      <c r="C7768" s="3">
        <f>MONTH(SalesData[[#This Row],[Order Date]])</f>
        <v>6</v>
      </c>
      <c r="D7768" s="2" t="s">
        <v>1193</v>
      </c>
      <c r="E7768" s="2" t="s">
        <v>278</v>
      </c>
      <c r="F7768" s="2" t="s">
        <v>11</v>
      </c>
      <c r="G7768" s="2" t="s">
        <v>18</v>
      </c>
      <c r="H7768" s="2" t="s">
        <v>2344</v>
      </c>
      <c r="I7768" s="2">
        <v>146.35</v>
      </c>
      <c r="J7768" s="3">
        <v>3</v>
      </c>
      <c r="K7768" s="2">
        <v>-32.93</v>
      </c>
    </row>
    <row r="7769" spans="1:11" x14ac:dyDescent="0.3">
      <c r="A7769" s="1">
        <v>42903</v>
      </c>
      <c r="B7769" s="3">
        <f>YEAR(SalesData[[#This Row],[Order Date]])</f>
        <v>2017</v>
      </c>
      <c r="C7769" s="3">
        <f>MONTH(SalesData[[#This Row],[Order Date]])</f>
        <v>6</v>
      </c>
      <c r="D7769" s="2" t="s">
        <v>215</v>
      </c>
      <c r="E7769" s="2" t="s">
        <v>149</v>
      </c>
      <c r="F7769" s="2" t="s">
        <v>39</v>
      </c>
      <c r="G7769" s="2" t="s">
        <v>302</v>
      </c>
      <c r="H7769" s="2" t="s">
        <v>2685</v>
      </c>
      <c r="I7769" s="2">
        <v>3404.5</v>
      </c>
      <c r="J7769" s="3">
        <v>5</v>
      </c>
      <c r="K7769" s="2">
        <v>1668.21</v>
      </c>
    </row>
    <row r="7770" spans="1:11" x14ac:dyDescent="0.3">
      <c r="A7770" s="1">
        <v>42903</v>
      </c>
      <c r="B7770" s="3">
        <f>YEAR(SalesData[[#This Row],[Order Date]])</f>
        <v>2017</v>
      </c>
      <c r="C7770" s="3">
        <f>MONTH(SalesData[[#This Row],[Order Date]])</f>
        <v>6</v>
      </c>
      <c r="D7770" s="2" t="s">
        <v>215</v>
      </c>
      <c r="E7770" s="2" t="s">
        <v>149</v>
      </c>
      <c r="F7770" s="2" t="s">
        <v>39</v>
      </c>
      <c r="G7770" s="2" t="s">
        <v>52</v>
      </c>
      <c r="H7770" s="2" t="s">
        <v>2686</v>
      </c>
      <c r="I7770" s="2">
        <v>101.34</v>
      </c>
      <c r="J7770" s="3">
        <v>3</v>
      </c>
      <c r="K7770" s="2">
        <v>8.11</v>
      </c>
    </row>
    <row r="7771" spans="1:11" x14ac:dyDescent="0.3">
      <c r="A7771" s="1">
        <v>42904</v>
      </c>
      <c r="B7771" s="3">
        <f>YEAR(SalesData[[#This Row],[Order Date]])</f>
        <v>2017</v>
      </c>
      <c r="C7771" s="3">
        <f>MONTH(SalesData[[#This Row],[Order Date]])</f>
        <v>6</v>
      </c>
      <c r="D7771" s="2" t="s">
        <v>1831</v>
      </c>
      <c r="E7771" s="2" t="s">
        <v>27</v>
      </c>
      <c r="F7771" s="2" t="s">
        <v>34</v>
      </c>
      <c r="G7771" s="2" t="s">
        <v>74</v>
      </c>
      <c r="H7771" s="2" t="s">
        <v>1637</v>
      </c>
      <c r="I7771" s="2">
        <v>917.92</v>
      </c>
      <c r="J7771" s="3">
        <v>9</v>
      </c>
      <c r="K7771" s="2">
        <v>75.59</v>
      </c>
    </row>
    <row r="7772" spans="1:11" x14ac:dyDescent="0.3">
      <c r="A7772" s="1">
        <v>42904</v>
      </c>
      <c r="B7772" s="3">
        <f>YEAR(SalesData[[#This Row],[Order Date]])</f>
        <v>2017</v>
      </c>
      <c r="C7772" s="3">
        <f>MONTH(SalesData[[#This Row],[Order Date]])</f>
        <v>6</v>
      </c>
      <c r="D7772" s="2" t="s">
        <v>1831</v>
      </c>
      <c r="E7772" s="2" t="s">
        <v>27</v>
      </c>
      <c r="F7772" s="2" t="s">
        <v>11</v>
      </c>
      <c r="G7772" s="2" t="s">
        <v>12</v>
      </c>
      <c r="H7772" s="2" t="s">
        <v>2394</v>
      </c>
      <c r="I7772" s="2">
        <v>38.880000000000003</v>
      </c>
      <c r="J7772" s="3">
        <v>6</v>
      </c>
      <c r="K7772" s="2">
        <v>19.05</v>
      </c>
    </row>
    <row r="7773" spans="1:11" x14ac:dyDescent="0.3">
      <c r="A7773" s="1">
        <v>42904</v>
      </c>
      <c r="B7773" s="3">
        <f>YEAR(SalesData[[#This Row],[Order Date]])</f>
        <v>2017</v>
      </c>
      <c r="C7773" s="3">
        <f>MONTH(SalesData[[#This Row],[Order Date]])</f>
        <v>6</v>
      </c>
      <c r="D7773" s="2" t="s">
        <v>2083</v>
      </c>
      <c r="E7773" s="2" t="s">
        <v>10</v>
      </c>
      <c r="F7773" s="2" t="s">
        <v>11</v>
      </c>
      <c r="G7773" s="2" t="s">
        <v>12</v>
      </c>
      <c r="H7773" s="2" t="s">
        <v>1126</v>
      </c>
      <c r="I7773" s="2">
        <v>74.349999999999994</v>
      </c>
      <c r="J7773" s="3">
        <v>3</v>
      </c>
      <c r="K7773" s="2">
        <v>23.24</v>
      </c>
    </row>
    <row r="7774" spans="1:11" x14ac:dyDescent="0.3">
      <c r="A7774" s="1">
        <v>42905</v>
      </c>
      <c r="B7774" s="3">
        <f>YEAR(SalesData[[#This Row],[Order Date]])</f>
        <v>2017</v>
      </c>
      <c r="C7774" s="3">
        <f>MONTH(SalesData[[#This Row],[Order Date]])</f>
        <v>6</v>
      </c>
      <c r="D7774" s="2" t="s">
        <v>1424</v>
      </c>
      <c r="E7774" s="2" t="s">
        <v>149</v>
      </c>
      <c r="F7774" s="2" t="s">
        <v>11</v>
      </c>
      <c r="G7774" s="2" t="s">
        <v>12</v>
      </c>
      <c r="H7774" s="2" t="s">
        <v>2358</v>
      </c>
      <c r="I7774" s="2">
        <v>97.82</v>
      </c>
      <c r="J7774" s="3">
        <v>2</v>
      </c>
      <c r="K7774" s="2">
        <v>45.98</v>
      </c>
    </row>
    <row r="7775" spans="1:11" x14ac:dyDescent="0.3">
      <c r="A7775" s="1">
        <v>42905</v>
      </c>
      <c r="B7775" s="3">
        <f>YEAR(SalesData[[#This Row],[Order Date]])</f>
        <v>2017</v>
      </c>
      <c r="C7775" s="3">
        <f>MONTH(SalesData[[#This Row],[Order Date]])</f>
        <v>6</v>
      </c>
      <c r="D7775" s="2" t="s">
        <v>1424</v>
      </c>
      <c r="E7775" s="2" t="s">
        <v>149</v>
      </c>
      <c r="F7775" s="2" t="s">
        <v>39</v>
      </c>
      <c r="G7775" s="2" t="s">
        <v>52</v>
      </c>
      <c r="H7775" s="2" t="s">
        <v>1461</v>
      </c>
      <c r="I7775" s="2">
        <v>103.12</v>
      </c>
      <c r="J7775" s="3">
        <v>8</v>
      </c>
      <c r="K7775" s="2">
        <v>10.31</v>
      </c>
    </row>
    <row r="7776" spans="1:11" x14ac:dyDescent="0.3">
      <c r="A7776" s="1">
        <v>42905</v>
      </c>
      <c r="B7776" s="3">
        <f>YEAR(SalesData[[#This Row],[Order Date]])</f>
        <v>2017</v>
      </c>
      <c r="C7776" s="3">
        <f>MONTH(SalesData[[#This Row],[Order Date]])</f>
        <v>6</v>
      </c>
      <c r="D7776" s="2" t="s">
        <v>809</v>
      </c>
      <c r="E7776" s="2" t="s">
        <v>10</v>
      </c>
      <c r="F7776" s="2" t="s">
        <v>11</v>
      </c>
      <c r="G7776" s="2" t="s">
        <v>200</v>
      </c>
      <c r="H7776" s="2" t="s">
        <v>2080</v>
      </c>
      <c r="I7776" s="2">
        <v>11.18</v>
      </c>
      <c r="J7776" s="3">
        <v>1</v>
      </c>
      <c r="K7776" s="2">
        <v>0.84</v>
      </c>
    </row>
    <row r="7777" spans="1:11" x14ac:dyDescent="0.3">
      <c r="A7777" s="1">
        <v>42905</v>
      </c>
      <c r="B7777" s="3">
        <f>YEAR(SalesData[[#This Row],[Order Date]])</f>
        <v>2017</v>
      </c>
      <c r="C7777" s="3">
        <f>MONTH(SalesData[[#This Row],[Order Date]])</f>
        <v>6</v>
      </c>
      <c r="D7777" s="2" t="s">
        <v>809</v>
      </c>
      <c r="E7777" s="2" t="s">
        <v>10</v>
      </c>
      <c r="F7777" s="2" t="s">
        <v>11</v>
      </c>
      <c r="G7777" s="2" t="s">
        <v>18</v>
      </c>
      <c r="H7777" s="2" t="s">
        <v>1645</v>
      </c>
      <c r="I7777" s="2">
        <v>153.58000000000001</v>
      </c>
      <c r="J7777" s="3">
        <v>2</v>
      </c>
      <c r="K7777" s="2">
        <v>-32.64</v>
      </c>
    </row>
    <row r="7778" spans="1:11" x14ac:dyDescent="0.3">
      <c r="A7778" s="1">
        <v>42905</v>
      </c>
      <c r="B7778" s="3">
        <f>YEAR(SalesData[[#This Row],[Order Date]])</f>
        <v>2017</v>
      </c>
      <c r="C7778" s="3">
        <f>MONTH(SalesData[[#This Row],[Order Date]])</f>
        <v>6</v>
      </c>
      <c r="D7778" s="2" t="s">
        <v>1459</v>
      </c>
      <c r="E7778" s="2" t="s">
        <v>10</v>
      </c>
      <c r="F7778" s="2" t="s">
        <v>11</v>
      </c>
      <c r="G7778" s="2" t="s">
        <v>92</v>
      </c>
      <c r="H7778" s="2" t="s">
        <v>2367</v>
      </c>
      <c r="I7778" s="2">
        <v>2.2599999999999998</v>
      </c>
      <c r="J7778" s="3">
        <v>1</v>
      </c>
      <c r="K7778" s="2">
        <v>-5.21</v>
      </c>
    </row>
    <row r="7779" spans="1:11" x14ac:dyDescent="0.3">
      <c r="A7779" s="1">
        <v>42905</v>
      </c>
      <c r="B7779" s="3">
        <f>YEAR(SalesData[[#This Row],[Order Date]])</f>
        <v>2017</v>
      </c>
      <c r="C7779" s="3">
        <f>MONTH(SalesData[[#This Row],[Order Date]])</f>
        <v>6</v>
      </c>
      <c r="D7779" s="2" t="s">
        <v>1459</v>
      </c>
      <c r="E7779" s="2" t="s">
        <v>10</v>
      </c>
      <c r="F7779" s="2" t="s">
        <v>11</v>
      </c>
      <c r="G7779" s="2" t="s">
        <v>92</v>
      </c>
      <c r="H7779" s="2" t="s">
        <v>1928</v>
      </c>
      <c r="I7779" s="2">
        <v>0.44</v>
      </c>
      <c r="J7779" s="3">
        <v>1</v>
      </c>
      <c r="K7779" s="2">
        <v>-1.1100000000000001</v>
      </c>
    </row>
    <row r="7780" spans="1:11" x14ac:dyDescent="0.3">
      <c r="A7780" s="1">
        <v>42905</v>
      </c>
      <c r="B7780" s="3">
        <f>YEAR(SalesData[[#This Row],[Order Date]])</f>
        <v>2017</v>
      </c>
      <c r="C7780" s="3">
        <f>MONTH(SalesData[[#This Row],[Order Date]])</f>
        <v>6</v>
      </c>
      <c r="D7780" s="2" t="s">
        <v>1459</v>
      </c>
      <c r="E7780" s="2" t="s">
        <v>10</v>
      </c>
      <c r="F7780" s="2" t="s">
        <v>11</v>
      </c>
      <c r="G7780" s="2" t="s">
        <v>12</v>
      </c>
      <c r="H7780" s="2" t="s">
        <v>2613</v>
      </c>
      <c r="I7780" s="2">
        <v>146.18</v>
      </c>
      <c r="J7780" s="3">
        <v>8</v>
      </c>
      <c r="K7780" s="2">
        <v>47.51</v>
      </c>
    </row>
    <row r="7781" spans="1:11" x14ac:dyDescent="0.3">
      <c r="A7781" s="1">
        <v>42905</v>
      </c>
      <c r="B7781" s="3">
        <f>YEAR(SalesData[[#This Row],[Order Date]])</f>
        <v>2017</v>
      </c>
      <c r="C7781" s="3">
        <f>MONTH(SalesData[[#This Row],[Order Date]])</f>
        <v>6</v>
      </c>
      <c r="D7781" s="2" t="s">
        <v>433</v>
      </c>
      <c r="E7781" s="2" t="s">
        <v>78</v>
      </c>
      <c r="F7781" s="2" t="s">
        <v>34</v>
      </c>
      <c r="G7781" s="2" t="s">
        <v>35</v>
      </c>
      <c r="H7781" s="2" t="s">
        <v>2182</v>
      </c>
      <c r="I7781" s="2">
        <v>760.12</v>
      </c>
      <c r="J7781" s="3">
        <v>6</v>
      </c>
      <c r="K7781" s="2">
        <v>-43.44</v>
      </c>
    </row>
    <row r="7782" spans="1:11" x14ac:dyDescent="0.3">
      <c r="A7782" s="1">
        <v>42905</v>
      </c>
      <c r="B7782" s="3">
        <f>YEAR(SalesData[[#This Row],[Order Date]])</f>
        <v>2017</v>
      </c>
      <c r="C7782" s="3">
        <f>MONTH(SalesData[[#This Row],[Order Date]])</f>
        <v>6</v>
      </c>
      <c r="D7782" s="2" t="s">
        <v>433</v>
      </c>
      <c r="E7782" s="2" t="s">
        <v>78</v>
      </c>
      <c r="F7782" s="2" t="s">
        <v>34</v>
      </c>
      <c r="G7782" s="2" t="s">
        <v>47</v>
      </c>
      <c r="H7782" s="2" t="s">
        <v>2310</v>
      </c>
      <c r="I7782" s="2">
        <v>38.78</v>
      </c>
      <c r="J7782" s="3">
        <v>3</v>
      </c>
      <c r="K7782" s="2">
        <v>7.27</v>
      </c>
    </row>
    <row r="7783" spans="1:11" x14ac:dyDescent="0.3">
      <c r="A7783" s="1">
        <v>42905</v>
      </c>
      <c r="B7783" s="3">
        <f>YEAR(SalesData[[#This Row],[Order Date]])</f>
        <v>2017</v>
      </c>
      <c r="C7783" s="3">
        <f>MONTH(SalesData[[#This Row],[Order Date]])</f>
        <v>6</v>
      </c>
      <c r="D7783" s="2" t="s">
        <v>433</v>
      </c>
      <c r="E7783" s="2" t="s">
        <v>78</v>
      </c>
      <c r="F7783" s="2" t="s">
        <v>39</v>
      </c>
      <c r="G7783" s="2" t="s">
        <v>52</v>
      </c>
      <c r="H7783" s="2" t="s">
        <v>1510</v>
      </c>
      <c r="I7783" s="2">
        <v>122.33</v>
      </c>
      <c r="J7783" s="3">
        <v>9</v>
      </c>
      <c r="K7783" s="2">
        <v>1.53</v>
      </c>
    </row>
    <row r="7784" spans="1:11" x14ac:dyDescent="0.3">
      <c r="A7784" s="1">
        <v>42905</v>
      </c>
      <c r="B7784" s="3">
        <f>YEAR(SalesData[[#This Row],[Order Date]])</f>
        <v>2017</v>
      </c>
      <c r="C7784" s="3">
        <f>MONTH(SalesData[[#This Row],[Order Date]])</f>
        <v>6</v>
      </c>
      <c r="D7784" s="2" t="s">
        <v>167</v>
      </c>
      <c r="E7784" s="2" t="s">
        <v>10</v>
      </c>
      <c r="F7784" s="2" t="s">
        <v>11</v>
      </c>
      <c r="G7784" s="2" t="s">
        <v>20</v>
      </c>
      <c r="H7784" s="2" t="s">
        <v>2226</v>
      </c>
      <c r="I7784" s="2">
        <v>6.89</v>
      </c>
      <c r="J7784" s="3">
        <v>3</v>
      </c>
      <c r="K7784" s="2">
        <v>-11.02</v>
      </c>
    </row>
    <row r="7785" spans="1:11" x14ac:dyDescent="0.3">
      <c r="A7785" s="1">
        <v>42905</v>
      </c>
      <c r="B7785" s="3">
        <f>YEAR(SalesData[[#This Row],[Order Date]])</f>
        <v>2017</v>
      </c>
      <c r="C7785" s="3">
        <f>MONTH(SalesData[[#This Row],[Order Date]])</f>
        <v>6</v>
      </c>
      <c r="D7785" s="2" t="s">
        <v>167</v>
      </c>
      <c r="E7785" s="2" t="s">
        <v>10</v>
      </c>
      <c r="F7785" s="2" t="s">
        <v>34</v>
      </c>
      <c r="G7785" s="2" t="s">
        <v>145</v>
      </c>
      <c r="H7785" s="2" t="s">
        <v>476</v>
      </c>
      <c r="I7785" s="2">
        <v>457.49</v>
      </c>
      <c r="J7785" s="3">
        <v>3</v>
      </c>
      <c r="K7785" s="2">
        <v>-84.96</v>
      </c>
    </row>
    <row r="7786" spans="1:11" x14ac:dyDescent="0.3">
      <c r="A7786" s="1">
        <v>42905</v>
      </c>
      <c r="B7786" s="3">
        <f>YEAR(SalesData[[#This Row],[Order Date]])</f>
        <v>2017</v>
      </c>
      <c r="C7786" s="3">
        <f>MONTH(SalesData[[#This Row],[Order Date]])</f>
        <v>6</v>
      </c>
      <c r="D7786" s="2" t="s">
        <v>2548</v>
      </c>
      <c r="E7786" s="2" t="s">
        <v>149</v>
      </c>
      <c r="F7786" s="2" t="s">
        <v>11</v>
      </c>
      <c r="G7786" s="2" t="s">
        <v>18</v>
      </c>
      <c r="H7786" s="2" t="s">
        <v>418</v>
      </c>
      <c r="I7786" s="2">
        <v>129.30000000000001</v>
      </c>
      <c r="J7786" s="3">
        <v>2</v>
      </c>
      <c r="K7786" s="2">
        <v>6.47</v>
      </c>
    </row>
    <row r="7787" spans="1:11" x14ac:dyDescent="0.3">
      <c r="A7787" s="1">
        <v>42905</v>
      </c>
      <c r="B7787" s="3">
        <f>YEAR(SalesData[[#This Row],[Order Date]])</f>
        <v>2017</v>
      </c>
      <c r="C7787" s="3">
        <f>MONTH(SalesData[[#This Row],[Order Date]])</f>
        <v>6</v>
      </c>
      <c r="D7787" s="2" t="s">
        <v>2548</v>
      </c>
      <c r="E7787" s="2" t="s">
        <v>149</v>
      </c>
      <c r="F7787" s="2" t="s">
        <v>11</v>
      </c>
      <c r="G7787" s="2" t="s">
        <v>20</v>
      </c>
      <c r="H7787" s="2" t="s">
        <v>189</v>
      </c>
      <c r="I7787" s="2">
        <v>11.57</v>
      </c>
      <c r="J7787" s="3">
        <v>3</v>
      </c>
      <c r="K7787" s="2">
        <v>3.76</v>
      </c>
    </row>
    <row r="7788" spans="1:11" x14ac:dyDescent="0.3">
      <c r="A7788" s="1">
        <v>42905</v>
      </c>
      <c r="B7788" s="3">
        <f>YEAR(SalesData[[#This Row],[Order Date]])</f>
        <v>2017</v>
      </c>
      <c r="C7788" s="3">
        <f>MONTH(SalesData[[#This Row],[Order Date]])</f>
        <v>6</v>
      </c>
      <c r="D7788" s="2" t="s">
        <v>680</v>
      </c>
      <c r="E7788" s="2" t="s">
        <v>27</v>
      </c>
      <c r="F7788" s="2" t="s">
        <v>34</v>
      </c>
      <c r="G7788" s="2" t="s">
        <v>47</v>
      </c>
      <c r="H7788" s="2" t="s">
        <v>209</v>
      </c>
      <c r="I7788" s="2">
        <v>50.32</v>
      </c>
      <c r="J7788" s="3">
        <v>4</v>
      </c>
      <c r="K7788" s="2">
        <v>21.13</v>
      </c>
    </row>
    <row r="7789" spans="1:11" x14ac:dyDescent="0.3">
      <c r="A7789" s="1">
        <v>42905</v>
      </c>
      <c r="B7789" s="3">
        <f>YEAR(SalesData[[#This Row],[Order Date]])</f>
        <v>2017</v>
      </c>
      <c r="C7789" s="3">
        <f>MONTH(SalesData[[#This Row],[Order Date]])</f>
        <v>6</v>
      </c>
      <c r="D7789" s="2" t="s">
        <v>680</v>
      </c>
      <c r="E7789" s="2" t="s">
        <v>27</v>
      </c>
      <c r="F7789" s="2" t="s">
        <v>11</v>
      </c>
      <c r="G7789" s="2" t="s">
        <v>12</v>
      </c>
      <c r="H7789" s="2" t="s">
        <v>2645</v>
      </c>
      <c r="I7789" s="2">
        <v>24.56</v>
      </c>
      <c r="J7789" s="3">
        <v>2</v>
      </c>
      <c r="K7789" s="2">
        <v>11.54</v>
      </c>
    </row>
    <row r="7790" spans="1:11" x14ac:dyDescent="0.3">
      <c r="A7790" s="1">
        <v>42906</v>
      </c>
      <c r="B7790" s="3">
        <f>YEAR(SalesData[[#This Row],[Order Date]])</f>
        <v>2017</v>
      </c>
      <c r="C7790" s="3">
        <f>MONTH(SalesData[[#This Row],[Order Date]])</f>
        <v>6</v>
      </c>
      <c r="D7790" s="2" t="s">
        <v>1727</v>
      </c>
      <c r="E7790" s="2" t="s">
        <v>177</v>
      </c>
      <c r="F7790" s="2" t="s">
        <v>39</v>
      </c>
      <c r="G7790" s="2" t="s">
        <v>52</v>
      </c>
      <c r="H7790" s="2" t="s">
        <v>2002</v>
      </c>
      <c r="I7790" s="2">
        <v>239.97</v>
      </c>
      <c r="J7790" s="3">
        <v>3</v>
      </c>
      <c r="K7790" s="2">
        <v>71.989999999999995</v>
      </c>
    </row>
    <row r="7791" spans="1:11" x14ac:dyDescent="0.3">
      <c r="A7791" s="1">
        <v>42906</v>
      </c>
      <c r="B7791" s="3">
        <f>YEAR(SalesData[[#This Row],[Order Date]])</f>
        <v>2017</v>
      </c>
      <c r="C7791" s="3">
        <f>MONTH(SalesData[[#This Row],[Order Date]])</f>
        <v>6</v>
      </c>
      <c r="D7791" s="2" t="s">
        <v>1727</v>
      </c>
      <c r="E7791" s="2" t="s">
        <v>177</v>
      </c>
      <c r="F7791" s="2" t="s">
        <v>11</v>
      </c>
      <c r="G7791" s="2" t="s">
        <v>16</v>
      </c>
      <c r="H7791" s="2" t="s">
        <v>17</v>
      </c>
      <c r="I7791" s="2">
        <v>9.82</v>
      </c>
      <c r="J7791" s="3">
        <v>2</v>
      </c>
      <c r="K7791" s="2">
        <v>4.8099999999999996</v>
      </c>
    </row>
    <row r="7792" spans="1:11" x14ac:dyDescent="0.3">
      <c r="A7792" s="1">
        <v>42906</v>
      </c>
      <c r="B7792" s="3">
        <f>YEAR(SalesData[[#This Row],[Order Date]])</f>
        <v>2017</v>
      </c>
      <c r="C7792" s="3">
        <f>MONTH(SalesData[[#This Row],[Order Date]])</f>
        <v>6</v>
      </c>
      <c r="D7792" s="2" t="s">
        <v>1951</v>
      </c>
      <c r="E7792" s="2" t="s">
        <v>149</v>
      </c>
      <c r="F7792" s="2" t="s">
        <v>39</v>
      </c>
      <c r="G7792" s="2" t="s">
        <v>52</v>
      </c>
      <c r="H7792" s="2" t="s">
        <v>1921</v>
      </c>
      <c r="I7792" s="2">
        <v>149.94999999999999</v>
      </c>
      <c r="J7792" s="3">
        <v>5</v>
      </c>
      <c r="K7792" s="2">
        <v>15</v>
      </c>
    </row>
    <row r="7793" spans="1:11" x14ac:dyDescent="0.3">
      <c r="A7793" s="1">
        <v>42906</v>
      </c>
      <c r="B7793" s="3">
        <f>YEAR(SalesData[[#This Row],[Order Date]])</f>
        <v>2017</v>
      </c>
      <c r="C7793" s="3">
        <f>MONTH(SalesData[[#This Row],[Order Date]])</f>
        <v>6</v>
      </c>
      <c r="D7793" s="2" t="s">
        <v>1951</v>
      </c>
      <c r="E7793" s="2" t="s">
        <v>149</v>
      </c>
      <c r="F7793" s="2" t="s">
        <v>11</v>
      </c>
      <c r="G7793" s="2" t="s">
        <v>20</v>
      </c>
      <c r="H7793" s="2" t="s">
        <v>952</v>
      </c>
      <c r="I7793" s="2">
        <v>51.31</v>
      </c>
      <c r="J7793" s="3">
        <v>3</v>
      </c>
      <c r="K7793" s="2">
        <v>18.600000000000001</v>
      </c>
    </row>
    <row r="7794" spans="1:11" x14ac:dyDescent="0.3">
      <c r="A7794" s="1">
        <v>42906</v>
      </c>
      <c r="B7794" s="3">
        <f>YEAR(SalesData[[#This Row],[Order Date]])</f>
        <v>2017</v>
      </c>
      <c r="C7794" s="3">
        <f>MONTH(SalesData[[#This Row],[Order Date]])</f>
        <v>6</v>
      </c>
      <c r="D7794" s="2" t="s">
        <v>195</v>
      </c>
      <c r="E7794" s="2" t="s">
        <v>78</v>
      </c>
      <c r="F7794" s="2" t="s">
        <v>11</v>
      </c>
      <c r="G7794" s="2" t="s">
        <v>12</v>
      </c>
      <c r="H7794" s="2" t="s">
        <v>1130</v>
      </c>
      <c r="I7794" s="2">
        <v>31.1</v>
      </c>
      <c r="J7794" s="3">
        <v>6</v>
      </c>
      <c r="K7794" s="2">
        <v>10.89</v>
      </c>
    </row>
    <row r="7795" spans="1:11" x14ac:dyDescent="0.3">
      <c r="A7795" s="1">
        <v>42906</v>
      </c>
      <c r="B7795" s="3">
        <f>YEAR(SalesData[[#This Row],[Order Date]])</f>
        <v>2017</v>
      </c>
      <c r="C7795" s="3">
        <f>MONTH(SalesData[[#This Row],[Order Date]])</f>
        <v>6</v>
      </c>
      <c r="D7795" s="2" t="s">
        <v>195</v>
      </c>
      <c r="E7795" s="2" t="s">
        <v>78</v>
      </c>
      <c r="F7795" s="2" t="s">
        <v>11</v>
      </c>
      <c r="G7795" s="2" t="s">
        <v>24</v>
      </c>
      <c r="H7795" s="2" t="s">
        <v>317</v>
      </c>
      <c r="I7795" s="2">
        <v>5.25</v>
      </c>
      <c r="J7795" s="3">
        <v>2</v>
      </c>
      <c r="K7795" s="2">
        <v>0.59</v>
      </c>
    </row>
    <row r="7796" spans="1:11" x14ac:dyDescent="0.3">
      <c r="A7796" s="1">
        <v>42906</v>
      </c>
      <c r="B7796" s="3">
        <f>YEAR(SalesData[[#This Row],[Order Date]])</f>
        <v>2017</v>
      </c>
      <c r="C7796" s="3">
        <f>MONTH(SalesData[[#This Row],[Order Date]])</f>
        <v>6</v>
      </c>
      <c r="D7796" s="2" t="s">
        <v>487</v>
      </c>
      <c r="E7796" s="2" t="s">
        <v>123</v>
      </c>
      <c r="F7796" s="2" t="s">
        <v>11</v>
      </c>
      <c r="G7796" s="2" t="s">
        <v>18</v>
      </c>
      <c r="H7796" s="2" t="s">
        <v>2673</v>
      </c>
      <c r="I7796" s="2">
        <v>4.46</v>
      </c>
      <c r="J7796" s="3">
        <v>1</v>
      </c>
      <c r="K7796" s="2">
        <v>0.33</v>
      </c>
    </row>
    <row r="7797" spans="1:11" x14ac:dyDescent="0.3">
      <c r="A7797" s="1">
        <v>42906</v>
      </c>
      <c r="B7797" s="3">
        <f>YEAR(SalesData[[#This Row],[Order Date]])</f>
        <v>2017</v>
      </c>
      <c r="C7797" s="3">
        <f>MONTH(SalesData[[#This Row],[Order Date]])</f>
        <v>6</v>
      </c>
      <c r="D7797" s="2" t="s">
        <v>651</v>
      </c>
      <c r="E7797" s="2" t="s">
        <v>55</v>
      </c>
      <c r="F7797" s="2" t="s">
        <v>11</v>
      </c>
      <c r="G7797" s="2" t="s">
        <v>12</v>
      </c>
      <c r="H7797" s="2" t="s">
        <v>2538</v>
      </c>
      <c r="I7797" s="2">
        <v>32.4</v>
      </c>
      <c r="J7797" s="3">
        <v>5</v>
      </c>
      <c r="K7797" s="2">
        <v>15.55</v>
      </c>
    </row>
    <row r="7798" spans="1:11" x14ac:dyDescent="0.3">
      <c r="A7798" s="1">
        <v>42906</v>
      </c>
      <c r="B7798" s="3">
        <f>YEAR(SalesData[[#This Row],[Order Date]])</f>
        <v>2017</v>
      </c>
      <c r="C7798" s="3">
        <f>MONTH(SalesData[[#This Row],[Order Date]])</f>
        <v>6</v>
      </c>
      <c r="D7798" s="2" t="s">
        <v>651</v>
      </c>
      <c r="E7798" s="2" t="s">
        <v>55</v>
      </c>
      <c r="F7798" s="2" t="s">
        <v>39</v>
      </c>
      <c r="G7798" s="2" t="s">
        <v>40</v>
      </c>
      <c r="H7798" s="2" t="s">
        <v>1114</v>
      </c>
      <c r="I7798" s="2">
        <v>503.96</v>
      </c>
      <c r="J7798" s="3">
        <v>4</v>
      </c>
      <c r="K7798" s="2">
        <v>125.99</v>
      </c>
    </row>
    <row r="7799" spans="1:11" x14ac:dyDescent="0.3">
      <c r="A7799" s="1">
        <v>42907</v>
      </c>
      <c r="B7799" s="3">
        <f>YEAR(SalesData[[#This Row],[Order Date]])</f>
        <v>2017</v>
      </c>
      <c r="C7799" s="3">
        <f>MONTH(SalesData[[#This Row],[Order Date]])</f>
        <v>6</v>
      </c>
      <c r="D7799" s="2" t="s">
        <v>307</v>
      </c>
      <c r="E7799" s="2" t="s">
        <v>78</v>
      </c>
      <c r="F7799" s="2" t="s">
        <v>34</v>
      </c>
      <c r="G7799" s="2" t="s">
        <v>47</v>
      </c>
      <c r="H7799" s="2" t="s">
        <v>489</v>
      </c>
      <c r="I7799" s="2">
        <v>17.920000000000002</v>
      </c>
      <c r="J7799" s="3">
        <v>5</v>
      </c>
      <c r="K7799" s="2">
        <v>2.46</v>
      </c>
    </row>
    <row r="7800" spans="1:11" x14ac:dyDescent="0.3">
      <c r="A7800" s="1">
        <v>42907</v>
      </c>
      <c r="B7800" s="3">
        <f>YEAR(SalesData[[#This Row],[Order Date]])</f>
        <v>2017</v>
      </c>
      <c r="C7800" s="3">
        <f>MONTH(SalesData[[#This Row],[Order Date]])</f>
        <v>6</v>
      </c>
      <c r="D7800" s="2" t="s">
        <v>307</v>
      </c>
      <c r="E7800" s="2" t="s">
        <v>78</v>
      </c>
      <c r="F7800" s="2" t="s">
        <v>11</v>
      </c>
      <c r="G7800" s="2" t="s">
        <v>20</v>
      </c>
      <c r="H7800" s="2" t="s">
        <v>2218</v>
      </c>
      <c r="I7800" s="2">
        <v>41.26</v>
      </c>
      <c r="J7800" s="3">
        <v>6</v>
      </c>
      <c r="K7800" s="2">
        <v>-34.380000000000003</v>
      </c>
    </row>
    <row r="7801" spans="1:11" x14ac:dyDescent="0.3">
      <c r="A7801" s="1">
        <v>42907</v>
      </c>
      <c r="B7801" s="3">
        <f>YEAR(SalesData[[#This Row],[Order Date]])</f>
        <v>2017</v>
      </c>
      <c r="C7801" s="3">
        <f>MONTH(SalesData[[#This Row],[Order Date]])</f>
        <v>6</v>
      </c>
      <c r="D7801" s="2" t="s">
        <v>1494</v>
      </c>
      <c r="E7801" s="2" t="s">
        <v>2687</v>
      </c>
      <c r="F7801" s="2" t="s">
        <v>11</v>
      </c>
      <c r="G7801" s="2" t="s">
        <v>20</v>
      </c>
      <c r="H7801" s="2" t="s">
        <v>469</v>
      </c>
      <c r="I7801" s="2">
        <v>82.4</v>
      </c>
      <c r="J7801" s="3">
        <v>5</v>
      </c>
      <c r="K7801" s="2">
        <v>40.380000000000003</v>
      </c>
    </row>
    <row r="7802" spans="1:11" x14ac:dyDescent="0.3">
      <c r="A7802" s="1">
        <v>42907</v>
      </c>
      <c r="B7802" s="3">
        <f>YEAR(SalesData[[#This Row],[Order Date]])</f>
        <v>2017</v>
      </c>
      <c r="C7802" s="3">
        <f>MONTH(SalesData[[#This Row],[Order Date]])</f>
        <v>6</v>
      </c>
      <c r="D7802" s="2" t="s">
        <v>1494</v>
      </c>
      <c r="E7802" s="2" t="s">
        <v>2687</v>
      </c>
      <c r="F7802" s="2" t="s">
        <v>11</v>
      </c>
      <c r="G7802" s="2" t="s">
        <v>20</v>
      </c>
      <c r="H7802" s="2" t="s">
        <v>436</v>
      </c>
      <c r="I7802" s="2">
        <v>6.24</v>
      </c>
      <c r="J7802" s="3">
        <v>2</v>
      </c>
      <c r="K7802" s="2">
        <v>3.06</v>
      </c>
    </row>
    <row r="7803" spans="1:11" x14ac:dyDescent="0.3">
      <c r="A7803" s="1">
        <v>42907</v>
      </c>
      <c r="B7803" s="3">
        <f>YEAR(SalesData[[#This Row],[Order Date]])</f>
        <v>2017</v>
      </c>
      <c r="C7803" s="3">
        <f>MONTH(SalesData[[#This Row],[Order Date]])</f>
        <v>6</v>
      </c>
      <c r="D7803" s="2" t="s">
        <v>1494</v>
      </c>
      <c r="E7803" s="2" t="s">
        <v>2687</v>
      </c>
      <c r="F7803" s="2" t="s">
        <v>11</v>
      </c>
      <c r="G7803" s="2" t="s">
        <v>12</v>
      </c>
      <c r="H7803" s="2" t="s">
        <v>2220</v>
      </c>
      <c r="I7803" s="2">
        <v>447.84</v>
      </c>
      <c r="J7803" s="3">
        <v>8</v>
      </c>
      <c r="K7803" s="2">
        <v>219.44</v>
      </c>
    </row>
    <row r="7804" spans="1:11" x14ac:dyDescent="0.3">
      <c r="A7804" s="1">
        <v>42908</v>
      </c>
      <c r="B7804" s="3">
        <f>YEAR(SalesData[[#This Row],[Order Date]])</f>
        <v>2017</v>
      </c>
      <c r="C7804" s="3">
        <f>MONTH(SalesData[[#This Row],[Order Date]])</f>
        <v>6</v>
      </c>
      <c r="D7804" s="2" t="s">
        <v>907</v>
      </c>
      <c r="E7804" s="2" t="s">
        <v>123</v>
      </c>
      <c r="F7804" s="2" t="s">
        <v>11</v>
      </c>
      <c r="G7804" s="2" t="s">
        <v>63</v>
      </c>
      <c r="H7804" s="2" t="s">
        <v>1350</v>
      </c>
      <c r="I7804" s="2">
        <v>37.61</v>
      </c>
      <c r="J7804" s="3">
        <v>3</v>
      </c>
      <c r="K7804" s="2">
        <v>12.69</v>
      </c>
    </row>
    <row r="7805" spans="1:11" x14ac:dyDescent="0.3">
      <c r="A7805" s="1">
        <v>42908</v>
      </c>
      <c r="B7805" s="3">
        <f>YEAR(SalesData[[#This Row],[Order Date]])</f>
        <v>2017</v>
      </c>
      <c r="C7805" s="3">
        <f>MONTH(SalesData[[#This Row],[Order Date]])</f>
        <v>6</v>
      </c>
      <c r="D7805" s="2" t="s">
        <v>1541</v>
      </c>
      <c r="E7805" s="2" t="s">
        <v>23</v>
      </c>
      <c r="F7805" s="2" t="s">
        <v>11</v>
      </c>
      <c r="G7805" s="2" t="s">
        <v>20</v>
      </c>
      <c r="H7805" s="2" t="s">
        <v>2226</v>
      </c>
      <c r="I7805" s="2">
        <v>10.33</v>
      </c>
      <c r="J7805" s="3">
        <v>3</v>
      </c>
      <c r="K7805" s="2">
        <v>-7.58</v>
      </c>
    </row>
    <row r="7806" spans="1:11" x14ac:dyDescent="0.3">
      <c r="A7806" s="1">
        <v>42908</v>
      </c>
      <c r="B7806" s="3">
        <f>YEAR(SalesData[[#This Row],[Order Date]])</f>
        <v>2017</v>
      </c>
      <c r="C7806" s="3">
        <f>MONTH(SalesData[[#This Row],[Order Date]])</f>
        <v>6</v>
      </c>
      <c r="D7806" s="2" t="s">
        <v>1541</v>
      </c>
      <c r="E7806" s="2" t="s">
        <v>23</v>
      </c>
      <c r="F7806" s="2" t="s">
        <v>11</v>
      </c>
      <c r="G7806" s="2" t="s">
        <v>20</v>
      </c>
      <c r="H7806" s="2" t="s">
        <v>781</v>
      </c>
      <c r="I7806" s="2">
        <v>31.16</v>
      </c>
      <c r="J7806" s="3">
        <v>5</v>
      </c>
      <c r="K7806" s="2">
        <v>-23.89</v>
      </c>
    </row>
    <row r="7807" spans="1:11" x14ac:dyDescent="0.3">
      <c r="A7807" s="1">
        <v>42908</v>
      </c>
      <c r="B7807" s="3">
        <f>YEAR(SalesData[[#This Row],[Order Date]])</f>
        <v>2017</v>
      </c>
      <c r="C7807" s="3">
        <f>MONTH(SalesData[[#This Row],[Order Date]])</f>
        <v>6</v>
      </c>
      <c r="D7807" s="2" t="s">
        <v>1541</v>
      </c>
      <c r="E7807" s="2" t="s">
        <v>23</v>
      </c>
      <c r="F7807" s="2" t="s">
        <v>11</v>
      </c>
      <c r="G7807" s="2" t="s">
        <v>18</v>
      </c>
      <c r="H7807" s="2" t="s">
        <v>2673</v>
      </c>
      <c r="I7807" s="2">
        <v>8.93</v>
      </c>
      <c r="J7807" s="3">
        <v>2</v>
      </c>
      <c r="K7807" s="2">
        <v>0.67</v>
      </c>
    </row>
    <row r="7808" spans="1:11" x14ac:dyDescent="0.3">
      <c r="A7808" s="1">
        <v>42908</v>
      </c>
      <c r="B7808" s="3">
        <f>YEAR(SalesData[[#This Row],[Order Date]])</f>
        <v>2017</v>
      </c>
      <c r="C7808" s="3">
        <f>MONTH(SalesData[[#This Row],[Order Date]])</f>
        <v>6</v>
      </c>
      <c r="D7808" s="2" t="s">
        <v>1652</v>
      </c>
      <c r="E7808" s="2" t="s">
        <v>15</v>
      </c>
      <c r="F7808" s="2" t="s">
        <v>11</v>
      </c>
      <c r="G7808" s="2" t="s">
        <v>20</v>
      </c>
      <c r="H7808" s="2" t="s">
        <v>1197</v>
      </c>
      <c r="I7808" s="2">
        <v>3.04</v>
      </c>
      <c r="J7808" s="3">
        <v>3</v>
      </c>
      <c r="K7808" s="2">
        <v>-5.01</v>
      </c>
    </row>
    <row r="7809" spans="1:11" x14ac:dyDescent="0.3">
      <c r="A7809" s="1">
        <v>42908</v>
      </c>
      <c r="B7809" s="3">
        <f>YEAR(SalesData[[#This Row],[Order Date]])</f>
        <v>2017</v>
      </c>
      <c r="C7809" s="3">
        <f>MONTH(SalesData[[#This Row],[Order Date]])</f>
        <v>6</v>
      </c>
      <c r="D7809" s="2" t="s">
        <v>301</v>
      </c>
      <c r="E7809" s="2" t="s">
        <v>110</v>
      </c>
      <c r="F7809" s="2" t="s">
        <v>34</v>
      </c>
      <c r="G7809" s="2" t="s">
        <v>35</v>
      </c>
      <c r="H7809" s="2" t="s">
        <v>864</v>
      </c>
      <c r="I7809" s="2">
        <v>487.96</v>
      </c>
      <c r="J7809" s="3">
        <v>2</v>
      </c>
      <c r="K7809" s="2">
        <v>146.38999999999999</v>
      </c>
    </row>
    <row r="7810" spans="1:11" x14ac:dyDescent="0.3">
      <c r="A7810" s="1">
        <v>42910</v>
      </c>
      <c r="B7810" s="3">
        <f>YEAR(SalesData[[#This Row],[Order Date]])</f>
        <v>2017</v>
      </c>
      <c r="C7810" s="3">
        <f>MONTH(SalesData[[#This Row],[Order Date]])</f>
        <v>6</v>
      </c>
      <c r="D7810" s="2" t="s">
        <v>1084</v>
      </c>
      <c r="E7810" s="2" t="s">
        <v>78</v>
      </c>
      <c r="F7810" s="2" t="s">
        <v>11</v>
      </c>
      <c r="G7810" s="2" t="s">
        <v>12</v>
      </c>
      <c r="H7810" s="2" t="s">
        <v>2499</v>
      </c>
      <c r="I7810" s="2">
        <v>21.74</v>
      </c>
      <c r="J7810" s="3">
        <v>3</v>
      </c>
      <c r="K7810" s="2">
        <v>6.8</v>
      </c>
    </row>
    <row r="7811" spans="1:11" x14ac:dyDescent="0.3">
      <c r="A7811" s="1">
        <v>42910</v>
      </c>
      <c r="B7811" s="3">
        <f>YEAR(SalesData[[#This Row],[Order Date]])</f>
        <v>2017</v>
      </c>
      <c r="C7811" s="3">
        <f>MONTH(SalesData[[#This Row],[Order Date]])</f>
        <v>6</v>
      </c>
      <c r="D7811" s="2" t="s">
        <v>2455</v>
      </c>
      <c r="E7811" s="2" t="s">
        <v>27</v>
      </c>
      <c r="F7811" s="2" t="s">
        <v>11</v>
      </c>
      <c r="G7811" s="2" t="s">
        <v>24</v>
      </c>
      <c r="H7811" s="2" t="s">
        <v>1117</v>
      </c>
      <c r="I7811" s="2">
        <v>95.92</v>
      </c>
      <c r="J7811" s="3">
        <v>8</v>
      </c>
      <c r="K7811" s="2">
        <v>25.9</v>
      </c>
    </row>
    <row r="7812" spans="1:11" x14ac:dyDescent="0.3">
      <c r="A7812" s="1">
        <v>42910</v>
      </c>
      <c r="B7812" s="3">
        <f>YEAR(SalesData[[#This Row],[Order Date]])</f>
        <v>2017</v>
      </c>
      <c r="C7812" s="3">
        <f>MONTH(SalesData[[#This Row],[Order Date]])</f>
        <v>6</v>
      </c>
      <c r="D7812" s="2" t="s">
        <v>241</v>
      </c>
      <c r="E7812" s="2" t="s">
        <v>27</v>
      </c>
      <c r="F7812" s="2" t="s">
        <v>11</v>
      </c>
      <c r="G7812" s="2" t="s">
        <v>24</v>
      </c>
      <c r="H7812" s="2" t="s">
        <v>759</v>
      </c>
      <c r="I7812" s="2">
        <v>385.6</v>
      </c>
      <c r="J7812" s="3">
        <v>8</v>
      </c>
      <c r="K7812" s="2">
        <v>111.82</v>
      </c>
    </row>
    <row r="7813" spans="1:11" x14ac:dyDescent="0.3">
      <c r="A7813" s="1">
        <v>42910</v>
      </c>
      <c r="B7813" s="3">
        <f>YEAR(SalesData[[#This Row],[Order Date]])</f>
        <v>2017</v>
      </c>
      <c r="C7813" s="3">
        <f>MONTH(SalesData[[#This Row],[Order Date]])</f>
        <v>6</v>
      </c>
      <c r="D7813" s="2" t="s">
        <v>241</v>
      </c>
      <c r="E7813" s="2" t="s">
        <v>27</v>
      </c>
      <c r="F7813" s="2" t="s">
        <v>11</v>
      </c>
      <c r="G7813" s="2" t="s">
        <v>24</v>
      </c>
      <c r="H7813" s="2" t="s">
        <v>76</v>
      </c>
      <c r="I7813" s="2">
        <v>35.82</v>
      </c>
      <c r="J7813" s="3">
        <v>9</v>
      </c>
      <c r="K7813" s="2">
        <v>11.82</v>
      </c>
    </row>
    <row r="7814" spans="1:11" x14ac:dyDescent="0.3">
      <c r="A7814" s="1">
        <v>42910</v>
      </c>
      <c r="B7814" s="3">
        <f>YEAR(SalesData[[#This Row],[Order Date]])</f>
        <v>2017</v>
      </c>
      <c r="C7814" s="3">
        <f>MONTH(SalesData[[#This Row],[Order Date]])</f>
        <v>6</v>
      </c>
      <c r="D7814" s="2" t="s">
        <v>680</v>
      </c>
      <c r="E7814" s="2" t="s">
        <v>149</v>
      </c>
      <c r="F7814" s="2" t="s">
        <v>34</v>
      </c>
      <c r="G7814" s="2" t="s">
        <v>47</v>
      </c>
      <c r="H7814" s="2" t="s">
        <v>2442</v>
      </c>
      <c r="I7814" s="2">
        <v>276.69</v>
      </c>
      <c r="J7814" s="3">
        <v>3</v>
      </c>
      <c r="K7814" s="2">
        <v>49.8</v>
      </c>
    </row>
    <row r="7815" spans="1:11" x14ac:dyDescent="0.3">
      <c r="A7815" s="1">
        <v>42910</v>
      </c>
      <c r="B7815" s="3">
        <f>YEAR(SalesData[[#This Row],[Order Date]])</f>
        <v>2017</v>
      </c>
      <c r="C7815" s="3">
        <f>MONTH(SalesData[[#This Row],[Order Date]])</f>
        <v>6</v>
      </c>
      <c r="D7815" s="2" t="s">
        <v>680</v>
      </c>
      <c r="E7815" s="2" t="s">
        <v>149</v>
      </c>
      <c r="F7815" s="2" t="s">
        <v>34</v>
      </c>
      <c r="G7815" s="2" t="s">
        <v>35</v>
      </c>
      <c r="H7815" s="2" t="s">
        <v>1839</v>
      </c>
      <c r="I7815" s="2">
        <v>172.76</v>
      </c>
      <c r="J7815" s="3">
        <v>2</v>
      </c>
      <c r="K7815" s="2">
        <v>32.630000000000003</v>
      </c>
    </row>
    <row r="7816" spans="1:11" x14ac:dyDescent="0.3">
      <c r="A7816" s="1">
        <v>42910</v>
      </c>
      <c r="B7816" s="3">
        <f>YEAR(SalesData[[#This Row],[Order Date]])</f>
        <v>2017</v>
      </c>
      <c r="C7816" s="3">
        <f>MONTH(SalesData[[#This Row],[Order Date]])</f>
        <v>6</v>
      </c>
      <c r="D7816" s="2" t="s">
        <v>1720</v>
      </c>
      <c r="E7816" s="2" t="s">
        <v>15</v>
      </c>
      <c r="F7816" s="2" t="s">
        <v>11</v>
      </c>
      <c r="G7816" s="2" t="s">
        <v>20</v>
      </c>
      <c r="H7816" s="2" t="s">
        <v>37</v>
      </c>
      <c r="I7816" s="2">
        <v>182.99</v>
      </c>
      <c r="J7816" s="3">
        <v>3</v>
      </c>
      <c r="K7816" s="2">
        <v>-320.24</v>
      </c>
    </row>
    <row r="7817" spans="1:11" x14ac:dyDescent="0.3">
      <c r="A7817" s="1">
        <v>42910</v>
      </c>
      <c r="B7817" s="3">
        <f>YEAR(SalesData[[#This Row],[Order Date]])</f>
        <v>2017</v>
      </c>
      <c r="C7817" s="3">
        <f>MONTH(SalesData[[#This Row],[Order Date]])</f>
        <v>6</v>
      </c>
      <c r="D7817" s="2" t="s">
        <v>1720</v>
      </c>
      <c r="E7817" s="2" t="s">
        <v>15</v>
      </c>
      <c r="F7817" s="2" t="s">
        <v>11</v>
      </c>
      <c r="G7817" s="2" t="s">
        <v>12</v>
      </c>
      <c r="H7817" s="2" t="s">
        <v>242</v>
      </c>
      <c r="I7817" s="2">
        <v>10.27</v>
      </c>
      <c r="J7817" s="3">
        <v>3</v>
      </c>
      <c r="K7817" s="2">
        <v>3.21</v>
      </c>
    </row>
    <row r="7818" spans="1:11" x14ac:dyDescent="0.3">
      <c r="A7818" s="1">
        <v>42910</v>
      </c>
      <c r="B7818" s="3">
        <f>YEAR(SalesData[[#This Row],[Order Date]])</f>
        <v>2017</v>
      </c>
      <c r="C7818" s="3">
        <f>MONTH(SalesData[[#This Row],[Order Date]])</f>
        <v>6</v>
      </c>
      <c r="D7818" s="2" t="s">
        <v>277</v>
      </c>
      <c r="E7818" s="2" t="s">
        <v>27</v>
      </c>
      <c r="F7818" s="2" t="s">
        <v>11</v>
      </c>
      <c r="G7818" s="2" t="s">
        <v>43</v>
      </c>
      <c r="H7818" s="2" t="s">
        <v>506</v>
      </c>
      <c r="I7818" s="2">
        <v>2.88</v>
      </c>
      <c r="J7818" s="3">
        <v>1</v>
      </c>
      <c r="K7818" s="2">
        <v>1.35</v>
      </c>
    </row>
    <row r="7819" spans="1:11" x14ac:dyDescent="0.3">
      <c r="A7819" s="1">
        <v>42910</v>
      </c>
      <c r="B7819" s="3">
        <f>YEAR(SalesData[[#This Row],[Order Date]])</f>
        <v>2017</v>
      </c>
      <c r="C7819" s="3">
        <f>MONTH(SalesData[[#This Row],[Order Date]])</f>
        <v>6</v>
      </c>
      <c r="D7819" s="2" t="s">
        <v>822</v>
      </c>
      <c r="E7819" s="2" t="s">
        <v>1529</v>
      </c>
      <c r="F7819" s="2" t="s">
        <v>11</v>
      </c>
      <c r="G7819" s="2" t="s">
        <v>20</v>
      </c>
      <c r="H7819" s="2" t="s">
        <v>368</v>
      </c>
      <c r="I7819" s="2">
        <v>102.93</v>
      </c>
      <c r="J7819" s="3">
        <v>3</v>
      </c>
      <c r="K7819" s="2">
        <v>48.38</v>
      </c>
    </row>
    <row r="7820" spans="1:11" x14ac:dyDescent="0.3">
      <c r="A7820" s="1">
        <v>42911</v>
      </c>
      <c r="B7820" s="3">
        <f>YEAR(SalesData[[#This Row],[Order Date]])</f>
        <v>2017</v>
      </c>
      <c r="C7820" s="3">
        <f>MONTH(SalesData[[#This Row],[Order Date]])</f>
        <v>6</v>
      </c>
      <c r="D7820" s="2" t="s">
        <v>2580</v>
      </c>
      <c r="E7820" s="2" t="s">
        <v>91</v>
      </c>
      <c r="F7820" s="2" t="s">
        <v>11</v>
      </c>
      <c r="G7820" s="2" t="s">
        <v>16</v>
      </c>
      <c r="H7820" s="2" t="s">
        <v>1259</v>
      </c>
      <c r="I7820" s="2">
        <v>71.040000000000006</v>
      </c>
      <c r="J7820" s="3">
        <v>6</v>
      </c>
      <c r="K7820" s="2">
        <v>26.64</v>
      </c>
    </row>
    <row r="7821" spans="1:11" x14ac:dyDescent="0.3">
      <c r="A7821" s="1">
        <v>42911</v>
      </c>
      <c r="B7821" s="3">
        <f>YEAR(SalesData[[#This Row],[Order Date]])</f>
        <v>2017</v>
      </c>
      <c r="C7821" s="3">
        <f>MONTH(SalesData[[#This Row],[Order Date]])</f>
        <v>6</v>
      </c>
      <c r="D7821" s="2" t="s">
        <v>2580</v>
      </c>
      <c r="E7821" s="2" t="s">
        <v>91</v>
      </c>
      <c r="F7821" s="2" t="s">
        <v>11</v>
      </c>
      <c r="G7821" s="2" t="s">
        <v>24</v>
      </c>
      <c r="H7821" s="2" t="s">
        <v>1844</v>
      </c>
      <c r="I7821" s="2">
        <v>5.34</v>
      </c>
      <c r="J7821" s="3">
        <v>2</v>
      </c>
      <c r="K7821" s="2">
        <v>0.73</v>
      </c>
    </row>
    <row r="7822" spans="1:11" x14ac:dyDescent="0.3">
      <c r="A7822" s="1">
        <v>42911</v>
      </c>
      <c r="B7822" s="3">
        <f>YEAR(SalesData[[#This Row],[Order Date]])</f>
        <v>2017</v>
      </c>
      <c r="C7822" s="3">
        <f>MONTH(SalesData[[#This Row],[Order Date]])</f>
        <v>6</v>
      </c>
      <c r="D7822" s="2" t="s">
        <v>2580</v>
      </c>
      <c r="E7822" s="2" t="s">
        <v>91</v>
      </c>
      <c r="F7822" s="2" t="s">
        <v>11</v>
      </c>
      <c r="G7822" s="2" t="s">
        <v>43</v>
      </c>
      <c r="H7822" s="2" t="s">
        <v>234</v>
      </c>
      <c r="I7822" s="2">
        <v>11.3</v>
      </c>
      <c r="J7822" s="3">
        <v>3</v>
      </c>
      <c r="K7822" s="2">
        <v>-2.12</v>
      </c>
    </row>
    <row r="7823" spans="1:11" x14ac:dyDescent="0.3">
      <c r="A7823" s="1">
        <v>42911</v>
      </c>
      <c r="B7823" s="3">
        <f>YEAR(SalesData[[#This Row],[Order Date]])</f>
        <v>2017</v>
      </c>
      <c r="C7823" s="3">
        <f>MONTH(SalesData[[#This Row],[Order Date]])</f>
        <v>6</v>
      </c>
      <c r="D7823" s="2" t="s">
        <v>1528</v>
      </c>
      <c r="E7823" s="2" t="s">
        <v>164</v>
      </c>
      <c r="F7823" s="2" t="s">
        <v>34</v>
      </c>
      <c r="G7823" s="2" t="s">
        <v>145</v>
      </c>
      <c r="H7823" s="2" t="s">
        <v>476</v>
      </c>
      <c r="I7823" s="2">
        <v>871.4</v>
      </c>
      <c r="J7823" s="3">
        <v>4</v>
      </c>
      <c r="K7823" s="2">
        <v>148.13999999999999</v>
      </c>
    </row>
    <row r="7824" spans="1:11" x14ac:dyDescent="0.3">
      <c r="A7824" s="1">
        <v>42911</v>
      </c>
      <c r="B7824" s="3">
        <f>YEAR(SalesData[[#This Row],[Order Date]])</f>
        <v>2017</v>
      </c>
      <c r="C7824" s="3">
        <f>MONTH(SalesData[[#This Row],[Order Date]])</f>
        <v>6</v>
      </c>
      <c r="D7824" s="2" t="s">
        <v>2156</v>
      </c>
      <c r="E7824" s="2" t="s">
        <v>15</v>
      </c>
      <c r="F7824" s="2" t="s">
        <v>39</v>
      </c>
      <c r="G7824" s="2" t="s">
        <v>40</v>
      </c>
      <c r="H7824" s="2" t="s">
        <v>745</v>
      </c>
      <c r="I7824" s="2">
        <v>148.47999999999999</v>
      </c>
      <c r="J7824" s="3">
        <v>2</v>
      </c>
      <c r="K7824" s="2">
        <v>16.7</v>
      </c>
    </row>
    <row r="7825" spans="1:11" x14ac:dyDescent="0.3">
      <c r="A7825" s="1">
        <v>42911</v>
      </c>
      <c r="B7825" s="3">
        <f>YEAR(SalesData[[#This Row],[Order Date]])</f>
        <v>2017</v>
      </c>
      <c r="C7825" s="3">
        <f>MONTH(SalesData[[#This Row],[Order Date]])</f>
        <v>6</v>
      </c>
      <c r="D7825" s="2" t="s">
        <v>1341</v>
      </c>
      <c r="E7825" s="2" t="s">
        <v>149</v>
      </c>
      <c r="F7825" s="2" t="s">
        <v>34</v>
      </c>
      <c r="G7825" s="2" t="s">
        <v>74</v>
      </c>
      <c r="H7825" s="2" t="s">
        <v>1344</v>
      </c>
      <c r="I7825" s="2">
        <v>400.78</v>
      </c>
      <c r="J7825" s="3">
        <v>1</v>
      </c>
      <c r="K7825" s="2">
        <v>-5.01</v>
      </c>
    </row>
    <row r="7826" spans="1:11" x14ac:dyDescent="0.3">
      <c r="A7826" s="1">
        <v>42912</v>
      </c>
      <c r="B7826" s="3">
        <f>YEAR(SalesData[[#This Row],[Order Date]])</f>
        <v>2017</v>
      </c>
      <c r="C7826" s="3">
        <f>MONTH(SalesData[[#This Row],[Order Date]])</f>
        <v>6</v>
      </c>
      <c r="D7826" s="2" t="s">
        <v>2037</v>
      </c>
      <c r="E7826" s="2" t="s">
        <v>27</v>
      </c>
      <c r="F7826" s="2" t="s">
        <v>11</v>
      </c>
      <c r="G7826" s="2" t="s">
        <v>18</v>
      </c>
      <c r="H7826" s="2" t="s">
        <v>251</v>
      </c>
      <c r="I7826" s="2">
        <v>83.76</v>
      </c>
      <c r="J7826" s="3">
        <v>12</v>
      </c>
      <c r="K7826" s="2">
        <v>1.68</v>
      </c>
    </row>
    <row r="7827" spans="1:11" x14ac:dyDescent="0.3">
      <c r="A7827" s="1">
        <v>42912</v>
      </c>
      <c r="B7827" s="3">
        <f>YEAR(SalesData[[#This Row],[Order Date]])</f>
        <v>2017</v>
      </c>
      <c r="C7827" s="3">
        <f>MONTH(SalesData[[#This Row],[Order Date]])</f>
        <v>6</v>
      </c>
      <c r="D7827" s="2" t="s">
        <v>456</v>
      </c>
      <c r="E7827" s="2" t="s">
        <v>110</v>
      </c>
      <c r="F7827" s="2" t="s">
        <v>11</v>
      </c>
      <c r="G7827" s="2" t="s">
        <v>12</v>
      </c>
      <c r="H7827" s="2" t="s">
        <v>739</v>
      </c>
      <c r="I7827" s="2">
        <v>4.54</v>
      </c>
      <c r="J7827" s="3">
        <v>1</v>
      </c>
      <c r="K7827" s="2">
        <v>2.04</v>
      </c>
    </row>
    <row r="7828" spans="1:11" x14ac:dyDescent="0.3">
      <c r="A7828" s="1">
        <v>42912</v>
      </c>
      <c r="B7828" s="3">
        <f>YEAR(SalesData[[#This Row],[Order Date]])</f>
        <v>2017</v>
      </c>
      <c r="C7828" s="3">
        <f>MONTH(SalesData[[#This Row],[Order Date]])</f>
        <v>6</v>
      </c>
      <c r="D7828" s="2" t="s">
        <v>456</v>
      </c>
      <c r="E7828" s="2" t="s">
        <v>110</v>
      </c>
      <c r="F7828" s="2" t="s">
        <v>11</v>
      </c>
      <c r="G7828" s="2" t="s">
        <v>24</v>
      </c>
      <c r="H7828" s="2" t="s">
        <v>949</v>
      </c>
      <c r="I7828" s="2">
        <v>15.92</v>
      </c>
      <c r="J7828" s="3">
        <v>4</v>
      </c>
      <c r="K7828" s="2">
        <v>5.41</v>
      </c>
    </row>
    <row r="7829" spans="1:11" x14ac:dyDescent="0.3">
      <c r="A7829" s="1">
        <v>42912</v>
      </c>
      <c r="B7829" s="3">
        <f>YEAR(SalesData[[#This Row],[Order Date]])</f>
        <v>2017</v>
      </c>
      <c r="C7829" s="3">
        <f>MONTH(SalesData[[#This Row],[Order Date]])</f>
        <v>6</v>
      </c>
      <c r="D7829" s="2" t="s">
        <v>456</v>
      </c>
      <c r="E7829" s="2" t="s">
        <v>110</v>
      </c>
      <c r="F7829" s="2" t="s">
        <v>39</v>
      </c>
      <c r="G7829" s="2" t="s">
        <v>40</v>
      </c>
      <c r="H7829" s="2" t="s">
        <v>703</v>
      </c>
      <c r="I7829" s="2">
        <v>543.91999999999996</v>
      </c>
      <c r="J7829" s="3">
        <v>8</v>
      </c>
      <c r="K7829" s="2">
        <v>135.97999999999999</v>
      </c>
    </row>
    <row r="7830" spans="1:11" x14ac:dyDescent="0.3">
      <c r="A7830" s="1">
        <v>42912</v>
      </c>
      <c r="B7830" s="3">
        <f>YEAR(SalesData[[#This Row],[Order Date]])</f>
        <v>2017</v>
      </c>
      <c r="C7830" s="3">
        <f>MONTH(SalesData[[#This Row],[Order Date]])</f>
        <v>6</v>
      </c>
      <c r="D7830" s="2" t="s">
        <v>2183</v>
      </c>
      <c r="E7830" s="2" t="s">
        <v>129</v>
      </c>
      <c r="F7830" s="2" t="s">
        <v>34</v>
      </c>
      <c r="G7830" s="2" t="s">
        <v>47</v>
      </c>
      <c r="H7830" s="2" t="s">
        <v>2140</v>
      </c>
      <c r="I7830" s="2">
        <v>526.45000000000005</v>
      </c>
      <c r="J7830" s="3">
        <v>5</v>
      </c>
      <c r="K7830" s="2">
        <v>31.59</v>
      </c>
    </row>
    <row r="7831" spans="1:11" x14ac:dyDescent="0.3">
      <c r="A7831" s="1">
        <v>42912</v>
      </c>
      <c r="B7831" s="3">
        <f>YEAR(SalesData[[#This Row],[Order Date]])</f>
        <v>2017</v>
      </c>
      <c r="C7831" s="3">
        <f>MONTH(SalesData[[#This Row],[Order Date]])</f>
        <v>6</v>
      </c>
      <c r="D7831" s="2" t="s">
        <v>1211</v>
      </c>
      <c r="E7831" s="2" t="s">
        <v>278</v>
      </c>
      <c r="F7831" s="2" t="s">
        <v>39</v>
      </c>
      <c r="G7831" s="2" t="s">
        <v>52</v>
      </c>
      <c r="H7831" s="2" t="s">
        <v>2158</v>
      </c>
      <c r="I7831" s="2">
        <v>431.93</v>
      </c>
      <c r="J7831" s="3">
        <v>9</v>
      </c>
      <c r="K7831" s="2">
        <v>64.790000000000006</v>
      </c>
    </row>
    <row r="7832" spans="1:11" x14ac:dyDescent="0.3">
      <c r="A7832" s="1">
        <v>42912</v>
      </c>
      <c r="B7832" s="3">
        <f>YEAR(SalesData[[#This Row],[Order Date]])</f>
        <v>2017</v>
      </c>
      <c r="C7832" s="3">
        <f>MONTH(SalesData[[#This Row],[Order Date]])</f>
        <v>6</v>
      </c>
      <c r="D7832" s="2" t="s">
        <v>768</v>
      </c>
      <c r="E7832" s="2" t="s">
        <v>149</v>
      </c>
      <c r="F7832" s="2" t="s">
        <v>39</v>
      </c>
      <c r="G7832" s="2" t="s">
        <v>40</v>
      </c>
      <c r="H7832" s="2" t="s">
        <v>767</v>
      </c>
      <c r="I7832" s="2">
        <v>239.97</v>
      </c>
      <c r="J7832" s="3">
        <v>3</v>
      </c>
      <c r="K7832" s="2">
        <v>67.19</v>
      </c>
    </row>
    <row r="7833" spans="1:11" x14ac:dyDescent="0.3">
      <c r="A7833" s="1">
        <v>42912</v>
      </c>
      <c r="B7833" s="3">
        <f>YEAR(SalesData[[#This Row],[Order Date]])</f>
        <v>2017</v>
      </c>
      <c r="C7833" s="3">
        <f>MONTH(SalesData[[#This Row],[Order Date]])</f>
        <v>6</v>
      </c>
      <c r="D7833" s="2" t="s">
        <v>1271</v>
      </c>
      <c r="E7833" s="2" t="s">
        <v>23</v>
      </c>
      <c r="F7833" s="2" t="s">
        <v>39</v>
      </c>
      <c r="G7833" s="2" t="s">
        <v>40</v>
      </c>
      <c r="H7833" s="2" t="s">
        <v>1419</v>
      </c>
      <c r="I7833" s="2">
        <v>358.2</v>
      </c>
      <c r="J7833" s="3">
        <v>3</v>
      </c>
      <c r="K7833" s="2">
        <v>41.79</v>
      </c>
    </row>
    <row r="7834" spans="1:11" x14ac:dyDescent="0.3">
      <c r="A7834" s="1">
        <v>42912</v>
      </c>
      <c r="B7834" s="3">
        <f>YEAR(SalesData[[#This Row],[Order Date]])</f>
        <v>2017</v>
      </c>
      <c r="C7834" s="3">
        <f>MONTH(SalesData[[#This Row],[Order Date]])</f>
        <v>6</v>
      </c>
      <c r="D7834" s="2" t="s">
        <v>1271</v>
      </c>
      <c r="E7834" s="2" t="s">
        <v>23</v>
      </c>
      <c r="F7834" s="2" t="s">
        <v>39</v>
      </c>
      <c r="G7834" s="2" t="s">
        <v>40</v>
      </c>
      <c r="H7834" s="2" t="s">
        <v>1537</v>
      </c>
      <c r="I7834" s="2">
        <v>545.91999999999996</v>
      </c>
      <c r="J7834" s="3">
        <v>14</v>
      </c>
      <c r="K7834" s="2">
        <v>72.790000000000006</v>
      </c>
    </row>
    <row r="7835" spans="1:11" x14ac:dyDescent="0.3">
      <c r="A7835" s="1">
        <v>42912</v>
      </c>
      <c r="B7835" s="3">
        <f>YEAR(SalesData[[#This Row],[Order Date]])</f>
        <v>2017</v>
      </c>
      <c r="C7835" s="3">
        <f>MONTH(SalesData[[#This Row],[Order Date]])</f>
        <v>6</v>
      </c>
      <c r="D7835" s="2" t="s">
        <v>2265</v>
      </c>
      <c r="E7835" s="2" t="s">
        <v>123</v>
      </c>
      <c r="F7835" s="2" t="s">
        <v>11</v>
      </c>
      <c r="G7835" s="2" t="s">
        <v>16</v>
      </c>
      <c r="H7835" s="2" t="s">
        <v>1432</v>
      </c>
      <c r="I7835" s="2">
        <v>13.87</v>
      </c>
      <c r="J7835" s="3">
        <v>6</v>
      </c>
      <c r="K7835" s="2">
        <v>4.68</v>
      </c>
    </row>
    <row r="7836" spans="1:11" x14ac:dyDescent="0.3">
      <c r="A7836" s="1">
        <v>42912</v>
      </c>
      <c r="B7836" s="3">
        <f>YEAR(SalesData[[#This Row],[Order Date]])</f>
        <v>2017</v>
      </c>
      <c r="C7836" s="3">
        <f>MONTH(SalesData[[#This Row],[Order Date]])</f>
        <v>6</v>
      </c>
      <c r="D7836" s="2" t="s">
        <v>2265</v>
      </c>
      <c r="E7836" s="2" t="s">
        <v>123</v>
      </c>
      <c r="F7836" s="2" t="s">
        <v>34</v>
      </c>
      <c r="G7836" s="2" t="s">
        <v>35</v>
      </c>
      <c r="H7836" s="2" t="s">
        <v>2266</v>
      </c>
      <c r="I7836" s="2">
        <v>273.55</v>
      </c>
      <c r="J7836" s="3">
        <v>3</v>
      </c>
      <c r="K7836" s="2">
        <v>-13.68</v>
      </c>
    </row>
    <row r="7837" spans="1:11" x14ac:dyDescent="0.3">
      <c r="A7837" s="1">
        <v>42912</v>
      </c>
      <c r="B7837" s="3">
        <f>YEAR(SalesData[[#This Row],[Order Date]])</f>
        <v>2017</v>
      </c>
      <c r="C7837" s="3">
        <f>MONTH(SalesData[[#This Row],[Order Date]])</f>
        <v>6</v>
      </c>
      <c r="D7837" s="2" t="s">
        <v>1426</v>
      </c>
      <c r="E7837" s="2" t="s">
        <v>149</v>
      </c>
      <c r="F7837" s="2" t="s">
        <v>11</v>
      </c>
      <c r="G7837" s="2" t="s">
        <v>18</v>
      </c>
      <c r="H7837" s="2" t="s">
        <v>838</v>
      </c>
      <c r="I7837" s="2">
        <v>272.94</v>
      </c>
      <c r="J7837" s="3">
        <v>3</v>
      </c>
      <c r="K7837" s="2">
        <v>0</v>
      </c>
    </row>
    <row r="7838" spans="1:11" x14ac:dyDescent="0.3">
      <c r="A7838" s="1">
        <v>42912</v>
      </c>
      <c r="B7838" s="3">
        <f>YEAR(SalesData[[#This Row],[Order Date]])</f>
        <v>2017</v>
      </c>
      <c r="C7838" s="3">
        <f>MONTH(SalesData[[#This Row],[Order Date]])</f>
        <v>6</v>
      </c>
      <c r="D7838" s="2" t="s">
        <v>475</v>
      </c>
      <c r="E7838" s="2" t="s">
        <v>149</v>
      </c>
      <c r="F7838" s="2" t="s">
        <v>11</v>
      </c>
      <c r="G7838" s="2" t="s">
        <v>20</v>
      </c>
      <c r="H7838" s="2" t="s">
        <v>697</v>
      </c>
      <c r="I7838" s="2">
        <v>102.37</v>
      </c>
      <c r="J7838" s="3">
        <v>2</v>
      </c>
      <c r="K7838" s="2">
        <v>37.11</v>
      </c>
    </row>
    <row r="7839" spans="1:11" x14ac:dyDescent="0.3">
      <c r="A7839" s="1">
        <v>42912</v>
      </c>
      <c r="B7839" s="3">
        <f>YEAR(SalesData[[#This Row],[Order Date]])</f>
        <v>2017</v>
      </c>
      <c r="C7839" s="3">
        <f>MONTH(SalesData[[#This Row],[Order Date]])</f>
        <v>6</v>
      </c>
      <c r="D7839" s="2" t="s">
        <v>475</v>
      </c>
      <c r="E7839" s="2" t="s">
        <v>149</v>
      </c>
      <c r="F7839" s="2" t="s">
        <v>11</v>
      </c>
      <c r="G7839" s="2" t="s">
        <v>200</v>
      </c>
      <c r="H7839" s="2" t="s">
        <v>2593</v>
      </c>
      <c r="I7839" s="2">
        <v>28.4</v>
      </c>
      <c r="J7839" s="3">
        <v>5</v>
      </c>
      <c r="K7839" s="2">
        <v>8.24</v>
      </c>
    </row>
    <row r="7840" spans="1:11" x14ac:dyDescent="0.3">
      <c r="A7840" s="1">
        <v>42912</v>
      </c>
      <c r="B7840" s="3">
        <f>YEAR(SalesData[[#This Row],[Order Date]])</f>
        <v>2017</v>
      </c>
      <c r="C7840" s="3">
        <f>MONTH(SalesData[[#This Row],[Order Date]])</f>
        <v>6</v>
      </c>
      <c r="D7840" s="2" t="s">
        <v>475</v>
      </c>
      <c r="E7840" s="2" t="s">
        <v>149</v>
      </c>
      <c r="F7840" s="2" t="s">
        <v>11</v>
      </c>
      <c r="G7840" s="2" t="s">
        <v>18</v>
      </c>
      <c r="H7840" s="2" t="s">
        <v>308</v>
      </c>
      <c r="I7840" s="2">
        <v>713.88</v>
      </c>
      <c r="J7840" s="3">
        <v>4</v>
      </c>
      <c r="K7840" s="2">
        <v>214.16</v>
      </c>
    </row>
    <row r="7841" spans="1:11" x14ac:dyDescent="0.3">
      <c r="A7841" s="1">
        <v>42912</v>
      </c>
      <c r="B7841" s="3">
        <f>YEAR(SalesData[[#This Row],[Order Date]])</f>
        <v>2017</v>
      </c>
      <c r="C7841" s="3">
        <f>MONTH(SalesData[[#This Row],[Order Date]])</f>
        <v>6</v>
      </c>
      <c r="D7841" s="2" t="s">
        <v>475</v>
      </c>
      <c r="E7841" s="2" t="s">
        <v>149</v>
      </c>
      <c r="F7841" s="2" t="s">
        <v>11</v>
      </c>
      <c r="G7841" s="2" t="s">
        <v>12</v>
      </c>
      <c r="H7841" s="2" t="s">
        <v>1901</v>
      </c>
      <c r="I7841" s="2">
        <v>68.52</v>
      </c>
      <c r="J7841" s="3">
        <v>3</v>
      </c>
      <c r="K7841" s="2">
        <v>31.52</v>
      </c>
    </row>
    <row r="7842" spans="1:11" x14ac:dyDescent="0.3">
      <c r="A7842" s="1">
        <v>42913</v>
      </c>
      <c r="B7842" s="3">
        <f>YEAR(SalesData[[#This Row],[Order Date]])</f>
        <v>2017</v>
      </c>
      <c r="C7842" s="3">
        <f>MONTH(SalesData[[#This Row],[Order Date]])</f>
        <v>6</v>
      </c>
      <c r="D7842" s="2" t="s">
        <v>1338</v>
      </c>
      <c r="E7842" s="2" t="s">
        <v>149</v>
      </c>
      <c r="F7842" s="2" t="s">
        <v>34</v>
      </c>
      <c r="G7842" s="2" t="s">
        <v>35</v>
      </c>
      <c r="H7842" s="2" t="s">
        <v>793</v>
      </c>
      <c r="I7842" s="2">
        <v>191.65</v>
      </c>
      <c r="J7842" s="3">
        <v>3</v>
      </c>
      <c r="K7842" s="2">
        <v>31.94</v>
      </c>
    </row>
    <row r="7843" spans="1:11" x14ac:dyDescent="0.3">
      <c r="A7843" s="1">
        <v>42913</v>
      </c>
      <c r="B7843" s="3">
        <f>YEAR(SalesData[[#This Row],[Order Date]])</f>
        <v>2017</v>
      </c>
      <c r="C7843" s="3">
        <f>MONTH(SalesData[[#This Row],[Order Date]])</f>
        <v>6</v>
      </c>
      <c r="D7843" s="2" t="s">
        <v>709</v>
      </c>
      <c r="E7843" s="2" t="s">
        <v>996</v>
      </c>
      <c r="F7843" s="2" t="s">
        <v>11</v>
      </c>
      <c r="G7843" s="2" t="s">
        <v>12</v>
      </c>
      <c r="H7843" s="2" t="s">
        <v>1701</v>
      </c>
      <c r="I7843" s="2">
        <v>20.07</v>
      </c>
      <c r="J7843" s="3">
        <v>3</v>
      </c>
      <c r="K7843" s="2">
        <v>9.23</v>
      </c>
    </row>
    <row r="7844" spans="1:11" x14ac:dyDescent="0.3">
      <c r="A7844" s="1">
        <v>42913</v>
      </c>
      <c r="B7844" s="3">
        <f>YEAR(SalesData[[#This Row],[Order Date]])</f>
        <v>2017</v>
      </c>
      <c r="C7844" s="3">
        <f>MONTH(SalesData[[#This Row],[Order Date]])</f>
        <v>6</v>
      </c>
      <c r="D7844" s="2" t="s">
        <v>671</v>
      </c>
      <c r="E7844" s="2" t="s">
        <v>164</v>
      </c>
      <c r="F7844" s="2" t="s">
        <v>11</v>
      </c>
      <c r="G7844" s="2" t="s">
        <v>12</v>
      </c>
      <c r="H7844" s="2" t="s">
        <v>1944</v>
      </c>
      <c r="I7844" s="2">
        <v>19.440000000000001</v>
      </c>
      <c r="J7844" s="3">
        <v>3</v>
      </c>
      <c r="K7844" s="2">
        <v>9.33</v>
      </c>
    </row>
    <row r="7845" spans="1:11" x14ac:dyDescent="0.3">
      <c r="A7845" s="1">
        <v>42913</v>
      </c>
      <c r="B7845" s="3">
        <f>YEAR(SalesData[[#This Row],[Order Date]])</f>
        <v>2017</v>
      </c>
      <c r="C7845" s="3">
        <f>MONTH(SalesData[[#This Row],[Order Date]])</f>
        <v>6</v>
      </c>
      <c r="D7845" s="2" t="s">
        <v>671</v>
      </c>
      <c r="E7845" s="2" t="s">
        <v>164</v>
      </c>
      <c r="F7845" s="2" t="s">
        <v>34</v>
      </c>
      <c r="G7845" s="2" t="s">
        <v>47</v>
      </c>
      <c r="H7845" s="2" t="s">
        <v>2008</v>
      </c>
      <c r="I7845" s="2">
        <v>126.3</v>
      </c>
      <c r="J7845" s="3">
        <v>3</v>
      </c>
      <c r="K7845" s="2">
        <v>40.42</v>
      </c>
    </row>
    <row r="7846" spans="1:11" x14ac:dyDescent="0.3">
      <c r="A7846" s="1">
        <v>42913</v>
      </c>
      <c r="B7846" s="3">
        <f>YEAR(SalesData[[#This Row],[Order Date]])</f>
        <v>2017</v>
      </c>
      <c r="C7846" s="3">
        <f>MONTH(SalesData[[#This Row],[Order Date]])</f>
        <v>6</v>
      </c>
      <c r="D7846" s="2" t="s">
        <v>671</v>
      </c>
      <c r="E7846" s="2" t="s">
        <v>164</v>
      </c>
      <c r="F7846" s="2" t="s">
        <v>39</v>
      </c>
      <c r="G7846" s="2" t="s">
        <v>52</v>
      </c>
      <c r="H7846" s="2" t="s">
        <v>1628</v>
      </c>
      <c r="I7846" s="2">
        <v>1287.45</v>
      </c>
      <c r="J7846" s="3">
        <v>5</v>
      </c>
      <c r="K7846" s="2">
        <v>244.62</v>
      </c>
    </row>
    <row r="7847" spans="1:11" x14ac:dyDescent="0.3">
      <c r="A7847" s="1">
        <v>42915</v>
      </c>
      <c r="B7847" s="3">
        <f>YEAR(SalesData[[#This Row],[Order Date]])</f>
        <v>2017</v>
      </c>
      <c r="C7847" s="3">
        <f>MONTH(SalesData[[#This Row],[Order Date]])</f>
        <v>6</v>
      </c>
      <c r="D7847" s="2" t="s">
        <v>291</v>
      </c>
      <c r="E7847" s="2" t="s">
        <v>27</v>
      </c>
      <c r="F7847" s="2" t="s">
        <v>11</v>
      </c>
      <c r="G7847" s="2" t="s">
        <v>18</v>
      </c>
      <c r="H7847" s="2" t="s">
        <v>2110</v>
      </c>
      <c r="I7847" s="2">
        <v>1295.78</v>
      </c>
      <c r="J7847" s="3">
        <v>2</v>
      </c>
      <c r="K7847" s="2">
        <v>310.99</v>
      </c>
    </row>
    <row r="7848" spans="1:11" x14ac:dyDescent="0.3">
      <c r="A7848" s="1">
        <v>42915</v>
      </c>
      <c r="B7848" s="3">
        <f>YEAR(SalesData[[#This Row],[Order Date]])</f>
        <v>2017</v>
      </c>
      <c r="C7848" s="3">
        <f>MONTH(SalesData[[#This Row],[Order Date]])</f>
        <v>6</v>
      </c>
      <c r="D7848" s="2" t="s">
        <v>419</v>
      </c>
      <c r="E7848" s="2" t="s">
        <v>315</v>
      </c>
      <c r="F7848" s="2" t="s">
        <v>11</v>
      </c>
      <c r="G7848" s="2" t="s">
        <v>92</v>
      </c>
      <c r="H7848" s="2" t="s">
        <v>2316</v>
      </c>
      <c r="I7848" s="2">
        <v>362.94</v>
      </c>
      <c r="J7848" s="3">
        <v>3</v>
      </c>
      <c r="K7848" s="2">
        <v>90.74</v>
      </c>
    </row>
    <row r="7849" spans="1:11" x14ac:dyDescent="0.3">
      <c r="A7849" s="1">
        <v>42915</v>
      </c>
      <c r="B7849" s="3">
        <f>YEAR(SalesData[[#This Row],[Order Date]])</f>
        <v>2017</v>
      </c>
      <c r="C7849" s="3">
        <f>MONTH(SalesData[[#This Row],[Order Date]])</f>
        <v>6</v>
      </c>
      <c r="D7849" s="2" t="s">
        <v>419</v>
      </c>
      <c r="E7849" s="2" t="s">
        <v>315</v>
      </c>
      <c r="F7849" s="2" t="s">
        <v>11</v>
      </c>
      <c r="G7849" s="2" t="s">
        <v>20</v>
      </c>
      <c r="H7849" s="2" t="s">
        <v>1370</v>
      </c>
      <c r="I7849" s="2">
        <v>11.54</v>
      </c>
      <c r="J7849" s="3">
        <v>2</v>
      </c>
      <c r="K7849" s="2">
        <v>5.77</v>
      </c>
    </row>
    <row r="7850" spans="1:11" x14ac:dyDescent="0.3">
      <c r="A7850" s="1">
        <v>42915</v>
      </c>
      <c r="B7850" s="3">
        <f>YEAR(SalesData[[#This Row],[Order Date]])</f>
        <v>2017</v>
      </c>
      <c r="C7850" s="3">
        <f>MONTH(SalesData[[#This Row],[Order Date]])</f>
        <v>6</v>
      </c>
      <c r="D7850" s="2" t="s">
        <v>630</v>
      </c>
      <c r="E7850" s="2" t="s">
        <v>27</v>
      </c>
      <c r="F7850" s="2" t="s">
        <v>11</v>
      </c>
      <c r="G7850" s="2" t="s">
        <v>20</v>
      </c>
      <c r="H7850" s="2" t="s">
        <v>1139</v>
      </c>
      <c r="I7850" s="2">
        <v>312.55</v>
      </c>
      <c r="J7850" s="3">
        <v>9</v>
      </c>
      <c r="K7850" s="2">
        <v>101.58</v>
      </c>
    </row>
    <row r="7851" spans="1:11" x14ac:dyDescent="0.3">
      <c r="A7851" s="1">
        <v>42915</v>
      </c>
      <c r="B7851" s="3">
        <f>YEAR(SalesData[[#This Row],[Order Date]])</f>
        <v>2017</v>
      </c>
      <c r="C7851" s="3">
        <f>MONTH(SalesData[[#This Row],[Order Date]])</f>
        <v>6</v>
      </c>
      <c r="D7851" s="2" t="s">
        <v>1446</v>
      </c>
      <c r="E7851" s="2" t="s">
        <v>10</v>
      </c>
      <c r="F7851" s="2" t="s">
        <v>11</v>
      </c>
      <c r="G7851" s="2" t="s">
        <v>12</v>
      </c>
      <c r="H7851" s="2" t="s">
        <v>2384</v>
      </c>
      <c r="I7851" s="2">
        <v>5.18</v>
      </c>
      <c r="J7851" s="3">
        <v>1</v>
      </c>
      <c r="K7851" s="2">
        <v>1.81</v>
      </c>
    </row>
    <row r="7852" spans="1:11" x14ac:dyDescent="0.3">
      <c r="A7852" s="1">
        <v>42915</v>
      </c>
      <c r="B7852" s="3">
        <f>YEAR(SalesData[[#This Row],[Order Date]])</f>
        <v>2017</v>
      </c>
      <c r="C7852" s="3">
        <f>MONTH(SalesData[[#This Row],[Order Date]])</f>
        <v>6</v>
      </c>
      <c r="D7852" s="2" t="s">
        <v>1563</v>
      </c>
      <c r="E7852" s="2" t="s">
        <v>27</v>
      </c>
      <c r="F7852" s="2" t="s">
        <v>11</v>
      </c>
      <c r="G7852" s="2" t="s">
        <v>20</v>
      </c>
      <c r="H7852" s="2" t="s">
        <v>121</v>
      </c>
      <c r="I7852" s="2">
        <v>895.92</v>
      </c>
      <c r="J7852" s="3">
        <v>5</v>
      </c>
      <c r="K7852" s="2">
        <v>302.37</v>
      </c>
    </row>
    <row r="7853" spans="1:11" x14ac:dyDescent="0.3">
      <c r="A7853" s="1">
        <v>42915</v>
      </c>
      <c r="B7853" s="3">
        <f>YEAR(SalesData[[#This Row],[Order Date]])</f>
        <v>2017</v>
      </c>
      <c r="C7853" s="3">
        <f>MONTH(SalesData[[#This Row],[Order Date]])</f>
        <v>6</v>
      </c>
      <c r="D7853" s="2" t="s">
        <v>1563</v>
      </c>
      <c r="E7853" s="2" t="s">
        <v>27</v>
      </c>
      <c r="F7853" s="2" t="s">
        <v>11</v>
      </c>
      <c r="G7853" s="2" t="s">
        <v>18</v>
      </c>
      <c r="H7853" s="2" t="s">
        <v>1560</v>
      </c>
      <c r="I7853" s="2">
        <v>130.71</v>
      </c>
      <c r="J7853" s="3">
        <v>3</v>
      </c>
      <c r="K7853" s="2">
        <v>39.21</v>
      </c>
    </row>
    <row r="7854" spans="1:11" x14ac:dyDescent="0.3">
      <c r="A7854" s="1">
        <v>42915</v>
      </c>
      <c r="B7854" s="3">
        <f>YEAR(SalesData[[#This Row],[Order Date]])</f>
        <v>2017</v>
      </c>
      <c r="C7854" s="3">
        <f>MONTH(SalesData[[#This Row],[Order Date]])</f>
        <v>6</v>
      </c>
      <c r="D7854" s="2" t="s">
        <v>1563</v>
      </c>
      <c r="E7854" s="2" t="s">
        <v>27</v>
      </c>
      <c r="F7854" s="2" t="s">
        <v>11</v>
      </c>
      <c r="G7854" s="2" t="s">
        <v>24</v>
      </c>
      <c r="H7854" s="2" t="s">
        <v>2607</v>
      </c>
      <c r="I7854" s="2">
        <v>11.68</v>
      </c>
      <c r="J7854" s="3">
        <v>2</v>
      </c>
      <c r="K7854" s="2">
        <v>3.04</v>
      </c>
    </row>
    <row r="7855" spans="1:11" x14ac:dyDescent="0.3">
      <c r="A7855" s="1">
        <v>42915</v>
      </c>
      <c r="B7855" s="3">
        <f>YEAR(SalesData[[#This Row],[Order Date]])</f>
        <v>2017</v>
      </c>
      <c r="C7855" s="3">
        <f>MONTH(SalesData[[#This Row],[Order Date]])</f>
        <v>6</v>
      </c>
      <c r="D7855" s="2" t="s">
        <v>1563</v>
      </c>
      <c r="E7855" s="2" t="s">
        <v>27</v>
      </c>
      <c r="F7855" s="2" t="s">
        <v>39</v>
      </c>
      <c r="G7855" s="2" t="s">
        <v>52</v>
      </c>
      <c r="H7855" s="2" t="s">
        <v>213</v>
      </c>
      <c r="I7855" s="2">
        <v>62.31</v>
      </c>
      <c r="J7855" s="3">
        <v>3</v>
      </c>
      <c r="K7855" s="2">
        <v>22.43</v>
      </c>
    </row>
    <row r="7856" spans="1:11" x14ac:dyDescent="0.3">
      <c r="A7856" s="1">
        <v>42915</v>
      </c>
      <c r="B7856" s="3">
        <f>YEAR(SalesData[[#This Row],[Order Date]])</f>
        <v>2017</v>
      </c>
      <c r="C7856" s="3">
        <f>MONTH(SalesData[[#This Row],[Order Date]])</f>
        <v>6</v>
      </c>
      <c r="D7856" s="2" t="s">
        <v>2265</v>
      </c>
      <c r="E7856" s="2" t="s">
        <v>613</v>
      </c>
      <c r="F7856" s="2" t="s">
        <v>34</v>
      </c>
      <c r="G7856" s="2" t="s">
        <v>74</v>
      </c>
      <c r="H7856" s="2" t="s">
        <v>1909</v>
      </c>
      <c r="I7856" s="2">
        <v>638.82000000000005</v>
      </c>
      <c r="J7856" s="3">
        <v>9</v>
      </c>
      <c r="K7856" s="2">
        <v>185.26</v>
      </c>
    </row>
    <row r="7857" spans="1:11" x14ac:dyDescent="0.3">
      <c r="A7857" s="1">
        <v>42915</v>
      </c>
      <c r="B7857" s="3">
        <f>YEAR(SalesData[[#This Row],[Order Date]])</f>
        <v>2017</v>
      </c>
      <c r="C7857" s="3">
        <f>MONTH(SalesData[[#This Row],[Order Date]])</f>
        <v>6</v>
      </c>
      <c r="D7857" s="2" t="s">
        <v>2265</v>
      </c>
      <c r="E7857" s="2" t="s">
        <v>613</v>
      </c>
      <c r="F7857" s="2" t="s">
        <v>11</v>
      </c>
      <c r="G7857" s="2" t="s">
        <v>200</v>
      </c>
      <c r="H7857" s="2" t="s">
        <v>1053</v>
      </c>
      <c r="I7857" s="2">
        <v>30.69</v>
      </c>
      <c r="J7857" s="3">
        <v>3</v>
      </c>
      <c r="K7857" s="2">
        <v>7.98</v>
      </c>
    </row>
    <row r="7858" spans="1:11" x14ac:dyDescent="0.3">
      <c r="A7858" s="1">
        <v>42915</v>
      </c>
      <c r="B7858" s="3">
        <f>YEAR(SalesData[[#This Row],[Order Date]])</f>
        <v>2017</v>
      </c>
      <c r="C7858" s="3">
        <f>MONTH(SalesData[[#This Row],[Order Date]])</f>
        <v>6</v>
      </c>
      <c r="D7858" s="2" t="s">
        <v>2265</v>
      </c>
      <c r="E7858" s="2" t="s">
        <v>613</v>
      </c>
      <c r="F7858" s="2" t="s">
        <v>34</v>
      </c>
      <c r="G7858" s="2" t="s">
        <v>47</v>
      </c>
      <c r="H7858" s="2" t="s">
        <v>2557</v>
      </c>
      <c r="I7858" s="2">
        <v>25.16</v>
      </c>
      <c r="J7858" s="3">
        <v>2</v>
      </c>
      <c r="K7858" s="2">
        <v>8.5500000000000007</v>
      </c>
    </row>
    <row r="7859" spans="1:11" x14ac:dyDescent="0.3">
      <c r="A7859" s="1">
        <v>42915</v>
      </c>
      <c r="B7859" s="3">
        <f>YEAR(SalesData[[#This Row],[Order Date]])</f>
        <v>2017</v>
      </c>
      <c r="C7859" s="3">
        <f>MONTH(SalesData[[#This Row],[Order Date]])</f>
        <v>6</v>
      </c>
      <c r="D7859" s="2" t="s">
        <v>945</v>
      </c>
      <c r="E7859" s="2" t="s">
        <v>10</v>
      </c>
      <c r="F7859" s="2" t="s">
        <v>11</v>
      </c>
      <c r="G7859" s="2" t="s">
        <v>92</v>
      </c>
      <c r="H7859" s="2" t="s">
        <v>534</v>
      </c>
      <c r="I7859" s="2">
        <v>21.39</v>
      </c>
      <c r="J7859" s="3">
        <v>2</v>
      </c>
      <c r="K7859" s="2">
        <v>-54.55</v>
      </c>
    </row>
    <row r="7860" spans="1:11" x14ac:dyDescent="0.3">
      <c r="A7860" s="1">
        <v>42915</v>
      </c>
      <c r="B7860" s="3">
        <f>YEAR(SalesData[[#This Row],[Order Date]])</f>
        <v>2017</v>
      </c>
      <c r="C7860" s="3">
        <f>MONTH(SalesData[[#This Row],[Order Date]])</f>
        <v>6</v>
      </c>
      <c r="D7860" s="2" t="s">
        <v>945</v>
      </c>
      <c r="E7860" s="2" t="s">
        <v>10</v>
      </c>
      <c r="F7860" s="2" t="s">
        <v>34</v>
      </c>
      <c r="G7860" s="2" t="s">
        <v>145</v>
      </c>
      <c r="H7860" s="2" t="s">
        <v>950</v>
      </c>
      <c r="I7860" s="2">
        <v>307.31</v>
      </c>
      <c r="J7860" s="3">
        <v>3</v>
      </c>
      <c r="K7860" s="2">
        <v>-39.51</v>
      </c>
    </row>
    <row r="7861" spans="1:11" x14ac:dyDescent="0.3">
      <c r="A7861" s="1">
        <v>42915</v>
      </c>
      <c r="B7861" s="3">
        <f>YEAR(SalesData[[#This Row],[Order Date]])</f>
        <v>2017</v>
      </c>
      <c r="C7861" s="3">
        <f>MONTH(SalesData[[#This Row],[Order Date]])</f>
        <v>6</v>
      </c>
      <c r="D7861" s="2" t="s">
        <v>945</v>
      </c>
      <c r="E7861" s="2" t="s">
        <v>10</v>
      </c>
      <c r="F7861" s="2" t="s">
        <v>34</v>
      </c>
      <c r="G7861" s="2" t="s">
        <v>74</v>
      </c>
      <c r="H7861" s="2" t="s">
        <v>2198</v>
      </c>
      <c r="I7861" s="2">
        <v>410</v>
      </c>
      <c r="J7861" s="3">
        <v>3</v>
      </c>
      <c r="K7861" s="2">
        <v>-96.47</v>
      </c>
    </row>
    <row r="7862" spans="1:11" x14ac:dyDescent="0.3">
      <c r="A7862" s="1">
        <v>42916</v>
      </c>
      <c r="B7862" s="3">
        <f>YEAR(SalesData[[#This Row],[Order Date]])</f>
        <v>2017</v>
      </c>
      <c r="C7862" s="3">
        <f>MONTH(SalesData[[#This Row],[Order Date]])</f>
        <v>6</v>
      </c>
      <c r="D7862" s="2" t="s">
        <v>2145</v>
      </c>
      <c r="E7862" s="2" t="s">
        <v>126</v>
      </c>
      <c r="F7862" s="2" t="s">
        <v>11</v>
      </c>
      <c r="G7862" s="2" t="s">
        <v>20</v>
      </c>
      <c r="H7862" s="2" t="s">
        <v>2155</v>
      </c>
      <c r="I7862" s="2">
        <v>75.790000000000006</v>
      </c>
      <c r="J7862" s="3">
        <v>3</v>
      </c>
      <c r="K7862" s="2">
        <v>25.58</v>
      </c>
    </row>
    <row r="7863" spans="1:11" x14ac:dyDescent="0.3">
      <c r="A7863" s="1">
        <v>42916</v>
      </c>
      <c r="B7863" s="3">
        <f>YEAR(SalesData[[#This Row],[Order Date]])</f>
        <v>2017</v>
      </c>
      <c r="C7863" s="3">
        <f>MONTH(SalesData[[#This Row],[Order Date]])</f>
        <v>6</v>
      </c>
      <c r="D7863" s="2" t="s">
        <v>1023</v>
      </c>
      <c r="E7863" s="2" t="s">
        <v>149</v>
      </c>
      <c r="F7863" s="2" t="s">
        <v>34</v>
      </c>
      <c r="G7863" s="2" t="s">
        <v>145</v>
      </c>
      <c r="H7863" s="2" t="s">
        <v>1703</v>
      </c>
      <c r="I7863" s="2">
        <v>1044.6300000000001</v>
      </c>
      <c r="J7863" s="3">
        <v>5</v>
      </c>
      <c r="K7863" s="2">
        <v>-295.98</v>
      </c>
    </row>
    <row r="7864" spans="1:11" x14ac:dyDescent="0.3">
      <c r="A7864" s="1">
        <v>42916</v>
      </c>
      <c r="B7864" s="3">
        <f>YEAR(SalesData[[#This Row],[Order Date]])</f>
        <v>2017</v>
      </c>
      <c r="C7864" s="3">
        <f>MONTH(SalesData[[#This Row],[Order Date]])</f>
        <v>6</v>
      </c>
      <c r="D7864" s="2" t="s">
        <v>1781</v>
      </c>
      <c r="E7864" s="2" t="s">
        <v>149</v>
      </c>
      <c r="F7864" s="2" t="s">
        <v>11</v>
      </c>
      <c r="G7864" s="2" t="s">
        <v>18</v>
      </c>
      <c r="H7864" s="2" t="s">
        <v>2005</v>
      </c>
      <c r="I7864" s="2">
        <v>248.57</v>
      </c>
      <c r="J7864" s="3">
        <v>7</v>
      </c>
      <c r="K7864" s="2">
        <v>67.11</v>
      </c>
    </row>
    <row r="7865" spans="1:11" x14ac:dyDescent="0.3">
      <c r="A7865" s="1">
        <v>42916</v>
      </c>
      <c r="B7865" s="3">
        <f>YEAR(SalesData[[#This Row],[Order Date]])</f>
        <v>2017</v>
      </c>
      <c r="C7865" s="3">
        <f>MONTH(SalesData[[#This Row],[Order Date]])</f>
        <v>6</v>
      </c>
      <c r="D7865" s="2" t="s">
        <v>1781</v>
      </c>
      <c r="E7865" s="2" t="s">
        <v>149</v>
      </c>
      <c r="F7865" s="2" t="s">
        <v>34</v>
      </c>
      <c r="G7865" s="2" t="s">
        <v>47</v>
      </c>
      <c r="H7865" s="2" t="s">
        <v>1698</v>
      </c>
      <c r="I7865" s="2">
        <v>22.23</v>
      </c>
      <c r="J7865" s="3">
        <v>1</v>
      </c>
      <c r="K7865" s="2">
        <v>9.7799999999999994</v>
      </c>
    </row>
    <row r="7866" spans="1:11" x14ac:dyDescent="0.3">
      <c r="A7866" s="1">
        <v>42916</v>
      </c>
      <c r="B7866" s="3">
        <f>YEAR(SalesData[[#This Row],[Order Date]])</f>
        <v>2017</v>
      </c>
      <c r="C7866" s="3">
        <f>MONTH(SalesData[[#This Row],[Order Date]])</f>
        <v>6</v>
      </c>
      <c r="D7866" s="2" t="s">
        <v>925</v>
      </c>
      <c r="E7866" s="2" t="s">
        <v>15</v>
      </c>
      <c r="F7866" s="2" t="s">
        <v>39</v>
      </c>
      <c r="G7866" s="2" t="s">
        <v>40</v>
      </c>
      <c r="H7866" s="2" t="s">
        <v>1695</v>
      </c>
      <c r="I7866" s="2">
        <v>1001.58</v>
      </c>
      <c r="J7866" s="3">
        <v>2</v>
      </c>
      <c r="K7866" s="2">
        <v>125.2</v>
      </c>
    </row>
    <row r="7867" spans="1:11" x14ac:dyDescent="0.3">
      <c r="A7867" s="1">
        <v>42916</v>
      </c>
      <c r="B7867" s="3">
        <f>YEAR(SalesData[[#This Row],[Order Date]])</f>
        <v>2017</v>
      </c>
      <c r="C7867" s="3">
        <f>MONTH(SalesData[[#This Row],[Order Date]])</f>
        <v>6</v>
      </c>
      <c r="D7867" s="2" t="s">
        <v>925</v>
      </c>
      <c r="E7867" s="2" t="s">
        <v>15</v>
      </c>
      <c r="F7867" s="2" t="s">
        <v>34</v>
      </c>
      <c r="G7867" s="2" t="s">
        <v>35</v>
      </c>
      <c r="H7867" s="2" t="s">
        <v>1454</v>
      </c>
      <c r="I7867" s="2">
        <v>569.05999999999995</v>
      </c>
      <c r="J7867" s="3">
        <v>3</v>
      </c>
      <c r="K7867" s="2">
        <v>-178.85</v>
      </c>
    </row>
    <row r="7868" spans="1:11" x14ac:dyDescent="0.3">
      <c r="A7868" s="1">
        <v>42916</v>
      </c>
      <c r="B7868" s="3">
        <f>YEAR(SalesData[[#This Row],[Order Date]])</f>
        <v>2017</v>
      </c>
      <c r="C7868" s="3">
        <f>MONTH(SalesData[[#This Row],[Order Date]])</f>
        <v>6</v>
      </c>
      <c r="D7868" s="2" t="s">
        <v>925</v>
      </c>
      <c r="E7868" s="2" t="s">
        <v>15</v>
      </c>
      <c r="F7868" s="2" t="s">
        <v>34</v>
      </c>
      <c r="G7868" s="2" t="s">
        <v>47</v>
      </c>
      <c r="H7868" s="2" t="s">
        <v>1905</v>
      </c>
      <c r="I7868" s="2">
        <v>14.22</v>
      </c>
      <c r="J7868" s="3">
        <v>2</v>
      </c>
      <c r="K7868" s="2">
        <v>-10.31</v>
      </c>
    </row>
    <row r="7869" spans="1:11" x14ac:dyDescent="0.3">
      <c r="A7869" s="1">
        <v>42916</v>
      </c>
      <c r="B7869" s="3">
        <f>YEAR(SalesData[[#This Row],[Order Date]])</f>
        <v>2017</v>
      </c>
      <c r="C7869" s="3">
        <f>MONTH(SalesData[[#This Row],[Order Date]])</f>
        <v>6</v>
      </c>
      <c r="D7869" s="2" t="s">
        <v>2544</v>
      </c>
      <c r="E7869" s="2" t="s">
        <v>120</v>
      </c>
      <c r="F7869" s="2" t="s">
        <v>34</v>
      </c>
      <c r="G7869" s="2" t="s">
        <v>47</v>
      </c>
      <c r="H7869" s="2" t="s">
        <v>913</v>
      </c>
      <c r="I7869" s="2">
        <v>19.52</v>
      </c>
      <c r="J7869" s="3">
        <v>2</v>
      </c>
      <c r="K7869" s="2">
        <v>5.37</v>
      </c>
    </row>
    <row r="7870" spans="1:11" x14ac:dyDescent="0.3">
      <c r="A7870" s="1">
        <v>42916</v>
      </c>
      <c r="B7870" s="3">
        <f>YEAR(SalesData[[#This Row],[Order Date]])</f>
        <v>2017</v>
      </c>
      <c r="C7870" s="3">
        <f>MONTH(SalesData[[#This Row],[Order Date]])</f>
        <v>6</v>
      </c>
      <c r="D7870" s="2" t="s">
        <v>1301</v>
      </c>
      <c r="E7870" s="2" t="s">
        <v>27</v>
      </c>
      <c r="F7870" s="2" t="s">
        <v>34</v>
      </c>
      <c r="G7870" s="2" t="s">
        <v>74</v>
      </c>
      <c r="H7870" s="2" t="s">
        <v>155</v>
      </c>
      <c r="I7870" s="2">
        <v>436</v>
      </c>
      <c r="J7870" s="3">
        <v>3</v>
      </c>
      <c r="K7870" s="2">
        <v>5.13</v>
      </c>
    </row>
    <row r="7871" spans="1:11" x14ac:dyDescent="0.3">
      <c r="A7871" s="1">
        <v>42916</v>
      </c>
      <c r="B7871" s="3">
        <f>YEAR(SalesData[[#This Row],[Order Date]])</f>
        <v>2017</v>
      </c>
      <c r="C7871" s="3">
        <f>MONTH(SalesData[[#This Row],[Order Date]])</f>
        <v>6</v>
      </c>
      <c r="D7871" s="2" t="s">
        <v>1371</v>
      </c>
      <c r="E7871" s="2" t="s">
        <v>27</v>
      </c>
      <c r="F7871" s="2" t="s">
        <v>11</v>
      </c>
      <c r="G7871" s="2" t="s">
        <v>12</v>
      </c>
      <c r="H7871" s="2" t="s">
        <v>360</v>
      </c>
      <c r="I7871" s="2">
        <v>204.95</v>
      </c>
      <c r="J7871" s="3">
        <v>5</v>
      </c>
      <c r="K7871" s="2">
        <v>100.43</v>
      </c>
    </row>
    <row r="7872" spans="1:11" x14ac:dyDescent="0.3">
      <c r="A7872" s="1">
        <v>42916</v>
      </c>
      <c r="B7872" s="3">
        <f>YEAR(SalesData[[#This Row],[Order Date]])</f>
        <v>2017</v>
      </c>
      <c r="C7872" s="3">
        <f>MONTH(SalesData[[#This Row],[Order Date]])</f>
        <v>6</v>
      </c>
      <c r="D7872" s="2" t="s">
        <v>171</v>
      </c>
      <c r="E7872" s="2" t="s">
        <v>149</v>
      </c>
      <c r="F7872" s="2" t="s">
        <v>11</v>
      </c>
      <c r="G7872" s="2" t="s">
        <v>18</v>
      </c>
      <c r="H7872" s="2" t="s">
        <v>1384</v>
      </c>
      <c r="I7872" s="2">
        <v>1085.42</v>
      </c>
      <c r="J7872" s="3">
        <v>7</v>
      </c>
      <c r="K7872" s="2">
        <v>282.20999999999998</v>
      </c>
    </row>
    <row r="7873" spans="1:11" x14ac:dyDescent="0.3">
      <c r="A7873" s="1">
        <v>42917</v>
      </c>
      <c r="B7873" s="3">
        <f>YEAR(SalesData[[#This Row],[Order Date]])</f>
        <v>2017</v>
      </c>
      <c r="C7873" s="3">
        <f>MONTH(SalesData[[#This Row],[Order Date]])</f>
        <v>7</v>
      </c>
      <c r="D7873" s="2" t="s">
        <v>1385</v>
      </c>
      <c r="E7873" s="2" t="s">
        <v>129</v>
      </c>
      <c r="F7873" s="2" t="s">
        <v>11</v>
      </c>
      <c r="G7873" s="2" t="s">
        <v>18</v>
      </c>
      <c r="H7873" s="2" t="s">
        <v>586</v>
      </c>
      <c r="I7873" s="2">
        <v>443.92</v>
      </c>
      <c r="J7873" s="3">
        <v>4</v>
      </c>
      <c r="K7873" s="2">
        <v>13.32</v>
      </c>
    </row>
    <row r="7874" spans="1:11" x14ac:dyDescent="0.3">
      <c r="A7874" s="1">
        <v>42917</v>
      </c>
      <c r="B7874" s="3">
        <f>YEAR(SalesData[[#This Row],[Order Date]])</f>
        <v>2017</v>
      </c>
      <c r="C7874" s="3">
        <f>MONTH(SalesData[[#This Row],[Order Date]])</f>
        <v>7</v>
      </c>
      <c r="D7874" s="2" t="s">
        <v>1385</v>
      </c>
      <c r="E7874" s="2" t="s">
        <v>129</v>
      </c>
      <c r="F7874" s="2" t="s">
        <v>11</v>
      </c>
      <c r="G7874" s="2" t="s">
        <v>20</v>
      </c>
      <c r="H7874" s="2" t="s">
        <v>528</v>
      </c>
      <c r="I7874" s="2">
        <v>169.99</v>
      </c>
      <c r="J7874" s="3">
        <v>1</v>
      </c>
      <c r="K7874" s="2">
        <v>78.2</v>
      </c>
    </row>
    <row r="7875" spans="1:11" x14ac:dyDescent="0.3">
      <c r="A7875" s="1">
        <v>42917</v>
      </c>
      <c r="B7875" s="3">
        <f>YEAR(SalesData[[#This Row],[Order Date]])</f>
        <v>2017</v>
      </c>
      <c r="C7875" s="3">
        <f>MONTH(SalesData[[#This Row],[Order Date]])</f>
        <v>7</v>
      </c>
      <c r="D7875" s="2" t="s">
        <v>1385</v>
      </c>
      <c r="E7875" s="2" t="s">
        <v>129</v>
      </c>
      <c r="F7875" s="2" t="s">
        <v>11</v>
      </c>
      <c r="G7875" s="2" t="s">
        <v>12</v>
      </c>
      <c r="H7875" s="2" t="s">
        <v>493</v>
      </c>
      <c r="I7875" s="2">
        <v>25.92</v>
      </c>
      <c r="J7875" s="3">
        <v>4</v>
      </c>
      <c r="K7875" s="2">
        <v>12.44</v>
      </c>
    </row>
    <row r="7876" spans="1:11" x14ac:dyDescent="0.3">
      <c r="A7876" s="1">
        <v>42918</v>
      </c>
      <c r="B7876" s="3">
        <f>YEAR(SalesData[[#This Row],[Order Date]])</f>
        <v>2017</v>
      </c>
      <c r="C7876" s="3">
        <f>MONTH(SalesData[[#This Row],[Order Date]])</f>
        <v>7</v>
      </c>
      <c r="D7876" s="2" t="s">
        <v>963</v>
      </c>
      <c r="E7876" s="2" t="s">
        <v>10</v>
      </c>
      <c r="F7876" s="2" t="s">
        <v>11</v>
      </c>
      <c r="G7876" s="2" t="s">
        <v>12</v>
      </c>
      <c r="H7876" s="2" t="s">
        <v>1989</v>
      </c>
      <c r="I7876" s="2">
        <v>163.96</v>
      </c>
      <c r="J7876" s="3">
        <v>5</v>
      </c>
      <c r="K7876" s="2">
        <v>59.44</v>
      </c>
    </row>
    <row r="7877" spans="1:11" x14ac:dyDescent="0.3">
      <c r="A7877" s="1">
        <v>42918</v>
      </c>
      <c r="B7877" s="3">
        <f>YEAR(SalesData[[#This Row],[Order Date]])</f>
        <v>2017</v>
      </c>
      <c r="C7877" s="3">
        <f>MONTH(SalesData[[#This Row],[Order Date]])</f>
        <v>7</v>
      </c>
      <c r="D7877" s="2" t="s">
        <v>963</v>
      </c>
      <c r="E7877" s="2" t="s">
        <v>10</v>
      </c>
      <c r="F7877" s="2" t="s">
        <v>11</v>
      </c>
      <c r="G7877" s="2" t="s">
        <v>20</v>
      </c>
      <c r="H7877" s="2" t="s">
        <v>914</v>
      </c>
      <c r="I7877" s="2">
        <v>5.23</v>
      </c>
      <c r="J7877" s="3">
        <v>4</v>
      </c>
      <c r="K7877" s="2">
        <v>-8.11</v>
      </c>
    </row>
    <row r="7878" spans="1:11" x14ac:dyDescent="0.3">
      <c r="A7878" s="1">
        <v>42919</v>
      </c>
      <c r="B7878" s="3">
        <f>YEAR(SalesData[[#This Row],[Order Date]])</f>
        <v>2017</v>
      </c>
      <c r="C7878" s="3">
        <f>MONTH(SalesData[[#This Row],[Order Date]])</f>
        <v>7</v>
      </c>
      <c r="D7878" s="2" t="s">
        <v>2688</v>
      </c>
      <c r="E7878" s="2" t="s">
        <v>30</v>
      </c>
      <c r="F7878" s="2" t="s">
        <v>34</v>
      </c>
      <c r="G7878" s="2" t="s">
        <v>47</v>
      </c>
      <c r="H7878" s="2" t="s">
        <v>1837</v>
      </c>
      <c r="I7878" s="2">
        <v>23.99</v>
      </c>
      <c r="J7878" s="3">
        <v>1</v>
      </c>
      <c r="K7878" s="2">
        <v>5.52</v>
      </c>
    </row>
    <row r="7879" spans="1:11" x14ac:dyDescent="0.3">
      <c r="A7879" s="1">
        <v>42919</v>
      </c>
      <c r="B7879" s="3">
        <f>YEAR(SalesData[[#This Row],[Order Date]])</f>
        <v>2017</v>
      </c>
      <c r="C7879" s="3">
        <f>MONTH(SalesData[[#This Row],[Order Date]])</f>
        <v>7</v>
      </c>
      <c r="D7879" s="2" t="s">
        <v>2688</v>
      </c>
      <c r="E7879" s="2" t="s">
        <v>30</v>
      </c>
      <c r="F7879" s="2" t="s">
        <v>39</v>
      </c>
      <c r="G7879" s="2" t="s">
        <v>40</v>
      </c>
      <c r="H7879" s="2" t="s">
        <v>520</v>
      </c>
      <c r="I7879" s="2">
        <v>287.97000000000003</v>
      </c>
      <c r="J7879" s="3">
        <v>3</v>
      </c>
      <c r="K7879" s="2">
        <v>77.75</v>
      </c>
    </row>
    <row r="7880" spans="1:11" x14ac:dyDescent="0.3">
      <c r="A7880" s="1">
        <v>42919</v>
      </c>
      <c r="B7880" s="3">
        <f>YEAR(SalesData[[#This Row],[Order Date]])</f>
        <v>2017</v>
      </c>
      <c r="C7880" s="3">
        <f>MONTH(SalesData[[#This Row],[Order Date]])</f>
        <v>7</v>
      </c>
      <c r="D7880" s="2" t="s">
        <v>1891</v>
      </c>
      <c r="E7880" s="2" t="s">
        <v>245</v>
      </c>
      <c r="F7880" s="2" t="s">
        <v>11</v>
      </c>
      <c r="G7880" s="2" t="s">
        <v>24</v>
      </c>
      <c r="H7880" s="2" t="s">
        <v>76</v>
      </c>
      <c r="I7880" s="2">
        <v>9.5500000000000007</v>
      </c>
      <c r="J7880" s="3">
        <v>3</v>
      </c>
      <c r="K7880" s="2">
        <v>1.55</v>
      </c>
    </row>
    <row r="7881" spans="1:11" x14ac:dyDescent="0.3">
      <c r="A7881" s="1">
        <v>42919</v>
      </c>
      <c r="B7881" s="3">
        <f>YEAR(SalesData[[#This Row],[Order Date]])</f>
        <v>2017</v>
      </c>
      <c r="C7881" s="3">
        <f>MONTH(SalesData[[#This Row],[Order Date]])</f>
        <v>7</v>
      </c>
      <c r="D7881" s="2" t="s">
        <v>437</v>
      </c>
      <c r="E7881" s="2" t="s">
        <v>10</v>
      </c>
      <c r="F7881" s="2" t="s">
        <v>39</v>
      </c>
      <c r="G7881" s="2" t="s">
        <v>40</v>
      </c>
      <c r="H7881" s="2" t="s">
        <v>721</v>
      </c>
      <c r="I7881" s="2">
        <v>167.97</v>
      </c>
      <c r="J7881" s="3">
        <v>4</v>
      </c>
      <c r="K7881" s="2">
        <v>62.99</v>
      </c>
    </row>
    <row r="7882" spans="1:11" x14ac:dyDescent="0.3">
      <c r="A7882" s="1">
        <v>42919</v>
      </c>
      <c r="B7882" s="3">
        <f>YEAR(SalesData[[#This Row],[Order Date]])</f>
        <v>2017</v>
      </c>
      <c r="C7882" s="3">
        <f>MONTH(SalesData[[#This Row],[Order Date]])</f>
        <v>7</v>
      </c>
      <c r="D7882" s="2" t="s">
        <v>483</v>
      </c>
      <c r="E7882" s="2" t="s">
        <v>10</v>
      </c>
      <c r="F7882" s="2" t="s">
        <v>11</v>
      </c>
      <c r="G7882" s="2" t="s">
        <v>12</v>
      </c>
      <c r="H7882" s="2" t="s">
        <v>264</v>
      </c>
      <c r="I7882" s="2">
        <v>273.89999999999998</v>
      </c>
      <c r="J7882" s="3">
        <v>7</v>
      </c>
      <c r="K7882" s="2">
        <v>92.44</v>
      </c>
    </row>
    <row r="7883" spans="1:11" x14ac:dyDescent="0.3">
      <c r="A7883" s="1">
        <v>42919</v>
      </c>
      <c r="B7883" s="3">
        <f>YEAR(SalesData[[#This Row],[Order Date]])</f>
        <v>2017</v>
      </c>
      <c r="C7883" s="3">
        <f>MONTH(SalesData[[#This Row],[Order Date]])</f>
        <v>7</v>
      </c>
      <c r="D7883" s="2" t="s">
        <v>483</v>
      </c>
      <c r="E7883" s="2" t="s">
        <v>10</v>
      </c>
      <c r="F7883" s="2" t="s">
        <v>39</v>
      </c>
      <c r="G7883" s="2" t="s">
        <v>302</v>
      </c>
      <c r="H7883" s="2" t="s">
        <v>2689</v>
      </c>
      <c r="I7883" s="2">
        <v>597.13</v>
      </c>
      <c r="J7883" s="3">
        <v>3</v>
      </c>
      <c r="K7883" s="2">
        <v>49.76</v>
      </c>
    </row>
    <row r="7884" spans="1:11" x14ac:dyDescent="0.3">
      <c r="A7884" s="1">
        <v>42919</v>
      </c>
      <c r="B7884" s="3">
        <f>YEAR(SalesData[[#This Row],[Order Date]])</f>
        <v>2017</v>
      </c>
      <c r="C7884" s="3">
        <f>MONTH(SalesData[[#This Row],[Order Date]])</f>
        <v>7</v>
      </c>
      <c r="D7884" s="2" t="s">
        <v>383</v>
      </c>
      <c r="E7884" s="2" t="s">
        <v>399</v>
      </c>
      <c r="F7884" s="2" t="s">
        <v>34</v>
      </c>
      <c r="G7884" s="2" t="s">
        <v>47</v>
      </c>
      <c r="H7884" s="2" t="s">
        <v>570</v>
      </c>
      <c r="I7884" s="2">
        <v>545.85</v>
      </c>
      <c r="J7884" s="3">
        <v>9</v>
      </c>
      <c r="K7884" s="2">
        <v>114.63</v>
      </c>
    </row>
    <row r="7885" spans="1:11" x14ac:dyDescent="0.3">
      <c r="A7885" s="1">
        <v>42919</v>
      </c>
      <c r="B7885" s="3">
        <f>YEAR(SalesData[[#This Row],[Order Date]])</f>
        <v>2017</v>
      </c>
      <c r="C7885" s="3">
        <f>MONTH(SalesData[[#This Row],[Order Date]])</f>
        <v>7</v>
      </c>
      <c r="D7885" s="2" t="s">
        <v>1223</v>
      </c>
      <c r="E7885" s="2" t="s">
        <v>78</v>
      </c>
      <c r="F7885" s="2" t="s">
        <v>11</v>
      </c>
      <c r="G7885" s="2" t="s">
        <v>12</v>
      </c>
      <c r="H7885" s="2" t="s">
        <v>13</v>
      </c>
      <c r="I7885" s="2">
        <v>32.9</v>
      </c>
      <c r="J7885" s="3">
        <v>4</v>
      </c>
      <c r="K7885" s="2">
        <v>11.1</v>
      </c>
    </row>
    <row r="7886" spans="1:11" x14ac:dyDescent="0.3">
      <c r="A7886" s="1">
        <v>42919</v>
      </c>
      <c r="B7886" s="3">
        <f>YEAR(SalesData[[#This Row],[Order Date]])</f>
        <v>2017</v>
      </c>
      <c r="C7886" s="3">
        <f>MONTH(SalesData[[#This Row],[Order Date]])</f>
        <v>7</v>
      </c>
      <c r="D7886" s="2" t="s">
        <v>1223</v>
      </c>
      <c r="E7886" s="2" t="s">
        <v>78</v>
      </c>
      <c r="F7886" s="2" t="s">
        <v>34</v>
      </c>
      <c r="G7886" s="2" t="s">
        <v>145</v>
      </c>
      <c r="H7886" s="2" t="s">
        <v>790</v>
      </c>
      <c r="I7886" s="2">
        <v>215.15</v>
      </c>
      <c r="J7886" s="3">
        <v>2</v>
      </c>
      <c r="K7886" s="2">
        <v>-103.99</v>
      </c>
    </row>
    <row r="7887" spans="1:11" x14ac:dyDescent="0.3">
      <c r="A7887" s="1">
        <v>42919</v>
      </c>
      <c r="B7887" s="3">
        <f>YEAR(SalesData[[#This Row],[Order Date]])</f>
        <v>2017</v>
      </c>
      <c r="C7887" s="3">
        <f>MONTH(SalesData[[#This Row],[Order Date]])</f>
        <v>7</v>
      </c>
      <c r="D7887" s="2" t="s">
        <v>1223</v>
      </c>
      <c r="E7887" s="2" t="s">
        <v>78</v>
      </c>
      <c r="F7887" s="2" t="s">
        <v>11</v>
      </c>
      <c r="G7887" s="2" t="s">
        <v>12</v>
      </c>
      <c r="H7887" s="2" t="s">
        <v>1353</v>
      </c>
      <c r="I7887" s="2">
        <v>30.96</v>
      </c>
      <c r="J7887" s="3">
        <v>6</v>
      </c>
      <c r="K7887" s="2">
        <v>11.22</v>
      </c>
    </row>
    <row r="7888" spans="1:11" x14ac:dyDescent="0.3">
      <c r="A7888" s="1">
        <v>42919</v>
      </c>
      <c r="B7888" s="3">
        <f>YEAR(SalesData[[#This Row],[Order Date]])</f>
        <v>2017</v>
      </c>
      <c r="C7888" s="3">
        <f>MONTH(SalesData[[#This Row],[Order Date]])</f>
        <v>7</v>
      </c>
      <c r="D7888" s="2" t="s">
        <v>1332</v>
      </c>
      <c r="E7888" s="2" t="s">
        <v>164</v>
      </c>
      <c r="F7888" s="2" t="s">
        <v>39</v>
      </c>
      <c r="G7888" s="2" t="s">
        <v>52</v>
      </c>
      <c r="H7888" s="2" t="s">
        <v>84</v>
      </c>
      <c r="I7888" s="2">
        <v>59.98</v>
      </c>
      <c r="J7888" s="3">
        <v>2</v>
      </c>
      <c r="K7888" s="2">
        <v>26.39</v>
      </c>
    </row>
    <row r="7889" spans="1:11" x14ac:dyDescent="0.3">
      <c r="A7889" s="1">
        <v>42919</v>
      </c>
      <c r="B7889" s="3">
        <f>YEAR(SalesData[[#This Row],[Order Date]])</f>
        <v>2017</v>
      </c>
      <c r="C7889" s="3">
        <f>MONTH(SalesData[[#This Row],[Order Date]])</f>
        <v>7</v>
      </c>
      <c r="D7889" s="2" t="s">
        <v>1332</v>
      </c>
      <c r="E7889" s="2" t="s">
        <v>164</v>
      </c>
      <c r="F7889" s="2" t="s">
        <v>39</v>
      </c>
      <c r="G7889" s="2" t="s">
        <v>302</v>
      </c>
      <c r="H7889" s="2" t="s">
        <v>2462</v>
      </c>
      <c r="I7889" s="2">
        <v>2395.1999999999998</v>
      </c>
      <c r="J7889" s="3">
        <v>6</v>
      </c>
      <c r="K7889" s="2">
        <v>209.58</v>
      </c>
    </row>
    <row r="7890" spans="1:11" x14ac:dyDescent="0.3">
      <c r="A7890" s="1">
        <v>42919</v>
      </c>
      <c r="B7890" s="3">
        <f>YEAR(SalesData[[#This Row],[Order Date]])</f>
        <v>2017</v>
      </c>
      <c r="C7890" s="3">
        <f>MONTH(SalesData[[#This Row],[Order Date]])</f>
        <v>7</v>
      </c>
      <c r="D7890" s="2" t="s">
        <v>1332</v>
      </c>
      <c r="E7890" s="2" t="s">
        <v>164</v>
      </c>
      <c r="F7890" s="2" t="s">
        <v>39</v>
      </c>
      <c r="G7890" s="2" t="s">
        <v>52</v>
      </c>
      <c r="H7890" s="2" t="s">
        <v>1875</v>
      </c>
      <c r="I7890" s="2">
        <v>1687.8</v>
      </c>
      <c r="J7890" s="3">
        <v>4</v>
      </c>
      <c r="K7890" s="2">
        <v>742.63</v>
      </c>
    </row>
    <row r="7891" spans="1:11" x14ac:dyDescent="0.3">
      <c r="A7891" s="1">
        <v>42919</v>
      </c>
      <c r="B7891" s="3">
        <f>YEAR(SalesData[[#This Row],[Order Date]])</f>
        <v>2017</v>
      </c>
      <c r="C7891" s="3">
        <f>MONTH(SalesData[[#This Row],[Order Date]])</f>
        <v>7</v>
      </c>
      <c r="D7891" s="2" t="s">
        <v>1332</v>
      </c>
      <c r="E7891" s="2" t="s">
        <v>164</v>
      </c>
      <c r="F7891" s="2" t="s">
        <v>39</v>
      </c>
      <c r="G7891" s="2" t="s">
        <v>40</v>
      </c>
      <c r="H7891" s="2" t="s">
        <v>529</v>
      </c>
      <c r="I7891" s="2">
        <v>7.99</v>
      </c>
      <c r="J7891" s="3">
        <v>1</v>
      </c>
      <c r="K7891" s="2">
        <v>2.7</v>
      </c>
    </row>
    <row r="7892" spans="1:11" x14ac:dyDescent="0.3">
      <c r="A7892" s="1">
        <v>42919</v>
      </c>
      <c r="B7892" s="3">
        <f>YEAR(SalesData[[#This Row],[Order Date]])</f>
        <v>2017</v>
      </c>
      <c r="C7892" s="3">
        <f>MONTH(SalesData[[#This Row],[Order Date]])</f>
        <v>7</v>
      </c>
      <c r="D7892" s="2" t="s">
        <v>1177</v>
      </c>
      <c r="E7892" s="2" t="s">
        <v>434</v>
      </c>
      <c r="F7892" s="2" t="s">
        <v>39</v>
      </c>
      <c r="G7892" s="2" t="s">
        <v>52</v>
      </c>
      <c r="H7892" s="2" t="s">
        <v>2034</v>
      </c>
      <c r="I7892" s="2">
        <v>258.89999999999998</v>
      </c>
      <c r="J7892" s="3">
        <v>10</v>
      </c>
      <c r="K7892" s="2">
        <v>93.2</v>
      </c>
    </row>
    <row r="7893" spans="1:11" x14ac:dyDescent="0.3">
      <c r="A7893" s="1">
        <v>42919</v>
      </c>
      <c r="B7893" s="3">
        <f>YEAR(SalesData[[#This Row],[Order Date]])</f>
        <v>2017</v>
      </c>
      <c r="C7893" s="3">
        <f>MONTH(SalesData[[#This Row],[Order Date]])</f>
        <v>7</v>
      </c>
      <c r="D7893" s="2" t="s">
        <v>1177</v>
      </c>
      <c r="E7893" s="2" t="s">
        <v>434</v>
      </c>
      <c r="F7893" s="2" t="s">
        <v>11</v>
      </c>
      <c r="G7893" s="2" t="s">
        <v>12</v>
      </c>
      <c r="H7893" s="2" t="s">
        <v>936</v>
      </c>
      <c r="I7893" s="2">
        <v>24.56</v>
      </c>
      <c r="J7893" s="3">
        <v>2</v>
      </c>
      <c r="K7893" s="2">
        <v>11.54</v>
      </c>
    </row>
    <row r="7894" spans="1:11" x14ac:dyDescent="0.3">
      <c r="A7894" s="1">
        <v>42919</v>
      </c>
      <c r="B7894" s="3">
        <f>YEAR(SalesData[[#This Row],[Order Date]])</f>
        <v>2017</v>
      </c>
      <c r="C7894" s="3">
        <f>MONTH(SalesData[[#This Row],[Order Date]])</f>
        <v>7</v>
      </c>
      <c r="D7894" s="2" t="s">
        <v>1084</v>
      </c>
      <c r="E7894" s="2" t="s">
        <v>27</v>
      </c>
      <c r="F7894" s="2" t="s">
        <v>34</v>
      </c>
      <c r="G7894" s="2" t="s">
        <v>47</v>
      </c>
      <c r="H7894" s="2" t="s">
        <v>1952</v>
      </c>
      <c r="I7894" s="2">
        <v>129.38999999999999</v>
      </c>
      <c r="J7894" s="3">
        <v>3</v>
      </c>
      <c r="K7894" s="2">
        <v>54.34</v>
      </c>
    </row>
    <row r="7895" spans="1:11" x14ac:dyDescent="0.3">
      <c r="A7895" s="1">
        <v>42919</v>
      </c>
      <c r="B7895" s="3">
        <f>YEAR(SalesData[[#This Row],[Order Date]])</f>
        <v>2017</v>
      </c>
      <c r="C7895" s="3">
        <f>MONTH(SalesData[[#This Row],[Order Date]])</f>
        <v>7</v>
      </c>
      <c r="D7895" s="2" t="s">
        <v>437</v>
      </c>
      <c r="E7895" s="2" t="s">
        <v>27</v>
      </c>
      <c r="F7895" s="2" t="s">
        <v>11</v>
      </c>
      <c r="G7895" s="2" t="s">
        <v>18</v>
      </c>
      <c r="H7895" s="2" t="s">
        <v>1756</v>
      </c>
      <c r="I7895" s="2">
        <v>87.92</v>
      </c>
      <c r="J7895" s="3">
        <v>4</v>
      </c>
      <c r="K7895" s="2">
        <v>0.88</v>
      </c>
    </row>
    <row r="7896" spans="1:11" x14ac:dyDescent="0.3">
      <c r="A7896" s="1">
        <v>42919</v>
      </c>
      <c r="B7896" s="3">
        <f>YEAR(SalesData[[#This Row],[Order Date]])</f>
        <v>2017</v>
      </c>
      <c r="C7896" s="3">
        <f>MONTH(SalesData[[#This Row],[Order Date]])</f>
        <v>7</v>
      </c>
      <c r="D7896" s="2" t="s">
        <v>1991</v>
      </c>
      <c r="E7896" s="2" t="s">
        <v>245</v>
      </c>
      <c r="F7896" s="2" t="s">
        <v>39</v>
      </c>
      <c r="G7896" s="2" t="s">
        <v>52</v>
      </c>
      <c r="H7896" s="2" t="s">
        <v>1011</v>
      </c>
      <c r="I7896" s="2">
        <v>24</v>
      </c>
      <c r="J7896" s="3">
        <v>2</v>
      </c>
      <c r="K7896" s="2">
        <v>-2.7</v>
      </c>
    </row>
    <row r="7897" spans="1:11" x14ac:dyDescent="0.3">
      <c r="A7897" s="1">
        <v>42919</v>
      </c>
      <c r="B7897" s="3">
        <f>YEAR(SalesData[[#This Row],[Order Date]])</f>
        <v>2017</v>
      </c>
      <c r="C7897" s="3">
        <f>MONTH(SalesData[[#This Row],[Order Date]])</f>
        <v>7</v>
      </c>
      <c r="D7897" s="2" t="s">
        <v>1813</v>
      </c>
      <c r="E7897" s="2" t="s">
        <v>685</v>
      </c>
      <c r="F7897" s="2" t="s">
        <v>34</v>
      </c>
      <c r="G7897" s="2" t="s">
        <v>47</v>
      </c>
      <c r="H7897" s="2" t="s">
        <v>1397</v>
      </c>
      <c r="I7897" s="2">
        <v>102.3</v>
      </c>
      <c r="J7897" s="3">
        <v>1</v>
      </c>
      <c r="K7897" s="2">
        <v>26.6</v>
      </c>
    </row>
    <row r="7898" spans="1:11" x14ac:dyDescent="0.3">
      <c r="A7898" s="1">
        <v>42921</v>
      </c>
      <c r="B7898" s="3">
        <f>YEAR(SalesData[[#This Row],[Order Date]])</f>
        <v>2017</v>
      </c>
      <c r="C7898" s="3">
        <f>MONTH(SalesData[[#This Row],[Order Date]])</f>
        <v>7</v>
      </c>
      <c r="D7898" s="2" t="s">
        <v>2042</v>
      </c>
      <c r="E7898" s="2" t="s">
        <v>10</v>
      </c>
      <c r="F7898" s="2" t="s">
        <v>34</v>
      </c>
      <c r="G7898" s="2" t="s">
        <v>47</v>
      </c>
      <c r="H7898" s="2" t="s">
        <v>2442</v>
      </c>
      <c r="I7898" s="2">
        <v>332.03</v>
      </c>
      <c r="J7898" s="3">
        <v>9</v>
      </c>
      <c r="K7898" s="2">
        <v>-348.63</v>
      </c>
    </row>
    <row r="7899" spans="1:11" x14ac:dyDescent="0.3">
      <c r="A7899" s="1">
        <v>42921</v>
      </c>
      <c r="B7899" s="3">
        <f>YEAR(SalesData[[#This Row],[Order Date]])</f>
        <v>2017</v>
      </c>
      <c r="C7899" s="3">
        <f>MONTH(SalesData[[#This Row],[Order Date]])</f>
        <v>7</v>
      </c>
      <c r="D7899" s="2" t="s">
        <v>2042</v>
      </c>
      <c r="E7899" s="2" t="s">
        <v>10</v>
      </c>
      <c r="F7899" s="2" t="s">
        <v>11</v>
      </c>
      <c r="G7899" s="2" t="s">
        <v>20</v>
      </c>
      <c r="H7899" s="2" t="s">
        <v>248</v>
      </c>
      <c r="I7899" s="2">
        <v>11.39</v>
      </c>
      <c r="J7899" s="3">
        <v>9</v>
      </c>
      <c r="K7899" s="2">
        <v>-17.66</v>
      </c>
    </row>
    <row r="7900" spans="1:11" x14ac:dyDescent="0.3">
      <c r="A7900" s="1">
        <v>42921</v>
      </c>
      <c r="B7900" s="3">
        <f>YEAR(SalesData[[#This Row],[Order Date]])</f>
        <v>2017</v>
      </c>
      <c r="C7900" s="3">
        <f>MONTH(SalesData[[#This Row],[Order Date]])</f>
        <v>7</v>
      </c>
      <c r="D7900" s="2" t="s">
        <v>2042</v>
      </c>
      <c r="E7900" s="2" t="s">
        <v>10</v>
      </c>
      <c r="F7900" s="2" t="s">
        <v>11</v>
      </c>
      <c r="G7900" s="2" t="s">
        <v>12</v>
      </c>
      <c r="H7900" s="2" t="s">
        <v>2547</v>
      </c>
      <c r="I7900" s="2">
        <v>15.55</v>
      </c>
      <c r="J7900" s="3">
        <v>3</v>
      </c>
      <c r="K7900" s="2">
        <v>5.64</v>
      </c>
    </row>
    <row r="7901" spans="1:11" x14ac:dyDescent="0.3">
      <c r="A7901" s="1">
        <v>42921</v>
      </c>
      <c r="B7901" s="3">
        <f>YEAR(SalesData[[#This Row],[Order Date]])</f>
        <v>2017</v>
      </c>
      <c r="C7901" s="3">
        <f>MONTH(SalesData[[#This Row],[Order Date]])</f>
        <v>7</v>
      </c>
      <c r="D7901" s="2" t="s">
        <v>2042</v>
      </c>
      <c r="E7901" s="2" t="s">
        <v>10</v>
      </c>
      <c r="F7901" s="2" t="s">
        <v>11</v>
      </c>
      <c r="G7901" s="2" t="s">
        <v>12</v>
      </c>
      <c r="H7901" s="2" t="s">
        <v>327</v>
      </c>
      <c r="I7901" s="2">
        <v>31.1</v>
      </c>
      <c r="J7901" s="3">
        <v>6</v>
      </c>
      <c r="K7901" s="2">
        <v>11.28</v>
      </c>
    </row>
    <row r="7902" spans="1:11" x14ac:dyDescent="0.3">
      <c r="A7902" s="1">
        <v>42921</v>
      </c>
      <c r="B7902" s="3">
        <f>YEAR(SalesData[[#This Row],[Order Date]])</f>
        <v>2017</v>
      </c>
      <c r="C7902" s="3">
        <f>MONTH(SalesData[[#This Row],[Order Date]])</f>
        <v>7</v>
      </c>
      <c r="D7902" s="2" t="s">
        <v>2042</v>
      </c>
      <c r="E7902" s="2" t="s">
        <v>10</v>
      </c>
      <c r="F7902" s="2" t="s">
        <v>11</v>
      </c>
      <c r="G7902" s="2" t="s">
        <v>20</v>
      </c>
      <c r="H7902" s="2" t="s">
        <v>2155</v>
      </c>
      <c r="I7902" s="2">
        <v>6.32</v>
      </c>
      <c r="J7902" s="3">
        <v>1</v>
      </c>
      <c r="K7902" s="2">
        <v>-10.42</v>
      </c>
    </row>
    <row r="7903" spans="1:11" x14ac:dyDescent="0.3">
      <c r="A7903" s="1">
        <v>42921</v>
      </c>
      <c r="B7903" s="3">
        <f>YEAR(SalesData[[#This Row],[Order Date]])</f>
        <v>2017</v>
      </c>
      <c r="C7903" s="3">
        <f>MONTH(SalesData[[#This Row],[Order Date]])</f>
        <v>7</v>
      </c>
      <c r="D7903" s="2" t="s">
        <v>389</v>
      </c>
      <c r="E7903" s="2" t="s">
        <v>996</v>
      </c>
      <c r="F7903" s="2" t="s">
        <v>39</v>
      </c>
      <c r="G7903" s="2" t="s">
        <v>40</v>
      </c>
      <c r="H7903" s="2" t="s">
        <v>2408</v>
      </c>
      <c r="I7903" s="2">
        <v>79.959999999999994</v>
      </c>
      <c r="J7903" s="3">
        <v>4</v>
      </c>
      <c r="K7903" s="2">
        <v>22.39</v>
      </c>
    </row>
    <row r="7904" spans="1:11" x14ac:dyDescent="0.3">
      <c r="A7904" s="1">
        <v>42922</v>
      </c>
      <c r="B7904" s="3">
        <f>YEAR(SalesData[[#This Row],[Order Date]])</f>
        <v>2017</v>
      </c>
      <c r="C7904" s="3">
        <f>MONTH(SalesData[[#This Row],[Order Date]])</f>
        <v>7</v>
      </c>
      <c r="D7904" s="2" t="s">
        <v>1495</v>
      </c>
      <c r="E7904" s="2" t="s">
        <v>23</v>
      </c>
      <c r="F7904" s="2" t="s">
        <v>11</v>
      </c>
      <c r="G7904" s="2" t="s">
        <v>20</v>
      </c>
      <c r="H7904" s="2" t="s">
        <v>150</v>
      </c>
      <c r="I7904" s="2">
        <v>2.95</v>
      </c>
      <c r="J7904" s="3">
        <v>2</v>
      </c>
      <c r="K7904" s="2">
        <v>-2.2599999999999998</v>
      </c>
    </row>
    <row r="7905" spans="1:11" x14ac:dyDescent="0.3">
      <c r="A7905" s="1">
        <v>42922</v>
      </c>
      <c r="B7905" s="3">
        <f>YEAR(SalesData[[#This Row],[Order Date]])</f>
        <v>2017</v>
      </c>
      <c r="C7905" s="3">
        <f>MONTH(SalesData[[#This Row],[Order Date]])</f>
        <v>7</v>
      </c>
      <c r="D7905" s="2" t="s">
        <v>1495</v>
      </c>
      <c r="E7905" s="2" t="s">
        <v>23</v>
      </c>
      <c r="F7905" s="2" t="s">
        <v>11</v>
      </c>
      <c r="G7905" s="2" t="s">
        <v>12</v>
      </c>
      <c r="H7905" s="2" t="s">
        <v>1961</v>
      </c>
      <c r="I7905" s="2">
        <v>16.059999999999999</v>
      </c>
      <c r="J7905" s="3">
        <v>3</v>
      </c>
      <c r="K7905" s="2">
        <v>5.82</v>
      </c>
    </row>
    <row r="7906" spans="1:11" x14ac:dyDescent="0.3">
      <c r="A7906" s="1">
        <v>42922</v>
      </c>
      <c r="B7906" s="3">
        <f>YEAR(SalesData[[#This Row],[Order Date]])</f>
        <v>2017</v>
      </c>
      <c r="C7906" s="3">
        <f>MONTH(SalesData[[#This Row],[Order Date]])</f>
        <v>7</v>
      </c>
      <c r="D7906" s="2" t="s">
        <v>1511</v>
      </c>
      <c r="E7906" s="2" t="s">
        <v>123</v>
      </c>
      <c r="F7906" s="2" t="s">
        <v>34</v>
      </c>
      <c r="G7906" s="2" t="s">
        <v>35</v>
      </c>
      <c r="H7906" s="2" t="s">
        <v>918</v>
      </c>
      <c r="I7906" s="2">
        <v>239.24</v>
      </c>
      <c r="J7906" s="3">
        <v>1</v>
      </c>
      <c r="K7906" s="2">
        <v>23.92</v>
      </c>
    </row>
    <row r="7907" spans="1:11" x14ac:dyDescent="0.3">
      <c r="A7907" s="1">
        <v>42922</v>
      </c>
      <c r="B7907" s="3">
        <f>YEAR(SalesData[[#This Row],[Order Date]])</f>
        <v>2017</v>
      </c>
      <c r="C7907" s="3">
        <f>MONTH(SalesData[[#This Row],[Order Date]])</f>
        <v>7</v>
      </c>
      <c r="D7907" s="2" t="s">
        <v>1546</v>
      </c>
      <c r="E7907" s="2" t="s">
        <v>27</v>
      </c>
      <c r="F7907" s="2" t="s">
        <v>34</v>
      </c>
      <c r="G7907" s="2" t="s">
        <v>35</v>
      </c>
      <c r="H7907" s="2" t="s">
        <v>2596</v>
      </c>
      <c r="I7907" s="2">
        <v>122.14</v>
      </c>
      <c r="J7907" s="3">
        <v>3</v>
      </c>
      <c r="K7907" s="2">
        <v>-13.74</v>
      </c>
    </row>
    <row r="7908" spans="1:11" x14ac:dyDescent="0.3">
      <c r="A7908" s="1">
        <v>42923</v>
      </c>
      <c r="B7908" s="3">
        <f>YEAR(SalesData[[#This Row],[Order Date]])</f>
        <v>2017</v>
      </c>
      <c r="C7908" s="3">
        <f>MONTH(SalesData[[#This Row],[Order Date]])</f>
        <v>7</v>
      </c>
      <c r="D7908" s="2" t="s">
        <v>1122</v>
      </c>
      <c r="E7908" s="2" t="s">
        <v>149</v>
      </c>
      <c r="F7908" s="2" t="s">
        <v>11</v>
      </c>
      <c r="G7908" s="2" t="s">
        <v>20</v>
      </c>
      <c r="H7908" s="2" t="s">
        <v>1630</v>
      </c>
      <c r="I7908" s="2">
        <v>17.47</v>
      </c>
      <c r="J7908" s="3">
        <v>3</v>
      </c>
      <c r="K7908" s="2">
        <v>6.33</v>
      </c>
    </row>
    <row r="7909" spans="1:11" x14ac:dyDescent="0.3">
      <c r="A7909" s="1">
        <v>42923</v>
      </c>
      <c r="B7909" s="3">
        <f>YEAR(SalesData[[#This Row],[Order Date]])</f>
        <v>2017</v>
      </c>
      <c r="C7909" s="3">
        <f>MONTH(SalesData[[#This Row],[Order Date]])</f>
        <v>7</v>
      </c>
      <c r="D7909" s="2" t="s">
        <v>2033</v>
      </c>
      <c r="E7909" s="2" t="s">
        <v>1529</v>
      </c>
      <c r="F7909" s="2" t="s">
        <v>39</v>
      </c>
      <c r="G7909" s="2" t="s">
        <v>52</v>
      </c>
      <c r="H7909" s="2" t="s">
        <v>243</v>
      </c>
      <c r="I7909" s="2">
        <v>252</v>
      </c>
      <c r="J7909" s="3">
        <v>4</v>
      </c>
      <c r="K7909" s="2">
        <v>93.24</v>
      </c>
    </row>
    <row r="7910" spans="1:11" x14ac:dyDescent="0.3">
      <c r="A7910" s="1">
        <v>42923</v>
      </c>
      <c r="B7910" s="3">
        <f>YEAR(SalesData[[#This Row],[Order Date]])</f>
        <v>2017</v>
      </c>
      <c r="C7910" s="3">
        <f>MONTH(SalesData[[#This Row],[Order Date]])</f>
        <v>7</v>
      </c>
      <c r="D7910" s="2" t="s">
        <v>1751</v>
      </c>
      <c r="E7910" s="2" t="s">
        <v>23</v>
      </c>
      <c r="F7910" s="2" t="s">
        <v>34</v>
      </c>
      <c r="G7910" s="2" t="s">
        <v>74</v>
      </c>
      <c r="H7910" s="2" t="s">
        <v>2024</v>
      </c>
      <c r="I7910" s="2">
        <v>87.21</v>
      </c>
      <c r="J7910" s="3">
        <v>3</v>
      </c>
      <c r="K7910" s="2">
        <v>-45.35</v>
      </c>
    </row>
    <row r="7911" spans="1:11" x14ac:dyDescent="0.3">
      <c r="A7911" s="1">
        <v>42923</v>
      </c>
      <c r="B7911" s="3">
        <f>YEAR(SalesData[[#This Row],[Order Date]])</f>
        <v>2017</v>
      </c>
      <c r="C7911" s="3">
        <f>MONTH(SalesData[[#This Row],[Order Date]])</f>
        <v>7</v>
      </c>
      <c r="D7911" s="2" t="s">
        <v>1751</v>
      </c>
      <c r="E7911" s="2" t="s">
        <v>23</v>
      </c>
      <c r="F7911" s="2" t="s">
        <v>11</v>
      </c>
      <c r="G7911" s="2" t="s">
        <v>12</v>
      </c>
      <c r="H7911" s="2" t="s">
        <v>1203</v>
      </c>
      <c r="I7911" s="2">
        <v>15.55</v>
      </c>
      <c r="J7911" s="3">
        <v>3</v>
      </c>
      <c r="K7911" s="2">
        <v>5.44</v>
      </c>
    </row>
    <row r="7912" spans="1:11" x14ac:dyDescent="0.3">
      <c r="A7912" s="1">
        <v>42923</v>
      </c>
      <c r="B7912" s="3">
        <f>YEAR(SalesData[[#This Row],[Order Date]])</f>
        <v>2017</v>
      </c>
      <c r="C7912" s="3">
        <f>MONTH(SalesData[[#This Row],[Order Date]])</f>
        <v>7</v>
      </c>
      <c r="D7912" s="2" t="s">
        <v>1751</v>
      </c>
      <c r="E7912" s="2" t="s">
        <v>23</v>
      </c>
      <c r="F7912" s="2" t="s">
        <v>39</v>
      </c>
      <c r="G7912" s="2" t="s">
        <v>40</v>
      </c>
      <c r="H7912" s="2" t="s">
        <v>1018</v>
      </c>
      <c r="I7912" s="2">
        <v>683.99</v>
      </c>
      <c r="J7912" s="3">
        <v>2</v>
      </c>
      <c r="K7912" s="2">
        <v>-114</v>
      </c>
    </row>
    <row r="7913" spans="1:11" x14ac:dyDescent="0.3">
      <c r="A7913" s="1">
        <v>42923</v>
      </c>
      <c r="B7913" s="3">
        <f>YEAR(SalesData[[#This Row],[Order Date]])</f>
        <v>2017</v>
      </c>
      <c r="C7913" s="3">
        <f>MONTH(SalesData[[#This Row],[Order Date]])</f>
        <v>7</v>
      </c>
      <c r="D7913" s="2" t="s">
        <v>1751</v>
      </c>
      <c r="E7913" s="2" t="s">
        <v>23</v>
      </c>
      <c r="F7913" s="2" t="s">
        <v>11</v>
      </c>
      <c r="G7913" s="2" t="s">
        <v>18</v>
      </c>
      <c r="H7913" s="2" t="s">
        <v>2673</v>
      </c>
      <c r="I7913" s="2">
        <v>13.39</v>
      </c>
      <c r="J7913" s="3">
        <v>3</v>
      </c>
      <c r="K7913" s="2">
        <v>1</v>
      </c>
    </row>
    <row r="7914" spans="1:11" x14ac:dyDescent="0.3">
      <c r="A7914" s="1">
        <v>42923</v>
      </c>
      <c r="B7914" s="3">
        <f>YEAR(SalesData[[#This Row],[Order Date]])</f>
        <v>2017</v>
      </c>
      <c r="C7914" s="3">
        <f>MONTH(SalesData[[#This Row],[Order Date]])</f>
        <v>7</v>
      </c>
      <c r="D7914" s="2" t="s">
        <v>1751</v>
      </c>
      <c r="E7914" s="2" t="s">
        <v>23</v>
      </c>
      <c r="F7914" s="2" t="s">
        <v>39</v>
      </c>
      <c r="G7914" s="2" t="s">
        <v>52</v>
      </c>
      <c r="H7914" s="2" t="s">
        <v>2330</v>
      </c>
      <c r="I7914" s="2">
        <v>16.78</v>
      </c>
      <c r="J7914" s="3">
        <v>3</v>
      </c>
      <c r="K7914" s="2">
        <v>4.82</v>
      </c>
    </row>
    <row r="7915" spans="1:11" x14ac:dyDescent="0.3">
      <c r="A7915" s="1">
        <v>42923</v>
      </c>
      <c r="B7915" s="3">
        <f>YEAR(SalesData[[#This Row],[Order Date]])</f>
        <v>2017</v>
      </c>
      <c r="C7915" s="3">
        <f>MONTH(SalesData[[#This Row],[Order Date]])</f>
        <v>7</v>
      </c>
      <c r="D7915" s="2" t="s">
        <v>1751</v>
      </c>
      <c r="E7915" s="2" t="s">
        <v>23</v>
      </c>
      <c r="F7915" s="2" t="s">
        <v>39</v>
      </c>
      <c r="G7915" s="2" t="s">
        <v>52</v>
      </c>
      <c r="H7915" s="2" t="s">
        <v>1787</v>
      </c>
      <c r="I7915" s="2">
        <v>527.91999999999996</v>
      </c>
      <c r="J7915" s="3">
        <v>2</v>
      </c>
      <c r="K7915" s="2">
        <v>85.79</v>
      </c>
    </row>
    <row r="7916" spans="1:11" x14ac:dyDescent="0.3">
      <c r="A7916" s="1">
        <v>42923</v>
      </c>
      <c r="B7916" s="3">
        <f>YEAR(SalesData[[#This Row],[Order Date]])</f>
        <v>2017</v>
      </c>
      <c r="C7916" s="3">
        <f>MONTH(SalesData[[#This Row],[Order Date]])</f>
        <v>7</v>
      </c>
      <c r="D7916" s="2" t="s">
        <v>1196</v>
      </c>
      <c r="E7916" s="2" t="s">
        <v>27</v>
      </c>
      <c r="F7916" s="2" t="s">
        <v>11</v>
      </c>
      <c r="G7916" s="2" t="s">
        <v>43</v>
      </c>
      <c r="H7916" s="2" t="s">
        <v>2307</v>
      </c>
      <c r="I7916" s="2">
        <v>5.94</v>
      </c>
      <c r="J7916" s="3">
        <v>3</v>
      </c>
      <c r="K7916" s="2">
        <v>0.12</v>
      </c>
    </row>
    <row r="7917" spans="1:11" x14ac:dyDescent="0.3">
      <c r="A7917" s="1">
        <v>42924</v>
      </c>
      <c r="B7917" s="3">
        <f>YEAR(SalesData[[#This Row],[Order Date]])</f>
        <v>2017</v>
      </c>
      <c r="C7917" s="3">
        <f>MONTH(SalesData[[#This Row],[Order Date]])</f>
        <v>7</v>
      </c>
      <c r="D7917" s="2" t="s">
        <v>683</v>
      </c>
      <c r="E7917" s="2" t="s">
        <v>434</v>
      </c>
      <c r="F7917" s="2" t="s">
        <v>11</v>
      </c>
      <c r="G7917" s="2" t="s">
        <v>24</v>
      </c>
      <c r="H7917" s="2" t="s">
        <v>354</v>
      </c>
      <c r="I7917" s="2">
        <v>7.56</v>
      </c>
      <c r="J7917" s="3">
        <v>3</v>
      </c>
      <c r="K7917" s="2">
        <v>3.1</v>
      </c>
    </row>
    <row r="7918" spans="1:11" x14ac:dyDescent="0.3">
      <c r="A7918" s="1">
        <v>42924</v>
      </c>
      <c r="B7918" s="3">
        <f>YEAR(SalesData[[#This Row],[Order Date]])</f>
        <v>2017</v>
      </c>
      <c r="C7918" s="3">
        <f>MONTH(SalesData[[#This Row],[Order Date]])</f>
        <v>7</v>
      </c>
      <c r="D7918" s="2" t="s">
        <v>683</v>
      </c>
      <c r="E7918" s="2" t="s">
        <v>434</v>
      </c>
      <c r="F7918" s="2" t="s">
        <v>11</v>
      </c>
      <c r="G7918" s="2" t="s">
        <v>12</v>
      </c>
      <c r="H7918" s="2" t="s">
        <v>625</v>
      </c>
      <c r="I7918" s="2">
        <v>24.56</v>
      </c>
      <c r="J7918" s="3">
        <v>2</v>
      </c>
      <c r="K7918" s="2">
        <v>11.54</v>
      </c>
    </row>
    <row r="7919" spans="1:11" x14ac:dyDescent="0.3">
      <c r="A7919" s="1">
        <v>42924</v>
      </c>
      <c r="B7919" s="3">
        <f>YEAR(SalesData[[#This Row],[Order Date]])</f>
        <v>2017</v>
      </c>
      <c r="C7919" s="3">
        <f>MONTH(SalesData[[#This Row],[Order Date]])</f>
        <v>7</v>
      </c>
      <c r="D7919" s="2" t="s">
        <v>683</v>
      </c>
      <c r="E7919" s="2" t="s">
        <v>434</v>
      </c>
      <c r="F7919" s="2" t="s">
        <v>11</v>
      </c>
      <c r="G7919" s="2" t="s">
        <v>24</v>
      </c>
      <c r="H7919" s="2" t="s">
        <v>258</v>
      </c>
      <c r="I7919" s="2">
        <v>12.96</v>
      </c>
      <c r="J7919" s="3">
        <v>2</v>
      </c>
      <c r="K7919" s="2">
        <v>4.1500000000000004</v>
      </c>
    </row>
    <row r="7920" spans="1:11" x14ac:dyDescent="0.3">
      <c r="A7920" s="1">
        <v>42924</v>
      </c>
      <c r="B7920" s="3">
        <f>YEAR(SalesData[[#This Row],[Order Date]])</f>
        <v>2017</v>
      </c>
      <c r="C7920" s="3">
        <f>MONTH(SalesData[[#This Row],[Order Date]])</f>
        <v>7</v>
      </c>
      <c r="D7920" s="2" t="s">
        <v>1223</v>
      </c>
      <c r="E7920" s="2" t="s">
        <v>27</v>
      </c>
      <c r="F7920" s="2" t="s">
        <v>34</v>
      </c>
      <c r="G7920" s="2" t="s">
        <v>47</v>
      </c>
      <c r="H7920" s="2" t="s">
        <v>1391</v>
      </c>
      <c r="I7920" s="2">
        <v>145.9</v>
      </c>
      <c r="J7920" s="3">
        <v>5</v>
      </c>
      <c r="K7920" s="2">
        <v>62.74</v>
      </c>
    </row>
    <row r="7921" spans="1:11" x14ac:dyDescent="0.3">
      <c r="A7921" s="1">
        <v>42924</v>
      </c>
      <c r="B7921" s="3">
        <f>YEAR(SalesData[[#This Row],[Order Date]])</f>
        <v>2017</v>
      </c>
      <c r="C7921" s="3">
        <f>MONTH(SalesData[[#This Row],[Order Date]])</f>
        <v>7</v>
      </c>
      <c r="D7921" s="2" t="s">
        <v>2690</v>
      </c>
      <c r="E7921" s="2" t="s">
        <v>164</v>
      </c>
      <c r="F7921" s="2" t="s">
        <v>34</v>
      </c>
      <c r="G7921" s="2" t="s">
        <v>47</v>
      </c>
      <c r="H7921" s="2" t="s">
        <v>2036</v>
      </c>
      <c r="I7921" s="2">
        <v>198.46</v>
      </c>
      <c r="J7921" s="3">
        <v>2</v>
      </c>
      <c r="K7921" s="2">
        <v>99.23</v>
      </c>
    </row>
    <row r="7922" spans="1:11" x14ac:dyDescent="0.3">
      <c r="A7922" s="1">
        <v>42924</v>
      </c>
      <c r="B7922" s="3">
        <f>YEAR(SalesData[[#This Row],[Order Date]])</f>
        <v>2017</v>
      </c>
      <c r="C7922" s="3">
        <f>MONTH(SalesData[[#This Row],[Order Date]])</f>
        <v>7</v>
      </c>
      <c r="D7922" s="2" t="s">
        <v>2690</v>
      </c>
      <c r="E7922" s="2" t="s">
        <v>164</v>
      </c>
      <c r="F7922" s="2" t="s">
        <v>11</v>
      </c>
      <c r="G7922" s="2" t="s">
        <v>16</v>
      </c>
      <c r="H7922" s="2" t="s">
        <v>814</v>
      </c>
      <c r="I7922" s="2">
        <v>786.48</v>
      </c>
      <c r="J7922" s="3">
        <v>8</v>
      </c>
      <c r="K7922" s="2">
        <v>385.38</v>
      </c>
    </row>
    <row r="7923" spans="1:11" x14ac:dyDescent="0.3">
      <c r="A7923" s="1">
        <v>42924</v>
      </c>
      <c r="B7923" s="3">
        <f>YEAR(SalesData[[#This Row],[Order Date]])</f>
        <v>2017</v>
      </c>
      <c r="C7923" s="3">
        <f>MONTH(SalesData[[#This Row],[Order Date]])</f>
        <v>7</v>
      </c>
      <c r="D7923" s="2" t="s">
        <v>2690</v>
      </c>
      <c r="E7923" s="2" t="s">
        <v>164</v>
      </c>
      <c r="F7923" s="2" t="s">
        <v>11</v>
      </c>
      <c r="G7923" s="2" t="s">
        <v>20</v>
      </c>
      <c r="H7923" s="2" t="s">
        <v>1649</v>
      </c>
      <c r="I7923" s="2">
        <v>23.17</v>
      </c>
      <c r="J7923" s="3">
        <v>2</v>
      </c>
      <c r="K7923" s="2">
        <v>7.82</v>
      </c>
    </row>
    <row r="7924" spans="1:11" x14ac:dyDescent="0.3">
      <c r="A7924" s="1">
        <v>42924</v>
      </c>
      <c r="B7924" s="3">
        <f>YEAR(SalesData[[#This Row],[Order Date]])</f>
        <v>2017</v>
      </c>
      <c r="C7924" s="3">
        <f>MONTH(SalesData[[#This Row],[Order Date]])</f>
        <v>7</v>
      </c>
      <c r="D7924" s="2" t="s">
        <v>2690</v>
      </c>
      <c r="E7924" s="2" t="s">
        <v>164</v>
      </c>
      <c r="F7924" s="2" t="s">
        <v>39</v>
      </c>
      <c r="G7924" s="2" t="s">
        <v>52</v>
      </c>
      <c r="H7924" s="2" t="s">
        <v>2398</v>
      </c>
      <c r="I7924" s="2">
        <v>50</v>
      </c>
      <c r="J7924" s="3">
        <v>2</v>
      </c>
      <c r="K7924" s="2">
        <v>10.5</v>
      </c>
    </row>
    <row r="7925" spans="1:11" x14ac:dyDescent="0.3">
      <c r="A7925" s="1">
        <v>42924</v>
      </c>
      <c r="B7925" s="3">
        <f>YEAR(SalesData[[#This Row],[Order Date]])</f>
        <v>2017</v>
      </c>
      <c r="C7925" s="3">
        <f>MONTH(SalesData[[#This Row],[Order Date]])</f>
        <v>7</v>
      </c>
      <c r="D7925" s="2" t="s">
        <v>1093</v>
      </c>
      <c r="E7925" s="2" t="s">
        <v>27</v>
      </c>
      <c r="F7925" s="2" t="s">
        <v>11</v>
      </c>
      <c r="G7925" s="2" t="s">
        <v>16</v>
      </c>
      <c r="H7925" s="2" t="s">
        <v>1025</v>
      </c>
      <c r="I7925" s="2">
        <v>75.180000000000007</v>
      </c>
      <c r="J7925" s="3">
        <v>6</v>
      </c>
      <c r="K7925" s="2">
        <v>35.33</v>
      </c>
    </row>
    <row r="7926" spans="1:11" x14ac:dyDescent="0.3">
      <c r="A7926" s="1">
        <v>42924</v>
      </c>
      <c r="B7926" s="3">
        <f>YEAR(SalesData[[#This Row],[Order Date]])</f>
        <v>2017</v>
      </c>
      <c r="C7926" s="3">
        <f>MONTH(SalesData[[#This Row],[Order Date]])</f>
        <v>7</v>
      </c>
      <c r="D7926" s="2" t="s">
        <v>230</v>
      </c>
      <c r="E7926" s="2" t="s">
        <v>164</v>
      </c>
      <c r="F7926" s="2" t="s">
        <v>34</v>
      </c>
      <c r="G7926" s="2" t="s">
        <v>47</v>
      </c>
      <c r="H7926" s="2" t="s">
        <v>1543</v>
      </c>
      <c r="I7926" s="2">
        <v>15.84</v>
      </c>
      <c r="J7926" s="3">
        <v>3</v>
      </c>
      <c r="K7926" s="2">
        <v>4.91</v>
      </c>
    </row>
    <row r="7927" spans="1:11" x14ac:dyDescent="0.3">
      <c r="A7927" s="1">
        <v>42924</v>
      </c>
      <c r="B7927" s="3">
        <f>YEAR(SalesData[[#This Row],[Order Date]])</f>
        <v>2017</v>
      </c>
      <c r="C7927" s="3">
        <f>MONTH(SalesData[[#This Row],[Order Date]])</f>
        <v>7</v>
      </c>
      <c r="D7927" s="2" t="s">
        <v>230</v>
      </c>
      <c r="E7927" s="2" t="s">
        <v>164</v>
      </c>
      <c r="F7927" s="2" t="s">
        <v>11</v>
      </c>
      <c r="G7927" s="2" t="s">
        <v>20</v>
      </c>
      <c r="H7927" s="2" t="s">
        <v>311</v>
      </c>
      <c r="I7927" s="2">
        <v>86.38</v>
      </c>
      <c r="J7927" s="3">
        <v>3</v>
      </c>
      <c r="K7927" s="2">
        <v>30.23</v>
      </c>
    </row>
    <row r="7928" spans="1:11" x14ac:dyDescent="0.3">
      <c r="A7928" s="1">
        <v>42924</v>
      </c>
      <c r="B7928" s="3">
        <f>YEAR(SalesData[[#This Row],[Order Date]])</f>
        <v>2017</v>
      </c>
      <c r="C7928" s="3">
        <f>MONTH(SalesData[[#This Row],[Order Date]])</f>
        <v>7</v>
      </c>
      <c r="D7928" s="2" t="s">
        <v>230</v>
      </c>
      <c r="E7928" s="2" t="s">
        <v>164</v>
      </c>
      <c r="F7928" s="2" t="s">
        <v>11</v>
      </c>
      <c r="G7928" s="2" t="s">
        <v>24</v>
      </c>
      <c r="H7928" s="2" t="s">
        <v>226</v>
      </c>
      <c r="I7928" s="2">
        <v>18.239999999999998</v>
      </c>
      <c r="J7928" s="3">
        <v>3</v>
      </c>
      <c r="K7928" s="2">
        <v>6.2</v>
      </c>
    </row>
    <row r="7929" spans="1:11" x14ac:dyDescent="0.3">
      <c r="A7929" s="1">
        <v>42924</v>
      </c>
      <c r="B7929" s="3">
        <f>YEAR(SalesData[[#This Row],[Order Date]])</f>
        <v>2017</v>
      </c>
      <c r="C7929" s="3">
        <f>MONTH(SalesData[[#This Row],[Order Date]])</f>
        <v>7</v>
      </c>
      <c r="D7929" s="2" t="s">
        <v>230</v>
      </c>
      <c r="E7929" s="2" t="s">
        <v>164</v>
      </c>
      <c r="F7929" s="2" t="s">
        <v>11</v>
      </c>
      <c r="G7929" s="2" t="s">
        <v>24</v>
      </c>
      <c r="H7929" s="2" t="s">
        <v>459</v>
      </c>
      <c r="I7929" s="2">
        <v>13.12</v>
      </c>
      <c r="J7929" s="3">
        <v>4</v>
      </c>
      <c r="K7929" s="2">
        <v>4.33</v>
      </c>
    </row>
    <row r="7930" spans="1:11" x14ac:dyDescent="0.3">
      <c r="A7930" s="1">
        <v>42924</v>
      </c>
      <c r="B7930" s="3">
        <f>YEAR(SalesData[[#This Row],[Order Date]])</f>
        <v>2017</v>
      </c>
      <c r="C7930" s="3">
        <f>MONTH(SalesData[[#This Row],[Order Date]])</f>
        <v>7</v>
      </c>
      <c r="D7930" s="2" t="s">
        <v>2439</v>
      </c>
      <c r="E7930" s="2" t="s">
        <v>59</v>
      </c>
      <c r="F7930" s="2" t="s">
        <v>34</v>
      </c>
      <c r="G7930" s="2" t="s">
        <v>47</v>
      </c>
      <c r="H7930" s="2" t="s">
        <v>1936</v>
      </c>
      <c r="I7930" s="2">
        <v>83.92</v>
      </c>
      <c r="J7930" s="3">
        <v>4</v>
      </c>
      <c r="K7930" s="2">
        <v>5.87</v>
      </c>
    </row>
    <row r="7931" spans="1:11" x14ac:dyDescent="0.3">
      <c r="A7931" s="1">
        <v>42924</v>
      </c>
      <c r="B7931" s="3">
        <f>YEAR(SalesData[[#This Row],[Order Date]])</f>
        <v>2017</v>
      </c>
      <c r="C7931" s="3">
        <f>MONTH(SalesData[[#This Row],[Order Date]])</f>
        <v>7</v>
      </c>
      <c r="D7931" s="2" t="s">
        <v>2439</v>
      </c>
      <c r="E7931" s="2" t="s">
        <v>59</v>
      </c>
      <c r="F7931" s="2" t="s">
        <v>39</v>
      </c>
      <c r="G7931" s="2" t="s">
        <v>52</v>
      </c>
      <c r="H7931" s="2" t="s">
        <v>1063</v>
      </c>
      <c r="I7931" s="2">
        <v>141.9</v>
      </c>
      <c r="J7931" s="3">
        <v>5</v>
      </c>
      <c r="K7931" s="2">
        <v>58.18</v>
      </c>
    </row>
    <row r="7932" spans="1:11" x14ac:dyDescent="0.3">
      <c r="A7932" s="1">
        <v>42924</v>
      </c>
      <c r="B7932" s="3">
        <f>YEAR(SalesData[[#This Row],[Order Date]])</f>
        <v>2017</v>
      </c>
      <c r="C7932" s="3">
        <f>MONTH(SalesData[[#This Row],[Order Date]])</f>
        <v>7</v>
      </c>
      <c r="D7932" s="2" t="s">
        <v>2439</v>
      </c>
      <c r="E7932" s="2" t="s">
        <v>59</v>
      </c>
      <c r="F7932" s="2" t="s">
        <v>34</v>
      </c>
      <c r="G7932" s="2" t="s">
        <v>47</v>
      </c>
      <c r="H7932" s="2" t="s">
        <v>956</v>
      </c>
      <c r="I7932" s="2">
        <v>39.979999999999997</v>
      </c>
      <c r="J7932" s="3">
        <v>2</v>
      </c>
      <c r="K7932" s="2">
        <v>9.1999999999999993</v>
      </c>
    </row>
    <row r="7933" spans="1:11" x14ac:dyDescent="0.3">
      <c r="A7933" s="1">
        <v>42924</v>
      </c>
      <c r="B7933" s="3">
        <f>YEAR(SalesData[[#This Row],[Order Date]])</f>
        <v>2017</v>
      </c>
      <c r="C7933" s="3">
        <f>MONTH(SalesData[[#This Row],[Order Date]])</f>
        <v>7</v>
      </c>
      <c r="D7933" s="2" t="s">
        <v>2439</v>
      </c>
      <c r="E7933" s="2" t="s">
        <v>59</v>
      </c>
      <c r="F7933" s="2" t="s">
        <v>11</v>
      </c>
      <c r="G7933" s="2" t="s">
        <v>24</v>
      </c>
      <c r="H7933" s="2" t="s">
        <v>1527</v>
      </c>
      <c r="I7933" s="2">
        <v>28.91</v>
      </c>
      <c r="J7933" s="3">
        <v>7</v>
      </c>
      <c r="K7933" s="2">
        <v>8.67</v>
      </c>
    </row>
    <row r="7934" spans="1:11" x14ac:dyDescent="0.3">
      <c r="A7934" s="1">
        <v>42924</v>
      </c>
      <c r="B7934" s="3">
        <f>YEAR(SalesData[[#This Row],[Order Date]])</f>
        <v>2017</v>
      </c>
      <c r="C7934" s="3">
        <f>MONTH(SalesData[[#This Row],[Order Date]])</f>
        <v>7</v>
      </c>
      <c r="D7934" s="2" t="s">
        <v>2439</v>
      </c>
      <c r="E7934" s="2" t="s">
        <v>59</v>
      </c>
      <c r="F7934" s="2" t="s">
        <v>11</v>
      </c>
      <c r="G7934" s="2" t="s">
        <v>24</v>
      </c>
      <c r="H7934" s="2" t="s">
        <v>600</v>
      </c>
      <c r="I7934" s="2">
        <v>174.95</v>
      </c>
      <c r="J7934" s="3">
        <v>5</v>
      </c>
      <c r="K7934" s="2">
        <v>45.49</v>
      </c>
    </row>
    <row r="7935" spans="1:11" x14ac:dyDescent="0.3">
      <c r="A7935" s="1">
        <v>42924</v>
      </c>
      <c r="B7935" s="3">
        <f>YEAR(SalesData[[#This Row],[Order Date]])</f>
        <v>2017</v>
      </c>
      <c r="C7935" s="3">
        <f>MONTH(SalesData[[#This Row],[Order Date]])</f>
        <v>7</v>
      </c>
      <c r="D7935" s="2" t="s">
        <v>1209</v>
      </c>
      <c r="E7935" s="2" t="s">
        <v>164</v>
      </c>
      <c r="F7935" s="2" t="s">
        <v>11</v>
      </c>
      <c r="G7935" s="2" t="s">
        <v>12</v>
      </c>
      <c r="H7935" s="2" t="s">
        <v>625</v>
      </c>
      <c r="I7935" s="2">
        <v>52.76</v>
      </c>
      <c r="J7935" s="3">
        <v>2</v>
      </c>
      <c r="K7935" s="2">
        <v>24.27</v>
      </c>
    </row>
    <row r="7936" spans="1:11" x14ac:dyDescent="0.3">
      <c r="A7936" s="1">
        <v>42925</v>
      </c>
      <c r="B7936" s="3">
        <f>YEAR(SalesData[[#This Row],[Order Date]])</f>
        <v>2017</v>
      </c>
      <c r="C7936" s="3">
        <f>MONTH(SalesData[[#This Row],[Order Date]])</f>
        <v>7</v>
      </c>
      <c r="D7936" s="2" t="s">
        <v>683</v>
      </c>
      <c r="E7936" s="2" t="s">
        <v>91</v>
      </c>
      <c r="F7936" s="2" t="s">
        <v>11</v>
      </c>
      <c r="G7936" s="2" t="s">
        <v>20</v>
      </c>
      <c r="H7936" s="2" t="s">
        <v>205</v>
      </c>
      <c r="I7936" s="2">
        <v>1.08</v>
      </c>
      <c r="J7936" s="3">
        <v>2</v>
      </c>
      <c r="K7936" s="2">
        <v>-0.79</v>
      </c>
    </row>
    <row r="7937" spans="1:11" x14ac:dyDescent="0.3">
      <c r="A7937" s="1">
        <v>42925</v>
      </c>
      <c r="B7937" s="3">
        <f>YEAR(SalesData[[#This Row],[Order Date]])</f>
        <v>2017</v>
      </c>
      <c r="C7937" s="3">
        <f>MONTH(SalesData[[#This Row],[Order Date]])</f>
        <v>7</v>
      </c>
      <c r="D7937" s="2" t="s">
        <v>873</v>
      </c>
      <c r="E7937" s="2" t="s">
        <v>15</v>
      </c>
      <c r="F7937" s="2" t="s">
        <v>11</v>
      </c>
      <c r="G7937" s="2" t="s">
        <v>24</v>
      </c>
      <c r="H7937" s="2" t="s">
        <v>2691</v>
      </c>
      <c r="I7937" s="2">
        <v>8.84</v>
      </c>
      <c r="J7937" s="3">
        <v>5</v>
      </c>
      <c r="K7937" s="2">
        <v>2.98</v>
      </c>
    </row>
    <row r="7938" spans="1:11" x14ac:dyDescent="0.3">
      <c r="A7938" s="1">
        <v>42925</v>
      </c>
      <c r="B7938" s="3">
        <f>YEAR(SalesData[[#This Row],[Order Date]])</f>
        <v>2017</v>
      </c>
      <c r="C7938" s="3">
        <f>MONTH(SalesData[[#This Row],[Order Date]])</f>
        <v>7</v>
      </c>
      <c r="D7938" s="2" t="s">
        <v>873</v>
      </c>
      <c r="E7938" s="2" t="s">
        <v>15</v>
      </c>
      <c r="F7938" s="2" t="s">
        <v>11</v>
      </c>
      <c r="G7938" s="2" t="s">
        <v>92</v>
      </c>
      <c r="H7938" s="2" t="s">
        <v>2621</v>
      </c>
      <c r="I7938" s="2">
        <v>58.46</v>
      </c>
      <c r="J7938" s="3">
        <v>9</v>
      </c>
      <c r="K7938" s="2">
        <v>-146.16</v>
      </c>
    </row>
    <row r="7939" spans="1:11" x14ac:dyDescent="0.3">
      <c r="A7939" s="1">
        <v>42925</v>
      </c>
      <c r="B7939" s="3">
        <f>YEAR(SalesData[[#This Row],[Order Date]])</f>
        <v>2017</v>
      </c>
      <c r="C7939" s="3">
        <f>MONTH(SalesData[[#This Row],[Order Date]])</f>
        <v>7</v>
      </c>
      <c r="D7939" s="2" t="s">
        <v>681</v>
      </c>
      <c r="E7939" s="2" t="s">
        <v>15</v>
      </c>
      <c r="F7939" s="2" t="s">
        <v>11</v>
      </c>
      <c r="G7939" s="2" t="s">
        <v>18</v>
      </c>
      <c r="H7939" s="2" t="s">
        <v>144</v>
      </c>
      <c r="I7939" s="2">
        <v>228.92</v>
      </c>
      <c r="J7939" s="3">
        <v>5</v>
      </c>
      <c r="K7939" s="2">
        <v>14.31</v>
      </c>
    </row>
    <row r="7940" spans="1:11" x14ac:dyDescent="0.3">
      <c r="A7940" s="1">
        <v>42925</v>
      </c>
      <c r="B7940" s="3">
        <f>YEAR(SalesData[[#This Row],[Order Date]])</f>
        <v>2017</v>
      </c>
      <c r="C7940" s="3">
        <f>MONTH(SalesData[[#This Row],[Order Date]])</f>
        <v>7</v>
      </c>
      <c r="D7940" s="2" t="s">
        <v>336</v>
      </c>
      <c r="E7940" s="2" t="s">
        <v>129</v>
      </c>
      <c r="F7940" s="2" t="s">
        <v>34</v>
      </c>
      <c r="G7940" s="2" t="s">
        <v>47</v>
      </c>
      <c r="H7940" s="2" t="s">
        <v>2140</v>
      </c>
      <c r="I7940" s="2">
        <v>526.45000000000005</v>
      </c>
      <c r="J7940" s="3">
        <v>5</v>
      </c>
      <c r="K7940" s="2">
        <v>31.59</v>
      </c>
    </row>
    <row r="7941" spans="1:11" x14ac:dyDescent="0.3">
      <c r="A7941" s="1">
        <v>42925</v>
      </c>
      <c r="B7941" s="3">
        <f>YEAR(SalesData[[#This Row],[Order Date]])</f>
        <v>2017</v>
      </c>
      <c r="C7941" s="3">
        <f>MONTH(SalesData[[#This Row],[Order Date]])</f>
        <v>7</v>
      </c>
      <c r="D7941" s="2" t="s">
        <v>1623</v>
      </c>
      <c r="E7941" s="2" t="s">
        <v>613</v>
      </c>
      <c r="F7941" s="2" t="s">
        <v>11</v>
      </c>
      <c r="G7941" s="2" t="s">
        <v>12</v>
      </c>
      <c r="H7941" s="2" t="s">
        <v>2301</v>
      </c>
      <c r="I7941" s="2">
        <v>274.8</v>
      </c>
      <c r="J7941" s="3">
        <v>5</v>
      </c>
      <c r="K7941" s="2">
        <v>134.65</v>
      </c>
    </row>
    <row r="7942" spans="1:11" x14ac:dyDescent="0.3">
      <c r="A7942" s="1">
        <v>42925</v>
      </c>
      <c r="B7942" s="3">
        <f>YEAR(SalesData[[#This Row],[Order Date]])</f>
        <v>2017</v>
      </c>
      <c r="C7942" s="3">
        <f>MONTH(SalesData[[#This Row],[Order Date]])</f>
        <v>7</v>
      </c>
      <c r="D7942" s="2" t="s">
        <v>1623</v>
      </c>
      <c r="E7942" s="2" t="s">
        <v>613</v>
      </c>
      <c r="F7942" s="2" t="s">
        <v>11</v>
      </c>
      <c r="G7942" s="2" t="s">
        <v>18</v>
      </c>
      <c r="H7942" s="2" t="s">
        <v>1870</v>
      </c>
      <c r="I7942" s="2">
        <v>195.64</v>
      </c>
      <c r="J7942" s="3">
        <v>4</v>
      </c>
      <c r="K7942" s="2">
        <v>3.91</v>
      </c>
    </row>
    <row r="7943" spans="1:11" x14ac:dyDescent="0.3">
      <c r="A7943" s="1">
        <v>42925</v>
      </c>
      <c r="B7943" s="3">
        <f>YEAR(SalesData[[#This Row],[Order Date]])</f>
        <v>2017</v>
      </c>
      <c r="C7943" s="3">
        <f>MONTH(SalesData[[#This Row],[Order Date]])</f>
        <v>7</v>
      </c>
      <c r="D7943" s="2" t="s">
        <v>1623</v>
      </c>
      <c r="E7943" s="2" t="s">
        <v>613</v>
      </c>
      <c r="F7943" s="2" t="s">
        <v>39</v>
      </c>
      <c r="G7943" s="2" t="s">
        <v>40</v>
      </c>
      <c r="H7943" s="2" t="s">
        <v>1518</v>
      </c>
      <c r="I7943" s="2">
        <v>257.98</v>
      </c>
      <c r="J7943" s="3">
        <v>2</v>
      </c>
      <c r="K7943" s="2">
        <v>74.81</v>
      </c>
    </row>
    <row r="7944" spans="1:11" x14ac:dyDescent="0.3">
      <c r="A7944" s="1">
        <v>42925</v>
      </c>
      <c r="B7944" s="3">
        <f>YEAR(SalesData[[#This Row],[Order Date]])</f>
        <v>2017</v>
      </c>
      <c r="C7944" s="3">
        <f>MONTH(SalesData[[#This Row],[Order Date]])</f>
        <v>7</v>
      </c>
      <c r="D7944" s="2" t="s">
        <v>1623</v>
      </c>
      <c r="E7944" s="2" t="s">
        <v>613</v>
      </c>
      <c r="F7944" s="2" t="s">
        <v>11</v>
      </c>
      <c r="G7944" s="2" t="s">
        <v>24</v>
      </c>
      <c r="H7944" s="2" t="s">
        <v>526</v>
      </c>
      <c r="I7944" s="2">
        <v>119.04</v>
      </c>
      <c r="J7944" s="3">
        <v>6</v>
      </c>
      <c r="K7944" s="2">
        <v>48.81</v>
      </c>
    </row>
    <row r="7945" spans="1:11" x14ac:dyDescent="0.3">
      <c r="A7945" s="1">
        <v>42926</v>
      </c>
      <c r="B7945" s="3">
        <f>YEAR(SalesData[[#This Row],[Order Date]])</f>
        <v>2017</v>
      </c>
      <c r="C7945" s="3">
        <f>MONTH(SalesData[[#This Row],[Order Date]])</f>
        <v>7</v>
      </c>
      <c r="D7945" s="2" t="s">
        <v>2101</v>
      </c>
      <c r="E7945" s="2" t="s">
        <v>30</v>
      </c>
      <c r="F7945" s="2" t="s">
        <v>34</v>
      </c>
      <c r="G7945" s="2" t="s">
        <v>47</v>
      </c>
      <c r="H7945" s="2" t="s">
        <v>1168</v>
      </c>
      <c r="I7945" s="2">
        <v>18.84</v>
      </c>
      <c r="J7945" s="3">
        <v>3</v>
      </c>
      <c r="K7945" s="2">
        <v>7.91</v>
      </c>
    </row>
    <row r="7946" spans="1:11" x14ac:dyDescent="0.3">
      <c r="A7946" s="1">
        <v>42926</v>
      </c>
      <c r="B7946" s="3">
        <f>YEAR(SalesData[[#This Row],[Order Date]])</f>
        <v>2017</v>
      </c>
      <c r="C7946" s="3">
        <f>MONTH(SalesData[[#This Row],[Order Date]])</f>
        <v>7</v>
      </c>
      <c r="D7946" s="2" t="s">
        <v>696</v>
      </c>
      <c r="E7946" s="2" t="s">
        <v>15</v>
      </c>
      <c r="F7946" s="2" t="s">
        <v>11</v>
      </c>
      <c r="G7946" s="2" t="s">
        <v>18</v>
      </c>
      <c r="H7946" s="2" t="s">
        <v>1400</v>
      </c>
      <c r="I7946" s="2">
        <v>298.45999999999998</v>
      </c>
      <c r="J7946" s="3">
        <v>6</v>
      </c>
      <c r="K7946" s="2">
        <v>26.12</v>
      </c>
    </row>
    <row r="7947" spans="1:11" x14ac:dyDescent="0.3">
      <c r="A7947" s="1">
        <v>42926</v>
      </c>
      <c r="B7947" s="3">
        <f>YEAR(SalesData[[#This Row],[Order Date]])</f>
        <v>2017</v>
      </c>
      <c r="C7947" s="3">
        <f>MONTH(SalesData[[#This Row],[Order Date]])</f>
        <v>7</v>
      </c>
      <c r="D7947" s="2" t="s">
        <v>369</v>
      </c>
      <c r="E7947" s="2" t="s">
        <v>30</v>
      </c>
      <c r="F7947" s="2" t="s">
        <v>11</v>
      </c>
      <c r="G7947" s="2" t="s">
        <v>92</v>
      </c>
      <c r="H7947" s="2" t="s">
        <v>1838</v>
      </c>
      <c r="I7947" s="2">
        <v>41.91</v>
      </c>
      <c r="J7947" s="3">
        <v>3</v>
      </c>
      <c r="K7947" s="2">
        <v>10.9</v>
      </c>
    </row>
    <row r="7948" spans="1:11" x14ac:dyDescent="0.3">
      <c r="A7948" s="1">
        <v>42927</v>
      </c>
      <c r="B7948" s="3">
        <f>YEAR(SalesData[[#This Row],[Order Date]])</f>
        <v>2017</v>
      </c>
      <c r="C7948" s="3">
        <f>MONTH(SalesData[[#This Row],[Order Date]])</f>
        <v>7</v>
      </c>
      <c r="D7948" s="2" t="s">
        <v>1736</v>
      </c>
      <c r="E7948" s="2" t="s">
        <v>27</v>
      </c>
      <c r="F7948" s="2" t="s">
        <v>11</v>
      </c>
      <c r="G7948" s="2" t="s">
        <v>16</v>
      </c>
      <c r="H7948" s="2" t="s">
        <v>56</v>
      </c>
      <c r="I7948" s="2">
        <v>8.67</v>
      </c>
      <c r="J7948" s="3">
        <v>3</v>
      </c>
      <c r="K7948" s="2">
        <v>4.07</v>
      </c>
    </row>
    <row r="7949" spans="1:11" x14ac:dyDescent="0.3">
      <c r="A7949" s="1">
        <v>42927</v>
      </c>
      <c r="B7949" s="3">
        <f>YEAR(SalesData[[#This Row],[Order Date]])</f>
        <v>2017</v>
      </c>
      <c r="C7949" s="3">
        <f>MONTH(SalesData[[#This Row],[Order Date]])</f>
        <v>7</v>
      </c>
      <c r="D7949" s="2" t="s">
        <v>1433</v>
      </c>
      <c r="E7949" s="2" t="s">
        <v>149</v>
      </c>
      <c r="F7949" s="2" t="s">
        <v>39</v>
      </c>
      <c r="G7949" s="2" t="s">
        <v>52</v>
      </c>
      <c r="H7949" s="2" t="s">
        <v>388</v>
      </c>
      <c r="I7949" s="2">
        <v>132.6</v>
      </c>
      <c r="J7949" s="3">
        <v>6</v>
      </c>
      <c r="K7949" s="2">
        <v>17.239999999999998</v>
      </c>
    </row>
    <row r="7950" spans="1:11" x14ac:dyDescent="0.3">
      <c r="A7950" s="1">
        <v>42927</v>
      </c>
      <c r="B7950" s="3">
        <f>YEAR(SalesData[[#This Row],[Order Date]])</f>
        <v>2017</v>
      </c>
      <c r="C7950" s="3">
        <f>MONTH(SalesData[[#This Row],[Order Date]])</f>
        <v>7</v>
      </c>
      <c r="D7950" s="2" t="s">
        <v>848</v>
      </c>
      <c r="E7950" s="2" t="s">
        <v>395</v>
      </c>
      <c r="F7950" s="2" t="s">
        <v>11</v>
      </c>
      <c r="G7950" s="2" t="s">
        <v>24</v>
      </c>
      <c r="H7950" s="2" t="s">
        <v>207</v>
      </c>
      <c r="I7950" s="2">
        <v>30.32</v>
      </c>
      <c r="J7950" s="3">
        <v>4</v>
      </c>
      <c r="K7950" s="2">
        <v>11.82</v>
      </c>
    </row>
    <row r="7951" spans="1:11" x14ac:dyDescent="0.3">
      <c r="A7951" s="1">
        <v>42927</v>
      </c>
      <c r="B7951" s="3">
        <f>YEAR(SalesData[[#This Row],[Order Date]])</f>
        <v>2017</v>
      </c>
      <c r="C7951" s="3">
        <f>MONTH(SalesData[[#This Row],[Order Date]])</f>
        <v>7</v>
      </c>
      <c r="D7951" s="2" t="s">
        <v>427</v>
      </c>
      <c r="E7951" s="2" t="s">
        <v>27</v>
      </c>
      <c r="F7951" s="2" t="s">
        <v>39</v>
      </c>
      <c r="G7951" s="2" t="s">
        <v>52</v>
      </c>
      <c r="H7951" s="2" t="s">
        <v>1628</v>
      </c>
      <c r="I7951" s="2">
        <v>1287.45</v>
      </c>
      <c r="J7951" s="3">
        <v>5</v>
      </c>
      <c r="K7951" s="2">
        <v>244.62</v>
      </c>
    </row>
    <row r="7952" spans="1:11" x14ac:dyDescent="0.3">
      <c r="A7952" s="1">
        <v>42927</v>
      </c>
      <c r="B7952" s="3">
        <f>YEAR(SalesData[[#This Row],[Order Date]])</f>
        <v>2017</v>
      </c>
      <c r="C7952" s="3">
        <f>MONTH(SalesData[[#This Row],[Order Date]])</f>
        <v>7</v>
      </c>
      <c r="D7952" s="2" t="s">
        <v>427</v>
      </c>
      <c r="E7952" s="2" t="s">
        <v>27</v>
      </c>
      <c r="F7952" s="2" t="s">
        <v>11</v>
      </c>
      <c r="G7952" s="2" t="s">
        <v>92</v>
      </c>
      <c r="H7952" s="2" t="s">
        <v>2395</v>
      </c>
      <c r="I7952" s="2">
        <v>168.1</v>
      </c>
      <c r="J7952" s="3">
        <v>5</v>
      </c>
      <c r="K7952" s="2">
        <v>43.71</v>
      </c>
    </row>
    <row r="7953" spans="1:11" x14ac:dyDescent="0.3">
      <c r="A7953" s="1">
        <v>42927</v>
      </c>
      <c r="B7953" s="3">
        <f>YEAR(SalesData[[#This Row],[Order Date]])</f>
        <v>2017</v>
      </c>
      <c r="C7953" s="3">
        <f>MONTH(SalesData[[#This Row],[Order Date]])</f>
        <v>7</v>
      </c>
      <c r="D7953" s="2" t="s">
        <v>1038</v>
      </c>
      <c r="E7953" s="2" t="s">
        <v>27</v>
      </c>
      <c r="F7953" s="2" t="s">
        <v>39</v>
      </c>
      <c r="G7953" s="2" t="s">
        <v>40</v>
      </c>
      <c r="H7953" s="2" t="s">
        <v>2467</v>
      </c>
      <c r="I7953" s="2">
        <v>71.95</v>
      </c>
      <c r="J7953" s="3">
        <v>6</v>
      </c>
      <c r="K7953" s="2">
        <v>5.4</v>
      </c>
    </row>
    <row r="7954" spans="1:11" x14ac:dyDescent="0.3">
      <c r="A7954" s="1">
        <v>42927</v>
      </c>
      <c r="B7954" s="3">
        <f>YEAR(SalesData[[#This Row],[Order Date]])</f>
        <v>2017</v>
      </c>
      <c r="C7954" s="3">
        <f>MONTH(SalesData[[#This Row],[Order Date]])</f>
        <v>7</v>
      </c>
      <c r="D7954" s="2" t="s">
        <v>1038</v>
      </c>
      <c r="E7954" s="2" t="s">
        <v>27</v>
      </c>
      <c r="F7954" s="2" t="s">
        <v>11</v>
      </c>
      <c r="G7954" s="2" t="s">
        <v>20</v>
      </c>
      <c r="H7954" s="2" t="s">
        <v>49</v>
      </c>
      <c r="I7954" s="2">
        <v>29.8</v>
      </c>
      <c r="J7954" s="3">
        <v>5</v>
      </c>
      <c r="K7954" s="2">
        <v>9.31</v>
      </c>
    </row>
    <row r="7955" spans="1:11" x14ac:dyDescent="0.3">
      <c r="A7955" s="1">
        <v>42928</v>
      </c>
      <c r="B7955" s="3">
        <f>YEAR(SalesData[[#This Row],[Order Date]])</f>
        <v>2017</v>
      </c>
      <c r="C7955" s="3">
        <f>MONTH(SalesData[[#This Row],[Order Date]])</f>
        <v>7</v>
      </c>
      <c r="D7955" s="2" t="s">
        <v>602</v>
      </c>
      <c r="E7955" s="2" t="s">
        <v>78</v>
      </c>
      <c r="F7955" s="2" t="s">
        <v>11</v>
      </c>
      <c r="G7955" s="2" t="s">
        <v>12</v>
      </c>
      <c r="H7955" s="2" t="s">
        <v>1914</v>
      </c>
      <c r="I7955" s="2">
        <v>3.82</v>
      </c>
      <c r="J7955" s="3">
        <v>1</v>
      </c>
      <c r="K7955" s="2">
        <v>1.19</v>
      </c>
    </row>
    <row r="7956" spans="1:11" x14ac:dyDescent="0.3">
      <c r="A7956" s="1">
        <v>42929</v>
      </c>
      <c r="B7956" s="3">
        <f>YEAR(SalesData[[#This Row],[Order Date]])</f>
        <v>2017</v>
      </c>
      <c r="C7956" s="3">
        <f>MONTH(SalesData[[#This Row],[Order Date]])</f>
        <v>7</v>
      </c>
      <c r="D7956" s="2" t="s">
        <v>935</v>
      </c>
      <c r="E7956" s="2" t="s">
        <v>23</v>
      </c>
      <c r="F7956" s="2" t="s">
        <v>39</v>
      </c>
      <c r="G7956" s="2" t="s">
        <v>40</v>
      </c>
      <c r="H7956" s="2" t="s">
        <v>930</v>
      </c>
      <c r="I7956" s="2">
        <v>39.590000000000003</v>
      </c>
      <c r="J7956" s="3">
        <v>1</v>
      </c>
      <c r="K7956" s="2">
        <v>-7.26</v>
      </c>
    </row>
    <row r="7957" spans="1:11" x14ac:dyDescent="0.3">
      <c r="A7957" s="1">
        <v>42929</v>
      </c>
      <c r="B7957" s="3">
        <f>YEAR(SalesData[[#This Row],[Order Date]])</f>
        <v>2017</v>
      </c>
      <c r="C7957" s="3">
        <f>MONTH(SalesData[[#This Row],[Order Date]])</f>
        <v>7</v>
      </c>
      <c r="D7957" s="2" t="s">
        <v>935</v>
      </c>
      <c r="E7957" s="2" t="s">
        <v>23</v>
      </c>
      <c r="F7957" s="2" t="s">
        <v>34</v>
      </c>
      <c r="G7957" s="2" t="s">
        <v>47</v>
      </c>
      <c r="H7957" s="2" t="s">
        <v>1269</v>
      </c>
      <c r="I7957" s="2">
        <v>91.01</v>
      </c>
      <c r="J7957" s="3">
        <v>9</v>
      </c>
      <c r="K7957" s="2">
        <v>19.34</v>
      </c>
    </row>
    <row r="7958" spans="1:11" x14ac:dyDescent="0.3">
      <c r="A7958" s="1">
        <v>42929</v>
      </c>
      <c r="B7958" s="3">
        <f>YEAR(SalesData[[#This Row],[Order Date]])</f>
        <v>2017</v>
      </c>
      <c r="C7958" s="3">
        <f>MONTH(SalesData[[#This Row],[Order Date]])</f>
        <v>7</v>
      </c>
      <c r="D7958" s="2" t="s">
        <v>1260</v>
      </c>
      <c r="E7958" s="2" t="s">
        <v>1283</v>
      </c>
      <c r="F7958" s="2" t="s">
        <v>11</v>
      </c>
      <c r="G7958" s="2" t="s">
        <v>18</v>
      </c>
      <c r="H7958" s="2" t="s">
        <v>1757</v>
      </c>
      <c r="I7958" s="2">
        <v>360.38</v>
      </c>
      <c r="J7958" s="3">
        <v>2</v>
      </c>
      <c r="K7958" s="2">
        <v>93.7</v>
      </c>
    </row>
    <row r="7959" spans="1:11" x14ac:dyDescent="0.3">
      <c r="A7959" s="1">
        <v>42929</v>
      </c>
      <c r="B7959" s="3">
        <f>YEAR(SalesData[[#This Row],[Order Date]])</f>
        <v>2017</v>
      </c>
      <c r="C7959" s="3">
        <f>MONTH(SalesData[[#This Row],[Order Date]])</f>
        <v>7</v>
      </c>
      <c r="D7959" s="2" t="s">
        <v>1260</v>
      </c>
      <c r="E7959" s="2" t="s">
        <v>1283</v>
      </c>
      <c r="F7959" s="2" t="s">
        <v>11</v>
      </c>
      <c r="G7959" s="2" t="s">
        <v>12</v>
      </c>
      <c r="H7959" s="2" t="s">
        <v>2648</v>
      </c>
      <c r="I7959" s="2">
        <v>13.56</v>
      </c>
      <c r="J7959" s="3">
        <v>2</v>
      </c>
      <c r="K7959" s="2">
        <v>6.24</v>
      </c>
    </row>
    <row r="7960" spans="1:11" x14ac:dyDescent="0.3">
      <c r="A7960" s="1">
        <v>42930</v>
      </c>
      <c r="B7960" s="3">
        <f>YEAR(SalesData[[#This Row],[Order Date]])</f>
        <v>2017</v>
      </c>
      <c r="C7960" s="3">
        <f>MONTH(SalesData[[#This Row],[Order Date]])</f>
        <v>7</v>
      </c>
      <c r="D7960" s="2" t="s">
        <v>1471</v>
      </c>
      <c r="E7960" s="2" t="s">
        <v>27</v>
      </c>
      <c r="F7960" s="2" t="s">
        <v>11</v>
      </c>
      <c r="G7960" s="2" t="s">
        <v>20</v>
      </c>
      <c r="H7960" s="2" t="s">
        <v>1291</v>
      </c>
      <c r="I7960" s="2">
        <v>4.45</v>
      </c>
      <c r="J7960" s="3">
        <v>2</v>
      </c>
      <c r="K7960" s="2">
        <v>1.45</v>
      </c>
    </row>
    <row r="7961" spans="1:11" x14ac:dyDescent="0.3">
      <c r="A7961" s="1">
        <v>42930</v>
      </c>
      <c r="B7961" s="3">
        <f>YEAR(SalesData[[#This Row],[Order Date]])</f>
        <v>2017</v>
      </c>
      <c r="C7961" s="3">
        <f>MONTH(SalesData[[#This Row],[Order Date]])</f>
        <v>7</v>
      </c>
      <c r="D7961" s="2" t="s">
        <v>1471</v>
      </c>
      <c r="E7961" s="2" t="s">
        <v>27</v>
      </c>
      <c r="F7961" s="2" t="s">
        <v>34</v>
      </c>
      <c r="G7961" s="2" t="s">
        <v>47</v>
      </c>
      <c r="H7961" s="2" t="s">
        <v>2442</v>
      </c>
      <c r="I7961" s="2">
        <v>276.69</v>
      </c>
      <c r="J7961" s="3">
        <v>3</v>
      </c>
      <c r="K7961" s="2">
        <v>49.8</v>
      </c>
    </row>
    <row r="7962" spans="1:11" x14ac:dyDescent="0.3">
      <c r="A7962" s="1">
        <v>42930</v>
      </c>
      <c r="B7962" s="3">
        <f>YEAR(SalesData[[#This Row],[Order Date]])</f>
        <v>2017</v>
      </c>
      <c r="C7962" s="3">
        <f>MONTH(SalesData[[#This Row],[Order Date]])</f>
        <v>7</v>
      </c>
      <c r="D7962" s="2" t="s">
        <v>1471</v>
      </c>
      <c r="E7962" s="2" t="s">
        <v>27</v>
      </c>
      <c r="F7962" s="2" t="s">
        <v>11</v>
      </c>
      <c r="G7962" s="2" t="s">
        <v>43</v>
      </c>
      <c r="H7962" s="2" t="s">
        <v>1796</v>
      </c>
      <c r="I7962" s="2">
        <v>4.96</v>
      </c>
      <c r="J7962" s="3">
        <v>4</v>
      </c>
      <c r="K7962" s="2">
        <v>2.33</v>
      </c>
    </row>
    <row r="7963" spans="1:11" x14ac:dyDescent="0.3">
      <c r="A7963" s="1">
        <v>42930</v>
      </c>
      <c r="B7963" s="3">
        <f>YEAR(SalesData[[#This Row],[Order Date]])</f>
        <v>2017</v>
      </c>
      <c r="C7963" s="3">
        <f>MONTH(SalesData[[#This Row],[Order Date]])</f>
        <v>7</v>
      </c>
      <c r="D7963" s="2" t="s">
        <v>1471</v>
      </c>
      <c r="E7963" s="2" t="s">
        <v>27</v>
      </c>
      <c r="F7963" s="2" t="s">
        <v>11</v>
      </c>
      <c r="G7963" s="2" t="s">
        <v>24</v>
      </c>
      <c r="H7963" s="2" t="s">
        <v>1201</v>
      </c>
      <c r="I7963" s="2">
        <v>71.92</v>
      </c>
      <c r="J7963" s="3">
        <v>4</v>
      </c>
      <c r="K7963" s="2">
        <v>20.86</v>
      </c>
    </row>
    <row r="7964" spans="1:11" x14ac:dyDescent="0.3">
      <c r="A7964" s="1">
        <v>42930</v>
      </c>
      <c r="B7964" s="3">
        <f>YEAR(SalesData[[#This Row],[Order Date]])</f>
        <v>2017</v>
      </c>
      <c r="C7964" s="3">
        <f>MONTH(SalesData[[#This Row],[Order Date]])</f>
        <v>7</v>
      </c>
      <c r="D7964" s="2" t="s">
        <v>1471</v>
      </c>
      <c r="E7964" s="2" t="s">
        <v>27</v>
      </c>
      <c r="F7964" s="2" t="s">
        <v>34</v>
      </c>
      <c r="G7964" s="2" t="s">
        <v>47</v>
      </c>
      <c r="H7964" s="2" t="s">
        <v>1694</v>
      </c>
      <c r="I7964" s="2">
        <v>18.84</v>
      </c>
      <c r="J7964" s="3">
        <v>3</v>
      </c>
      <c r="K7964" s="2">
        <v>7.91</v>
      </c>
    </row>
    <row r="7965" spans="1:11" x14ac:dyDescent="0.3">
      <c r="A7965" s="1">
        <v>42930</v>
      </c>
      <c r="B7965" s="3">
        <f>YEAR(SalesData[[#This Row],[Order Date]])</f>
        <v>2017</v>
      </c>
      <c r="C7965" s="3">
        <f>MONTH(SalesData[[#This Row],[Order Date]])</f>
        <v>7</v>
      </c>
      <c r="D7965" s="2" t="s">
        <v>1471</v>
      </c>
      <c r="E7965" s="2" t="s">
        <v>27</v>
      </c>
      <c r="F7965" s="2" t="s">
        <v>39</v>
      </c>
      <c r="G7965" s="2" t="s">
        <v>52</v>
      </c>
      <c r="H7965" s="2" t="s">
        <v>2515</v>
      </c>
      <c r="I7965" s="2">
        <v>140.97</v>
      </c>
      <c r="J7965" s="3">
        <v>3</v>
      </c>
      <c r="K7965" s="2">
        <v>19.739999999999998</v>
      </c>
    </row>
    <row r="7966" spans="1:11" x14ac:dyDescent="0.3">
      <c r="A7966" s="1">
        <v>42930</v>
      </c>
      <c r="B7966" s="3">
        <f>YEAR(SalesData[[#This Row],[Order Date]])</f>
        <v>2017</v>
      </c>
      <c r="C7966" s="3">
        <f>MONTH(SalesData[[#This Row],[Order Date]])</f>
        <v>7</v>
      </c>
      <c r="D7966" s="2" t="s">
        <v>1471</v>
      </c>
      <c r="E7966" s="2" t="s">
        <v>27</v>
      </c>
      <c r="F7966" s="2" t="s">
        <v>39</v>
      </c>
      <c r="G7966" s="2" t="s">
        <v>40</v>
      </c>
      <c r="H7966" s="2" t="s">
        <v>41</v>
      </c>
      <c r="I7966" s="2">
        <v>470.38</v>
      </c>
      <c r="J7966" s="3">
        <v>3</v>
      </c>
      <c r="K7966" s="2">
        <v>52.92</v>
      </c>
    </row>
    <row r="7967" spans="1:11" x14ac:dyDescent="0.3">
      <c r="A7967" s="1">
        <v>42930</v>
      </c>
      <c r="B7967" s="3">
        <f>YEAR(SalesData[[#This Row],[Order Date]])</f>
        <v>2017</v>
      </c>
      <c r="C7967" s="3">
        <f>MONTH(SalesData[[#This Row],[Order Date]])</f>
        <v>7</v>
      </c>
      <c r="D7967" s="2" t="s">
        <v>537</v>
      </c>
      <c r="E7967" s="2" t="s">
        <v>78</v>
      </c>
      <c r="F7967" s="2" t="s">
        <v>11</v>
      </c>
      <c r="G7967" s="2" t="s">
        <v>12</v>
      </c>
      <c r="H7967" s="2" t="s">
        <v>2417</v>
      </c>
      <c r="I7967" s="2">
        <v>9.25</v>
      </c>
      <c r="J7967" s="3">
        <v>2</v>
      </c>
      <c r="K7967" s="2">
        <v>3.35</v>
      </c>
    </row>
    <row r="7968" spans="1:11" x14ac:dyDescent="0.3">
      <c r="A7968" s="1">
        <v>42930</v>
      </c>
      <c r="B7968" s="3">
        <f>YEAR(SalesData[[#This Row],[Order Date]])</f>
        <v>2017</v>
      </c>
      <c r="C7968" s="3">
        <f>MONTH(SalesData[[#This Row],[Order Date]])</f>
        <v>7</v>
      </c>
      <c r="D7968" s="2" t="s">
        <v>537</v>
      </c>
      <c r="E7968" s="2" t="s">
        <v>78</v>
      </c>
      <c r="F7968" s="2" t="s">
        <v>39</v>
      </c>
      <c r="G7968" s="2" t="s">
        <v>40</v>
      </c>
      <c r="H7968" s="2" t="s">
        <v>1596</v>
      </c>
      <c r="I7968" s="2">
        <v>1889.95</v>
      </c>
      <c r="J7968" s="3">
        <v>9</v>
      </c>
      <c r="K7968" s="2">
        <v>-377.99</v>
      </c>
    </row>
    <row r="7969" spans="1:11" x14ac:dyDescent="0.3">
      <c r="A7969" s="1">
        <v>42930</v>
      </c>
      <c r="B7969" s="3">
        <f>YEAR(SalesData[[#This Row],[Order Date]])</f>
        <v>2017</v>
      </c>
      <c r="C7969" s="3">
        <f>MONTH(SalesData[[#This Row],[Order Date]])</f>
        <v>7</v>
      </c>
      <c r="D7969" s="2" t="s">
        <v>537</v>
      </c>
      <c r="E7969" s="2" t="s">
        <v>78</v>
      </c>
      <c r="F7969" s="2" t="s">
        <v>11</v>
      </c>
      <c r="G7969" s="2" t="s">
        <v>18</v>
      </c>
      <c r="H7969" s="2" t="s">
        <v>463</v>
      </c>
      <c r="I7969" s="2">
        <v>62.04</v>
      </c>
      <c r="J7969" s="3">
        <v>5</v>
      </c>
      <c r="K7969" s="2">
        <v>4.6500000000000004</v>
      </c>
    </row>
    <row r="7970" spans="1:11" x14ac:dyDescent="0.3">
      <c r="A7970" s="1">
        <v>42930</v>
      </c>
      <c r="B7970" s="3">
        <f>YEAR(SalesData[[#This Row],[Order Date]])</f>
        <v>2017</v>
      </c>
      <c r="C7970" s="3">
        <f>MONTH(SalesData[[#This Row],[Order Date]])</f>
        <v>7</v>
      </c>
      <c r="D7970" s="2" t="s">
        <v>537</v>
      </c>
      <c r="E7970" s="2" t="s">
        <v>78</v>
      </c>
      <c r="F7970" s="2" t="s">
        <v>34</v>
      </c>
      <c r="G7970" s="2" t="s">
        <v>47</v>
      </c>
      <c r="H7970" s="2" t="s">
        <v>2036</v>
      </c>
      <c r="I7970" s="2">
        <v>396.92</v>
      </c>
      <c r="J7970" s="3">
        <v>5</v>
      </c>
      <c r="K7970" s="2">
        <v>148.85</v>
      </c>
    </row>
    <row r="7971" spans="1:11" x14ac:dyDescent="0.3">
      <c r="A7971" s="1">
        <v>42930</v>
      </c>
      <c r="B7971" s="3">
        <f>YEAR(SalesData[[#This Row],[Order Date]])</f>
        <v>2017</v>
      </c>
      <c r="C7971" s="3">
        <f>MONTH(SalesData[[#This Row],[Order Date]])</f>
        <v>7</v>
      </c>
      <c r="D7971" s="2" t="s">
        <v>537</v>
      </c>
      <c r="E7971" s="2" t="s">
        <v>78</v>
      </c>
      <c r="F7971" s="2" t="s">
        <v>11</v>
      </c>
      <c r="G7971" s="2" t="s">
        <v>18</v>
      </c>
      <c r="H7971" s="2" t="s">
        <v>725</v>
      </c>
      <c r="I7971" s="2">
        <v>239.46</v>
      </c>
      <c r="J7971" s="3">
        <v>7</v>
      </c>
      <c r="K7971" s="2">
        <v>17.96</v>
      </c>
    </row>
    <row r="7972" spans="1:11" x14ac:dyDescent="0.3">
      <c r="A7972" s="1">
        <v>42930</v>
      </c>
      <c r="B7972" s="3">
        <f>YEAR(SalesData[[#This Row],[Order Date]])</f>
        <v>2017</v>
      </c>
      <c r="C7972" s="3">
        <f>MONTH(SalesData[[#This Row],[Order Date]])</f>
        <v>7</v>
      </c>
      <c r="D7972" s="2" t="s">
        <v>537</v>
      </c>
      <c r="E7972" s="2" t="s">
        <v>78</v>
      </c>
      <c r="F7972" s="2" t="s">
        <v>11</v>
      </c>
      <c r="G7972" s="2" t="s">
        <v>24</v>
      </c>
      <c r="H7972" s="2" t="s">
        <v>459</v>
      </c>
      <c r="I7972" s="2">
        <v>13.12</v>
      </c>
      <c r="J7972" s="3">
        <v>5</v>
      </c>
      <c r="K7972" s="2">
        <v>2.13</v>
      </c>
    </row>
    <row r="7973" spans="1:11" x14ac:dyDescent="0.3">
      <c r="A7973" s="1">
        <v>42931</v>
      </c>
      <c r="B7973" s="3">
        <f>YEAR(SalesData[[#This Row],[Order Date]])</f>
        <v>2017</v>
      </c>
      <c r="C7973" s="3">
        <f>MONTH(SalesData[[#This Row],[Order Date]])</f>
        <v>7</v>
      </c>
      <c r="D7973" s="2" t="s">
        <v>736</v>
      </c>
      <c r="E7973" s="2" t="s">
        <v>59</v>
      </c>
      <c r="F7973" s="2" t="s">
        <v>11</v>
      </c>
      <c r="G7973" s="2" t="s">
        <v>20</v>
      </c>
      <c r="H7973" s="2" t="s">
        <v>21</v>
      </c>
      <c r="I7973" s="2">
        <v>26.55</v>
      </c>
      <c r="J7973" s="3">
        <v>3</v>
      </c>
      <c r="K7973" s="2">
        <v>13.01</v>
      </c>
    </row>
    <row r="7974" spans="1:11" x14ac:dyDescent="0.3">
      <c r="A7974" s="1">
        <v>42931</v>
      </c>
      <c r="B7974" s="3">
        <f>YEAR(SalesData[[#This Row],[Order Date]])</f>
        <v>2017</v>
      </c>
      <c r="C7974" s="3">
        <f>MONTH(SalesData[[#This Row],[Order Date]])</f>
        <v>7</v>
      </c>
      <c r="D7974" s="2" t="s">
        <v>736</v>
      </c>
      <c r="E7974" s="2" t="s">
        <v>59</v>
      </c>
      <c r="F7974" s="2" t="s">
        <v>34</v>
      </c>
      <c r="G7974" s="2" t="s">
        <v>145</v>
      </c>
      <c r="H7974" s="2" t="s">
        <v>1333</v>
      </c>
      <c r="I7974" s="2">
        <v>310.44</v>
      </c>
      <c r="J7974" s="3">
        <v>3</v>
      </c>
      <c r="K7974" s="2">
        <v>-48.78</v>
      </c>
    </row>
    <row r="7975" spans="1:11" x14ac:dyDescent="0.3">
      <c r="A7975" s="1">
        <v>42931</v>
      </c>
      <c r="B7975" s="3">
        <f>YEAR(SalesData[[#This Row],[Order Date]])</f>
        <v>2017</v>
      </c>
      <c r="C7975" s="3">
        <f>MONTH(SalesData[[#This Row],[Order Date]])</f>
        <v>7</v>
      </c>
      <c r="D7975" s="2" t="s">
        <v>514</v>
      </c>
      <c r="E7975" s="2" t="s">
        <v>149</v>
      </c>
      <c r="F7975" s="2" t="s">
        <v>11</v>
      </c>
      <c r="G7975" s="2" t="s">
        <v>24</v>
      </c>
      <c r="H7975" s="2" t="s">
        <v>2360</v>
      </c>
      <c r="I7975" s="2">
        <v>6.56</v>
      </c>
      <c r="J7975" s="3">
        <v>2</v>
      </c>
      <c r="K7975" s="2">
        <v>1.9</v>
      </c>
    </row>
    <row r="7976" spans="1:11" x14ac:dyDescent="0.3">
      <c r="A7976" s="1">
        <v>42931</v>
      </c>
      <c r="B7976" s="3">
        <f>YEAR(SalesData[[#This Row],[Order Date]])</f>
        <v>2017</v>
      </c>
      <c r="C7976" s="3">
        <f>MONTH(SalesData[[#This Row],[Order Date]])</f>
        <v>7</v>
      </c>
      <c r="D7976" s="2" t="s">
        <v>514</v>
      </c>
      <c r="E7976" s="2" t="s">
        <v>149</v>
      </c>
      <c r="F7976" s="2" t="s">
        <v>11</v>
      </c>
      <c r="G7976" s="2" t="s">
        <v>16</v>
      </c>
      <c r="H7976" s="2" t="s">
        <v>1740</v>
      </c>
      <c r="I7976" s="2">
        <v>7.83</v>
      </c>
      <c r="J7976" s="3">
        <v>3</v>
      </c>
      <c r="K7976" s="2">
        <v>3.6</v>
      </c>
    </row>
    <row r="7977" spans="1:11" x14ac:dyDescent="0.3">
      <c r="A7977" s="1">
        <v>42931</v>
      </c>
      <c r="B7977" s="3">
        <f>YEAR(SalesData[[#This Row],[Order Date]])</f>
        <v>2017</v>
      </c>
      <c r="C7977" s="3">
        <f>MONTH(SalesData[[#This Row],[Order Date]])</f>
        <v>7</v>
      </c>
      <c r="D7977" s="2" t="s">
        <v>514</v>
      </c>
      <c r="E7977" s="2" t="s">
        <v>149</v>
      </c>
      <c r="F7977" s="2" t="s">
        <v>39</v>
      </c>
      <c r="G7977" s="2" t="s">
        <v>52</v>
      </c>
      <c r="H7977" s="2" t="s">
        <v>1836</v>
      </c>
      <c r="I7977" s="2">
        <v>41.9</v>
      </c>
      <c r="J7977" s="3">
        <v>2</v>
      </c>
      <c r="K7977" s="2">
        <v>8.8000000000000007</v>
      </c>
    </row>
    <row r="7978" spans="1:11" x14ac:dyDescent="0.3">
      <c r="A7978" s="1">
        <v>42931</v>
      </c>
      <c r="B7978" s="3">
        <f>YEAR(SalesData[[#This Row],[Order Date]])</f>
        <v>2017</v>
      </c>
      <c r="C7978" s="3">
        <f>MONTH(SalesData[[#This Row],[Order Date]])</f>
        <v>7</v>
      </c>
      <c r="D7978" s="2" t="s">
        <v>514</v>
      </c>
      <c r="E7978" s="2" t="s">
        <v>149</v>
      </c>
      <c r="F7978" s="2" t="s">
        <v>34</v>
      </c>
      <c r="G7978" s="2" t="s">
        <v>35</v>
      </c>
      <c r="H7978" s="2" t="s">
        <v>1942</v>
      </c>
      <c r="I7978" s="2">
        <v>664.15</v>
      </c>
      <c r="J7978" s="3">
        <v>6</v>
      </c>
      <c r="K7978" s="2">
        <v>88.55</v>
      </c>
    </row>
    <row r="7979" spans="1:11" x14ac:dyDescent="0.3">
      <c r="A7979" s="1">
        <v>42931</v>
      </c>
      <c r="B7979" s="3">
        <f>YEAR(SalesData[[#This Row],[Order Date]])</f>
        <v>2017</v>
      </c>
      <c r="C7979" s="3">
        <f>MONTH(SalesData[[#This Row],[Order Date]])</f>
        <v>7</v>
      </c>
      <c r="D7979" s="2" t="s">
        <v>514</v>
      </c>
      <c r="E7979" s="2" t="s">
        <v>149</v>
      </c>
      <c r="F7979" s="2" t="s">
        <v>11</v>
      </c>
      <c r="G7979" s="2" t="s">
        <v>12</v>
      </c>
      <c r="H7979" s="2" t="s">
        <v>1488</v>
      </c>
      <c r="I7979" s="2">
        <v>8.9600000000000009</v>
      </c>
      <c r="J7979" s="3">
        <v>2</v>
      </c>
      <c r="K7979" s="2">
        <v>4.3899999999999997</v>
      </c>
    </row>
    <row r="7980" spans="1:11" x14ac:dyDescent="0.3">
      <c r="A7980" s="1">
        <v>42931</v>
      </c>
      <c r="B7980" s="3">
        <f>YEAR(SalesData[[#This Row],[Order Date]])</f>
        <v>2017</v>
      </c>
      <c r="C7980" s="3">
        <f>MONTH(SalesData[[#This Row],[Order Date]])</f>
        <v>7</v>
      </c>
      <c r="D7980" s="2" t="s">
        <v>1070</v>
      </c>
      <c r="E7980" s="2" t="s">
        <v>55</v>
      </c>
      <c r="F7980" s="2" t="s">
        <v>11</v>
      </c>
      <c r="G7980" s="2" t="s">
        <v>92</v>
      </c>
      <c r="H7980" s="2" t="s">
        <v>1382</v>
      </c>
      <c r="I7980" s="2">
        <v>179.94</v>
      </c>
      <c r="J7980" s="3">
        <v>3</v>
      </c>
      <c r="K7980" s="2">
        <v>50.38</v>
      </c>
    </row>
    <row r="7981" spans="1:11" x14ac:dyDescent="0.3">
      <c r="A7981" s="1">
        <v>42931</v>
      </c>
      <c r="B7981" s="3">
        <f>YEAR(SalesData[[#This Row],[Order Date]])</f>
        <v>2017</v>
      </c>
      <c r="C7981" s="3">
        <f>MONTH(SalesData[[#This Row],[Order Date]])</f>
        <v>7</v>
      </c>
      <c r="D7981" s="2" t="s">
        <v>1070</v>
      </c>
      <c r="E7981" s="2" t="s">
        <v>55</v>
      </c>
      <c r="F7981" s="2" t="s">
        <v>34</v>
      </c>
      <c r="G7981" s="2" t="s">
        <v>145</v>
      </c>
      <c r="H7981" s="2" t="s">
        <v>942</v>
      </c>
      <c r="I7981" s="2">
        <v>872.94</v>
      </c>
      <c r="J7981" s="3">
        <v>3</v>
      </c>
      <c r="K7981" s="2">
        <v>157.13</v>
      </c>
    </row>
    <row r="7982" spans="1:11" x14ac:dyDescent="0.3">
      <c r="A7982" s="1">
        <v>42931</v>
      </c>
      <c r="B7982" s="3">
        <f>YEAR(SalesData[[#This Row],[Order Date]])</f>
        <v>2017</v>
      </c>
      <c r="C7982" s="3">
        <f>MONTH(SalesData[[#This Row],[Order Date]])</f>
        <v>7</v>
      </c>
      <c r="D7982" s="2" t="s">
        <v>1070</v>
      </c>
      <c r="E7982" s="2" t="s">
        <v>55</v>
      </c>
      <c r="F7982" s="2" t="s">
        <v>11</v>
      </c>
      <c r="G7982" s="2" t="s">
        <v>12</v>
      </c>
      <c r="H7982" s="2" t="s">
        <v>708</v>
      </c>
      <c r="I7982" s="2">
        <v>12.96</v>
      </c>
      <c r="J7982" s="3">
        <v>2</v>
      </c>
      <c r="K7982" s="2">
        <v>6.22</v>
      </c>
    </row>
    <row r="7983" spans="1:11" x14ac:dyDescent="0.3">
      <c r="A7983" s="1">
        <v>42932</v>
      </c>
      <c r="B7983" s="3">
        <f>YEAR(SalesData[[#This Row],[Order Date]])</f>
        <v>2017</v>
      </c>
      <c r="C7983" s="3">
        <f>MONTH(SalesData[[#This Row],[Order Date]])</f>
        <v>7</v>
      </c>
      <c r="D7983" s="2" t="s">
        <v>1273</v>
      </c>
      <c r="E7983" s="2" t="s">
        <v>23</v>
      </c>
      <c r="F7983" s="2" t="s">
        <v>34</v>
      </c>
      <c r="G7983" s="2" t="s">
        <v>35</v>
      </c>
      <c r="H7983" s="2" t="s">
        <v>1425</v>
      </c>
      <c r="I7983" s="2">
        <v>71.37</v>
      </c>
      <c r="J7983" s="3">
        <v>2</v>
      </c>
      <c r="K7983" s="2">
        <v>-1.02</v>
      </c>
    </row>
    <row r="7984" spans="1:11" x14ac:dyDescent="0.3">
      <c r="A7984" s="1">
        <v>42932</v>
      </c>
      <c r="B7984" s="3">
        <f>YEAR(SalesData[[#This Row],[Order Date]])</f>
        <v>2017</v>
      </c>
      <c r="C7984" s="3">
        <f>MONTH(SalesData[[#This Row],[Order Date]])</f>
        <v>7</v>
      </c>
      <c r="D7984" s="2" t="s">
        <v>492</v>
      </c>
      <c r="E7984" s="2" t="s">
        <v>15</v>
      </c>
      <c r="F7984" s="2" t="s">
        <v>11</v>
      </c>
      <c r="G7984" s="2" t="s">
        <v>24</v>
      </c>
      <c r="H7984" s="2" t="s">
        <v>2351</v>
      </c>
      <c r="I7984" s="2">
        <v>2.91</v>
      </c>
      <c r="J7984" s="3">
        <v>2</v>
      </c>
      <c r="K7984" s="2">
        <v>0.91</v>
      </c>
    </row>
    <row r="7985" spans="1:11" x14ac:dyDescent="0.3">
      <c r="A7985" s="1">
        <v>42932</v>
      </c>
      <c r="B7985" s="3">
        <f>YEAR(SalesData[[#This Row],[Order Date]])</f>
        <v>2017</v>
      </c>
      <c r="C7985" s="3">
        <f>MONTH(SalesData[[#This Row],[Order Date]])</f>
        <v>7</v>
      </c>
      <c r="D7985" s="2" t="s">
        <v>182</v>
      </c>
      <c r="E7985" s="2" t="s">
        <v>245</v>
      </c>
      <c r="F7985" s="2" t="s">
        <v>34</v>
      </c>
      <c r="G7985" s="2" t="s">
        <v>35</v>
      </c>
      <c r="H7985" s="2" t="s">
        <v>1876</v>
      </c>
      <c r="I7985" s="2">
        <v>242.35</v>
      </c>
      <c r="J7985" s="3">
        <v>3</v>
      </c>
      <c r="K7985" s="2">
        <v>15.15</v>
      </c>
    </row>
    <row r="7986" spans="1:11" x14ac:dyDescent="0.3">
      <c r="A7986" s="1">
        <v>42933</v>
      </c>
      <c r="B7986" s="3">
        <f>YEAR(SalesData[[#This Row],[Order Date]])</f>
        <v>2017</v>
      </c>
      <c r="C7986" s="3">
        <f>MONTH(SalesData[[#This Row],[Order Date]])</f>
        <v>7</v>
      </c>
      <c r="D7986" s="2" t="s">
        <v>2126</v>
      </c>
      <c r="E7986" s="2" t="s">
        <v>123</v>
      </c>
      <c r="F7986" s="2" t="s">
        <v>34</v>
      </c>
      <c r="G7986" s="2" t="s">
        <v>47</v>
      </c>
      <c r="H7986" s="2" t="s">
        <v>2480</v>
      </c>
      <c r="I7986" s="2">
        <v>7.9</v>
      </c>
      <c r="J7986" s="3">
        <v>2</v>
      </c>
      <c r="K7986" s="2">
        <v>2.17</v>
      </c>
    </row>
    <row r="7987" spans="1:11" x14ac:dyDescent="0.3">
      <c r="A7987" s="1">
        <v>42933</v>
      </c>
      <c r="B7987" s="3">
        <f>YEAR(SalesData[[#This Row],[Order Date]])</f>
        <v>2017</v>
      </c>
      <c r="C7987" s="3">
        <f>MONTH(SalesData[[#This Row],[Order Date]])</f>
        <v>7</v>
      </c>
      <c r="D7987" s="2" t="s">
        <v>2432</v>
      </c>
      <c r="E7987" s="2" t="s">
        <v>149</v>
      </c>
      <c r="F7987" s="2" t="s">
        <v>39</v>
      </c>
      <c r="G7987" s="2" t="s">
        <v>40</v>
      </c>
      <c r="H7987" s="2" t="s">
        <v>2628</v>
      </c>
      <c r="I7987" s="2">
        <v>269.98</v>
      </c>
      <c r="J7987" s="3">
        <v>2</v>
      </c>
      <c r="K7987" s="2">
        <v>67.5</v>
      </c>
    </row>
    <row r="7988" spans="1:11" x14ac:dyDescent="0.3">
      <c r="A7988" s="1">
        <v>42933</v>
      </c>
      <c r="B7988" s="3">
        <f>YEAR(SalesData[[#This Row],[Order Date]])</f>
        <v>2017</v>
      </c>
      <c r="C7988" s="3">
        <f>MONTH(SalesData[[#This Row],[Order Date]])</f>
        <v>7</v>
      </c>
      <c r="D7988" s="2" t="s">
        <v>2432</v>
      </c>
      <c r="E7988" s="2" t="s">
        <v>149</v>
      </c>
      <c r="F7988" s="2" t="s">
        <v>11</v>
      </c>
      <c r="G7988" s="2" t="s">
        <v>12</v>
      </c>
      <c r="H7988" s="2" t="s">
        <v>647</v>
      </c>
      <c r="I7988" s="2">
        <v>99.9</v>
      </c>
      <c r="J7988" s="3">
        <v>5</v>
      </c>
      <c r="K7988" s="2">
        <v>47.95</v>
      </c>
    </row>
    <row r="7989" spans="1:11" x14ac:dyDescent="0.3">
      <c r="A7989" s="1">
        <v>42933</v>
      </c>
      <c r="B7989" s="3">
        <f>YEAR(SalesData[[#This Row],[Order Date]])</f>
        <v>2017</v>
      </c>
      <c r="C7989" s="3">
        <f>MONTH(SalesData[[#This Row],[Order Date]])</f>
        <v>7</v>
      </c>
      <c r="D7989" s="2" t="s">
        <v>2432</v>
      </c>
      <c r="E7989" s="2" t="s">
        <v>149</v>
      </c>
      <c r="F7989" s="2" t="s">
        <v>34</v>
      </c>
      <c r="G7989" s="2" t="s">
        <v>47</v>
      </c>
      <c r="H7989" s="2" t="s">
        <v>2513</v>
      </c>
      <c r="I7989" s="2">
        <v>39.08</v>
      </c>
      <c r="J7989" s="3">
        <v>4</v>
      </c>
      <c r="K7989" s="2">
        <v>14.46</v>
      </c>
    </row>
    <row r="7990" spans="1:11" x14ac:dyDescent="0.3">
      <c r="A7990" s="1">
        <v>42933</v>
      </c>
      <c r="B7990" s="3">
        <f>YEAR(SalesData[[#This Row],[Order Date]])</f>
        <v>2017</v>
      </c>
      <c r="C7990" s="3">
        <f>MONTH(SalesData[[#This Row],[Order Date]])</f>
        <v>7</v>
      </c>
      <c r="D7990" s="2" t="s">
        <v>1003</v>
      </c>
      <c r="E7990" s="2" t="s">
        <v>27</v>
      </c>
      <c r="F7990" s="2" t="s">
        <v>39</v>
      </c>
      <c r="G7990" s="2" t="s">
        <v>603</v>
      </c>
      <c r="H7990" s="2" t="s">
        <v>604</v>
      </c>
      <c r="I7990" s="2">
        <v>479.98</v>
      </c>
      <c r="J7990" s="3">
        <v>2</v>
      </c>
      <c r="K7990" s="2">
        <v>90</v>
      </c>
    </row>
    <row r="7991" spans="1:11" x14ac:dyDescent="0.3">
      <c r="A7991" s="1">
        <v>42933</v>
      </c>
      <c r="B7991" s="3">
        <f>YEAR(SalesData[[#This Row],[Order Date]])</f>
        <v>2017</v>
      </c>
      <c r="C7991" s="3">
        <f>MONTH(SalesData[[#This Row],[Order Date]])</f>
        <v>7</v>
      </c>
      <c r="D7991" s="2" t="s">
        <v>669</v>
      </c>
      <c r="E7991" s="2" t="s">
        <v>27</v>
      </c>
      <c r="F7991" s="2" t="s">
        <v>11</v>
      </c>
      <c r="G7991" s="2" t="s">
        <v>12</v>
      </c>
      <c r="H7991" s="2" t="s">
        <v>1619</v>
      </c>
      <c r="I7991" s="2">
        <v>32.4</v>
      </c>
      <c r="J7991" s="3">
        <v>5</v>
      </c>
      <c r="K7991" s="2">
        <v>15.55</v>
      </c>
    </row>
    <row r="7992" spans="1:11" x14ac:dyDescent="0.3">
      <c r="A7992" s="1">
        <v>42933</v>
      </c>
      <c r="B7992" s="3">
        <f>YEAR(SalesData[[#This Row],[Order Date]])</f>
        <v>2017</v>
      </c>
      <c r="C7992" s="3">
        <f>MONTH(SalesData[[#This Row],[Order Date]])</f>
        <v>7</v>
      </c>
      <c r="D7992" s="2" t="s">
        <v>669</v>
      </c>
      <c r="E7992" s="2" t="s">
        <v>27</v>
      </c>
      <c r="F7992" s="2" t="s">
        <v>11</v>
      </c>
      <c r="G7992" s="2" t="s">
        <v>63</v>
      </c>
      <c r="H7992" s="2" t="s">
        <v>1667</v>
      </c>
      <c r="I7992" s="2">
        <v>57.9</v>
      </c>
      <c r="J7992" s="3">
        <v>5</v>
      </c>
      <c r="K7992" s="2">
        <v>28.95</v>
      </c>
    </row>
    <row r="7993" spans="1:11" x14ac:dyDescent="0.3">
      <c r="A7993" s="1">
        <v>42933</v>
      </c>
      <c r="B7993" s="3">
        <f>YEAR(SalesData[[#This Row],[Order Date]])</f>
        <v>2017</v>
      </c>
      <c r="C7993" s="3">
        <f>MONTH(SalesData[[#This Row],[Order Date]])</f>
        <v>7</v>
      </c>
      <c r="D7993" s="2" t="s">
        <v>669</v>
      </c>
      <c r="E7993" s="2" t="s">
        <v>27</v>
      </c>
      <c r="F7993" s="2" t="s">
        <v>11</v>
      </c>
      <c r="G7993" s="2" t="s">
        <v>18</v>
      </c>
      <c r="H7993" s="2" t="s">
        <v>408</v>
      </c>
      <c r="I7993" s="2">
        <v>10.56</v>
      </c>
      <c r="J7993" s="3">
        <v>2</v>
      </c>
      <c r="K7993" s="2">
        <v>0</v>
      </c>
    </row>
    <row r="7994" spans="1:11" x14ac:dyDescent="0.3">
      <c r="A7994" s="1">
        <v>42933</v>
      </c>
      <c r="B7994" s="3">
        <f>YEAR(SalesData[[#This Row],[Order Date]])</f>
        <v>2017</v>
      </c>
      <c r="C7994" s="3">
        <f>MONTH(SalesData[[#This Row],[Order Date]])</f>
        <v>7</v>
      </c>
      <c r="D7994" s="2" t="s">
        <v>669</v>
      </c>
      <c r="E7994" s="2" t="s">
        <v>27</v>
      </c>
      <c r="F7994" s="2" t="s">
        <v>34</v>
      </c>
      <c r="G7994" s="2" t="s">
        <v>74</v>
      </c>
      <c r="H7994" s="2" t="s">
        <v>1872</v>
      </c>
      <c r="I7994" s="2">
        <v>1194.17</v>
      </c>
      <c r="J7994" s="3">
        <v>5</v>
      </c>
      <c r="K7994" s="2">
        <v>210.74</v>
      </c>
    </row>
    <row r="7995" spans="1:11" x14ac:dyDescent="0.3">
      <c r="A7995" s="1">
        <v>42934</v>
      </c>
      <c r="B7995" s="3">
        <f>YEAR(SalesData[[#This Row],[Order Date]])</f>
        <v>2017</v>
      </c>
      <c r="C7995" s="3">
        <f>MONTH(SalesData[[#This Row],[Order Date]])</f>
        <v>7</v>
      </c>
      <c r="D7995" s="2" t="s">
        <v>1616</v>
      </c>
      <c r="E7995" s="2" t="s">
        <v>95</v>
      </c>
      <c r="F7995" s="2" t="s">
        <v>34</v>
      </c>
      <c r="G7995" s="2" t="s">
        <v>145</v>
      </c>
      <c r="H7995" s="2" t="s">
        <v>1812</v>
      </c>
      <c r="I7995" s="2">
        <v>801.6</v>
      </c>
      <c r="J7995" s="3">
        <v>5</v>
      </c>
      <c r="K7995" s="2">
        <v>-448.9</v>
      </c>
    </row>
    <row r="7996" spans="1:11" x14ac:dyDescent="0.3">
      <c r="A7996" s="1">
        <v>42934</v>
      </c>
      <c r="B7996" s="3">
        <f>YEAR(SalesData[[#This Row],[Order Date]])</f>
        <v>2017</v>
      </c>
      <c r="C7996" s="3">
        <f>MONTH(SalesData[[#This Row],[Order Date]])</f>
        <v>7</v>
      </c>
      <c r="D7996" s="2" t="s">
        <v>1616</v>
      </c>
      <c r="E7996" s="2" t="s">
        <v>95</v>
      </c>
      <c r="F7996" s="2" t="s">
        <v>34</v>
      </c>
      <c r="G7996" s="2" t="s">
        <v>35</v>
      </c>
      <c r="H7996" s="2" t="s">
        <v>1876</v>
      </c>
      <c r="I7996" s="2">
        <v>161.57</v>
      </c>
      <c r="J7996" s="3">
        <v>2</v>
      </c>
      <c r="K7996" s="2">
        <v>10.1</v>
      </c>
    </row>
    <row r="7997" spans="1:11" x14ac:dyDescent="0.3">
      <c r="A7997" s="1">
        <v>42934</v>
      </c>
      <c r="B7997" s="3">
        <f>YEAR(SalesData[[#This Row],[Order Date]])</f>
        <v>2017</v>
      </c>
      <c r="C7997" s="3">
        <f>MONTH(SalesData[[#This Row],[Order Date]])</f>
        <v>7</v>
      </c>
      <c r="D7997" s="2" t="s">
        <v>1616</v>
      </c>
      <c r="E7997" s="2" t="s">
        <v>95</v>
      </c>
      <c r="F7997" s="2" t="s">
        <v>11</v>
      </c>
      <c r="G7997" s="2" t="s">
        <v>12</v>
      </c>
      <c r="H7997" s="2" t="s">
        <v>1141</v>
      </c>
      <c r="I7997" s="2">
        <v>16.100000000000001</v>
      </c>
      <c r="J7997" s="3">
        <v>2</v>
      </c>
      <c r="K7997" s="2">
        <v>5.23</v>
      </c>
    </row>
    <row r="7998" spans="1:11" x14ac:dyDescent="0.3">
      <c r="A7998" s="1">
        <v>42934</v>
      </c>
      <c r="B7998" s="3">
        <f>YEAR(SalesData[[#This Row],[Order Date]])</f>
        <v>2017</v>
      </c>
      <c r="C7998" s="3">
        <f>MONTH(SalesData[[#This Row],[Order Date]])</f>
        <v>7</v>
      </c>
      <c r="D7998" s="2" t="s">
        <v>1616</v>
      </c>
      <c r="E7998" s="2" t="s">
        <v>95</v>
      </c>
      <c r="F7998" s="2" t="s">
        <v>11</v>
      </c>
      <c r="G7998" s="2" t="s">
        <v>20</v>
      </c>
      <c r="H7998" s="2" t="s">
        <v>1700</v>
      </c>
      <c r="I7998" s="2">
        <v>7.66</v>
      </c>
      <c r="J7998" s="3">
        <v>4</v>
      </c>
      <c r="K7998" s="2">
        <v>-6.12</v>
      </c>
    </row>
    <row r="7999" spans="1:11" x14ac:dyDescent="0.3">
      <c r="A7999" s="1">
        <v>42934</v>
      </c>
      <c r="B7999" s="3">
        <f>YEAR(SalesData[[#This Row],[Order Date]])</f>
        <v>2017</v>
      </c>
      <c r="C7999" s="3">
        <f>MONTH(SalesData[[#This Row],[Order Date]])</f>
        <v>7</v>
      </c>
      <c r="D7999" s="2" t="s">
        <v>1616</v>
      </c>
      <c r="E7999" s="2" t="s">
        <v>95</v>
      </c>
      <c r="F7999" s="2" t="s">
        <v>34</v>
      </c>
      <c r="G7999" s="2" t="s">
        <v>35</v>
      </c>
      <c r="H7999" s="2" t="s">
        <v>1805</v>
      </c>
      <c r="I7999" s="2">
        <v>311.98</v>
      </c>
      <c r="J7999" s="3">
        <v>3</v>
      </c>
      <c r="K7999" s="2">
        <v>-42.9</v>
      </c>
    </row>
    <row r="8000" spans="1:11" x14ac:dyDescent="0.3">
      <c r="A8000" s="1">
        <v>42934</v>
      </c>
      <c r="B8000" s="3">
        <f>YEAR(SalesData[[#This Row],[Order Date]])</f>
        <v>2017</v>
      </c>
      <c r="C8000" s="3">
        <f>MONTH(SalesData[[#This Row],[Order Date]])</f>
        <v>7</v>
      </c>
      <c r="D8000" s="2" t="s">
        <v>58</v>
      </c>
      <c r="E8000" s="2" t="s">
        <v>23</v>
      </c>
      <c r="F8000" s="2" t="s">
        <v>39</v>
      </c>
      <c r="G8000" s="2" t="s">
        <v>603</v>
      </c>
      <c r="H8000" s="2" t="s">
        <v>2010</v>
      </c>
      <c r="I8000" s="2">
        <v>599.97</v>
      </c>
      <c r="J8000" s="3">
        <v>5</v>
      </c>
      <c r="K8000" s="2">
        <v>70</v>
      </c>
    </row>
    <row r="8001" spans="1:11" x14ac:dyDescent="0.3">
      <c r="A8001" s="1">
        <v>42934</v>
      </c>
      <c r="B8001" s="3">
        <f>YEAR(SalesData[[#This Row],[Order Date]])</f>
        <v>2017</v>
      </c>
      <c r="C8001" s="3">
        <f>MONTH(SalesData[[#This Row],[Order Date]])</f>
        <v>7</v>
      </c>
      <c r="D8001" s="2" t="s">
        <v>58</v>
      </c>
      <c r="E8001" s="2" t="s">
        <v>23</v>
      </c>
      <c r="F8001" s="2" t="s">
        <v>34</v>
      </c>
      <c r="G8001" s="2" t="s">
        <v>35</v>
      </c>
      <c r="H8001" s="2" t="s">
        <v>793</v>
      </c>
      <c r="I8001" s="2">
        <v>198.74</v>
      </c>
      <c r="J8001" s="3">
        <v>4</v>
      </c>
      <c r="K8001" s="2">
        <v>-14.2</v>
      </c>
    </row>
    <row r="8002" spans="1:11" x14ac:dyDescent="0.3">
      <c r="A8002" s="1">
        <v>42934</v>
      </c>
      <c r="B8002" s="3">
        <f>YEAR(SalesData[[#This Row],[Order Date]])</f>
        <v>2017</v>
      </c>
      <c r="C8002" s="3">
        <f>MONTH(SalesData[[#This Row],[Order Date]])</f>
        <v>7</v>
      </c>
      <c r="D8002" s="2" t="s">
        <v>58</v>
      </c>
      <c r="E8002" s="2" t="s">
        <v>23</v>
      </c>
      <c r="F8002" s="2" t="s">
        <v>11</v>
      </c>
      <c r="G8002" s="2" t="s">
        <v>200</v>
      </c>
      <c r="H8002" s="2" t="s">
        <v>1137</v>
      </c>
      <c r="I8002" s="2">
        <v>9.18</v>
      </c>
      <c r="J8002" s="3">
        <v>2</v>
      </c>
      <c r="K8002" s="2">
        <v>1.1499999999999999</v>
      </c>
    </row>
    <row r="8003" spans="1:11" x14ac:dyDescent="0.3">
      <c r="A8003" s="1">
        <v>42936</v>
      </c>
      <c r="B8003" s="3">
        <f>YEAR(SalesData[[#This Row],[Order Date]])</f>
        <v>2017</v>
      </c>
      <c r="C8003" s="3">
        <f>MONTH(SalesData[[#This Row],[Order Date]])</f>
        <v>7</v>
      </c>
      <c r="D8003" s="2" t="s">
        <v>791</v>
      </c>
      <c r="E8003" s="2" t="s">
        <v>15</v>
      </c>
      <c r="F8003" s="2" t="s">
        <v>11</v>
      </c>
      <c r="G8003" s="2" t="s">
        <v>18</v>
      </c>
      <c r="H8003" s="2" t="s">
        <v>1560</v>
      </c>
      <c r="I8003" s="2">
        <v>69.709999999999994</v>
      </c>
      <c r="J8003" s="3">
        <v>2</v>
      </c>
      <c r="K8003" s="2">
        <v>8.7100000000000009</v>
      </c>
    </row>
    <row r="8004" spans="1:11" x14ac:dyDescent="0.3">
      <c r="A8004" s="1">
        <v>42936</v>
      </c>
      <c r="B8004" s="3">
        <f>YEAR(SalesData[[#This Row],[Order Date]])</f>
        <v>2017</v>
      </c>
      <c r="C8004" s="3">
        <f>MONTH(SalesData[[#This Row],[Order Date]])</f>
        <v>7</v>
      </c>
      <c r="D8004" s="2" t="s">
        <v>791</v>
      </c>
      <c r="E8004" s="2" t="s">
        <v>15</v>
      </c>
      <c r="F8004" s="2" t="s">
        <v>34</v>
      </c>
      <c r="G8004" s="2" t="s">
        <v>47</v>
      </c>
      <c r="H8004" s="2" t="s">
        <v>773</v>
      </c>
      <c r="I8004" s="2">
        <v>8.7899999999999991</v>
      </c>
      <c r="J8004" s="3">
        <v>1</v>
      </c>
      <c r="K8004" s="2">
        <v>-5.71</v>
      </c>
    </row>
    <row r="8005" spans="1:11" x14ac:dyDescent="0.3">
      <c r="A8005" s="1">
        <v>42936</v>
      </c>
      <c r="B8005" s="3">
        <f>YEAR(SalesData[[#This Row],[Order Date]])</f>
        <v>2017</v>
      </c>
      <c r="C8005" s="3">
        <f>MONTH(SalesData[[#This Row],[Order Date]])</f>
        <v>7</v>
      </c>
      <c r="D8005" s="2" t="s">
        <v>1741</v>
      </c>
      <c r="E8005" s="2" t="s">
        <v>140</v>
      </c>
      <c r="F8005" s="2" t="s">
        <v>11</v>
      </c>
      <c r="G8005" s="2" t="s">
        <v>16</v>
      </c>
      <c r="H8005" s="2" t="s">
        <v>2030</v>
      </c>
      <c r="I8005" s="2">
        <v>14.62</v>
      </c>
      <c r="J8005" s="3">
        <v>2</v>
      </c>
      <c r="K8005" s="2">
        <v>6.87</v>
      </c>
    </row>
    <row r="8006" spans="1:11" x14ac:dyDescent="0.3">
      <c r="A8006" s="1">
        <v>42936</v>
      </c>
      <c r="B8006" s="3">
        <f>YEAR(SalesData[[#This Row],[Order Date]])</f>
        <v>2017</v>
      </c>
      <c r="C8006" s="3">
        <f>MONTH(SalesData[[#This Row],[Order Date]])</f>
        <v>7</v>
      </c>
      <c r="D8006" s="2" t="s">
        <v>1741</v>
      </c>
      <c r="E8006" s="2" t="s">
        <v>140</v>
      </c>
      <c r="F8006" s="2" t="s">
        <v>11</v>
      </c>
      <c r="G8006" s="2" t="s">
        <v>92</v>
      </c>
      <c r="H8006" s="2" t="s">
        <v>711</v>
      </c>
      <c r="I8006" s="2">
        <v>416.32</v>
      </c>
      <c r="J8006" s="3">
        <v>2</v>
      </c>
      <c r="K8006" s="2">
        <v>112.41</v>
      </c>
    </row>
    <row r="8007" spans="1:11" x14ac:dyDescent="0.3">
      <c r="A8007" s="1">
        <v>42936</v>
      </c>
      <c r="B8007" s="3">
        <f>YEAR(SalesData[[#This Row],[Order Date]])</f>
        <v>2017</v>
      </c>
      <c r="C8007" s="3">
        <f>MONTH(SalesData[[#This Row],[Order Date]])</f>
        <v>7</v>
      </c>
      <c r="D8007" s="2" t="s">
        <v>1741</v>
      </c>
      <c r="E8007" s="2" t="s">
        <v>140</v>
      </c>
      <c r="F8007" s="2" t="s">
        <v>11</v>
      </c>
      <c r="G8007" s="2" t="s">
        <v>20</v>
      </c>
      <c r="H8007" s="2" t="s">
        <v>2292</v>
      </c>
      <c r="I8007" s="2">
        <v>43</v>
      </c>
      <c r="J8007" s="3">
        <v>5</v>
      </c>
      <c r="K8007" s="2">
        <v>20.21</v>
      </c>
    </row>
    <row r="8008" spans="1:11" x14ac:dyDescent="0.3">
      <c r="A8008" s="1">
        <v>42936</v>
      </c>
      <c r="B8008" s="3">
        <f>YEAR(SalesData[[#This Row],[Order Date]])</f>
        <v>2017</v>
      </c>
      <c r="C8008" s="3">
        <f>MONTH(SalesData[[#This Row],[Order Date]])</f>
        <v>7</v>
      </c>
      <c r="D8008" s="2" t="s">
        <v>1741</v>
      </c>
      <c r="E8008" s="2" t="s">
        <v>140</v>
      </c>
      <c r="F8008" s="2" t="s">
        <v>34</v>
      </c>
      <c r="G8008" s="2" t="s">
        <v>35</v>
      </c>
      <c r="H8008" s="2" t="s">
        <v>1128</v>
      </c>
      <c r="I8008" s="2">
        <v>182.94</v>
      </c>
      <c r="J8008" s="3">
        <v>3</v>
      </c>
      <c r="K8008" s="2">
        <v>27.44</v>
      </c>
    </row>
    <row r="8009" spans="1:11" x14ac:dyDescent="0.3">
      <c r="A8009" s="1">
        <v>42936</v>
      </c>
      <c r="B8009" s="3">
        <f>YEAR(SalesData[[#This Row],[Order Date]])</f>
        <v>2017</v>
      </c>
      <c r="C8009" s="3">
        <f>MONTH(SalesData[[#This Row],[Order Date]])</f>
        <v>7</v>
      </c>
      <c r="D8009" s="2" t="s">
        <v>1741</v>
      </c>
      <c r="E8009" s="2" t="s">
        <v>140</v>
      </c>
      <c r="F8009" s="2" t="s">
        <v>11</v>
      </c>
      <c r="G8009" s="2" t="s">
        <v>20</v>
      </c>
      <c r="H8009" s="2" t="s">
        <v>1998</v>
      </c>
      <c r="I8009" s="2">
        <v>60.83</v>
      </c>
      <c r="J8009" s="3">
        <v>7</v>
      </c>
      <c r="K8009" s="2">
        <v>30.42</v>
      </c>
    </row>
    <row r="8010" spans="1:11" x14ac:dyDescent="0.3">
      <c r="A8010" s="1">
        <v>42936</v>
      </c>
      <c r="B8010" s="3">
        <f>YEAR(SalesData[[#This Row],[Order Date]])</f>
        <v>2017</v>
      </c>
      <c r="C8010" s="3">
        <f>MONTH(SalesData[[#This Row],[Order Date]])</f>
        <v>7</v>
      </c>
      <c r="D8010" s="2" t="s">
        <v>1741</v>
      </c>
      <c r="E8010" s="2" t="s">
        <v>140</v>
      </c>
      <c r="F8010" s="2" t="s">
        <v>39</v>
      </c>
      <c r="G8010" s="2" t="s">
        <v>52</v>
      </c>
      <c r="H8010" s="2" t="s">
        <v>2081</v>
      </c>
      <c r="I8010" s="2">
        <v>389.97</v>
      </c>
      <c r="J8010" s="3">
        <v>3</v>
      </c>
      <c r="K8010" s="2">
        <v>132.59</v>
      </c>
    </row>
    <row r="8011" spans="1:11" x14ac:dyDescent="0.3">
      <c r="A8011" s="1">
        <v>42936</v>
      </c>
      <c r="B8011" s="3">
        <f>YEAR(SalesData[[#This Row],[Order Date]])</f>
        <v>2017</v>
      </c>
      <c r="C8011" s="3">
        <f>MONTH(SalesData[[#This Row],[Order Date]])</f>
        <v>7</v>
      </c>
      <c r="D8011" s="2" t="s">
        <v>1401</v>
      </c>
      <c r="E8011" s="2" t="s">
        <v>315</v>
      </c>
      <c r="F8011" s="2" t="s">
        <v>11</v>
      </c>
      <c r="G8011" s="2" t="s">
        <v>20</v>
      </c>
      <c r="H8011" s="2" t="s">
        <v>1103</v>
      </c>
      <c r="I8011" s="2">
        <v>735.98</v>
      </c>
      <c r="J8011" s="3">
        <v>2</v>
      </c>
      <c r="K8011" s="2">
        <v>331.19</v>
      </c>
    </row>
    <row r="8012" spans="1:11" x14ac:dyDescent="0.3">
      <c r="A8012" s="1">
        <v>42936</v>
      </c>
      <c r="B8012" s="3">
        <f>YEAR(SalesData[[#This Row],[Order Date]])</f>
        <v>2017</v>
      </c>
      <c r="C8012" s="3">
        <f>MONTH(SalesData[[#This Row],[Order Date]])</f>
        <v>7</v>
      </c>
      <c r="D8012" s="2" t="s">
        <v>891</v>
      </c>
      <c r="E8012" s="2" t="s">
        <v>149</v>
      </c>
      <c r="F8012" s="2" t="s">
        <v>11</v>
      </c>
      <c r="G8012" s="2" t="s">
        <v>12</v>
      </c>
      <c r="H8012" s="2" t="s">
        <v>1981</v>
      </c>
      <c r="I8012" s="2">
        <v>13.36</v>
      </c>
      <c r="J8012" s="3">
        <v>2</v>
      </c>
      <c r="K8012" s="2">
        <v>6.41</v>
      </c>
    </row>
    <row r="8013" spans="1:11" x14ac:dyDescent="0.3">
      <c r="A8013" s="1">
        <v>42936</v>
      </c>
      <c r="B8013" s="3">
        <f>YEAR(SalesData[[#This Row],[Order Date]])</f>
        <v>2017</v>
      </c>
      <c r="C8013" s="3">
        <f>MONTH(SalesData[[#This Row],[Order Date]])</f>
        <v>7</v>
      </c>
      <c r="D8013" s="2" t="s">
        <v>891</v>
      </c>
      <c r="E8013" s="2" t="s">
        <v>149</v>
      </c>
      <c r="F8013" s="2" t="s">
        <v>34</v>
      </c>
      <c r="G8013" s="2" t="s">
        <v>35</v>
      </c>
      <c r="H8013" s="2" t="s">
        <v>273</v>
      </c>
      <c r="I8013" s="2">
        <v>163.76</v>
      </c>
      <c r="J8013" s="3">
        <v>2</v>
      </c>
      <c r="K8013" s="2">
        <v>25.47</v>
      </c>
    </row>
    <row r="8014" spans="1:11" x14ac:dyDescent="0.3">
      <c r="A8014" s="1">
        <v>42936</v>
      </c>
      <c r="B8014" s="3">
        <f>YEAR(SalesData[[#This Row],[Order Date]])</f>
        <v>2017</v>
      </c>
      <c r="C8014" s="3">
        <f>MONTH(SalesData[[#This Row],[Order Date]])</f>
        <v>7</v>
      </c>
      <c r="D8014" s="2" t="s">
        <v>891</v>
      </c>
      <c r="E8014" s="2" t="s">
        <v>149</v>
      </c>
      <c r="F8014" s="2" t="s">
        <v>34</v>
      </c>
      <c r="G8014" s="2" t="s">
        <v>47</v>
      </c>
      <c r="H8014" s="2" t="s">
        <v>479</v>
      </c>
      <c r="I8014" s="2">
        <v>183.92</v>
      </c>
      <c r="J8014" s="3">
        <v>4</v>
      </c>
      <c r="K8014" s="2">
        <v>31.27</v>
      </c>
    </row>
    <row r="8015" spans="1:11" x14ac:dyDescent="0.3">
      <c r="A8015" s="1">
        <v>42937</v>
      </c>
      <c r="B8015" s="3">
        <f>YEAR(SalesData[[#This Row],[Order Date]])</f>
        <v>2017</v>
      </c>
      <c r="C8015" s="3">
        <f>MONTH(SalesData[[#This Row],[Order Date]])</f>
        <v>7</v>
      </c>
      <c r="D8015" s="2" t="s">
        <v>1826</v>
      </c>
      <c r="E8015" s="2" t="s">
        <v>177</v>
      </c>
      <c r="F8015" s="2" t="s">
        <v>11</v>
      </c>
      <c r="G8015" s="2" t="s">
        <v>12</v>
      </c>
      <c r="H8015" s="2" t="s">
        <v>1159</v>
      </c>
      <c r="I8015" s="2">
        <v>6.48</v>
      </c>
      <c r="J8015" s="3">
        <v>1</v>
      </c>
      <c r="K8015" s="2">
        <v>3.18</v>
      </c>
    </row>
    <row r="8016" spans="1:11" x14ac:dyDescent="0.3">
      <c r="A8016" s="1">
        <v>42937</v>
      </c>
      <c r="B8016" s="3">
        <f>YEAR(SalesData[[#This Row],[Order Date]])</f>
        <v>2017</v>
      </c>
      <c r="C8016" s="3">
        <f>MONTH(SalesData[[#This Row],[Order Date]])</f>
        <v>7</v>
      </c>
      <c r="D8016" s="2" t="s">
        <v>1828</v>
      </c>
      <c r="E8016" s="2" t="s">
        <v>296</v>
      </c>
      <c r="F8016" s="2" t="s">
        <v>39</v>
      </c>
      <c r="G8016" s="2" t="s">
        <v>40</v>
      </c>
      <c r="H8016" s="2" t="s">
        <v>2603</v>
      </c>
      <c r="I8016" s="2">
        <v>71.930000000000007</v>
      </c>
      <c r="J8016" s="3">
        <v>9</v>
      </c>
      <c r="K8016" s="2">
        <v>6.29</v>
      </c>
    </row>
    <row r="8017" spans="1:11" x14ac:dyDescent="0.3">
      <c r="A8017" s="1">
        <v>42937</v>
      </c>
      <c r="B8017" s="3">
        <f>YEAR(SalesData[[#This Row],[Order Date]])</f>
        <v>2017</v>
      </c>
      <c r="C8017" s="3">
        <f>MONTH(SalesData[[#This Row],[Order Date]])</f>
        <v>7</v>
      </c>
      <c r="D8017" s="2" t="s">
        <v>1828</v>
      </c>
      <c r="E8017" s="2" t="s">
        <v>296</v>
      </c>
      <c r="F8017" s="2" t="s">
        <v>11</v>
      </c>
      <c r="G8017" s="2" t="s">
        <v>24</v>
      </c>
      <c r="H8017" s="2" t="s">
        <v>279</v>
      </c>
      <c r="I8017" s="2">
        <v>25.99</v>
      </c>
      <c r="J8017" s="3">
        <v>1</v>
      </c>
      <c r="K8017" s="2">
        <v>7.54</v>
      </c>
    </row>
    <row r="8018" spans="1:11" x14ac:dyDescent="0.3">
      <c r="A8018" s="1">
        <v>42937</v>
      </c>
      <c r="B8018" s="3">
        <f>YEAR(SalesData[[#This Row],[Order Date]])</f>
        <v>2017</v>
      </c>
      <c r="C8018" s="3">
        <f>MONTH(SalesData[[#This Row],[Order Date]])</f>
        <v>7</v>
      </c>
      <c r="D8018" s="2" t="s">
        <v>2482</v>
      </c>
      <c r="E8018" s="2" t="s">
        <v>78</v>
      </c>
      <c r="F8018" s="2" t="s">
        <v>11</v>
      </c>
      <c r="G8018" s="2" t="s">
        <v>20</v>
      </c>
      <c r="H8018" s="2" t="s">
        <v>911</v>
      </c>
      <c r="I8018" s="2">
        <v>33.93</v>
      </c>
      <c r="J8018" s="3">
        <v>3</v>
      </c>
      <c r="K8018" s="2">
        <v>-22.62</v>
      </c>
    </row>
    <row r="8019" spans="1:11" x14ac:dyDescent="0.3">
      <c r="A8019" s="1">
        <v>42937</v>
      </c>
      <c r="B8019" s="3">
        <f>YEAR(SalesData[[#This Row],[Order Date]])</f>
        <v>2017</v>
      </c>
      <c r="C8019" s="3">
        <f>MONTH(SalesData[[#This Row],[Order Date]])</f>
        <v>7</v>
      </c>
      <c r="D8019" s="2" t="s">
        <v>2482</v>
      </c>
      <c r="E8019" s="2" t="s">
        <v>78</v>
      </c>
      <c r="F8019" s="2" t="s">
        <v>11</v>
      </c>
      <c r="G8019" s="2" t="s">
        <v>18</v>
      </c>
      <c r="H8019" s="2" t="s">
        <v>2608</v>
      </c>
      <c r="I8019" s="2">
        <v>222.32</v>
      </c>
      <c r="J8019" s="3">
        <v>7</v>
      </c>
      <c r="K8019" s="2">
        <v>25.01</v>
      </c>
    </row>
    <row r="8020" spans="1:11" x14ac:dyDescent="0.3">
      <c r="A8020" s="1">
        <v>42937</v>
      </c>
      <c r="B8020" s="3">
        <f>YEAR(SalesData[[#This Row],[Order Date]])</f>
        <v>2017</v>
      </c>
      <c r="C8020" s="3">
        <f>MONTH(SalesData[[#This Row],[Order Date]])</f>
        <v>7</v>
      </c>
      <c r="D8020" s="2" t="s">
        <v>2482</v>
      </c>
      <c r="E8020" s="2" t="s">
        <v>78</v>
      </c>
      <c r="F8020" s="2" t="s">
        <v>39</v>
      </c>
      <c r="G8020" s="2" t="s">
        <v>40</v>
      </c>
      <c r="H8020" s="2" t="s">
        <v>2106</v>
      </c>
      <c r="I8020" s="2">
        <v>210.56</v>
      </c>
      <c r="J8020" s="3">
        <v>6</v>
      </c>
      <c r="K8020" s="2">
        <v>-52.64</v>
      </c>
    </row>
    <row r="8021" spans="1:11" x14ac:dyDescent="0.3">
      <c r="A8021" s="1">
        <v>42937</v>
      </c>
      <c r="B8021" s="3">
        <f>YEAR(SalesData[[#This Row],[Order Date]])</f>
        <v>2017</v>
      </c>
      <c r="C8021" s="3">
        <f>MONTH(SalesData[[#This Row],[Order Date]])</f>
        <v>7</v>
      </c>
      <c r="D8021" s="2" t="s">
        <v>1528</v>
      </c>
      <c r="E8021" s="2" t="s">
        <v>55</v>
      </c>
      <c r="F8021" s="2" t="s">
        <v>11</v>
      </c>
      <c r="G8021" s="2" t="s">
        <v>24</v>
      </c>
      <c r="H8021" s="2" t="s">
        <v>2453</v>
      </c>
      <c r="I8021" s="2">
        <v>101.94</v>
      </c>
      <c r="J8021" s="3">
        <v>6</v>
      </c>
      <c r="K8021" s="2">
        <v>29.56</v>
      </c>
    </row>
    <row r="8022" spans="1:11" x14ac:dyDescent="0.3">
      <c r="A8022" s="1">
        <v>42937</v>
      </c>
      <c r="B8022" s="3">
        <f>YEAR(SalesData[[#This Row],[Order Date]])</f>
        <v>2017</v>
      </c>
      <c r="C8022" s="3">
        <f>MONTH(SalesData[[#This Row],[Order Date]])</f>
        <v>7</v>
      </c>
      <c r="D8022" s="2" t="s">
        <v>1528</v>
      </c>
      <c r="E8022" s="2" t="s">
        <v>55</v>
      </c>
      <c r="F8022" s="2" t="s">
        <v>39</v>
      </c>
      <c r="G8022" s="2" t="s">
        <v>40</v>
      </c>
      <c r="H8022" s="2" t="s">
        <v>703</v>
      </c>
      <c r="I8022" s="2">
        <v>271.95999999999998</v>
      </c>
      <c r="J8022" s="3">
        <v>4</v>
      </c>
      <c r="K8022" s="2">
        <v>67.989999999999995</v>
      </c>
    </row>
    <row r="8023" spans="1:11" x14ac:dyDescent="0.3">
      <c r="A8023" s="1">
        <v>42937</v>
      </c>
      <c r="B8023" s="3">
        <f>YEAR(SalesData[[#This Row],[Order Date]])</f>
        <v>2017</v>
      </c>
      <c r="C8023" s="3">
        <f>MONTH(SalesData[[#This Row],[Order Date]])</f>
        <v>7</v>
      </c>
      <c r="D8023" s="2" t="s">
        <v>1528</v>
      </c>
      <c r="E8023" s="2" t="s">
        <v>55</v>
      </c>
      <c r="F8023" s="2" t="s">
        <v>34</v>
      </c>
      <c r="G8023" s="2" t="s">
        <v>47</v>
      </c>
      <c r="H8023" s="2" t="s">
        <v>1155</v>
      </c>
      <c r="I8023" s="2">
        <v>8.8000000000000007</v>
      </c>
      <c r="J8023" s="3">
        <v>5</v>
      </c>
      <c r="K8023" s="2">
        <v>3.87</v>
      </c>
    </row>
    <row r="8024" spans="1:11" x14ac:dyDescent="0.3">
      <c r="A8024" s="1">
        <v>42937</v>
      </c>
      <c r="B8024" s="3">
        <f>YEAR(SalesData[[#This Row],[Order Date]])</f>
        <v>2017</v>
      </c>
      <c r="C8024" s="3">
        <f>MONTH(SalesData[[#This Row],[Order Date]])</f>
        <v>7</v>
      </c>
      <c r="D8024" s="2" t="s">
        <v>1528</v>
      </c>
      <c r="E8024" s="2" t="s">
        <v>55</v>
      </c>
      <c r="F8024" s="2" t="s">
        <v>11</v>
      </c>
      <c r="G8024" s="2" t="s">
        <v>24</v>
      </c>
      <c r="H8024" s="2" t="s">
        <v>317</v>
      </c>
      <c r="I8024" s="2">
        <v>19.68</v>
      </c>
      <c r="J8024" s="3">
        <v>6</v>
      </c>
      <c r="K8024" s="2">
        <v>5.71</v>
      </c>
    </row>
    <row r="8025" spans="1:11" x14ac:dyDescent="0.3">
      <c r="A8025" s="1">
        <v>42937</v>
      </c>
      <c r="B8025" s="3">
        <f>YEAR(SalesData[[#This Row],[Order Date]])</f>
        <v>2017</v>
      </c>
      <c r="C8025" s="3">
        <f>MONTH(SalesData[[#This Row],[Order Date]])</f>
        <v>7</v>
      </c>
      <c r="D8025" s="2" t="s">
        <v>1528</v>
      </c>
      <c r="E8025" s="2" t="s">
        <v>55</v>
      </c>
      <c r="F8025" s="2" t="s">
        <v>34</v>
      </c>
      <c r="G8025" s="2" t="s">
        <v>74</v>
      </c>
      <c r="H8025" s="2" t="s">
        <v>2494</v>
      </c>
      <c r="I8025" s="2">
        <v>302.94</v>
      </c>
      <c r="J8025" s="3">
        <v>3</v>
      </c>
      <c r="K8025" s="2">
        <v>69.680000000000007</v>
      </c>
    </row>
    <row r="8026" spans="1:11" x14ac:dyDescent="0.3">
      <c r="A8026" s="1">
        <v>42937</v>
      </c>
      <c r="B8026" s="3">
        <f>YEAR(SalesData[[#This Row],[Order Date]])</f>
        <v>2017</v>
      </c>
      <c r="C8026" s="3">
        <f>MONTH(SalesData[[#This Row],[Order Date]])</f>
        <v>7</v>
      </c>
      <c r="D8026" s="2" t="s">
        <v>1528</v>
      </c>
      <c r="E8026" s="2" t="s">
        <v>55</v>
      </c>
      <c r="F8026" s="2" t="s">
        <v>11</v>
      </c>
      <c r="G8026" s="2" t="s">
        <v>20</v>
      </c>
      <c r="H8026" s="2" t="s">
        <v>897</v>
      </c>
      <c r="I8026" s="2">
        <v>14.94</v>
      </c>
      <c r="J8026" s="3">
        <v>3</v>
      </c>
      <c r="K8026" s="2">
        <v>7.17</v>
      </c>
    </row>
    <row r="8027" spans="1:11" x14ac:dyDescent="0.3">
      <c r="A8027" s="1">
        <v>42937</v>
      </c>
      <c r="B8027" s="3">
        <f>YEAR(SalesData[[#This Row],[Order Date]])</f>
        <v>2017</v>
      </c>
      <c r="C8027" s="3">
        <f>MONTH(SalesData[[#This Row],[Order Date]])</f>
        <v>7</v>
      </c>
      <c r="D8027" s="2" t="s">
        <v>1528</v>
      </c>
      <c r="E8027" s="2" t="s">
        <v>55</v>
      </c>
      <c r="F8027" s="2" t="s">
        <v>11</v>
      </c>
      <c r="G8027" s="2" t="s">
        <v>200</v>
      </c>
      <c r="H8027" s="2" t="s">
        <v>2497</v>
      </c>
      <c r="I8027" s="2">
        <v>231.72</v>
      </c>
      <c r="J8027" s="3">
        <v>2</v>
      </c>
      <c r="K8027" s="2">
        <v>11.59</v>
      </c>
    </row>
    <row r="8028" spans="1:11" x14ac:dyDescent="0.3">
      <c r="A8028" s="1">
        <v>42937</v>
      </c>
      <c r="B8028" s="3">
        <f>YEAR(SalesData[[#This Row],[Order Date]])</f>
        <v>2017</v>
      </c>
      <c r="C8028" s="3">
        <f>MONTH(SalesData[[#This Row],[Order Date]])</f>
        <v>7</v>
      </c>
      <c r="D8028" s="2" t="s">
        <v>2126</v>
      </c>
      <c r="E8028" s="2" t="s">
        <v>27</v>
      </c>
      <c r="F8028" s="2" t="s">
        <v>11</v>
      </c>
      <c r="G8028" s="2" t="s">
        <v>12</v>
      </c>
      <c r="H8028" s="2" t="s">
        <v>2692</v>
      </c>
      <c r="I8028" s="2">
        <v>16.34</v>
      </c>
      <c r="J8028" s="3">
        <v>2</v>
      </c>
      <c r="K8028" s="2">
        <v>7.68</v>
      </c>
    </row>
    <row r="8029" spans="1:11" x14ac:dyDescent="0.3">
      <c r="A8029" s="1">
        <v>42937</v>
      </c>
      <c r="B8029" s="3">
        <f>YEAR(SalesData[[#This Row],[Order Date]])</f>
        <v>2017</v>
      </c>
      <c r="C8029" s="3">
        <f>MONTH(SalesData[[#This Row],[Order Date]])</f>
        <v>7</v>
      </c>
      <c r="D8029" s="2" t="s">
        <v>2126</v>
      </c>
      <c r="E8029" s="2" t="s">
        <v>27</v>
      </c>
      <c r="F8029" s="2" t="s">
        <v>34</v>
      </c>
      <c r="G8029" s="2" t="s">
        <v>35</v>
      </c>
      <c r="H8029" s="2" t="s">
        <v>723</v>
      </c>
      <c r="I8029" s="2">
        <v>225.3</v>
      </c>
      <c r="J8029" s="3">
        <v>2</v>
      </c>
      <c r="K8029" s="2">
        <v>22.53</v>
      </c>
    </row>
    <row r="8030" spans="1:11" x14ac:dyDescent="0.3">
      <c r="A8030" s="1">
        <v>42937</v>
      </c>
      <c r="B8030" s="3">
        <f>YEAR(SalesData[[#This Row],[Order Date]])</f>
        <v>2017</v>
      </c>
      <c r="C8030" s="3">
        <f>MONTH(SalesData[[#This Row],[Order Date]])</f>
        <v>7</v>
      </c>
      <c r="D8030" s="2" t="s">
        <v>2126</v>
      </c>
      <c r="E8030" s="2" t="s">
        <v>27</v>
      </c>
      <c r="F8030" s="2" t="s">
        <v>11</v>
      </c>
      <c r="G8030" s="2" t="s">
        <v>20</v>
      </c>
      <c r="H8030" s="2" t="s">
        <v>1029</v>
      </c>
      <c r="I8030" s="2">
        <v>50.35</v>
      </c>
      <c r="J8030" s="3">
        <v>3</v>
      </c>
      <c r="K8030" s="2">
        <v>17.62</v>
      </c>
    </row>
    <row r="8031" spans="1:11" x14ac:dyDescent="0.3">
      <c r="A8031" s="1">
        <v>42937</v>
      </c>
      <c r="B8031" s="3">
        <f>YEAR(SalesData[[#This Row],[Order Date]])</f>
        <v>2017</v>
      </c>
      <c r="C8031" s="3">
        <f>MONTH(SalesData[[#This Row],[Order Date]])</f>
        <v>7</v>
      </c>
      <c r="D8031" s="2" t="s">
        <v>602</v>
      </c>
      <c r="E8031" s="2" t="s">
        <v>149</v>
      </c>
      <c r="F8031" s="2" t="s">
        <v>11</v>
      </c>
      <c r="G8031" s="2" t="s">
        <v>92</v>
      </c>
      <c r="H8031" s="2" t="s">
        <v>1975</v>
      </c>
      <c r="I8031" s="2">
        <v>17.48</v>
      </c>
      <c r="J8031" s="3">
        <v>4</v>
      </c>
      <c r="K8031" s="2">
        <v>4.54</v>
      </c>
    </row>
    <row r="8032" spans="1:11" x14ac:dyDescent="0.3">
      <c r="A8032" s="1">
        <v>42937</v>
      </c>
      <c r="B8032" s="3">
        <f>YEAR(SalesData[[#This Row],[Order Date]])</f>
        <v>2017</v>
      </c>
      <c r="C8032" s="3">
        <f>MONTH(SalesData[[#This Row],[Order Date]])</f>
        <v>7</v>
      </c>
      <c r="D8032" s="2" t="s">
        <v>891</v>
      </c>
      <c r="E8032" s="2" t="s">
        <v>27</v>
      </c>
      <c r="F8032" s="2" t="s">
        <v>11</v>
      </c>
      <c r="G8032" s="2" t="s">
        <v>24</v>
      </c>
      <c r="H8032" s="2" t="s">
        <v>841</v>
      </c>
      <c r="I8032" s="2">
        <v>3.52</v>
      </c>
      <c r="J8032" s="3">
        <v>2</v>
      </c>
      <c r="K8032" s="2">
        <v>1.69</v>
      </c>
    </row>
    <row r="8033" spans="1:11" x14ac:dyDescent="0.3">
      <c r="A8033" s="1">
        <v>42937</v>
      </c>
      <c r="B8033" s="3">
        <f>YEAR(SalesData[[#This Row],[Order Date]])</f>
        <v>2017</v>
      </c>
      <c r="C8033" s="3">
        <f>MONTH(SalesData[[#This Row],[Order Date]])</f>
        <v>7</v>
      </c>
      <c r="D8033" s="2" t="s">
        <v>891</v>
      </c>
      <c r="E8033" s="2" t="s">
        <v>27</v>
      </c>
      <c r="F8033" s="2" t="s">
        <v>39</v>
      </c>
      <c r="G8033" s="2" t="s">
        <v>40</v>
      </c>
      <c r="H8033" s="2" t="s">
        <v>1266</v>
      </c>
      <c r="I8033" s="2">
        <v>1626.19</v>
      </c>
      <c r="J8033" s="3">
        <v>9</v>
      </c>
      <c r="K8033" s="2">
        <v>121.96</v>
      </c>
    </row>
    <row r="8034" spans="1:11" x14ac:dyDescent="0.3">
      <c r="A8034" s="1">
        <v>42937</v>
      </c>
      <c r="B8034" s="3">
        <f>YEAR(SalesData[[#This Row],[Order Date]])</f>
        <v>2017</v>
      </c>
      <c r="C8034" s="3">
        <f>MONTH(SalesData[[#This Row],[Order Date]])</f>
        <v>7</v>
      </c>
      <c r="D8034" s="2" t="s">
        <v>1104</v>
      </c>
      <c r="E8034" s="2" t="s">
        <v>10</v>
      </c>
      <c r="F8034" s="2" t="s">
        <v>34</v>
      </c>
      <c r="G8034" s="2" t="s">
        <v>145</v>
      </c>
      <c r="H8034" s="2" t="s">
        <v>1830</v>
      </c>
      <c r="I8034" s="2">
        <v>124.4</v>
      </c>
      <c r="J8034" s="3">
        <v>4</v>
      </c>
      <c r="K8034" s="2">
        <v>-21.33</v>
      </c>
    </row>
    <row r="8035" spans="1:11" x14ac:dyDescent="0.3">
      <c r="A8035" s="1">
        <v>42937</v>
      </c>
      <c r="B8035" s="3">
        <f>YEAR(SalesData[[#This Row],[Order Date]])</f>
        <v>2017</v>
      </c>
      <c r="C8035" s="3">
        <f>MONTH(SalesData[[#This Row],[Order Date]])</f>
        <v>7</v>
      </c>
      <c r="D8035" s="2" t="s">
        <v>817</v>
      </c>
      <c r="E8035" s="2" t="s">
        <v>15</v>
      </c>
      <c r="F8035" s="2" t="s">
        <v>11</v>
      </c>
      <c r="G8035" s="2" t="s">
        <v>20</v>
      </c>
      <c r="H8035" s="2" t="s">
        <v>1302</v>
      </c>
      <c r="I8035" s="2">
        <v>2.86</v>
      </c>
      <c r="J8035" s="3">
        <v>4</v>
      </c>
      <c r="K8035" s="2">
        <v>-4.58</v>
      </c>
    </row>
    <row r="8036" spans="1:11" x14ac:dyDescent="0.3">
      <c r="A8036" s="1">
        <v>42937</v>
      </c>
      <c r="B8036" s="3">
        <f>YEAR(SalesData[[#This Row],[Order Date]])</f>
        <v>2017</v>
      </c>
      <c r="C8036" s="3">
        <f>MONTH(SalesData[[#This Row],[Order Date]])</f>
        <v>7</v>
      </c>
      <c r="D8036" s="2" t="s">
        <v>817</v>
      </c>
      <c r="E8036" s="2" t="s">
        <v>15</v>
      </c>
      <c r="F8036" s="2" t="s">
        <v>11</v>
      </c>
      <c r="G8036" s="2" t="s">
        <v>20</v>
      </c>
      <c r="H8036" s="2" t="s">
        <v>269</v>
      </c>
      <c r="I8036" s="2">
        <v>94.19</v>
      </c>
      <c r="J8036" s="3">
        <v>7</v>
      </c>
      <c r="K8036" s="2">
        <v>-164.84</v>
      </c>
    </row>
    <row r="8037" spans="1:11" x14ac:dyDescent="0.3">
      <c r="A8037" s="1">
        <v>42937</v>
      </c>
      <c r="B8037" s="3">
        <f>YEAR(SalesData[[#This Row],[Order Date]])</f>
        <v>2017</v>
      </c>
      <c r="C8037" s="3">
        <f>MONTH(SalesData[[#This Row],[Order Date]])</f>
        <v>7</v>
      </c>
      <c r="D8037" s="2" t="s">
        <v>1279</v>
      </c>
      <c r="E8037" s="2" t="s">
        <v>15</v>
      </c>
      <c r="F8037" s="2" t="s">
        <v>11</v>
      </c>
      <c r="G8037" s="2" t="s">
        <v>20</v>
      </c>
      <c r="H8037" s="2" t="s">
        <v>846</v>
      </c>
      <c r="I8037" s="2">
        <v>2.11</v>
      </c>
      <c r="J8037" s="3">
        <v>2</v>
      </c>
      <c r="K8037" s="2">
        <v>-3.38</v>
      </c>
    </row>
    <row r="8038" spans="1:11" x14ac:dyDescent="0.3">
      <c r="A8038" s="1">
        <v>42938</v>
      </c>
      <c r="B8038" s="3">
        <f>YEAR(SalesData[[#This Row],[Order Date]])</f>
        <v>2017</v>
      </c>
      <c r="C8038" s="3">
        <f>MONTH(SalesData[[#This Row],[Order Date]])</f>
        <v>7</v>
      </c>
      <c r="D8038" s="2" t="s">
        <v>1495</v>
      </c>
      <c r="E8038" s="2" t="s">
        <v>149</v>
      </c>
      <c r="F8038" s="2" t="s">
        <v>39</v>
      </c>
      <c r="G8038" s="2" t="s">
        <v>40</v>
      </c>
      <c r="H8038" s="2" t="s">
        <v>529</v>
      </c>
      <c r="I8038" s="2">
        <v>29.97</v>
      </c>
      <c r="J8038" s="3">
        <v>3</v>
      </c>
      <c r="K8038" s="2">
        <v>14.09</v>
      </c>
    </row>
    <row r="8039" spans="1:11" x14ac:dyDescent="0.3">
      <c r="A8039" s="1">
        <v>42938</v>
      </c>
      <c r="B8039" s="3">
        <f>YEAR(SalesData[[#This Row],[Order Date]])</f>
        <v>2017</v>
      </c>
      <c r="C8039" s="3">
        <f>MONTH(SalesData[[#This Row],[Order Date]])</f>
        <v>7</v>
      </c>
      <c r="D8039" s="2" t="s">
        <v>161</v>
      </c>
      <c r="E8039" s="2" t="s">
        <v>15</v>
      </c>
      <c r="F8039" s="2" t="s">
        <v>34</v>
      </c>
      <c r="G8039" s="2" t="s">
        <v>35</v>
      </c>
      <c r="H8039" s="2" t="s">
        <v>994</v>
      </c>
      <c r="I8039" s="2">
        <v>526.34</v>
      </c>
      <c r="J8039" s="3">
        <v>4</v>
      </c>
      <c r="K8039" s="2">
        <v>-75.19</v>
      </c>
    </row>
    <row r="8040" spans="1:11" x14ac:dyDescent="0.3">
      <c r="A8040" s="1">
        <v>42939</v>
      </c>
      <c r="B8040" s="3">
        <f>YEAR(SalesData[[#This Row],[Order Date]])</f>
        <v>2017</v>
      </c>
      <c r="C8040" s="3">
        <f>MONTH(SalesData[[#This Row],[Order Date]])</f>
        <v>7</v>
      </c>
      <c r="D8040" s="2" t="s">
        <v>319</v>
      </c>
      <c r="E8040" s="2" t="s">
        <v>149</v>
      </c>
      <c r="F8040" s="2" t="s">
        <v>11</v>
      </c>
      <c r="G8040" s="2" t="s">
        <v>20</v>
      </c>
      <c r="H8040" s="2" t="s">
        <v>705</v>
      </c>
      <c r="I8040" s="2">
        <v>13.13</v>
      </c>
      <c r="J8040" s="3">
        <v>3</v>
      </c>
      <c r="K8040" s="2">
        <v>4.2699999999999996</v>
      </c>
    </row>
    <row r="8041" spans="1:11" x14ac:dyDescent="0.3">
      <c r="A8041" s="1">
        <v>42939</v>
      </c>
      <c r="B8041" s="3">
        <f>YEAR(SalesData[[#This Row],[Order Date]])</f>
        <v>2017</v>
      </c>
      <c r="C8041" s="3">
        <f>MONTH(SalesData[[#This Row],[Order Date]])</f>
        <v>7</v>
      </c>
      <c r="D8041" s="2" t="s">
        <v>1138</v>
      </c>
      <c r="E8041" s="2" t="s">
        <v>129</v>
      </c>
      <c r="F8041" s="2" t="s">
        <v>11</v>
      </c>
      <c r="G8041" s="2" t="s">
        <v>24</v>
      </c>
      <c r="H8041" s="2" t="s">
        <v>2204</v>
      </c>
      <c r="I8041" s="2">
        <v>11.68</v>
      </c>
      <c r="J8041" s="3">
        <v>2</v>
      </c>
      <c r="K8041" s="2">
        <v>5.49</v>
      </c>
    </row>
    <row r="8042" spans="1:11" x14ac:dyDescent="0.3">
      <c r="A8042" s="1">
        <v>42939</v>
      </c>
      <c r="B8042" s="3">
        <f>YEAR(SalesData[[#This Row],[Order Date]])</f>
        <v>2017</v>
      </c>
      <c r="C8042" s="3">
        <f>MONTH(SalesData[[#This Row],[Order Date]])</f>
        <v>7</v>
      </c>
      <c r="D8042" s="2" t="s">
        <v>1138</v>
      </c>
      <c r="E8042" s="2" t="s">
        <v>129</v>
      </c>
      <c r="F8042" s="2" t="s">
        <v>39</v>
      </c>
      <c r="G8042" s="2" t="s">
        <v>52</v>
      </c>
      <c r="H8042" s="2" t="s">
        <v>1725</v>
      </c>
      <c r="I8042" s="2">
        <v>159.75</v>
      </c>
      <c r="J8042" s="3">
        <v>5</v>
      </c>
      <c r="K8042" s="2">
        <v>11.18</v>
      </c>
    </row>
    <row r="8043" spans="1:11" x14ac:dyDescent="0.3">
      <c r="A8043" s="1">
        <v>42939</v>
      </c>
      <c r="B8043" s="3">
        <f>YEAR(SalesData[[#This Row],[Order Date]])</f>
        <v>2017</v>
      </c>
      <c r="C8043" s="3">
        <f>MONTH(SalesData[[#This Row],[Order Date]])</f>
        <v>7</v>
      </c>
      <c r="D8043" s="2" t="s">
        <v>1230</v>
      </c>
      <c r="E8043" s="2" t="s">
        <v>149</v>
      </c>
      <c r="F8043" s="2" t="s">
        <v>11</v>
      </c>
      <c r="G8043" s="2" t="s">
        <v>16</v>
      </c>
      <c r="H8043" s="2" t="s">
        <v>1709</v>
      </c>
      <c r="I8043" s="2">
        <v>41.4</v>
      </c>
      <c r="J8043" s="3">
        <v>4</v>
      </c>
      <c r="K8043" s="2">
        <v>19.87</v>
      </c>
    </row>
    <row r="8044" spans="1:11" x14ac:dyDescent="0.3">
      <c r="A8044" s="1">
        <v>42939</v>
      </c>
      <c r="B8044" s="3">
        <f>YEAR(SalesData[[#This Row],[Order Date]])</f>
        <v>2017</v>
      </c>
      <c r="C8044" s="3">
        <f>MONTH(SalesData[[#This Row],[Order Date]])</f>
        <v>7</v>
      </c>
      <c r="D8044" s="2" t="s">
        <v>180</v>
      </c>
      <c r="E8044" s="2" t="s">
        <v>149</v>
      </c>
      <c r="F8044" s="2" t="s">
        <v>11</v>
      </c>
      <c r="G8044" s="2" t="s">
        <v>20</v>
      </c>
      <c r="H8044" s="2" t="s">
        <v>2200</v>
      </c>
      <c r="I8044" s="2">
        <v>13.92</v>
      </c>
      <c r="J8044" s="3">
        <v>3</v>
      </c>
      <c r="K8044" s="2">
        <v>4.3499999999999996</v>
      </c>
    </row>
    <row r="8045" spans="1:11" x14ac:dyDescent="0.3">
      <c r="A8045" s="1">
        <v>42939</v>
      </c>
      <c r="B8045" s="3">
        <f>YEAR(SalesData[[#This Row],[Order Date]])</f>
        <v>2017</v>
      </c>
      <c r="C8045" s="3">
        <f>MONTH(SalesData[[#This Row],[Order Date]])</f>
        <v>7</v>
      </c>
      <c r="D8045" s="2" t="s">
        <v>2298</v>
      </c>
      <c r="E8045" s="2" t="s">
        <v>15</v>
      </c>
      <c r="F8045" s="2" t="s">
        <v>11</v>
      </c>
      <c r="G8045" s="2" t="s">
        <v>12</v>
      </c>
      <c r="H8045" s="2" t="s">
        <v>335</v>
      </c>
      <c r="I8045" s="2">
        <v>63.31</v>
      </c>
      <c r="J8045" s="3">
        <v>3</v>
      </c>
      <c r="K8045" s="2">
        <v>20.58</v>
      </c>
    </row>
    <row r="8046" spans="1:11" x14ac:dyDescent="0.3">
      <c r="A8046" s="1">
        <v>42939</v>
      </c>
      <c r="B8046" s="3">
        <f>YEAR(SalesData[[#This Row],[Order Date]])</f>
        <v>2017</v>
      </c>
      <c r="C8046" s="3">
        <f>MONTH(SalesData[[#This Row],[Order Date]])</f>
        <v>7</v>
      </c>
      <c r="D8046" s="2" t="s">
        <v>2188</v>
      </c>
      <c r="E8046" s="2" t="s">
        <v>157</v>
      </c>
      <c r="F8046" s="2" t="s">
        <v>39</v>
      </c>
      <c r="G8046" s="2" t="s">
        <v>52</v>
      </c>
      <c r="H8046" s="2" t="s">
        <v>198</v>
      </c>
      <c r="I8046" s="2">
        <v>399.95</v>
      </c>
      <c r="J8046" s="3">
        <v>5</v>
      </c>
      <c r="K8046" s="2">
        <v>143.97999999999999</v>
      </c>
    </row>
    <row r="8047" spans="1:11" x14ac:dyDescent="0.3">
      <c r="A8047" s="1">
        <v>42939</v>
      </c>
      <c r="B8047" s="3">
        <f>YEAR(SalesData[[#This Row],[Order Date]])</f>
        <v>2017</v>
      </c>
      <c r="C8047" s="3">
        <f>MONTH(SalesData[[#This Row],[Order Date]])</f>
        <v>7</v>
      </c>
      <c r="D8047" s="2" t="s">
        <v>1477</v>
      </c>
      <c r="E8047" s="2" t="s">
        <v>27</v>
      </c>
      <c r="F8047" s="2" t="s">
        <v>11</v>
      </c>
      <c r="G8047" s="2" t="s">
        <v>20</v>
      </c>
      <c r="H8047" s="2" t="s">
        <v>248</v>
      </c>
      <c r="I8047" s="2">
        <v>15.19</v>
      </c>
      <c r="J8047" s="3">
        <v>3</v>
      </c>
      <c r="K8047" s="2">
        <v>5.51</v>
      </c>
    </row>
    <row r="8048" spans="1:11" x14ac:dyDescent="0.3">
      <c r="A8048" s="1">
        <v>42939</v>
      </c>
      <c r="B8048" s="3">
        <f>YEAR(SalesData[[#This Row],[Order Date]])</f>
        <v>2017</v>
      </c>
      <c r="C8048" s="3">
        <f>MONTH(SalesData[[#This Row],[Order Date]])</f>
        <v>7</v>
      </c>
      <c r="D8048" s="2" t="s">
        <v>1477</v>
      </c>
      <c r="E8048" s="2" t="s">
        <v>27</v>
      </c>
      <c r="F8048" s="2" t="s">
        <v>11</v>
      </c>
      <c r="G8048" s="2" t="s">
        <v>12</v>
      </c>
      <c r="H8048" s="2" t="s">
        <v>640</v>
      </c>
      <c r="I8048" s="2">
        <v>58.32</v>
      </c>
      <c r="J8048" s="3">
        <v>9</v>
      </c>
      <c r="K8048" s="2">
        <v>27.99</v>
      </c>
    </row>
    <row r="8049" spans="1:11" x14ac:dyDescent="0.3">
      <c r="A8049" s="1">
        <v>42939</v>
      </c>
      <c r="B8049" s="3">
        <f>YEAR(SalesData[[#This Row],[Order Date]])</f>
        <v>2017</v>
      </c>
      <c r="C8049" s="3">
        <f>MONTH(SalesData[[#This Row],[Order Date]])</f>
        <v>7</v>
      </c>
      <c r="D8049" s="2" t="s">
        <v>325</v>
      </c>
      <c r="E8049" s="2" t="s">
        <v>15</v>
      </c>
      <c r="F8049" s="2" t="s">
        <v>11</v>
      </c>
      <c r="G8049" s="2" t="s">
        <v>24</v>
      </c>
      <c r="H8049" s="2" t="s">
        <v>1253</v>
      </c>
      <c r="I8049" s="2">
        <v>121.54</v>
      </c>
      <c r="J8049" s="3">
        <v>4</v>
      </c>
      <c r="K8049" s="2">
        <v>15.19</v>
      </c>
    </row>
    <row r="8050" spans="1:11" x14ac:dyDescent="0.3">
      <c r="A8050" s="1">
        <v>42940</v>
      </c>
      <c r="B8050" s="3">
        <f>YEAR(SalesData[[#This Row],[Order Date]])</f>
        <v>2017</v>
      </c>
      <c r="C8050" s="3">
        <f>MONTH(SalesData[[#This Row],[Order Date]])</f>
        <v>7</v>
      </c>
      <c r="D8050" s="2" t="s">
        <v>1688</v>
      </c>
      <c r="E8050" s="2" t="s">
        <v>27</v>
      </c>
      <c r="F8050" s="2" t="s">
        <v>39</v>
      </c>
      <c r="G8050" s="2" t="s">
        <v>603</v>
      </c>
      <c r="H8050" s="2" t="s">
        <v>634</v>
      </c>
      <c r="I8050" s="2">
        <v>2399.96</v>
      </c>
      <c r="J8050" s="3">
        <v>5</v>
      </c>
      <c r="K8050" s="2">
        <v>839.99</v>
      </c>
    </row>
    <row r="8051" spans="1:11" x14ac:dyDescent="0.3">
      <c r="A8051" s="1">
        <v>42941</v>
      </c>
      <c r="B8051" s="3">
        <f>YEAR(SalesData[[#This Row],[Order Date]])</f>
        <v>2017</v>
      </c>
      <c r="C8051" s="3">
        <f>MONTH(SalesData[[#This Row],[Order Date]])</f>
        <v>7</v>
      </c>
      <c r="D8051" s="2" t="s">
        <v>2474</v>
      </c>
      <c r="E8051" s="2" t="s">
        <v>140</v>
      </c>
      <c r="F8051" s="2" t="s">
        <v>11</v>
      </c>
      <c r="G8051" s="2" t="s">
        <v>16</v>
      </c>
      <c r="H8051" s="2" t="s">
        <v>2575</v>
      </c>
      <c r="I8051" s="2">
        <v>20.23</v>
      </c>
      <c r="J8051" s="3">
        <v>7</v>
      </c>
      <c r="K8051" s="2">
        <v>9.51</v>
      </c>
    </row>
    <row r="8052" spans="1:11" x14ac:dyDescent="0.3">
      <c r="A8052" s="1">
        <v>42941</v>
      </c>
      <c r="B8052" s="3">
        <f>YEAR(SalesData[[#This Row],[Order Date]])</f>
        <v>2017</v>
      </c>
      <c r="C8052" s="3">
        <f>MONTH(SalesData[[#This Row],[Order Date]])</f>
        <v>7</v>
      </c>
      <c r="D8052" s="2" t="s">
        <v>424</v>
      </c>
      <c r="E8052" s="2" t="s">
        <v>23</v>
      </c>
      <c r="F8052" s="2" t="s">
        <v>11</v>
      </c>
      <c r="G8052" s="2" t="s">
        <v>16</v>
      </c>
      <c r="H8052" s="2" t="s">
        <v>2099</v>
      </c>
      <c r="I8052" s="2">
        <v>3.3</v>
      </c>
      <c r="J8052" s="3">
        <v>1</v>
      </c>
      <c r="K8052" s="2">
        <v>1.07</v>
      </c>
    </row>
    <row r="8053" spans="1:11" x14ac:dyDescent="0.3">
      <c r="A8053" s="1">
        <v>42941</v>
      </c>
      <c r="B8053" s="3">
        <f>YEAR(SalesData[[#This Row],[Order Date]])</f>
        <v>2017</v>
      </c>
      <c r="C8053" s="3">
        <f>MONTH(SalesData[[#This Row],[Order Date]])</f>
        <v>7</v>
      </c>
      <c r="D8053" s="2" t="s">
        <v>1301</v>
      </c>
      <c r="E8053" s="2" t="s">
        <v>23</v>
      </c>
      <c r="F8053" s="2" t="s">
        <v>34</v>
      </c>
      <c r="G8053" s="2" t="s">
        <v>47</v>
      </c>
      <c r="H8053" s="2" t="s">
        <v>2121</v>
      </c>
      <c r="I8053" s="2">
        <v>20.100000000000001</v>
      </c>
      <c r="J8053" s="3">
        <v>4</v>
      </c>
      <c r="K8053" s="2">
        <v>3.01</v>
      </c>
    </row>
    <row r="8054" spans="1:11" x14ac:dyDescent="0.3">
      <c r="A8054" s="1">
        <v>42941</v>
      </c>
      <c r="B8054" s="3">
        <f>YEAR(SalesData[[#This Row],[Order Date]])</f>
        <v>2017</v>
      </c>
      <c r="C8054" s="3">
        <f>MONTH(SalesData[[#This Row],[Order Date]])</f>
        <v>7</v>
      </c>
      <c r="D8054" s="2" t="s">
        <v>1301</v>
      </c>
      <c r="E8054" s="2" t="s">
        <v>23</v>
      </c>
      <c r="F8054" s="2" t="s">
        <v>11</v>
      </c>
      <c r="G8054" s="2" t="s">
        <v>200</v>
      </c>
      <c r="H8054" s="2" t="s">
        <v>2274</v>
      </c>
      <c r="I8054" s="2">
        <v>37.75</v>
      </c>
      <c r="J8054" s="3">
        <v>3</v>
      </c>
      <c r="K8054" s="2">
        <v>4.25</v>
      </c>
    </row>
    <row r="8055" spans="1:11" x14ac:dyDescent="0.3">
      <c r="A8055" s="1">
        <v>42941</v>
      </c>
      <c r="B8055" s="3">
        <f>YEAR(SalesData[[#This Row],[Order Date]])</f>
        <v>2017</v>
      </c>
      <c r="C8055" s="3">
        <f>MONTH(SalesData[[#This Row],[Order Date]])</f>
        <v>7</v>
      </c>
      <c r="D8055" s="2" t="s">
        <v>1301</v>
      </c>
      <c r="E8055" s="2" t="s">
        <v>23</v>
      </c>
      <c r="F8055" s="2" t="s">
        <v>34</v>
      </c>
      <c r="G8055" s="2" t="s">
        <v>145</v>
      </c>
      <c r="H8055" s="2" t="s">
        <v>2543</v>
      </c>
      <c r="I8055" s="2">
        <v>138.59</v>
      </c>
      <c r="J8055" s="3">
        <v>1</v>
      </c>
      <c r="K8055" s="2">
        <v>-34.65</v>
      </c>
    </row>
    <row r="8056" spans="1:11" x14ac:dyDescent="0.3">
      <c r="A8056" s="1">
        <v>42941</v>
      </c>
      <c r="B8056" s="3">
        <f>YEAR(SalesData[[#This Row],[Order Date]])</f>
        <v>2017</v>
      </c>
      <c r="C8056" s="3">
        <f>MONTH(SalesData[[#This Row],[Order Date]])</f>
        <v>7</v>
      </c>
      <c r="D8056" s="2" t="s">
        <v>1301</v>
      </c>
      <c r="E8056" s="2" t="s">
        <v>23</v>
      </c>
      <c r="F8056" s="2" t="s">
        <v>11</v>
      </c>
      <c r="G8056" s="2" t="s">
        <v>18</v>
      </c>
      <c r="H8056" s="2" t="s">
        <v>2359</v>
      </c>
      <c r="I8056" s="2">
        <v>259.92</v>
      </c>
      <c r="J8056" s="3">
        <v>5</v>
      </c>
      <c r="K8056" s="2">
        <v>-25.99</v>
      </c>
    </row>
    <row r="8057" spans="1:11" x14ac:dyDescent="0.3">
      <c r="A8057" s="1">
        <v>42941</v>
      </c>
      <c r="B8057" s="3">
        <f>YEAR(SalesData[[#This Row],[Order Date]])</f>
        <v>2017</v>
      </c>
      <c r="C8057" s="3">
        <f>MONTH(SalesData[[#This Row],[Order Date]])</f>
        <v>7</v>
      </c>
      <c r="D8057" s="2" t="s">
        <v>1301</v>
      </c>
      <c r="E8057" s="2" t="s">
        <v>23</v>
      </c>
      <c r="F8057" s="2" t="s">
        <v>11</v>
      </c>
      <c r="G8057" s="2" t="s">
        <v>12</v>
      </c>
      <c r="H8057" s="2" t="s">
        <v>1203</v>
      </c>
      <c r="I8057" s="2">
        <v>20.74</v>
      </c>
      <c r="J8057" s="3">
        <v>4</v>
      </c>
      <c r="K8057" s="2">
        <v>7.26</v>
      </c>
    </row>
    <row r="8058" spans="1:11" x14ac:dyDescent="0.3">
      <c r="A8058" s="1">
        <v>42941</v>
      </c>
      <c r="B8058" s="3">
        <f>YEAR(SalesData[[#This Row],[Order Date]])</f>
        <v>2017</v>
      </c>
      <c r="C8058" s="3">
        <f>MONTH(SalesData[[#This Row],[Order Date]])</f>
        <v>7</v>
      </c>
      <c r="D8058" s="2" t="s">
        <v>2406</v>
      </c>
      <c r="E8058" s="2" t="s">
        <v>10</v>
      </c>
      <c r="F8058" s="2" t="s">
        <v>34</v>
      </c>
      <c r="G8058" s="2" t="s">
        <v>145</v>
      </c>
      <c r="H8058" s="2" t="s">
        <v>1002</v>
      </c>
      <c r="I8058" s="2">
        <v>298.12</v>
      </c>
      <c r="J8058" s="3">
        <v>6</v>
      </c>
      <c r="K8058" s="2">
        <v>-4.26</v>
      </c>
    </row>
    <row r="8059" spans="1:11" x14ac:dyDescent="0.3">
      <c r="A8059" s="1">
        <v>42942</v>
      </c>
      <c r="B8059" s="3">
        <f>YEAR(SalesData[[#This Row],[Order Date]])</f>
        <v>2017</v>
      </c>
      <c r="C8059" s="3">
        <f>MONTH(SalesData[[#This Row],[Order Date]])</f>
        <v>7</v>
      </c>
      <c r="D8059" s="2" t="s">
        <v>1393</v>
      </c>
      <c r="E8059" s="2" t="s">
        <v>27</v>
      </c>
      <c r="F8059" s="2" t="s">
        <v>39</v>
      </c>
      <c r="G8059" s="2" t="s">
        <v>52</v>
      </c>
      <c r="H8059" s="2" t="s">
        <v>2102</v>
      </c>
      <c r="I8059" s="2">
        <v>1649.95</v>
      </c>
      <c r="J8059" s="3">
        <v>5</v>
      </c>
      <c r="K8059" s="2">
        <v>659.98</v>
      </c>
    </row>
    <row r="8060" spans="1:11" x14ac:dyDescent="0.3">
      <c r="A8060" s="1">
        <v>42942</v>
      </c>
      <c r="B8060" s="3">
        <f>YEAR(SalesData[[#This Row],[Order Date]])</f>
        <v>2017</v>
      </c>
      <c r="C8060" s="3">
        <f>MONTH(SalesData[[#This Row],[Order Date]])</f>
        <v>7</v>
      </c>
      <c r="D8060" s="2" t="s">
        <v>1393</v>
      </c>
      <c r="E8060" s="2" t="s">
        <v>27</v>
      </c>
      <c r="F8060" s="2" t="s">
        <v>34</v>
      </c>
      <c r="G8060" s="2" t="s">
        <v>35</v>
      </c>
      <c r="H8060" s="2" t="s">
        <v>1597</v>
      </c>
      <c r="I8060" s="2">
        <v>362.35</v>
      </c>
      <c r="J8060" s="3">
        <v>3</v>
      </c>
      <c r="K8060" s="2">
        <v>45.29</v>
      </c>
    </row>
    <row r="8061" spans="1:11" x14ac:dyDescent="0.3">
      <c r="A8061" s="1">
        <v>42943</v>
      </c>
      <c r="B8061" s="3">
        <f>YEAR(SalesData[[#This Row],[Order Date]])</f>
        <v>2017</v>
      </c>
      <c r="C8061" s="3">
        <f>MONTH(SalesData[[#This Row],[Order Date]])</f>
        <v>7</v>
      </c>
      <c r="D8061" s="2" t="s">
        <v>403</v>
      </c>
      <c r="E8061" s="2" t="s">
        <v>123</v>
      </c>
      <c r="F8061" s="2" t="s">
        <v>34</v>
      </c>
      <c r="G8061" s="2" t="s">
        <v>47</v>
      </c>
      <c r="H8061" s="2" t="s">
        <v>1085</v>
      </c>
      <c r="I8061" s="2">
        <v>91.03</v>
      </c>
      <c r="J8061" s="3">
        <v>3</v>
      </c>
      <c r="K8061" s="2">
        <v>-2.2799999999999998</v>
      </c>
    </row>
    <row r="8062" spans="1:11" x14ac:dyDescent="0.3">
      <c r="A8062" s="1">
        <v>42943</v>
      </c>
      <c r="B8062" s="3">
        <f>YEAR(SalesData[[#This Row],[Order Date]])</f>
        <v>2017</v>
      </c>
      <c r="C8062" s="3">
        <f>MONTH(SalesData[[#This Row],[Order Date]])</f>
        <v>7</v>
      </c>
      <c r="D8062" s="2" t="s">
        <v>2665</v>
      </c>
      <c r="E8062" s="2" t="s">
        <v>149</v>
      </c>
      <c r="F8062" s="2" t="s">
        <v>34</v>
      </c>
      <c r="G8062" s="2" t="s">
        <v>47</v>
      </c>
      <c r="H8062" s="2" t="s">
        <v>1020</v>
      </c>
      <c r="I8062" s="2">
        <v>14.89</v>
      </c>
      <c r="J8062" s="3">
        <v>1</v>
      </c>
      <c r="K8062" s="2">
        <v>4.0199999999999996</v>
      </c>
    </row>
    <row r="8063" spans="1:11" x14ac:dyDescent="0.3">
      <c r="A8063" s="1">
        <v>42943</v>
      </c>
      <c r="B8063" s="3">
        <f>YEAR(SalesData[[#This Row],[Order Date]])</f>
        <v>2017</v>
      </c>
      <c r="C8063" s="3">
        <f>MONTH(SalesData[[#This Row],[Order Date]])</f>
        <v>7</v>
      </c>
      <c r="D8063" s="2" t="s">
        <v>2665</v>
      </c>
      <c r="E8063" s="2" t="s">
        <v>149</v>
      </c>
      <c r="F8063" s="2" t="s">
        <v>39</v>
      </c>
      <c r="G8063" s="2" t="s">
        <v>40</v>
      </c>
      <c r="H8063" s="2" t="s">
        <v>703</v>
      </c>
      <c r="I8063" s="2">
        <v>543.91999999999996</v>
      </c>
      <c r="J8063" s="3">
        <v>8</v>
      </c>
      <c r="K8063" s="2">
        <v>135.97999999999999</v>
      </c>
    </row>
    <row r="8064" spans="1:11" x14ac:dyDescent="0.3">
      <c r="A8064" s="1">
        <v>42943</v>
      </c>
      <c r="B8064" s="3">
        <f>YEAR(SalesData[[#This Row],[Order Date]])</f>
        <v>2017</v>
      </c>
      <c r="C8064" s="3">
        <f>MONTH(SalesData[[#This Row],[Order Date]])</f>
        <v>7</v>
      </c>
      <c r="D8064" s="2" t="s">
        <v>1221</v>
      </c>
      <c r="E8064" s="2" t="s">
        <v>164</v>
      </c>
      <c r="F8064" s="2" t="s">
        <v>34</v>
      </c>
      <c r="G8064" s="2" t="s">
        <v>47</v>
      </c>
      <c r="H8064" s="2" t="s">
        <v>1015</v>
      </c>
      <c r="I8064" s="2">
        <v>23.88</v>
      </c>
      <c r="J8064" s="3">
        <v>3</v>
      </c>
      <c r="K8064" s="2">
        <v>10.51</v>
      </c>
    </row>
    <row r="8065" spans="1:11" x14ac:dyDescent="0.3">
      <c r="A8065" s="1">
        <v>42943</v>
      </c>
      <c r="B8065" s="3">
        <f>YEAR(SalesData[[#This Row],[Order Date]])</f>
        <v>2017</v>
      </c>
      <c r="C8065" s="3">
        <f>MONTH(SalesData[[#This Row],[Order Date]])</f>
        <v>7</v>
      </c>
      <c r="D8065" s="2" t="s">
        <v>1221</v>
      </c>
      <c r="E8065" s="2" t="s">
        <v>164</v>
      </c>
      <c r="F8065" s="2" t="s">
        <v>11</v>
      </c>
      <c r="G8065" s="2" t="s">
        <v>12</v>
      </c>
      <c r="H8065" s="2" t="s">
        <v>854</v>
      </c>
      <c r="I8065" s="2">
        <v>26.2</v>
      </c>
      <c r="J8065" s="3">
        <v>4</v>
      </c>
      <c r="K8065" s="2">
        <v>12.05</v>
      </c>
    </row>
    <row r="8066" spans="1:11" x14ac:dyDescent="0.3">
      <c r="A8066" s="1">
        <v>42943</v>
      </c>
      <c r="B8066" s="3">
        <f>YEAR(SalesData[[#This Row],[Order Date]])</f>
        <v>2017</v>
      </c>
      <c r="C8066" s="3">
        <f>MONTH(SalesData[[#This Row],[Order Date]])</f>
        <v>7</v>
      </c>
      <c r="D8066" s="2" t="s">
        <v>1221</v>
      </c>
      <c r="E8066" s="2" t="s">
        <v>164</v>
      </c>
      <c r="F8066" s="2" t="s">
        <v>11</v>
      </c>
      <c r="G8066" s="2" t="s">
        <v>12</v>
      </c>
      <c r="H8066" s="2" t="s">
        <v>2195</v>
      </c>
      <c r="I8066" s="2">
        <v>12.96</v>
      </c>
      <c r="J8066" s="3">
        <v>2</v>
      </c>
      <c r="K8066" s="2">
        <v>6.22</v>
      </c>
    </row>
    <row r="8067" spans="1:11" x14ac:dyDescent="0.3">
      <c r="A8067" s="1">
        <v>42943</v>
      </c>
      <c r="B8067" s="3">
        <f>YEAR(SalesData[[#This Row],[Order Date]])</f>
        <v>2017</v>
      </c>
      <c r="C8067" s="3">
        <f>MONTH(SalesData[[#This Row],[Order Date]])</f>
        <v>7</v>
      </c>
      <c r="D8067" s="2" t="s">
        <v>1221</v>
      </c>
      <c r="E8067" s="2" t="s">
        <v>164</v>
      </c>
      <c r="F8067" s="2" t="s">
        <v>39</v>
      </c>
      <c r="G8067" s="2" t="s">
        <v>52</v>
      </c>
      <c r="H8067" s="2" t="s">
        <v>2515</v>
      </c>
      <c r="I8067" s="2">
        <v>234.95</v>
      </c>
      <c r="J8067" s="3">
        <v>5</v>
      </c>
      <c r="K8067" s="2">
        <v>32.89</v>
      </c>
    </row>
    <row r="8068" spans="1:11" x14ac:dyDescent="0.3">
      <c r="A8068" s="1">
        <v>42943</v>
      </c>
      <c r="B8068" s="3">
        <f>YEAR(SalesData[[#This Row],[Order Date]])</f>
        <v>2017</v>
      </c>
      <c r="C8068" s="3">
        <f>MONTH(SalesData[[#This Row],[Order Date]])</f>
        <v>7</v>
      </c>
      <c r="D8068" s="2" t="s">
        <v>2197</v>
      </c>
      <c r="E8068" s="2" t="s">
        <v>245</v>
      </c>
      <c r="F8068" s="2" t="s">
        <v>34</v>
      </c>
      <c r="G8068" s="2" t="s">
        <v>35</v>
      </c>
      <c r="H8068" s="2" t="s">
        <v>187</v>
      </c>
      <c r="I8068" s="2">
        <v>194.85</v>
      </c>
      <c r="J8068" s="3">
        <v>4</v>
      </c>
      <c r="K8068" s="2">
        <v>12.18</v>
      </c>
    </row>
    <row r="8069" spans="1:11" x14ac:dyDescent="0.3">
      <c r="A8069" s="1">
        <v>42944</v>
      </c>
      <c r="B8069" s="3">
        <f>YEAR(SalesData[[#This Row],[Order Date]])</f>
        <v>2017</v>
      </c>
      <c r="C8069" s="3">
        <f>MONTH(SalesData[[#This Row],[Order Date]])</f>
        <v>7</v>
      </c>
      <c r="D8069" s="2" t="s">
        <v>2380</v>
      </c>
      <c r="E8069" s="2" t="s">
        <v>27</v>
      </c>
      <c r="F8069" s="2" t="s">
        <v>11</v>
      </c>
      <c r="G8069" s="2" t="s">
        <v>20</v>
      </c>
      <c r="H8069" s="2" t="s">
        <v>436</v>
      </c>
      <c r="I8069" s="2">
        <v>9.98</v>
      </c>
      <c r="J8069" s="3">
        <v>4</v>
      </c>
      <c r="K8069" s="2">
        <v>3.62</v>
      </c>
    </row>
    <row r="8070" spans="1:11" x14ac:dyDescent="0.3">
      <c r="A8070" s="1">
        <v>42944</v>
      </c>
      <c r="B8070" s="3">
        <f>YEAR(SalesData[[#This Row],[Order Date]])</f>
        <v>2017</v>
      </c>
      <c r="C8070" s="3">
        <f>MONTH(SalesData[[#This Row],[Order Date]])</f>
        <v>7</v>
      </c>
      <c r="D8070" s="2" t="s">
        <v>2380</v>
      </c>
      <c r="E8070" s="2" t="s">
        <v>27</v>
      </c>
      <c r="F8070" s="2" t="s">
        <v>11</v>
      </c>
      <c r="G8070" s="2" t="s">
        <v>18</v>
      </c>
      <c r="H8070" s="2" t="s">
        <v>2505</v>
      </c>
      <c r="I8070" s="2">
        <v>14.98</v>
      </c>
      <c r="J8070" s="3">
        <v>1</v>
      </c>
      <c r="K8070" s="2">
        <v>4.1900000000000004</v>
      </c>
    </row>
    <row r="8071" spans="1:11" x14ac:dyDescent="0.3">
      <c r="A8071" s="1">
        <v>42944</v>
      </c>
      <c r="B8071" s="3">
        <f>YEAR(SalesData[[#This Row],[Order Date]])</f>
        <v>2017</v>
      </c>
      <c r="C8071" s="3">
        <f>MONTH(SalesData[[#This Row],[Order Date]])</f>
        <v>7</v>
      </c>
      <c r="D8071" s="2" t="s">
        <v>2380</v>
      </c>
      <c r="E8071" s="2" t="s">
        <v>27</v>
      </c>
      <c r="F8071" s="2" t="s">
        <v>39</v>
      </c>
      <c r="G8071" s="2" t="s">
        <v>40</v>
      </c>
      <c r="H8071" s="2" t="s">
        <v>648</v>
      </c>
      <c r="I8071" s="2">
        <v>1145.5999999999999</v>
      </c>
      <c r="J8071" s="3">
        <v>4</v>
      </c>
      <c r="K8071" s="2">
        <v>100.24</v>
      </c>
    </row>
    <row r="8072" spans="1:11" x14ac:dyDescent="0.3">
      <c r="A8072" s="1">
        <v>42945</v>
      </c>
      <c r="B8072" s="3">
        <f>YEAR(SalesData[[#This Row],[Order Date]])</f>
        <v>2017</v>
      </c>
      <c r="C8072" s="3">
        <f>MONTH(SalesData[[#This Row],[Order Date]])</f>
        <v>7</v>
      </c>
      <c r="D8072" s="2" t="s">
        <v>2065</v>
      </c>
      <c r="E8072" s="2" t="s">
        <v>245</v>
      </c>
      <c r="F8072" s="2" t="s">
        <v>11</v>
      </c>
      <c r="G8072" s="2" t="s">
        <v>92</v>
      </c>
      <c r="H8072" s="2" t="s">
        <v>2273</v>
      </c>
      <c r="I8072" s="2">
        <v>34.85</v>
      </c>
      <c r="J8072" s="3">
        <v>2</v>
      </c>
      <c r="K8072" s="2">
        <v>6.53</v>
      </c>
    </row>
    <row r="8073" spans="1:11" x14ac:dyDescent="0.3">
      <c r="A8073" s="1">
        <v>42945</v>
      </c>
      <c r="B8073" s="3">
        <f>YEAR(SalesData[[#This Row],[Order Date]])</f>
        <v>2017</v>
      </c>
      <c r="C8073" s="3">
        <f>MONTH(SalesData[[#This Row],[Order Date]])</f>
        <v>7</v>
      </c>
      <c r="D8073" s="2" t="s">
        <v>2065</v>
      </c>
      <c r="E8073" s="2" t="s">
        <v>245</v>
      </c>
      <c r="F8073" s="2" t="s">
        <v>39</v>
      </c>
      <c r="G8073" s="2" t="s">
        <v>40</v>
      </c>
      <c r="H8073" s="2" t="s">
        <v>2588</v>
      </c>
      <c r="I8073" s="2">
        <v>22</v>
      </c>
      <c r="J8073" s="3">
        <v>5</v>
      </c>
      <c r="K8073" s="2">
        <v>1.38</v>
      </c>
    </row>
    <row r="8074" spans="1:11" x14ac:dyDescent="0.3">
      <c r="A8074" s="1">
        <v>42945</v>
      </c>
      <c r="B8074" s="3">
        <f>YEAR(SalesData[[#This Row],[Order Date]])</f>
        <v>2017</v>
      </c>
      <c r="C8074" s="3">
        <f>MONTH(SalesData[[#This Row],[Order Date]])</f>
        <v>7</v>
      </c>
      <c r="D8074" s="2" t="s">
        <v>2065</v>
      </c>
      <c r="E8074" s="2" t="s">
        <v>245</v>
      </c>
      <c r="F8074" s="2" t="s">
        <v>11</v>
      </c>
      <c r="G8074" s="2" t="s">
        <v>24</v>
      </c>
      <c r="H8074" s="2" t="s">
        <v>798</v>
      </c>
      <c r="I8074" s="2">
        <v>4.37</v>
      </c>
      <c r="J8074" s="3">
        <v>3</v>
      </c>
      <c r="K8074" s="2">
        <v>0.38</v>
      </c>
    </row>
    <row r="8075" spans="1:11" x14ac:dyDescent="0.3">
      <c r="A8075" s="1">
        <v>42945</v>
      </c>
      <c r="B8075" s="3">
        <f>YEAR(SalesData[[#This Row],[Order Date]])</f>
        <v>2017</v>
      </c>
      <c r="C8075" s="3">
        <f>MONTH(SalesData[[#This Row],[Order Date]])</f>
        <v>7</v>
      </c>
      <c r="D8075" s="2" t="s">
        <v>237</v>
      </c>
      <c r="E8075" s="2" t="s">
        <v>164</v>
      </c>
      <c r="F8075" s="2" t="s">
        <v>39</v>
      </c>
      <c r="G8075" s="2" t="s">
        <v>52</v>
      </c>
      <c r="H8075" s="2" t="s">
        <v>2433</v>
      </c>
      <c r="I8075" s="2">
        <v>90.57</v>
      </c>
      <c r="J8075" s="3">
        <v>3</v>
      </c>
      <c r="K8075" s="2">
        <v>11.77</v>
      </c>
    </row>
    <row r="8076" spans="1:11" x14ac:dyDescent="0.3">
      <c r="A8076" s="1">
        <v>42945</v>
      </c>
      <c r="B8076" s="3">
        <f>YEAR(SalesData[[#This Row],[Order Date]])</f>
        <v>2017</v>
      </c>
      <c r="C8076" s="3">
        <f>MONTH(SalesData[[#This Row],[Order Date]])</f>
        <v>7</v>
      </c>
      <c r="D8076" s="2" t="s">
        <v>593</v>
      </c>
      <c r="E8076" s="2" t="s">
        <v>10</v>
      </c>
      <c r="F8076" s="2" t="s">
        <v>11</v>
      </c>
      <c r="G8076" s="2" t="s">
        <v>43</v>
      </c>
      <c r="H8076" s="2" t="s">
        <v>1784</v>
      </c>
      <c r="I8076" s="2">
        <v>2.9</v>
      </c>
      <c r="J8076" s="3">
        <v>2</v>
      </c>
      <c r="K8076" s="2">
        <v>0.47</v>
      </c>
    </row>
    <row r="8077" spans="1:11" x14ac:dyDescent="0.3">
      <c r="A8077" s="1">
        <v>42945</v>
      </c>
      <c r="B8077" s="3">
        <f>YEAR(SalesData[[#This Row],[Order Date]])</f>
        <v>2017</v>
      </c>
      <c r="C8077" s="3">
        <f>MONTH(SalesData[[#This Row],[Order Date]])</f>
        <v>7</v>
      </c>
      <c r="D8077" s="2" t="s">
        <v>593</v>
      </c>
      <c r="E8077" s="2" t="s">
        <v>10</v>
      </c>
      <c r="F8077" s="2" t="s">
        <v>39</v>
      </c>
      <c r="G8077" s="2" t="s">
        <v>40</v>
      </c>
      <c r="H8077" s="2" t="s">
        <v>2109</v>
      </c>
      <c r="I8077" s="2">
        <v>124.79</v>
      </c>
      <c r="J8077" s="3">
        <v>1</v>
      </c>
      <c r="K8077" s="2">
        <v>15.6</v>
      </c>
    </row>
    <row r="8078" spans="1:11" x14ac:dyDescent="0.3">
      <c r="A8078" s="1">
        <v>42945</v>
      </c>
      <c r="B8078" s="3">
        <f>YEAR(SalesData[[#This Row],[Order Date]])</f>
        <v>2017</v>
      </c>
      <c r="C8078" s="3">
        <f>MONTH(SalesData[[#This Row],[Order Date]])</f>
        <v>7</v>
      </c>
      <c r="D8078" s="2" t="s">
        <v>363</v>
      </c>
      <c r="E8078" s="2" t="s">
        <v>149</v>
      </c>
      <c r="F8078" s="2" t="s">
        <v>11</v>
      </c>
      <c r="G8078" s="2" t="s">
        <v>24</v>
      </c>
      <c r="H8078" s="2" t="s">
        <v>779</v>
      </c>
      <c r="I8078" s="2">
        <v>60.12</v>
      </c>
      <c r="J8078" s="3">
        <v>9</v>
      </c>
      <c r="K8078" s="2">
        <v>22.24</v>
      </c>
    </row>
    <row r="8079" spans="1:11" x14ac:dyDescent="0.3">
      <c r="A8079" s="1">
        <v>42945</v>
      </c>
      <c r="B8079" s="3">
        <f>YEAR(SalesData[[#This Row],[Order Date]])</f>
        <v>2017</v>
      </c>
      <c r="C8079" s="3">
        <f>MONTH(SalesData[[#This Row],[Order Date]])</f>
        <v>7</v>
      </c>
      <c r="D8079" s="2" t="s">
        <v>1076</v>
      </c>
      <c r="E8079" s="2" t="s">
        <v>840</v>
      </c>
      <c r="F8079" s="2" t="s">
        <v>11</v>
      </c>
      <c r="G8079" s="2" t="s">
        <v>20</v>
      </c>
      <c r="H8079" s="2" t="s">
        <v>608</v>
      </c>
      <c r="I8079" s="2">
        <v>33.479999999999997</v>
      </c>
      <c r="J8079" s="3">
        <v>2</v>
      </c>
      <c r="K8079" s="2">
        <v>16.41</v>
      </c>
    </row>
    <row r="8080" spans="1:11" x14ac:dyDescent="0.3">
      <c r="A8080" s="1">
        <v>42945</v>
      </c>
      <c r="B8080" s="3">
        <f>YEAR(SalesData[[#This Row],[Order Date]])</f>
        <v>2017</v>
      </c>
      <c r="C8080" s="3">
        <f>MONTH(SalesData[[#This Row],[Order Date]])</f>
        <v>7</v>
      </c>
      <c r="D8080" s="2" t="s">
        <v>1076</v>
      </c>
      <c r="E8080" s="2" t="s">
        <v>840</v>
      </c>
      <c r="F8080" s="2" t="s">
        <v>39</v>
      </c>
      <c r="G8080" s="2" t="s">
        <v>40</v>
      </c>
      <c r="H8080" s="2" t="s">
        <v>1347</v>
      </c>
      <c r="I8080" s="2">
        <v>461.97</v>
      </c>
      <c r="J8080" s="3">
        <v>3</v>
      </c>
      <c r="K8080" s="2">
        <v>133.97</v>
      </c>
    </row>
    <row r="8081" spans="1:11" x14ac:dyDescent="0.3">
      <c r="A8081" s="1">
        <v>42945</v>
      </c>
      <c r="B8081" s="3">
        <f>YEAR(SalesData[[#This Row],[Order Date]])</f>
        <v>2017</v>
      </c>
      <c r="C8081" s="3">
        <f>MONTH(SalesData[[#This Row],[Order Date]])</f>
        <v>7</v>
      </c>
      <c r="D8081" s="2" t="s">
        <v>1076</v>
      </c>
      <c r="E8081" s="2" t="s">
        <v>840</v>
      </c>
      <c r="F8081" s="2" t="s">
        <v>11</v>
      </c>
      <c r="G8081" s="2" t="s">
        <v>92</v>
      </c>
      <c r="H8081" s="2" t="s">
        <v>114</v>
      </c>
      <c r="I8081" s="2">
        <v>137.62</v>
      </c>
      <c r="J8081" s="3">
        <v>2</v>
      </c>
      <c r="K8081" s="2">
        <v>60.55</v>
      </c>
    </row>
    <row r="8082" spans="1:11" x14ac:dyDescent="0.3">
      <c r="A8082" s="1">
        <v>42945</v>
      </c>
      <c r="B8082" s="3">
        <f>YEAR(SalesData[[#This Row],[Order Date]])</f>
        <v>2017</v>
      </c>
      <c r="C8082" s="3">
        <f>MONTH(SalesData[[#This Row],[Order Date]])</f>
        <v>7</v>
      </c>
      <c r="D8082" s="2" t="s">
        <v>1076</v>
      </c>
      <c r="E8082" s="2" t="s">
        <v>840</v>
      </c>
      <c r="F8082" s="2" t="s">
        <v>34</v>
      </c>
      <c r="G8082" s="2" t="s">
        <v>35</v>
      </c>
      <c r="H8082" s="2" t="s">
        <v>1484</v>
      </c>
      <c r="I8082" s="2">
        <v>302.67</v>
      </c>
      <c r="J8082" s="3">
        <v>3</v>
      </c>
      <c r="K8082" s="2">
        <v>72.64</v>
      </c>
    </row>
    <row r="8083" spans="1:11" x14ac:dyDescent="0.3">
      <c r="A8083" s="1">
        <v>42945</v>
      </c>
      <c r="B8083" s="3">
        <f>YEAR(SalesData[[#This Row],[Order Date]])</f>
        <v>2017</v>
      </c>
      <c r="C8083" s="3">
        <f>MONTH(SalesData[[#This Row],[Order Date]])</f>
        <v>7</v>
      </c>
      <c r="D8083" s="2" t="s">
        <v>1093</v>
      </c>
      <c r="E8083" s="2" t="s">
        <v>164</v>
      </c>
      <c r="F8083" s="2" t="s">
        <v>34</v>
      </c>
      <c r="G8083" s="2" t="s">
        <v>74</v>
      </c>
      <c r="H8083" s="2" t="s">
        <v>2161</v>
      </c>
      <c r="I8083" s="2">
        <v>115.96</v>
      </c>
      <c r="J8083" s="3">
        <v>2</v>
      </c>
      <c r="K8083" s="2">
        <v>25.51</v>
      </c>
    </row>
    <row r="8084" spans="1:11" x14ac:dyDescent="0.3">
      <c r="A8084" s="1">
        <v>42946</v>
      </c>
      <c r="B8084" s="3">
        <f>YEAR(SalesData[[#This Row],[Order Date]])</f>
        <v>2017</v>
      </c>
      <c r="C8084" s="3">
        <f>MONTH(SalesData[[#This Row],[Order Date]])</f>
        <v>7</v>
      </c>
      <c r="D8084" s="2" t="s">
        <v>537</v>
      </c>
      <c r="E8084" s="2" t="s">
        <v>27</v>
      </c>
      <c r="F8084" s="2" t="s">
        <v>11</v>
      </c>
      <c r="G8084" s="2" t="s">
        <v>18</v>
      </c>
      <c r="H8084" s="2" t="s">
        <v>374</v>
      </c>
      <c r="I8084" s="2">
        <v>330.4</v>
      </c>
      <c r="J8084" s="3">
        <v>2</v>
      </c>
      <c r="K8084" s="2">
        <v>85.9</v>
      </c>
    </row>
    <row r="8085" spans="1:11" x14ac:dyDescent="0.3">
      <c r="A8085" s="1">
        <v>42946</v>
      </c>
      <c r="B8085" s="3">
        <f>YEAR(SalesData[[#This Row],[Order Date]])</f>
        <v>2017</v>
      </c>
      <c r="C8085" s="3">
        <f>MONTH(SalesData[[#This Row],[Order Date]])</f>
        <v>7</v>
      </c>
      <c r="D8085" s="2" t="s">
        <v>537</v>
      </c>
      <c r="E8085" s="2" t="s">
        <v>27</v>
      </c>
      <c r="F8085" s="2" t="s">
        <v>11</v>
      </c>
      <c r="G8085" s="2" t="s">
        <v>16</v>
      </c>
      <c r="H8085" s="2" t="s">
        <v>172</v>
      </c>
      <c r="I8085" s="2">
        <v>26.25</v>
      </c>
      <c r="J8085" s="3">
        <v>7</v>
      </c>
      <c r="K8085" s="2">
        <v>12.6</v>
      </c>
    </row>
    <row r="8086" spans="1:11" x14ac:dyDescent="0.3">
      <c r="A8086" s="1">
        <v>42946</v>
      </c>
      <c r="B8086" s="3">
        <f>YEAR(SalesData[[#This Row],[Order Date]])</f>
        <v>2017</v>
      </c>
      <c r="C8086" s="3">
        <f>MONTH(SalesData[[#This Row],[Order Date]])</f>
        <v>7</v>
      </c>
      <c r="D8086" s="2" t="s">
        <v>1676</v>
      </c>
      <c r="E8086" s="2" t="s">
        <v>78</v>
      </c>
      <c r="F8086" s="2" t="s">
        <v>11</v>
      </c>
      <c r="G8086" s="2" t="s">
        <v>20</v>
      </c>
      <c r="H8086" s="2" t="s">
        <v>697</v>
      </c>
      <c r="I8086" s="2">
        <v>76.78</v>
      </c>
      <c r="J8086" s="3">
        <v>4</v>
      </c>
      <c r="K8086" s="2">
        <v>-53.74</v>
      </c>
    </row>
    <row r="8087" spans="1:11" x14ac:dyDescent="0.3">
      <c r="A8087" s="1">
        <v>42946</v>
      </c>
      <c r="B8087" s="3">
        <f>YEAR(SalesData[[#This Row],[Order Date]])</f>
        <v>2017</v>
      </c>
      <c r="C8087" s="3">
        <f>MONTH(SalesData[[#This Row],[Order Date]])</f>
        <v>7</v>
      </c>
      <c r="D8087" s="2" t="s">
        <v>2294</v>
      </c>
      <c r="E8087" s="2" t="s">
        <v>531</v>
      </c>
      <c r="F8087" s="2" t="s">
        <v>39</v>
      </c>
      <c r="G8087" s="2" t="s">
        <v>40</v>
      </c>
      <c r="H8087" s="2" t="s">
        <v>1215</v>
      </c>
      <c r="I8087" s="2">
        <v>89.95</v>
      </c>
      <c r="J8087" s="3">
        <v>5</v>
      </c>
      <c r="K8087" s="2">
        <v>43.18</v>
      </c>
    </row>
    <row r="8088" spans="1:11" x14ac:dyDescent="0.3">
      <c r="A8088" s="1">
        <v>42947</v>
      </c>
      <c r="B8088" s="3">
        <f>YEAR(SalesData[[#This Row],[Order Date]])</f>
        <v>2017</v>
      </c>
      <c r="C8088" s="3">
        <f>MONTH(SalesData[[#This Row],[Order Date]])</f>
        <v>7</v>
      </c>
      <c r="D8088" s="2" t="s">
        <v>1287</v>
      </c>
      <c r="E8088" s="2" t="s">
        <v>23</v>
      </c>
      <c r="F8088" s="2" t="s">
        <v>11</v>
      </c>
      <c r="G8088" s="2" t="s">
        <v>12</v>
      </c>
      <c r="H8088" s="2" t="s">
        <v>1901</v>
      </c>
      <c r="I8088" s="2">
        <v>54.82</v>
      </c>
      <c r="J8088" s="3">
        <v>3</v>
      </c>
      <c r="K8088" s="2">
        <v>17.82</v>
      </c>
    </row>
    <row r="8089" spans="1:11" x14ac:dyDescent="0.3">
      <c r="A8089" s="1">
        <v>42947</v>
      </c>
      <c r="B8089" s="3">
        <f>YEAR(SalesData[[#This Row],[Order Date]])</f>
        <v>2017</v>
      </c>
      <c r="C8089" s="3">
        <f>MONTH(SalesData[[#This Row],[Order Date]])</f>
        <v>7</v>
      </c>
      <c r="D8089" s="2" t="s">
        <v>1494</v>
      </c>
      <c r="E8089" s="2" t="s">
        <v>123</v>
      </c>
      <c r="F8089" s="2" t="s">
        <v>39</v>
      </c>
      <c r="G8089" s="2" t="s">
        <v>52</v>
      </c>
      <c r="H8089" s="2" t="s">
        <v>2034</v>
      </c>
      <c r="I8089" s="2">
        <v>41.42</v>
      </c>
      <c r="J8089" s="3">
        <v>2</v>
      </c>
      <c r="K8089" s="2">
        <v>8.2799999999999994</v>
      </c>
    </row>
    <row r="8090" spans="1:11" x14ac:dyDescent="0.3">
      <c r="A8090" s="1">
        <v>42947</v>
      </c>
      <c r="B8090" s="3">
        <f>YEAR(SalesData[[#This Row],[Order Date]])</f>
        <v>2017</v>
      </c>
      <c r="C8090" s="3">
        <f>MONTH(SalesData[[#This Row],[Order Date]])</f>
        <v>7</v>
      </c>
      <c r="D8090" s="2" t="s">
        <v>2212</v>
      </c>
      <c r="E8090" s="2" t="s">
        <v>15</v>
      </c>
      <c r="F8090" s="2" t="s">
        <v>39</v>
      </c>
      <c r="G8090" s="2" t="s">
        <v>40</v>
      </c>
      <c r="H8090" s="2" t="s">
        <v>707</v>
      </c>
      <c r="I8090" s="2">
        <v>36.79</v>
      </c>
      <c r="J8090" s="3">
        <v>1</v>
      </c>
      <c r="K8090" s="2">
        <v>4.1399999999999997</v>
      </c>
    </row>
    <row r="8091" spans="1:11" x14ac:dyDescent="0.3">
      <c r="A8091" s="1">
        <v>42947</v>
      </c>
      <c r="B8091" s="3">
        <f>YEAR(SalesData[[#This Row],[Order Date]])</f>
        <v>2017</v>
      </c>
      <c r="C8091" s="3">
        <f>MONTH(SalesData[[#This Row],[Order Date]])</f>
        <v>7</v>
      </c>
      <c r="D8091" s="2" t="s">
        <v>1800</v>
      </c>
      <c r="E8091" s="2" t="s">
        <v>27</v>
      </c>
      <c r="F8091" s="2" t="s">
        <v>11</v>
      </c>
      <c r="G8091" s="2" t="s">
        <v>18</v>
      </c>
      <c r="H8091" s="2" t="s">
        <v>623</v>
      </c>
      <c r="I8091" s="2">
        <v>56.56</v>
      </c>
      <c r="J8091" s="3">
        <v>2</v>
      </c>
      <c r="K8091" s="2">
        <v>15.27</v>
      </c>
    </row>
    <row r="8092" spans="1:11" x14ac:dyDescent="0.3">
      <c r="A8092" s="1">
        <v>42947</v>
      </c>
      <c r="B8092" s="3">
        <f>YEAR(SalesData[[#This Row],[Order Date]])</f>
        <v>2017</v>
      </c>
      <c r="C8092" s="3">
        <f>MONTH(SalesData[[#This Row],[Order Date]])</f>
        <v>7</v>
      </c>
      <c r="D8092" s="2" t="s">
        <v>1800</v>
      </c>
      <c r="E8092" s="2" t="s">
        <v>27</v>
      </c>
      <c r="F8092" s="2" t="s">
        <v>34</v>
      </c>
      <c r="G8092" s="2" t="s">
        <v>47</v>
      </c>
      <c r="H8092" s="2" t="s">
        <v>1543</v>
      </c>
      <c r="I8092" s="2">
        <v>36.96</v>
      </c>
      <c r="J8092" s="3">
        <v>7</v>
      </c>
      <c r="K8092" s="2">
        <v>11.46</v>
      </c>
    </row>
    <row r="8093" spans="1:11" x14ac:dyDescent="0.3">
      <c r="A8093" s="1">
        <v>42947</v>
      </c>
      <c r="B8093" s="3">
        <f>YEAR(SalesData[[#This Row],[Order Date]])</f>
        <v>2017</v>
      </c>
      <c r="C8093" s="3">
        <f>MONTH(SalesData[[#This Row],[Order Date]])</f>
        <v>7</v>
      </c>
      <c r="D8093" s="2" t="s">
        <v>1483</v>
      </c>
      <c r="E8093" s="2" t="s">
        <v>157</v>
      </c>
      <c r="F8093" s="2" t="s">
        <v>11</v>
      </c>
      <c r="G8093" s="2" t="s">
        <v>20</v>
      </c>
      <c r="H8093" s="2" t="s">
        <v>1380</v>
      </c>
      <c r="I8093" s="2">
        <v>17.52</v>
      </c>
      <c r="J8093" s="3">
        <v>4</v>
      </c>
      <c r="K8093" s="2">
        <v>8.41</v>
      </c>
    </row>
    <row r="8094" spans="1:11" x14ac:dyDescent="0.3">
      <c r="A8094" s="1">
        <v>42947</v>
      </c>
      <c r="B8094" s="3">
        <f>YEAR(SalesData[[#This Row],[Order Date]])</f>
        <v>2017</v>
      </c>
      <c r="C8094" s="3">
        <f>MONTH(SalesData[[#This Row],[Order Date]])</f>
        <v>7</v>
      </c>
      <c r="D8094" s="2" t="s">
        <v>1483</v>
      </c>
      <c r="E8094" s="2" t="s">
        <v>157</v>
      </c>
      <c r="F8094" s="2" t="s">
        <v>11</v>
      </c>
      <c r="G8094" s="2" t="s">
        <v>92</v>
      </c>
      <c r="H8094" s="2" t="s">
        <v>2401</v>
      </c>
      <c r="I8094" s="2">
        <v>155.88</v>
      </c>
      <c r="J8094" s="3">
        <v>6</v>
      </c>
      <c r="K8094" s="2">
        <v>54.56</v>
      </c>
    </row>
    <row r="8095" spans="1:11" x14ac:dyDescent="0.3">
      <c r="A8095" s="1">
        <v>42947</v>
      </c>
      <c r="B8095" s="3">
        <f>YEAR(SalesData[[#This Row],[Order Date]])</f>
        <v>2017</v>
      </c>
      <c r="C8095" s="3">
        <f>MONTH(SalesData[[#This Row],[Order Date]])</f>
        <v>7</v>
      </c>
      <c r="D8095" s="2" t="s">
        <v>646</v>
      </c>
      <c r="E8095" s="2" t="s">
        <v>23</v>
      </c>
      <c r="F8095" s="2" t="s">
        <v>39</v>
      </c>
      <c r="G8095" s="2" t="s">
        <v>40</v>
      </c>
      <c r="H8095" s="2" t="s">
        <v>1564</v>
      </c>
      <c r="I8095" s="2">
        <v>285.58</v>
      </c>
      <c r="J8095" s="3">
        <v>4</v>
      </c>
      <c r="K8095" s="2">
        <v>-57.12</v>
      </c>
    </row>
    <row r="8096" spans="1:11" x14ac:dyDescent="0.3">
      <c r="A8096" s="1">
        <v>42947</v>
      </c>
      <c r="B8096" s="3">
        <f>YEAR(SalesData[[#This Row],[Order Date]])</f>
        <v>2017</v>
      </c>
      <c r="C8096" s="3">
        <f>MONTH(SalesData[[#This Row],[Order Date]])</f>
        <v>7</v>
      </c>
      <c r="D8096" s="2" t="s">
        <v>562</v>
      </c>
      <c r="E8096" s="2" t="s">
        <v>59</v>
      </c>
      <c r="F8096" s="2" t="s">
        <v>11</v>
      </c>
      <c r="G8096" s="2" t="s">
        <v>12</v>
      </c>
      <c r="H8096" s="2" t="s">
        <v>2392</v>
      </c>
      <c r="I8096" s="2">
        <v>11.54</v>
      </c>
      <c r="J8096" s="3">
        <v>1</v>
      </c>
      <c r="K8096" s="2">
        <v>5.54</v>
      </c>
    </row>
    <row r="8097" spans="1:11" x14ac:dyDescent="0.3">
      <c r="A8097" s="1">
        <v>42947</v>
      </c>
      <c r="B8097" s="3">
        <f>YEAR(SalesData[[#This Row],[Order Date]])</f>
        <v>2017</v>
      </c>
      <c r="C8097" s="3">
        <f>MONTH(SalesData[[#This Row],[Order Date]])</f>
        <v>7</v>
      </c>
      <c r="D8097" s="2" t="s">
        <v>562</v>
      </c>
      <c r="E8097" s="2" t="s">
        <v>59</v>
      </c>
      <c r="F8097" s="2" t="s">
        <v>11</v>
      </c>
      <c r="G8097" s="2" t="s">
        <v>20</v>
      </c>
      <c r="H8097" s="2" t="s">
        <v>528</v>
      </c>
      <c r="I8097" s="2">
        <v>849.95</v>
      </c>
      <c r="J8097" s="3">
        <v>5</v>
      </c>
      <c r="K8097" s="2">
        <v>390.98</v>
      </c>
    </row>
    <row r="8098" spans="1:11" x14ac:dyDescent="0.3">
      <c r="A8098" s="1">
        <v>42947</v>
      </c>
      <c r="B8098" s="3">
        <f>YEAR(SalesData[[#This Row],[Order Date]])</f>
        <v>2017</v>
      </c>
      <c r="C8098" s="3">
        <f>MONTH(SalesData[[#This Row],[Order Date]])</f>
        <v>7</v>
      </c>
      <c r="D8098" s="2" t="s">
        <v>562</v>
      </c>
      <c r="E8098" s="2" t="s">
        <v>59</v>
      </c>
      <c r="F8098" s="2" t="s">
        <v>11</v>
      </c>
      <c r="G8098" s="2" t="s">
        <v>20</v>
      </c>
      <c r="H8098" s="2" t="s">
        <v>1918</v>
      </c>
      <c r="I8098" s="2">
        <v>11.01</v>
      </c>
      <c r="J8098" s="3">
        <v>3</v>
      </c>
      <c r="K8098" s="2">
        <v>5.39</v>
      </c>
    </row>
    <row r="8099" spans="1:11" x14ac:dyDescent="0.3">
      <c r="A8099" s="1">
        <v>42948</v>
      </c>
      <c r="B8099" s="3">
        <f>YEAR(SalesData[[#This Row],[Order Date]])</f>
        <v>2017</v>
      </c>
      <c r="C8099" s="3">
        <f>MONTH(SalesData[[#This Row],[Order Date]])</f>
        <v>8</v>
      </c>
      <c r="D8099" s="2" t="s">
        <v>1196</v>
      </c>
      <c r="E8099" s="2" t="s">
        <v>15</v>
      </c>
      <c r="F8099" s="2" t="s">
        <v>39</v>
      </c>
      <c r="G8099" s="2" t="s">
        <v>40</v>
      </c>
      <c r="H8099" s="2" t="s">
        <v>1239</v>
      </c>
      <c r="I8099" s="2">
        <v>95.98</v>
      </c>
      <c r="J8099" s="3">
        <v>2</v>
      </c>
      <c r="K8099" s="2">
        <v>6</v>
      </c>
    </row>
    <row r="8100" spans="1:11" x14ac:dyDescent="0.3">
      <c r="A8100" s="1">
        <v>42948</v>
      </c>
      <c r="B8100" s="3">
        <f>YEAR(SalesData[[#This Row],[Order Date]])</f>
        <v>2017</v>
      </c>
      <c r="C8100" s="3">
        <f>MONTH(SalesData[[#This Row],[Order Date]])</f>
        <v>8</v>
      </c>
      <c r="D8100" s="2" t="s">
        <v>1356</v>
      </c>
      <c r="E8100" s="2" t="s">
        <v>245</v>
      </c>
      <c r="F8100" s="2" t="s">
        <v>39</v>
      </c>
      <c r="G8100" s="2" t="s">
        <v>40</v>
      </c>
      <c r="H8100" s="2" t="s">
        <v>703</v>
      </c>
      <c r="I8100" s="2">
        <v>271.95999999999998</v>
      </c>
      <c r="J8100" s="3">
        <v>5</v>
      </c>
      <c r="K8100" s="2">
        <v>17</v>
      </c>
    </row>
    <row r="8101" spans="1:11" x14ac:dyDescent="0.3">
      <c r="A8101" s="1">
        <v>42948</v>
      </c>
      <c r="B8101" s="3">
        <f>YEAR(SalesData[[#This Row],[Order Date]])</f>
        <v>2017</v>
      </c>
      <c r="C8101" s="3">
        <f>MONTH(SalesData[[#This Row],[Order Date]])</f>
        <v>8</v>
      </c>
      <c r="D8101" s="2" t="s">
        <v>1033</v>
      </c>
      <c r="E8101" s="2" t="s">
        <v>10</v>
      </c>
      <c r="F8101" s="2" t="s">
        <v>39</v>
      </c>
      <c r="G8101" s="2" t="s">
        <v>302</v>
      </c>
      <c r="H8101" s="2" t="s">
        <v>1904</v>
      </c>
      <c r="I8101" s="2">
        <v>1439.98</v>
      </c>
      <c r="J8101" s="3">
        <v>3</v>
      </c>
      <c r="K8101" s="2">
        <v>-264</v>
      </c>
    </row>
    <row r="8102" spans="1:11" x14ac:dyDescent="0.3">
      <c r="A8102" s="1">
        <v>42948</v>
      </c>
      <c r="B8102" s="3">
        <f>YEAR(SalesData[[#This Row],[Order Date]])</f>
        <v>2017</v>
      </c>
      <c r="C8102" s="3">
        <f>MONTH(SalesData[[#This Row],[Order Date]])</f>
        <v>8</v>
      </c>
      <c r="D8102" s="2" t="s">
        <v>1033</v>
      </c>
      <c r="E8102" s="2" t="s">
        <v>10</v>
      </c>
      <c r="F8102" s="2" t="s">
        <v>11</v>
      </c>
      <c r="G8102" s="2" t="s">
        <v>12</v>
      </c>
      <c r="H8102" s="2" t="s">
        <v>2693</v>
      </c>
      <c r="I8102" s="2">
        <v>36.29</v>
      </c>
      <c r="J8102" s="3">
        <v>7</v>
      </c>
      <c r="K8102" s="2">
        <v>12.7</v>
      </c>
    </row>
    <row r="8103" spans="1:11" x14ac:dyDescent="0.3">
      <c r="A8103" s="1">
        <v>42948</v>
      </c>
      <c r="B8103" s="3">
        <f>YEAR(SalesData[[#This Row],[Order Date]])</f>
        <v>2017</v>
      </c>
      <c r="C8103" s="3">
        <f>MONTH(SalesData[[#This Row],[Order Date]])</f>
        <v>8</v>
      </c>
      <c r="D8103" s="2" t="s">
        <v>813</v>
      </c>
      <c r="E8103" s="2" t="s">
        <v>27</v>
      </c>
      <c r="F8103" s="2" t="s">
        <v>11</v>
      </c>
      <c r="G8103" s="2" t="s">
        <v>20</v>
      </c>
      <c r="H8103" s="2" t="s">
        <v>368</v>
      </c>
      <c r="I8103" s="2">
        <v>54.9</v>
      </c>
      <c r="J8103" s="3">
        <v>2</v>
      </c>
      <c r="K8103" s="2">
        <v>18.53</v>
      </c>
    </row>
    <row r="8104" spans="1:11" x14ac:dyDescent="0.3">
      <c r="A8104" s="1">
        <v>42948</v>
      </c>
      <c r="B8104" s="3">
        <f>YEAR(SalesData[[#This Row],[Order Date]])</f>
        <v>2017</v>
      </c>
      <c r="C8104" s="3">
        <f>MONTH(SalesData[[#This Row],[Order Date]])</f>
        <v>8</v>
      </c>
      <c r="D8104" s="2" t="s">
        <v>2276</v>
      </c>
      <c r="E8104" s="2" t="s">
        <v>27</v>
      </c>
      <c r="F8104" s="2" t="s">
        <v>11</v>
      </c>
      <c r="G8104" s="2" t="s">
        <v>18</v>
      </c>
      <c r="H8104" s="2" t="s">
        <v>1400</v>
      </c>
      <c r="I8104" s="2">
        <v>186.54</v>
      </c>
      <c r="J8104" s="3">
        <v>3</v>
      </c>
      <c r="K8104" s="2">
        <v>50.37</v>
      </c>
    </row>
    <row r="8105" spans="1:11" x14ac:dyDescent="0.3">
      <c r="A8105" s="1">
        <v>42950</v>
      </c>
      <c r="B8105" s="3">
        <f>YEAR(SalesData[[#This Row],[Order Date]])</f>
        <v>2017</v>
      </c>
      <c r="C8105" s="3">
        <f>MONTH(SalesData[[#This Row],[Order Date]])</f>
        <v>8</v>
      </c>
      <c r="D8105" s="2" t="s">
        <v>2254</v>
      </c>
      <c r="E8105" s="2" t="s">
        <v>15</v>
      </c>
      <c r="F8105" s="2" t="s">
        <v>34</v>
      </c>
      <c r="G8105" s="2" t="s">
        <v>74</v>
      </c>
      <c r="H8105" s="2" t="s">
        <v>75</v>
      </c>
      <c r="I8105" s="2">
        <v>183.37</v>
      </c>
      <c r="J8105" s="3">
        <v>2</v>
      </c>
      <c r="K8105" s="2">
        <v>-36.67</v>
      </c>
    </row>
    <row r="8106" spans="1:11" x14ac:dyDescent="0.3">
      <c r="A8106" s="1">
        <v>42950</v>
      </c>
      <c r="B8106" s="3">
        <f>YEAR(SalesData[[#This Row],[Order Date]])</f>
        <v>2017</v>
      </c>
      <c r="C8106" s="3">
        <f>MONTH(SalesData[[#This Row],[Order Date]])</f>
        <v>8</v>
      </c>
      <c r="D8106" s="2" t="s">
        <v>2138</v>
      </c>
      <c r="E8106" s="2" t="s">
        <v>27</v>
      </c>
      <c r="F8106" s="2" t="s">
        <v>11</v>
      </c>
      <c r="G8106" s="2" t="s">
        <v>16</v>
      </c>
      <c r="H8106" s="2" t="s">
        <v>2476</v>
      </c>
      <c r="I8106" s="2">
        <v>51.75</v>
      </c>
      <c r="J8106" s="3">
        <v>5</v>
      </c>
      <c r="K8106" s="2">
        <v>24.84</v>
      </c>
    </row>
    <row r="8107" spans="1:11" x14ac:dyDescent="0.3">
      <c r="A8107" s="1">
        <v>42950</v>
      </c>
      <c r="B8107" s="3">
        <f>YEAR(SalesData[[#This Row],[Order Date]])</f>
        <v>2017</v>
      </c>
      <c r="C8107" s="3">
        <f>MONTH(SalesData[[#This Row],[Order Date]])</f>
        <v>8</v>
      </c>
      <c r="D8107" s="2" t="s">
        <v>2138</v>
      </c>
      <c r="E8107" s="2" t="s">
        <v>27</v>
      </c>
      <c r="F8107" s="2" t="s">
        <v>34</v>
      </c>
      <c r="G8107" s="2" t="s">
        <v>47</v>
      </c>
      <c r="H8107" s="2" t="s">
        <v>654</v>
      </c>
      <c r="I8107" s="2">
        <v>123.96</v>
      </c>
      <c r="J8107" s="3">
        <v>3</v>
      </c>
      <c r="K8107" s="2">
        <v>11.16</v>
      </c>
    </row>
    <row r="8108" spans="1:11" x14ac:dyDescent="0.3">
      <c r="A8108" s="1">
        <v>42950</v>
      </c>
      <c r="B8108" s="3">
        <f>YEAR(SalesData[[#This Row],[Order Date]])</f>
        <v>2017</v>
      </c>
      <c r="C8108" s="3">
        <f>MONTH(SalesData[[#This Row],[Order Date]])</f>
        <v>8</v>
      </c>
      <c r="D8108" s="2" t="s">
        <v>680</v>
      </c>
      <c r="E8108" s="2" t="s">
        <v>27</v>
      </c>
      <c r="F8108" s="2" t="s">
        <v>11</v>
      </c>
      <c r="G8108" s="2" t="s">
        <v>18</v>
      </c>
      <c r="H8108" s="2" t="s">
        <v>115</v>
      </c>
      <c r="I8108" s="2">
        <v>99.87</v>
      </c>
      <c r="J8108" s="3">
        <v>3</v>
      </c>
      <c r="K8108" s="2">
        <v>23.97</v>
      </c>
    </row>
    <row r="8109" spans="1:11" x14ac:dyDescent="0.3">
      <c r="A8109" s="1">
        <v>42950</v>
      </c>
      <c r="B8109" s="3">
        <f>YEAR(SalesData[[#This Row],[Order Date]])</f>
        <v>2017</v>
      </c>
      <c r="C8109" s="3">
        <f>MONTH(SalesData[[#This Row],[Order Date]])</f>
        <v>8</v>
      </c>
      <c r="D8109" s="2" t="s">
        <v>1817</v>
      </c>
      <c r="E8109" s="2" t="s">
        <v>15</v>
      </c>
      <c r="F8109" s="2" t="s">
        <v>39</v>
      </c>
      <c r="G8109" s="2" t="s">
        <v>52</v>
      </c>
      <c r="H8109" s="2" t="s">
        <v>2255</v>
      </c>
      <c r="I8109" s="2">
        <v>39.82</v>
      </c>
      <c r="J8109" s="3">
        <v>3</v>
      </c>
      <c r="K8109" s="2">
        <v>7.47</v>
      </c>
    </row>
    <row r="8110" spans="1:11" x14ac:dyDescent="0.3">
      <c r="A8110" s="1">
        <v>42950</v>
      </c>
      <c r="B8110" s="3">
        <f>YEAR(SalesData[[#This Row],[Order Date]])</f>
        <v>2017</v>
      </c>
      <c r="C8110" s="3">
        <f>MONTH(SalesData[[#This Row],[Order Date]])</f>
        <v>8</v>
      </c>
      <c r="D8110" s="2" t="s">
        <v>2537</v>
      </c>
      <c r="E8110" s="2" t="s">
        <v>164</v>
      </c>
      <c r="F8110" s="2" t="s">
        <v>11</v>
      </c>
      <c r="G8110" s="2" t="s">
        <v>18</v>
      </c>
      <c r="H8110" s="2" t="s">
        <v>1522</v>
      </c>
      <c r="I8110" s="2">
        <v>16.059999999999999</v>
      </c>
      <c r="J8110" s="3">
        <v>1</v>
      </c>
      <c r="K8110" s="2">
        <v>4.18</v>
      </c>
    </row>
    <row r="8111" spans="1:11" x14ac:dyDescent="0.3">
      <c r="A8111" s="1">
        <v>42950</v>
      </c>
      <c r="B8111" s="3">
        <f>YEAR(SalesData[[#This Row],[Order Date]])</f>
        <v>2017</v>
      </c>
      <c r="C8111" s="3">
        <f>MONTH(SalesData[[#This Row],[Order Date]])</f>
        <v>8</v>
      </c>
      <c r="D8111" s="2" t="s">
        <v>2550</v>
      </c>
      <c r="E8111" s="2" t="s">
        <v>78</v>
      </c>
      <c r="F8111" s="2" t="s">
        <v>11</v>
      </c>
      <c r="G8111" s="2" t="s">
        <v>16</v>
      </c>
      <c r="H8111" s="2" t="s">
        <v>377</v>
      </c>
      <c r="I8111" s="2">
        <v>16.52</v>
      </c>
      <c r="J8111" s="3">
        <v>5</v>
      </c>
      <c r="K8111" s="2">
        <v>5.37</v>
      </c>
    </row>
    <row r="8112" spans="1:11" x14ac:dyDescent="0.3">
      <c r="A8112" s="1">
        <v>42951</v>
      </c>
      <c r="B8112" s="3">
        <f>YEAR(SalesData[[#This Row],[Order Date]])</f>
        <v>2017</v>
      </c>
      <c r="C8112" s="3">
        <f>MONTH(SalesData[[#This Row],[Order Date]])</f>
        <v>8</v>
      </c>
      <c r="D8112" s="2" t="s">
        <v>992</v>
      </c>
      <c r="E8112" s="2" t="s">
        <v>278</v>
      </c>
      <c r="F8112" s="2" t="s">
        <v>11</v>
      </c>
      <c r="G8112" s="2" t="s">
        <v>12</v>
      </c>
      <c r="H8112" s="2" t="s">
        <v>1678</v>
      </c>
      <c r="I8112" s="2">
        <v>7.97</v>
      </c>
      <c r="J8112" s="3">
        <v>2</v>
      </c>
      <c r="K8112" s="2">
        <v>2.89</v>
      </c>
    </row>
    <row r="8113" spans="1:11" x14ac:dyDescent="0.3">
      <c r="A8113" s="1">
        <v>42951</v>
      </c>
      <c r="B8113" s="3">
        <f>YEAR(SalesData[[#This Row],[Order Date]])</f>
        <v>2017</v>
      </c>
      <c r="C8113" s="3">
        <f>MONTH(SalesData[[#This Row],[Order Date]])</f>
        <v>8</v>
      </c>
      <c r="D8113" s="2" t="s">
        <v>992</v>
      </c>
      <c r="E8113" s="2" t="s">
        <v>278</v>
      </c>
      <c r="F8113" s="2" t="s">
        <v>11</v>
      </c>
      <c r="G8113" s="2" t="s">
        <v>63</v>
      </c>
      <c r="H8113" s="2" t="s">
        <v>2521</v>
      </c>
      <c r="I8113" s="2">
        <v>8.7799999999999994</v>
      </c>
      <c r="J8113" s="3">
        <v>1</v>
      </c>
      <c r="K8113" s="2">
        <v>3.18</v>
      </c>
    </row>
    <row r="8114" spans="1:11" x14ac:dyDescent="0.3">
      <c r="A8114" s="1">
        <v>42951</v>
      </c>
      <c r="B8114" s="3">
        <f>YEAR(SalesData[[#This Row],[Order Date]])</f>
        <v>2017</v>
      </c>
      <c r="C8114" s="3">
        <f>MONTH(SalesData[[#This Row],[Order Date]])</f>
        <v>8</v>
      </c>
      <c r="D8114" s="2" t="s">
        <v>992</v>
      </c>
      <c r="E8114" s="2" t="s">
        <v>10</v>
      </c>
      <c r="F8114" s="2" t="s">
        <v>11</v>
      </c>
      <c r="G8114" s="2" t="s">
        <v>20</v>
      </c>
      <c r="H8114" s="2" t="s">
        <v>166</v>
      </c>
      <c r="I8114" s="2">
        <v>3.32</v>
      </c>
      <c r="J8114" s="3">
        <v>3</v>
      </c>
      <c r="K8114" s="2">
        <v>-5.64</v>
      </c>
    </row>
    <row r="8115" spans="1:11" x14ac:dyDescent="0.3">
      <c r="A8115" s="1">
        <v>42952</v>
      </c>
      <c r="B8115" s="3">
        <f>YEAR(SalesData[[#This Row],[Order Date]])</f>
        <v>2017</v>
      </c>
      <c r="C8115" s="3">
        <f>MONTH(SalesData[[#This Row],[Order Date]])</f>
        <v>8</v>
      </c>
      <c r="D8115" s="2" t="s">
        <v>671</v>
      </c>
      <c r="E8115" s="2" t="s">
        <v>33</v>
      </c>
      <c r="F8115" s="2" t="s">
        <v>11</v>
      </c>
      <c r="G8115" s="2" t="s">
        <v>12</v>
      </c>
      <c r="H8115" s="2" t="s">
        <v>2387</v>
      </c>
      <c r="I8115" s="2">
        <v>13.76</v>
      </c>
      <c r="J8115" s="3">
        <v>2</v>
      </c>
      <c r="K8115" s="2">
        <v>6.33</v>
      </c>
    </row>
    <row r="8116" spans="1:11" x14ac:dyDescent="0.3">
      <c r="A8116" s="1">
        <v>42952</v>
      </c>
      <c r="B8116" s="3">
        <f>YEAR(SalesData[[#This Row],[Order Date]])</f>
        <v>2017</v>
      </c>
      <c r="C8116" s="3">
        <f>MONTH(SalesData[[#This Row],[Order Date]])</f>
        <v>8</v>
      </c>
      <c r="D8116" s="2" t="s">
        <v>1046</v>
      </c>
      <c r="E8116" s="2" t="s">
        <v>10</v>
      </c>
      <c r="F8116" s="2" t="s">
        <v>11</v>
      </c>
      <c r="G8116" s="2" t="s">
        <v>18</v>
      </c>
      <c r="H8116" s="2" t="s">
        <v>1965</v>
      </c>
      <c r="I8116" s="2">
        <v>151.06</v>
      </c>
      <c r="J8116" s="3">
        <v>9</v>
      </c>
      <c r="K8116" s="2">
        <v>7.55</v>
      </c>
    </row>
    <row r="8117" spans="1:11" x14ac:dyDescent="0.3">
      <c r="A8117" s="1">
        <v>42952</v>
      </c>
      <c r="B8117" s="3">
        <f>YEAR(SalesData[[#This Row],[Order Date]])</f>
        <v>2017</v>
      </c>
      <c r="C8117" s="3">
        <f>MONTH(SalesData[[#This Row],[Order Date]])</f>
        <v>8</v>
      </c>
      <c r="D8117" s="2" t="s">
        <v>373</v>
      </c>
      <c r="E8117" s="2" t="s">
        <v>129</v>
      </c>
      <c r="F8117" s="2" t="s">
        <v>11</v>
      </c>
      <c r="G8117" s="2" t="s">
        <v>20</v>
      </c>
      <c r="H8117" s="2" t="s">
        <v>1123</v>
      </c>
      <c r="I8117" s="2">
        <v>125.88</v>
      </c>
      <c r="J8117" s="3">
        <v>6</v>
      </c>
      <c r="K8117" s="2">
        <v>60.42</v>
      </c>
    </row>
    <row r="8118" spans="1:11" x14ac:dyDescent="0.3">
      <c r="A8118" s="1">
        <v>42952</v>
      </c>
      <c r="B8118" s="3">
        <f>YEAR(SalesData[[#This Row],[Order Date]])</f>
        <v>2017</v>
      </c>
      <c r="C8118" s="3">
        <f>MONTH(SalesData[[#This Row],[Order Date]])</f>
        <v>8</v>
      </c>
      <c r="D8118" s="2" t="s">
        <v>373</v>
      </c>
      <c r="E8118" s="2" t="s">
        <v>129</v>
      </c>
      <c r="F8118" s="2" t="s">
        <v>39</v>
      </c>
      <c r="G8118" s="2" t="s">
        <v>52</v>
      </c>
      <c r="H8118" s="2" t="s">
        <v>2425</v>
      </c>
      <c r="I8118" s="2">
        <v>79.78</v>
      </c>
      <c r="J8118" s="3">
        <v>2</v>
      </c>
      <c r="K8118" s="2">
        <v>29.52</v>
      </c>
    </row>
    <row r="8119" spans="1:11" x14ac:dyDescent="0.3">
      <c r="A8119" s="1">
        <v>42952</v>
      </c>
      <c r="B8119" s="3">
        <f>YEAR(SalesData[[#This Row],[Order Date]])</f>
        <v>2017</v>
      </c>
      <c r="C8119" s="3">
        <f>MONTH(SalesData[[#This Row],[Order Date]])</f>
        <v>8</v>
      </c>
      <c r="D8119" s="2" t="s">
        <v>373</v>
      </c>
      <c r="E8119" s="2" t="s">
        <v>129</v>
      </c>
      <c r="F8119" s="2" t="s">
        <v>11</v>
      </c>
      <c r="G8119" s="2" t="s">
        <v>16</v>
      </c>
      <c r="H8119" s="2" t="s">
        <v>1542</v>
      </c>
      <c r="I8119" s="2">
        <v>133.19999999999999</v>
      </c>
      <c r="J8119" s="3">
        <v>9</v>
      </c>
      <c r="K8119" s="2">
        <v>66.599999999999994</v>
      </c>
    </row>
    <row r="8120" spans="1:11" x14ac:dyDescent="0.3">
      <c r="A8120" s="1">
        <v>42953</v>
      </c>
      <c r="B8120" s="3">
        <f>YEAR(SalesData[[#This Row],[Order Date]])</f>
        <v>2017</v>
      </c>
      <c r="C8120" s="3">
        <f>MONTH(SalesData[[#This Row],[Order Date]])</f>
        <v>8</v>
      </c>
      <c r="D8120" s="2" t="s">
        <v>58</v>
      </c>
      <c r="E8120" s="2" t="s">
        <v>62</v>
      </c>
      <c r="F8120" s="2" t="s">
        <v>34</v>
      </c>
      <c r="G8120" s="2" t="s">
        <v>74</v>
      </c>
      <c r="H8120" s="2" t="s">
        <v>1094</v>
      </c>
      <c r="I8120" s="2">
        <v>145.74</v>
      </c>
      <c r="J8120" s="3">
        <v>3</v>
      </c>
      <c r="K8120" s="2">
        <v>23.32</v>
      </c>
    </row>
    <row r="8121" spans="1:11" x14ac:dyDescent="0.3">
      <c r="A8121" s="1">
        <v>42953</v>
      </c>
      <c r="B8121" s="3">
        <f>YEAR(SalesData[[#This Row],[Order Date]])</f>
        <v>2017</v>
      </c>
      <c r="C8121" s="3">
        <f>MONTH(SalesData[[#This Row],[Order Date]])</f>
        <v>8</v>
      </c>
      <c r="D8121" s="2" t="s">
        <v>58</v>
      </c>
      <c r="E8121" s="2" t="s">
        <v>62</v>
      </c>
      <c r="F8121" s="2" t="s">
        <v>34</v>
      </c>
      <c r="G8121" s="2" t="s">
        <v>47</v>
      </c>
      <c r="H8121" s="2" t="s">
        <v>1404</v>
      </c>
      <c r="I8121" s="2">
        <v>15.4</v>
      </c>
      <c r="J8121" s="3">
        <v>5</v>
      </c>
      <c r="K8121" s="2">
        <v>7.39</v>
      </c>
    </row>
    <row r="8122" spans="1:11" x14ac:dyDescent="0.3">
      <c r="A8122" s="1">
        <v>42953</v>
      </c>
      <c r="B8122" s="3">
        <f>YEAR(SalesData[[#This Row],[Order Date]])</f>
        <v>2017</v>
      </c>
      <c r="C8122" s="3">
        <f>MONTH(SalesData[[#This Row],[Order Date]])</f>
        <v>8</v>
      </c>
      <c r="D8122" s="2" t="s">
        <v>2435</v>
      </c>
      <c r="E8122" s="2" t="s">
        <v>10</v>
      </c>
      <c r="F8122" s="2" t="s">
        <v>11</v>
      </c>
      <c r="G8122" s="2" t="s">
        <v>12</v>
      </c>
      <c r="H8122" s="2" t="s">
        <v>2595</v>
      </c>
      <c r="I8122" s="2">
        <v>115.3</v>
      </c>
      <c r="J8122" s="3">
        <v>3</v>
      </c>
      <c r="K8122" s="2">
        <v>40.35</v>
      </c>
    </row>
    <row r="8123" spans="1:11" x14ac:dyDescent="0.3">
      <c r="A8123" s="1">
        <v>42953</v>
      </c>
      <c r="B8123" s="3">
        <f>YEAR(SalesData[[#This Row],[Order Date]])</f>
        <v>2017</v>
      </c>
      <c r="C8123" s="3">
        <f>MONTH(SalesData[[#This Row],[Order Date]])</f>
        <v>8</v>
      </c>
      <c r="D8123" s="2" t="s">
        <v>512</v>
      </c>
      <c r="E8123" s="2" t="s">
        <v>685</v>
      </c>
      <c r="F8123" s="2" t="s">
        <v>39</v>
      </c>
      <c r="G8123" s="2" t="s">
        <v>40</v>
      </c>
      <c r="H8123" s="2" t="s">
        <v>2180</v>
      </c>
      <c r="I8123" s="2">
        <v>824.95</v>
      </c>
      <c r="J8123" s="3">
        <v>5</v>
      </c>
      <c r="K8123" s="2">
        <v>247.49</v>
      </c>
    </row>
    <row r="8124" spans="1:11" x14ac:dyDescent="0.3">
      <c r="A8124" s="1">
        <v>42953</v>
      </c>
      <c r="B8124" s="3">
        <f>YEAR(SalesData[[#This Row],[Order Date]])</f>
        <v>2017</v>
      </c>
      <c r="C8124" s="3">
        <f>MONTH(SalesData[[#This Row],[Order Date]])</f>
        <v>8</v>
      </c>
      <c r="D8124" s="2" t="s">
        <v>512</v>
      </c>
      <c r="E8124" s="2" t="s">
        <v>685</v>
      </c>
      <c r="F8124" s="2" t="s">
        <v>11</v>
      </c>
      <c r="G8124" s="2" t="s">
        <v>16</v>
      </c>
      <c r="H8124" s="2" t="s">
        <v>606</v>
      </c>
      <c r="I8124" s="2">
        <v>24.64</v>
      </c>
      <c r="J8124" s="3">
        <v>8</v>
      </c>
      <c r="K8124" s="2">
        <v>11.83</v>
      </c>
    </row>
    <row r="8125" spans="1:11" x14ac:dyDescent="0.3">
      <c r="A8125" s="1">
        <v>42953</v>
      </c>
      <c r="B8125" s="3">
        <f>YEAR(SalesData[[#This Row],[Order Date]])</f>
        <v>2017</v>
      </c>
      <c r="C8125" s="3">
        <f>MONTH(SalesData[[#This Row],[Order Date]])</f>
        <v>8</v>
      </c>
      <c r="D8125" s="2" t="s">
        <v>512</v>
      </c>
      <c r="E8125" s="2" t="s">
        <v>685</v>
      </c>
      <c r="F8125" s="2" t="s">
        <v>11</v>
      </c>
      <c r="G8125" s="2" t="s">
        <v>24</v>
      </c>
      <c r="H8125" s="2" t="s">
        <v>1253</v>
      </c>
      <c r="I8125" s="2">
        <v>227.88</v>
      </c>
      <c r="J8125" s="3">
        <v>6</v>
      </c>
      <c r="K8125" s="2">
        <v>68.36</v>
      </c>
    </row>
    <row r="8126" spans="1:11" x14ac:dyDescent="0.3">
      <c r="A8126" s="1">
        <v>42953</v>
      </c>
      <c r="B8126" s="3">
        <f>YEAR(SalesData[[#This Row],[Order Date]])</f>
        <v>2017</v>
      </c>
      <c r="C8126" s="3">
        <f>MONTH(SalesData[[#This Row],[Order Date]])</f>
        <v>8</v>
      </c>
      <c r="D8126" s="2" t="s">
        <v>1548</v>
      </c>
      <c r="E8126" s="2" t="s">
        <v>149</v>
      </c>
      <c r="F8126" s="2" t="s">
        <v>11</v>
      </c>
      <c r="G8126" s="2" t="s">
        <v>200</v>
      </c>
      <c r="H8126" s="2" t="s">
        <v>2056</v>
      </c>
      <c r="I8126" s="2">
        <v>70.12</v>
      </c>
      <c r="J8126" s="3">
        <v>4</v>
      </c>
      <c r="K8126" s="2">
        <v>21.04</v>
      </c>
    </row>
    <row r="8127" spans="1:11" x14ac:dyDescent="0.3">
      <c r="A8127" s="1">
        <v>42954</v>
      </c>
      <c r="B8127" s="3">
        <f>YEAR(SalesData[[#This Row],[Order Date]])</f>
        <v>2017</v>
      </c>
      <c r="C8127" s="3">
        <f>MONTH(SalesData[[#This Row],[Order Date]])</f>
        <v>8</v>
      </c>
      <c r="D8127" s="2" t="s">
        <v>2156</v>
      </c>
      <c r="E8127" s="2" t="s">
        <v>245</v>
      </c>
      <c r="F8127" s="2" t="s">
        <v>39</v>
      </c>
      <c r="G8127" s="2" t="s">
        <v>52</v>
      </c>
      <c r="H8127" s="2" t="s">
        <v>1078</v>
      </c>
      <c r="I8127" s="2">
        <v>79.989999999999995</v>
      </c>
      <c r="J8127" s="3">
        <v>1</v>
      </c>
      <c r="K8127" s="2">
        <v>22</v>
      </c>
    </row>
    <row r="8128" spans="1:11" x14ac:dyDescent="0.3">
      <c r="A8128" s="1">
        <v>42954</v>
      </c>
      <c r="B8128" s="3">
        <f>YEAR(SalesData[[#This Row],[Order Date]])</f>
        <v>2017</v>
      </c>
      <c r="C8128" s="3">
        <f>MONTH(SalesData[[#This Row],[Order Date]])</f>
        <v>8</v>
      </c>
      <c r="D8128" s="2" t="s">
        <v>2197</v>
      </c>
      <c r="E8128" s="2" t="s">
        <v>149</v>
      </c>
      <c r="F8128" s="2" t="s">
        <v>11</v>
      </c>
      <c r="G8128" s="2" t="s">
        <v>24</v>
      </c>
      <c r="H8128" s="2" t="s">
        <v>2204</v>
      </c>
      <c r="I8128" s="2">
        <v>11.68</v>
      </c>
      <c r="J8128" s="3">
        <v>2</v>
      </c>
      <c r="K8128" s="2">
        <v>5.49</v>
      </c>
    </row>
    <row r="8129" spans="1:11" x14ac:dyDescent="0.3">
      <c r="A8129" s="1">
        <v>42954</v>
      </c>
      <c r="B8129" s="3">
        <f>YEAR(SalesData[[#This Row],[Order Date]])</f>
        <v>2017</v>
      </c>
      <c r="C8129" s="3">
        <f>MONTH(SalesData[[#This Row],[Order Date]])</f>
        <v>8</v>
      </c>
      <c r="D8129" s="2" t="s">
        <v>2197</v>
      </c>
      <c r="E8129" s="2" t="s">
        <v>149</v>
      </c>
      <c r="F8129" s="2" t="s">
        <v>11</v>
      </c>
      <c r="G8129" s="2" t="s">
        <v>24</v>
      </c>
      <c r="H8129" s="2" t="s">
        <v>207</v>
      </c>
      <c r="I8129" s="2">
        <v>104.8</v>
      </c>
      <c r="J8129" s="3">
        <v>10</v>
      </c>
      <c r="K8129" s="2">
        <v>26.2</v>
      </c>
    </row>
    <row r="8130" spans="1:11" x14ac:dyDescent="0.3">
      <c r="A8130" s="1">
        <v>42954</v>
      </c>
      <c r="B8130" s="3">
        <f>YEAR(SalesData[[#This Row],[Order Date]])</f>
        <v>2017</v>
      </c>
      <c r="C8130" s="3">
        <f>MONTH(SalesData[[#This Row],[Order Date]])</f>
        <v>8</v>
      </c>
      <c r="D8130" s="2" t="s">
        <v>505</v>
      </c>
      <c r="E8130" s="2" t="s">
        <v>27</v>
      </c>
      <c r="F8130" s="2" t="s">
        <v>39</v>
      </c>
      <c r="G8130" s="2" t="s">
        <v>40</v>
      </c>
      <c r="H8130" s="2" t="s">
        <v>943</v>
      </c>
      <c r="I8130" s="2">
        <v>159.96</v>
      </c>
      <c r="J8130" s="3">
        <v>5</v>
      </c>
      <c r="K8130" s="2">
        <v>18</v>
      </c>
    </row>
    <row r="8131" spans="1:11" x14ac:dyDescent="0.3">
      <c r="A8131" s="1">
        <v>42954</v>
      </c>
      <c r="B8131" s="3">
        <f>YEAR(SalesData[[#This Row],[Order Date]])</f>
        <v>2017</v>
      </c>
      <c r="C8131" s="3">
        <f>MONTH(SalesData[[#This Row],[Order Date]])</f>
        <v>8</v>
      </c>
      <c r="D8131" s="2" t="s">
        <v>505</v>
      </c>
      <c r="E8131" s="2" t="s">
        <v>27</v>
      </c>
      <c r="F8131" s="2" t="s">
        <v>11</v>
      </c>
      <c r="G8131" s="2" t="s">
        <v>20</v>
      </c>
      <c r="H8131" s="2" t="s">
        <v>2292</v>
      </c>
      <c r="I8131" s="2">
        <v>13.76</v>
      </c>
      <c r="J8131" s="3">
        <v>2</v>
      </c>
      <c r="K8131" s="2">
        <v>4.6399999999999997</v>
      </c>
    </row>
    <row r="8132" spans="1:11" x14ac:dyDescent="0.3">
      <c r="A8132" s="1">
        <v>42954</v>
      </c>
      <c r="B8132" s="3">
        <f>YEAR(SalesData[[#This Row],[Order Date]])</f>
        <v>2017</v>
      </c>
      <c r="C8132" s="3">
        <f>MONTH(SalesData[[#This Row],[Order Date]])</f>
        <v>8</v>
      </c>
      <c r="D8132" s="2" t="s">
        <v>672</v>
      </c>
      <c r="E8132" s="2" t="s">
        <v>315</v>
      </c>
      <c r="F8132" s="2" t="s">
        <v>39</v>
      </c>
      <c r="G8132" s="2" t="s">
        <v>52</v>
      </c>
      <c r="H8132" s="2" t="s">
        <v>1022</v>
      </c>
      <c r="I8132" s="2">
        <v>63.96</v>
      </c>
      <c r="J8132" s="3">
        <v>4</v>
      </c>
      <c r="K8132" s="2">
        <v>19.829999999999998</v>
      </c>
    </row>
    <row r="8133" spans="1:11" x14ac:dyDescent="0.3">
      <c r="A8133" s="1">
        <v>42954</v>
      </c>
      <c r="B8133" s="3">
        <f>YEAR(SalesData[[#This Row],[Order Date]])</f>
        <v>2017</v>
      </c>
      <c r="C8133" s="3">
        <f>MONTH(SalesData[[#This Row],[Order Date]])</f>
        <v>8</v>
      </c>
      <c r="D8133" s="2" t="s">
        <v>1738</v>
      </c>
      <c r="E8133" s="2" t="s">
        <v>27</v>
      </c>
      <c r="F8133" s="2" t="s">
        <v>11</v>
      </c>
      <c r="G8133" s="2" t="s">
        <v>12</v>
      </c>
      <c r="H8133" s="2" t="s">
        <v>264</v>
      </c>
      <c r="I8133" s="2">
        <v>244.55</v>
      </c>
      <c r="J8133" s="3">
        <v>5</v>
      </c>
      <c r="K8133" s="2">
        <v>114.94</v>
      </c>
    </row>
    <row r="8134" spans="1:11" x14ac:dyDescent="0.3">
      <c r="A8134" s="1">
        <v>42954</v>
      </c>
      <c r="B8134" s="3">
        <f>YEAR(SalesData[[#This Row],[Order Date]])</f>
        <v>2017</v>
      </c>
      <c r="C8134" s="3">
        <f>MONTH(SalesData[[#This Row],[Order Date]])</f>
        <v>8</v>
      </c>
      <c r="D8134" s="2" t="s">
        <v>280</v>
      </c>
      <c r="E8134" s="2" t="s">
        <v>10</v>
      </c>
      <c r="F8134" s="2" t="s">
        <v>39</v>
      </c>
      <c r="G8134" s="2" t="s">
        <v>52</v>
      </c>
      <c r="H8134" s="2" t="s">
        <v>2309</v>
      </c>
      <c r="I8134" s="2">
        <v>119.45</v>
      </c>
      <c r="J8134" s="3">
        <v>3</v>
      </c>
      <c r="K8134" s="2">
        <v>-13.44</v>
      </c>
    </row>
    <row r="8135" spans="1:11" x14ac:dyDescent="0.3">
      <c r="A8135" s="1">
        <v>42954</v>
      </c>
      <c r="B8135" s="3">
        <f>YEAR(SalesData[[#This Row],[Order Date]])</f>
        <v>2017</v>
      </c>
      <c r="C8135" s="3">
        <f>MONTH(SalesData[[#This Row],[Order Date]])</f>
        <v>8</v>
      </c>
      <c r="D8135" s="2" t="s">
        <v>280</v>
      </c>
      <c r="E8135" s="2" t="s">
        <v>10</v>
      </c>
      <c r="F8135" s="2" t="s">
        <v>11</v>
      </c>
      <c r="G8135" s="2" t="s">
        <v>18</v>
      </c>
      <c r="H8135" s="2" t="s">
        <v>1851</v>
      </c>
      <c r="I8135" s="2">
        <v>118.16</v>
      </c>
      <c r="J8135" s="3">
        <v>2</v>
      </c>
      <c r="K8135" s="2">
        <v>-25.11</v>
      </c>
    </row>
    <row r="8136" spans="1:11" x14ac:dyDescent="0.3">
      <c r="A8136" s="1">
        <v>42954</v>
      </c>
      <c r="B8136" s="3">
        <f>YEAR(SalesData[[#This Row],[Order Date]])</f>
        <v>2017</v>
      </c>
      <c r="C8136" s="3">
        <f>MONTH(SalesData[[#This Row],[Order Date]])</f>
        <v>8</v>
      </c>
      <c r="D8136" s="2" t="s">
        <v>1617</v>
      </c>
      <c r="E8136" s="2" t="s">
        <v>27</v>
      </c>
      <c r="F8136" s="2" t="s">
        <v>39</v>
      </c>
      <c r="G8136" s="2" t="s">
        <v>40</v>
      </c>
      <c r="H8136" s="2" t="s">
        <v>313</v>
      </c>
      <c r="I8136" s="2">
        <v>707.88</v>
      </c>
      <c r="J8136" s="3">
        <v>3</v>
      </c>
      <c r="K8136" s="2">
        <v>44.24</v>
      </c>
    </row>
    <row r="8137" spans="1:11" x14ac:dyDescent="0.3">
      <c r="A8137" s="1">
        <v>42954</v>
      </c>
      <c r="B8137" s="3">
        <f>YEAR(SalesData[[#This Row],[Order Date]])</f>
        <v>2017</v>
      </c>
      <c r="C8137" s="3">
        <f>MONTH(SalesData[[#This Row],[Order Date]])</f>
        <v>8</v>
      </c>
      <c r="D8137" s="2" t="s">
        <v>1617</v>
      </c>
      <c r="E8137" s="2" t="s">
        <v>27</v>
      </c>
      <c r="F8137" s="2" t="s">
        <v>11</v>
      </c>
      <c r="G8137" s="2" t="s">
        <v>20</v>
      </c>
      <c r="H8137" s="2" t="s">
        <v>897</v>
      </c>
      <c r="I8137" s="2">
        <v>11.95</v>
      </c>
      <c r="J8137" s="3">
        <v>3</v>
      </c>
      <c r="K8137" s="2">
        <v>4.18</v>
      </c>
    </row>
    <row r="8138" spans="1:11" x14ac:dyDescent="0.3">
      <c r="A8138" s="1">
        <v>42954</v>
      </c>
      <c r="B8138" s="3">
        <f>YEAR(SalesData[[#This Row],[Order Date]])</f>
        <v>2017</v>
      </c>
      <c r="C8138" s="3">
        <f>MONTH(SalesData[[#This Row],[Order Date]])</f>
        <v>8</v>
      </c>
      <c r="D8138" s="2" t="s">
        <v>1617</v>
      </c>
      <c r="E8138" s="2" t="s">
        <v>27</v>
      </c>
      <c r="F8138" s="2" t="s">
        <v>11</v>
      </c>
      <c r="G8138" s="2" t="s">
        <v>20</v>
      </c>
      <c r="H8138" s="2" t="s">
        <v>2694</v>
      </c>
      <c r="I8138" s="2">
        <v>31.13</v>
      </c>
      <c r="J8138" s="3">
        <v>3</v>
      </c>
      <c r="K8138" s="2">
        <v>11.67</v>
      </c>
    </row>
    <row r="8139" spans="1:11" x14ac:dyDescent="0.3">
      <c r="A8139" s="1">
        <v>42954</v>
      </c>
      <c r="B8139" s="3">
        <f>YEAR(SalesData[[#This Row],[Order Date]])</f>
        <v>2017</v>
      </c>
      <c r="C8139" s="3">
        <f>MONTH(SalesData[[#This Row],[Order Date]])</f>
        <v>8</v>
      </c>
      <c r="D8139" s="2" t="s">
        <v>1617</v>
      </c>
      <c r="E8139" s="2" t="s">
        <v>27</v>
      </c>
      <c r="F8139" s="2" t="s">
        <v>39</v>
      </c>
      <c r="G8139" s="2" t="s">
        <v>52</v>
      </c>
      <c r="H8139" s="2" t="s">
        <v>2579</v>
      </c>
      <c r="I8139" s="2">
        <v>55.76</v>
      </c>
      <c r="J8139" s="3">
        <v>4</v>
      </c>
      <c r="K8139" s="2">
        <v>7.81</v>
      </c>
    </row>
    <row r="8140" spans="1:11" x14ac:dyDescent="0.3">
      <c r="A8140" s="1">
        <v>42954</v>
      </c>
      <c r="B8140" s="3">
        <f>YEAR(SalesData[[#This Row],[Order Date]])</f>
        <v>2017</v>
      </c>
      <c r="C8140" s="3">
        <f>MONTH(SalesData[[#This Row],[Order Date]])</f>
        <v>8</v>
      </c>
      <c r="D8140" s="2" t="s">
        <v>1617</v>
      </c>
      <c r="E8140" s="2" t="s">
        <v>27</v>
      </c>
      <c r="F8140" s="2" t="s">
        <v>11</v>
      </c>
      <c r="G8140" s="2" t="s">
        <v>12</v>
      </c>
      <c r="H8140" s="2" t="s">
        <v>936</v>
      </c>
      <c r="I8140" s="2">
        <v>24.56</v>
      </c>
      <c r="J8140" s="3">
        <v>2</v>
      </c>
      <c r="K8140" s="2">
        <v>11.54</v>
      </c>
    </row>
    <row r="8141" spans="1:11" x14ac:dyDescent="0.3">
      <c r="A8141" s="1">
        <v>42954</v>
      </c>
      <c r="B8141" s="3">
        <f>YEAR(SalesData[[#This Row],[Order Date]])</f>
        <v>2017</v>
      </c>
      <c r="C8141" s="3">
        <f>MONTH(SalesData[[#This Row],[Order Date]])</f>
        <v>8</v>
      </c>
      <c r="D8141" s="2" t="s">
        <v>1617</v>
      </c>
      <c r="E8141" s="2" t="s">
        <v>27</v>
      </c>
      <c r="F8141" s="2" t="s">
        <v>34</v>
      </c>
      <c r="G8141" s="2" t="s">
        <v>47</v>
      </c>
      <c r="H8141" s="2" t="s">
        <v>2153</v>
      </c>
      <c r="I8141" s="2">
        <v>51.75</v>
      </c>
      <c r="J8141" s="3">
        <v>1</v>
      </c>
      <c r="K8141" s="2">
        <v>15.53</v>
      </c>
    </row>
    <row r="8142" spans="1:11" x14ac:dyDescent="0.3">
      <c r="A8142" s="1">
        <v>42954</v>
      </c>
      <c r="B8142" s="3">
        <f>YEAR(SalesData[[#This Row],[Order Date]])</f>
        <v>2017</v>
      </c>
      <c r="C8142" s="3">
        <f>MONTH(SalesData[[#This Row],[Order Date]])</f>
        <v>8</v>
      </c>
      <c r="D8142" s="2" t="s">
        <v>1617</v>
      </c>
      <c r="E8142" s="2" t="s">
        <v>27</v>
      </c>
      <c r="F8142" s="2" t="s">
        <v>34</v>
      </c>
      <c r="G8142" s="2" t="s">
        <v>35</v>
      </c>
      <c r="H8142" s="2" t="s">
        <v>2695</v>
      </c>
      <c r="I8142" s="2">
        <v>207.18</v>
      </c>
      <c r="J8142" s="3">
        <v>1</v>
      </c>
      <c r="K8142" s="2">
        <v>25.9</v>
      </c>
    </row>
    <row r="8143" spans="1:11" x14ac:dyDescent="0.3">
      <c r="A8143" s="1">
        <v>42954</v>
      </c>
      <c r="B8143" s="3">
        <f>YEAR(SalesData[[#This Row],[Order Date]])</f>
        <v>2017</v>
      </c>
      <c r="C8143" s="3">
        <f>MONTH(SalesData[[#This Row],[Order Date]])</f>
        <v>8</v>
      </c>
      <c r="D8143" s="2" t="s">
        <v>1617</v>
      </c>
      <c r="E8143" s="2" t="s">
        <v>27</v>
      </c>
      <c r="F8143" s="2" t="s">
        <v>11</v>
      </c>
      <c r="G8143" s="2" t="s">
        <v>92</v>
      </c>
      <c r="H8143" s="2" t="s">
        <v>253</v>
      </c>
      <c r="I8143" s="2">
        <v>1473.1</v>
      </c>
      <c r="J8143" s="3">
        <v>5</v>
      </c>
      <c r="K8143" s="2">
        <v>412.47</v>
      </c>
    </row>
    <row r="8144" spans="1:11" x14ac:dyDescent="0.3">
      <c r="A8144" s="1">
        <v>42957</v>
      </c>
      <c r="B8144" s="3">
        <f>YEAR(SalesData[[#This Row],[Order Date]])</f>
        <v>2017</v>
      </c>
      <c r="C8144" s="3">
        <f>MONTH(SalesData[[#This Row],[Order Date]])</f>
        <v>8</v>
      </c>
      <c r="D8144" s="2" t="s">
        <v>1042</v>
      </c>
      <c r="E8144" s="2" t="s">
        <v>129</v>
      </c>
      <c r="F8144" s="2" t="s">
        <v>11</v>
      </c>
      <c r="G8144" s="2" t="s">
        <v>63</v>
      </c>
      <c r="H8144" s="2" t="s">
        <v>64</v>
      </c>
      <c r="I8144" s="2">
        <v>70.08</v>
      </c>
      <c r="J8144" s="3">
        <v>6</v>
      </c>
      <c r="K8144" s="2">
        <v>35.04</v>
      </c>
    </row>
    <row r="8145" spans="1:11" x14ac:dyDescent="0.3">
      <c r="A8145" s="1">
        <v>42957</v>
      </c>
      <c r="B8145" s="3">
        <f>YEAR(SalesData[[#This Row],[Order Date]])</f>
        <v>2017</v>
      </c>
      <c r="C8145" s="3">
        <f>MONTH(SalesData[[#This Row],[Order Date]])</f>
        <v>8</v>
      </c>
      <c r="D8145" s="2" t="s">
        <v>1042</v>
      </c>
      <c r="E8145" s="2" t="s">
        <v>129</v>
      </c>
      <c r="F8145" s="2" t="s">
        <v>34</v>
      </c>
      <c r="G8145" s="2" t="s">
        <v>47</v>
      </c>
      <c r="H8145" s="2" t="s">
        <v>570</v>
      </c>
      <c r="I8145" s="2">
        <v>121.3</v>
      </c>
      <c r="J8145" s="3">
        <v>2</v>
      </c>
      <c r="K8145" s="2">
        <v>25.47</v>
      </c>
    </row>
    <row r="8146" spans="1:11" x14ac:dyDescent="0.3">
      <c r="A8146" s="1">
        <v>42957</v>
      </c>
      <c r="B8146" s="3">
        <f>YEAR(SalesData[[#This Row],[Order Date]])</f>
        <v>2017</v>
      </c>
      <c r="C8146" s="3">
        <f>MONTH(SalesData[[#This Row],[Order Date]])</f>
        <v>8</v>
      </c>
      <c r="D8146" s="2" t="s">
        <v>1042</v>
      </c>
      <c r="E8146" s="2" t="s">
        <v>129</v>
      </c>
      <c r="F8146" s="2" t="s">
        <v>39</v>
      </c>
      <c r="G8146" s="2" t="s">
        <v>40</v>
      </c>
      <c r="H8146" s="2" t="s">
        <v>173</v>
      </c>
      <c r="I8146" s="2">
        <v>1454.49</v>
      </c>
      <c r="J8146" s="3">
        <v>9</v>
      </c>
      <c r="K8146" s="2">
        <v>378.17</v>
      </c>
    </row>
    <row r="8147" spans="1:11" x14ac:dyDescent="0.3">
      <c r="A8147" s="1">
        <v>42957</v>
      </c>
      <c r="B8147" s="3">
        <f>YEAR(SalesData[[#This Row],[Order Date]])</f>
        <v>2017</v>
      </c>
      <c r="C8147" s="3">
        <f>MONTH(SalesData[[#This Row],[Order Date]])</f>
        <v>8</v>
      </c>
      <c r="D8147" s="2" t="s">
        <v>1797</v>
      </c>
      <c r="E8147" s="2" t="s">
        <v>129</v>
      </c>
      <c r="F8147" s="2" t="s">
        <v>11</v>
      </c>
      <c r="G8147" s="2" t="s">
        <v>12</v>
      </c>
      <c r="H8147" s="2" t="s">
        <v>1855</v>
      </c>
      <c r="I8147" s="2">
        <v>177.2</v>
      </c>
      <c r="J8147" s="3">
        <v>5</v>
      </c>
      <c r="K8147" s="2">
        <v>83.28</v>
      </c>
    </row>
    <row r="8148" spans="1:11" x14ac:dyDescent="0.3">
      <c r="A8148" s="1">
        <v>42958</v>
      </c>
      <c r="B8148" s="3">
        <f>YEAR(SalesData[[#This Row],[Order Date]])</f>
        <v>2017</v>
      </c>
      <c r="C8148" s="3">
        <f>MONTH(SalesData[[#This Row],[Order Date]])</f>
        <v>8</v>
      </c>
      <c r="D8148" s="2" t="s">
        <v>1502</v>
      </c>
      <c r="E8148" s="2" t="s">
        <v>10</v>
      </c>
      <c r="F8148" s="2" t="s">
        <v>11</v>
      </c>
      <c r="G8148" s="2" t="s">
        <v>12</v>
      </c>
      <c r="H8148" s="2" t="s">
        <v>1608</v>
      </c>
      <c r="I8148" s="2">
        <v>29.66</v>
      </c>
      <c r="J8148" s="3">
        <v>4</v>
      </c>
      <c r="K8148" s="2">
        <v>10.01</v>
      </c>
    </row>
    <row r="8149" spans="1:11" x14ac:dyDescent="0.3">
      <c r="A8149" s="1">
        <v>42958</v>
      </c>
      <c r="B8149" s="3">
        <f>YEAR(SalesData[[#This Row],[Order Date]])</f>
        <v>2017</v>
      </c>
      <c r="C8149" s="3">
        <f>MONTH(SalesData[[#This Row],[Order Date]])</f>
        <v>8</v>
      </c>
      <c r="D8149" s="2" t="s">
        <v>1502</v>
      </c>
      <c r="E8149" s="2" t="s">
        <v>10</v>
      </c>
      <c r="F8149" s="2" t="s">
        <v>11</v>
      </c>
      <c r="G8149" s="2" t="s">
        <v>24</v>
      </c>
      <c r="H8149" s="2" t="s">
        <v>890</v>
      </c>
      <c r="I8149" s="2">
        <v>9.18</v>
      </c>
      <c r="J8149" s="3">
        <v>7</v>
      </c>
      <c r="K8149" s="2">
        <v>2.87</v>
      </c>
    </row>
    <row r="8150" spans="1:11" x14ac:dyDescent="0.3">
      <c r="A8150" s="1">
        <v>42958</v>
      </c>
      <c r="B8150" s="3">
        <f>YEAR(SalesData[[#This Row],[Order Date]])</f>
        <v>2017</v>
      </c>
      <c r="C8150" s="3">
        <f>MONTH(SalesData[[#This Row],[Order Date]])</f>
        <v>8</v>
      </c>
      <c r="D8150" s="2" t="s">
        <v>1502</v>
      </c>
      <c r="E8150" s="2" t="s">
        <v>10</v>
      </c>
      <c r="F8150" s="2" t="s">
        <v>39</v>
      </c>
      <c r="G8150" s="2" t="s">
        <v>40</v>
      </c>
      <c r="H8150" s="2" t="s">
        <v>520</v>
      </c>
      <c r="I8150" s="2">
        <v>153.58000000000001</v>
      </c>
      <c r="J8150" s="3">
        <v>2</v>
      </c>
      <c r="K8150" s="2">
        <v>13.44</v>
      </c>
    </row>
    <row r="8151" spans="1:11" x14ac:dyDescent="0.3">
      <c r="A8151" s="1">
        <v>42958</v>
      </c>
      <c r="B8151" s="3">
        <f>YEAR(SalesData[[#This Row],[Order Date]])</f>
        <v>2017</v>
      </c>
      <c r="C8151" s="3">
        <f>MONTH(SalesData[[#This Row],[Order Date]])</f>
        <v>8</v>
      </c>
      <c r="D8151" s="2" t="s">
        <v>1502</v>
      </c>
      <c r="E8151" s="2" t="s">
        <v>10</v>
      </c>
      <c r="F8151" s="2" t="s">
        <v>11</v>
      </c>
      <c r="G8151" s="2" t="s">
        <v>20</v>
      </c>
      <c r="H8151" s="2" t="s">
        <v>467</v>
      </c>
      <c r="I8151" s="2">
        <v>12.86</v>
      </c>
      <c r="J8151" s="3">
        <v>8</v>
      </c>
      <c r="K8151" s="2">
        <v>-22.51</v>
      </c>
    </row>
    <row r="8152" spans="1:11" x14ac:dyDescent="0.3">
      <c r="A8152" s="1">
        <v>42958</v>
      </c>
      <c r="B8152" s="3">
        <f>YEAR(SalesData[[#This Row],[Order Date]])</f>
        <v>2017</v>
      </c>
      <c r="C8152" s="3">
        <f>MONTH(SalesData[[#This Row],[Order Date]])</f>
        <v>8</v>
      </c>
      <c r="D8152" s="2" t="s">
        <v>398</v>
      </c>
      <c r="E8152" s="2" t="s">
        <v>62</v>
      </c>
      <c r="F8152" s="2" t="s">
        <v>11</v>
      </c>
      <c r="G8152" s="2" t="s">
        <v>20</v>
      </c>
      <c r="H8152" s="2" t="s">
        <v>1139</v>
      </c>
      <c r="I8152" s="2">
        <v>477.51</v>
      </c>
      <c r="J8152" s="3">
        <v>11</v>
      </c>
      <c r="K8152" s="2">
        <v>219.65</v>
      </c>
    </row>
    <row r="8153" spans="1:11" x14ac:dyDescent="0.3">
      <c r="A8153" s="1">
        <v>42958</v>
      </c>
      <c r="B8153" s="3">
        <f>YEAR(SalesData[[#This Row],[Order Date]])</f>
        <v>2017</v>
      </c>
      <c r="C8153" s="3">
        <f>MONTH(SalesData[[#This Row],[Order Date]])</f>
        <v>8</v>
      </c>
      <c r="D8153" s="2" t="s">
        <v>2259</v>
      </c>
      <c r="E8153" s="2" t="s">
        <v>149</v>
      </c>
      <c r="F8153" s="2" t="s">
        <v>11</v>
      </c>
      <c r="G8153" s="2" t="s">
        <v>12</v>
      </c>
      <c r="H8153" s="2" t="s">
        <v>493</v>
      </c>
      <c r="I8153" s="2">
        <v>25.92</v>
      </c>
      <c r="J8153" s="3">
        <v>4</v>
      </c>
      <c r="K8153" s="2">
        <v>12.44</v>
      </c>
    </row>
    <row r="8154" spans="1:11" x14ac:dyDescent="0.3">
      <c r="A8154" s="1">
        <v>42959</v>
      </c>
      <c r="B8154" s="3">
        <f>YEAR(SalesData[[#This Row],[Order Date]])</f>
        <v>2017</v>
      </c>
      <c r="C8154" s="3">
        <f>MONTH(SalesData[[#This Row],[Order Date]])</f>
        <v>8</v>
      </c>
      <c r="D8154" s="2" t="s">
        <v>1148</v>
      </c>
      <c r="E8154" s="2" t="s">
        <v>123</v>
      </c>
      <c r="F8154" s="2" t="s">
        <v>11</v>
      </c>
      <c r="G8154" s="2" t="s">
        <v>12</v>
      </c>
      <c r="H8154" s="2" t="s">
        <v>1219</v>
      </c>
      <c r="I8154" s="2">
        <v>20.74</v>
      </c>
      <c r="J8154" s="3">
        <v>4</v>
      </c>
      <c r="K8154" s="2">
        <v>7.26</v>
      </c>
    </row>
    <row r="8155" spans="1:11" x14ac:dyDescent="0.3">
      <c r="A8155" s="1">
        <v>42959</v>
      </c>
      <c r="B8155" s="3">
        <f>YEAR(SalesData[[#This Row],[Order Date]])</f>
        <v>2017</v>
      </c>
      <c r="C8155" s="3">
        <f>MONTH(SalesData[[#This Row],[Order Date]])</f>
        <v>8</v>
      </c>
      <c r="D8155" s="2" t="s">
        <v>599</v>
      </c>
      <c r="E8155" s="2" t="s">
        <v>27</v>
      </c>
      <c r="F8155" s="2" t="s">
        <v>11</v>
      </c>
      <c r="G8155" s="2" t="s">
        <v>92</v>
      </c>
      <c r="H8155" s="2" t="s">
        <v>1835</v>
      </c>
      <c r="I8155" s="2">
        <v>542.94000000000005</v>
      </c>
      <c r="J8155" s="3">
        <v>3</v>
      </c>
      <c r="K8155" s="2">
        <v>152.02000000000001</v>
      </c>
    </row>
    <row r="8156" spans="1:11" x14ac:dyDescent="0.3">
      <c r="A8156" s="1">
        <v>42959</v>
      </c>
      <c r="B8156" s="3">
        <f>YEAR(SalesData[[#This Row],[Order Date]])</f>
        <v>2017</v>
      </c>
      <c r="C8156" s="3">
        <f>MONTH(SalesData[[#This Row],[Order Date]])</f>
        <v>8</v>
      </c>
      <c r="D8156" s="2" t="s">
        <v>599</v>
      </c>
      <c r="E8156" s="2" t="s">
        <v>27</v>
      </c>
      <c r="F8156" s="2" t="s">
        <v>34</v>
      </c>
      <c r="G8156" s="2" t="s">
        <v>47</v>
      </c>
      <c r="H8156" s="2" t="s">
        <v>365</v>
      </c>
      <c r="I8156" s="2">
        <v>54.92</v>
      </c>
      <c r="J8156" s="3">
        <v>4</v>
      </c>
      <c r="K8156" s="2">
        <v>19.77</v>
      </c>
    </row>
    <row r="8157" spans="1:11" x14ac:dyDescent="0.3">
      <c r="A8157" s="1">
        <v>42959</v>
      </c>
      <c r="B8157" s="3">
        <f>YEAR(SalesData[[#This Row],[Order Date]])</f>
        <v>2017</v>
      </c>
      <c r="C8157" s="3">
        <f>MONTH(SalesData[[#This Row],[Order Date]])</f>
        <v>8</v>
      </c>
      <c r="D8157" s="2" t="s">
        <v>2103</v>
      </c>
      <c r="E8157" s="2" t="s">
        <v>531</v>
      </c>
      <c r="F8157" s="2" t="s">
        <v>11</v>
      </c>
      <c r="G8157" s="2" t="s">
        <v>24</v>
      </c>
      <c r="H8157" s="2" t="s">
        <v>51</v>
      </c>
      <c r="I8157" s="2">
        <v>17.52</v>
      </c>
      <c r="J8157" s="3">
        <v>3</v>
      </c>
      <c r="K8157" s="2">
        <v>5.26</v>
      </c>
    </row>
    <row r="8158" spans="1:11" x14ac:dyDescent="0.3">
      <c r="A8158" s="1">
        <v>42959</v>
      </c>
      <c r="B8158" s="3">
        <f>YEAR(SalesData[[#This Row],[Order Date]])</f>
        <v>2017</v>
      </c>
      <c r="C8158" s="3">
        <f>MONTH(SalesData[[#This Row],[Order Date]])</f>
        <v>8</v>
      </c>
      <c r="D8158" s="2" t="s">
        <v>2103</v>
      </c>
      <c r="E8158" s="2" t="s">
        <v>531</v>
      </c>
      <c r="F8158" s="2" t="s">
        <v>34</v>
      </c>
      <c r="G8158" s="2" t="s">
        <v>35</v>
      </c>
      <c r="H8158" s="2" t="s">
        <v>106</v>
      </c>
      <c r="I8158" s="2">
        <v>1779.9</v>
      </c>
      <c r="J8158" s="3">
        <v>5</v>
      </c>
      <c r="K8158" s="2">
        <v>373.78</v>
      </c>
    </row>
    <row r="8159" spans="1:11" x14ac:dyDescent="0.3">
      <c r="A8159" s="1">
        <v>42959</v>
      </c>
      <c r="B8159" s="3">
        <f>YEAR(SalesData[[#This Row],[Order Date]])</f>
        <v>2017</v>
      </c>
      <c r="C8159" s="3">
        <f>MONTH(SalesData[[#This Row],[Order Date]])</f>
        <v>8</v>
      </c>
      <c r="D8159" s="2" t="s">
        <v>2103</v>
      </c>
      <c r="E8159" s="2" t="s">
        <v>531</v>
      </c>
      <c r="F8159" s="2" t="s">
        <v>11</v>
      </c>
      <c r="G8159" s="2" t="s">
        <v>24</v>
      </c>
      <c r="H8159" s="2" t="s">
        <v>805</v>
      </c>
      <c r="I8159" s="2">
        <v>219.9</v>
      </c>
      <c r="J8159" s="3">
        <v>5</v>
      </c>
      <c r="K8159" s="2">
        <v>59.37</v>
      </c>
    </row>
    <row r="8160" spans="1:11" x14ac:dyDescent="0.3">
      <c r="A8160" s="1">
        <v>42959</v>
      </c>
      <c r="B8160" s="3">
        <f>YEAR(SalesData[[#This Row],[Order Date]])</f>
        <v>2017</v>
      </c>
      <c r="C8160" s="3">
        <f>MONTH(SalesData[[#This Row],[Order Date]])</f>
        <v>8</v>
      </c>
      <c r="D8160" s="2" t="s">
        <v>1941</v>
      </c>
      <c r="E8160" s="2" t="s">
        <v>164</v>
      </c>
      <c r="F8160" s="2" t="s">
        <v>39</v>
      </c>
      <c r="G8160" s="2" t="s">
        <v>603</v>
      </c>
      <c r="H8160" s="2" t="s">
        <v>2239</v>
      </c>
      <c r="I8160" s="2">
        <v>299.99</v>
      </c>
      <c r="J8160" s="3">
        <v>1</v>
      </c>
      <c r="K8160" s="2">
        <v>90</v>
      </c>
    </row>
    <row r="8161" spans="1:11" x14ac:dyDescent="0.3">
      <c r="A8161" s="1">
        <v>42959</v>
      </c>
      <c r="B8161" s="3">
        <f>YEAR(SalesData[[#This Row],[Order Date]])</f>
        <v>2017</v>
      </c>
      <c r="C8161" s="3">
        <f>MONTH(SalesData[[#This Row],[Order Date]])</f>
        <v>8</v>
      </c>
      <c r="D8161" s="2" t="s">
        <v>1941</v>
      </c>
      <c r="E8161" s="2" t="s">
        <v>164</v>
      </c>
      <c r="F8161" s="2" t="s">
        <v>11</v>
      </c>
      <c r="G8161" s="2" t="s">
        <v>12</v>
      </c>
      <c r="H8161" s="2" t="s">
        <v>2082</v>
      </c>
      <c r="I8161" s="2">
        <v>192.16</v>
      </c>
      <c r="J8161" s="3">
        <v>4</v>
      </c>
      <c r="K8161" s="2">
        <v>92.24</v>
      </c>
    </row>
    <row r="8162" spans="1:11" x14ac:dyDescent="0.3">
      <c r="A8162" s="1">
        <v>42959</v>
      </c>
      <c r="B8162" s="3">
        <f>YEAR(SalesData[[#This Row],[Order Date]])</f>
        <v>2017</v>
      </c>
      <c r="C8162" s="3">
        <f>MONTH(SalesData[[#This Row],[Order Date]])</f>
        <v>8</v>
      </c>
      <c r="D8162" s="2" t="s">
        <v>1941</v>
      </c>
      <c r="E8162" s="2" t="s">
        <v>164</v>
      </c>
      <c r="F8162" s="2" t="s">
        <v>39</v>
      </c>
      <c r="G8162" s="2" t="s">
        <v>40</v>
      </c>
      <c r="H8162" s="2" t="s">
        <v>751</v>
      </c>
      <c r="I8162" s="2">
        <v>242.62</v>
      </c>
      <c r="J8162" s="3">
        <v>8</v>
      </c>
      <c r="K8162" s="2">
        <v>27.3</v>
      </c>
    </row>
    <row r="8163" spans="1:11" x14ac:dyDescent="0.3">
      <c r="A8163" s="1">
        <v>42959</v>
      </c>
      <c r="B8163" s="3">
        <f>YEAR(SalesData[[#This Row],[Order Date]])</f>
        <v>2017</v>
      </c>
      <c r="C8163" s="3">
        <f>MONTH(SalesData[[#This Row],[Order Date]])</f>
        <v>8</v>
      </c>
      <c r="D8163" s="2" t="s">
        <v>1941</v>
      </c>
      <c r="E8163" s="2" t="s">
        <v>164</v>
      </c>
      <c r="F8163" s="2" t="s">
        <v>11</v>
      </c>
      <c r="G8163" s="2" t="s">
        <v>18</v>
      </c>
      <c r="H8163" s="2" t="s">
        <v>1950</v>
      </c>
      <c r="I8163" s="2">
        <v>46.74</v>
      </c>
      <c r="J8163" s="3">
        <v>3</v>
      </c>
      <c r="K8163" s="2">
        <v>11.69</v>
      </c>
    </row>
    <row r="8164" spans="1:11" x14ac:dyDescent="0.3">
      <c r="A8164" s="1">
        <v>42959</v>
      </c>
      <c r="B8164" s="3">
        <f>YEAR(SalesData[[#This Row],[Order Date]])</f>
        <v>2017</v>
      </c>
      <c r="C8164" s="3">
        <f>MONTH(SalesData[[#This Row],[Order Date]])</f>
        <v>8</v>
      </c>
      <c r="D8164" s="2" t="s">
        <v>1941</v>
      </c>
      <c r="E8164" s="2" t="s">
        <v>164</v>
      </c>
      <c r="F8164" s="2" t="s">
        <v>39</v>
      </c>
      <c r="G8164" s="2" t="s">
        <v>52</v>
      </c>
      <c r="H8164" s="2" t="s">
        <v>2363</v>
      </c>
      <c r="I8164" s="2">
        <v>174.95</v>
      </c>
      <c r="J8164" s="3">
        <v>5</v>
      </c>
      <c r="K8164" s="2">
        <v>12.25</v>
      </c>
    </row>
    <row r="8165" spans="1:11" x14ac:dyDescent="0.3">
      <c r="A8165" s="1">
        <v>42959</v>
      </c>
      <c r="B8165" s="3">
        <f>YEAR(SalesData[[#This Row],[Order Date]])</f>
        <v>2017</v>
      </c>
      <c r="C8165" s="3">
        <f>MONTH(SalesData[[#This Row],[Order Date]])</f>
        <v>8</v>
      </c>
      <c r="D8165" s="2" t="s">
        <v>1941</v>
      </c>
      <c r="E8165" s="2" t="s">
        <v>164</v>
      </c>
      <c r="F8165" s="2" t="s">
        <v>11</v>
      </c>
      <c r="G8165" s="2" t="s">
        <v>20</v>
      </c>
      <c r="H8165" s="2" t="s">
        <v>1232</v>
      </c>
      <c r="I8165" s="2">
        <v>100.7</v>
      </c>
      <c r="J8165" s="3">
        <v>6</v>
      </c>
      <c r="K8165" s="2">
        <v>37.76</v>
      </c>
    </row>
    <row r="8166" spans="1:11" x14ac:dyDescent="0.3">
      <c r="A8166" s="1">
        <v>42960</v>
      </c>
      <c r="B8166" s="3">
        <f>YEAR(SalesData[[#This Row],[Order Date]])</f>
        <v>2017</v>
      </c>
      <c r="C8166" s="3">
        <f>MONTH(SalesData[[#This Row],[Order Date]])</f>
        <v>8</v>
      </c>
      <c r="D8166" s="2" t="s">
        <v>505</v>
      </c>
      <c r="E8166" s="2" t="s">
        <v>27</v>
      </c>
      <c r="F8166" s="2" t="s">
        <v>11</v>
      </c>
      <c r="G8166" s="2" t="s">
        <v>18</v>
      </c>
      <c r="H8166" s="2" t="s">
        <v>2219</v>
      </c>
      <c r="I8166" s="2">
        <v>31.44</v>
      </c>
      <c r="J8166" s="3">
        <v>3</v>
      </c>
      <c r="K8166" s="2">
        <v>8.49</v>
      </c>
    </row>
    <row r="8167" spans="1:11" x14ac:dyDescent="0.3">
      <c r="A8167" s="1">
        <v>42960</v>
      </c>
      <c r="B8167" s="3">
        <f>YEAR(SalesData[[#This Row],[Order Date]])</f>
        <v>2017</v>
      </c>
      <c r="C8167" s="3">
        <f>MONTH(SalesData[[#This Row],[Order Date]])</f>
        <v>8</v>
      </c>
      <c r="D8167" s="2" t="s">
        <v>505</v>
      </c>
      <c r="E8167" s="2" t="s">
        <v>27</v>
      </c>
      <c r="F8167" s="2" t="s">
        <v>11</v>
      </c>
      <c r="G8167" s="2" t="s">
        <v>92</v>
      </c>
      <c r="H8167" s="2" t="s">
        <v>658</v>
      </c>
      <c r="I8167" s="2">
        <v>83.79</v>
      </c>
      <c r="J8167" s="3">
        <v>7</v>
      </c>
      <c r="K8167" s="2">
        <v>22.62</v>
      </c>
    </row>
    <row r="8168" spans="1:11" x14ac:dyDescent="0.3">
      <c r="A8168" s="1">
        <v>42960</v>
      </c>
      <c r="B8168" s="3">
        <f>YEAR(SalesData[[#This Row],[Order Date]])</f>
        <v>2017</v>
      </c>
      <c r="C8168" s="3">
        <f>MONTH(SalesData[[#This Row],[Order Date]])</f>
        <v>8</v>
      </c>
      <c r="D8168" s="2" t="s">
        <v>505</v>
      </c>
      <c r="E8168" s="2" t="s">
        <v>27</v>
      </c>
      <c r="F8168" s="2" t="s">
        <v>11</v>
      </c>
      <c r="G8168" s="2" t="s">
        <v>24</v>
      </c>
      <c r="H8168" s="2" t="s">
        <v>260</v>
      </c>
      <c r="I8168" s="2">
        <v>59.52</v>
      </c>
      <c r="J8168" s="3">
        <v>3</v>
      </c>
      <c r="K8168" s="2">
        <v>15.48</v>
      </c>
    </row>
    <row r="8169" spans="1:11" x14ac:dyDescent="0.3">
      <c r="A8169" s="1">
        <v>42960</v>
      </c>
      <c r="B8169" s="3">
        <f>YEAR(SalesData[[#This Row],[Order Date]])</f>
        <v>2017</v>
      </c>
      <c r="C8169" s="3">
        <f>MONTH(SalesData[[#This Row],[Order Date]])</f>
        <v>8</v>
      </c>
      <c r="D8169" s="2" t="s">
        <v>505</v>
      </c>
      <c r="E8169" s="2" t="s">
        <v>27</v>
      </c>
      <c r="F8169" s="2" t="s">
        <v>11</v>
      </c>
      <c r="G8169" s="2" t="s">
        <v>200</v>
      </c>
      <c r="H8169" s="2" t="s">
        <v>807</v>
      </c>
      <c r="I8169" s="2">
        <v>31.92</v>
      </c>
      <c r="J8169" s="3">
        <v>4</v>
      </c>
      <c r="K8169" s="2">
        <v>9.26</v>
      </c>
    </row>
    <row r="8170" spans="1:11" x14ac:dyDescent="0.3">
      <c r="A8170" s="1">
        <v>42960</v>
      </c>
      <c r="B8170" s="3">
        <f>YEAR(SalesData[[#This Row],[Order Date]])</f>
        <v>2017</v>
      </c>
      <c r="C8170" s="3">
        <f>MONTH(SalesData[[#This Row],[Order Date]])</f>
        <v>8</v>
      </c>
      <c r="D8170" s="2" t="s">
        <v>1394</v>
      </c>
      <c r="E8170" s="2" t="s">
        <v>23</v>
      </c>
      <c r="F8170" s="2" t="s">
        <v>11</v>
      </c>
      <c r="G8170" s="2" t="s">
        <v>16</v>
      </c>
      <c r="H8170" s="2" t="s">
        <v>2030</v>
      </c>
      <c r="I8170" s="2">
        <v>17.54</v>
      </c>
      <c r="J8170" s="3">
        <v>3</v>
      </c>
      <c r="K8170" s="2">
        <v>5.92</v>
      </c>
    </row>
    <row r="8171" spans="1:11" x14ac:dyDescent="0.3">
      <c r="A8171" s="1">
        <v>42960</v>
      </c>
      <c r="B8171" s="3">
        <f>YEAR(SalesData[[#This Row],[Order Date]])</f>
        <v>2017</v>
      </c>
      <c r="C8171" s="3">
        <f>MONTH(SalesData[[#This Row],[Order Date]])</f>
        <v>8</v>
      </c>
      <c r="D8171" s="2" t="s">
        <v>1657</v>
      </c>
      <c r="E8171" s="2" t="s">
        <v>27</v>
      </c>
      <c r="F8171" s="2" t="s">
        <v>11</v>
      </c>
      <c r="G8171" s="2" t="s">
        <v>20</v>
      </c>
      <c r="H8171" s="2" t="s">
        <v>852</v>
      </c>
      <c r="I8171" s="2">
        <v>36.020000000000003</v>
      </c>
      <c r="J8171" s="3">
        <v>3</v>
      </c>
      <c r="K8171" s="2">
        <v>11.71</v>
      </c>
    </row>
    <row r="8172" spans="1:11" x14ac:dyDescent="0.3">
      <c r="A8172" s="1">
        <v>42960</v>
      </c>
      <c r="B8172" s="3">
        <f>YEAR(SalesData[[#This Row],[Order Date]])</f>
        <v>2017</v>
      </c>
      <c r="C8172" s="3">
        <f>MONTH(SalesData[[#This Row],[Order Date]])</f>
        <v>8</v>
      </c>
      <c r="D8172" s="2" t="s">
        <v>907</v>
      </c>
      <c r="E8172" s="2" t="s">
        <v>120</v>
      </c>
      <c r="F8172" s="2" t="s">
        <v>11</v>
      </c>
      <c r="G8172" s="2" t="s">
        <v>92</v>
      </c>
      <c r="H8172" s="2" t="s">
        <v>1820</v>
      </c>
      <c r="I8172" s="2">
        <v>272.05</v>
      </c>
      <c r="J8172" s="3">
        <v>7</v>
      </c>
      <c r="K8172" s="2">
        <v>30.61</v>
      </c>
    </row>
    <row r="8173" spans="1:11" x14ac:dyDescent="0.3">
      <c r="A8173" s="1">
        <v>42960</v>
      </c>
      <c r="B8173" s="3">
        <f>YEAR(SalesData[[#This Row],[Order Date]])</f>
        <v>2017</v>
      </c>
      <c r="C8173" s="3">
        <f>MONTH(SalesData[[#This Row],[Order Date]])</f>
        <v>8</v>
      </c>
      <c r="D8173" s="2" t="s">
        <v>907</v>
      </c>
      <c r="E8173" s="2" t="s">
        <v>120</v>
      </c>
      <c r="F8173" s="2" t="s">
        <v>11</v>
      </c>
      <c r="G8173" s="2" t="s">
        <v>20</v>
      </c>
      <c r="H8173" s="2" t="s">
        <v>1142</v>
      </c>
      <c r="I8173" s="2">
        <v>1614.58</v>
      </c>
      <c r="J8173" s="3">
        <v>6</v>
      </c>
      <c r="K8173" s="2">
        <v>-1237.8499999999999</v>
      </c>
    </row>
    <row r="8174" spans="1:11" x14ac:dyDescent="0.3">
      <c r="A8174" s="1">
        <v>42960</v>
      </c>
      <c r="B8174" s="3">
        <f>YEAR(SalesData[[#This Row],[Order Date]])</f>
        <v>2017</v>
      </c>
      <c r="C8174" s="3">
        <f>MONTH(SalesData[[#This Row],[Order Date]])</f>
        <v>8</v>
      </c>
      <c r="D8174" s="2" t="s">
        <v>907</v>
      </c>
      <c r="E8174" s="2" t="s">
        <v>120</v>
      </c>
      <c r="F8174" s="2" t="s">
        <v>11</v>
      </c>
      <c r="G8174" s="2" t="s">
        <v>43</v>
      </c>
      <c r="H8174" s="2" t="s">
        <v>160</v>
      </c>
      <c r="I8174" s="2">
        <v>24.32</v>
      </c>
      <c r="J8174" s="3">
        <v>5</v>
      </c>
      <c r="K8174" s="2">
        <v>9.1199999999999992</v>
      </c>
    </row>
    <row r="8175" spans="1:11" x14ac:dyDescent="0.3">
      <c r="A8175" s="1">
        <v>42960</v>
      </c>
      <c r="B8175" s="3">
        <f>YEAR(SalesData[[#This Row],[Order Date]])</f>
        <v>2017</v>
      </c>
      <c r="C8175" s="3">
        <f>MONTH(SalesData[[#This Row],[Order Date]])</f>
        <v>8</v>
      </c>
      <c r="D8175" s="2" t="s">
        <v>907</v>
      </c>
      <c r="E8175" s="2" t="s">
        <v>120</v>
      </c>
      <c r="F8175" s="2" t="s">
        <v>39</v>
      </c>
      <c r="G8175" s="2" t="s">
        <v>52</v>
      </c>
      <c r="H8175" s="2" t="s">
        <v>961</v>
      </c>
      <c r="I8175" s="2">
        <v>1.58</v>
      </c>
      <c r="J8175" s="3">
        <v>2</v>
      </c>
      <c r="K8175" s="2">
        <v>0.48</v>
      </c>
    </row>
    <row r="8176" spans="1:11" x14ac:dyDescent="0.3">
      <c r="A8176" s="1">
        <v>42960</v>
      </c>
      <c r="B8176" s="3">
        <f>YEAR(SalesData[[#This Row],[Order Date]])</f>
        <v>2017</v>
      </c>
      <c r="C8176" s="3">
        <f>MONTH(SalesData[[#This Row],[Order Date]])</f>
        <v>8</v>
      </c>
      <c r="D8176" s="2" t="s">
        <v>907</v>
      </c>
      <c r="E8176" s="2" t="s">
        <v>120</v>
      </c>
      <c r="F8176" s="2" t="s">
        <v>34</v>
      </c>
      <c r="G8176" s="2" t="s">
        <v>47</v>
      </c>
      <c r="H8176" s="2" t="s">
        <v>1711</v>
      </c>
      <c r="I8176" s="2">
        <v>31.98</v>
      </c>
      <c r="J8176" s="3">
        <v>1</v>
      </c>
      <c r="K8176" s="2">
        <v>0</v>
      </c>
    </row>
    <row r="8177" spans="1:11" x14ac:dyDescent="0.3">
      <c r="A8177" s="1">
        <v>42960</v>
      </c>
      <c r="B8177" s="3">
        <f>YEAR(SalesData[[#This Row],[Order Date]])</f>
        <v>2017</v>
      </c>
      <c r="C8177" s="3">
        <f>MONTH(SalesData[[#This Row],[Order Date]])</f>
        <v>8</v>
      </c>
      <c r="D8177" s="2" t="s">
        <v>907</v>
      </c>
      <c r="E8177" s="2" t="s">
        <v>120</v>
      </c>
      <c r="F8177" s="2" t="s">
        <v>11</v>
      </c>
      <c r="G8177" s="2" t="s">
        <v>63</v>
      </c>
      <c r="H8177" s="2" t="s">
        <v>1299</v>
      </c>
      <c r="I8177" s="2">
        <v>14.76</v>
      </c>
      <c r="J8177" s="3">
        <v>5</v>
      </c>
      <c r="K8177" s="2">
        <v>4.8</v>
      </c>
    </row>
    <row r="8178" spans="1:11" x14ac:dyDescent="0.3">
      <c r="A8178" s="1">
        <v>42960</v>
      </c>
      <c r="B8178" s="3">
        <f>YEAR(SalesData[[#This Row],[Order Date]])</f>
        <v>2017</v>
      </c>
      <c r="C8178" s="3">
        <f>MONTH(SalesData[[#This Row],[Order Date]])</f>
        <v>8</v>
      </c>
      <c r="D8178" s="2" t="s">
        <v>907</v>
      </c>
      <c r="E8178" s="2" t="s">
        <v>120</v>
      </c>
      <c r="F8178" s="2" t="s">
        <v>34</v>
      </c>
      <c r="G8178" s="2" t="s">
        <v>35</v>
      </c>
      <c r="H8178" s="2" t="s">
        <v>2311</v>
      </c>
      <c r="I8178" s="2">
        <v>423.65</v>
      </c>
      <c r="J8178" s="3">
        <v>2</v>
      </c>
      <c r="K8178" s="2">
        <v>47.66</v>
      </c>
    </row>
    <row r="8179" spans="1:11" x14ac:dyDescent="0.3">
      <c r="A8179" s="1">
        <v>42961</v>
      </c>
      <c r="B8179" s="3">
        <f>YEAR(SalesData[[#This Row],[Order Date]])</f>
        <v>2017</v>
      </c>
      <c r="C8179" s="3">
        <f>MONTH(SalesData[[#This Row],[Order Date]])</f>
        <v>8</v>
      </c>
      <c r="D8179" s="2" t="s">
        <v>1211</v>
      </c>
      <c r="E8179" s="2" t="s">
        <v>27</v>
      </c>
      <c r="F8179" s="2" t="s">
        <v>11</v>
      </c>
      <c r="G8179" s="2" t="s">
        <v>16</v>
      </c>
      <c r="H8179" s="2" t="s">
        <v>584</v>
      </c>
      <c r="I8179" s="2">
        <v>5.76</v>
      </c>
      <c r="J8179" s="3">
        <v>2</v>
      </c>
      <c r="K8179" s="2">
        <v>2.82</v>
      </c>
    </row>
    <row r="8180" spans="1:11" x14ac:dyDescent="0.3">
      <c r="A8180" s="1">
        <v>42961</v>
      </c>
      <c r="B8180" s="3">
        <f>YEAR(SalesData[[#This Row],[Order Date]])</f>
        <v>2017</v>
      </c>
      <c r="C8180" s="3">
        <f>MONTH(SalesData[[#This Row],[Order Date]])</f>
        <v>8</v>
      </c>
      <c r="D8180" s="2" t="s">
        <v>1211</v>
      </c>
      <c r="E8180" s="2" t="s">
        <v>27</v>
      </c>
      <c r="F8180" s="2" t="s">
        <v>11</v>
      </c>
      <c r="G8180" s="2" t="s">
        <v>24</v>
      </c>
      <c r="H8180" s="2" t="s">
        <v>2642</v>
      </c>
      <c r="I8180" s="2">
        <v>16.68</v>
      </c>
      <c r="J8180" s="3">
        <v>6</v>
      </c>
      <c r="K8180" s="2">
        <v>4.34</v>
      </c>
    </row>
    <row r="8181" spans="1:11" x14ac:dyDescent="0.3">
      <c r="A8181" s="1">
        <v>42961</v>
      </c>
      <c r="B8181" s="3">
        <f>YEAR(SalesData[[#This Row],[Order Date]])</f>
        <v>2017</v>
      </c>
      <c r="C8181" s="3">
        <f>MONTH(SalesData[[#This Row],[Order Date]])</f>
        <v>8</v>
      </c>
      <c r="D8181" s="2" t="s">
        <v>2472</v>
      </c>
      <c r="E8181" s="2" t="s">
        <v>27</v>
      </c>
      <c r="F8181" s="2" t="s">
        <v>34</v>
      </c>
      <c r="G8181" s="2" t="s">
        <v>145</v>
      </c>
      <c r="H8181" s="2" t="s">
        <v>2066</v>
      </c>
      <c r="I8181" s="2">
        <v>418.3</v>
      </c>
      <c r="J8181" s="3">
        <v>3</v>
      </c>
      <c r="K8181" s="2">
        <v>5.23</v>
      </c>
    </row>
    <row r="8182" spans="1:11" x14ac:dyDescent="0.3">
      <c r="A8182" s="1">
        <v>42962</v>
      </c>
      <c r="B8182" s="3">
        <f>YEAR(SalesData[[#This Row],[Order Date]])</f>
        <v>2017</v>
      </c>
      <c r="C8182" s="3">
        <f>MONTH(SalesData[[#This Row],[Order Date]])</f>
        <v>8</v>
      </c>
      <c r="D8182" s="2" t="s">
        <v>742</v>
      </c>
      <c r="E8182" s="2" t="s">
        <v>177</v>
      </c>
      <c r="F8182" s="2" t="s">
        <v>11</v>
      </c>
      <c r="G8182" s="2" t="s">
        <v>92</v>
      </c>
      <c r="H8182" s="2" t="s">
        <v>286</v>
      </c>
      <c r="I8182" s="2">
        <v>97.84</v>
      </c>
      <c r="J8182" s="3">
        <v>2</v>
      </c>
      <c r="K8182" s="2">
        <v>25.44</v>
      </c>
    </row>
    <row r="8183" spans="1:11" x14ac:dyDescent="0.3">
      <c r="A8183" s="1">
        <v>42962</v>
      </c>
      <c r="B8183" s="3">
        <f>YEAR(SalesData[[#This Row],[Order Date]])</f>
        <v>2017</v>
      </c>
      <c r="C8183" s="3">
        <f>MONTH(SalesData[[#This Row],[Order Date]])</f>
        <v>8</v>
      </c>
      <c r="D8183" s="2" t="s">
        <v>2412</v>
      </c>
      <c r="E8183" s="2" t="s">
        <v>23</v>
      </c>
      <c r="F8183" s="2" t="s">
        <v>11</v>
      </c>
      <c r="G8183" s="2" t="s">
        <v>18</v>
      </c>
      <c r="H8183" s="2" t="s">
        <v>1110</v>
      </c>
      <c r="I8183" s="2">
        <v>1801.63</v>
      </c>
      <c r="J8183" s="3">
        <v>6</v>
      </c>
      <c r="K8183" s="2">
        <v>-337.81</v>
      </c>
    </row>
    <row r="8184" spans="1:11" x14ac:dyDescent="0.3">
      <c r="A8184" s="1">
        <v>42962</v>
      </c>
      <c r="B8184" s="3">
        <f>YEAR(SalesData[[#This Row],[Order Date]])</f>
        <v>2017</v>
      </c>
      <c r="C8184" s="3">
        <f>MONTH(SalesData[[#This Row],[Order Date]])</f>
        <v>8</v>
      </c>
      <c r="D8184" s="2" t="s">
        <v>2423</v>
      </c>
      <c r="E8184" s="2" t="s">
        <v>315</v>
      </c>
      <c r="F8184" s="2" t="s">
        <v>11</v>
      </c>
      <c r="G8184" s="2" t="s">
        <v>16</v>
      </c>
      <c r="H8184" s="2" t="s">
        <v>250</v>
      </c>
      <c r="I8184" s="2">
        <v>50.4</v>
      </c>
      <c r="J8184" s="3">
        <v>8</v>
      </c>
      <c r="K8184" s="2">
        <v>23.18</v>
      </c>
    </row>
    <row r="8185" spans="1:11" x14ac:dyDescent="0.3">
      <c r="A8185" s="1">
        <v>42963</v>
      </c>
      <c r="B8185" s="3">
        <f>YEAR(SalesData[[#This Row],[Order Date]])</f>
        <v>2017</v>
      </c>
      <c r="C8185" s="3">
        <f>MONTH(SalesData[[#This Row],[Order Date]])</f>
        <v>8</v>
      </c>
      <c r="D8185" s="2" t="s">
        <v>1916</v>
      </c>
      <c r="E8185" s="2" t="s">
        <v>120</v>
      </c>
      <c r="F8185" s="2" t="s">
        <v>11</v>
      </c>
      <c r="G8185" s="2" t="s">
        <v>20</v>
      </c>
      <c r="H8185" s="2" t="s">
        <v>1825</v>
      </c>
      <c r="I8185" s="2">
        <v>13.43</v>
      </c>
      <c r="J8185" s="3">
        <v>3</v>
      </c>
      <c r="K8185" s="2">
        <v>-11.19</v>
      </c>
    </row>
    <row r="8186" spans="1:11" x14ac:dyDescent="0.3">
      <c r="A8186" s="1">
        <v>42963</v>
      </c>
      <c r="B8186" s="3">
        <f>YEAR(SalesData[[#This Row],[Order Date]])</f>
        <v>2017</v>
      </c>
      <c r="C8186" s="3">
        <f>MONTH(SalesData[[#This Row],[Order Date]])</f>
        <v>8</v>
      </c>
      <c r="D8186" s="2" t="s">
        <v>1916</v>
      </c>
      <c r="E8186" s="2" t="s">
        <v>120</v>
      </c>
      <c r="F8186" s="2" t="s">
        <v>11</v>
      </c>
      <c r="G8186" s="2" t="s">
        <v>18</v>
      </c>
      <c r="H8186" s="2" t="s">
        <v>1592</v>
      </c>
      <c r="I8186" s="2">
        <v>67.14</v>
      </c>
      <c r="J8186" s="3">
        <v>4</v>
      </c>
      <c r="K8186" s="2">
        <v>-0.84</v>
      </c>
    </row>
    <row r="8187" spans="1:11" x14ac:dyDescent="0.3">
      <c r="A8187" s="1">
        <v>42964</v>
      </c>
      <c r="B8187" s="3">
        <f>YEAR(SalesData[[#This Row],[Order Date]])</f>
        <v>2017</v>
      </c>
      <c r="C8187" s="3">
        <f>MONTH(SalesData[[#This Row],[Order Date]])</f>
        <v>8</v>
      </c>
      <c r="D8187" s="2" t="s">
        <v>525</v>
      </c>
      <c r="E8187" s="2" t="s">
        <v>149</v>
      </c>
      <c r="F8187" s="2" t="s">
        <v>11</v>
      </c>
      <c r="G8187" s="2" t="s">
        <v>20</v>
      </c>
      <c r="H8187" s="2" t="s">
        <v>121</v>
      </c>
      <c r="I8187" s="2">
        <v>895.92</v>
      </c>
      <c r="J8187" s="3">
        <v>5</v>
      </c>
      <c r="K8187" s="2">
        <v>302.37</v>
      </c>
    </row>
    <row r="8188" spans="1:11" x14ac:dyDescent="0.3">
      <c r="A8188" s="1">
        <v>42964</v>
      </c>
      <c r="B8188" s="3">
        <f>YEAR(SalesData[[#This Row],[Order Date]])</f>
        <v>2017</v>
      </c>
      <c r="C8188" s="3">
        <f>MONTH(SalesData[[#This Row],[Order Date]])</f>
        <v>8</v>
      </c>
      <c r="D8188" s="2" t="s">
        <v>525</v>
      </c>
      <c r="E8188" s="2" t="s">
        <v>149</v>
      </c>
      <c r="F8188" s="2" t="s">
        <v>34</v>
      </c>
      <c r="G8188" s="2" t="s">
        <v>35</v>
      </c>
      <c r="H8188" s="2" t="s">
        <v>726</v>
      </c>
      <c r="I8188" s="2">
        <v>462.56</v>
      </c>
      <c r="J8188" s="3">
        <v>2</v>
      </c>
      <c r="K8188" s="2">
        <v>97.65</v>
      </c>
    </row>
    <row r="8189" spans="1:11" x14ac:dyDescent="0.3">
      <c r="A8189" s="1">
        <v>42964</v>
      </c>
      <c r="B8189" s="3">
        <f>YEAR(SalesData[[#This Row],[Order Date]])</f>
        <v>2017</v>
      </c>
      <c r="C8189" s="3">
        <f>MONTH(SalesData[[#This Row],[Order Date]])</f>
        <v>8</v>
      </c>
      <c r="D8189" s="2" t="s">
        <v>963</v>
      </c>
      <c r="E8189" s="2" t="s">
        <v>33</v>
      </c>
      <c r="F8189" s="2" t="s">
        <v>11</v>
      </c>
      <c r="G8189" s="2" t="s">
        <v>20</v>
      </c>
      <c r="H8189" s="2" t="s">
        <v>368</v>
      </c>
      <c r="I8189" s="2">
        <v>102.93</v>
      </c>
      <c r="J8189" s="3">
        <v>3</v>
      </c>
      <c r="K8189" s="2">
        <v>48.38</v>
      </c>
    </row>
    <row r="8190" spans="1:11" x14ac:dyDescent="0.3">
      <c r="A8190" s="1">
        <v>42964</v>
      </c>
      <c r="B8190" s="3">
        <f>YEAR(SalesData[[#This Row],[Order Date]])</f>
        <v>2017</v>
      </c>
      <c r="C8190" s="3">
        <f>MONTH(SalesData[[#This Row],[Order Date]])</f>
        <v>8</v>
      </c>
      <c r="D8190" s="2" t="s">
        <v>963</v>
      </c>
      <c r="E8190" s="2" t="s">
        <v>33</v>
      </c>
      <c r="F8190" s="2" t="s">
        <v>39</v>
      </c>
      <c r="G8190" s="2" t="s">
        <v>52</v>
      </c>
      <c r="H8190" s="2" t="s">
        <v>1068</v>
      </c>
      <c r="I8190" s="2">
        <v>98.16</v>
      </c>
      <c r="J8190" s="3">
        <v>6</v>
      </c>
      <c r="K8190" s="2">
        <v>9.82</v>
      </c>
    </row>
    <row r="8191" spans="1:11" x14ac:dyDescent="0.3">
      <c r="A8191" s="1">
        <v>42964</v>
      </c>
      <c r="B8191" s="3">
        <f>YEAR(SalesData[[#This Row],[Order Date]])</f>
        <v>2017</v>
      </c>
      <c r="C8191" s="3">
        <f>MONTH(SalesData[[#This Row],[Order Date]])</f>
        <v>8</v>
      </c>
      <c r="D8191" s="2" t="s">
        <v>1097</v>
      </c>
      <c r="E8191" s="2" t="s">
        <v>10</v>
      </c>
      <c r="F8191" s="2" t="s">
        <v>11</v>
      </c>
      <c r="G8191" s="2" t="s">
        <v>200</v>
      </c>
      <c r="H8191" s="2" t="s">
        <v>1119</v>
      </c>
      <c r="I8191" s="2">
        <v>5.55</v>
      </c>
      <c r="J8191" s="3">
        <v>2</v>
      </c>
      <c r="K8191" s="2">
        <v>-1.04</v>
      </c>
    </row>
    <row r="8192" spans="1:11" x14ac:dyDescent="0.3">
      <c r="A8192" s="1">
        <v>42964</v>
      </c>
      <c r="B8192" s="3">
        <f>YEAR(SalesData[[#This Row],[Order Date]])</f>
        <v>2017</v>
      </c>
      <c r="C8192" s="3">
        <f>MONTH(SalesData[[#This Row],[Order Date]])</f>
        <v>8</v>
      </c>
      <c r="D8192" s="2" t="s">
        <v>1097</v>
      </c>
      <c r="E8192" s="2" t="s">
        <v>10</v>
      </c>
      <c r="F8192" s="2" t="s">
        <v>11</v>
      </c>
      <c r="G8192" s="2" t="s">
        <v>24</v>
      </c>
      <c r="H8192" s="2" t="s">
        <v>338</v>
      </c>
      <c r="I8192" s="2">
        <v>8.02</v>
      </c>
      <c r="J8192" s="3">
        <v>3</v>
      </c>
      <c r="K8192" s="2">
        <v>1</v>
      </c>
    </row>
    <row r="8193" spans="1:11" x14ac:dyDescent="0.3">
      <c r="A8193" s="1">
        <v>42964</v>
      </c>
      <c r="B8193" s="3">
        <f>YEAR(SalesData[[#This Row],[Order Date]])</f>
        <v>2017</v>
      </c>
      <c r="C8193" s="3">
        <f>MONTH(SalesData[[#This Row],[Order Date]])</f>
        <v>8</v>
      </c>
      <c r="D8193" s="2" t="s">
        <v>1097</v>
      </c>
      <c r="E8193" s="2" t="s">
        <v>10</v>
      </c>
      <c r="F8193" s="2" t="s">
        <v>34</v>
      </c>
      <c r="G8193" s="2" t="s">
        <v>35</v>
      </c>
      <c r="H8193" s="2" t="s">
        <v>1634</v>
      </c>
      <c r="I8193" s="2">
        <v>74.59</v>
      </c>
      <c r="J8193" s="3">
        <v>4</v>
      </c>
      <c r="K8193" s="2">
        <v>-2.13</v>
      </c>
    </row>
    <row r="8194" spans="1:11" x14ac:dyDescent="0.3">
      <c r="A8194" s="1">
        <v>42964</v>
      </c>
      <c r="B8194" s="3">
        <f>YEAR(SalesData[[#This Row],[Order Date]])</f>
        <v>2017</v>
      </c>
      <c r="C8194" s="3">
        <f>MONTH(SalesData[[#This Row],[Order Date]])</f>
        <v>8</v>
      </c>
      <c r="D8194" s="2" t="s">
        <v>1097</v>
      </c>
      <c r="E8194" s="2" t="s">
        <v>10</v>
      </c>
      <c r="F8194" s="2" t="s">
        <v>34</v>
      </c>
      <c r="G8194" s="2" t="s">
        <v>47</v>
      </c>
      <c r="H8194" s="2" t="s">
        <v>1936</v>
      </c>
      <c r="I8194" s="2">
        <v>16.78</v>
      </c>
      <c r="J8194" s="3">
        <v>2</v>
      </c>
      <c r="K8194" s="2">
        <v>-22.24</v>
      </c>
    </row>
    <row r="8195" spans="1:11" x14ac:dyDescent="0.3">
      <c r="A8195" s="1">
        <v>42964</v>
      </c>
      <c r="B8195" s="3">
        <f>YEAR(SalesData[[#This Row],[Order Date]])</f>
        <v>2017</v>
      </c>
      <c r="C8195" s="3">
        <f>MONTH(SalesData[[#This Row],[Order Date]])</f>
        <v>8</v>
      </c>
      <c r="D8195" s="2" t="s">
        <v>1097</v>
      </c>
      <c r="E8195" s="2" t="s">
        <v>10</v>
      </c>
      <c r="F8195" s="2" t="s">
        <v>11</v>
      </c>
      <c r="G8195" s="2" t="s">
        <v>92</v>
      </c>
      <c r="H8195" s="2" t="s">
        <v>1820</v>
      </c>
      <c r="I8195" s="2">
        <v>38.86</v>
      </c>
      <c r="J8195" s="3">
        <v>4</v>
      </c>
      <c r="K8195" s="2">
        <v>-99.1</v>
      </c>
    </row>
    <row r="8196" spans="1:11" x14ac:dyDescent="0.3">
      <c r="A8196" s="1">
        <v>42964</v>
      </c>
      <c r="B8196" s="3">
        <f>YEAR(SalesData[[#This Row],[Order Date]])</f>
        <v>2017</v>
      </c>
      <c r="C8196" s="3">
        <f>MONTH(SalesData[[#This Row],[Order Date]])</f>
        <v>8</v>
      </c>
      <c r="D8196" s="2" t="s">
        <v>2365</v>
      </c>
      <c r="E8196" s="2" t="s">
        <v>23</v>
      </c>
      <c r="F8196" s="2" t="s">
        <v>34</v>
      </c>
      <c r="G8196" s="2" t="s">
        <v>35</v>
      </c>
      <c r="H8196" s="2" t="s">
        <v>976</v>
      </c>
      <c r="I8196" s="2">
        <v>4416.17</v>
      </c>
      <c r="J8196" s="3">
        <v>9</v>
      </c>
      <c r="K8196" s="2">
        <v>-630.88</v>
      </c>
    </row>
    <row r="8197" spans="1:11" x14ac:dyDescent="0.3">
      <c r="A8197" s="1">
        <v>42964</v>
      </c>
      <c r="B8197" s="3">
        <f>YEAR(SalesData[[#This Row],[Order Date]])</f>
        <v>2017</v>
      </c>
      <c r="C8197" s="3">
        <f>MONTH(SalesData[[#This Row],[Order Date]])</f>
        <v>8</v>
      </c>
      <c r="D8197" s="2" t="s">
        <v>1907</v>
      </c>
      <c r="E8197" s="2" t="s">
        <v>27</v>
      </c>
      <c r="F8197" s="2" t="s">
        <v>11</v>
      </c>
      <c r="G8197" s="2" t="s">
        <v>63</v>
      </c>
      <c r="H8197" s="2" t="s">
        <v>64</v>
      </c>
      <c r="I8197" s="2">
        <v>23.36</v>
      </c>
      <c r="J8197" s="3">
        <v>2</v>
      </c>
      <c r="K8197" s="2">
        <v>11.68</v>
      </c>
    </row>
    <row r="8198" spans="1:11" x14ac:dyDescent="0.3">
      <c r="A8198" s="1">
        <v>42964</v>
      </c>
      <c r="B8198" s="3">
        <f>YEAR(SalesData[[#This Row],[Order Date]])</f>
        <v>2017</v>
      </c>
      <c r="C8198" s="3">
        <f>MONTH(SalesData[[#This Row],[Order Date]])</f>
        <v>8</v>
      </c>
      <c r="D8198" s="2" t="s">
        <v>1907</v>
      </c>
      <c r="E8198" s="2" t="s">
        <v>27</v>
      </c>
      <c r="F8198" s="2" t="s">
        <v>39</v>
      </c>
      <c r="G8198" s="2" t="s">
        <v>40</v>
      </c>
      <c r="H8198" s="2" t="s">
        <v>2290</v>
      </c>
      <c r="I8198" s="2">
        <v>71.98</v>
      </c>
      <c r="J8198" s="3">
        <v>3</v>
      </c>
      <c r="K8198" s="2">
        <v>9</v>
      </c>
    </row>
    <row r="8199" spans="1:11" x14ac:dyDescent="0.3">
      <c r="A8199" s="1">
        <v>42964</v>
      </c>
      <c r="B8199" s="3">
        <f>YEAR(SalesData[[#This Row],[Order Date]])</f>
        <v>2017</v>
      </c>
      <c r="C8199" s="3">
        <f>MONTH(SalesData[[#This Row],[Order Date]])</f>
        <v>8</v>
      </c>
      <c r="D8199" s="2" t="s">
        <v>1907</v>
      </c>
      <c r="E8199" s="2" t="s">
        <v>27</v>
      </c>
      <c r="F8199" s="2" t="s">
        <v>11</v>
      </c>
      <c r="G8199" s="2" t="s">
        <v>12</v>
      </c>
      <c r="H8199" s="2" t="s">
        <v>2069</v>
      </c>
      <c r="I8199" s="2">
        <v>8.56</v>
      </c>
      <c r="J8199" s="3">
        <v>2</v>
      </c>
      <c r="K8199" s="2">
        <v>3.85</v>
      </c>
    </row>
    <row r="8200" spans="1:11" x14ac:dyDescent="0.3">
      <c r="A8200" s="1">
        <v>42964</v>
      </c>
      <c r="B8200" s="3">
        <f>YEAR(SalesData[[#This Row],[Order Date]])</f>
        <v>2017</v>
      </c>
      <c r="C8200" s="3">
        <f>MONTH(SalesData[[#This Row],[Order Date]])</f>
        <v>8</v>
      </c>
      <c r="D8200" s="2" t="s">
        <v>1907</v>
      </c>
      <c r="E8200" s="2" t="s">
        <v>27</v>
      </c>
      <c r="F8200" s="2" t="s">
        <v>11</v>
      </c>
      <c r="G8200" s="2" t="s">
        <v>20</v>
      </c>
      <c r="H8200" s="2" t="s">
        <v>886</v>
      </c>
      <c r="I8200" s="2">
        <v>13.92</v>
      </c>
      <c r="J8200" s="3">
        <v>3</v>
      </c>
      <c r="K8200" s="2">
        <v>4.87</v>
      </c>
    </row>
    <row r="8201" spans="1:11" x14ac:dyDescent="0.3">
      <c r="A8201" s="1">
        <v>42964</v>
      </c>
      <c r="B8201" s="3">
        <f>YEAR(SalesData[[#This Row],[Order Date]])</f>
        <v>2017</v>
      </c>
      <c r="C8201" s="3">
        <f>MONTH(SalesData[[#This Row],[Order Date]])</f>
        <v>8</v>
      </c>
      <c r="D8201" s="2" t="s">
        <v>1907</v>
      </c>
      <c r="E8201" s="2" t="s">
        <v>27</v>
      </c>
      <c r="F8201" s="2" t="s">
        <v>11</v>
      </c>
      <c r="G8201" s="2" t="s">
        <v>92</v>
      </c>
      <c r="H8201" s="2" t="s">
        <v>2552</v>
      </c>
      <c r="I8201" s="2">
        <v>2518.29</v>
      </c>
      <c r="J8201" s="3">
        <v>9</v>
      </c>
      <c r="K8201" s="2">
        <v>654.76</v>
      </c>
    </row>
    <row r="8202" spans="1:11" x14ac:dyDescent="0.3">
      <c r="A8202" s="1">
        <v>42964</v>
      </c>
      <c r="B8202" s="3">
        <f>YEAR(SalesData[[#This Row],[Order Date]])</f>
        <v>2017</v>
      </c>
      <c r="C8202" s="3">
        <f>MONTH(SalesData[[#This Row],[Order Date]])</f>
        <v>8</v>
      </c>
      <c r="D8202" s="2" t="s">
        <v>1907</v>
      </c>
      <c r="E8202" s="2" t="s">
        <v>27</v>
      </c>
      <c r="F8202" s="2" t="s">
        <v>11</v>
      </c>
      <c r="G8202" s="2" t="s">
        <v>18</v>
      </c>
      <c r="H8202" s="2" t="s">
        <v>1757</v>
      </c>
      <c r="I8202" s="2">
        <v>540.57000000000005</v>
      </c>
      <c r="J8202" s="3">
        <v>3</v>
      </c>
      <c r="K8202" s="2">
        <v>140.55000000000001</v>
      </c>
    </row>
    <row r="8203" spans="1:11" x14ac:dyDescent="0.3">
      <c r="A8203" s="1">
        <v>42964</v>
      </c>
      <c r="B8203" s="3">
        <f>YEAR(SalesData[[#This Row],[Order Date]])</f>
        <v>2017</v>
      </c>
      <c r="C8203" s="3">
        <f>MONTH(SalesData[[#This Row],[Order Date]])</f>
        <v>8</v>
      </c>
      <c r="D8203" s="2" t="s">
        <v>1907</v>
      </c>
      <c r="E8203" s="2" t="s">
        <v>27</v>
      </c>
      <c r="F8203" s="2" t="s">
        <v>11</v>
      </c>
      <c r="G8203" s="2" t="s">
        <v>20</v>
      </c>
      <c r="H8203" s="2" t="s">
        <v>168</v>
      </c>
      <c r="I8203" s="2">
        <v>221.06</v>
      </c>
      <c r="J8203" s="3">
        <v>8</v>
      </c>
      <c r="K8203" s="2">
        <v>77.37</v>
      </c>
    </row>
    <row r="8204" spans="1:11" x14ac:dyDescent="0.3">
      <c r="A8204" s="1">
        <v>42965</v>
      </c>
      <c r="B8204" s="3">
        <f>YEAR(SalesData[[#This Row],[Order Date]])</f>
        <v>2017</v>
      </c>
      <c r="C8204" s="3">
        <f>MONTH(SalesData[[#This Row],[Order Date]])</f>
        <v>8</v>
      </c>
      <c r="D8204" s="2" t="s">
        <v>1696</v>
      </c>
      <c r="E8204" s="2" t="s">
        <v>149</v>
      </c>
      <c r="F8204" s="2" t="s">
        <v>34</v>
      </c>
      <c r="G8204" s="2" t="s">
        <v>47</v>
      </c>
      <c r="H8204" s="2" t="s">
        <v>1739</v>
      </c>
      <c r="I8204" s="2">
        <v>40.479999999999997</v>
      </c>
      <c r="J8204" s="3">
        <v>2</v>
      </c>
      <c r="K8204" s="2">
        <v>15.79</v>
      </c>
    </row>
    <row r="8205" spans="1:11" x14ac:dyDescent="0.3">
      <c r="A8205" s="1">
        <v>42965</v>
      </c>
      <c r="B8205" s="3">
        <f>YEAR(SalesData[[#This Row],[Order Date]])</f>
        <v>2017</v>
      </c>
      <c r="C8205" s="3">
        <f>MONTH(SalesData[[#This Row],[Order Date]])</f>
        <v>8</v>
      </c>
      <c r="D8205" s="2" t="s">
        <v>1696</v>
      </c>
      <c r="E8205" s="2" t="s">
        <v>149</v>
      </c>
      <c r="F8205" s="2" t="s">
        <v>34</v>
      </c>
      <c r="G8205" s="2" t="s">
        <v>47</v>
      </c>
      <c r="H8205" s="2" t="s">
        <v>60</v>
      </c>
      <c r="I8205" s="2">
        <v>9.94</v>
      </c>
      <c r="J8205" s="3">
        <v>2</v>
      </c>
      <c r="K8205" s="2">
        <v>3.08</v>
      </c>
    </row>
    <row r="8206" spans="1:11" x14ac:dyDescent="0.3">
      <c r="A8206" s="1">
        <v>42965</v>
      </c>
      <c r="B8206" s="3">
        <f>YEAR(SalesData[[#This Row],[Order Date]])</f>
        <v>2017</v>
      </c>
      <c r="C8206" s="3">
        <f>MONTH(SalesData[[#This Row],[Order Date]])</f>
        <v>8</v>
      </c>
      <c r="D8206" s="2" t="s">
        <v>1696</v>
      </c>
      <c r="E8206" s="2" t="s">
        <v>149</v>
      </c>
      <c r="F8206" s="2" t="s">
        <v>11</v>
      </c>
      <c r="G8206" s="2" t="s">
        <v>20</v>
      </c>
      <c r="H8206" s="2" t="s">
        <v>1825</v>
      </c>
      <c r="I8206" s="2">
        <v>107.42</v>
      </c>
      <c r="J8206" s="3">
        <v>9</v>
      </c>
      <c r="K8206" s="2">
        <v>33.57</v>
      </c>
    </row>
    <row r="8207" spans="1:11" x14ac:dyDescent="0.3">
      <c r="A8207" s="1">
        <v>42965</v>
      </c>
      <c r="B8207" s="3">
        <f>YEAR(SalesData[[#This Row],[Order Date]])</f>
        <v>2017</v>
      </c>
      <c r="C8207" s="3">
        <f>MONTH(SalesData[[#This Row],[Order Date]])</f>
        <v>8</v>
      </c>
      <c r="D8207" s="2" t="s">
        <v>1696</v>
      </c>
      <c r="E8207" s="2" t="s">
        <v>149</v>
      </c>
      <c r="F8207" s="2" t="s">
        <v>39</v>
      </c>
      <c r="G8207" s="2" t="s">
        <v>40</v>
      </c>
      <c r="H8207" s="2" t="s">
        <v>751</v>
      </c>
      <c r="I8207" s="2">
        <v>37.909999999999997</v>
      </c>
      <c r="J8207" s="3">
        <v>1</v>
      </c>
      <c r="K8207" s="2">
        <v>10.99</v>
      </c>
    </row>
    <row r="8208" spans="1:11" x14ac:dyDescent="0.3">
      <c r="A8208" s="1">
        <v>42965</v>
      </c>
      <c r="B8208" s="3">
        <f>YEAR(SalesData[[#This Row],[Order Date]])</f>
        <v>2017</v>
      </c>
      <c r="C8208" s="3">
        <f>MONTH(SalesData[[#This Row],[Order Date]])</f>
        <v>8</v>
      </c>
      <c r="D8208" s="2" t="s">
        <v>1696</v>
      </c>
      <c r="E8208" s="2" t="s">
        <v>149</v>
      </c>
      <c r="F8208" s="2" t="s">
        <v>34</v>
      </c>
      <c r="G8208" s="2" t="s">
        <v>47</v>
      </c>
      <c r="H8208" s="2" t="s">
        <v>1406</v>
      </c>
      <c r="I8208" s="2">
        <v>88.02</v>
      </c>
      <c r="J8208" s="3">
        <v>3</v>
      </c>
      <c r="K8208" s="2">
        <v>27.29</v>
      </c>
    </row>
    <row r="8209" spans="1:11" x14ac:dyDescent="0.3">
      <c r="A8209" s="1">
        <v>42965</v>
      </c>
      <c r="B8209" s="3">
        <f>YEAR(SalesData[[#This Row],[Order Date]])</f>
        <v>2017</v>
      </c>
      <c r="C8209" s="3">
        <f>MONTH(SalesData[[#This Row],[Order Date]])</f>
        <v>8</v>
      </c>
      <c r="D8209" s="2" t="s">
        <v>889</v>
      </c>
      <c r="E8209" s="2" t="s">
        <v>10</v>
      </c>
      <c r="F8209" s="2" t="s">
        <v>11</v>
      </c>
      <c r="G8209" s="2" t="s">
        <v>18</v>
      </c>
      <c r="H8209" s="2" t="s">
        <v>753</v>
      </c>
      <c r="I8209" s="2">
        <v>200.06</v>
      </c>
      <c r="J8209" s="3">
        <v>3</v>
      </c>
      <c r="K8209" s="2">
        <v>12.5</v>
      </c>
    </row>
    <row r="8210" spans="1:11" x14ac:dyDescent="0.3">
      <c r="A8210" s="1">
        <v>42965</v>
      </c>
      <c r="B8210" s="3">
        <f>YEAR(SalesData[[#This Row],[Order Date]])</f>
        <v>2017</v>
      </c>
      <c r="C8210" s="3">
        <f>MONTH(SalesData[[#This Row],[Order Date]])</f>
        <v>8</v>
      </c>
      <c r="D8210" s="2" t="s">
        <v>889</v>
      </c>
      <c r="E8210" s="2" t="s">
        <v>10</v>
      </c>
      <c r="F8210" s="2" t="s">
        <v>11</v>
      </c>
      <c r="G8210" s="2" t="s">
        <v>20</v>
      </c>
      <c r="H8210" s="2" t="s">
        <v>952</v>
      </c>
      <c r="I8210" s="2">
        <v>21.38</v>
      </c>
      <c r="J8210" s="3">
        <v>5</v>
      </c>
      <c r="K8210" s="2">
        <v>-33.14</v>
      </c>
    </row>
    <row r="8211" spans="1:11" x14ac:dyDescent="0.3">
      <c r="A8211" s="1">
        <v>42965</v>
      </c>
      <c r="B8211" s="3">
        <f>YEAR(SalesData[[#This Row],[Order Date]])</f>
        <v>2017</v>
      </c>
      <c r="C8211" s="3">
        <f>MONTH(SalesData[[#This Row],[Order Date]])</f>
        <v>8</v>
      </c>
      <c r="D8211" s="2" t="s">
        <v>889</v>
      </c>
      <c r="E8211" s="2" t="s">
        <v>10</v>
      </c>
      <c r="F8211" s="2" t="s">
        <v>11</v>
      </c>
      <c r="G8211" s="2" t="s">
        <v>20</v>
      </c>
      <c r="H8211" s="2" t="s">
        <v>431</v>
      </c>
      <c r="I8211" s="2">
        <v>6.74</v>
      </c>
      <c r="J8211" s="3">
        <v>4</v>
      </c>
      <c r="K8211" s="2">
        <v>-11.46</v>
      </c>
    </row>
    <row r="8212" spans="1:11" x14ac:dyDescent="0.3">
      <c r="A8212" s="1">
        <v>42965</v>
      </c>
      <c r="B8212" s="3">
        <f>YEAR(SalesData[[#This Row],[Order Date]])</f>
        <v>2017</v>
      </c>
      <c r="C8212" s="3">
        <f>MONTH(SalesData[[#This Row],[Order Date]])</f>
        <v>8</v>
      </c>
      <c r="D8212" s="2" t="s">
        <v>545</v>
      </c>
      <c r="E8212" s="2" t="s">
        <v>164</v>
      </c>
      <c r="F8212" s="2" t="s">
        <v>11</v>
      </c>
      <c r="G8212" s="2" t="s">
        <v>18</v>
      </c>
      <c r="H8212" s="2" t="s">
        <v>1410</v>
      </c>
      <c r="I8212" s="2">
        <v>323.10000000000002</v>
      </c>
      <c r="J8212" s="3">
        <v>2</v>
      </c>
      <c r="K8212" s="2">
        <v>61.39</v>
      </c>
    </row>
    <row r="8213" spans="1:11" x14ac:dyDescent="0.3">
      <c r="A8213" s="1">
        <v>42965</v>
      </c>
      <c r="B8213" s="3">
        <f>YEAR(SalesData[[#This Row],[Order Date]])</f>
        <v>2017</v>
      </c>
      <c r="C8213" s="3">
        <f>MONTH(SalesData[[#This Row],[Order Date]])</f>
        <v>8</v>
      </c>
      <c r="D8213" s="2" t="s">
        <v>2271</v>
      </c>
      <c r="E8213" s="2" t="s">
        <v>164</v>
      </c>
      <c r="F8213" s="2" t="s">
        <v>39</v>
      </c>
      <c r="G8213" s="2" t="s">
        <v>52</v>
      </c>
      <c r="H8213" s="2" t="s">
        <v>1875</v>
      </c>
      <c r="I8213" s="2">
        <v>843.9</v>
      </c>
      <c r="J8213" s="3">
        <v>2</v>
      </c>
      <c r="K8213" s="2">
        <v>371.32</v>
      </c>
    </row>
    <row r="8214" spans="1:11" x14ac:dyDescent="0.3">
      <c r="A8214" s="1">
        <v>42965</v>
      </c>
      <c r="B8214" s="3">
        <f>YEAR(SalesData[[#This Row],[Order Date]])</f>
        <v>2017</v>
      </c>
      <c r="C8214" s="3">
        <f>MONTH(SalesData[[#This Row],[Order Date]])</f>
        <v>8</v>
      </c>
      <c r="D8214" s="2" t="s">
        <v>2271</v>
      </c>
      <c r="E8214" s="2" t="s">
        <v>164</v>
      </c>
      <c r="F8214" s="2" t="s">
        <v>39</v>
      </c>
      <c r="G8214" s="2" t="s">
        <v>52</v>
      </c>
      <c r="H8214" s="2" t="s">
        <v>1980</v>
      </c>
      <c r="I8214" s="2">
        <v>1496.16</v>
      </c>
      <c r="J8214" s="3">
        <v>9</v>
      </c>
      <c r="K8214" s="2">
        <v>224.42</v>
      </c>
    </row>
    <row r="8215" spans="1:11" x14ac:dyDescent="0.3">
      <c r="A8215" s="1">
        <v>42965</v>
      </c>
      <c r="B8215" s="3">
        <f>YEAR(SalesData[[#This Row],[Order Date]])</f>
        <v>2017</v>
      </c>
      <c r="C8215" s="3">
        <f>MONTH(SalesData[[#This Row],[Order Date]])</f>
        <v>8</v>
      </c>
      <c r="D8215" s="2" t="s">
        <v>1891</v>
      </c>
      <c r="E8215" s="2" t="s">
        <v>164</v>
      </c>
      <c r="F8215" s="2" t="s">
        <v>11</v>
      </c>
      <c r="G8215" s="2" t="s">
        <v>20</v>
      </c>
      <c r="H8215" s="2" t="s">
        <v>693</v>
      </c>
      <c r="I8215" s="2">
        <v>2793.53</v>
      </c>
      <c r="J8215" s="3">
        <v>9</v>
      </c>
      <c r="K8215" s="2">
        <v>942.82</v>
      </c>
    </row>
    <row r="8216" spans="1:11" x14ac:dyDescent="0.3">
      <c r="A8216" s="1">
        <v>42965</v>
      </c>
      <c r="B8216" s="3">
        <f>YEAR(SalesData[[#This Row],[Order Date]])</f>
        <v>2017</v>
      </c>
      <c r="C8216" s="3">
        <f>MONTH(SalesData[[#This Row],[Order Date]])</f>
        <v>8</v>
      </c>
      <c r="D8216" s="2" t="s">
        <v>1891</v>
      </c>
      <c r="E8216" s="2" t="s">
        <v>164</v>
      </c>
      <c r="F8216" s="2" t="s">
        <v>11</v>
      </c>
      <c r="G8216" s="2" t="s">
        <v>18</v>
      </c>
      <c r="H8216" s="2" t="s">
        <v>974</v>
      </c>
      <c r="I8216" s="2">
        <v>1000.02</v>
      </c>
      <c r="J8216" s="3">
        <v>7</v>
      </c>
      <c r="K8216" s="2">
        <v>290.01</v>
      </c>
    </row>
    <row r="8217" spans="1:11" x14ac:dyDescent="0.3">
      <c r="A8217" s="1">
        <v>42965</v>
      </c>
      <c r="B8217" s="3">
        <f>YEAR(SalesData[[#This Row],[Order Date]])</f>
        <v>2017</v>
      </c>
      <c r="C8217" s="3">
        <f>MONTH(SalesData[[#This Row],[Order Date]])</f>
        <v>8</v>
      </c>
      <c r="D8217" s="2" t="s">
        <v>1891</v>
      </c>
      <c r="E8217" s="2" t="s">
        <v>164</v>
      </c>
      <c r="F8217" s="2" t="s">
        <v>34</v>
      </c>
      <c r="G8217" s="2" t="s">
        <v>47</v>
      </c>
      <c r="H8217" s="2" t="s">
        <v>773</v>
      </c>
      <c r="I8217" s="2">
        <v>65.94</v>
      </c>
      <c r="J8217" s="3">
        <v>3</v>
      </c>
      <c r="K8217" s="2">
        <v>22.42</v>
      </c>
    </row>
    <row r="8218" spans="1:11" x14ac:dyDescent="0.3">
      <c r="A8218" s="1">
        <v>42965</v>
      </c>
      <c r="B8218" s="3">
        <f>YEAR(SalesData[[#This Row],[Order Date]])</f>
        <v>2017</v>
      </c>
      <c r="C8218" s="3">
        <f>MONTH(SalesData[[#This Row],[Order Date]])</f>
        <v>8</v>
      </c>
      <c r="D8218" s="2" t="s">
        <v>487</v>
      </c>
      <c r="E8218" s="2" t="s">
        <v>78</v>
      </c>
      <c r="F8218" s="2" t="s">
        <v>11</v>
      </c>
      <c r="G8218" s="2" t="s">
        <v>24</v>
      </c>
      <c r="H8218" s="2" t="s">
        <v>1527</v>
      </c>
      <c r="I8218" s="2">
        <v>9.91</v>
      </c>
      <c r="J8218" s="3">
        <v>3</v>
      </c>
      <c r="K8218" s="2">
        <v>1.24</v>
      </c>
    </row>
    <row r="8219" spans="1:11" x14ac:dyDescent="0.3">
      <c r="A8219" s="1">
        <v>42965</v>
      </c>
      <c r="B8219" s="3">
        <f>YEAR(SalesData[[#This Row],[Order Date]])</f>
        <v>2017</v>
      </c>
      <c r="C8219" s="3">
        <f>MONTH(SalesData[[#This Row],[Order Date]])</f>
        <v>8</v>
      </c>
      <c r="D8219" s="2" t="s">
        <v>280</v>
      </c>
      <c r="E8219" s="2" t="s">
        <v>78</v>
      </c>
      <c r="F8219" s="2" t="s">
        <v>11</v>
      </c>
      <c r="G8219" s="2" t="s">
        <v>20</v>
      </c>
      <c r="H8219" s="2" t="s">
        <v>511</v>
      </c>
      <c r="I8219" s="2">
        <v>10.78</v>
      </c>
      <c r="J8219" s="3">
        <v>3</v>
      </c>
      <c r="K8219" s="2">
        <v>-7.91</v>
      </c>
    </row>
    <row r="8220" spans="1:11" x14ac:dyDescent="0.3">
      <c r="A8220" s="1">
        <v>42965</v>
      </c>
      <c r="B8220" s="3">
        <f>YEAR(SalesData[[#This Row],[Order Date]])</f>
        <v>2017</v>
      </c>
      <c r="C8220" s="3">
        <f>MONTH(SalesData[[#This Row],[Order Date]])</f>
        <v>8</v>
      </c>
      <c r="D8220" s="2" t="s">
        <v>2614</v>
      </c>
      <c r="E8220" s="2" t="s">
        <v>434</v>
      </c>
      <c r="F8220" s="2" t="s">
        <v>39</v>
      </c>
      <c r="G8220" s="2" t="s">
        <v>52</v>
      </c>
      <c r="H8220" s="2" t="s">
        <v>1879</v>
      </c>
      <c r="I8220" s="2">
        <v>23.18</v>
      </c>
      <c r="J8220" s="3">
        <v>2</v>
      </c>
      <c r="K8220" s="2">
        <v>7.65</v>
      </c>
    </row>
    <row r="8221" spans="1:11" x14ac:dyDescent="0.3">
      <c r="A8221" s="1">
        <v>42966</v>
      </c>
      <c r="B8221" s="3">
        <f>YEAR(SalesData[[#This Row],[Order Date]])</f>
        <v>2017</v>
      </c>
      <c r="C8221" s="3">
        <f>MONTH(SalesData[[#This Row],[Order Date]])</f>
        <v>8</v>
      </c>
      <c r="D8221" s="2" t="s">
        <v>1295</v>
      </c>
      <c r="E8221" s="2" t="s">
        <v>434</v>
      </c>
      <c r="F8221" s="2" t="s">
        <v>11</v>
      </c>
      <c r="G8221" s="2" t="s">
        <v>20</v>
      </c>
      <c r="H8221" s="2" t="s">
        <v>693</v>
      </c>
      <c r="I8221" s="2">
        <v>387.99</v>
      </c>
      <c r="J8221" s="3">
        <v>1</v>
      </c>
      <c r="K8221" s="2">
        <v>182.36</v>
      </c>
    </row>
    <row r="8222" spans="1:11" x14ac:dyDescent="0.3">
      <c r="A8222" s="1">
        <v>42966</v>
      </c>
      <c r="B8222" s="3">
        <f>YEAR(SalesData[[#This Row],[Order Date]])</f>
        <v>2017</v>
      </c>
      <c r="C8222" s="3">
        <f>MONTH(SalesData[[#This Row],[Order Date]])</f>
        <v>8</v>
      </c>
      <c r="D8222" s="2" t="s">
        <v>822</v>
      </c>
      <c r="E8222" s="2" t="s">
        <v>15</v>
      </c>
      <c r="F8222" s="2" t="s">
        <v>11</v>
      </c>
      <c r="G8222" s="2" t="s">
        <v>20</v>
      </c>
      <c r="H8222" s="2" t="s">
        <v>2329</v>
      </c>
      <c r="I8222" s="2">
        <v>2.2999999999999998</v>
      </c>
      <c r="J8222" s="3">
        <v>2</v>
      </c>
      <c r="K8222" s="2">
        <v>-3.9</v>
      </c>
    </row>
    <row r="8223" spans="1:11" x14ac:dyDescent="0.3">
      <c r="A8223" s="1">
        <v>42966</v>
      </c>
      <c r="B8223" s="3">
        <f>YEAR(SalesData[[#This Row],[Order Date]])</f>
        <v>2017</v>
      </c>
      <c r="C8223" s="3">
        <f>MONTH(SalesData[[#This Row],[Order Date]])</f>
        <v>8</v>
      </c>
      <c r="D8223" s="2" t="s">
        <v>2323</v>
      </c>
      <c r="E8223" s="2" t="s">
        <v>434</v>
      </c>
      <c r="F8223" s="2" t="s">
        <v>11</v>
      </c>
      <c r="G8223" s="2" t="s">
        <v>12</v>
      </c>
      <c r="H8223" s="2" t="s">
        <v>934</v>
      </c>
      <c r="I8223" s="2">
        <v>19.440000000000001</v>
      </c>
      <c r="J8223" s="3">
        <v>3</v>
      </c>
      <c r="K8223" s="2">
        <v>9.33</v>
      </c>
    </row>
    <row r="8224" spans="1:11" x14ac:dyDescent="0.3">
      <c r="A8224" s="1">
        <v>42966</v>
      </c>
      <c r="B8224" s="3">
        <f>YEAR(SalesData[[#This Row],[Order Date]])</f>
        <v>2017</v>
      </c>
      <c r="C8224" s="3">
        <f>MONTH(SalesData[[#This Row],[Order Date]])</f>
        <v>8</v>
      </c>
      <c r="D8224" s="2" t="s">
        <v>1426</v>
      </c>
      <c r="E8224" s="2" t="s">
        <v>296</v>
      </c>
      <c r="F8224" s="2" t="s">
        <v>11</v>
      </c>
      <c r="G8224" s="2" t="s">
        <v>20</v>
      </c>
      <c r="H8224" s="2" t="s">
        <v>1174</v>
      </c>
      <c r="I8224" s="2">
        <v>102.72</v>
      </c>
      <c r="J8224" s="3">
        <v>3</v>
      </c>
      <c r="K8224" s="2">
        <v>37.24</v>
      </c>
    </row>
    <row r="8225" spans="1:11" x14ac:dyDescent="0.3">
      <c r="A8225" s="1">
        <v>42967</v>
      </c>
      <c r="B8225" s="3">
        <f>YEAR(SalesData[[#This Row],[Order Date]])</f>
        <v>2017</v>
      </c>
      <c r="C8225" s="3">
        <f>MONTH(SalesData[[#This Row],[Order Date]])</f>
        <v>8</v>
      </c>
      <c r="D8225" s="2" t="s">
        <v>1104</v>
      </c>
      <c r="E8225" s="2" t="s">
        <v>27</v>
      </c>
      <c r="F8225" s="2" t="s">
        <v>11</v>
      </c>
      <c r="G8225" s="2" t="s">
        <v>20</v>
      </c>
      <c r="H8225" s="2" t="s">
        <v>888</v>
      </c>
      <c r="I8225" s="2">
        <v>239.12</v>
      </c>
      <c r="J8225" s="3">
        <v>5</v>
      </c>
      <c r="K8225" s="2">
        <v>77.709999999999994</v>
      </c>
    </row>
    <row r="8226" spans="1:11" x14ac:dyDescent="0.3">
      <c r="A8226" s="1">
        <v>42967</v>
      </c>
      <c r="B8226" s="3">
        <f>YEAR(SalesData[[#This Row],[Order Date]])</f>
        <v>2017</v>
      </c>
      <c r="C8226" s="3">
        <f>MONTH(SalesData[[#This Row],[Order Date]])</f>
        <v>8</v>
      </c>
      <c r="D8226" s="2" t="s">
        <v>2104</v>
      </c>
      <c r="E8226" s="2" t="s">
        <v>434</v>
      </c>
      <c r="F8226" s="2" t="s">
        <v>11</v>
      </c>
      <c r="G8226" s="2" t="s">
        <v>18</v>
      </c>
      <c r="H8226" s="2" t="s">
        <v>2020</v>
      </c>
      <c r="I8226" s="2">
        <v>40.29</v>
      </c>
      <c r="J8226" s="3">
        <v>3</v>
      </c>
      <c r="K8226" s="2">
        <v>10.48</v>
      </c>
    </row>
    <row r="8227" spans="1:11" x14ac:dyDescent="0.3">
      <c r="A8227" s="1">
        <v>42967</v>
      </c>
      <c r="B8227" s="3">
        <f>YEAR(SalesData[[#This Row],[Order Date]])</f>
        <v>2017</v>
      </c>
      <c r="C8227" s="3">
        <f>MONTH(SalesData[[#This Row],[Order Date]])</f>
        <v>8</v>
      </c>
      <c r="D8227" s="2" t="s">
        <v>1230</v>
      </c>
      <c r="E8227" s="2" t="s">
        <v>27</v>
      </c>
      <c r="F8227" s="2" t="s">
        <v>11</v>
      </c>
      <c r="G8227" s="2" t="s">
        <v>200</v>
      </c>
      <c r="H8227" s="2" t="s">
        <v>1137</v>
      </c>
      <c r="I8227" s="2">
        <v>17.22</v>
      </c>
      <c r="J8227" s="3">
        <v>3</v>
      </c>
      <c r="K8227" s="2">
        <v>5.17</v>
      </c>
    </row>
    <row r="8228" spans="1:11" x14ac:dyDescent="0.3">
      <c r="A8228" s="1">
        <v>42967</v>
      </c>
      <c r="B8228" s="3">
        <f>YEAR(SalesData[[#This Row],[Order Date]])</f>
        <v>2017</v>
      </c>
      <c r="C8228" s="3">
        <f>MONTH(SalesData[[#This Row],[Order Date]])</f>
        <v>8</v>
      </c>
      <c r="D8228" s="2" t="s">
        <v>1230</v>
      </c>
      <c r="E8228" s="2" t="s">
        <v>27</v>
      </c>
      <c r="F8228" s="2" t="s">
        <v>11</v>
      </c>
      <c r="G8228" s="2" t="s">
        <v>18</v>
      </c>
      <c r="H8228" s="2" t="s">
        <v>1761</v>
      </c>
      <c r="I8228" s="2">
        <v>226.56</v>
      </c>
      <c r="J8228" s="3">
        <v>6</v>
      </c>
      <c r="K8228" s="2">
        <v>63.44</v>
      </c>
    </row>
    <row r="8229" spans="1:11" x14ac:dyDescent="0.3">
      <c r="A8229" s="1">
        <v>42967</v>
      </c>
      <c r="B8229" s="3">
        <f>YEAR(SalesData[[#This Row],[Order Date]])</f>
        <v>2017</v>
      </c>
      <c r="C8229" s="3">
        <f>MONTH(SalesData[[#This Row],[Order Date]])</f>
        <v>8</v>
      </c>
      <c r="D8229" s="2" t="s">
        <v>1230</v>
      </c>
      <c r="E8229" s="2" t="s">
        <v>27</v>
      </c>
      <c r="F8229" s="2" t="s">
        <v>39</v>
      </c>
      <c r="G8229" s="2" t="s">
        <v>40</v>
      </c>
      <c r="H8229" s="2" t="s">
        <v>704</v>
      </c>
      <c r="I8229" s="2">
        <v>107.88</v>
      </c>
      <c r="J8229" s="3">
        <v>3</v>
      </c>
      <c r="K8229" s="2">
        <v>10.79</v>
      </c>
    </row>
    <row r="8230" spans="1:11" x14ac:dyDescent="0.3">
      <c r="A8230" s="1">
        <v>42967</v>
      </c>
      <c r="B8230" s="3">
        <f>YEAR(SalesData[[#This Row],[Order Date]])</f>
        <v>2017</v>
      </c>
      <c r="C8230" s="3">
        <f>MONTH(SalesData[[#This Row],[Order Date]])</f>
        <v>8</v>
      </c>
      <c r="D8230" s="2" t="s">
        <v>277</v>
      </c>
      <c r="E8230" s="2" t="s">
        <v>27</v>
      </c>
      <c r="F8230" s="2" t="s">
        <v>11</v>
      </c>
      <c r="G8230" s="2" t="s">
        <v>12</v>
      </c>
      <c r="H8230" s="2" t="s">
        <v>1130</v>
      </c>
      <c r="I8230" s="2">
        <v>25.92</v>
      </c>
      <c r="J8230" s="3">
        <v>4</v>
      </c>
      <c r="K8230" s="2">
        <v>12.44</v>
      </c>
    </row>
    <row r="8231" spans="1:11" x14ac:dyDescent="0.3">
      <c r="A8231" s="1">
        <v>42967</v>
      </c>
      <c r="B8231" s="3">
        <f>YEAR(SalesData[[#This Row],[Order Date]])</f>
        <v>2017</v>
      </c>
      <c r="C8231" s="3">
        <f>MONTH(SalesData[[#This Row],[Order Date]])</f>
        <v>8</v>
      </c>
      <c r="D8231" s="2" t="s">
        <v>2385</v>
      </c>
      <c r="E8231" s="2" t="s">
        <v>245</v>
      </c>
      <c r="F8231" s="2" t="s">
        <v>39</v>
      </c>
      <c r="G8231" s="2" t="s">
        <v>40</v>
      </c>
      <c r="H8231" s="2" t="s">
        <v>704</v>
      </c>
      <c r="I8231" s="2">
        <v>35.96</v>
      </c>
      <c r="J8231" s="3">
        <v>1</v>
      </c>
      <c r="K8231" s="2">
        <v>3.6</v>
      </c>
    </row>
    <row r="8232" spans="1:11" x14ac:dyDescent="0.3">
      <c r="A8232" s="1">
        <v>42968</v>
      </c>
      <c r="B8232" s="3">
        <f>YEAR(SalesData[[#This Row],[Order Date]])</f>
        <v>2017</v>
      </c>
      <c r="C8232" s="3">
        <f>MONTH(SalesData[[#This Row],[Order Date]])</f>
        <v>8</v>
      </c>
      <c r="D8232" s="2" t="s">
        <v>182</v>
      </c>
      <c r="E8232" s="2" t="s">
        <v>329</v>
      </c>
      <c r="F8232" s="2" t="s">
        <v>34</v>
      </c>
      <c r="G8232" s="2" t="s">
        <v>35</v>
      </c>
      <c r="H8232" s="2" t="s">
        <v>660</v>
      </c>
      <c r="I8232" s="2">
        <v>866.4</v>
      </c>
      <c r="J8232" s="3">
        <v>4</v>
      </c>
      <c r="K8232" s="2">
        <v>225.26</v>
      </c>
    </row>
    <row r="8233" spans="1:11" x14ac:dyDescent="0.3">
      <c r="A8233" s="1">
        <v>42968</v>
      </c>
      <c r="B8233" s="3">
        <f>YEAR(SalesData[[#This Row],[Order Date]])</f>
        <v>2017</v>
      </c>
      <c r="C8233" s="3">
        <f>MONTH(SalesData[[#This Row],[Order Date]])</f>
        <v>8</v>
      </c>
      <c r="D8233" s="2" t="s">
        <v>709</v>
      </c>
      <c r="E8233" s="2" t="s">
        <v>315</v>
      </c>
      <c r="F8233" s="2" t="s">
        <v>11</v>
      </c>
      <c r="G8233" s="2" t="s">
        <v>43</v>
      </c>
      <c r="H8233" s="2" t="s">
        <v>1247</v>
      </c>
      <c r="I8233" s="2">
        <v>35</v>
      </c>
      <c r="J8233" s="3">
        <v>7</v>
      </c>
      <c r="K8233" s="2">
        <v>16.8</v>
      </c>
    </row>
    <row r="8234" spans="1:11" x14ac:dyDescent="0.3">
      <c r="A8234" s="1">
        <v>42968</v>
      </c>
      <c r="B8234" s="3">
        <f>YEAR(SalesData[[#This Row],[Order Date]])</f>
        <v>2017</v>
      </c>
      <c r="C8234" s="3">
        <f>MONTH(SalesData[[#This Row],[Order Date]])</f>
        <v>8</v>
      </c>
      <c r="D8234" s="2" t="s">
        <v>709</v>
      </c>
      <c r="E8234" s="2" t="s">
        <v>315</v>
      </c>
      <c r="F8234" s="2" t="s">
        <v>11</v>
      </c>
      <c r="G8234" s="2" t="s">
        <v>200</v>
      </c>
      <c r="H8234" s="2" t="s">
        <v>262</v>
      </c>
      <c r="I8234" s="2">
        <v>37.24</v>
      </c>
      <c r="J8234" s="3">
        <v>4</v>
      </c>
      <c r="K8234" s="2">
        <v>10.8</v>
      </c>
    </row>
    <row r="8235" spans="1:11" x14ac:dyDescent="0.3">
      <c r="A8235" s="1">
        <v>42968</v>
      </c>
      <c r="B8235" s="3">
        <f>YEAR(SalesData[[#This Row],[Order Date]])</f>
        <v>2017</v>
      </c>
      <c r="C8235" s="3">
        <f>MONTH(SalesData[[#This Row],[Order Date]])</f>
        <v>8</v>
      </c>
      <c r="D8235" s="2" t="s">
        <v>709</v>
      </c>
      <c r="E8235" s="2" t="s">
        <v>315</v>
      </c>
      <c r="F8235" s="2" t="s">
        <v>11</v>
      </c>
      <c r="G8235" s="2" t="s">
        <v>63</v>
      </c>
      <c r="H8235" s="2" t="s">
        <v>770</v>
      </c>
      <c r="I8235" s="2">
        <v>15.28</v>
      </c>
      <c r="J8235" s="3">
        <v>2</v>
      </c>
      <c r="K8235" s="2">
        <v>7.49</v>
      </c>
    </row>
    <row r="8236" spans="1:11" x14ac:dyDescent="0.3">
      <c r="A8236" s="1">
        <v>42968</v>
      </c>
      <c r="B8236" s="3">
        <f>YEAR(SalesData[[#This Row],[Order Date]])</f>
        <v>2017</v>
      </c>
      <c r="C8236" s="3">
        <f>MONTH(SalesData[[#This Row],[Order Date]])</f>
        <v>8</v>
      </c>
      <c r="D8236" s="2" t="s">
        <v>1212</v>
      </c>
      <c r="E8236" s="2" t="s">
        <v>27</v>
      </c>
      <c r="F8236" s="2" t="s">
        <v>11</v>
      </c>
      <c r="G8236" s="2" t="s">
        <v>24</v>
      </c>
      <c r="H8236" s="2" t="s">
        <v>2201</v>
      </c>
      <c r="I8236" s="2">
        <v>17.12</v>
      </c>
      <c r="J8236" s="3">
        <v>4</v>
      </c>
      <c r="K8236" s="2">
        <v>4.96</v>
      </c>
    </row>
    <row r="8237" spans="1:11" x14ac:dyDescent="0.3">
      <c r="A8237" s="1">
        <v>42968</v>
      </c>
      <c r="B8237" s="3">
        <f>YEAR(SalesData[[#This Row],[Order Date]])</f>
        <v>2017</v>
      </c>
      <c r="C8237" s="3">
        <f>MONTH(SalesData[[#This Row],[Order Date]])</f>
        <v>8</v>
      </c>
      <c r="D8237" s="2" t="s">
        <v>1212</v>
      </c>
      <c r="E8237" s="2" t="s">
        <v>27</v>
      </c>
      <c r="F8237" s="2" t="s">
        <v>39</v>
      </c>
      <c r="G8237" s="2" t="s">
        <v>40</v>
      </c>
      <c r="H8237" s="2" t="s">
        <v>347</v>
      </c>
      <c r="I8237" s="2">
        <v>431.97</v>
      </c>
      <c r="J8237" s="3">
        <v>4</v>
      </c>
      <c r="K8237" s="2">
        <v>37.799999999999997</v>
      </c>
    </row>
    <row r="8238" spans="1:11" x14ac:dyDescent="0.3">
      <c r="A8238" s="1">
        <v>42968</v>
      </c>
      <c r="B8238" s="3">
        <f>YEAR(SalesData[[#This Row],[Order Date]])</f>
        <v>2017</v>
      </c>
      <c r="C8238" s="3">
        <f>MONTH(SalesData[[#This Row],[Order Date]])</f>
        <v>8</v>
      </c>
      <c r="D8238" s="2" t="s">
        <v>1212</v>
      </c>
      <c r="E8238" s="2" t="s">
        <v>27</v>
      </c>
      <c r="F8238" s="2" t="s">
        <v>34</v>
      </c>
      <c r="G8238" s="2" t="s">
        <v>47</v>
      </c>
      <c r="H8238" s="2" t="s">
        <v>1506</v>
      </c>
      <c r="I8238" s="2">
        <v>129.91999999999999</v>
      </c>
      <c r="J8238" s="3">
        <v>4</v>
      </c>
      <c r="K8238" s="2">
        <v>10.39</v>
      </c>
    </row>
    <row r="8239" spans="1:11" x14ac:dyDescent="0.3">
      <c r="A8239" s="1">
        <v>42968</v>
      </c>
      <c r="B8239" s="3">
        <f>YEAR(SalesData[[#This Row],[Order Date]])</f>
        <v>2017</v>
      </c>
      <c r="C8239" s="3">
        <f>MONTH(SalesData[[#This Row],[Order Date]])</f>
        <v>8</v>
      </c>
      <c r="D8239" s="2" t="s">
        <v>1212</v>
      </c>
      <c r="E8239" s="2" t="s">
        <v>27</v>
      </c>
      <c r="F8239" s="2" t="s">
        <v>34</v>
      </c>
      <c r="G8239" s="2" t="s">
        <v>145</v>
      </c>
      <c r="H8239" s="2" t="s">
        <v>741</v>
      </c>
      <c r="I8239" s="2">
        <v>568.73</v>
      </c>
      <c r="J8239" s="3">
        <v>3</v>
      </c>
      <c r="K8239" s="2">
        <v>28.44</v>
      </c>
    </row>
    <row r="8240" spans="1:11" x14ac:dyDescent="0.3">
      <c r="A8240" s="1">
        <v>42968</v>
      </c>
      <c r="B8240" s="3">
        <f>YEAR(SalesData[[#This Row],[Order Date]])</f>
        <v>2017</v>
      </c>
      <c r="C8240" s="3">
        <f>MONTH(SalesData[[#This Row],[Order Date]])</f>
        <v>8</v>
      </c>
      <c r="D8240" s="2" t="s">
        <v>1212</v>
      </c>
      <c r="E8240" s="2" t="s">
        <v>27</v>
      </c>
      <c r="F8240" s="2" t="s">
        <v>11</v>
      </c>
      <c r="G8240" s="2" t="s">
        <v>20</v>
      </c>
      <c r="H8240" s="2" t="s">
        <v>1567</v>
      </c>
      <c r="I8240" s="2">
        <v>117.14</v>
      </c>
      <c r="J8240" s="3">
        <v>9</v>
      </c>
      <c r="K8240" s="2">
        <v>42.46</v>
      </c>
    </row>
    <row r="8241" spans="1:11" x14ac:dyDescent="0.3">
      <c r="A8241" s="1">
        <v>42968</v>
      </c>
      <c r="B8241" s="3">
        <f>YEAR(SalesData[[#This Row],[Order Date]])</f>
        <v>2017</v>
      </c>
      <c r="C8241" s="3">
        <f>MONTH(SalesData[[#This Row],[Order Date]])</f>
        <v>8</v>
      </c>
      <c r="D8241" s="2" t="s">
        <v>1212</v>
      </c>
      <c r="E8241" s="2" t="s">
        <v>27</v>
      </c>
      <c r="F8241" s="2" t="s">
        <v>11</v>
      </c>
      <c r="G8241" s="2" t="s">
        <v>92</v>
      </c>
      <c r="H8241" s="2" t="s">
        <v>2354</v>
      </c>
      <c r="I8241" s="2">
        <v>203.52</v>
      </c>
      <c r="J8241" s="3">
        <v>3</v>
      </c>
      <c r="K8241" s="2">
        <v>54.95</v>
      </c>
    </row>
    <row r="8242" spans="1:11" x14ac:dyDescent="0.3">
      <c r="A8242" s="1">
        <v>42968</v>
      </c>
      <c r="B8242" s="3">
        <f>YEAR(SalesData[[#This Row],[Order Date]])</f>
        <v>2017</v>
      </c>
      <c r="C8242" s="3">
        <f>MONTH(SalesData[[#This Row],[Order Date]])</f>
        <v>8</v>
      </c>
      <c r="D8242" s="2" t="s">
        <v>1212</v>
      </c>
      <c r="E8242" s="2" t="s">
        <v>27</v>
      </c>
      <c r="F8242" s="2" t="s">
        <v>11</v>
      </c>
      <c r="G8242" s="2" t="s">
        <v>16</v>
      </c>
      <c r="H8242" s="2" t="s">
        <v>1709</v>
      </c>
      <c r="I8242" s="2">
        <v>51.75</v>
      </c>
      <c r="J8242" s="3">
        <v>5</v>
      </c>
      <c r="K8242" s="2">
        <v>24.84</v>
      </c>
    </row>
    <row r="8243" spans="1:11" x14ac:dyDescent="0.3">
      <c r="A8243" s="1">
        <v>42968</v>
      </c>
      <c r="B8243" s="3">
        <f>YEAR(SalesData[[#This Row],[Order Date]])</f>
        <v>2017</v>
      </c>
      <c r="C8243" s="3">
        <f>MONTH(SalesData[[#This Row],[Order Date]])</f>
        <v>8</v>
      </c>
      <c r="D8243" s="2" t="s">
        <v>456</v>
      </c>
      <c r="E8243" s="2" t="s">
        <v>531</v>
      </c>
      <c r="F8243" s="2" t="s">
        <v>11</v>
      </c>
      <c r="G8243" s="2" t="s">
        <v>12</v>
      </c>
      <c r="H8243" s="2" t="s">
        <v>1664</v>
      </c>
      <c r="I8243" s="2">
        <v>277.39999999999998</v>
      </c>
      <c r="J8243" s="3">
        <v>5</v>
      </c>
      <c r="K8243" s="2">
        <v>133.15</v>
      </c>
    </row>
    <row r="8244" spans="1:11" x14ac:dyDescent="0.3">
      <c r="A8244" s="1">
        <v>42968</v>
      </c>
      <c r="B8244" s="3">
        <f>YEAR(SalesData[[#This Row],[Order Date]])</f>
        <v>2017</v>
      </c>
      <c r="C8244" s="3">
        <f>MONTH(SalesData[[#This Row],[Order Date]])</f>
        <v>8</v>
      </c>
      <c r="D8244" s="2" t="s">
        <v>456</v>
      </c>
      <c r="E8244" s="2" t="s">
        <v>531</v>
      </c>
      <c r="F8244" s="2" t="s">
        <v>34</v>
      </c>
      <c r="G8244" s="2" t="s">
        <v>47</v>
      </c>
      <c r="H8244" s="2" t="s">
        <v>2557</v>
      </c>
      <c r="I8244" s="2">
        <v>25.16</v>
      </c>
      <c r="J8244" s="3">
        <v>2</v>
      </c>
      <c r="K8244" s="2">
        <v>8.5500000000000007</v>
      </c>
    </row>
    <row r="8245" spans="1:11" x14ac:dyDescent="0.3">
      <c r="A8245" s="1">
        <v>42968</v>
      </c>
      <c r="B8245" s="3">
        <f>YEAR(SalesData[[#This Row],[Order Date]])</f>
        <v>2017</v>
      </c>
      <c r="C8245" s="3">
        <f>MONTH(SalesData[[#This Row],[Order Date]])</f>
        <v>8</v>
      </c>
      <c r="D8245" s="2" t="s">
        <v>456</v>
      </c>
      <c r="E8245" s="2" t="s">
        <v>531</v>
      </c>
      <c r="F8245" s="2" t="s">
        <v>34</v>
      </c>
      <c r="G8245" s="2" t="s">
        <v>47</v>
      </c>
      <c r="H8245" s="2" t="s">
        <v>2647</v>
      </c>
      <c r="I8245" s="2">
        <v>91.92</v>
      </c>
      <c r="J8245" s="3">
        <v>4</v>
      </c>
      <c r="K8245" s="2">
        <v>31.25</v>
      </c>
    </row>
    <row r="8246" spans="1:11" x14ac:dyDescent="0.3">
      <c r="A8246" s="1">
        <v>42968</v>
      </c>
      <c r="B8246" s="3">
        <f>YEAR(SalesData[[#This Row],[Order Date]])</f>
        <v>2017</v>
      </c>
      <c r="C8246" s="3">
        <f>MONTH(SalesData[[#This Row],[Order Date]])</f>
        <v>8</v>
      </c>
      <c r="D8246" s="2" t="s">
        <v>2412</v>
      </c>
      <c r="E8246" s="2" t="s">
        <v>95</v>
      </c>
      <c r="F8246" s="2" t="s">
        <v>11</v>
      </c>
      <c r="G8246" s="2" t="s">
        <v>12</v>
      </c>
      <c r="H8246" s="2" t="s">
        <v>882</v>
      </c>
      <c r="I8246" s="2">
        <v>83.88</v>
      </c>
      <c r="J8246" s="3">
        <v>1</v>
      </c>
      <c r="K8246" s="2">
        <v>29.36</v>
      </c>
    </row>
    <row r="8247" spans="1:11" x14ac:dyDescent="0.3">
      <c r="A8247" s="1">
        <v>42968</v>
      </c>
      <c r="B8247" s="3">
        <f>YEAR(SalesData[[#This Row],[Order Date]])</f>
        <v>2017</v>
      </c>
      <c r="C8247" s="3">
        <f>MONTH(SalesData[[#This Row],[Order Date]])</f>
        <v>8</v>
      </c>
      <c r="D8247" s="2" t="s">
        <v>1618</v>
      </c>
      <c r="E8247" s="2" t="s">
        <v>164</v>
      </c>
      <c r="F8247" s="2" t="s">
        <v>34</v>
      </c>
      <c r="G8247" s="2" t="s">
        <v>35</v>
      </c>
      <c r="H8247" s="2" t="s">
        <v>862</v>
      </c>
      <c r="I8247" s="2">
        <v>388.7</v>
      </c>
      <c r="J8247" s="3">
        <v>6</v>
      </c>
      <c r="K8247" s="2">
        <v>38.869999999999997</v>
      </c>
    </row>
    <row r="8248" spans="1:11" x14ac:dyDescent="0.3">
      <c r="A8248" s="1">
        <v>42968</v>
      </c>
      <c r="B8248" s="3">
        <f>YEAR(SalesData[[#This Row],[Order Date]])</f>
        <v>2017</v>
      </c>
      <c r="C8248" s="3">
        <f>MONTH(SalesData[[#This Row],[Order Date]])</f>
        <v>8</v>
      </c>
      <c r="D8248" s="2" t="s">
        <v>1618</v>
      </c>
      <c r="E8248" s="2" t="s">
        <v>164</v>
      </c>
      <c r="F8248" s="2" t="s">
        <v>11</v>
      </c>
      <c r="G8248" s="2" t="s">
        <v>18</v>
      </c>
      <c r="H8248" s="2" t="s">
        <v>68</v>
      </c>
      <c r="I8248" s="2">
        <v>572.58000000000004</v>
      </c>
      <c r="J8248" s="3">
        <v>6</v>
      </c>
      <c r="K8248" s="2">
        <v>34.35</v>
      </c>
    </row>
    <row r="8249" spans="1:11" x14ac:dyDescent="0.3">
      <c r="A8249" s="1">
        <v>42968</v>
      </c>
      <c r="B8249" s="3">
        <f>YEAR(SalesData[[#This Row],[Order Date]])</f>
        <v>2017</v>
      </c>
      <c r="C8249" s="3">
        <f>MONTH(SalesData[[#This Row],[Order Date]])</f>
        <v>8</v>
      </c>
      <c r="D8249" s="2" t="s">
        <v>1618</v>
      </c>
      <c r="E8249" s="2" t="s">
        <v>164</v>
      </c>
      <c r="F8249" s="2" t="s">
        <v>39</v>
      </c>
      <c r="G8249" s="2" t="s">
        <v>52</v>
      </c>
      <c r="H8249" s="2" t="s">
        <v>2255</v>
      </c>
      <c r="I8249" s="2">
        <v>33.18</v>
      </c>
      <c r="J8249" s="3">
        <v>2</v>
      </c>
      <c r="K8249" s="2">
        <v>11.61</v>
      </c>
    </row>
    <row r="8250" spans="1:11" x14ac:dyDescent="0.3">
      <c r="A8250" s="1">
        <v>42968</v>
      </c>
      <c r="B8250" s="3">
        <f>YEAR(SalesData[[#This Row],[Order Date]])</f>
        <v>2017</v>
      </c>
      <c r="C8250" s="3">
        <f>MONTH(SalesData[[#This Row],[Order Date]])</f>
        <v>8</v>
      </c>
      <c r="D8250" s="2" t="s">
        <v>1593</v>
      </c>
      <c r="E8250" s="2" t="s">
        <v>149</v>
      </c>
      <c r="F8250" s="2" t="s">
        <v>11</v>
      </c>
      <c r="G8250" s="2" t="s">
        <v>20</v>
      </c>
      <c r="H8250" s="2" t="s">
        <v>80</v>
      </c>
      <c r="I8250" s="2">
        <v>32.090000000000003</v>
      </c>
      <c r="J8250" s="3">
        <v>7</v>
      </c>
      <c r="K8250" s="2">
        <v>11.23</v>
      </c>
    </row>
    <row r="8251" spans="1:11" x14ac:dyDescent="0.3">
      <c r="A8251" s="1">
        <v>42968</v>
      </c>
      <c r="B8251" s="3">
        <f>YEAR(SalesData[[#This Row],[Order Date]])</f>
        <v>2017</v>
      </c>
      <c r="C8251" s="3">
        <f>MONTH(SalesData[[#This Row],[Order Date]])</f>
        <v>8</v>
      </c>
      <c r="D8251" s="2" t="s">
        <v>1593</v>
      </c>
      <c r="E8251" s="2" t="s">
        <v>149</v>
      </c>
      <c r="F8251" s="2" t="s">
        <v>11</v>
      </c>
      <c r="G8251" s="2" t="s">
        <v>20</v>
      </c>
      <c r="H8251" s="2" t="s">
        <v>1142</v>
      </c>
      <c r="I8251" s="2">
        <v>4305.55</v>
      </c>
      <c r="J8251" s="3">
        <v>6</v>
      </c>
      <c r="K8251" s="2">
        <v>1453.12</v>
      </c>
    </row>
    <row r="8252" spans="1:11" x14ac:dyDescent="0.3">
      <c r="A8252" s="1">
        <v>42968</v>
      </c>
      <c r="B8252" s="3">
        <f>YEAR(SalesData[[#This Row],[Order Date]])</f>
        <v>2017</v>
      </c>
      <c r="C8252" s="3">
        <f>MONTH(SalesData[[#This Row],[Order Date]])</f>
        <v>8</v>
      </c>
      <c r="D8252" s="2" t="s">
        <v>2624</v>
      </c>
      <c r="E8252" s="2" t="s">
        <v>278</v>
      </c>
      <c r="F8252" s="2" t="s">
        <v>11</v>
      </c>
      <c r="G8252" s="2" t="s">
        <v>18</v>
      </c>
      <c r="H8252" s="2" t="s">
        <v>1689</v>
      </c>
      <c r="I8252" s="2">
        <v>237.1</v>
      </c>
      <c r="J8252" s="3">
        <v>3</v>
      </c>
      <c r="K8252" s="2">
        <v>20.75</v>
      </c>
    </row>
    <row r="8253" spans="1:11" x14ac:dyDescent="0.3">
      <c r="A8253" s="1">
        <v>42968</v>
      </c>
      <c r="B8253" s="3">
        <f>YEAR(SalesData[[#This Row],[Order Date]])</f>
        <v>2017</v>
      </c>
      <c r="C8253" s="3">
        <f>MONTH(SalesData[[#This Row],[Order Date]])</f>
        <v>8</v>
      </c>
      <c r="D8253" s="2" t="s">
        <v>2624</v>
      </c>
      <c r="E8253" s="2" t="s">
        <v>278</v>
      </c>
      <c r="F8253" s="2" t="s">
        <v>34</v>
      </c>
      <c r="G8253" s="2" t="s">
        <v>47</v>
      </c>
      <c r="H8253" s="2" t="s">
        <v>2000</v>
      </c>
      <c r="I8253" s="2">
        <v>22.75</v>
      </c>
      <c r="J8253" s="3">
        <v>3</v>
      </c>
      <c r="K8253" s="2">
        <v>7.11</v>
      </c>
    </row>
    <row r="8254" spans="1:11" x14ac:dyDescent="0.3">
      <c r="A8254" s="1">
        <v>42968</v>
      </c>
      <c r="B8254" s="3">
        <f>YEAR(SalesData[[#This Row],[Order Date]])</f>
        <v>2017</v>
      </c>
      <c r="C8254" s="3">
        <f>MONTH(SalesData[[#This Row],[Order Date]])</f>
        <v>8</v>
      </c>
      <c r="D8254" s="2" t="s">
        <v>2624</v>
      </c>
      <c r="E8254" s="2" t="s">
        <v>278</v>
      </c>
      <c r="F8254" s="2" t="s">
        <v>11</v>
      </c>
      <c r="G8254" s="2" t="s">
        <v>12</v>
      </c>
      <c r="H8254" s="2" t="s">
        <v>1978</v>
      </c>
      <c r="I8254" s="2">
        <v>6.67</v>
      </c>
      <c r="J8254" s="3">
        <v>1</v>
      </c>
      <c r="K8254" s="2">
        <v>2.09</v>
      </c>
    </row>
    <row r="8255" spans="1:11" x14ac:dyDescent="0.3">
      <c r="A8255" s="1">
        <v>42969</v>
      </c>
      <c r="B8255" s="3">
        <f>YEAR(SalesData[[#This Row],[Order Date]])</f>
        <v>2017</v>
      </c>
      <c r="C8255" s="3">
        <f>MONTH(SalesData[[#This Row],[Order Date]])</f>
        <v>8</v>
      </c>
      <c r="D8255" s="2" t="s">
        <v>2665</v>
      </c>
      <c r="E8255" s="2" t="s">
        <v>27</v>
      </c>
      <c r="F8255" s="2" t="s">
        <v>34</v>
      </c>
      <c r="G8255" s="2" t="s">
        <v>145</v>
      </c>
      <c r="H8255" s="2" t="s">
        <v>1553</v>
      </c>
      <c r="I8255" s="2">
        <v>210.01</v>
      </c>
      <c r="J8255" s="3">
        <v>1</v>
      </c>
      <c r="K8255" s="2">
        <v>2.63</v>
      </c>
    </row>
    <row r="8256" spans="1:11" x14ac:dyDescent="0.3">
      <c r="A8256" s="1">
        <v>42969</v>
      </c>
      <c r="B8256" s="3">
        <f>YEAR(SalesData[[#This Row],[Order Date]])</f>
        <v>2017</v>
      </c>
      <c r="C8256" s="3">
        <f>MONTH(SalesData[[#This Row],[Order Date]])</f>
        <v>8</v>
      </c>
      <c r="D8256" s="2" t="s">
        <v>724</v>
      </c>
      <c r="E8256" s="2" t="s">
        <v>23</v>
      </c>
      <c r="F8256" s="2" t="s">
        <v>34</v>
      </c>
      <c r="G8256" s="2" t="s">
        <v>145</v>
      </c>
      <c r="H8256" s="2" t="s">
        <v>1613</v>
      </c>
      <c r="I8256" s="2">
        <v>314.52999999999997</v>
      </c>
      <c r="J8256" s="3">
        <v>2</v>
      </c>
      <c r="K8256" s="2">
        <v>-83.88</v>
      </c>
    </row>
    <row r="8257" spans="1:11" x14ac:dyDescent="0.3">
      <c r="A8257" s="1">
        <v>42970</v>
      </c>
      <c r="B8257" s="3">
        <f>YEAR(SalesData[[#This Row],[Order Date]])</f>
        <v>2017</v>
      </c>
      <c r="C8257" s="3">
        <f>MONTH(SalesData[[#This Row],[Order Date]])</f>
        <v>8</v>
      </c>
      <c r="D8257" s="2" t="s">
        <v>1546</v>
      </c>
      <c r="E8257" s="2" t="s">
        <v>123</v>
      </c>
      <c r="F8257" s="2" t="s">
        <v>39</v>
      </c>
      <c r="G8257" s="2" t="s">
        <v>40</v>
      </c>
      <c r="H8257" s="2" t="s">
        <v>588</v>
      </c>
      <c r="I8257" s="2">
        <v>4367.8999999999996</v>
      </c>
      <c r="J8257" s="3">
        <v>13</v>
      </c>
      <c r="K8257" s="2">
        <v>327.58999999999997</v>
      </c>
    </row>
    <row r="8258" spans="1:11" x14ac:dyDescent="0.3">
      <c r="A8258" s="1">
        <v>42970</v>
      </c>
      <c r="B8258" s="3">
        <f>YEAR(SalesData[[#This Row],[Order Date]])</f>
        <v>2017</v>
      </c>
      <c r="C8258" s="3">
        <f>MONTH(SalesData[[#This Row],[Order Date]])</f>
        <v>8</v>
      </c>
      <c r="D8258" s="2" t="s">
        <v>1546</v>
      </c>
      <c r="E8258" s="2" t="s">
        <v>123</v>
      </c>
      <c r="F8258" s="2" t="s">
        <v>11</v>
      </c>
      <c r="G8258" s="2" t="s">
        <v>12</v>
      </c>
      <c r="H8258" s="2" t="s">
        <v>2546</v>
      </c>
      <c r="I8258" s="2">
        <v>49.57</v>
      </c>
      <c r="J8258" s="3">
        <v>2</v>
      </c>
      <c r="K8258" s="2">
        <v>15.49</v>
      </c>
    </row>
    <row r="8259" spans="1:11" x14ac:dyDescent="0.3">
      <c r="A8259" s="1">
        <v>42970</v>
      </c>
      <c r="B8259" s="3">
        <f>YEAR(SalesData[[#This Row],[Order Date]])</f>
        <v>2017</v>
      </c>
      <c r="C8259" s="3">
        <f>MONTH(SalesData[[#This Row],[Order Date]])</f>
        <v>8</v>
      </c>
      <c r="D8259" s="2" t="s">
        <v>1546</v>
      </c>
      <c r="E8259" s="2" t="s">
        <v>123</v>
      </c>
      <c r="F8259" s="2" t="s">
        <v>11</v>
      </c>
      <c r="G8259" s="2" t="s">
        <v>92</v>
      </c>
      <c r="H8259" s="2" t="s">
        <v>2395</v>
      </c>
      <c r="I8259" s="2">
        <v>161.38</v>
      </c>
      <c r="J8259" s="3">
        <v>6</v>
      </c>
      <c r="K8259" s="2">
        <v>12.1</v>
      </c>
    </row>
    <row r="8260" spans="1:11" x14ac:dyDescent="0.3">
      <c r="A8260" s="1">
        <v>42970</v>
      </c>
      <c r="B8260" s="3">
        <f>YEAR(SalesData[[#This Row],[Order Date]])</f>
        <v>2017</v>
      </c>
      <c r="C8260" s="3">
        <f>MONTH(SalesData[[#This Row],[Order Date]])</f>
        <v>8</v>
      </c>
      <c r="D8260" s="2" t="s">
        <v>1546</v>
      </c>
      <c r="E8260" s="2" t="s">
        <v>123</v>
      </c>
      <c r="F8260" s="2" t="s">
        <v>34</v>
      </c>
      <c r="G8260" s="2" t="s">
        <v>47</v>
      </c>
      <c r="H8260" s="2" t="s">
        <v>616</v>
      </c>
      <c r="I8260" s="2">
        <v>2.78</v>
      </c>
      <c r="J8260" s="3">
        <v>2</v>
      </c>
      <c r="K8260" s="2">
        <v>0.42</v>
      </c>
    </row>
    <row r="8261" spans="1:11" x14ac:dyDescent="0.3">
      <c r="A8261" s="1">
        <v>42970</v>
      </c>
      <c r="B8261" s="3">
        <f>YEAR(SalesData[[#This Row],[Order Date]])</f>
        <v>2017</v>
      </c>
      <c r="C8261" s="3">
        <f>MONTH(SalesData[[#This Row],[Order Date]])</f>
        <v>8</v>
      </c>
      <c r="D8261" s="2" t="s">
        <v>1546</v>
      </c>
      <c r="E8261" s="2" t="s">
        <v>123</v>
      </c>
      <c r="F8261" s="2" t="s">
        <v>11</v>
      </c>
      <c r="G8261" s="2" t="s">
        <v>12</v>
      </c>
      <c r="H8261" s="2" t="s">
        <v>1552</v>
      </c>
      <c r="I8261" s="2">
        <v>8.7200000000000006</v>
      </c>
      <c r="J8261" s="3">
        <v>5</v>
      </c>
      <c r="K8261" s="2">
        <v>2.94</v>
      </c>
    </row>
    <row r="8262" spans="1:11" x14ac:dyDescent="0.3">
      <c r="A8262" s="1">
        <v>42971</v>
      </c>
      <c r="B8262" s="3">
        <f>YEAR(SalesData[[#This Row],[Order Date]])</f>
        <v>2017</v>
      </c>
      <c r="C8262" s="3">
        <f>MONTH(SalesData[[#This Row],[Order Date]])</f>
        <v>8</v>
      </c>
      <c r="D8262" s="2" t="s">
        <v>1935</v>
      </c>
      <c r="E8262" s="2" t="s">
        <v>149</v>
      </c>
      <c r="F8262" s="2" t="s">
        <v>11</v>
      </c>
      <c r="G8262" s="2" t="s">
        <v>20</v>
      </c>
      <c r="H8262" s="2" t="s">
        <v>800</v>
      </c>
      <c r="I8262" s="2">
        <v>24.67</v>
      </c>
      <c r="J8262" s="3">
        <v>4</v>
      </c>
      <c r="K8262" s="2">
        <v>7.71</v>
      </c>
    </row>
    <row r="8263" spans="1:11" x14ac:dyDescent="0.3">
      <c r="A8263" s="1">
        <v>42971</v>
      </c>
      <c r="B8263" s="3">
        <f>YEAR(SalesData[[#This Row],[Order Date]])</f>
        <v>2017</v>
      </c>
      <c r="C8263" s="3">
        <f>MONTH(SalesData[[#This Row],[Order Date]])</f>
        <v>8</v>
      </c>
      <c r="D8263" s="2" t="s">
        <v>1935</v>
      </c>
      <c r="E8263" s="2" t="s">
        <v>149</v>
      </c>
      <c r="F8263" s="2" t="s">
        <v>11</v>
      </c>
      <c r="G8263" s="2" t="s">
        <v>20</v>
      </c>
      <c r="H8263" s="2" t="s">
        <v>1120</v>
      </c>
      <c r="I8263" s="2">
        <v>3.74</v>
      </c>
      <c r="J8263" s="3">
        <v>1</v>
      </c>
      <c r="K8263" s="2">
        <v>1.31</v>
      </c>
    </row>
    <row r="8264" spans="1:11" x14ac:dyDescent="0.3">
      <c r="A8264" s="1">
        <v>42971</v>
      </c>
      <c r="B8264" s="3">
        <f>YEAR(SalesData[[#This Row],[Order Date]])</f>
        <v>2017</v>
      </c>
      <c r="C8264" s="3">
        <f>MONTH(SalesData[[#This Row],[Order Date]])</f>
        <v>8</v>
      </c>
      <c r="D8264" s="2" t="s">
        <v>1303</v>
      </c>
      <c r="E8264" s="2" t="s">
        <v>78</v>
      </c>
      <c r="F8264" s="2" t="s">
        <v>11</v>
      </c>
      <c r="G8264" s="2" t="s">
        <v>92</v>
      </c>
      <c r="H8264" s="2" t="s">
        <v>2560</v>
      </c>
      <c r="I8264" s="2">
        <v>646.27</v>
      </c>
      <c r="J8264" s="3">
        <v>8</v>
      </c>
      <c r="K8264" s="2">
        <v>64.63</v>
      </c>
    </row>
    <row r="8265" spans="1:11" x14ac:dyDescent="0.3">
      <c r="A8265" s="1">
        <v>42971</v>
      </c>
      <c r="B8265" s="3">
        <f>YEAR(SalesData[[#This Row],[Order Date]])</f>
        <v>2017</v>
      </c>
      <c r="C8265" s="3">
        <f>MONTH(SalesData[[#This Row],[Order Date]])</f>
        <v>8</v>
      </c>
      <c r="D8265" s="2" t="s">
        <v>1303</v>
      </c>
      <c r="E8265" s="2" t="s">
        <v>78</v>
      </c>
      <c r="F8265" s="2" t="s">
        <v>11</v>
      </c>
      <c r="G8265" s="2" t="s">
        <v>12</v>
      </c>
      <c r="H8265" s="2" t="s">
        <v>327</v>
      </c>
      <c r="I8265" s="2">
        <v>10.37</v>
      </c>
      <c r="J8265" s="3">
        <v>2</v>
      </c>
      <c r="K8265" s="2">
        <v>3.76</v>
      </c>
    </row>
    <row r="8266" spans="1:11" x14ac:dyDescent="0.3">
      <c r="A8266" s="1">
        <v>42972</v>
      </c>
      <c r="B8266" s="3">
        <f>YEAR(SalesData[[#This Row],[Order Date]])</f>
        <v>2017</v>
      </c>
      <c r="C8266" s="3">
        <f>MONTH(SalesData[[#This Row],[Order Date]])</f>
        <v>8</v>
      </c>
      <c r="D8266" s="2" t="s">
        <v>185</v>
      </c>
      <c r="E8266" s="2" t="s">
        <v>245</v>
      </c>
      <c r="F8266" s="2" t="s">
        <v>11</v>
      </c>
      <c r="G8266" s="2" t="s">
        <v>12</v>
      </c>
      <c r="H8266" s="2" t="s">
        <v>2333</v>
      </c>
      <c r="I8266" s="2">
        <v>192.16</v>
      </c>
      <c r="J8266" s="3">
        <v>5</v>
      </c>
      <c r="K8266" s="2">
        <v>67.260000000000005</v>
      </c>
    </row>
    <row r="8267" spans="1:11" x14ac:dyDescent="0.3">
      <c r="A8267" s="1">
        <v>42972</v>
      </c>
      <c r="B8267" s="3">
        <f>YEAR(SalesData[[#This Row],[Order Date]])</f>
        <v>2017</v>
      </c>
      <c r="C8267" s="3">
        <f>MONTH(SalesData[[#This Row],[Order Date]])</f>
        <v>8</v>
      </c>
      <c r="D8267" s="2" t="s">
        <v>2447</v>
      </c>
      <c r="E8267" s="2" t="s">
        <v>120</v>
      </c>
      <c r="F8267" s="2" t="s">
        <v>11</v>
      </c>
      <c r="G8267" s="2" t="s">
        <v>24</v>
      </c>
      <c r="H8267" s="2" t="s">
        <v>226</v>
      </c>
      <c r="I8267" s="2">
        <v>9.73</v>
      </c>
      <c r="J8267" s="3">
        <v>2</v>
      </c>
      <c r="K8267" s="2">
        <v>1.7</v>
      </c>
    </row>
    <row r="8268" spans="1:11" x14ac:dyDescent="0.3">
      <c r="A8268" s="1">
        <v>42972</v>
      </c>
      <c r="B8268" s="3">
        <f>YEAR(SalesData[[#This Row],[Order Date]])</f>
        <v>2017</v>
      </c>
      <c r="C8268" s="3">
        <f>MONTH(SalesData[[#This Row],[Order Date]])</f>
        <v>8</v>
      </c>
      <c r="D8268" s="2" t="s">
        <v>2447</v>
      </c>
      <c r="E8268" s="2" t="s">
        <v>120</v>
      </c>
      <c r="F8268" s="2" t="s">
        <v>11</v>
      </c>
      <c r="G8268" s="2" t="s">
        <v>12</v>
      </c>
      <c r="H8268" s="2" t="s">
        <v>1590</v>
      </c>
      <c r="I8268" s="2">
        <v>3.42</v>
      </c>
      <c r="J8268" s="3">
        <v>1</v>
      </c>
      <c r="K8268" s="2">
        <v>1.07</v>
      </c>
    </row>
    <row r="8269" spans="1:11" x14ac:dyDescent="0.3">
      <c r="A8269" s="1">
        <v>42972</v>
      </c>
      <c r="B8269" s="3">
        <f>YEAR(SalesData[[#This Row],[Order Date]])</f>
        <v>2017</v>
      </c>
      <c r="C8269" s="3">
        <f>MONTH(SalesData[[#This Row],[Order Date]])</f>
        <v>8</v>
      </c>
      <c r="D8269" s="2" t="s">
        <v>1173</v>
      </c>
      <c r="E8269" s="2" t="s">
        <v>78</v>
      </c>
      <c r="F8269" s="2" t="s">
        <v>11</v>
      </c>
      <c r="G8269" s="2" t="s">
        <v>18</v>
      </c>
      <c r="H8269" s="2" t="s">
        <v>1522</v>
      </c>
      <c r="I8269" s="2">
        <v>25.7</v>
      </c>
      <c r="J8269" s="3">
        <v>2</v>
      </c>
      <c r="K8269" s="2">
        <v>1.93</v>
      </c>
    </row>
    <row r="8270" spans="1:11" x14ac:dyDescent="0.3">
      <c r="A8270" s="1">
        <v>42972</v>
      </c>
      <c r="B8270" s="3">
        <f>YEAR(SalesData[[#This Row],[Order Date]])</f>
        <v>2017</v>
      </c>
      <c r="C8270" s="3">
        <f>MONTH(SalesData[[#This Row],[Order Date]])</f>
        <v>8</v>
      </c>
      <c r="D8270" s="2" t="s">
        <v>58</v>
      </c>
      <c r="E8270" s="2" t="s">
        <v>23</v>
      </c>
      <c r="F8270" s="2" t="s">
        <v>34</v>
      </c>
      <c r="G8270" s="2" t="s">
        <v>74</v>
      </c>
      <c r="H8270" s="2" t="s">
        <v>2484</v>
      </c>
      <c r="I8270" s="2">
        <v>130.97999999999999</v>
      </c>
      <c r="J8270" s="3">
        <v>2</v>
      </c>
      <c r="K8270" s="2">
        <v>-89.07</v>
      </c>
    </row>
    <row r="8271" spans="1:11" x14ac:dyDescent="0.3">
      <c r="A8271" s="1">
        <v>42973</v>
      </c>
      <c r="B8271" s="3">
        <f>YEAR(SalesData[[#This Row],[Order Date]])</f>
        <v>2017</v>
      </c>
      <c r="C8271" s="3">
        <f>MONTH(SalesData[[#This Row],[Order Date]])</f>
        <v>8</v>
      </c>
      <c r="D8271" s="2" t="s">
        <v>1672</v>
      </c>
      <c r="E8271" s="2" t="s">
        <v>30</v>
      </c>
      <c r="F8271" s="2" t="s">
        <v>39</v>
      </c>
      <c r="G8271" s="2" t="s">
        <v>52</v>
      </c>
      <c r="H8271" s="2" t="s">
        <v>867</v>
      </c>
      <c r="I8271" s="2">
        <v>71.98</v>
      </c>
      <c r="J8271" s="3">
        <v>2</v>
      </c>
      <c r="K8271" s="2">
        <v>15.12</v>
      </c>
    </row>
    <row r="8272" spans="1:11" x14ac:dyDescent="0.3">
      <c r="A8272" s="1">
        <v>42973</v>
      </c>
      <c r="B8272" s="3">
        <f>YEAR(SalesData[[#This Row],[Order Date]])</f>
        <v>2017</v>
      </c>
      <c r="C8272" s="3">
        <f>MONTH(SalesData[[#This Row],[Order Date]])</f>
        <v>8</v>
      </c>
      <c r="D8272" s="2" t="s">
        <v>9</v>
      </c>
      <c r="E8272" s="2" t="s">
        <v>15</v>
      </c>
      <c r="F8272" s="2" t="s">
        <v>34</v>
      </c>
      <c r="G8272" s="2" t="s">
        <v>47</v>
      </c>
      <c r="H8272" s="2" t="s">
        <v>1311</v>
      </c>
      <c r="I8272" s="2">
        <v>64.959999999999994</v>
      </c>
      <c r="J8272" s="3">
        <v>5</v>
      </c>
      <c r="K8272" s="2">
        <v>-43.85</v>
      </c>
    </row>
    <row r="8273" spans="1:11" x14ac:dyDescent="0.3">
      <c r="A8273" s="1">
        <v>42973</v>
      </c>
      <c r="B8273" s="3">
        <f>YEAR(SalesData[[#This Row],[Order Date]])</f>
        <v>2017</v>
      </c>
      <c r="C8273" s="3">
        <f>MONTH(SalesData[[#This Row],[Order Date]])</f>
        <v>8</v>
      </c>
      <c r="D8273" s="2" t="s">
        <v>2013</v>
      </c>
      <c r="E8273" s="2" t="s">
        <v>110</v>
      </c>
      <c r="F8273" s="2" t="s">
        <v>11</v>
      </c>
      <c r="G8273" s="2" t="s">
        <v>18</v>
      </c>
      <c r="H8273" s="2" t="s">
        <v>2020</v>
      </c>
      <c r="I8273" s="2">
        <v>53.72</v>
      </c>
      <c r="J8273" s="3">
        <v>4</v>
      </c>
      <c r="K8273" s="2">
        <v>13.97</v>
      </c>
    </row>
    <row r="8274" spans="1:11" x14ac:dyDescent="0.3">
      <c r="A8274" s="1">
        <v>42974</v>
      </c>
      <c r="B8274" s="3">
        <f>YEAR(SalesData[[#This Row],[Order Date]])</f>
        <v>2017</v>
      </c>
      <c r="C8274" s="3">
        <f>MONTH(SalesData[[#This Row],[Order Date]])</f>
        <v>8</v>
      </c>
      <c r="D8274" s="2" t="s">
        <v>1424</v>
      </c>
      <c r="E8274" s="2" t="s">
        <v>434</v>
      </c>
      <c r="F8274" s="2" t="s">
        <v>34</v>
      </c>
      <c r="G8274" s="2" t="s">
        <v>145</v>
      </c>
      <c r="H8274" s="2" t="s">
        <v>2452</v>
      </c>
      <c r="I8274" s="2">
        <v>1488.42</v>
      </c>
      <c r="J8274" s="3">
        <v>7</v>
      </c>
      <c r="K8274" s="2">
        <v>-297.68</v>
      </c>
    </row>
    <row r="8275" spans="1:11" x14ac:dyDescent="0.3">
      <c r="A8275" s="1">
        <v>42974</v>
      </c>
      <c r="B8275" s="3">
        <f>YEAR(SalesData[[#This Row],[Order Date]])</f>
        <v>2017</v>
      </c>
      <c r="C8275" s="3">
        <f>MONTH(SalesData[[#This Row],[Order Date]])</f>
        <v>8</v>
      </c>
      <c r="D8275" s="2" t="s">
        <v>1209</v>
      </c>
      <c r="E8275" s="2" t="s">
        <v>149</v>
      </c>
      <c r="F8275" s="2" t="s">
        <v>11</v>
      </c>
      <c r="G8275" s="2" t="s">
        <v>18</v>
      </c>
      <c r="H8275" s="2" t="s">
        <v>1453</v>
      </c>
      <c r="I8275" s="2">
        <v>63.84</v>
      </c>
      <c r="J8275" s="3">
        <v>8</v>
      </c>
      <c r="K8275" s="2">
        <v>16.600000000000001</v>
      </c>
    </row>
    <row r="8276" spans="1:11" x14ac:dyDescent="0.3">
      <c r="A8276" s="1">
        <v>42974</v>
      </c>
      <c r="B8276" s="3">
        <f>YEAR(SalesData[[#This Row],[Order Date]])</f>
        <v>2017</v>
      </c>
      <c r="C8276" s="3">
        <f>MONTH(SalesData[[#This Row],[Order Date]])</f>
        <v>8</v>
      </c>
      <c r="D8276" s="2" t="s">
        <v>1209</v>
      </c>
      <c r="E8276" s="2" t="s">
        <v>149</v>
      </c>
      <c r="F8276" s="2" t="s">
        <v>39</v>
      </c>
      <c r="G8276" s="2" t="s">
        <v>40</v>
      </c>
      <c r="H8276" s="2" t="s">
        <v>1187</v>
      </c>
      <c r="I8276" s="2">
        <v>347.97</v>
      </c>
      <c r="J8276" s="3">
        <v>3</v>
      </c>
      <c r="K8276" s="2">
        <v>100.91</v>
      </c>
    </row>
    <row r="8277" spans="1:11" x14ac:dyDescent="0.3">
      <c r="A8277" s="1">
        <v>42974</v>
      </c>
      <c r="B8277" s="3">
        <f>YEAR(SalesData[[#This Row],[Order Date]])</f>
        <v>2017</v>
      </c>
      <c r="C8277" s="3">
        <f>MONTH(SalesData[[#This Row],[Order Date]])</f>
        <v>8</v>
      </c>
      <c r="D8277" s="2" t="s">
        <v>1209</v>
      </c>
      <c r="E8277" s="2" t="s">
        <v>149</v>
      </c>
      <c r="F8277" s="2" t="s">
        <v>11</v>
      </c>
      <c r="G8277" s="2" t="s">
        <v>20</v>
      </c>
      <c r="H8277" s="2" t="s">
        <v>800</v>
      </c>
      <c r="I8277" s="2">
        <v>37.01</v>
      </c>
      <c r="J8277" s="3">
        <v>6</v>
      </c>
      <c r="K8277" s="2">
        <v>11.57</v>
      </c>
    </row>
    <row r="8278" spans="1:11" x14ac:dyDescent="0.3">
      <c r="A8278" s="1">
        <v>42974</v>
      </c>
      <c r="B8278" s="3">
        <f>YEAR(SalesData[[#This Row],[Order Date]])</f>
        <v>2017</v>
      </c>
      <c r="C8278" s="3">
        <f>MONTH(SalesData[[#This Row],[Order Date]])</f>
        <v>8</v>
      </c>
      <c r="D8278" s="2" t="s">
        <v>509</v>
      </c>
      <c r="E8278" s="2" t="s">
        <v>10</v>
      </c>
      <c r="F8278" s="2" t="s">
        <v>11</v>
      </c>
      <c r="G8278" s="2" t="s">
        <v>24</v>
      </c>
      <c r="H8278" s="2" t="s">
        <v>384</v>
      </c>
      <c r="I8278" s="2">
        <v>5.95</v>
      </c>
      <c r="J8278" s="3">
        <v>1</v>
      </c>
      <c r="K8278" s="2">
        <v>0.37</v>
      </c>
    </row>
    <row r="8279" spans="1:11" x14ac:dyDescent="0.3">
      <c r="A8279" s="1">
        <v>42974</v>
      </c>
      <c r="B8279" s="3">
        <f>YEAR(SalesData[[#This Row],[Order Date]])</f>
        <v>2017</v>
      </c>
      <c r="C8279" s="3">
        <f>MONTH(SalesData[[#This Row],[Order Date]])</f>
        <v>8</v>
      </c>
      <c r="D8279" s="2" t="s">
        <v>1249</v>
      </c>
      <c r="E8279" s="2" t="s">
        <v>123</v>
      </c>
      <c r="F8279" s="2" t="s">
        <v>11</v>
      </c>
      <c r="G8279" s="2" t="s">
        <v>63</v>
      </c>
      <c r="H8279" s="2" t="s">
        <v>1427</v>
      </c>
      <c r="I8279" s="2">
        <v>2.9</v>
      </c>
      <c r="J8279" s="3">
        <v>1</v>
      </c>
      <c r="K8279" s="2">
        <v>0.98</v>
      </c>
    </row>
    <row r="8280" spans="1:11" x14ac:dyDescent="0.3">
      <c r="A8280" s="1">
        <v>42974</v>
      </c>
      <c r="B8280" s="3">
        <f>YEAR(SalesData[[#This Row],[Order Date]])</f>
        <v>2017</v>
      </c>
      <c r="C8280" s="3">
        <f>MONTH(SalesData[[#This Row],[Order Date]])</f>
        <v>8</v>
      </c>
      <c r="D8280" s="2" t="s">
        <v>2265</v>
      </c>
      <c r="E8280" s="2" t="s">
        <v>27</v>
      </c>
      <c r="F8280" s="2" t="s">
        <v>34</v>
      </c>
      <c r="G8280" s="2" t="s">
        <v>47</v>
      </c>
      <c r="H8280" s="2" t="s">
        <v>2036</v>
      </c>
      <c r="I8280" s="2">
        <v>198.46</v>
      </c>
      <c r="J8280" s="3">
        <v>2</v>
      </c>
      <c r="K8280" s="2">
        <v>99.23</v>
      </c>
    </row>
    <row r="8281" spans="1:11" x14ac:dyDescent="0.3">
      <c r="A8281" s="1">
        <v>42974</v>
      </c>
      <c r="B8281" s="3">
        <f>YEAR(SalesData[[#This Row],[Order Date]])</f>
        <v>2017</v>
      </c>
      <c r="C8281" s="3">
        <f>MONTH(SalesData[[#This Row],[Order Date]])</f>
        <v>8</v>
      </c>
      <c r="D8281" s="2" t="s">
        <v>2265</v>
      </c>
      <c r="E8281" s="2" t="s">
        <v>27</v>
      </c>
      <c r="F8281" s="2" t="s">
        <v>11</v>
      </c>
      <c r="G8281" s="2" t="s">
        <v>92</v>
      </c>
      <c r="H8281" s="2" t="s">
        <v>1640</v>
      </c>
      <c r="I8281" s="2">
        <v>321.92</v>
      </c>
      <c r="J8281" s="3">
        <v>4</v>
      </c>
      <c r="K8281" s="2">
        <v>96.58</v>
      </c>
    </row>
    <row r="8282" spans="1:11" x14ac:dyDescent="0.3">
      <c r="A8282" s="1">
        <v>42974</v>
      </c>
      <c r="B8282" s="3">
        <f>YEAR(SalesData[[#This Row],[Order Date]])</f>
        <v>2017</v>
      </c>
      <c r="C8282" s="3">
        <f>MONTH(SalesData[[#This Row],[Order Date]])</f>
        <v>8</v>
      </c>
      <c r="D8282" s="2" t="s">
        <v>2265</v>
      </c>
      <c r="E8282" s="2" t="s">
        <v>27</v>
      </c>
      <c r="F8282" s="2" t="s">
        <v>39</v>
      </c>
      <c r="G8282" s="2" t="s">
        <v>603</v>
      </c>
      <c r="H8282" s="2" t="s">
        <v>1089</v>
      </c>
      <c r="I8282" s="2">
        <v>879.98</v>
      </c>
      <c r="J8282" s="3">
        <v>2</v>
      </c>
      <c r="K8282" s="2">
        <v>329.99</v>
      </c>
    </row>
    <row r="8283" spans="1:11" x14ac:dyDescent="0.3">
      <c r="A8283" s="1">
        <v>42974</v>
      </c>
      <c r="B8283" s="3">
        <f>YEAR(SalesData[[#This Row],[Order Date]])</f>
        <v>2017</v>
      </c>
      <c r="C8283" s="3">
        <f>MONTH(SalesData[[#This Row],[Order Date]])</f>
        <v>8</v>
      </c>
      <c r="D8283" s="2" t="s">
        <v>2265</v>
      </c>
      <c r="E8283" s="2" t="s">
        <v>27</v>
      </c>
      <c r="F8283" s="2" t="s">
        <v>11</v>
      </c>
      <c r="G8283" s="2" t="s">
        <v>200</v>
      </c>
      <c r="H8283" s="2" t="s">
        <v>2593</v>
      </c>
      <c r="I8283" s="2">
        <v>28.4</v>
      </c>
      <c r="J8283" s="3">
        <v>5</v>
      </c>
      <c r="K8283" s="2">
        <v>8.24</v>
      </c>
    </row>
    <row r="8284" spans="1:11" x14ac:dyDescent="0.3">
      <c r="A8284" s="1">
        <v>42974</v>
      </c>
      <c r="B8284" s="3">
        <f>YEAR(SalesData[[#This Row],[Order Date]])</f>
        <v>2017</v>
      </c>
      <c r="C8284" s="3">
        <f>MONTH(SalesData[[#This Row],[Order Date]])</f>
        <v>8</v>
      </c>
      <c r="D8284" s="2" t="s">
        <v>2265</v>
      </c>
      <c r="E8284" s="2" t="s">
        <v>27</v>
      </c>
      <c r="F8284" s="2" t="s">
        <v>34</v>
      </c>
      <c r="G8284" s="2" t="s">
        <v>35</v>
      </c>
      <c r="H8284" s="2" t="s">
        <v>574</v>
      </c>
      <c r="I8284" s="2">
        <v>230.28</v>
      </c>
      <c r="J8284" s="3">
        <v>3</v>
      </c>
      <c r="K8284" s="2">
        <v>23.03</v>
      </c>
    </row>
    <row r="8285" spans="1:11" x14ac:dyDescent="0.3">
      <c r="A8285" s="1">
        <v>42974</v>
      </c>
      <c r="B8285" s="3">
        <f>YEAR(SalesData[[#This Row],[Order Date]])</f>
        <v>2017</v>
      </c>
      <c r="C8285" s="3">
        <f>MONTH(SalesData[[#This Row],[Order Date]])</f>
        <v>8</v>
      </c>
      <c r="D8285" s="2" t="s">
        <v>2265</v>
      </c>
      <c r="E8285" s="2" t="s">
        <v>27</v>
      </c>
      <c r="F8285" s="2" t="s">
        <v>11</v>
      </c>
      <c r="G8285" s="2" t="s">
        <v>12</v>
      </c>
      <c r="H8285" s="2" t="s">
        <v>1054</v>
      </c>
      <c r="I8285" s="2">
        <v>116.28</v>
      </c>
      <c r="J8285" s="3">
        <v>3</v>
      </c>
      <c r="K8285" s="2">
        <v>56.98</v>
      </c>
    </row>
    <row r="8286" spans="1:11" x14ac:dyDescent="0.3">
      <c r="A8286" s="1">
        <v>42974</v>
      </c>
      <c r="B8286" s="3">
        <f>YEAR(SalesData[[#This Row],[Order Date]])</f>
        <v>2017</v>
      </c>
      <c r="C8286" s="3">
        <f>MONTH(SalesData[[#This Row],[Order Date]])</f>
        <v>8</v>
      </c>
      <c r="D8286" s="2" t="s">
        <v>2265</v>
      </c>
      <c r="E8286" s="2" t="s">
        <v>27</v>
      </c>
      <c r="F8286" s="2" t="s">
        <v>11</v>
      </c>
      <c r="G8286" s="2" t="s">
        <v>20</v>
      </c>
      <c r="H8286" s="2" t="s">
        <v>1777</v>
      </c>
      <c r="I8286" s="2">
        <v>841.57</v>
      </c>
      <c r="J8286" s="3">
        <v>2</v>
      </c>
      <c r="K8286" s="2">
        <v>294.55</v>
      </c>
    </row>
    <row r="8287" spans="1:11" x14ac:dyDescent="0.3">
      <c r="A8287" s="1">
        <v>42974</v>
      </c>
      <c r="B8287" s="3">
        <f>YEAR(SalesData[[#This Row],[Order Date]])</f>
        <v>2017</v>
      </c>
      <c r="C8287" s="3">
        <f>MONTH(SalesData[[#This Row],[Order Date]])</f>
        <v>8</v>
      </c>
      <c r="D8287" s="2" t="s">
        <v>2265</v>
      </c>
      <c r="E8287" s="2" t="s">
        <v>27</v>
      </c>
      <c r="F8287" s="2" t="s">
        <v>11</v>
      </c>
      <c r="G8287" s="2" t="s">
        <v>18</v>
      </c>
      <c r="H8287" s="2" t="s">
        <v>257</v>
      </c>
      <c r="I8287" s="2">
        <v>354.9</v>
      </c>
      <c r="J8287" s="3">
        <v>5</v>
      </c>
      <c r="K8287" s="2">
        <v>17.75</v>
      </c>
    </row>
    <row r="8288" spans="1:11" x14ac:dyDescent="0.3">
      <c r="A8288" s="1">
        <v>42974</v>
      </c>
      <c r="B8288" s="3">
        <f>YEAR(SalesData[[#This Row],[Order Date]])</f>
        <v>2017</v>
      </c>
      <c r="C8288" s="3">
        <f>MONTH(SalesData[[#This Row],[Order Date]])</f>
        <v>8</v>
      </c>
      <c r="D8288" s="2" t="s">
        <v>1941</v>
      </c>
      <c r="E8288" s="2" t="s">
        <v>120</v>
      </c>
      <c r="F8288" s="2" t="s">
        <v>11</v>
      </c>
      <c r="G8288" s="2" t="s">
        <v>12</v>
      </c>
      <c r="H8288" s="2" t="s">
        <v>1365</v>
      </c>
      <c r="I8288" s="2">
        <v>5.18</v>
      </c>
      <c r="J8288" s="3">
        <v>1</v>
      </c>
      <c r="K8288" s="2">
        <v>1.81</v>
      </c>
    </row>
    <row r="8289" spans="1:11" x14ac:dyDescent="0.3">
      <c r="A8289" s="1">
        <v>42974</v>
      </c>
      <c r="B8289" s="3">
        <f>YEAR(SalesData[[#This Row],[Order Date]])</f>
        <v>2017</v>
      </c>
      <c r="C8289" s="3">
        <f>MONTH(SalesData[[#This Row],[Order Date]])</f>
        <v>8</v>
      </c>
      <c r="D8289" s="2" t="s">
        <v>195</v>
      </c>
      <c r="E8289" s="2" t="s">
        <v>123</v>
      </c>
      <c r="F8289" s="2" t="s">
        <v>11</v>
      </c>
      <c r="G8289" s="2" t="s">
        <v>92</v>
      </c>
      <c r="H8289" s="2" t="s">
        <v>1923</v>
      </c>
      <c r="I8289" s="2">
        <v>14.34</v>
      </c>
      <c r="J8289" s="3">
        <v>4</v>
      </c>
      <c r="K8289" s="2">
        <v>0.9</v>
      </c>
    </row>
    <row r="8290" spans="1:11" x14ac:dyDescent="0.3">
      <c r="A8290" s="1">
        <v>42974</v>
      </c>
      <c r="B8290" s="3">
        <f>YEAR(SalesData[[#This Row],[Order Date]])</f>
        <v>2017</v>
      </c>
      <c r="C8290" s="3">
        <f>MONTH(SalesData[[#This Row],[Order Date]])</f>
        <v>8</v>
      </c>
      <c r="D8290" s="2" t="s">
        <v>1974</v>
      </c>
      <c r="E8290" s="2" t="s">
        <v>23</v>
      </c>
      <c r="F8290" s="2" t="s">
        <v>11</v>
      </c>
      <c r="G8290" s="2" t="s">
        <v>12</v>
      </c>
      <c r="H8290" s="2" t="s">
        <v>1857</v>
      </c>
      <c r="I8290" s="2">
        <v>12.67</v>
      </c>
      <c r="J8290" s="3">
        <v>3</v>
      </c>
      <c r="K8290" s="2">
        <v>3.96</v>
      </c>
    </row>
    <row r="8291" spans="1:11" x14ac:dyDescent="0.3">
      <c r="A8291" s="1">
        <v>42974</v>
      </c>
      <c r="B8291" s="3">
        <f>YEAR(SalesData[[#This Row],[Order Date]])</f>
        <v>2017</v>
      </c>
      <c r="C8291" s="3">
        <f>MONTH(SalesData[[#This Row],[Order Date]])</f>
        <v>8</v>
      </c>
      <c r="D8291" s="2" t="s">
        <v>1974</v>
      </c>
      <c r="E8291" s="2" t="s">
        <v>23</v>
      </c>
      <c r="F8291" s="2" t="s">
        <v>39</v>
      </c>
      <c r="G8291" s="2" t="s">
        <v>52</v>
      </c>
      <c r="H8291" s="2" t="s">
        <v>502</v>
      </c>
      <c r="I8291" s="2">
        <v>1119.8900000000001</v>
      </c>
      <c r="J8291" s="3">
        <v>14</v>
      </c>
      <c r="K8291" s="2">
        <v>209.98</v>
      </c>
    </row>
    <row r="8292" spans="1:11" x14ac:dyDescent="0.3">
      <c r="A8292" s="1">
        <v>42974</v>
      </c>
      <c r="B8292" s="3">
        <f>YEAR(SalesData[[#This Row],[Order Date]])</f>
        <v>2017</v>
      </c>
      <c r="C8292" s="3">
        <f>MONTH(SalesData[[#This Row],[Order Date]])</f>
        <v>8</v>
      </c>
      <c r="D8292" s="2" t="s">
        <v>1828</v>
      </c>
      <c r="E8292" s="2" t="s">
        <v>95</v>
      </c>
      <c r="F8292" s="2" t="s">
        <v>34</v>
      </c>
      <c r="G8292" s="2" t="s">
        <v>47</v>
      </c>
      <c r="H8292" s="2" t="s">
        <v>2015</v>
      </c>
      <c r="I8292" s="2">
        <v>120.58</v>
      </c>
      <c r="J8292" s="3">
        <v>8</v>
      </c>
      <c r="K8292" s="2">
        <v>33.159999999999997</v>
      </c>
    </row>
    <row r="8293" spans="1:11" x14ac:dyDescent="0.3">
      <c r="A8293" s="1">
        <v>42975</v>
      </c>
      <c r="B8293" s="3">
        <f>YEAR(SalesData[[#This Row],[Order Date]])</f>
        <v>2017</v>
      </c>
      <c r="C8293" s="3">
        <f>MONTH(SalesData[[#This Row],[Order Date]])</f>
        <v>8</v>
      </c>
      <c r="D8293" s="2" t="s">
        <v>239</v>
      </c>
      <c r="E8293" s="2" t="s">
        <v>164</v>
      </c>
      <c r="F8293" s="2" t="s">
        <v>39</v>
      </c>
      <c r="G8293" s="2" t="s">
        <v>40</v>
      </c>
      <c r="H8293" s="2" t="s">
        <v>1893</v>
      </c>
      <c r="I8293" s="2">
        <v>35.17</v>
      </c>
      <c r="J8293" s="3">
        <v>4</v>
      </c>
      <c r="K8293" s="2">
        <v>11.43</v>
      </c>
    </row>
    <row r="8294" spans="1:11" x14ac:dyDescent="0.3">
      <c r="A8294" s="1">
        <v>42975</v>
      </c>
      <c r="B8294" s="3">
        <f>YEAR(SalesData[[#This Row],[Order Date]])</f>
        <v>2017</v>
      </c>
      <c r="C8294" s="3">
        <f>MONTH(SalesData[[#This Row],[Order Date]])</f>
        <v>8</v>
      </c>
      <c r="D8294" s="2" t="s">
        <v>239</v>
      </c>
      <c r="E8294" s="2" t="s">
        <v>164</v>
      </c>
      <c r="F8294" s="2" t="s">
        <v>34</v>
      </c>
      <c r="G8294" s="2" t="s">
        <v>145</v>
      </c>
      <c r="H8294" s="2" t="s">
        <v>1501</v>
      </c>
      <c r="I8294" s="2">
        <v>1137.75</v>
      </c>
      <c r="J8294" s="3">
        <v>5</v>
      </c>
      <c r="K8294" s="2">
        <v>250.31</v>
      </c>
    </row>
    <row r="8295" spans="1:11" x14ac:dyDescent="0.3">
      <c r="A8295" s="1">
        <v>42975</v>
      </c>
      <c r="B8295" s="3">
        <f>YEAR(SalesData[[#This Row],[Order Date]])</f>
        <v>2017</v>
      </c>
      <c r="C8295" s="3">
        <f>MONTH(SalesData[[#This Row],[Order Date]])</f>
        <v>8</v>
      </c>
      <c r="D8295" s="2" t="s">
        <v>239</v>
      </c>
      <c r="E8295" s="2" t="s">
        <v>164</v>
      </c>
      <c r="F8295" s="2" t="s">
        <v>11</v>
      </c>
      <c r="G8295" s="2" t="s">
        <v>20</v>
      </c>
      <c r="H8295" s="2" t="s">
        <v>765</v>
      </c>
      <c r="I8295" s="2">
        <v>99.68</v>
      </c>
      <c r="J8295" s="3">
        <v>5</v>
      </c>
      <c r="K8295" s="2">
        <v>32.4</v>
      </c>
    </row>
    <row r="8296" spans="1:11" x14ac:dyDescent="0.3">
      <c r="A8296" s="1">
        <v>42975</v>
      </c>
      <c r="B8296" s="3">
        <f>YEAR(SalesData[[#This Row],[Order Date]])</f>
        <v>2017</v>
      </c>
      <c r="C8296" s="3">
        <f>MONTH(SalesData[[#This Row],[Order Date]])</f>
        <v>8</v>
      </c>
      <c r="D8296" s="2" t="s">
        <v>239</v>
      </c>
      <c r="E8296" s="2" t="s">
        <v>164</v>
      </c>
      <c r="F8296" s="2" t="s">
        <v>11</v>
      </c>
      <c r="G8296" s="2" t="s">
        <v>24</v>
      </c>
      <c r="H8296" s="2" t="s">
        <v>1949</v>
      </c>
      <c r="I8296" s="2">
        <v>5.56</v>
      </c>
      <c r="J8296" s="3">
        <v>2</v>
      </c>
      <c r="K8296" s="2">
        <v>1.45</v>
      </c>
    </row>
    <row r="8297" spans="1:11" x14ac:dyDescent="0.3">
      <c r="A8297" s="1">
        <v>42975</v>
      </c>
      <c r="B8297" s="3">
        <f>YEAR(SalesData[[#This Row],[Order Date]])</f>
        <v>2017</v>
      </c>
      <c r="C8297" s="3">
        <f>MONTH(SalesData[[#This Row],[Order Date]])</f>
        <v>8</v>
      </c>
      <c r="D8297" s="2" t="s">
        <v>1799</v>
      </c>
      <c r="E8297" s="2" t="s">
        <v>15</v>
      </c>
      <c r="F8297" s="2" t="s">
        <v>11</v>
      </c>
      <c r="G8297" s="2" t="s">
        <v>12</v>
      </c>
      <c r="H8297" s="2" t="s">
        <v>1591</v>
      </c>
      <c r="I8297" s="2">
        <v>25.34</v>
      </c>
      <c r="J8297" s="3">
        <v>6</v>
      </c>
      <c r="K8297" s="2">
        <v>7.92</v>
      </c>
    </row>
    <row r="8298" spans="1:11" x14ac:dyDescent="0.3">
      <c r="A8298" s="1">
        <v>42975</v>
      </c>
      <c r="B8298" s="3">
        <f>YEAR(SalesData[[#This Row],[Order Date]])</f>
        <v>2017</v>
      </c>
      <c r="C8298" s="3">
        <f>MONTH(SalesData[[#This Row],[Order Date]])</f>
        <v>8</v>
      </c>
      <c r="D8298" s="2" t="s">
        <v>1799</v>
      </c>
      <c r="E8298" s="2" t="s">
        <v>15</v>
      </c>
      <c r="F8298" s="2" t="s">
        <v>11</v>
      </c>
      <c r="G8298" s="2" t="s">
        <v>12</v>
      </c>
      <c r="H8298" s="2" t="s">
        <v>2566</v>
      </c>
      <c r="I8298" s="2">
        <v>26.72</v>
      </c>
      <c r="J8298" s="3">
        <v>5</v>
      </c>
      <c r="K8298" s="2">
        <v>9.35</v>
      </c>
    </row>
    <row r="8299" spans="1:11" x14ac:dyDescent="0.3">
      <c r="A8299" s="1">
        <v>42975</v>
      </c>
      <c r="B8299" s="3">
        <f>YEAR(SalesData[[#This Row],[Order Date]])</f>
        <v>2017</v>
      </c>
      <c r="C8299" s="3">
        <f>MONTH(SalesData[[#This Row],[Order Date]])</f>
        <v>8</v>
      </c>
      <c r="D8299" s="2" t="s">
        <v>1099</v>
      </c>
      <c r="E8299" s="2" t="s">
        <v>157</v>
      </c>
      <c r="F8299" s="2" t="s">
        <v>11</v>
      </c>
      <c r="G8299" s="2" t="s">
        <v>200</v>
      </c>
      <c r="H8299" s="2" t="s">
        <v>1578</v>
      </c>
      <c r="I8299" s="2">
        <v>21.81</v>
      </c>
      <c r="J8299" s="3">
        <v>3</v>
      </c>
      <c r="K8299" s="2">
        <v>5.89</v>
      </c>
    </row>
    <row r="8300" spans="1:11" x14ac:dyDescent="0.3">
      <c r="A8300" s="1">
        <v>42975</v>
      </c>
      <c r="B8300" s="3">
        <f>YEAR(SalesData[[#This Row],[Order Date]])</f>
        <v>2017</v>
      </c>
      <c r="C8300" s="3">
        <f>MONTH(SalesData[[#This Row],[Order Date]])</f>
        <v>8</v>
      </c>
      <c r="D8300" s="2" t="s">
        <v>1099</v>
      </c>
      <c r="E8300" s="2" t="s">
        <v>157</v>
      </c>
      <c r="F8300" s="2" t="s">
        <v>11</v>
      </c>
      <c r="G8300" s="2" t="s">
        <v>92</v>
      </c>
      <c r="H8300" s="2" t="s">
        <v>1983</v>
      </c>
      <c r="I8300" s="2">
        <v>91.6</v>
      </c>
      <c r="J8300" s="3">
        <v>5</v>
      </c>
      <c r="K8300" s="2">
        <v>26.56</v>
      </c>
    </row>
    <row r="8301" spans="1:11" x14ac:dyDescent="0.3">
      <c r="A8301" s="1">
        <v>42976</v>
      </c>
      <c r="B8301" s="3">
        <f>YEAR(SalesData[[#This Row],[Order Date]])</f>
        <v>2017</v>
      </c>
      <c r="C8301" s="3">
        <f>MONTH(SalesData[[#This Row],[Order Date]])</f>
        <v>8</v>
      </c>
      <c r="D8301" s="2" t="s">
        <v>1744</v>
      </c>
      <c r="E8301" s="2" t="s">
        <v>15</v>
      </c>
      <c r="F8301" s="2" t="s">
        <v>11</v>
      </c>
      <c r="G8301" s="2" t="s">
        <v>16</v>
      </c>
      <c r="H8301" s="2" t="s">
        <v>364</v>
      </c>
      <c r="I8301" s="2">
        <v>47.36</v>
      </c>
      <c r="J8301" s="3">
        <v>4</v>
      </c>
      <c r="K8301" s="2">
        <v>17.760000000000002</v>
      </c>
    </row>
    <row r="8302" spans="1:11" x14ac:dyDescent="0.3">
      <c r="A8302" s="1">
        <v>42976</v>
      </c>
      <c r="B8302" s="3">
        <f>YEAR(SalesData[[#This Row],[Order Date]])</f>
        <v>2017</v>
      </c>
      <c r="C8302" s="3">
        <f>MONTH(SalesData[[#This Row],[Order Date]])</f>
        <v>8</v>
      </c>
      <c r="D8302" s="2" t="s">
        <v>1744</v>
      </c>
      <c r="E8302" s="2" t="s">
        <v>15</v>
      </c>
      <c r="F8302" s="2" t="s">
        <v>11</v>
      </c>
      <c r="G8302" s="2" t="s">
        <v>18</v>
      </c>
      <c r="H8302" s="2" t="s">
        <v>1847</v>
      </c>
      <c r="I8302" s="2">
        <v>27.44</v>
      </c>
      <c r="J8302" s="3">
        <v>2</v>
      </c>
      <c r="K8302" s="2">
        <v>2.4</v>
      </c>
    </row>
    <row r="8303" spans="1:11" x14ac:dyDescent="0.3">
      <c r="A8303" s="1">
        <v>42976</v>
      </c>
      <c r="B8303" s="3">
        <f>YEAR(SalesData[[#This Row],[Order Date]])</f>
        <v>2017</v>
      </c>
      <c r="C8303" s="3">
        <f>MONTH(SalesData[[#This Row],[Order Date]])</f>
        <v>8</v>
      </c>
      <c r="D8303" s="2" t="s">
        <v>1744</v>
      </c>
      <c r="E8303" s="2" t="s">
        <v>15</v>
      </c>
      <c r="F8303" s="2" t="s">
        <v>11</v>
      </c>
      <c r="G8303" s="2" t="s">
        <v>20</v>
      </c>
      <c r="H8303" s="2" t="s">
        <v>205</v>
      </c>
      <c r="I8303" s="2">
        <v>3.24</v>
      </c>
      <c r="J8303" s="3">
        <v>9</v>
      </c>
      <c r="K8303" s="2">
        <v>-5.18</v>
      </c>
    </row>
    <row r="8304" spans="1:11" x14ac:dyDescent="0.3">
      <c r="A8304" s="1">
        <v>42976</v>
      </c>
      <c r="B8304" s="3">
        <f>YEAR(SalesData[[#This Row],[Order Date]])</f>
        <v>2017</v>
      </c>
      <c r="C8304" s="3">
        <f>MONTH(SalesData[[#This Row],[Order Date]])</f>
        <v>8</v>
      </c>
      <c r="D8304" s="2" t="s">
        <v>1734</v>
      </c>
      <c r="E8304" s="2" t="s">
        <v>23</v>
      </c>
      <c r="F8304" s="2" t="s">
        <v>11</v>
      </c>
      <c r="G8304" s="2" t="s">
        <v>24</v>
      </c>
      <c r="H8304" s="2" t="s">
        <v>2256</v>
      </c>
      <c r="I8304" s="2">
        <v>9.41</v>
      </c>
      <c r="J8304" s="3">
        <v>7</v>
      </c>
      <c r="K8304" s="2">
        <v>0.71</v>
      </c>
    </row>
    <row r="8305" spans="1:11" x14ac:dyDescent="0.3">
      <c r="A8305" s="1">
        <v>42976</v>
      </c>
      <c r="B8305" s="3">
        <f>YEAR(SalesData[[#This Row],[Order Date]])</f>
        <v>2017</v>
      </c>
      <c r="C8305" s="3">
        <f>MONTH(SalesData[[#This Row],[Order Date]])</f>
        <v>8</v>
      </c>
      <c r="D8305" s="2" t="s">
        <v>1907</v>
      </c>
      <c r="E8305" s="2" t="s">
        <v>27</v>
      </c>
      <c r="F8305" s="2" t="s">
        <v>34</v>
      </c>
      <c r="G8305" s="2" t="s">
        <v>47</v>
      </c>
      <c r="H8305" s="2" t="s">
        <v>2431</v>
      </c>
      <c r="I8305" s="2">
        <v>148.02000000000001</v>
      </c>
      <c r="J8305" s="3">
        <v>3</v>
      </c>
      <c r="K8305" s="2">
        <v>41.45</v>
      </c>
    </row>
    <row r="8306" spans="1:11" x14ac:dyDescent="0.3">
      <c r="A8306" s="1">
        <v>42978</v>
      </c>
      <c r="B8306" s="3">
        <f>YEAR(SalesData[[#This Row],[Order Date]])</f>
        <v>2017</v>
      </c>
      <c r="C8306" s="3">
        <f>MONTH(SalesData[[#This Row],[Order Date]])</f>
        <v>8</v>
      </c>
      <c r="D8306" s="2" t="s">
        <v>1487</v>
      </c>
      <c r="E8306" s="2" t="s">
        <v>95</v>
      </c>
      <c r="F8306" s="2" t="s">
        <v>11</v>
      </c>
      <c r="G8306" s="2" t="s">
        <v>18</v>
      </c>
      <c r="H8306" s="2" t="s">
        <v>2020</v>
      </c>
      <c r="I8306" s="2">
        <v>10.74</v>
      </c>
      <c r="J8306" s="3">
        <v>1</v>
      </c>
      <c r="K8306" s="2">
        <v>0.81</v>
      </c>
    </row>
    <row r="8307" spans="1:11" x14ac:dyDescent="0.3">
      <c r="A8307" s="1">
        <v>42978</v>
      </c>
      <c r="B8307" s="3">
        <f>YEAR(SalesData[[#This Row],[Order Date]])</f>
        <v>2017</v>
      </c>
      <c r="C8307" s="3">
        <f>MONTH(SalesData[[#This Row],[Order Date]])</f>
        <v>8</v>
      </c>
      <c r="D8307" s="2" t="s">
        <v>1487</v>
      </c>
      <c r="E8307" s="2" t="s">
        <v>95</v>
      </c>
      <c r="F8307" s="2" t="s">
        <v>11</v>
      </c>
      <c r="G8307" s="2" t="s">
        <v>43</v>
      </c>
      <c r="H8307" s="2" t="s">
        <v>1561</v>
      </c>
      <c r="I8307" s="2">
        <v>8.3800000000000008</v>
      </c>
      <c r="J8307" s="3">
        <v>3</v>
      </c>
      <c r="K8307" s="2">
        <v>2.72</v>
      </c>
    </row>
    <row r="8308" spans="1:11" x14ac:dyDescent="0.3">
      <c r="A8308" s="1">
        <v>42978</v>
      </c>
      <c r="B8308" s="3">
        <f>YEAR(SalesData[[#This Row],[Order Date]])</f>
        <v>2017</v>
      </c>
      <c r="C8308" s="3">
        <f>MONTH(SalesData[[#This Row],[Order Date]])</f>
        <v>8</v>
      </c>
      <c r="D8308" s="2" t="s">
        <v>1751</v>
      </c>
      <c r="E8308" s="2" t="s">
        <v>245</v>
      </c>
      <c r="F8308" s="2" t="s">
        <v>11</v>
      </c>
      <c r="G8308" s="2" t="s">
        <v>12</v>
      </c>
      <c r="H8308" s="2" t="s">
        <v>491</v>
      </c>
      <c r="I8308" s="2">
        <v>229.54</v>
      </c>
      <c r="J8308" s="3">
        <v>7</v>
      </c>
      <c r="K8308" s="2">
        <v>83.21</v>
      </c>
    </row>
    <row r="8309" spans="1:11" x14ac:dyDescent="0.3">
      <c r="A8309" s="1">
        <v>42978</v>
      </c>
      <c r="B8309" s="3">
        <f>YEAR(SalesData[[#This Row],[Order Date]])</f>
        <v>2017</v>
      </c>
      <c r="C8309" s="3">
        <f>MONTH(SalesData[[#This Row],[Order Date]])</f>
        <v>8</v>
      </c>
      <c r="D8309" s="2" t="s">
        <v>244</v>
      </c>
      <c r="E8309" s="2" t="s">
        <v>129</v>
      </c>
      <c r="F8309" s="2" t="s">
        <v>11</v>
      </c>
      <c r="G8309" s="2" t="s">
        <v>92</v>
      </c>
      <c r="H8309" s="2" t="s">
        <v>2067</v>
      </c>
      <c r="I8309" s="2">
        <v>638.73</v>
      </c>
      <c r="J8309" s="3">
        <v>9</v>
      </c>
      <c r="K8309" s="2">
        <v>166.07</v>
      </c>
    </row>
    <row r="8310" spans="1:11" x14ac:dyDescent="0.3">
      <c r="A8310" s="1">
        <v>42978</v>
      </c>
      <c r="B8310" s="3">
        <f>YEAR(SalesData[[#This Row],[Order Date]])</f>
        <v>2017</v>
      </c>
      <c r="C8310" s="3">
        <f>MONTH(SalesData[[#This Row],[Order Date]])</f>
        <v>8</v>
      </c>
      <c r="D8310" s="2" t="s">
        <v>951</v>
      </c>
      <c r="E8310" s="2" t="s">
        <v>27</v>
      </c>
      <c r="F8310" s="2" t="s">
        <v>11</v>
      </c>
      <c r="G8310" s="2" t="s">
        <v>20</v>
      </c>
      <c r="H8310" s="2" t="s">
        <v>1291</v>
      </c>
      <c r="I8310" s="2">
        <v>6.67</v>
      </c>
      <c r="J8310" s="3">
        <v>3</v>
      </c>
      <c r="K8310" s="2">
        <v>2.17</v>
      </c>
    </row>
    <row r="8311" spans="1:11" x14ac:dyDescent="0.3">
      <c r="A8311" s="1">
        <v>42978</v>
      </c>
      <c r="B8311" s="3">
        <f>YEAR(SalesData[[#This Row],[Order Date]])</f>
        <v>2017</v>
      </c>
      <c r="C8311" s="3">
        <f>MONTH(SalesData[[#This Row],[Order Date]])</f>
        <v>8</v>
      </c>
      <c r="D8311" s="2" t="s">
        <v>951</v>
      </c>
      <c r="E8311" s="2" t="s">
        <v>27</v>
      </c>
      <c r="F8311" s="2" t="s">
        <v>39</v>
      </c>
      <c r="G8311" s="2" t="s">
        <v>40</v>
      </c>
      <c r="H8311" s="2" t="s">
        <v>2312</v>
      </c>
      <c r="I8311" s="2">
        <v>689.41</v>
      </c>
      <c r="J8311" s="3">
        <v>4</v>
      </c>
      <c r="K8311" s="2">
        <v>77.56</v>
      </c>
    </row>
    <row r="8312" spans="1:11" x14ac:dyDescent="0.3">
      <c r="A8312" s="1">
        <v>42978</v>
      </c>
      <c r="B8312" s="3">
        <f>YEAR(SalesData[[#This Row],[Order Date]])</f>
        <v>2017</v>
      </c>
      <c r="C8312" s="3">
        <f>MONTH(SalesData[[#This Row],[Order Date]])</f>
        <v>8</v>
      </c>
      <c r="D8312" s="2" t="s">
        <v>1574</v>
      </c>
      <c r="E8312" s="2" t="s">
        <v>62</v>
      </c>
      <c r="F8312" s="2" t="s">
        <v>39</v>
      </c>
      <c r="G8312" s="2" t="s">
        <v>52</v>
      </c>
      <c r="H8312" s="2" t="s">
        <v>1787</v>
      </c>
      <c r="I8312" s="2">
        <v>659.9</v>
      </c>
      <c r="J8312" s="3">
        <v>2</v>
      </c>
      <c r="K8312" s="2">
        <v>217.77</v>
      </c>
    </row>
    <row r="8313" spans="1:11" x14ac:dyDescent="0.3">
      <c r="A8313" s="1">
        <v>42978</v>
      </c>
      <c r="B8313" s="3">
        <f>YEAR(SalesData[[#This Row],[Order Date]])</f>
        <v>2017</v>
      </c>
      <c r="C8313" s="3">
        <f>MONTH(SalesData[[#This Row],[Order Date]])</f>
        <v>8</v>
      </c>
      <c r="D8313" s="2" t="s">
        <v>1963</v>
      </c>
      <c r="E8313" s="2" t="s">
        <v>164</v>
      </c>
      <c r="F8313" s="2" t="s">
        <v>34</v>
      </c>
      <c r="G8313" s="2" t="s">
        <v>35</v>
      </c>
      <c r="H8313" s="2" t="s">
        <v>106</v>
      </c>
      <c r="I8313" s="2">
        <v>569.57000000000005</v>
      </c>
      <c r="J8313" s="3">
        <v>2</v>
      </c>
      <c r="K8313" s="2">
        <v>7.12</v>
      </c>
    </row>
    <row r="8314" spans="1:11" x14ac:dyDescent="0.3">
      <c r="A8314" s="1">
        <v>42978</v>
      </c>
      <c r="B8314" s="3">
        <f>YEAR(SalesData[[#This Row],[Order Date]])</f>
        <v>2017</v>
      </c>
      <c r="C8314" s="3">
        <f>MONTH(SalesData[[#This Row],[Order Date]])</f>
        <v>8</v>
      </c>
      <c r="D8314" s="2" t="s">
        <v>1963</v>
      </c>
      <c r="E8314" s="2" t="s">
        <v>164</v>
      </c>
      <c r="F8314" s="2" t="s">
        <v>11</v>
      </c>
      <c r="G8314" s="2" t="s">
        <v>18</v>
      </c>
      <c r="H8314" s="2" t="s">
        <v>1456</v>
      </c>
      <c r="I8314" s="2">
        <v>149.72999999999999</v>
      </c>
      <c r="J8314" s="3">
        <v>7</v>
      </c>
      <c r="K8314" s="2">
        <v>43.42</v>
      </c>
    </row>
    <row r="8315" spans="1:11" x14ac:dyDescent="0.3">
      <c r="A8315" s="1">
        <v>42978</v>
      </c>
      <c r="B8315" s="3">
        <f>YEAR(SalesData[[#This Row],[Order Date]])</f>
        <v>2017</v>
      </c>
      <c r="C8315" s="3">
        <f>MONTH(SalesData[[#This Row],[Order Date]])</f>
        <v>8</v>
      </c>
      <c r="D8315" s="2" t="s">
        <v>1863</v>
      </c>
      <c r="E8315" s="2" t="s">
        <v>91</v>
      </c>
      <c r="F8315" s="2" t="s">
        <v>11</v>
      </c>
      <c r="G8315" s="2" t="s">
        <v>200</v>
      </c>
      <c r="H8315" s="2" t="s">
        <v>870</v>
      </c>
      <c r="I8315" s="2">
        <v>6.21</v>
      </c>
      <c r="J8315" s="3">
        <v>2</v>
      </c>
      <c r="K8315" s="2">
        <v>0.7</v>
      </c>
    </row>
    <row r="8316" spans="1:11" x14ac:dyDescent="0.3">
      <c r="A8316" s="1">
        <v>42978</v>
      </c>
      <c r="B8316" s="3">
        <f>YEAR(SalesData[[#This Row],[Order Date]])</f>
        <v>2017</v>
      </c>
      <c r="C8316" s="3">
        <f>MONTH(SalesData[[#This Row],[Order Date]])</f>
        <v>8</v>
      </c>
      <c r="D8316" s="2" t="s">
        <v>902</v>
      </c>
      <c r="E8316" s="2" t="s">
        <v>27</v>
      </c>
      <c r="F8316" s="2" t="s">
        <v>11</v>
      </c>
      <c r="G8316" s="2" t="s">
        <v>18</v>
      </c>
      <c r="H8316" s="2" t="s">
        <v>418</v>
      </c>
      <c r="I8316" s="2">
        <v>193.95</v>
      </c>
      <c r="J8316" s="3">
        <v>3</v>
      </c>
      <c r="K8316" s="2">
        <v>9.6999999999999993</v>
      </c>
    </row>
    <row r="8317" spans="1:11" x14ac:dyDescent="0.3">
      <c r="A8317" s="1">
        <v>42979</v>
      </c>
      <c r="B8317" s="3">
        <f>YEAR(SalesData[[#This Row],[Order Date]])</f>
        <v>2017</v>
      </c>
      <c r="C8317" s="3">
        <f>MONTH(SalesData[[#This Row],[Order Date]])</f>
        <v>9</v>
      </c>
      <c r="D8317" s="2" t="s">
        <v>314</v>
      </c>
      <c r="E8317" s="2" t="s">
        <v>149</v>
      </c>
      <c r="F8317" s="2" t="s">
        <v>34</v>
      </c>
      <c r="G8317" s="2" t="s">
        <v>47</v>
      </c>
      <c r="H8317" s="2" t="s">
        <v>2647</v>
      </c>
      <c r="I8317" s="2">
        <v>114.9</v>
      </c>
      <c r="J8317" s="3">
        <v>5</v>
      </c>
      <c r="K8317" s="2">
        <v>39.07</v>
      </c>
    </row>
    <row r="8318" spans="1:11" x14ac:dyDescent="0.3">
      <c r="A8318" s="1">
        <v>42979</v>
      </c>
      <c r="B8318" s="3">
        <f>YEAR(SalesData[[#This Row],[Order Date]])</f>
        <v>2017</v>
      </c>
      <c r="C8318" s="3">
        <f>MONTH(SalesData[[#This Row],[Order Date]])</f>
        <v>9</v>
      </c>
      <c r="D8318" s="2" t="s">
        <v>1785</v>
      </c>
      <c r="E8318" s="2" t="s">
        <v>164</v>
      </c>
      <c r="F8318" s="2" t="s">
        <v>39</v>
      </c>
      <c r="G8318" s="2" t="s">
        <v>52</v>
      </c>
      <c r="H8318" s="2" t="s">
        <v>2235</v>
      </c>
      <c r="I8318" s="2">
        <v>19.989999999999998</v>
      </c>
      <c r="J8318" s="3">
        <v>1</v>
      </c>
      <c r="K8318" s="2">
        <v>6.8</v>
      </c>
    </row>
    <row r="8319" spans="1:11" x14ac:dyDescent="0.3">
      <c r="A8319" s="1">
        <v>42979</v>
      </c>
      <c r="B8319" s="3">
        <f>YEAR(SalesData[[#This Row],[Order Date]])</f>
        <v>2017</v>
      </c>
      <c r="C8319" s="3">
        <f>MONTH(SalesData[[#This Row],[Order Date]])</f>
        <v>9</v>
      </c>
      <c r="D8319" s="2" t="s">
        <v>1785</v>
      </c>
      <c r="E8319" s="2" t="s">
        <v>164</v>
      </c>
      <c r="F8319" s="2" t="s">
        <v>11</v>
      </c>
      <c r="G8319" s="2" t="s">
        <v>20</v>
      </c>
      <c r="H8319" s="2" t="s">
        <v>80</v>
      </c>
      <c r="I8319" s="2">
        <v>22.92</v>
      </c>
      <c r="J8319" s="3">
        <v>5</v>
      </c>
      <c r="K8319" s="2">
        <v>8.02</v>
      </c>
    </row>
    <row r="8320" spans="1:11" x14ac:dyDescent="0.3">
      <c r="A8320" s="1">
        <v>42979</v>
      </c>
      <c r="B8320" s="3">
        <f>YEAR(SalesData[[#This Row],[Order Date]])</f>
        <v>2017</v>
      </c>
      <c r="C8320" s="3">
        <f>MONTH(SalesData[[#This Row],[Order Date]])</f>
        <v>9</v>
      </c>
      <c r="D8320" s="2" t="s">
        <v>293</v>
      </c>
      <c r="E8320" s="2" t="s">
        <v>164</v>
      </c>
      <c r="F8320" s="2" t="s">
        <v>11</v>
      </c>
      <c r="G8320" s="2" t="s">
        <v>24</v>
      </c>
      <c r="H8320" s="2" t="s">
        <v>207</v>
      </c>
      <c r="I8320" s="2">
        <v>7.58</v>
      </c>
      <c r="J8320" s="3">
        <v>1</v>
      </c>
      <c r="K8320" s="2">
        <v>2.96</v>
      </c>
    </row>
    <row r="8321" spans="1:11" x14ac:dyDescent="0.3">
      <c r="A8321" s="1">
        <v>42979</v>
      </c>
      <c r="B8321" s="3">
        <f>YEAR(SalesData[[#This Row],[Order Date]])</f>
        <v>2017</v>
      </c>
      <c r="C8321" s="3">
        <f>MONTH(SalesData[[#This Row],[Order Date]])</f>
        <v>9</v>
      </c>
      <c r="D8321" s="2" t="s">
        <v>879</v>
      </c>
      <c r="E8321" s="2" t="s">
        <v>110</v>
      </c>
      <c r="F8321" s="2" t="s">
        <v>34</v>
      </c>
      <c r="G8321" s="2" t="s">
        <v>35</v>
      </c>
      <c r="H8321" s="2" t="s">
        <v>1821</v>
      </c>
      <c r="I8321" s="2">
        <v>498.26</v>
      </c>
      <c r="J8321" s="3">
        <v>7</v>
      </c>
      <c r="K8321" s="2">
        <v>134.53</v>
      </c>
    </row>
    <row r="8322" spans="1:11" x14ac:dyDescent="0.3">
      <c r="A8322" s="1">
        <v>42979</v>
      </c>
      <c r="B8322" s="3">
        <f>YEAR(SalesData[[#This Row],[Order Date]])</f>
        <v>2017</v>
      </c>
      <c r="C8322" s="3">
        <f>MONTH(SalesData[[#This Row],[Order Date]])</f>
        <v>9</v>
      </c>
      <c r="D8322" s="2" t="s">
        <v>1907</v>
      </c>
      <c r="E8322" s="2" t="s">
        <v>164</v>
      </c>
      <c r="F8322" s="2" t="s">
        <v>11</v>
      </c>
      <c r="G8322" s="2" t="s">
        <v>92</v>
      </c>
      <c r="H8322" s="2" t="s">
        <v>746</v>
      </c>
      <c r="I8322" s="2">
        <v>314.60000000000002</v>
      </c>
      <c r="J8322" s="3">
        <v>4</v>
      </c>
      <c r="K8322" s="2">
        <v>103.82</v>
      </c>
    </row>
    <row r="8323" spans="1:11" x14ac:dyDescent="0.3">
      <c r="A8323" s="1">
        <v>42979</v>
      </c>
      <c r="B8323" s="3">
        <f>YEAR(SalesData[[#This Row],[Order Date]])</f>
        <v>2017</v>
      </c>
      <c r="C8323" s="3">
        <f>MONTH(SalesData[[#This Row],[Order Date]])</f>
        <v>9</v>
      </c>
      <c r="D8323" s="2" t="s">
        <v>1907</v>
      </c>
      <c r="E8323" s="2" t="s">
        <v>164</v>
      </c>
      <c r="F8323" s="2" t="s">
        <v>34</v>
      </c>
      <c r="G8323" s="2" t="s">
        <v>145</v>
      </c>
      <c r="H8323" s="2" t="s">
        <v>728</v>
      </c>
      <c r="I8323" s="2">
        <v>283.56</v>
      </c>
      <c r="J8323" s="3">
        <v>4</v>
      </c>
      <c r="K8323" s="2">
        <v>45.37</v>
      </c>
    </row>
    <row r="8324" spans="1:11" x14ac:dyDescent="0.3">
      <c r="A8324" s="1">
        <v>42980</v>
      </c>
      <c r="B8324" s="3">
        <f>YEAR(SalesData[[#This Row],[Order Date]])</f>
        <v>2017</v>
      </c>
      <c r="C8324" s="3">
        <f>MONTH(SalesData[[#This Row],[Order Date]])</f>
        <v>9</v>
      </c>
      <c r="D8324" s="2" t="s">
        <v>407</v>
      </c>
      <c r="E8324" s="2" t="s">
        <v>78</v>
      </c>
      <c r="F8324" s="2" t="s">
        <v>34</v>
      </c>
      <c r="G8324" s="2" t="s">
        <v>47</v>
      </c>
      <c r="H8324" s="2" t="s">
        <v>1694</v>
      </c>
      <c r="I8324" s="2">
        <v>15.07</v>
      </c>
      <c r="J8324" s="3">
        <v>3</v>
      </c>
      <c r="K8324" s="2">
        <v>4.1399999999999997</v>
      </c>
    </row>
    <row r="8325" spans="1:11" x14ac:dyDescent="0.3">
      <c r="A8325" s="1">
        <v>42980</v>
      </c>
      <c r="B8325" s="3">
        <f>YEAR(SalesData[[#This Row],[Order Date]])</f>
        <v>2017</v>
      </c>
      <c r="C8325" s="3">
        <f>MONTH(SalesData[[#This Row],[Order Date]])</f>
        <v>9</v>
      </c>
      <c r="D8325" s="2" t="s">
        <v>2432</v>
      </c>
      <c r="E8325" s="2" t="s">
        <v>110</v>
      </c>
      <c r="F8325" s="2" t="s">
        <v>39</v>
      </c>
      <c r="G8325" s="2" t="s">
        <v>40</v>
      </c>
      <c r="H8325" s="2" t="s">
        <v>2019</v>
      </c>
      <c r="I8325" s="2">
        <v>1199.8</v>
      </c>
      <c r="J8325" s="3">
        <v>4</v>
      </c>
      <c r="K8325" s="2">
        <v>323.95</v>
      </c>
    </row>
    <row r="8326" spans="1:11" x14ac:dyDescent="0.3">
      <c r="A8326" s="1">
        <v>42980</v>
      </c>
      <c r="B8326" s="3">
        <f>YEAR(SalesData[[#This Row],[Order Date]])</f>
        <v>2017</v>
      </c>
      <c r="C8326" s="3">
        <f>MONTH(SalesData[[#This Row],[Order Date]])</f>
        <v>9</v>
      </c>
      <c r="D8326" s="2" t="s">
        <v>2432</v>
      </c>
      <c r="E8326" s="2" t="s">
        <v>110</v>
      </c>
      <c r="F8326" s="2" t="s">
        <v>39</v>
      </c>
      <c r="G8326" s="2" t="s">
        <v>52</v>
      </c>
      <c r="H8326" s="2" t="s">
        <v>2696</v>
      </c>
      <c r="I8326" s="2">
        <v>1928.78</v>
      </c>
      <c r="J8326" s="3">
        <v>7</v>
      </c>
      <c r="K8326" s="2">
        <v>829.38</v>
      </c>
    </row>
    <row r="8327" spans="1:11" x14ac:dyDescent="0.3">
      <c r="A8327" s="1">
        <v>42980</v>
      </c>
      <c r="B8327" s="3">
        <f>YEAR(SalesData[[#This Row],[Order Date]])</f>
        <v>2017</v>
      </c>
      <c r="C8327" s="3">
        <f>MONTH(SalesData[[#This Row],[Order Date]])</f>
        <v>9</v>
      </c>
      <c r="D8327" s="2" t="s">
        <v>2432</v>
      </c>
      <c r="E8327" s="2" t="s">
        <v>110</v>
      </c>
      <c r="F8327" s="2" t="s">
        <v>11</v>
      </c>
      <c r="G8327" s="2" t="s">
        <v>18</v>
      </c>
      <c r="H8327" s="2" t="s">
        <v>1449</v>
      </c>
      <c r="I8327" s="2">
        <v>352.38</v>
      </c>
      <c r="J8327" s="3">
        <v>2</v>
      </c>
      <c r="K8327" s="2">
        <v>81.05</v>
      </c>
    </row>
    <row r="8328" spans="1:11" x14ac:dyDescent="0.3">
      <c r="A8328" s="1">
        <v>42980</v>
      </c>
      <c r="B8328" s="3">
        <f>YEAR(SalesData[[#This Row],[Order Date]])</f>
        <v>2017</v>
      </c>
      <c r="C8328" s="3">
        <f>MONTH(SalesData[[#This Row],[Order Date]])</f>
        <v>9</v>
      </c>
      <c r="D8328" s="2" t="s">
        <v>2166</v>
      </c>
      <c r="E8328" s="2" t="s">
        <v>23</v>
      </c>
      <c r="F8328" s="2" t="s">
        <v>11</v>
      </c>
      <c r="G8328" s="2" t="s">
        <v>12</v>
      </c>
      <c r="H8328" s="2" t="s">
        <v>1531</v>
      </c>
      <c r="I8328" s="2">
        <v>12.19</v>
      </c>
      <c r="J8328" s="3">
        <v>3</v>
      </c>
      <c r="K8328" s="2">
        <v>4.1100000000000003</v>
      </c>
    </row>
    <row r="8329" spans="1:11" x14ac:dyDescent="0.3">
      <c r="A8329" s="1">
        <v>42980</v>
      </c>
      <c r="B8329" s="3">
        <f>YEAR(SalesData[[#This Row],[Order Date]])</f>
        <v>2017</v>
      </c>
      <c r="C8329" s="3">
        <f>MONTH(SalesData[[#This Row],[Order Date]])</f>
        <v>9</v>
      </c>
      <c r="D8329" s="2" t="s">
        <v>2558</v>
      </c>
      <c r="E8329" s="2" t="s">
        <v>27</v>
      </c>
      <c r="F8329" s="2" t="s">
        <v>11</v>
      </c>
      <c r="G8329" s="2" t="s">
        <v>24</v>
      </c>
      <c r="H8329" s="2" t="s">
        <v>2670</v>
      </c>
      <c r="I8329" s="2">
        <v>6.57</v>
      </c>
      <c r="J8329" s="3">
        <v>3</v>
      </c>
      <c r="K8329" s="2">
        <v>1.77</v>
      </c>
    </row>
    <row r="8330" spans="1:11" x14ac:dyDescent="0.3">
      <c r="A8330" s="1">
        <v>42980</v>
      </c>
      <c r="B8330" s="3">
        <f>YEAR(SalesData[[#This Row],[Order Date]])</f>
        <v>2017</v>
      </c>
      <c r="C8330" s="3">
        <f>MONTH(SalesData[[#This Row],[Order Date]])</f>
        <v>9</v>
      </c>
      <c r="D8330" s="2" t="s">
        <v>2246</v>
      </c>
      <c r="E8330" s="2" t="s">
        <v>149</v>
      </c>
      <c r="F8330" s="2" t="s">
        <v>11</v>
      </c>
      <c r="G8330" s="2" t="s">
        <v>24</v>
      </c>
      <c r="H8330" s="2" t="s">
        <v>1006</v>
      </c>
      <c r="I8330" s="2">
        <v>23.1</v>
      </c>
      <c r="J8330" s="3">
        <v>2</v>
      </c>
      <c r="K8330" s="2">
        <v>6.47</v>
      </c>
    </row>
    <row r="8331" spans="1:11" x14ac:dyDescent="0.3">
      <c r="A8331" s="1">
        <v>42980</v>
      </c>
      <c r="B8331" s="3">
        <f>YEAR(SalesData[[#This Row],[Order Date]])</f>
        <v>2017</v>
      </c>
      <c r="C8331" s="3">
        <f>MONTH(SalesData[[#This Row],[Order Date]])</f>
        <v>9</v>
      </c>
      <c r="D8331" s="2" t="s">
        <v>2246</v>
      </c>
      <c r="E8331" s="2" t="s">
        <v>149</v>
      </c>
      <c r="F8331" s="2" t="s">
        <v>34</v>
      </c>
      <c r="G8331" s="2" t="s">
        <v>47</v>
      </c>
      <c r="H8331" s="2" t="s">
        <v>1450</v>
      </c>
      <c r="I8331" s="2">
        <v>11.54</v>
      </c>
      <c r="J8331" s="3">
        <v>2</v>
      </c>
      <c r="K8331" s="2">
        <v>3.46</v>
      </c>
    </row>
    <row r="8332" spans="1:11" x14ac:dyDescent="0.3">
      <c r="A8332" s="1">
        <v>42980</v>
      </c>
      <c r="B8332" s="3">
        <f>YEAR(SalesData[[#This Row],[Order Date]])</f>
        <v>2017</v>
      </c>
      <c r="C8332" s="3">
        <f>MONTH(SalesData[[#This Row],[Order Date]])</f>
        <v>9</v>
      </c>
      <c r="D8332" s="2" t="s">
        <v>2246</v>
      </c>
      <c r="E8332" s="2" t="s">
        <v>149</v>
      </c>
      <c r="F8332" s="2" t="s">
        <v>34</v>
      </c>
      <c r="G8332" s="2" t="s">
        <v>145</v>
      </c>
      <c r="H8332" s="2" t="s">
        <v>404</v>
      </c>
      <c r="I8332" s="2">
        <v>254.53</v>
      </c>
      <c r="J8332" s="3">
        <v>1</v>
      </c>
      <c r="K8332" s="2">
        <v>-93.33</v>
      </c>
    </row>
    <row r="8333" spans="1:11" x14ac:dyDescent="0.3">
      <c r="A8333" s="1">
        <v>42980</v>
      </c>
      <c r="B8333" s="3">
        <f>YEAR(SalesData[[#This Row],[Order Date]])</f>
        <v>2017</v>
      </c>
      <c r="C8333" s="3">
        <f>MONTH(SalesData[[#This Row],[Order Date]])</f>
        <v>9</v>
      </c>
      <c r="D8333" s="2" t="s">
        <v>2246</v>
      </c>
      <c r="E8333" s="2" t="s">
        <v>149</v>
      </c>
      <c r="F8333" s="2" t="s">
        <v>11</v>
      </c>
      <c r="G8333" s="2" t="s">
        <v>92</v>
      </c>
      <c r="H8333" s="2" t="s">
        <v>1349</v>
      </c>
      <c r="I8333" s="2">
        <v>12.98</v>
      </c>
      <c r="J8333" s="3">
        <v>1</v>
      </c>
      <c r="K8333" s="2">
        <v>3.76</v>
      </c>
    </row>
    <row r="8334" spans="1:11" x14ac:dyDescent="0.3">
      <c r="A8334" s="1">
        <v>42980</v>
      </c>
      <c r="B8334" s="3">
        <f>YEAR(SalesData[[#This Row],[Order Date]])</f>
        <v>2017</v>
      </c>
      <c r="C8334" s="3">
        <f>MONTH(SalesData[[#This Row],[Order Date]])</f>
        <v>9</v>
      </c>
      <c r="D8334" s="2" t="s">
        <v>2246</v>
      </c>
      <c r="E8334" s="2" t="s">
        <v>149</v>
      </c>
      <c r="F8334" s="2" t="s">
        <v>11</v>
      </c>
      <c r="G8334" s="2" t="s">
        <v>20</v>
      </c>
      <c r="H8334" s="2" t="s">
        <v>559</v>
      </c>
      <c r="I8334" s="2">
        <v>26.43</v>
      </c>
      <c r="J8334" s="3">
        <v>8</v>
      </c>
      <c r="K8334" s="2">
        <v>8.92</v>
      </c>
    </row>
    <row r="8335" spans="1:11" x14ac:dyDescent="0.3">
      <c r="A8335" s="1">
        <v>42980</v>
      </c>
      <c r="B8335" s="3">
        <f>YEAR(SalesData[[#This Row],[Order Date]])</f>
        <v>2017</v>
      </c>
      <c r="C8335" s="3">
        <f>MONTH(SalesData[[#This Row],[Order Date]])</f>
        <v>9</v>
      </c>
      <c r="D8335" s="2" t="s">
        <v>2246</v>
      </c>
      <c r="E8335" s="2" t="s">
        <v>149</v>
      </c>
      <c r="F8335" s="2" t="s">
        <v>39</v>
      </c>
      <c r="G8335" s="2" t="s">
        <v>40</v>
      </c>
      <c r="H8335" s="2" t="s">
        <v>930</v>
      </c>
      <c r="I8335" s="2">
        <v>197.97</v>
      </c>
      <c r="J8335" s="3">
        <v>3</v>
      </c>
      <c r="K8335" s="2">
        <v>57.41</v>
      </c>
    </row>
    <row r="8336" spans="1:11" x14ac:dyDescent="0.3">
      <c r="A8336" s="1">
        <v>42980</v>
      </c>
      <c r="B8336" s="3">
        <f>YEAR(SalesData[[#This Row],[Order Date]])</f>
        <v>2017</v>
      </c>
      <c r="C8336" s="3">
        <f>MONTH(SalesData[[#This Row],[Order Date]])</f>
        <v>9</v>
      </c>
      <c r="D8336" s="2" t="s">
        <v>2246</v>
      </c>
      <c r="E8336" s="2" t="s">
        <v>149</v>
      </c>
      <c r="F8336" s="2" t="s">
        <v>11</v>
      </c>
      <c r="G8336" s="2" t="s">
        <v>16</v>
      </c>
      <c r="H8336" s="2" t="s">
        <v>447</v>
      </c>
      <c r="I8336" s="2">
        <v>18.899999999999999</v>
      </c>
      <c r="J8336" s="3">
        <v>6</v>
      </c>
      <c r="K8336" s="2">
        <v>9.07</v>
      </c>
    </row>
    <row r="8337" spans="1:11" x14ac:dyDescent="0.3">
      <c r="A8337" s="1">
        <v>42980</v>
      </c>
      <c r="B8337" s="3">
        <f>YEAR(SalesData[[#This Row],[Order Date]])</f>
        <v>2017</v>
      </c>
      <c r="C8337" s="3">
        <f>MONTH(SalesData[[#This Row],[Order Date]])</f>
        <v>9</v>
      </c>
      <c r="D8337" s="2" t="s">
        <v>2246</v>
      </c>
      <c r="E8337" s="2" t="s">
        <v>149</v>
      </c>
      <c r="F8337" s="2" t="s">
        <v>34</v>
      </c>
      <c r="G8337" s="2" t="s">
        <v>35</v>
      </c>
      <c r="H8337" s="2" t="s">
        <v>294</v>
      </c>
      <c r="I8337" s="2">
        <v>1282.4100000000001</v>
      </c>
      <c r="J8337" s="3">
        <v>5</v>
      </c>
      <c r="K8337" s="2">
        <v>213.74</v>
      </c>
    </row>
    <row r="8338" spans="1:11" x14ac:dyDescent="0.3">
      <c r="A8338" s="1">
        <v>42980</v>
      </c>
      <c r="B8338" s="3">
        <f>YEAR(SalesData[[#This Row],[Order Date]])</f>
        <v>2017</v>
      </c>
      <c r="C8338" s="3">
        <f>MONTH(SalesData[[#This Row],[Order Date]])</f>
        <v>9</v>
      </c>
      <c r="D8338" s="2" t="s">
        <v>2246</v>
      </c>
      <c r="E8338" s="2" t="s">
        <v>149</v>
      </c>
      <c r="F8338" s="2" t="s">
        <v>11</v>
      </c>
      <c r="G8338" s="2" t="s">
        <v>24</v>
      </c>
      <c r="H8338" s="2" t="s">
        <v>890</v>
      </c>
      <c r="I8338" s="2">
        <v>4.92</v>
      </c>
      <c r="J8338" s="3">
        <v>3</v>
      </c>
      <c r="K8338" s="2">
        <v>2.21</v>
      </c>
    </row>
    <row r="8339" spans="1:11" x14ac:dyDescent="0.3">
      <c r="A8339" s="1">
        <v>42980</v>
      </c>
      <c r="B8339" s="3">
        <f>YEAR(SalesData[[#This Row],[Order Date]])</f>
        <v>2017</v>
      </c>
      <c r="C8339" s="3">
        <f>MONTH(SalesData[[#This Row],[Order Date]])</f>
        <v>9</v>
      </c>
      <c r="D8339" s="2" t="s">
        <v>2246</v>
      </c>
      <c r="E8339" s="2" t="s">
        <v>149</v>
      </c>
      <c r="F8339" s="2" t="s">
        <v>39</v>
      </c>
      <c r="G8339" s="2" t="s">
        <v>52</v>
      </c>
      <c r="H8339" s="2" t="s">
        <v>1032</v>
      </c>
      <c r="I8339" s="2">
        <v>238</v>
      </c>
      <c r="J8339" s="3">
        <v>2</v>
      </c>
      <c r="K8339" s="2">
        <v>38.08</v>
      </c>
    </row>
    <row r="8340" spans="1:11" x14ac:dyDescent="0.3">
      <c r="A8340" s="1">
        <v>42980</v>
      </c>
      <c r="B8340" s="3">
        <f>YEAR(SalesData[[#This Row],[Order Date]])</f>
        <v>2017</v>
      </c>
      <c r="C8340" s="3">
        <f>MONTH(SalesData[[#This Row],[Order Date]])</f>
        <v>9</v>
      </c>
      <c r="D8340" s="2" t="s">
        <v>2246</v>
      </c>
      <c r="E8340" s="2" t="s">
        <v>149</v>
      </c>
      <c r="F8340" s="2" t="s">
        <v>39</v>
      </c>
      <c r="G8340" s="2" t="s">
        <v>52</v>
      </c>
      <c r="H8340" s="2" t="s">
        <v>636</v>
      </c>
      <c r="I8340" s="2">
        <v>167.97</v>
      </c>
      <c r="J8340" s="3">
        <v>3</v>
      </c>
      <c r="K8340" s="2">
        <v>40.31</v>
      </c>
    </row>
    <row r="8341" spans="1:11" x14ac:dyDescent="0.3">
      <c r="A8341" s="1">
        <v>42980</v>
      </c>
      <c r="B8341" s="3">
        <f>YEAR(SalesData[[#This Row],[Order Date]])</f>
        <v>2017</v>
      </c>
      <c r="C8341" s="3">
        <f>MONTH(SalesData[[#This Row],[Order Date]])</f>
        <v>9</v>
      </c>
      <c r="D8341" s="2" t="s">
        <v>2246</v>
      </c>
      <c r="E8341" s="2" t="s">
        <v>149</v>
      </c>
      <c r="F8341" s="2" t="s">
        <v>11</v>
      </c>
      <c r="G8341" s="2" t="s">
        <v>12</v>
      </c>
      <c r="H8341" s="2" t="s">
        <v>2069</v>
      </c>
      <c r="I8341" s="2">
        <v>17.12</v>
      </c>
      <c r="J8341" s="3">
        <v>4</v>
      </c>
      <c r="K8341" s="2">
        <v>7.7</v>
      </c>
    </row>
    <row r="8342" spans="1:11" x14ac:dyDescent="0.3">
      <c r="A8342" s="1">
        <v>42980</v>
      </c>
      <c r="B8342" s="3">
        <f>YEAR(SalesData[[#This Row],[Order Date]])</f>
        <v>2017</v>
      </c>
      <c r="C8342" s="3">
        <f>MONTH(SalesData[[#This Row],[Order Date]])</f>
        <v>9</v>
      </c>
      <c r="D8342" s="2" t="s">
        <v>2012</v>
      </c>
      <c r="E8342" s="2" t="s">
        <v>27</v>
      </c>
      <c r="F8342" s="2" t="s">
        <v>11</v>
      </c>
      <c r="G8342" s="2" t="s">
        <v>24</v>
      </c>
      <c r="H8342" s="2" t="s">
        <v>844</v>
      </c>
      <c r="I8342" s="2">
        <v>9.4</v>
      </c>
      <c r="J8342" s="3">
        <v>5</v>
      </c>
      <c r="K8342" s="2">
        <v>2.73</v>
      </c>
    </row>
    <row r="8343" spans="1:11" x14ac:dyDescent="0.3">
      <c r="A8343" s="1">
        <v>42980</v>
      </c>
      <c r="B8343" s="3">
        <f>YEAR(SalesData[[#This Row],[Order Date]])</f>
        <v>2017</v>
      </c>
      <c r="C8343" s="3">
        <f>MONTH(SalesData[[#This Row],[Order Date]])</f>
        <v>9</v>
      </c>
      <c r="D8343" s="2" t="s">
        <v>2012</v>
      </c>
      <c r="E8343" s="2" t="s">
        <v>27</v>
      </c>
      <c r="F8343" s="2" t="s">
        <v>11</v>
      </c>
      <c r="G8343" s="2" t="s">
        <v>16</v>
      </c>
      <c r="H8343" s="2" t="s">
        <v>364</v>
      </c>
      <c r="I8343" s="2">
        <v>74</v>
      </c>
      <c r="J8343" s="3">
        <v>5</v>
      </c>
      <c r="K8343" s="2">
        <v>37</v>
      </c>
    </row>
    <row r="8344" spans="1:11" x14ac:dyDescent="0.3">
      <c r="A8344" s="1">
        <v>42980</v>
      </c>
      <c r="B8344" s="3">
        <f>YEAR(SalesData[[#This Row],[Order Date]])</f>
        <v>2017</v>
      </c>
      <c r="C8344" s="3">
        <f>MONTH(SalesData[[#This Row],[Order Date]])</f>
        <v>9</v>
      </c>
      <c r="D8344" s="2" t="s">
        <v>2012</v>
      </c>
      <c r="E8344" s="2" t="s">
        <v>27</v>
      </c>
      <c r="F8344" s="2" t="s">
        <v>39</v>
      </c>
      <c r="G8344" s="2" t="s">
        <v>40</v>
      </c>
      <c r="H8344" s="2" t="s">
        <v>375</v>
      </c>
      <c r="I8344" s="2">
        <v>201.58</v>
      </c>
      <c r="J8344" s="3">
        <v>2</v>
      </c>
      <c r="K8344" s="2">
        <v>12.6</v>
      </c>
    </row>
    <row r="8345" spans="1:11" x14ac:dyDescent="0.3">
      <c r="A8345" s="1">
        <v>42980</v>
      </c>
      <c r="B8345" s="3">
        <f>YEAR(SalesData[[#This Row],[Order Date]])</f>
        <v>2017</v>
      </c>
      <c r="C8345" s="3">
        <f>MONTH(SalesData[[#This Row],[Order Date]])</f>
        <v>9</v>
      </c>
      <c r="D8345" s="2" t="s">
        <v>2550</v>
      </c>
      <c r="E8345" s="2" t="s">
        <v>613</v>
      </c>
      <c r="F8345" s="2" t="s">
        <v>11</v>
      </c>
      <c r="G8345" s="2" t="s">
        <v>18</v>
      </c>
      <c r="H8345" s="2" t="s">
        <v>349</v>
      </c>
      <c r="I8345" s="2">
        <v>10.9</v>
      </c>
      <c r="J8345" s="3">
        <v>1</v>
      </c>
      <c r="K8345" s="2">
        <v>2.83</v>
      </c>
    </row>
    <row r="8346" spans="1:11" x14ac:dyDescent="0.3">
      <c r="A8346" s="1">
        <v>42980</v>
      </c>
      <c r="B8346" s="3">
        <f>YEAR(SalesData[[#This Row],[Order Date]])</f>
        <v>2017</v>
      </c>
      <c r="C8346" s="3">
        <f>MONTH(SalesData[[#This Row],[Order Date]])</f>
        <v>9</v>
      </c>
      <c r="D8346" s="2" t="s">
        <v>2550</v>
      </c>
      <c r="E8346" s="2" t="s">
        <v>613</v>
      </c>
      <c r="F8346" s="2" t="s">
        <v>11</v>
      </c>
      <c r="G8346" s="2" t="s">
        <v>12</v>
      </c>
      <c r="H8346" s="2" t="s">
        <v>2202</v>
      </c>
      <c r="I8346" s="2">
        <v>79.92</v>
      </c>
      <c r="J8346" s="3">
        <v>4</v>
      </c>
      <c r="K8346" s="2">
        <v>37.56</v>
      </c>
    </row>
    <row r="8347" spans="1:11" x14ac:dyDescent="0.3">
      <c r="A8347" s="1">
        <v>42980</v>
      </c>
      <c r="B8347" s="3">
        <f>YEAR(SalesData[[#This Row],[Order Date]])</f>
        <v>2017</v>
      </c>
      <c r="C8347" s="3">
        <f>MONTH(SalesData[[#This Row],[Order Date]])</f>
        <v>9</v>
      </c>
      <c r="D8347" s="2" t="s">
        <v>2550</v>
      </c>
      <c r="E8347" s="2" t="s">
        <v>613</v>
      </c>
      <c r="F8347" s="2" t="s">
        <v>11</v>
      </c>
      <c r="G8347" s="2" t="s">
        <v>12</v>
      </c>
      <c r="H8347" s="2" t="s">
        <v>2211</v>
      </c>
      <c r="I8347" s="2">
        <v>146.82</v>
      </c>
      <c r="J8347" s="3">
        <v>3</v>
      </c>
      <c r="K8347" s="2">
        <v>73.41</v>
      </c>
    </row>
    <row r="8348" spans="1:11" x14ac:dyDescent="0.3">
      <c r="A8348" s="1">
        <v>42980</v>
      </c>
      <c r="B8348" s="3">
        <f>YEAR(SalesData[[#This Row],[Order Date]])</f>
        <v>2017</v>
      </c>
      <c r="C8348" s="3">
        <f>MONTH(SalesData[[#This Row],[Order Date]])</f>
        <v>9</v>
      </c>
      <c r="D8348" s="2" t="s">
        <v>249</v>
      </c>
      <c r="E8348" s="2" t="s">
        <v>15</v>
      </c>
      <c r="F8348" s="2" t="s">
        <v>11</v>
      </c>
      <c r="G8348" s="2" t="s">
        <v>43</v>
      </c>
      <c r="H8348" s="2" t="s">
        <v>1247</v>
      </c>
      <c r="I8348" s="2">
        <v>16</v>
      </c>
      <c r="J8348" s="3">
        <v>4</v>
      </c>
      <c r="K8348" s="2">
        <v>5.6</v>
      </c>
    </row>
    <row r="8349" spans="1:11" x14ac:dyDescent="0.3">
      <c r="A8349" s="1">
        <v>42980</v>
      </c>
      <c r="B8349" s="3">
        <f>YEAR(SalesData[[#This Row],[Order Date]])</f>
        <v>2017</v>
      </c>
      <c r="C8349" s="3">
        <f>MONTH(SalesData[[#This Row],[Order Date]])</f>
        <v>9</v>
      </c>
      <c r="D8349" s="2" t="s">
        <v>249</v>
      </c>
      <c r="E8349" s="2" t="s">
        <v>15</v>
      </c>
      <c r="F8349" s="2" t="s">
        <v>11</v>
      </c>
      <c r="G8349" s="2" t="s">
        <v>92</v>
      </c>
      <c r="H8349" s="2" t="s">
        <v>1838</v>
      </c>
      <c r="I8349" s="2">
        <v>5.59</v>
      </c>
      <c r="J8349" s="3">
        <v>2</v>
      </c>
      <c r="K8349" s="2">
        <v>-15.09</v>
      </c>
    </row>
    <row r="8350" spans="1:11" x14ac:dyDescent="0.3">
      <c r="A8350" s="1">
        <v>42980</v>
      </c>
      <c r="B8350" s="3">
        <f>YEAR(SalesData[[#This Row],[Order Date]])</f>
        <v>2017</v>
      </c>
      <c r="C8350" s="3">
        <f>MONTH(SalesData[[#This Row],[Order Date]])</f>
        <v>9</v>
      </c>
      <c r="D8350" s="2" t="s">
        <v>249</v>
      </c>
      <c r="E8350" s="2" t="s">
        <v>15</v>
      </c>
      <c r="F8350" s="2" t="s">
        <v>11</v>
      </c>
      <c r="G8350" s="2" t="s">
        <v>18</v>
      </c>
      <c r="H8350" s="2" t="s">
        <v>2231</v>
      </c>
      <c r="I8350" s="2">
        <v>235.92</v>
      </c>
      <c r="J8350" s="3">
        <v>5</v>
      </c>
      <c r="K8350" s="2">
        <v>-44.24</v>
      </c>
    </row>
    <row r="8351" spans="1:11" x14ac:dyDescent="0.3">
      <c r="A8351" s="1">
        <v>42980</v>
      </c>
      <c r="B8351" s="3">
        <f>YEAR(SalesData[[#This Row],[Order Date]])</f>
        <v>2017</v>
      </c>
      <c r="C8351" s="3">
        <f>MONTH(SalesData[[#This Row],[Order Date]])</f>
        <v>9</v>
      </c>
      <c r="D8351" s="2" t="s">
        <v>831</v>
      </c>
      <c r="E8351" s="2" t="s">
        <v>15</v>
      </c>
      <c r="F8351" s="2" t="s">
        <v>39</v>
      </c>
      <c r="G8351" s="2" t="s">
        <v>52</v>
      </c>
      <c r="H8351" s="2" t="s">
        <v>477</v>
      </c>
      <c r="I8351" s="2">
        <v>40.68</v>
      </c>
      <c r="J8351" s="3">
        <v>3</v>
      </c>
      <c r="K8351" s="2">
        <v>-7.12</v>
      </c>
    </row>
    <row r="8352" spans="1:11" x14ac:dyDescent="0.3">
      <c r="A8352" s="1">
        <v>42980</v>
      </c>
      <c r="B8352" s="3">
        <f>YEAR(SalesData[[#This Row],[Order Date]])</f>
        <v>2017</v>
      </c>
      <c r="C8352" s="3">
        <f>MONTH(SalesData[[#This Row],[Order Date]])</f>
        <v>9</v>
      </c>
      <c r="D8352" s="2" t="s">
        <v>714</v>
      </c>
      <c r="E8352" s="2" t="s">
        <v>27</v>
      </c>
      <c r="F8352" s="2" t="s">
        <v>11</v>
      </c>
      <c r="G8352" s="2" t="s">
        <v>20</v>
      </c>
      <c r="H8352" s="2" t="s">
        <v>1120</v>
      </c>
      <c r="I8352" s="2">
        <v>18.72</v>
      </c>
      <c r="J8352" s="3">
        <v>5</v>
      </c>
      <c r="K8352" s="2">
        <v>6.55</v>
      </c>
    </row>
    <row r="8353" spans="1:11" x14ac:dyDescent="0.3">
      <c r="A8353" s="1">
        <v>42980</v>
      </c>
      <c r="B8353" s="3">
        <f>YEAR(SalesData[[#This Row],[Order Date]])</f>
        <v>2017</v>
      </c>
      <c r="C8353" s="3">
        <f>MONTH(SalesData[[#This Row],[Order Date]])</f>
        <v>9</v>
      </c>
      <c r="D8353" s="2" t="s">
        <v>714</v>
      </c>
      <c r="E8353" s="2" t="s">
        <v>27</v>
      </c>
      <c r="F8353" s="2" t="s">
        <v>34</v>
      </c>
      <c r="G8353" s="2" t="s">
        <v>145</v>
      </c>
      <c r="H8353" s="2" t="s">
        <v>1333</v>
      </c>
      <c r="I8353" s="2">
        <v>236.53</v>
      </c>
      <c r="J8353" s="3">
        <v>2</v>
      </c>
      <c r="K8353" s="2">
        <v>-2.96</v>
      </c>
    </row>
    <row r="8354" spans="1:11" x14ac:dyDescent="0.3">
      <c r="A8354" s="1">
        <v>42980</v>
      </c>
      <c r="B8354" s="3">
        <f>YEAR(SalesData[[#This Row],[Order Date]])</f>
        <v>2017</v>
      </c>
      <c r="C8354" s="3">
        <f>MONTH(SalesData[[#This Row],[Order Date]])</f>
        <v>9</v>
      </c>
      <c r="D8354" s="2" t="s">
        <v>2381</v>
      </c>
      <c r="E8354" s="2" t="s">
        <v>164</v>
      </c>
      <c r="F8354" s="2" t="s">
        <v>34</v>
      </c>
      <c r="G8354" s="2" t="s">
        <v>35</v>
      </c>
      <c r="H8354" s="2" t="s">
        <v>2029</v>
      </c>
      <c r="I8354" s="2">
        <v>215.98</v>
      </c>
      <c r="J8354" s="3">
        <v>3</v>
      </c>
      <c r="K8354" s="2">
        <v>-2.7</v>
      </c>
    </row>
    <row r="8355" spans="1:11" x14ac:dyDescent="0.3">
      <c r="A8355" s="1">
        <v>42980</v>
      </c>
      <c r="B8355" s="3">
        <f>YEAR(SalesData[[#This Row],[Order Date]])</f>
        <v>2017</v>
      </c>
      <c r="C8355" s="3">
        <f>MONTH(SalesData[[#This Row],[Order Date]])</f>
        <v>9</v>
      </c>
      <c r="D8355" s="2" t="s">
        <v>1723</v>
      </c>
      <c r="E8355" s="2" t="s">
        <v>33</v>
      </c>
      <c r="F8355" s="2" t="s">
        <v>11</v>
      </c>
      <c r="G8355" s="2" t="s">
        <v>20</v>
      </c>
      <c r="H8355" s="2" t="s">
        <v>1777</v>
      </c>
      <c r="I8355" s="2">
        <v>1577.94</v>
      </c>
      <c r="J8355" s="3">
        <v>3</v>
      </c>
      <c r="K8355" s="2">
        <v>757.41</v>
      </c>
    </row>
    <row r="8356" spans="1:11" x14ac:dyDescent="0.3">
      <c r="A8356" s="1">
        <v>42980</v>
      </c>
      <c r="B8356" s="3">
        <f>YEAR(SalesData[[#This Row],[Order Date]])</f>
        <v>2017</v>
      </c>
      <c r="C8356" s="3">
        <f>MONTH(SalesData[[#This Row],[Order Date]])</f>
        <v>9</v>
      </c>
      <c r="D8356" s="2" t="s">
        <v>1286</v>
      </c>
      <c r="E8356" s="2" t="s">
        <v>278</v>
      </c>
      <c r="F8356" s="2" t="s">
        <v>11</v>
      </c>
      <c r="G8356" s="2" t="s">
        <v>16</v>
      </c>
      <c r="H8356" s="2" t="s">
        <v>1434</v>
      </c>
      <c r="I8356" s="2">
        <v>11.7</v>
      </c>
      <c r="J8356" s="3">
        <v>2</v>
      </c>
      <c r="K8356" s="2">
        <v>3.95</v>
      </c>
    </row>
    <row r="8357" spans="1:11" x14ac:dyDescent="0.3">
      <c r="A8357" s="1">
        <v>42980</v>
      </c>
      <c r="B8357" s="3">
        <f>YEAR(SalesData[[#This Row],[Order Date]])</f>
        <v>2017</v>
      </c>
      <c r="C8357" s="3">
        <f>MONTH(SalesData[[#This Row],[Order Date]])</f>
        <v>9</v>
      </c>
      <c r="D8357" s="2" t="s">
        <v>576</v>
      </c>
      <c r="E8357" s="2" t="s">
        <v>27</v>
      </c>
      <c r="F8357" s="2" t="s">
        <v>11</v>
      </c>
      <c r="G8357" s="2" t="s">
        <v>92</v>
      </c>
      <c r="H8357" s="2" t="s">
        <v>1387</v>
      </c>
      <c r="I8357" s="2">
        <v>43.1</v>
      </c>
      <c r="J8357" s="3">
        <v>5</v>
      </c>
      <c r="K8357" s="2">
        <v>11.21</v>
      </c>
    </row>
    <row r="8358" spans="1:11" x14ac:dyDescent="0.3">
      <c r="A8358" s="1">
        <v>42980</v>
      </c>
      <c r="B8358" s="3">
        <f>YEAR(SalesData[[#This Row],[Order Date]])</f>
        <v>2017</v>
      </c>
      <c r="C8358" s="3">
        <f>MONTH(SalesData[[#This Row],[Order Date]])</f>
        <v>9</v>
      </c>
      <c r="D8358" s="2" t="s">
        <v>576</v>
      </c>
      <c r="E8358" s="2" t="s">
        <v>27</v>
      </c>
      <c r="F8358" s="2" t="s">
        <v>34</v>
      </c>
      <c r="G8358" s="2" t="s">
        <v>47</v>
      </c>
      <c r="H8358" s="2" t="s">
        <v>1397</v>
      </c>
      <c r="I8358" s="2">
        <v>511.5</v>
      </c>
      <c r="J8358" s="3">
        <v>5</v>
      </c>
      <c r="K8358" s="2">
        <v>132.99</v>
      </c>
    </row>
    <row r="8359" spans="1:11" x14ac:dyDescent="0.3">
      <c r="A8359" s="1">
        <v>42980</v>
      </c>
      <c r="B8359" s="3">
        <f>YEAR(SalesData[[#This Row],[Order Date]])</f>
        <v>2017</v>
      </c>
      <c r="C8359" s="3">
        <f>MONTH(SalesData[[#This Row],[Order Date]])</f>
        <v>9</v>
      </c>
      <c r="D8359" s="2" t="s">
        <v>576</v>
      </c>
      <c r="E8359" s="2" t="s">
        <v>27</v>
      </c>
      <c r="F8359" s="2" t="s">
        <v>11</v>
      </c>
      <c r="G8359" s="2" t="s">
        <v>20</v>
      </c>
      <c r="H8359" s="2" t="s">
        <v>2022</v>
      </c>
      <c r="I8359" s="2">
        <v>147.91999999999999</v>
      </c>
      <c r="J8359" s="3">
        <v>5</v>
      </c>
      <c r="K8359" s="2">
        <v>46.23</v>
      </c>
    </row>
    <row r="8360" spans="1:11" x14ac:dyDescent="0.3">
      <c r="A8360" s="1">
        <v>42981</v>
      </c>
      <c r="B8360" s="3">
        <f>YEAR(SalesData[[#This Row],[Order Date]])</f>
        <v>2017</v>
      </c>
      <c r="C8360" s="3">
        <f>MONTH(SalesData[[#This Row],[Order Date]])</f>
        <v>9</v>
      </c>
      <c r="D8360" s="2" t="s">
        <v>915</v>
      </c>
      <c r="E8360" s="2" t="s">
        <v>15</v>
      </c>
      <c r="F8360" s="2" t="s">
        <v>11</v>
      </c>
      <c r="G8360" s="2" t="s">
        <v>20</v>
      </c>
      <c r="H8360" s="2" t="s">
        <v>1281</v>
      </c>
      <c r="I8360" s="2">
        <v>42.62</v>
      </c>
      <c r="J8360" s="3">
        <v>7</v>
      </c>
      <c r="K8360" s="2">
        <v>-68.19</v>
      </c>
    </row>
    <row r="8361" spans="1:11" x14ac:dyDescent="0.3">
      <c r="A8361" s="1">
        <v>42981</v>
      </c>
      <c r="B8361" s="3">
        <f>YEAR(SalesData[[#This Row],[Order Date]])</f>
        <v>2017</v>
      </c>
      <c r="C8361" s="3">
        <f>MONTH(SalesData[[#This Row],[Order Date]])</f>
        <v>9</v>
      </c>
      <c r="D8361" s="2" t="s">
        <v>1152</v>
      </c>
      <c r="E8361" s="2" t="s">
        <v>123</v>
      </c>
      <c r="F8361" s="2" t="s">
        <v>11</v>
      </c>
      <c r="G8361" s="2" t="s">
        <v>63</v>
      </c>
      <c r="H8361" s="2" t="s">
        <v>1444</v>
      </c>
      <c r="I8361" s="2">
        <v>24.45</v>
      </c>
      <c r="J8361" s="3">
        <v>4</v>
      </c>
      <c r="K8361" s="2">
        <v>8.86</v>
      </c>
    </row>
    <row r="8362" spans="1:11" x14ac:dyDescent="0.3">
      <c r="A8362" s="1">
        <v>42981</v>
      </c>
      <c r="B8362" s="3">
        <f>YEAR(SalesData[[#This Row],[Order Date]])</f>
        <v>2017</v>
      </c>
      <c r="C8362" s="3">
        <f>MONTH(SalesData[[#This Row],[Order Date]])</f>
        <v>9</v>
      </c>
      <c r="D8362" s="2" t="s">
        <v>573</v>
      </c>
      <c r="E8362" s="2" t="s">
        <v>27</v>
      </c>
      <c r="F8362" s="2" t="s">
        <v>11</v>
      </c>
      <c r="G8362" s="2" t="s">
        <v>24</v>
      </c>
      <c r="H8362" s="2" t="s">
        <v>998</v>
      </c>
      <c r="I8362" s="2">
        <v>5.96</v>
      </c>
      <c r="J8362" s="3">
        <v>2</v>
      </c>
      <c r="K8362" s="2">
        <v>1.67</v>
      </c>
    </row>
    <row r="8363" spans="1:11" x14ac:dyDescent="0.3">
      <c r="A8363" s="1">
        <v>42981</v>
      </c>
      <c r="B8363" s="3">
        <f>YEAR(SalesData[[#This Row],[Order Date]])</f>
        <v>2017</v>
      </c>
      <c r="C8363" s="3">
        <f>MONTH(SalesData[[#This Row],[Order Date]])</f>
        <v>9</v>
      </c>
      <c r="D8363" s="2" t="s">
        <v>343</v>
      </c>
      <c r="E8363" s="2" t="s">
        <v>27</v>
      </c>
      <c r="F8363" s="2" t="s">
        <v>11</v>
      </c>
      <c r="G8363" s="2" t="s">
        <v>20</v>
      </c>
      <c r="H8363" s="2" t="s">
        <v>1175</v>
      </c>
      <c r="I8363" s="2">
        <v>82.56</v>
      </c>
      <c r="J8363" s="3">
        <v>5</v>
      </c>
      <c r="K8363" s="2">
        <v>28.9</v>
      </c>
    </row>
    <row r="8364" spans="1:11" x14ac:dyDescent="0.3">
      <c r="A8364" s="1">
        <v>42981</v>
      </c>
      <c r="B8364" s="3">
        <f>YEAR(SalesData[[#This Row],[Order Date]])</f>
        <v>2017</v>
      </c>
      <c r="C8364" s="3">
        <f>MONTH(SalesData[[#This Row],[Order Date]])</f>
        <v>9</v>
      </c>
      <c r="D8364" s="2" t="s">
        <v>343</v>
      </c>
      <c r="E8364" s="2" t="s">
        <v>27</v>
      </c>
      <c r="F8364" s="2" t="s">
        <v>39</v>
      </c>
      <c r="G8364" s="2" t="s">
        <v>52</v>
      </c>
      <c r="H8364" s="2" t="s">
        <v>544</v>
      </c>
      <c r="I8364" s="2">
        <v>284.97000000000003</v>
      </c>
      <c r="J8364" s="3">
        <v>3</v>
      </c>
      <c r="K8364" s="2">
        <v>85.49</v>
      </c>
    </row>
    <row r="8365" spans="1:11" x14ac:dyDescent="0.3">
      <c r="A8365" s="1">
        <v>42981</v>
      </c>
      <c r="B8365" s="3">
        <f>YEAR(SalesData[[#This Row],[Order Date]])</f>
        <v>2017</v>
      </c>
      <c r="C8365" s="3">
        <f>MONTH(SalesData[[#This Row],[Order Date]])</f>
        <v>9</v>
      </c>
      <c r="D8365" s="2" t="s">
        <v>2347</v>
      </c>
      <c r="E8365" s="2" t="s">
        <v>149</v>
      </c>
      <c r="F8365" s="2" t="s">
        <v>11</v>
      </c>
      <c r="G8365" s="2" t="s">
        <v>12</v>
      </c>
      <c r="H8365" s="2" t="s">
        <v>979</v>
      </c>
      <c r="I8365" s="2">
        <v>419.4</v>
      </c>
      <c r="J8365" s="3">
        <v>4</v>
      </c>
      <c r="K8365" s="2">
        <v>201.31</v>
      </c>
    </row>
    <row r="8366" spans="1:11" x14ac:dyDescent="0.3">
      <c r="A8366" s="1">
        <v>42981</v>
      </c>
      <c r="B8366" s="3">
        <f>YEAR(SalesData[[#This Row],[Order Date]])</f>
        <v>2017</v>
      </c>
      <c r="C8366" s="3">
        <f>MONTH(SalesData[[#This Row],[Order Date]])</f>
        <v>9</v>
      </c>
      <c r="D8366" s="2" t="s">
        <v>2347</v>
      </c>
      <c r="E8366" s="2" t="s">
        <v>149</v>
      </c>
      <c r="F8366" s="2" t="s">
        <v>34</v>
      </c>
      <c r="G8366" s="2" t="s">
        <v>35</v>
      </c>
      <c r="H8366" s="2" t="s">
        <v>1484</v>
      </c>
      <c r="I8366" s="2">
        <v>90.8</v>
      </c>
      <c r="J8366" s="3">
        <v>1</v>
      </c>
      <c r="K8366" s="2">
        <v>14.12</v>
      </c>
    </row>
    <row r="8367" spans="1:11" x14ac:dyDescent="0.3">
      <c r="A8367" s="1">
        <v>42981</v>
      </c>
      <c r="B8367" s="3">
        <f>YEAR(SalesData[[#This Row],[Order Date]])</f>
        <v>2017</v>
      </c>
      <c r="C8367" s="3">
        <f>MONTH(SalesData[[#This Row],[Order Date]])</f>
        <v>9</v>
      </c>
      <c r="D8367" s="2" t="s">
        <v>2347</v>
      </c>
      <c r="E8367" s="2" t="s">
        <v>149</v>
      </c>
      <c r="F8367" s="2" t="s">
        <v>34</v>
      </c>
      <c r="G8367" s="2" t="s">
        <v>35</v>
      </c>
      <c r="H8367" s="2" t="s">
        <v>1819</v>
      </c>
      <c r="I8367" s="2">
        <v>181.76</v>
      </c>
      <c r="J8367" s="3">
        <v>2</v>
      </c>
      <c r="K8367" s="2">
        <v>-8.08</v>
      </c>
    </row>
    <row r="8368" spans="1:11" x14ac:dyDescent="0.3">
      <c r="A8368" s="1">
        <v>42981</v>
      </c>
      <c r="B8368" s="3">
        <f>YEAR(SalesData[[#This Row],[Order Date]])</f>
        <v>2017</v>
      </c>
      <c r="C8368" s="3">
        <f>MONTH(SalesData[[#This Row],[Order Date]])</f>
        <v>9</v>
      </c>
      <c r="D8368" s="2" t="s">
        <v>2347</v>
      </c>
      <c r="E8368" s="2" t="s">
        <v>149</v>
      </c>
      <c r="F8368" s="2" t="s">
        <v>11</v>
      </c>
      <c r="G8368" s="2" t="s">
        <v>24</v>
      </c>
      <c r="H8368" s="2" t="s">
        <v>869</v>
      </c>
      <c r="I8368" s="2">
        <v>5.56</v>
      </c>
      <c r="J8368" s="3">
        <v>2</v>
      </c>
      <c r="K8368" s="2">
        <v>2.2200000000000002</v>
      </c>
    </row>
    <row r="8369" spans="1:11" x14ac:dyDescent="0.3">
      <c r="A8369" s="1">
        <v>42981</v>
      </c>
      <c r="B8369" s="3">
        <f>YEAR(SalesData[[#This Row],[Order Date]])</f>
        <v>2017</v>
      </c>
      <c r="C8369" s="3">
        <f>MONTH(SalesData[[#This Row],[Order Date]])</f>
        <v>9</v>
      </c>
      <c r="D8369" s="2" t="s">
        <v>1652</v>
      </c>
      <c r="E8369" s="2" t="s">
        <v>27</v>
      </c>
      <c r="F8369" s="2" t="s">
        <v>34</v>
      </c>
      <c r="G8369" s="2" t="s">
        <v>74</v>
      </c>
      <c r="H8369" s="2" t="s">
        <v>342</v>
      </c>
      <c r="I8369" s="2">
        <v>239.67</v>
      </c>
      <c r="J8369" s="3">
        <v>2</v>
      </c>
      <c r="K8369" s="2">
        <v>14.1</v>
      </c>
    </row>
    <row r="8370" spans="1:11" x14ac:dyDescent="0.3">
      <c r="A8370" s="1">
        <v>42981</v>
      </c>
      <c r="B8370" s="3">
        <f>YEAR(SalesData[[#This Row],[Order Date]])</f>
        <v>2017</v>
      </c>
      <c r="C8370" s="3">
        <f>MONTH(SalesData[[#This Row],[Order Date]])</f>
        <v>9</v>
      </c>
      <c r="D8370" s="2" t="s">
        <v>1005</v>
      </c>
      <c r="E8370" s="2" t="s">
        <v>10</v>
      </c>
      <c r="F8370" s="2" t="s">
        <v>34</v>
      </c>
      <c r="G8370" s="2" t="s">
        <v>47</v>
      </c>
      <c r="H8370" s="2" t="s">
        <v>1996</v>
      </c>
      <c r="I8370" s="2">
        <v>108.4</v>
      </c>
      <c r="J8370" s="3">
        <v>5</v>
      </c>
      <c r="K8370" s="2">
        <v>-105.69</v>
      </c>
    </row>
    <row r="8371" spans="1:11" x14ac:dyDescent="0.3">
      <c r="A8371" s="1">
        <v>42981</v>
      </c>
      <c r="B8371" s="3">
        <f>YEAR(SalesData[[#This Row],[Order Date]])</f>
        <v>2017</v>
      </c>
      <c r="C8371" s="3">
        <f>MONTH(SalesData[[#This Row],[Order Date]])</f>
        <v>9</v>
      </c>
      <c r="D8371" s="2" t="s">
        <v>578</v>
      </c>
      <c r="E8371" s="2" t="s">
        <v>15</v>
      </c>
      <c r="F8371" s="2" t="s">
        <v>11</v>
      </c>
      <c r="G8371" s="2" t="s">
        <v>12</v>
      </c>
      <c r="H8371" s="2" t="s">
        <v>2697</v>
      </c>
      <c r="I8371" s="2">
        <v>8.9</v>
      </c>
      <c r="J8371" s="3">
        <v>3</v>
      </c>
      <c r="K8371" s="2">
        <v>3.34</v>
      </c>
    </row>
    <row r="8372" spans="1:11" x14ac:dyDescent="0.3">
      <c r="A8372" s="1">
        <v>42981</v>
      </c>
      <c r="B8372" s="3">
        <f>YEAR(SalesData[[#This Row],[Order Date]])</f>
        <v>2017</v>
      </c>
      <c r="C8372" s="3">
        <f>MONTH(SalesData[[#This Row],[Order Date]])</f>
        <v>9</v>
      </c>
      <c r="D8372" s="2" t="s">
        <v>578</v>
      </c>
      <c r="E8372" s="2" t="s">
        <v>15</v>
      </c>
      <c r="F8372" s="2" t="s">
        <v>39</v>
      </c>
      <c r="G8372" s="2" t="s">
        <v>52</v>
      </c>
      <c r="H8372" s="2" t="s">
        <v>243</v>
      </c>
      <c r="I8372" s="2">
        <v>100.8</v>
      </c>
      <c r="J8372" s="3">
        <v>2</v>
      </c>
      <c r="K8372" s="2">
        <v>21.42</v>
      </c>
    </row>
    <row r="8373" spans="1:11" x14ac:dyDescent="0.3">
      <c r="A8373" s="1">
        <v>42982</v>
      </c>
      <c r="B8373" s="3">
        <f>YEAR(SalesData[[#This Row],[Order Date]])</f>
        <v>2017</v>
      </c>
      <c r="C8373" s="3">
        <f>MONTH(SalesData[[#This Row],[Order Date]])</f>
        <v>9</v>
      </c>
      <c r="D8373" s="2" t="s">
        <v>1994</v>
      </c>
      <c r="E8373" s="2" t="s">
        <v>10</v>
      </c>
      <c r="F8373" s="2" t="s">
        <v>11</v>
      </c>
      <c r="G8373" s="2" t="s">
        <v>24</v>
      </c>
      <c r="H8373" s="2" t="s">
        <v>2351</v>
      </c>
      <c r="I8373" s="2">
        <v>10.19</v>
      </c>
      <c r="J8373" s="3">
        <v>7</v>
      </c>
      <c r="K8373" s="2">
        <v>3.19</v>
      </c>
    </row>
    <row r="8374" spans="1:11" x14ac:dyDescent="0.3">
      <c r="A8374" s="1">
        <v>42982</v>
      </c>
      <c r="B8374" s="3">
        <f>YEAR(SalesData[[#This Row],[Order Date]])</f>
        <v>2017</v>
      </c>
      <c r="C8374" s="3">
        <f>MONTH(SalesData[[#This Row],[Order Date]])</f>
        <v>9</v>
      </c>
      <c r="D8374" s="2" t="s">
        <v>1994</v>
      </c>
      <c r="E8374" s="2" t="s">
        <v>10</v>
      </c>
      <c r="F8374" s="2" t="s">
        <v>11</v>
      </c>
      <c r="G8374" s="2" t="s">
        <v>18</v>
      </c>
      <c r="H8374" s="2" t="s">
        <v>1592</v>
      </c>
      <c r="I8374" s="2">
        <v>16.78</v>
      </c>
      <c r="J8374" s="3">
        <v>1</v>
      </c>
      <c r="K8374" s="2">
        <v>-0.21</v>
      </c>
    </row>
    <row r="8375" spans="1:11" x14ac:dyDescent="0.3">
      <c r="A8375" s="1">
        <v>42982</v>
      </c>
      <c r="B8375" s="3">
        <f>YEAR(SalesData[[#This Row],[Order Date]])</f>
        <v>2017</v>
      </c>
      <c r="C8375" s="3">
        <f>MONTH(SalesData[[#This Row],[Order Date]])</f>
        <v>9</v>
      </c>
      <c r="D8375" s="2" t="s">
        <v>1994</v>
      </c>
      <c r="E8375" s="2" t="s">
        <v>10</v>
      </c>
      <c r="F8375" s="2" t="s">
        <v>11</v>
      </c>
      <c r="G8375" s="2" t="s">
        <v>24</v>
      </c>
      <c r="H8375" s="2" t="s">
        <v>2357</v>
      </c>
      <c r="I8375" s="2">
        <v>13.12</v>
      </c>
      <c r="J8375" s="3">
        <v>5</v>
      </c>
      <c r="K8375" s="2">
        <v>3.77</v>
      </c>
    </row>
    <row r="8376" spans="1:11" x14ac:dyDescent="0.3">
      <c r="A8376" s="1">
        <v>42982</v>
      </c>
      <c r="B8376" s="3">
        <f>YEAR(SalesData[[#This Row],[Order Date]])</f>
        <v>2017</v>
      </c>
      <c r="C8376" s="3">
        <f>MONTH(SalesData[[#This Row],[Order Date]])</f>
        <v>9</v>
      </c>
      <c r="D8376" s="2" t="s">
        <v>259</v>
      </c>
      <c r="E8376" s="2" t="s">
        <v>149</v>
      </c>
      <c r="F8376" s="2" t="s">
        <v>39</v>
      </c>
      <c r="G8376" s="2" t="s">
        <v>52</v>
      </c>
      <c r="H8376" s="2" t="s">
        <v>1969</v>
      </c>
      <c r="I8376" s="2">
        <v>91.96</v>
      </c>
      <c r="J8376" s="3">
        <v>4</v>
      </c>
      <c r="K8376" s="2">
        <v>39.54</v>
      </c>
    </row>
    <row r="8377" spans="1:11" x14ac:dyDescent="0.3">
      <c r="A8377" s="1">
        <v>42982</v>
      </c>
      <c r="B8377" s="3">
        <f>YEAR(SalesData[[#This Row],[Order Date]])</f>
        <v>2017</v>
      </c>
      <c r="C8377" s="3">
        <f>MONTH(SalesData[[#This Row],[Order Date]])</f>
        <v>9</v>
      </c>
      <c r="D8377" s="2" t="s">
        <v>458</v>
      </c>
      <c r="E8377" s="2" t="s">
        <v>27</v>
      </c>
      <c r="F8377" s="2" t="s">
        <v>34</v>
      </c>
      <c r="G8377" s="2" t="s">
        <v>145</v>
      </c>
      <c r="H8377" s="2" t="s">
        <v>402</v>
      </c>
      <c r="I8377" s="2">
        <v>1322.35</v>
      </c>
      <c r="J8377" s="3">
        <v>3</v>
      </c>
      <c r="K8377" s="2">
        <v>-99.18</v>
      </c>
    </row>
    <row r="8378" spans="1:11" x14ac:dyDescent="0.3">
      <c r="A8378" s="1">
        <v>42982</v>
      </c>
      <c r="B8378" s="3">
        <f>YEAR(SalesData[[#This Row],[Order Date]])</f>
        <v>2017</v>
      </c>
      <c r="C8378" s="3">
        <f>MONTH(SalesData[[#This Row],[Order Date]])</f>
        <v>9</v>
      </c>
      <c r="D8378" s="2" t="s">
        <v>2347</v>
      </c>
      <c r="E8378" s="2" t="s">
        <v>27</v>
      </c>
      <c r="F8378" s="2" t="s">
        <v>11</v>
      </c>
      <c r="G8378" s="2" t="s">
        <v>12</v>
      </c>
      <c r="H8378" s="2" t="s">
        <v>219</v>
      </c>
      <c r="I8378" s="2">
        <v>12.96</v>
      </c>
      <c r="J8378" s="3">
        <v>2</v>
      </c>
      <c r="K8378" s="2">
        <v>6.22</v>
      </c>
    </row>
    <row r="8379" spans="1:11" x14ac:dyDescent="0.3">
      <c r="A8379" s="1">
        <v>42982</v>
      </c>
      <c r="B8379" s="3">
        <f>YEAR(SalesData[[#This Row],[Order Date]])</f>
        <v>2017</v>
      </c>
      <c r="C8379" s="3">
        <f>MONTH(SalesData[[#This Row],[Order Date]])</f>
        <v>9</v>
      </c>
      <c r="D8379" s="2" t="s">
        <v>2347</v>
      </c>
      <c r="E8379" s="2" t="s">
        <v>27</v>
      </c>
      <c r="F8379" s="2" t="s">
        <v>39</v>
      </c>
      <c r="G8379" s="2" t="s">
        <v>40</v>
      </c>
      <c r="H8379" s="2" t="s">
        <v>1215</v>
      </c>
      <c r="I8379" s="2">
        <v>43.18</v>
      </c>
      <c r="J8379" s="3">
        <v>3</v>
      </c>
      <c r="K8379" s="2">
        <v>15.11</v>
      </c>
    </row>
    <row r="8380" spans="1:11" x14ac:dyDescent="0.3">
      <c r="A8380" s="1">
        <v>42982</v>
      </c>
      <c r="B8380" s="3">
        <f>YEAR(SalesData[[#This Row],[Order Date]])</f>
        <v>2017</v>
      </c>
      <c r="C8380" s="3">
        <f>MONTH(SalesData[[#This Row],[Order Date]])</f>
        <v>9</v>
      </c>
      <c r="D8380" s="2" t="s">
        <v>2271</v>
      </c>
      <c r="E8380" s="2" t="s">
        <v>15</v>
      </c>
      <c r="F8380" s="2" t="s">
        <v>34</v>
      </c>
      <c r="G8380" s="2" t="s">
        <v>74</v>
      </c>
      <c r="H8380" s="2" t="s">
        <v>2698</v>
      </c>
      <c r="I8380" s="2">
        <v>825.17</v>
      </c>
      <c r="J8380" s="3">
        <v>9</v>
      </c>
      <c r="K8380" s="2">
        <v>-117.88</v>
      </c>
    </row>
    <row r="8381" spans="1:11" x14ac:dyDescent="0.3">
      <c r="A8381" s="1">
        <v>42982</v>
      </c>
      <c r="B8381" s="3">
        <f>YEAR(SalesData[[#This Row],[Order Date]])</f>
        <v>2017</v>
      </c>
      <c r="C8381" s="3">
        <f>MONTH(SalesData[[#This Row],[Order Date]])</f>
        <v>9</v>
      </c>
      <c r="D8381" s="2" t="s">
        <v>2271</v>
      </c>
      <c r="E8381" s="2" t="s">
        <v>15</v>
      </c>
      <c r="F8381" s="2" t="s">
        <v>11</v>
      </c>
      <c r="G8381" s="2" t="s">
        <v>12</v>
      </c>
      <c r="H8381" s="2" t="s">
        <v>1887</v>
      </c>
      <c r="I8381" s="2">
        <v>17.760000000000002</v>
      </c>
      <c r="J8381" s="3">
        <v>3</v>
      </c>
      <c r="K8381" s="2">
        <v>5.55</v>
      </c>
    </row>
    <row r="8382" spans="1:11" x14ac:dyDescent="0.3">
      <c r="A8382" s="1">
        <v>42982</v>
      </c>
      <c r="B8382" s="3">
        <f>YEAR(SalesData[[#This Row],[Order Date]])</f>
        <v>2017</v>
      </c>
      <c r="C8382" s="3">
        <f>MONTH(SalesData[[#This Row],[Order Date]])</f>
        <v>9</v>
      </c>
      <c r="D8382" s="2" t="s">
        <v>2271</v>
      </c>
      <c r="E8382" s="2" t="s">
        <v>15</v>
      </c>
      <c r="F8382" s="2" t="s">
        <v>11</v>
      </c>
      <c r="G8382" s="2" t="s">
        <v>24</v>
      </c>
      <c r="H8382" s="2" t="s">
        <v>1915</v>
      </c>
      <c r="I8382" s="2">
        <v>6.91</v>
      </c>
      <c r="J8382" s="3">
        <v>3</v>
      </c>
      <c r="K8382" s="2">
        <v>0.86</v>
      </c>
    </row>
    <row r="8383" spans="1:11" x14ac:dyDescent="0.3">
      <c r="A8383" s="1">
        <v>42982</v>
      </c>
      <c r="B8383" s="3">
        <f>YEAR(SalesData[[#This Row],[Order Date]])</f>
        <v>2017</v>
      </c>
      <c r="C8383" s="3">
        <f>MONTH(SalesData[[#This Row],[Order Date]])</f>
        <v>9</v>
      </c>
      <c r="D8383" s="2" t="s">
        <v>1571</v>
      </c>
      <c r="E8383" s="2" t="s">
        <v>78</v>
      </c>
      <c r="F8383" s="2" t="s">
        <v>11</v>
      </c>
      <c r="G8383" s="2" t="s">
        <v>24</v>
      </c>
      <c r="H8383" s="2" t="s">
        <v>811</v>
      </c>
      <c r="I8383" s="2">
        <v>8.26</v>
      </c>
      <c r="J8383" s="3">
        <v>4</v>
      </c>
      <c r="K8383" s="2">
        <v>0.62</v>
      </c>
    </row>
    <row r="8384" spans="1:11" x14ac:dyDescent="0.3">
      <c r="A8384" s="1">
        <v>42982</v>
      </c>
      <c r="B8384" s="3">
        <f>YEAR(SalesData[[#This Row],[Order Date]])</f>
        <v>2017</v>
      </c>
      <c r="C8384" s="3">
        <f>MONTH(SalesData[[#This Row],[Order Date]])</f>
        <v>9</v>
      </c>
      <c r="D8384" s="2" t="s">
        <v>1571</v>
      </c>
      <c r="E8384" s="2" t="s">
        <v>78</v>
      </c>
      <c r="F8384" s="2" t="s">
        <v>11</v>
      </c>
      <c r="G8384" s="2" t="s">
        <v>20</v>
      </c>
      <c r="H8384" s="2" t="s">
        <v>1533</v>
      </c>
      <c r="I8384" s="2">
        <v>25.56</v>
      </c>
      <c r="J8384" s="3">
        <v>5</v>
      </c>
      <c r="K8384" s="2">
        <v>-20.45</v>
      </c>
    </row>
    <row r="8385" spans="1:11" x14ac:dyDescent="0.3">
      <c r="A8385" s="1">
        <v>42982</v>
      </c>
      <c r="B8385" s="3">
        <f>YEAR(SalesData[[#This Row],[Order Date]])</f>
        <v>2017</v>
      </c>
      <c r="C8385" s="3">
        <f>MONTH(SalesData[[#This Row],[Order Date]])</f>
        <v>9</v>
      </c>
      <c r="D8385" s="2" t="s">
        <v>1571</v>
      </c>
      <c r="E8385" s="2" t="s">
        <v>78</v>
      </c>
      <c r="F8385" s="2" t="s">
        <v>11</v>
      </c>
      <c r="G8385" s="2" t="s">
        <v>20</v>
      </c>
      <c r="H8385" s="2" t="s">
        <v>1630</v>
      </c>
      <c r="I8385" s="2">
        <v>4.37</v>
      </c>
      <c r="J8385" s="3">
        <v>2</v>
      </c>
      <c r="K8385" s="2">
        <v>-3.06</v>
      </c>
    </row>
    <row r="8386" spans="1:11" x14ac:dyDescent="0.3">
      <c r="A8386" s="1">
        <v>42982</v>
      </c>
      <c r="B8386" s="3">
        <f>YEAR(SalesData[[#This Row],[Order Date]])</f>
        <v>2017</v>
      </c>
      <c r="C8386" s="3">
        <f>MONTH(SalesData[[#This Row],[Order Date]])</f>
        <v>9</v>
      </c>
      <c r="D8386" s="2" t="s">
        <v>1571</v>
      </c>
      <c r="E8386" s="2" t="s">
        <v>78</v>
      </c>
      <c r="F8386" s="2" t="s">
        <v>11</v>
      </c>
      <c r="G8386" s="2" t="s">
        <v>12</v>
      </c>
      <c r="H8386" s="2" t="s">
        <v>2437</v>
      </c>
      <c r="I8386" s="2">
        <v>11.52</v>
      </c>
      <c r="J8386" s="3">
        <v>4</v>
      </c>
      <c r="K8386" s="2">
        <v>3.74</v>
      </c>
    </row>
    <row r="8387" spans="1:11" x14ac:dyDescent="0.3">
      <c r="A8387" s="1">
        <v>42982</v>
      </c>
      <c r="B8387" s="3">
        <f>YEAR(SalesData[[#This Row],[Order Date]])</f>
        <v>2017</v>
      </c>
      <c r="C8387" s="3">
        <f>MONTH(SalesData[[#This Row],[Order Date]])</f>
        <v>9</v>
      </c>
      <c r="D8387" s="2" t="s">
        <v>1781</v>
      </c>
      <c r="E8387" s="2" t="s">
        <v>27</v>
      </c>
      <c r="F8387" s="2" t="s">
        <v>11</v>
      </c>
      <c r="G8387" s="2" t="s">
        <v>20</v>
      </c>
      <c r="H8387" s="2" t="s">
        <v>37</v>
      </c>
      <c r="I8387" s="2">
        <v>487.98</v>
      </c>
      <c r="J8387" s="3">
        <v>2</v>
      </c>
      <c r="K8387" s="2">
        <v>152.5</v>
      </c>
    </row>
    <row r="8388" spans="1:11" x14ac:dyDescent="0.3">
      <c r="A8388" s="1">
        <v>42982</v>
      </c>
      <c r="B8388" s="3">
        <f>YEAR(SalesData[[#This Row],[Order Date]])</f>
        <v>2017</v>
      </c>
      <c r="C8388" s="3">
        <f>MONTH(SalesData[[#This Row],[Order Date]])</f>
        <v>9</v>
      </c>
      <c r="D8388" s="2" t="s">
        <v>1781</v>
      </c>
      <c r="E8388" s="2" t="s">
        <v>27</v>
      </c>
      <c r="F8388" s="2" t="s">
        <v>39</v>
      </c>
      <c r="G8388" s="2" t="s">
        <v>40</v>
      </c>
      <c r="H8388" s="2" t="s">
        <v>1342</v>
      </c>
      <c r="I8388" s="2">
        <v>5.56</v>
      </c>
      <c r="J8388" s="3">
        <v>1</v>
      </c>
      <c r="K8388" s="2">
        <v>1.74</v>
      </c>
    </row>
    <row r="8389" spans="1:11" x14ac:dyDescent="0.3">
      <c r="A8389" s="1">
        <v>42982</v>
      </c>
      <c r="B8389" s="3">
        <f>YEAR(SalesData[[#This Row],[Order Date]])</f>
        <v>2017</v>
      </c>
      <c r="C8389" s="3">
        <f>MONTH(SalesData[[#This Row],[Order Date]])</f>
        <v>9</v>
      </c>
      <c r="D8389" s="2" t="s">
        <v>1781</v>
      </c>
      <c r="E8389" s="2" t="s">
        <v>27</v>
      </c>
      <c r="F8389" s="2" t="s">
        <v>11</v>
      </c>
      <c r="G8389" s="2" t="s">
        <v>18</v>
      </c>
      <c r="H8389" s="2" t="s">
        <v>1560</v>
      </c>
      <c r="I8389" s="2">
        <v>217.85</v>
      </c>
      <c r="J8389" s="3">
        <v>5</v>
      </c>
      <c r="K8389" s="2">
        <v>65.36</v>
      </c>
    </row>
    <row r="8390" spans="1:11" x14ac:dyDescent="0.3">
      <c r="A8390" s="1">
        <v>42982</v>
      </c>
      <c r="B8390" s="3">
        <f>YEAR(SalesData[[#This Row],[Order Date]])</f>
        <v>2017</v>
      </c>
      <c r="C8390" s="3">
        <f>MONTH(SalesData[[#This Row],[Order Date]])</f>
        <v>9</v>
      </c>
      <c r="D8390" s="2" t="s">
        <v>77</v>
      </c>
      <c r="E8390" s="2" t="s">
        <v>23</v>
      </c>
      <c r="F8390" s="2" t="s">
        <v>39</v>
      </c>
      <c r="G8390" s="2" t="s">
        <v>52</v>
      </c>
      <c r="H8390" s="2" t="s">
        <v>1742</v>
      </c>
      <c r="I8390" s="2">
        <v>19.04</v>
      </c>
      <c r="J8390" s="3">
        <v>4</v>
      </c>
      <c r="K8390" s="2">
        <v>-1.43</v>
      </c>
    </row>
    <row r="8391" spans="1:11" x14ac:dyDescent="0.3">
      <c r="A8391" s="1">
        <v>42982</v>
      </c>
      <c r="B8391" s="3">
        <f>YEAR(SalesData[[#This Row],[Order Date]])</f>
        <v>2017</v>
      </c>
      <c r="C8391" s="3">
        <f>MONTH(SalesData[[#This Row],[Order Date]])</f>
        <v>9</v>
      </c>
      <c r="D8391" s="2" t="s">
        <v>1568</v>
      </c>
      <c r="E8391" s="2" t="s">
        <v>27</v>
      </c>
      <c r="F8391" s="2" t="s">
        <v>11</v>
      </c>
      <c r="G8391" s="2" t="s">
        <v>18</v>
      </c>
      <c r="H8391" s="2" t="s">
        <v>1810</v>
      </c>
      <c r="I8391" s="2">
        <v>54.32</v>
      </c>
      <c r="J8391" s="3">
        <v>4</v>
      </c>
      <c r="K8391" s="2">
        <v>0.54</v>
      </c>
    </row>
    <row r="8392" spans="1:11" x14ac:dyDescent="0.3">
      <c r="A8392" s="1">
        <v>42982</v>
      </c>
      <c r="B8392" s="3">
        <f>YEAR(SalesData[[#This Row],[Order Date]])</f>
        <v>2017</v>
      </c>
      <c r="C8392" s="3">
        <f>MONTH(SalesData[[#This Row],[Order Date]])</f>
        <v>9</v>
      </c>
      <c r="D8392" s="2" t="s">
        <v>1593</v>
      </c>
      <c r="E8392" s="2" t="s">
        <v>27</v>
      </c>
      <c r="F8392" s="2" t="s">
        <v>11</v>
      </c>
      <c r="G8392" s="2" t="s">
        <v>20</v>
      </c>
      <c r="H8392" s="2" t="s">
        <v>1291</v>
      </c>
      <c r="I8392" s="2">
        <v>13.34</v>
      </c>
      <c r="J8392" s="3">
        <v>6</v>
      </c>
      <c r="K8392" s="2">
        <v>4.34</v>
      </c>
    </row>
    <row r="8393" spans="1:11" x14ac:dyDescent="0.3">
      <c r="A8393" s="1">
        <v>42982</v>
      </c>
      <c r="B8393" s="3">
        <f>YEAR(SalesData[[#This Row],[Order Date]])</f>
        <v>2017</v>
      </c>
      <c r="C8393" s="3">
        <f>MONTH(SalesData[[#This Row],[Order Date]])</f>
        <v>9</v>
      </c>
      <c r="D8393" s="2" t="s">
        <v>1593</v>
      </c>
      <c r="E8393" s="2" t="s">
        <v>27</v>
      </c>
      <c r="F8393" s="2" t="s">
        <v>34</v>
      </c>
      <c r="G8393" s="2" t="s">
        <v>145</v>
      </c>
      <c r="H8393" s="2" t="s">
        <v>2543</v>
      </c>
      <c r="I8393" s="2">
        <v>1478.27</v>
      </c>
      <c r="J8393" s="3">
        <v>8</v>
      </c>
      <c r="K8393" s="2">
        <v>92.39</v>
      </c>
    </row>
    <row r="8394" spans="1:11" x14ac:dyDescent="0.3">
      <c r="A8394" s="1">
        <v>42982</v>
      </c>
      <c r="B8394" s="3">
        <f>YEAR(SalesData[[#This Row],[Order Date]])</f>
        <v>2017</v>
      </c>
      <c r="C8394" s="3">
        <f>MONTH(SalesData[[#This Row],[Order Date]])</f>
        <v>9</v>
      </c>
      <c r="D8394" s="2" t="s">
        <v>372</v>
      </c>
      <c r="E8394" s="2" t="s">
        <v>685</v>
      </c>
      <c r="F8394" s="2" t="s">
        <v>11</v>
      </c>
      <c r="G8394" s="2" t="s">
        <v>43</v>
      </c>
      <c r="H8394" s="2" t="s">
        <v>160</v>
      </c>
      <c r="I8394" s="2">
        <v>14.82</v>
      </c>
      <c r="J8394" s="3">
        <v>6</v>
      </c>
      <c r="K8394" s="2">
        <v>6.97</v>
      </c>
    </row>
    <row r="8395" spans="1:11" x14ac:dyDescent="0.3">
      <c r="A8395" s="1">
        <v>42982</v>
      </c>
      <c r="B8395" s="3">
        <f>YEAR(SalesData[[#This Row],[Order Date]])</f>
        <v>2017</v>
      </c>
      <c r="C8395" s="3">
        <f>MONTH(SalesData[[#This Row],[Order Date]])</f>
        <v>9</v>
      </c>
      <c r="D8395" s="2" t="s">
        <v>254</v>
      </c>
      <c r="E8395" s="2" t="s">
        <v>27</v>
      </c>
      <c r="F8395" s="2" t="s">
        <v>11</v>
      </c>
      <c r="G8395" s="2" t="s">
        <v>18</v>
      </c>
      <c r="H8395" s="2" t="s">
        <v>1498</v>
      </c>
      <c r="I8395" s="2">
        <v>421.1</v>
      </c>
      <c r="J8395" s="3">
        <v>2</v>
      </c>
      <c r="K8395" s="2">
        <v>105.28</v>
      </c>
    </row>
    <row r="8396" spans="1:11" x14ac:dyDescent="0.3">
      <c r="A8396" s="1">
        <v>42982</v>
      </c>
      <c r="B8396" s="3">
        <f>YEAR(SalesData[[#This Row],[Order Date]])</f>
        <v>2017</v>
      </c>
      <c r="C8396" s="3">
        <f>MONTH(SalesData[[#This Row],[Order Date]])</f>
        <v>9</v>
      </c>
      <c r="D8396" s="2" t="s">
        <v>2323</v>
      </c>
      <c r="E8396" s="2" t="s">
        <v>123</v>
      </c>
      <c r="F8396" s="2" t="s">
        <v>34</v>
      </c>
      <c r="G8396" s="2" t="s">
        <v>35</v>
      </c>
      <c r="H8396" s="2" t="s">
        <v>1066</v>
      </c>
      <c r="I8396" s="2">
        <v>97.18</v>
      </c>
      <c r="J8396" s="3">
        <v>2</v>
      </c>
      <c r="K8396" s="2">
        <v>6.07</v>
      </c>
    </row>
    <row r="8397" spans="1:11" x14ac:dyDescent="0.3">
      <c r="A8397" s="1">
        <v>42982</v>
      </c>
      <c r="B8397" s="3">
        <f>YEAR(SalesData[[#This Row],[Order Date]])</f>
        <v>2017</v>
      </c>
      <c r="C8397" s="3">
        <f>MONTH(SalesData[[#This Row],[Order Date]])</f>
        <v>9</v>
      </c>
      <c r="D8397" s="2" t="s">
        <v>2323</v>
      </c>
      <c r="E8397" s="2" t="s">
        <v>123</v>
      </c>
      <c r="F8397" s="2" t="s">
        <v>11</v>
      </c>
      <c r="G8397" s="2" t="s">
        <v>12</v>
      </c>
      <c r="H8397" s="2" t="s">
        <v>524</v>
      </c>
      <c r="I8397" s="2">
        <v>10.37</v>
      </c>
      <c r="J8397" s="3">
        <v>2</v>
      </c>
      <c r="K8397" s="2">
        <v>3.63</v>
      </c>
    </row>
    <row r="8398" spans="1:11" x14ac:dyDescent="0.3">
      <c r="A8398" s="1">
        <v>42982</v>
      </c>
      <c r="B8398" s="3">
        <f>YEAR(SalesData[[#This Row],[Order Date]])</f>
        <v>2017</v>
      </c>
      <c r="C8398" s="3">
        <f>MONTH(SalesData[[#This Row],[Order Date]])</f>
        <v>9</v>
      </c>
      <c r="D8398" s="2" t="s">
        <v>1547</v>
      </c>
      <c r="E8398" s="2" t="s">
        <v>10</v>
      </c>
      <c r="F8398" s="2" t="s">
        <v>11</v>
      </c>
      <c r="G8398" s="2" t="s">
        <v>24</v>
      </c>
      <c r="H8398" s="2" t="s">
        <v>1253</v>
      </c>
      <c r="I8398" s="2">
        <v>30.38</v>
      </c>
      <c r="J8398" s="3">
        <v>1</v>
      </c>
      <c r="K8398" s="2">
        <v>3.8</v>
      </c>
    </row>
    <row r="8399" spans="1:11" x14ac:dyDescent="0.3">
      <c r="A8399" s="1">
        <v>42982</v>
      </c>
      <c r="B8399" s="3">
        <f>YEAR(SalesData[[#This Row],[Order Date]])</f>
        <v>2017</v>
      </c>
      <c r="C8399" s="3">
        <f>MONTH(SalesData[[#This Row],[Order Date]])</f>
        <v>9</v>
      </c>
      <c r="D8399" s="2" t="s">
        <v>2518</v>
      </c>
      <c r="E8399" s="2" t="s">
        <v>27</v>
      </c>
      <c r="F8399" s="2" t="s">
        <v>11</v>
      </c>
      <c r="G8399" s="2" t="s">
        <v>20</v>
      </c>
      <c r="H8399" s="2" t="s">
        <v>1650</v>
      </c>
      <c r="I8399" s="2">
        <v>11.81</v>
      </c>
      <c r="J8399" s="3">
        <v>3</v>
      </c>
      <c r="K8399" s="2">
        <v>4.13</v>
      </c>
    </row>
    <row r="8400" spans="1:11" x14ac:dyDescent="0.3">
      <c r="A8400" s="1">
        <v>42982</v>
      </c>
      <c r="B8400" s="3">
        <f>YEAR(SalesData[[#This Row],[Order Date]])</f>
        <v>2017</v>
      </c>
      <c r="C8400" s="3">
        <f>MONTH(SalesData[[#This Row],[Order Date]])</f>
        <v>9</v>
      </c>
      <c r="D8400" s="2" t="s">
        <v>1033</v>
      </c>
      <c r="E8400" s="2" t="s">
        <v>91</v>
      </c>
      <c r="F8400" s="2" t="s">
        <v>11</v>
      </c>
      <c r="G8400" s="2" t="s">
        <v>20</v>
      </c>
      <c r="H8400" s="2" t="s">
        <v>847</v>
      </c>
      <c r="I8400" s="2">
        <v>88.07</v>
      </c>
      <c r="J8400" s="3">
        <v>7</v>
      </c>
      <c r="K8400" s="2">
        <v>-58.72</v>
      </c>
    </row>
    <row r="8401" spans="1:11" x14ac:dyDescent="0.3">
      <c r="A8401" s="1">
        <v>42983</v>
      </c>
      <c r="B8401" s="3">
        <f>YEAR(SalesData[[#This Row],[Order Date]])</f>
        <v>2017</v>
      </c>
      <c r="C8401" s="3">
        <f>MONTH(SalesData[[#This Row],[Order Date]])</f>
        <v>9</v>
      </c>
      <c r="D8401" s="2" t="s">
        <v>1383</v>
      </c>
      <c r="E8401" s="2" t="s">
        <v>164</v>
      </c>
      <c r="F8401" s="2" t="s">
        <v>11</v>
      </c>
      <c r="G8401" s="2" t="s">
        <v>24</v>
      </c>
      <c r="H8401" s="2" t="s">
        <v>326</v>
      </c>
      <c r="I8401" s="2">
        <v>2.78</v>
      </c>
      <c r="J8401" s="3">
        <v>1</v>
      </c>
      <c r="K8401" s="2">
        <v>0.72</v>
      </c>
    </row>
    <row r="8402" spans="1:11" x14ac:dyDescent="0.3">
      <c r="A8402" s="1">
        <v>42983</v>
      </c>
      <c r="B8402" s="3">
        <f>YEAR(SalesData[[#This Row],[Order Date]])</f>
        <v>2017</v>
      </c>
      <c r="C8402" s="3">
        <f>MONTH(SalesData[[#This Row],[Order Date]])</f>
        <v>9</v>
      </c>
      <c r="D8402" s="2" t="s">
        <v>220</v>
      </c>
      <c r="E8402" s="2" t="s">
        <v>123</v>
      </c>
      <c r="F8402" s="2" t="s">
        <v>11</v>
      </c>
      <c r="G8402" s="2" t="s">
        <v>18</v>
      </c>
      <c r="H8402" s="2" t="s">
        <v>908</v>
      </c>
      <c r="I8402" s="2">
        <v>147.18</v>
      </c>
      <c r="J8402" s="3">
        <v>2</v>
      </c>
      <c r="K8402" s="2">
        <v>-29.44</v>
      </c>
    </row>
    <row r="8403" spans="1:11" x14ac:dyDescent="0.3">
      <c r="A8403" s="1">
        <v>42983</v>
      </c>
      <c r="B8403" s="3">
        <f>YEAR(SalesData[[#This Row],[Order Date]])</f>
        <v>2017</v>
      </c>
      <c r="C8403" s="3">
        <f>MONTH(SalesData[[#This Row],[Order Date]])</f>
        <v>9</v>
      </c>
      <c r="D8403" s="2" t="s">
        <v>2540</v>
      </c>
      <c r="E8403" s="2" t="s">
        <v>120</v>
      </c>
      <c r="F8403" s="2" t="s">
        <v>39</v>
      </c>
      <c r="G8403" s="2" t="s">
        <v>52</v>
      </c>
      <c r="H8403" s="2" t="s">
        <v>1526</v>
      </c>
      <c r="I8403" s="2">
        <v>89.57</v>
      </c>
      <c r="J8403" s="3">
        <v>4</v>
      </c>
      <c r="K8403" s="2">
        <v>-1.1200000000000001</v>
      </c>
    </row>
    <row r="8404" spans="1:11" x14ac:dyDescent="0.3">
      <c r="A8404" s="1">
        <v>42983</v>
      </c>
      <c r="B8404" s="3">
        <f>YEAR(SalesData[[#This Row],[Order Date]])</f>
        <v>2017</v>
      </c>
      <c r="C8404" s="3">
        <f>MONTH(SalesData[[#This Row],[Order Date]])</f>
        <v>9</v>
      </c>
      <c r="D8404" s="2" t="s">
        <v>2540</v>
      </c>
      <c r="E8404" s="2" t="s">
        <v>120</v>
      </c>
      <c r="F8404" s="2" t="s">
        <v>11</v>
      </c>
      <c r="G8404" s="2" t="s">
        <v>24</v>
      </c>
      <c r="H8404" s="2" t="s">
        <v>629</v>
      </c>
      <c r="I8404" s="2">
        <v>71.959999999999994</v>
      </c>
      <c r="J8404" s="3">
        <v>5</v>
      </c>
      <c r="K8404" s="2">
        <v>7.2</v>
      </c>
    </row>
    <row r="8405" spans="1:11" x14ac:dyDescent="0.3">
      <c r="A8405" s="1">
        <v>42983</v>
      </c>
      <c r="B8405" s="3">
        <f>YEAR(SalesData[[#This Row],[Order Date]])</f>
        <v>2017</v>
      </c>
      <c r="C8405" s="3">
        <f>MONTH(SalesData[[#This Row],[Order Date]])</f>
        <v>9</v>
      </c>
      <c r="D8405" s="2" t="s">
        <v>2540</v>
      </c>
      <c r="E8405" s="2" t="s">
        <v>120</v>
      </c>
      <c r="F8405" s="2" t="s">
        <v>11</v>
      </c>
      <c r="G8405" s="2" t="s">
        <v>12</v>
      </c>
      <c r="H8405" s="2" t="s">
        <v>219</v>
      </c>
      <c r="I8405" s="2">
        <v>15.55</v>
      </c>
      <c r="J8405" s="3">
        <v>3</v>
      </c>
      <c r="K8405" s="2">
        <v>5.44</v>
      </c>
    </row>
    <row r="8406" spans="1:11" x14ac:dyDescent="0.3">
      <c r="A8406" s="1">
        <v>42985</v>
      </c>
      <c r="B8406" s="3">
        <f>YEAR(SalesData[[#This Row],[Order Date]])</f>
        <v>2017</v>
      </c>
      <c r="C8406" s="3">
        <f>MONTH(SalesData[[#This Row],[Order Date]])</f>
        <v>9</v>
      </c>
      <c r="D8406" s="2" t="s">
        <v>148</v>
      </c>
      <c r="E8406" s="2" t="s">
        <v>27</v>
      </c>
      <c r="F8406" s="2" t="s">
        <v>34</v>
      </c>
      <c r="G8406" s="2" t="s">
        <v>47</v>
      </c>
      <c r="H8406" s="2" t="s">
        <v>1512</v>
      </c>
      <c r="I8406" s="2">
        <v>47.94</v>
      </c>
      <c r="J8406" s="3">
        <v>3</v>
      </c>
      <c r="K8406" s="2">
        <v>2.4</v>
      </c>
    </row>
    <row r="8407" spans="1:11" x14ac:dyDescent="0.3">
      <c r="A8407" s="1">
        <v>42985</v>
      </c>
      <c r="B8407" s="3">
        <f>YEAR(SalesData[[#This Row],[Order Date]])</f>
        <v>2017</v>
      </c>
      <c r="C8407" s="3">
        <f>MONTH(SalesData[[#This Row],[Order Date]])</f>
        <v>9</v>
      </c>
      <c r="D8407" s="2" t="s">
        <v>465</v>
      </c>
      <c r="E8407" s="2" t="s">
        <v>91</v>
      </c>
      <c r="F8407" s="2" t="s">
        <v>11</v>
      </c>
      <c r="G8407" s="2" t="s">
        <v>18</v>
      </c>
      <c r="H8407" s="2" t="s">
        <v>2317</v>
      </c>
      <c r="I8407" s="2">
        <v>37.68</v>
      </c>
      <c r="J8407" s="3">
        <v>3</v>
      </c>
      <c r="K8407" s="2">
        <v>2.36</v>
      </c>
    </row>
    <row r="8408" spans="1:11" x14ac:dyDescent="0.3">
      <c r="A8408" s="1">
        <v>42985</v>
      </c>
      <c r="B8408" s="3">
        <f>YEAR(SalesData[[#This Row],[Order Date]])</f>
        <v>2017</v>
      </c>
      <c r="C8408" s="3">
        <f>MONTH(SalesData[[#This Row],[Order Date]])</f>
        <v>9</v>
      </c>
      <c r="D8408" s="2" t="s">
        <v>465</v>
      </c>
      <c r="E8408" s="2" t="s">
        <v>91</v>
      </c>
      <c r="F8408" s="2" t="s">
        <v>39</v>
      </c>
      <c r="G8408" s="2" t="s">
        <v>52</v>
      </c>
      <c r="H8408" s="2" t="s">
        <v>454</v>
      </c>
      <c r="I8408" s="2">
        <v>279.94</v>
      </c>
      <c r="J8408" s="3">
        <v>7</v>
      </c>
      <c r="K8408" s="2">
        <v>80.48</v>
      </c>
    </row>
    <row r="8409" spans="1:11" x14ac:dyDescent="0.3">
      <c r="A8409" s="1">
        <v>42985</v>
      </c>
      <c r="B8409" s="3">
        <f>YEAR(SalesData[[#This Row],[Order Date]])</f>
        <v>2017</v>
      </c>
      <c r="C8409" s="3">
        <f>MONTH(SalesData[[#This Row],[Order Date]])</f>
        <v>9</v>
      </c>
      <c r="D8409" s="2" t="s">
        <v>1249</v>
      </c>
      <c r="E8409" s="2" t="s">
        <v>149</v>
      </c>
      <c r="F8409" s="2" t="s">
        <v>11</v>
      </c>
      <c r="G8409" s="2" t="s">
        <v>18</v>
      </c>
      <c r="H8409" s="2" t="s">
        <v>2332</v>
      </c>
      <c r="I8409" s="2">
        <v>478.08</v>
      </c>
      <c r="J8409" s="3">
        <v>8</v>
      </c>
      <c r="K8409" s="2">
        <v>133.86000000000001</v>
      </c>
    </row>
    <row r="8410" spans="1:11" x14ac:dyDescent="0.3">
      <c r="A8410" s="1">
        <v>42985</v>
      </c>
      <c r="B8410" s="3">
        <f>YEAR(SalesData[[#This Row],[Order Date]])</f>
        <v>2017</v>
      </c>
      <c r="C8410" s="3">
        <f>MONTH(SalesData[[#This Row],[Order Date]])</f>
        <v>9</v>
      </c>
      <c r="D8410" s="2" t="s">
        <v>545</v>
      </c>
      <c r="E8410" s="2" t="s">
        <v>15</v>
      </c>
      <c r="F8410" s="2" t="s">
        <v>11</v>
      </c>
      <c r="G8410" s="2" t="s">
        <v>12</v>
      </c>
      <c r="H8410" s="2" t="s">
        <v>625</v>
      </c>
      <c r="I8410" s="2">
        <v>73.010000000000005</v>
      </c>
      <c r="J8410" s="3">
        <v>9</v>
      </c>
      <c r="K8410" s="2">
        <v>26.47</v>
      </c>
    </row>
    <row r="8411" spans="1:11" x14ac:dyDescent="0.3">
      <c r="A8411" s="1">
        <v>42985</v>
      </c>
      <c r="B8411" s="3">
        <f>YEAR(SalesData[[#This Row],[Order Date]])</f>
        <v>2017</v>
      </c>
      <c r="C8411" s="3">
        <f>MONTH(SalesData[[#This Row],[Order Date]])</f>
        <v>9</v>
      </c>
      <c r="D8411" s="2" t="s">
        <v>2011</v>
      </c>
      <c r="E8411" s="2" t="s">
        <v>186</v>
      </c>
      <c r="F8411" s="2" t="s">
        <v>11</v>
      </c>
      <c r="G8411" s="2" t="s">
        <v>20</v>
      </c>
      <c r="H8411" s="2" t="s">
        <v>1777</v>
      </c>
      <c r="I8411" s="2">
        <v>1577.94</v>
      </c>
      <c r="J8411" s="3">
        <v>3</v>
      </c>
      <c r="K8411" s="2">
        <v>757.41</v>
      </c>
    </row>
    <row r="8412" spans="1:11" x14ac:dyDescent="0.3">
      <c r="A8412" s="1">
        <v>42985</v>
      </c>
      <c r="B8412" s="3">
        <f>YEAR(SalesData[[#This Row],[Order Date]])</f>
        <v>2017</v>
      </c>
      <c r="C8412" s="3">
        <f>MONTH(SalesData[[#This Row],[Order Date]])</f>
        <v>9</v>
      </c>
      <c r="D8412" s="2" t="s">
        <v>724</v>
      </c>
      <c r="E8412" s="2" t="s">
        <v>95</v>
      </c>
      <c r="F8412" s="2" t="s">
        <v>11</v>
      </c>
      <c r="G8412" s="2" t="s">
        <v>20</v>
      </c>
      <c r="H8412" s="2" t="s">
        <v>184</v>
      </c>
      <c r="I8412" s="2">
        <v>7.86</v>
      </c>
      <c r="J8412" s="3">
        <v>3</v>
      </c>
      <c r="K8412" s="2">
        <v>-6.02</v>
      </c>
    </row>
    <row r="8413" spans="1:11" x14ac:dyDescent="0.3">
      <c r="A8413" s="1">
        <v>42985</v>
      </c>
      <c r="B8413" s="3">
        <f>YEAR(SalesData[[#This Row],[Order Date]])</f>
        <v>2017</v>
      </c>
      <c r="C8413" s="3">
        <f>MONTH(SalesData[[#This Row],[Order Date]])</f>
        <v>9</v>
      </c>
      <c r="D8413" s="2" t="s">
        <v>352</v>
      </c>
      <c r="E8413" s="2" t="s">
        <v>23</v>
      </c>
      <c r="F8413" s="2" t="s">
        <v>11</v>
      </c>
      <c r="G8413" s="2" t="s">
        <v>16</v>
      </c>
      <c r="H8413" s="2" t="s">
        <v>1434</v>
      </c>
      <c r="I8413" s="2">
        <v>29.24</v>
      </c>
      <c r="J8413" s="3">
        <v>5</v>
      </c>
      <c r="K8413" s="2">
        <v>9.8699999999999992</v>
      </c>
    </row>
    <row r="8414" spans="1:11" x14ac:dyDescent="0.3">
      <c r="A8414" s="1">
        <v>42985</v>
      </c>
      <c r="B8414" s="3">
        <f>YEAR(SalesData[[#This Row],[Order Date]])</f>
        <v>2017</v>
      </c>
      <c r="C8414" s="3">
        <f>MONTH(SalesData[[#This Row],[Order Date]])</f>
        <v>9</v>
      </c>
      <c r="D8414" s="2" t="s">
        <v>352</v>
      </c>
      <c r="E8414" s="2" t="s">
        <v>23</v>
      </c>
      <c r="F8414" s="2" t="s">
        <v>11</v>
      </c>
      <c r="G8414" s="2" t="s">
        <v>12</v>
      </c>
      <c r="H8414" s="2" t="s">
        <v>134</v>
      </c>
      <c r="I8414" s="2">
        <v>15.55</v>
      </c>
      <c r="J8414" s="3">
        <v>3</v>
      </c>
      <c r="K8414" s="2">
        <v>5.44</v>
      </c>
    </row>
    <row r="8415" spans="1:11" x14ac:dyDescent="0.3">
      <c r="A8415" s="1">
        <v>42985</v>
      </c>
      <c r="B8415" s="3">
        <f>YEAR(SalesData[[#This Row],[Order Date]])</f>
        <v>2017</v>
      </c>
      <c r="C8415" s="3">
        <f>MONTH(SalesData[[#This Row],[Order Date]])</f>
        <v>9</v>
      </c>
      <c r="D8415" s="2" t="s">
        <v>352</v>
      </c>
      <c r="E8415" s="2" t="s">
        <v>23</v>
      </c>
      <c r="F8415" s="2" t="s">
        <v>11</v>
      </c>
      <c r="G8415" s="2" t="s">
        <v>63</v>
      </c>
      <c r="H8415" s="2" t="s">
        <v>396</v>
      </c>
      <c r="I8415" s="2">
        <v>4.9000000000000004</v>
      </c>
      <c r="J8415" s="3">
        <v>3</v>
      </c>
      <c r="K8415" s="2">
        <v>1.65</v>
      </c>
    </row>
    <row r="8416" spans="1:11" x14ac:dyDescent="0.3">
      <c r="A8416" s="1">
        <v>42985</v>
      </c>
      <c r="B8416" s="3">
        <f>YEAR(SalesData[[#This Row],[Order Date]])</f>
        <v>2017</v>
      </c>
      <c r="C8416" s="3">
        <f>MONTH(SalesData[[#This Row],[Order Date]])</f>
        <v>9</v>
      </c>
      <c r="D8416" s="2" t="s">
        <v>2065</v>
      </c>
      <c r="E8416" s="2" t="s">
        <v>157</v>
      </c>
      <c r="F8416" s="2" t="s">
        <v>39</v>
      </c>
      <c r="G8416" s="2" t="s">
        <v>52</v>
      </c>
      <c r="H8416" s="2" t="s">
        <v>1265</v>
      </c>
      <c r="I8416" s="2">
        <v>13.48</v>
      </c>
      <c r="J8416" s="3">
        <v>1</v>
      </c>
      <c r="K8416" s="2">
        <v>1.89</v>
      </c>
    </row>
    <row r="8417" spans="1:11" x14ac:dyDescent="0.3">
      <c r="A8417" s="1">
        <v>42985</v>
      </c>
      <c r="B8417" s="3">
        <f>YEAR(SalesData[[#This Row],[Order Date]])</f>
        <v>2017</v>
      </c>
      <c r="C8417" s="3">
        <f>MONTH(SalesData[[#This Row],[Order Date]])</f>
        <v>9</v>
      </c>
      <c r="D8417" s="2" t="s">
        <v>599</v>
      </c>
      <c r="E8417" s="2" t="s">
        <v>296</v>
      </c>
      <c r="F8417" s="2" t="s">
        <v>34</v>
      </c>
      <c r="G8417" s="2" t="s">
        <v>47</v>
      </c>
      <c r="H8417" s="2" t="s">
        <v>209</v>
      </c>
      <c r="I8417" s="2">
        <v>25.16</v>
      </c>
      <c r="J8417" s="3">
        <v>2</v>
      </c>
      <c r="K8417" s="2">
        <v>10.57</v>
      </c>
    </row>
    <row r="8418" spans="1:11" x14ac:dyDescent="0.3">
      <c r="A8418" s="1">
        <v>42985</v>
      </c>
      <c r="B8418" s="3">
        <f>YEAR(SalesData[[#This Row],[Order Date]])</f>
        <v>2017</v>
      </c>
      <c r="C8418" s="3">
        <f>MONTH(SalesData[[#This Row],[Order Date]])</f>
        <v>9</v>
      </c>
      <c r="D8418" s="2" t="s">
        <v>599</v>
      </c>
      <c r="E8418" s="2" t="s">
        <v>296</v>
      </c>
      <c r="F8418" s="2" t="s">
        <v>39</v>
      </c>
      <c r="G8418" s="2" t="s">
        <v>40</v>
      </c>
      <c r="H8418" s="2" t="s">
        <v>2369</v>
      </c>
      <c r="I8418" s="2">
        <v>126.56</v>
      </c>
      <c r="J8418" s="3">
        <v>4</v>
      </c>
      <c r="K8418" s="2">
        <v>47.46</v>
      </c>
    </row>
    <row r="8419" spans="1:11" x14ac:dyDescent="0.3">
      <c r="A8419" s="1">
        <v>42985</v>
      </c>
      <c r="B8419" s="3">
        <f>YEAR(SalesData[[#This Row],[Order Date]])</f>
        <v>2017</v>
      </c>
      <c r="C8419" s="3">
        <f>MONTH(SalesData[[#This Row],[Order Date]])</f>
        <v>9</v>
      </c>
      <c r="D8419" s="2" t="s">
        <v>547</v>
      </c>
      <c r="E8419" s="2" t="s">
        <v>27</v>
      </c>
      <c r="F8419" s="2" t="s">
        <v>34</v>
      </c>
      <c r="G8419" s="2" t="s">
        <v>47</v>
      </c>
      <c r="H8419" s="2" t="s">
        <v>2480</v>
      </c>
      <c r="I8419" s="2">
        <v>19.760000000000002</v>
      </c>
      <c r="J8419" s="3">
        <v>4</v>
      </c>
      <c r="K8419" s="2">
        <v>8.3000000000000007</v>
      </c>
    </row>
    <row r="8420" spans="1:11" x14ac:dyDescent="0.3">
      <c r="A8420" s="1">
        <v>42985</v>
      </c>
      <c r="B8420" s="3">
        <f>YEAR(SalesData[[#This Row],[Order Date]])</f>
        <v>2017</v>
      </c>
      <c r="C8420" s="3">
        <f>MONTH(SalesData[[#This Row],[Order Date]])</f>
        <v>9</v>
      </c>
      <c r="D8420" s="2" t="s">
        <v>429</v>
      </c>
      <c r="E8420" s="2" t="s">
        <v>186</v>
      </c>
      <c r="F8420" s="2" t="s">
        <v>39</v>
      </c>
      <c r="G8420" s="2" t="s">
        <v>52</v>
      </c>
      <c r="H8420" s="2" t="s">
        <v>1063</v>
      </c>
      <c r="I8420" s="2">
        <v>113.52</v>
      </c>
      <c r="J8420" s="3">
        <v>4</v>
      </c>
      <c r="K8420" s="2">
        <v>46.54</v>
      </c>
    </row>
    <row r="8421" spans="1:11" x14ac:dyDescent="0.3">
      <c r="A8421" s="1">
        <v>42985</v>
      </c>
      <c r="B8421" s="3">
        <f>YEAR(SalesData[[#This Row],[Order Date]])</f>
        <v>2017</v>
      </c>
      <c r="C8421" s="3">
        <f>MONTH(SalesData[[#This Row],[Order Date]])</f>
        <v>9</v>
      </c>
      <c r="D8421" s="2" t="s">
        <v>429</v>
      </c>
      <c r="E8421" s="2" t="s">
        <v>186</v>
      </c>
      <c r="F8421" s="2" t="s">
        <v>34</v>
      </c>
      <c r="G8421" s="2" t="s">
        <v>47</v>
      </c>
      <c r="H8421" s="2" t="s">
        <v>1037</v>
      </c>
      <c r="I8421" s="2">
        <v>135.30000000000001</v>
      </c>
      <c r="J8421" s="3">
        <v>5</v>
      </c>
      <c r="K8421" s="2">
        <v>37.880000000000003</v>
      </c>
    </row>
    <row r="8422" spans="1:11" x14ac:dyDescent="0.3">
      <c r="A8422" s="1">
        <v>42985</v>
      </c>
      <c r="B8422" s="3">
        <f>YEAR(SalesData[[#This Row],[Order Date]])</f>
        <v>2017</v>
      </c>
      <c r="C8422" s="3">
        <f>MONTH(SalesData[[#This Row],[Order Date]])</f>
        <v>9</v>
      </c>
      <c r="D8422" s="2" t="s">
        <v>1320</v>
      </c>
      <c r="E8422" s="2" t="s">
        <v>27</v>
      </c>
      <c r="F8422" s="2" t="s">
        <v>34</v>
      </c>
      <c r="G8422" s="2" t="s">
        <v>35</v>
      </c>
      <c r="H8422" s="2" t="s">
        <v>1819</v>
      </c>
      <c r="I8422" s="2">
        <v>161.57</v>
      </c>
      <c r="J8422" s="3">
        <v>2</v>
      </c>
      <c r="K8422" s="2">
        <v>-28.27</v>
      </c>
    </row>
    <row r="8423" spans="1:11" x14ac:dyDescent="0.3">
      <c r="A8423" s="1">
        <v>42985</v>
      </c>
      <c r="B8423" s="3">
        <f>YEAR(SalesData[[#This Row],[Order Date]])</f>
        <v>2017</v>
      </c>
      <c r="C8423" s="3">
        <f>MONTH(SalesData[[#This Row],[Order Date]])</f>
        <v>9</v>
      </c>
      <c r="D8423" s="2" t="s">
        <v>1414</v>
      </c>
      <c r="E8423" s="2" t="s">
        <v>120</v>
      </c>
      <c r="F8423" s="2" t="s">
        <v>11</v>
      </c>
      <c r="G8423" s="2" t="s">
        <v>92</v>
      </c>
      <c r="H8423" s="2" t="s">
        <v>1062</v>
      </c>
      <c r="I8423" s="2">
        <v>81.569999999999993</v>
      </c>
      <c r="J8423" s="3">
        <v>2</v>
      </c>
      <c r="K8423" s="2">
        <v>7.14</v>
      </c>
    </row>
    <row r="8424" spans="1:11" x14ac:dyDescent="0.3">
      <c r="A8424" s="1">
        <v>42985</v>
      </c>
      <c r="B8424" s="3">
        <f>YEAR(SalesData[[#This Row],[Order Date]])</f>
        <v>2017</v>
      </c>
      <c r="C8424" s="3">
        <f>MONTH(SalesData[[#This Row],[Order Date]])</f>
        <v>9</v>
      </c>
      <c r="D8424" s="2" t="s">
        <v>2558</v>
      </c>
      <c r="E8424" s="2" t="s">
        <v>164</v>
      </c>
      <c r="F8424" s="2" t="s">
        <v>34</v>
      </c>
      <c r="G8424" s="2" t="s">
        <v>47</v>
      </c>
      <c r="H8424" s="2" t="s">
        <v>2448</v>
      </c>
      <c r="I8424" s="2">
        <v>80.959999999999994</v>
      </c>
      <c r="J8424" s="3">
        <v>4</v>
      </c>
      <c r="K8424" s="2">
        <v>34.81</v>
      </c>
    </row>
    <row r="8425" spans="1:11" x14ac:dyDescent="0.3">
      <c r="A8425" s="1">
        <v>42985</v>
      </c>
      <c r="B8425" s="3">
        <f>YEAR(SalesData[[#This Row],[Order Date]])</f>
        <v>2017</v>
      </c>
      <c r="C8425" s="3">
        <f>MONTH(SalesData[[#This Row],[Order Date]])</f>
        <v>9</v>
      </c>
      <c r="D8425" s="2" t="s">
        <v>2558</v>
      </c>
      <c r="E8425" s="2" t="s">
        <v>164</v>
      </c>
      <c r="F8425" s="2" t="s">
        <v>39</v>
      </c>
      <c r="G8425" s="2" t="s">
        <v>40</v>
      </c>
      <c r="H8425" s="2" t="s">
        <v>802</v>
      </c>
      <c r="I8425" s="2">
        <v>455.71</v>
      </c>
      <c r="J8425" s="3">
        <v>2</v>
      </c>
      <c r="K8425" s="2">
        <v>34.18</v>
      </c>
    </row>
    <row r="8426" spans="1:11" x14ac:dyDescent="0.3">
      <c r="A8426" s="1">
        <v>42985</v>
      </c>
      <c r="B8426" s="3">
        <f>YEAR(SalesData[[#This Row],[Order Date]])</f>
        <v>2017</v>
      </c>
      <c r="C8426" s="3">
        <f>MONTH(SalesData[[#This Row],[Order Date]])</f>
        <v>9</v>
      </c>
      <c r="D8426" s="2" t="s">
        <v>2558</v>
      </c>
      <c r="E8426" s="2" t="s">
        <v>164</v>
      </c>
      <c r="F8426" s="2" t="s">
        <v>11</v>
      </c>
      <c r="G8426" s="2" t="s">
        <v>24</v>
      </c>
      <c r="H8426" s="2" t="s">
        <v>2682</v>
      </c>
      <c r="I8426" s="2">
        <v>25.98</v>
      </c>
      <c r="J8426" s="3">
        <v>1</v>
      </c>
      <c r="K8426" s="2">
        <v>7.27</v>
      </c>
    </row>
    <row r="8427" spans="1:11" x14ac:dyDescent="0.3">
      <c r="A8427" s="1">
        <v>42985</v>
      </c>
      <c r="B8427" s="3">
        <f>YEAR(SalesData[[#This Row],[Order Date]])</f>
        <v>2017</v>
      </c>
      <c r="C8427" s="3">
        <f>MONTH(SalesData[[#This Row],[Order Date]])</f>
        <v>9</v>
      </c>
      <c r="D8427" s="2" t="s">
        <v>554</v>
      </c>
      <c r="E8427" s="2" t="s">
        <v>1529</v>
      </c>
      <c r="F8427" s="2" t="s">
        <v>11</v>
      </c>
      <c r="G8427" s="2" t="s">
        <v>12</v>
      </c>
      <c r="H8427" s="2" t="s">
        <v>1180</v>
      </c>
      <c r="I8427" s="2">
        <v>16.899999999999999</v>
      </c>
      <c r="J8427" s="3">
        <v>5</v>
      </c>
      <c r="K8427" s="2">
        <v>7.77</v>
      </c>
    </row>
    <row r="8428" spans="1:11" x14ac:dyDescent="0.3">
      <c r="A8428" s="1">
        <v>42985</v>
      </c>
      <c r="B8428" s="3">
        <f>YEAR(SalesData[[#This Row],[Order Date]])</f>
        <v>2017</v>
      </c>
      <c r="C8428" s="3">
        <f>MONTH(SalesData[[#This Row],[Order Date]])</f>
        <v>9</v>
      </c>
      <c r="D8428" s="2" t="s">
        <v>554</v>
      </c>
      <c r="E8428" s="2" t="s">
        <v>1529</v>
      </c>
      <c r="F8428" s="2" t="s">
        <v>11</v>
      </c>
      <c r="G8428" s="2" t="s">
        <v>12</v>
      </c>
      <c r="H8428" s="2" t="s">
        <v>2202</v>
      </c>
      <c r="I8428" s="2">
        <v>39.96</v>
      </c>
      <c r="J8428" s="3">
        <v>2</v>
      </c>
      <c r="K8428" s="2">
        <v>18.78</v>
      </c>
    </row>
    <row r="8429" spans="1:11" x14ac:dyDescent="0.3">
      <c r="A8429" s="1">
        <v>42986</v>
      </c>
      <c r="B8429" s="3">
        <f>YEAR(SalesData[[#This Row],[Order Date]])</f>
        <v>2017</v>
      </c>
      <c r="C8429" s="3">
        <f>MONTH(SalesData[[#This Row],[Order Date]])</f>
        <v>9</v>
      </c>
      <c r="D8429" s="2" t="s">
        <v>514</v>
      </c>
      <c r="E8429" s="2" t="s">
        <v>15</v>
      </c>
      <c r="F8429" s="2" t="s">
        <v>34</v>
      </c>
      <c r="G8429" s="2" t="s">
        <v>145</v>
      </c>
      <c r="H8429" s="2" t="s">
        <v>1049</v>
      </c>
      <c r="I8429" s="2">
        <v>765.63</v>
      </c>
      <c r="J8429" s="3">
        <v>7</v>
      </c>
      <c r="K8429" s="2">
        <v>-566.55999999999995</v>
      </c>
    </row>
    <row r="8430" spans="1:11" x14ac:dyDescent="0.3">
      <c r="A8430" s="1">
        <v>42986</v>
      </c>
      <c r="B8430" s="3">
        <f>YEAR(SalesData[[#This Row],[Order Date]])</f>
        <v>2017</v>
      </c>
      <c r="C8430" s="3">
        <f>MONTH(SalesData[[#This Row],[Order Date]])</f>
        <v>9</v>
      </c>
      <c r="D8430" s="2" t="s">
        <v>2017</v>
      </c>
      <c r="E8430" s="2" t="s">
        <v>23</v>
      </c>
      <c r="F8430" s="2" t="s">
        <v>39</v>
      </c>
      <c r="G8430" s="2" t="s">
        <v>40</v>
      </c>
      <c r="H8430" s="2" t="s">
        <v>2312</v>
      </c>
      <c r="I8430" s="2">
        <v>258.52999999999997</v>
      </c>
      <c r="J8430" s="3">
        <v>2</v>
      </c>
      <c r="K8430" s="2">
        <v>-47.4</v>
      </c>
    </row>
    <row r="8431" spans="1:11" x14ac:dyDescent="0.3">
      <c r="A8431" s="1">
        <v>42986</v>
      </c>
      <c r="B8431" s="3">
        <f>YEAR(SalesData[[#This Row],[Order Date]])</f>
        <v>2017</v>
      </c>
      <c r="C8431" s="3">
        <f>MONTH(SalesData[[#This Row],[Order Date]])</f>
        <v>9</v>
      </c>
      <c r="D8431" s="2" t="s">
        <v>556</v>
      </c>
      <c r="E8431" s="2" t="s">
        <v>78</v>
      </c>
      <c r="F8431" s="2" t="s">
        <v>39</v>
      </c>
      <c r="G8431" s="2" t="s">
        <v>52</v>
      </c>
      <c r="H8431" s="2" t="s">
        <v>385</v>
      </c>
      <c r="I8431" s="2">
        <v>9.1</v>
      </c>
      <c r="J8431" s="3">
        <v>1</v>
      </c>
      <c r="K8431" s="2">
        <v>1.71</v>
      </c>
    </row>
    <row r="8432" spans="1:11" x14ac:dyDescent="0.3">
      <c r="A8432" s="1">
        <v>42986</v>
      </c>
      <c r="B8432" s="3">
        <f>YEAR(SalesData[[#This Row],[Order Date]])</f>
        <v>2017</v>
      </c>
      <c r="C8432" s="3">
        <f>MONTH(SalesData[[#This Row],[Order Date]])</f>
        <v>9</v>
      </c>
      <c r="D8432" s="2" t="s">
        <v>490</v>
      </c>
      <c r="E8432" s="2" t="s">
        <v>78</v>
      </c>
      <c r="F8432" s="2" t="s">
        <v>39</v>
      </c>
      <c r="G8432" s="2" t="s">
        <v>52</v>
      </c>
      <c r="H8432" s="2" t="s">
        <v>1573</v>
      </c>
      <c r="I8432" s="2">
        <v>116.83</v>
      </c>
      <c r="J8432" s="3">
        <v>4</v>
      </c>
      <c r="K8432" s="2">
        <v>33.590000000000003</v>
      </c>
    </row>
    <row r="8433" spans="1:11" x14ac:dyDescent="0.3">
      <c r="A8433" s="1">
        <v>42986</v>
      </c>
      <c r="B8433" s="3">
        <f>YEAR(SalesData[[#This Row],[Order Date]])</f>
        <v>2017</v>
      </c>
      <c r="C8433" s="3">
        <f>MONTH(SalesData[[#This Row],[Order Date]])</f>
        <v>9</v>
      </c>
      <c r="D8433" s="2" t="s">
        <v>1868</v>
      </c>
      <c r="E8433" s="2" t="s">
        <v>10</v>
      </c>
      <c r="F8433" s="2" t="s">
        <v>39</v>
      </c>
      <c r="G8433" s="2" t="s">
        <v>52</v>
      </c>
      <c r="H8433" s="2" t="s">
        <v>1985</v>
      </c>
      <c r="I8433" s="2">
        <v>85.2</v>
      </c>
      <c r="J8433" s="3">
        <v>6</v>
      </c>
      <c r="K8433" s="2">
        <v>20.239999999999998</v>
      </c>
    </row>
    <row r="8434" spans="1:11" x14ac:dyDescent="0.3">
      <c r="A8434" s="1">
        <v>42986</v>
      </c>
      <c r="B8434" s="3">
        <f>YEAR(SalesData[[#This Row],[Order Date]])</f>
        <v>2017</v>
      </c>
      <c r="C8434" s="3">
        <f>MONTH(SalesData[[#This Row],[Order Date]])</f>
        <v>9</v>
      </c>
      <c r="D8434" s="2" t="s">
        <v>202</v>
      </c>
      <c r="E8434" s="2" t="s">
        <v>10</v>
      </c>
      <c r="F8434" s="2" t="s">
        <v>11</v>
      </c>
      <c r="G8434" s="2" t="s">
        <v>20</v>
      </c>
      <c r="H8434" s="2" t="s">
        <v>1281</v>
      </c>
      <c r="I8434" s="2">
        <v>42.62</v>
      </c>
      <c r="J8434" s="3">
        <v>7</v>
      </c>
      <c r="K8434" s="2">
        <v>-68.19</v>
      </c>
    </row>
    <row r="8435" spans="1:11" x14ac:dyDescent="0.3">
      <c r="A8435" s="1">
        <v>42986</v>
      </c>
      <c r="B8435" s="3">
        <f>YEAR(SalesData[[#This Row],[Order Date]])</f>
        <v>2017</v>
      </c>
      <c r="C8435" s="3">
        <f>MONTH(SalesData[[#This Row],[Order Date]])</f>
        <v>9</v>
      </c>
      <c r="D8435" s="2" t="s">
        <v>202</v>
      </c>
      <c r="E8435" s="2" t="s">
        <v>10</v>
      </c>
      <c r="F8435" s="2" t="s">
        <v>39</v>
      </c>
      <c r="G8435" s="2" t="s">
        <v>603</v>
      </c>
      <c r="H8435" s="2" t="s">
        <v>2010</v>
      </c>
      <c r="I8435" s="2">
        <v>319.98</v>
      </c>
      <c r="J8435" s="3">
        <v>2</v>
      </c>
      <c r="K8435" s="2">
        <v>107.99</v>
      </c>
    </row>
    <row r="8436" spans="1:11" x14ac:dyDescent="0.3">
      <c r="A8436" s="1">
        <v>42986</v>
      </c>
      <c r="B8436" s="3">
        <f>YEAR(SalesData[[#This Row],[Order Date]])</f>
        <v>2017</v>
      </c>
      <c r="C8436" s="3">
        <f>MONTH(SalesData[[#This Row],[Order Date]])</f>
        <v>9</v>
      </c>
      <c r="D8436" s="2" t="s">
        <v>202</v>
      </c>
      <c r="E8436" s="2" t="s">
        <v>10</v>
      </c>
      <c r="F8436" s="2" t="s">
        <v>11</v>
      </c>
      <c r="G8436" s="2" t="s">
        <v>43</v>
      </c>
      <c r="H8436" s="2" t="s">
        <v>1109</v>
      </c>
      <c r="I8436" s="2">
        <v>45.92</v>
      </c>
      <c r="J8436" s="3">
        <v>5</v>
      </c>
      <c r="K8436" s="2">
        <v>15.5</v>
      </c>
    </row>
    <row r="8437" spans="1:11" x14ac:dyDescent="0.3">
      <c r="A8437" s="1">
        <v>42986</v>
      </c>
      <c r="B8437" s="3">
        <f>YEAR(SalesData[[#This Row],[Order Date]])</f>
        <v>2017</v>
      </c>
      <c r="C8437" s="3">
        <f>MONTH(SalesData[[#This Row],[Order Date]])</f>
        <v>9</v>
      </c>
      <c r="D8437" s="2" t="s">
        <v>202</v>
      </c>
      <c r="E8437" s="2" t="s">
        <v>10</v>
      </c>
      <c r="F8437" s="2" t="s">
        <v>34</v>
      </c>
      <c r="G8437" s="2" t="s">
        <v>47</v>
      </c>
      <c r="H8437" s="2" t="s">
        <v>86</v>
      </c>
      <c r="I8437" s="2">
        <v>21.18</v>
      </c>
      <c r="J8437" s="3">
        <v>2</v>
      </c>
      <c r="K8437" s="2">
        <v>-11.65</v>
      </c>
    </row>
    <row r="8438" spans="1:11" x14ac:dyDescent="0.3">
      <c r="A8438" s="1">
        <v>42986</v>
      </c>
      <c r="B8438" s="3">
        <f>YEAR(SalesData[[#This Row],[Order Date]])</f>
        <v>2017</v>
      </c>
      <c r="C8438" s="3">
        <f>MONTH(SalesData[[#This Row],[Order Date]])</f>
        <v>9</v>
      </c>
      <c r="D8438" s="2" t="s">
        <v>202</v>
      </c>
      <c r="E8438" s="2" t="s">
        <v>10</v>
      </c>
      <c r="F8438" s="2" t="s">
        <v>11</v>
      </c>
      <c r="G8438" s="2" t="s">
        <v>12</v>
      </c>
      <c r="H8438" s="2" t="s">
        <v>756</v>
      </c>
      <c r="I8438" s="2">
        <v>20.74</v>
      </c>
      <c r="J8438" s="3">
        <v>4</v>
      </c>
      <c r="K8438" s="2">
        <v>7.26</v>
      </c>
    </row>
    <row r="8439" spans="1:11" x14ac:dyDescent="0.3">
      <c r="A8439" s="1">
        <v>42986</v>
      </c>
      <c r="B8439" s="3">
        <f>YEAR(SalesData[[#This Row],[Order Date]])</f>
        <v>2017</v>
      </c>
      <c r="C8439" s="3">
        <f>MONTH(SalesData[[#This Row],[Order Date]])</f>
        <v>9</v>
      </c>
      <c r="D8439" s="2" t="s">
        <v>202</v>
      </c>
      <c r="E8439" s="2" t="s">
        <v>10</v>
      </c>
      <c r="F8439" s="2" t="s">
        <v>34</v>
      </c>
      <c r="G8439" s="2" t="s">
        <v>35</v>
      </c>
      <c r="H8439" s="2" t="s">
        <v>2041</v>
      </c>
      <c r="I8439" s="2">
        <v>213.43</v>
      </c>
      <c r="J8439" s="3">
        <v>5</v>
      </c>
      <c r="K8439" s="2">
        <v>-39.64</v>
      </c>
    </row>
    <row r="8440" spans="1:11" x14ac:dyDescent="0.3">
      <c r="A8440" s="1">
        <v>42986</v>
      </c>
      <c r="B8440" s="3">
        <f>YEAR(SalesData[[#This Row],[Order Date]])</f>
        <v>2017</v>
      </c>
      <c r="C8440" s="3">
        <f>MONTH(SalesData[[#This Row],[Order Date]])</f>
        <v>9</v>
      </c>
      <c r="D8440" s="2" t="s">
        <v>2115</v>
      </c>
      <c r="E8440" s="2" t="s">
        <v>123</v>
      </c>
      <c r="F8440" s="2" t="s">
        <v>11</v>
      </c>
      <c r="G8440" s="2" t="s">
        <v>18</v>
      </c>
      <c r="H8440" s="2" t="s">
        <v>1331</v>
      </c>
      <c r="I8440" s="2">
        <v>61.68</v>
      </c>
      <c r="J8440" s="3">
        <v>5</v>
      </c>
      <c r="K8440" s="2">
        <v>5.4</v>
      </c>
    </row>
    <row r="8441" spans="1:11" x14ac:dyDescent="0.3">
      <c r="A8441" s="1">
        <v>42986</v>
      </c>
      <c r="B8441" s="3">
        <f>YEAR(SalesData[[#This Row],[Order Date]])</f>
        <v>2017</v>
      </c>
      <c r="C8441" s="3">
        <f>MONTH(SalesData[[#This Row],[Order Date]])</f>
        <v>9</v>
      </c>
      <c r="D8441" s="2" t="s">
        <v>2115</v>
      </c>
      <c r="E8441" s="2" t="s">
        <v>123</v>
      </c>
      <c r="F8441" s="2" t="s">
        <v>39</v>
      </c>
      <c r="G8441" s="2" t="s">
        <v>40</v>
      </c>
      <c r="H8441" s="2" t="s">
        <v>1551</v>
      </c>
      <c r="I8441" s="2">
        <v>158.38</v>
      </c>
      <c r="J8441" s="3">
        <v>3</v>
      </c>
      <c r="K8441" s="2">
        <v>13.86</v>
      </c>
    </row>
    <row r="8442" spans="1:11" x14ac:dyDescent="0.3">
      <c r="A8442" s="1">
        <v>42986</v>
      </c>
      <c r="B8442" s="3">
        <f>YEAR(SalesData[[#This Row],[Order Date]])</f>
        <v>2017</v>
      </c>
      <c r="C8442" s="3">
        <f>MONTH(SalesData[[#This Row],[Order Date]])</f>
        <v>9</v>
      </c>
      <c r="D8442" s="2" t="s">
        <v>2179</v>
      </c>
      <c r="E8442" s="2" t="s">
        <v>149</v>
      </c>
      <c r="F8442" s="2" t="s">
        <v>11</v>
      </c>
      <c r="G8442" s="2" t="s">
        <v>18</v>
      </c>
      <c r="H8442" s="2" t="s">
        <v>464</v>
      </c>
      <c r="I8442" s="2">
        <v>65.12</v>
      </c>
      <c r="J8442" s="3">
        <v>4</v>
      </c>
      <c r="K8442" s="2">
        <v>16.93</v>
      </c>
    </row>
    <row r="8443" spans="1:11" x14ac:dyDescent="0.3">
      <c r="A8443" s="1">
        <v>42987</v>
      </c>
      <c r="B8443" s="3">
        <f>YEAR(SalesData[[#This Row],[Order Date]])</f>
        <v>2017</v>
      </c>
      <c r="C8443" s="3">
        <f>MONTH(SalesData[[#This Row],[Order Date]])</f>
        <v>9</v>
      </c>
      <c r="D8443" s="2" t="s">
        <v>1249</v>
      </c>
      <c r="E8443" s="2" t="s">
        <v>23</v>
      </c>
      <c r="F8443" s="2" t="s">
        <v>34</v>
      </c>
      <c r="G8443" s="2" t="s">
        <v>35</v>
      </c>
      <c r="H8443" s="2" t="s">
        <v>1819</v>
      </c>
      <c r="I8443" s="2">
        <v>141.37</v>
      </c>
      <c r="J8443" s="3">
        <v>2</v>
      </c>
      <c r="K8443" s="2">
        <v>-48.47</v>
      </c>
    </row>
    <row r="8444" spans="1:11" x14ac:dyDescent="0.3">
      <c r="A8444" s="1">
        <v>42987</v>
      </c>
      <c r="B8444" s="3">
        <f>YEAR(SalesData[[#This Row],[Order Date]])</f>
        <v>2017</v>
      </c>
      <c r="C8444" s="3">
        <f>MONTH(SalesData[[#This Row],[Order Date]])</f>
        <v>9</v>
      </c>
      <c r="D8444" s="2" t="s">
        <v>1249</v>
      </c>
      <c r="E8444" s="2" t="s">
        <v>23</v>
      </c>
      <c r="F8444" s="2" t="s">
        <v>11</v>
      </c>
      <c r="G8444" s="2" t="s">
        <v>20</v>
      </c>
      <c r="H8444" s="2" t="s">
        <v>1197</v>
      </c>
      <c r="I8444" s="2">
        <v>3.04</v>
      </c>
      <c r="J8444" s="3">
        <v>2</v>
      </c>
      <c r="K8444" s="2">
        <v>-2.33</v>
      </c>
    </row>
    <row r="8445" spans="1:11" x14ac:dyDescent="0.3">
      <c r="A8445" s="1">
        <v>42987</v>
      </c>
      <c r="B8445" s="3">
        <f>YEAR(SalesData[[#This Row],[Order Date]])</f>
        <v>2017</v>
      </c>
      <c r="C8445" s="3">
        <f>MONTH(SalesData[[#This Row],[Order Date]])</f>
        <v>9</v>
      </c>
      <c r="D8445" s="2" t="s">
        <v>1249</v>
      </c>
      <c r="E8445" s="2" t="s">
        <v>23</v>
      </c>
      <c r="F8445" s="2" t="s">
        <v>11</v>
      </c>
      <c r="G8445" s="2" t="s">
        <v>20</v>
      </c>
      <c r="H8445" s="2" t="s">
        <v>852</v>
      </c>
      <c r="I8445" s="2">
        <v>4.5</v>
      </c>
      <c r="J8445" s="3">
        <v>1</v>
      </c>
      <c r="K8445" s="2">
        <v>-3.6</v>
      </c>
    </row>
    <row r="8446" spans="1:11" x14ac:dyDescent="0.3">
      <c r="A8446" s="1">
        <v>42987</v>
      </c>
      <c r="B8446" s="3">
        <f>YEAR(SalesData[[#This Row],[Order Date]])</f>
        <v>2017</v>
      </c>
      <c r="C8446" s="3">
        <f>MONTH(SalesData[[#This Row],[Order Date]])</f>
        <v>9</v>
      </c>
      <c r="D8446" s="2" t="s">
        <v>1249</v>
      </c>
      <c r="E8446" s="2" t="s">
        <v>23</v>
      </c>
      <c r="F8446" s="2" t="s">
        <v>11</v>
      </c>
      <c r="G8446" s="2" t="s">
        <v>24</v>
      </c>
      <c r="H8446" s="2" t="s">
        <v>2204</v>
      </c>
      <c r="I8446" s="2">
        <v>4.67</v>
      </c>
      <c r="J8446" s="3">
        <v>1</v>
      </c>
      <c r="K8446" s="2">
        <v>1.58</v>
      </c>
    </row>
    <row r="8447" spans="1:11" x14ac:dyDescent="0.3">
      <c r="A8447" s="1">
        <v>42987</v>
      </c>
      <c r="B8447" s="3">
        <f>YEAR(SalesData[[#This Row],[Order Date]])</f>
        <v>2017</v>
      </c>
      <c r="C8447" s="3">
        <f>MONTH(SalesData[[#This Row],[Order Date]])</f>
        <v>9</v>
      </c>
      <c r="D8447" s="2" t="s">
        <v>1249</v>
      </c>
      <c r="E8447" s="2" t="s">
        <v>23</v>
      </c>
      <c r="F8447" s="2" t="s">
        <v>39</v>
      </c>
      <c r="G8447" s="2" t="s">
        <v>52</v>
      </c>
      <c r="H8447" s="2" t="s">
        <v>1939</v>
      </c>
      <c r="I8447" s="2">
        <v>95.88</v>
      </c>
      <c r="J8447" s="3">
        <v>3</v>
      </c>
      <c r="K8447" s="2">
        <v>28.76</v>
      </c>
    </row>
    <row r="8448" spans="1:11" x14ac:dyDescent="0.3">
      <c r="A8448" s="1">
        <v>42987</v>
      </c>
      <c r="B8448" s="3">
        <f>YEAR(SalesData[[#This Row],[Order Date]])</f>
        <v>2017</v>
      </c>
      <c r="C8448" s="3">
        <f>MONTH(SalesData[[#This Row],[Order Date]])</f>
        <v>9</v>
      </c>
      <c r="D8448" s="2" t="s">
        <v>1249</v>
      </c>
      <c r="E8448" s="2" t="s">
        <v>23</v>
      </c>
      <c r="F8448" s="2" t="s">
        <v>34</v>
      </c>
      <c r="G8448" s="2" t="s">
        <v>47</v>
      </c>
      <c r="H8448" s="2" t="s">
        <v>1587</v>
      </c>
      <c r="I8448" s="2">
        <v>17.02</v>
      </c>
      <c r="J8448" s="3">
        <v>2</v>
      </c>
      <c r="K8448" s="2">
        <v>1.7</v>
      </c>
    </row>
    <row r="8449" spans="1:11" x14ac:dyDescent="0.3">
      <c r="A8449" s="1">
        <v>42987</v>
      </c>
      <c r="B8449" s="3">
        <f>YEAR(SalesData[[#This Row],[Order Date]])</f>
        <v>2017</v>
      </c>
      <c r="C8449" s="3">
        <f>MONTH(SalesData[[#This Row],[Order Date]])</f>
        <v>9</v>
      </c>
      <c r="D8449" s="2" t="s">
        <v>1249</v>
      </c>
      <c r="E8449" s="2" t="s">
        <v>23</v>
      </c>
      <c r="F8449" s="2" t="s">
        <v>39</v>
      </c>
      <c r="G8449" s="2" t="s">
        <v>52</v>
      </c>
      <c r="H8449" s="2" t="s">
        <v>66</v>
      </c>
      <c r="I8449" s="2">
        <v>258.7</v>
      </c>
      <c r="J8449" s="3">
        <v>3</v>
      </c>
      <c r="K8449" s="2">
        <v>64.67</v>
      </c>
    </row>
    <row r="8450" spans="1:11" x14ac:dyDescent="0.3">
      <c r="A8450" s="1">
        <v>42987</v>
      </c>
      <c r="B8450" s="3">
        <f>YEAR(SalesData[[#This Row],[Order Date]])</f>
        <v>2017</v>
      </c>
      <c r="C8450" s="3">
        <f>MONTH(SalesData[[#This Row],[Order Date]])</f>
        <v>9</v>
      </c>
      <c r="D8450" s="2" t="s">
        <v>1249</v>
      </c>
      <c r="E8450" s="2" t="s">
        <v>23</v>
      </c>
      <c r="F8450" s="2" t="s">
        <v>39</v>
      </c>
      <c r="G8450" s="2" t="s">
        <v>40</v>
      </c>
      <c r="H8450" s="2" t="s">
        <v>2650</v>
      </c>
      <c r="I8450" s="2">
        <v>1931.96</v>
      </c>
      <c r="J8450" s="3">
        <v>7</v>
      </c>
      <c r="K8450" s="2">
        <v>-386.39</v>
      </c>
    </row>
    <row r="8451" spans="1:11" x14ac:dyDescent="0.3">
      <c r="A8451" s="1">
        <v>42987</v>
      </c>
      <c r="B8451" s="3">
        <f>YEAR(SalesData[[#This Row],[Order Date]])</f>
        <v>2017</v>
      </c>
      <c r="C8451" s="3">
        <f>MONTH(SalesData[[#This Row],[Order Date]])</f>
        <v>9</v>
      </c>
      <c r="D8451" s="2" t="s">
        <v>637</v>
      </c>
      <c r="E8451" s="2" t="s">
        <v>70</v>
      </c>
      <c r="F8451" s="2" t="s">
        <v>11</v>
      </c>
      <c r="G8451" s="2" t="s">
        <v>18</v>
      </c>
      <c r="H8451" s="2" t="s">
        <v>729</v>
      </c>
      <c r="I8451" s="2">
        <v>628.80999999999995</v>
      </c>
      <c r="J8451" s="3">
        <v>7</v>
      </c>
      <c r="K8451" s="2">
        <v>12.58</v>
      </c>
    </row>
    <row r="8452" spans="1:11" x14ac:dyDescent="0.3">
      <c r="A8452" s="1">
        <v>42987</v>
      </c>
      <c r="B8452" s="3">
        <f>YEAR(SalesData[[#This Row],[Order Date]])</f>
        <v>2017</v>
      </c>
      <c r="C8452" s="3">
        <f>MONTH(SalesData[[#This Row],[Order Date]])</f>
        <v>9</v>
      </c>
      <c r="D8452" s="2" t="s">
        <v>637</v>
      </c>
      <c r="E8452" s="2" t="s">
        <v>70</v>
      </c>
      <c r="F8452" s="2" t="s">
        <v>11</v>
      </c>
      <c r="G8452" s="2" t="s">
        <v>18</v>
      </c>
      <c r="H8452" s="2" t="s">
        <v>585</v>
      </c>
      <c r="I8452" s="2">
        <v>56.45</v>
      </c>
      <c r="J8452" s="3">
        <v>5</v>
      </c>
      <c r="K8452" s="2">
        <v>14.68</v>
      </c>
    </row>
    <row r="8453" spans="1:11" x14ac:dyDescent="0.3">
      <c r="A8453" s="1">
        <v>42987</v>
      </c>
      <c r="B8453" s="3">
        <f>YEAR(SalesData[[#This Row],[Order Date]])</f>
        <v>2017</v>
      </c>
      <c r="C8453" s="3">
        <f>MONTH(SalesData[[#This Row],[Order Date]])</f>
        <v>9</v>
      </c>
      <c r="D8453" s="2" t="s">
        <v>2284</v>
      </c>
      <c r="E8453" s="2" t="s">
        <v>120</v>
      </c>
      <c r="F8453" s="2" t="s">
        <v>11</v>
      </c>
      <c r="G8453" s="2" t="s">
        <v>200</v>
      </c>
      <c r="H8453" s="2" t="s">
        <v>807</v>
      </c>
      <c r="I8453" s="2">
        <v>8.83</v>
      </c>
      <c r="J8453" s="3">
        <v>3</v>
      </c>
      <c r="K8453" s="2">
        <v>-1.99</v>
      </c>
    </row>
    <row r="8454" spans="1:11" x14ac:dyDescent="0.3">
      <c r="A8454" s="1">
        <v>42987</v>
      </c>
      <c r="B8454" s="3">
        <f>YEAR(SalesData[[#This Row],[Order Date]])</f>
        <v>2017</v>
      </c>
      <c r="C8454" s="3">
        <f>MONTH(SalesData[[#This Row],[Order Date]])</f>
        <v>9</v>
      </c>
      <c r="D8454" s="2" t="s">
        <v>2284</v>
      </c>
      <c r="E8454" s="2" t="s">
        <v>120</v>
      </c>
      <c r="F8454" s="2" t="s">
        <v>11</v>
      </c>
      <c r="G8454" s="2" t="s">
        <v>12</v>
      </c>
      <c r="H8454" s="2" t="s">
        <v>1664</v>
      </c>
      <c r="I8454" s="2">
        <v>177.54</v>
      </c>
      <c r="J8454" s="3">
        <v>4</v>
      </c>
      <c r="K8454" s="2">
        <v>62.14</v>
      </c>
    </row>
    <row r="8455" spans="1:11" x14ac:dyDescent="0.3">
      <c r="A8455" s="1">
        <v>42987</v>
      </c>
      <c r="B8455" s="3">
        <f>YEAR(SalesData[[#This Row],[Order Date]])</f>
        <v>2017</v>
      </c>
      <c r="C8455" s="3">
        <f>MONTH(SalesData[[#This Row],[Order Date]])</f>
        <v>9</v>
      </c>
      <c r="D8455" s="2" t="s">
        <v>2284</v>
      </c>
      <c r="E8455" s="2" t="s">
        <v>120</v>
      </c>
      <c r="F8455" s="2" t="s">
        <v>11</v>
      </c>
      <c r="G8455" s="2" t="s">
        <v>18</v>
      </c>
      <c r="H8455" s="2" t="s">
        <v>1410</v>
      </c>
      <c r="I8455" s="2">
        <v>258.48</v>
      </c>
      <c r="J8455" s="3">
        <v>2</v>
      </c>
      <c r="K8455" s="2">
        <v>-3.23</v>
      </c>
    </row>
    <row r="8456" spans="1:11" x14ac:dyDescent="0.3">
      <c r="A8456" s="1">
        <v>42987</v>
      </c>
      <c r="B8456" s="3">
        <f>YEAR(SalesData[[#This Row],[Order Date]])</f>
        <v>2017</v>
      </c>
      <c r="C8456" s="3">
        <f>MONTH(SalesData[[#This Row],[Order Date]])</f>
        <v>9</v>
      </c>
      <c r="D8456" s="2" t="s">
        <v>2284</v>
      </c>
      <c r="E8456" s="2" t="s">
        <v>120</v>
      </c>
      <c r="F8456" s="2" t="s">
        <v>34</v>
      </c>
      <c r="G8456" s="2" t="s">
        <v>47</v>
      </c>
      <c r="H8456" s="2" t="s">
        <v>281</v>
      </c>
      <c r="I8456" s="2">
        <v>14.14</v>
      </c>
      <c r="J8456" s="3">
        <v>3</v>
      </c>
      <c r="K8456" s="2">
        <v>4.24</v>
      </c>
    </row>
    <row r="8457" spans="1:11" x14ac:dyDescent="0.3">
      <c r="A8457" s="1">
        <v>42987</v>
      </c>
      <c r="B8457" s="3">
        <f>YEAR(SalesData[[#This Row],[Order Date]])</f>
        <v>2017</v>
      </c>
      <c r="C8457" s="3">
        <f>MONTH(SalesData[[#This Row],[Order Date]])</f>
        <v>9</v>
      </c>
      <c r="D8457" s="2" t="s">
        <v>2429</v>
      </c>
      <c r="E8457" s="2" t="s">
        <v>110</v>
      </c>
      <c r="F8457" s="2" t="s">
        <v>11</v>
      </c>
      <c r="G8457" s="2" t="s">
        <v>63</v>
      </c>
      <c r="H8457" s="2" t="s">
        <v>785</v>
      </c>
      <c r="I8457" s="2">
        <v>17.48</v>
      </c>
      <c r="J8457" s="3">
        <v>2</v>
      </c>
      <c r="K8457" s="2">
        <v>8.2200000000000006</v>
      </c>
    </row>
    <row r="8458" spans="1:11" x14ac:dyDescent="0.3">
      <c r="A8458" s="1">
        <v>42987</v>
      </c>
      <c r="B8458" s="3">
        <f>YEAR(SalesData[[#This Row],[Order Date]])</f>
        <v>2017</v>
      </c>
      <c r="C8458" s="3">
        <f>MONTH(SalesData[[#This Row],[Order Date]])</f>
        <v>9</v>
      </c>
      <c r="D8458" s="2" t="s">
        <v>587</v>
      </c>
      <c r="E8458" s="2" t="s">
        <v>95</v>
      </c>
      <c r="F8458" s="2" t="s">
        <v>11</v>
      </c>
      <c r="G8458" s="2" t="s">
        <v>12</v>
      </c>
      <c r="H8458" s="2" t="s">
        <v>2663</v>
      </c>
      <c r="I8458" s="2">
        <v>6.37</v>
      </c>
      <c r="J8458" s="3">
        <v>2</v>
      </c>
      <c r="K8458" s="2">
        <v>2.39</v>
      </c>
    </row>
    <row r="8459" spans="1:11" x14ac:dyDescent="0.3">
      <c r="A8459" s="1">
        <v>42987</v>
      </c>
      <c r="B8459" s="3">
        <f>YEAR(SalesData[[#This Row],[Order Date]])</f>
        <v>2017</v>
      </c>
      <c r="C8459" s="3">
        <f>MONTH(SalesData[[#This Row],[Order Date]])</f>
        <v>9</v>
      </c>
      <c r="D8459" s="2" t="s">
        <v>154</v>
      </c>
      <c r="E8459" s="2" t="s">
        <v>27</v>
      </c>
      <c r="F8459" s="2" t="s">
        <v>11</v>
      </c>
      <c r="G8459" s="2" t="s">
        <v>24</v>
      </c>
      <c r="H8459" s="2" t="s">
        <v>317</v>
      </c>
      <c r="I8459" s="2">
        <v>6.56</v>
      </c>
      <c r="J8459" s="3">
        <v>2</v>
      </c>
      <c r="K8459" s="2">
        <v>1.9</v>
      </c>
    </row>
    <row r="8460" spans="1:11" x14ac:dyDescent="0.3">
      <c r="A8460" s="1">
        <v>42987</v>
      </c>
      <c r="B8460" s="3">
        <f>YEAR(SalesData[[#This Row],[Order Date]])</f>
        <v>2017</v>
      </c>
      <c r="C8460" s="3">
        <f>MONTH(SalesData[[#This Row],[Order Date]])</f>
        <v>9</v>
      </c>
      <c r="D8460" s="2" t="s">
        <v>154</v>
      </c>
      <c r="E8460" s="2" t="s">
        <v>27</v>
      </c>
      <c r="F8460" s="2" t="s">
        <v>34</v>
      </c>
      <c r="G8460" s="2" t="s">
        <v>35</v>
      </c>
      <c r="H8460" s="2" t="s">
        <v>1128</v>
      </c>
      <c r="I8460" s="2">
        <v>243.92</v>
      </c>
      <c r="J8460" s="3">
        <v>5</v>
      </c>
      <c r="K8460" s="2">
        <v>-15.25</v>
      </c>
    </row>
    <row r="8461" spans="1:11" x14ac:dyDescent="0.3">
      <c r="A8461" s="1">
        <v>42987</v>
      </c>
      <c r="B8461" s="3">
        <f>YEAR(SalesData[[#This Row],[Order Date]])</f>
        <v>2017</v>
      </c>
      <c r="C8461" s="3">
        <f>MONTH(SalesData[[#This Row],[Order Date]])</f>
        <v>9</v>
      </c>
      <c r="D8461" s="2" t="s">
        <v>154</v>
      </c>
      <c r="E8461" s="2" t="s">
        <v>27</v>
      </c>
      <c r="F8461" s="2" t="s">
        <v>11</v>
      </c>
      <c r="G8461" s="2" t="s">
        <v>12</v>
      </c>
      <c r="H8461" s="2" t="s">
        <v>1768</v>
      </c>
      <c r="I8461" s="2">
        <v>47.52</v>
      </c>
      <c r="J8461" s="3">
        <v>9</v>
      </c>
      <c r="K8461" s="2">
        <v>22.81</v>
      </c>
    </row>
    <row r="8462" spans="1:11" x14ac:dyDescent="0.3">
      <c r="A8462" s="1">
        <v>42987</v>
      </c>
      <c r="B8462" s="3">
        <f>YEAR(SalesData[[#This Row],[Order Date]])</f>
        <v>2017</v>
      </c>
      <c r="C8462" s="3">
        <f>MONTH(SalesData[[#This Row],[Order Date]])</f>
        <v>9</v>
      </c>
      <c r="D8462" s="2" t="s">
        <v>1394</v>
      </c>
      <c r="E8462" s="2" t="s">
        <v>27</v>
      </c>
      <c r="F8462" s="2" t="s">
        <v>11</v>
      </c>
      <c r="G8462" s="2" t="s">
        <v>18</v>
      </c>
      <c r="H8462" s="2" t="s">
        <v>115</v>
      </c>
      <c r="I8462" s="2">
        <v>99.87</v>
      </c>
      <c r="J8462" s="3">
        <v>3</v>
      </c>
      <c r="K8462" s="2">
        <v>23.97</v>
      </c>
    </row>
    <row r="8463" spans="1:11" x14ac:dyDescent="0.3">
      <c r="A8463" s="1">
        <v>42987</v>
      </c>
      <c r="B8463" s="3">
        <f>YEAR(SalesData[[#This Row],[Order Date]])</f>
        <v>2017</v>
      </c>
      <c r="C8463" s="3">
        <f>MONTH(SalesData[[#This Row],[Order Date]])</f>
        <v>9</v>
      </c>
      <c r="D8463" s="2" t="s">
        <v>875</v>
      </c>
      <c r="E8463" s="2" t="s">
        <v>10</v>
      </c>
      <c r="F8463" s="2" t="s">
        <v>11</v>
      </c>
      <c r="G8463" s="2" t="s">
        <v>16</v>
      </c>
      <c r="H8463" s="2" t="s">
        <v>2216</v>
      </c>
      <c r="I8463" s="2">
        <v>9.86</v>
      </c>
      <c r="J8463" s="3">
        <v>4</v>
      </c>
      <c r="K8463" s="2">
        <v>3.45</v>
      </c>
    </row>
    <row r="8464" spans="1:11" x14ac:dyDescent="0.3">
      <c r="A8464" s="1">
        <v>42987</v>
      </c>
      <c r="B8464" s="3">
        <f>YEAR(SalesData[[#This Row],[Order Date]])</f>
        <v>2017</v>
      </c>
      <c r="C8464" s="3">
        <f>MONTH(SalesData[[#This Row],[Order Date]])</f>
        <v>9</v>
      </c>
      <c r="D8464" s="2" t="s">
        <v>1263</v>
      </c>
      <c r="E8464" s="2" t="s">
        <v>78</v>
      </c>
      <c r="F8464" s="2" t="s">
        <v>11</v>
      </c>
      <c r="G8464" s="2" t="s">
        <v>24</v>
      </c>
      <c r="H8464" s="2" t="s">
        <v>258</v>
      </c>
      <c r="I8464" s="2">
        <v>25.92</v>
      </c>
      <c r="J8464" s="3">
        <v>5</v>
      </c>
      <c r="K8464" s="2">
        <v>3.89</v>
      </c>
    </row>
    <row r="8465" spans="1:11" x14ac:dyDescent="0.3">
      <c r="A8465" s="1">
        <v>42987</v>
      </c>
      <c r="B8465" s="3">
        <f>YEAR(SalesData[[#This Row],[Order Date]])</f>
        <v>2017</v>
      </c>
      <c r="C8465" s="3">
        <f>MONTH(SalesData[[#This Row],[Order Date]])</f>
        <v>9</v>
      </c>
      <c r="D8465" s="2" t="s">
        <v>1263</v>
      </c>
      <c r="E8465" s="2" t="s">
        <v>78</v>
      </c>
      <c r="F8465" s="2" t="s">
        <v>34</v>
      </c>
      <c r="G8465" s="2" t="s">
        <v>47</v>
      </c>
      <c r="H8465" s="2" t="s">
        <v>654</v>
      </c>
      <c r="I8465" s="2">
        <v>66.11</v>
      </c>
      <c r="J8465" s="3">
        <v>2</v>
      </c>
      <c r="K8465" s="2">
        <v>-9.09</v>
      </c>
    </row>
    <row r="8466" spans="1:11" x14ac:dyDescent="0.3">
      <c r="A8466" s="1">
        <v>42987</v>
      </c>
      <c r="B8466" s="3">
        <f>YEAR(SalesData[[#This Row],[Order Date]])</f>
        <v>2017</v>
      </c>
      <c r="C8466" s="3">
        <f>MONTH(SalesData[[#This Row],[Order Date]])</f>
        <v>9</v>
      </c>
      <c r="D8466" s="2" t="s">
        <v>346</v>
      </c>
      <c r="E8466" s="2" t="s">
        <v>27</v>
      </c>
      <c r="F8466" s="2" t="s">
        <v>39</v>
      </c>
      <c r="G8466" s="2" t="s">
        <v>52</v>
      </c>
      <c r="H8466" s="2" t="s">
        <v>2656</v>
      </c>
      <c r="I8466" s="2">
        <v>159.96</v>
      </c>
      <c r="J8466" s="3">
        <v>4</v>
      </c>
      <c r="K8466" s="2">
        <v>51.19</v>
      </c>
    </row>
    <row r="8467" spans="1:11" x14ac:dyDescent="0.3">
      <c r="A8467" s="1">
        <v>42987</v>
      </c>
      <c r="B8467" s="3">
        <f>YEAR(SalesData[[#This Row],[Order Date]])</f>
        <v>2017</v>
      </c>
      <c r="C8467" s="3">
        <f>MONTH(SalesData[[#This Row],[Order Date]])</f>
        <v>9</v>
      </c>
      <c r="D8467" s="2" t="s">
        <v>389</v>
      </c>
      <c r="E8467" s="2" t="s">
        <v>91</v>
      </c>
      <c r="F8467" s="2" t="s">
        <v>11</v>
      </c>
      <c r="G8467" s="2" t="s">
        <v>12</v>
      </c>
      <c r="H8467" s="2" t="s">
        <v>2394</v>
      </c>
      <c r="I8467" s="2">
        <v>31.1</v>
      </c>
      <c r="J8467" s="3">
        <v>6</v>
      </c>
      <c r="K8467" s="2">
        <v>11.28</v>
      </c>
    </row>
    <row r="8468" spans="1:11" x14ac:dyDescent="0.3">
      <c r="A8468" s="1">
        <v>42987</v>
      </c>
      <c r="B8468" s="3">
        <f>YEAR(SalesData[[#This Row],[Order Date]])</f>
        <v>2017</v>
      </c>
      <c r="C8468" s="3">
        <f>MONTH(SalesData[[#This Row],[Order Date]])</f>
        <v>9</v>
      </c>
      <c r="D8468" s="2" t="s">
        <v>389</v>
      </c>
      <c r="E8468" s="2" t="s">
        <v>91</v>
      </c>
      <c r="F8468" s="2" t="s">
        <v>11</v>
      </c>
      <c r="G8468" s="2" t="s">
        <v>92</v>
      </c>
      <c r="H8468" s="2" t="s">
        <v>1838</v>
      </c>
      <c r="I8468" s="2">
        <v>11.18</v>
      </c>
      <c r="J8468" s="3">
        <v>1</v>
      </c>
      <c r="K8468" s="2">
        <v>0.84</v>
      </c>
    </row>
    <row r="8469" spans="1:11" x14ac:dyDescent="0.3">
      <c r="A8469" s="1">
        <v>42987</v>
      </c>
      <c r="B8469" s="3">
        <f>YEAR(SalesData[[#This Row],[Order Date]])</f>
        <v>2017</v>
      </c>
      <c r="C8469" s="3">
        <f>MONTH(SalesData[[#This Row],[Order Date]])</f>
        <v>9</v>
      </c>
      <c r="D8469" s="2" t="s">
        <v>1433</v>
      </c>
      <c r="E8469" s="2" t="s">
        <v>78</v>
      </c>
      <c r="F8469" s="2" t="s">
        <v>11</v>
      </c>
      <c r="G8469" s="2" t="s">
        <v>16</v>
      </c>
      <c r="H8469" s="2" t="s">
        <v>348</v>
      </c>
      <c r="I8469" s="2">
        <v>17.71</v>
      </c>
      <c r="J8469" s="3">
        <v>6</v>
      </c>
      <c r="K8469" s="2">
        <v>5.98</v>
      </c>
    </row>
    <row r="8470" spans="1:11" x14ac:dyDescent="0.3">
      <c r="A8470" s="1">
        <v>42987</v>
      </c>
      <c r="B8470" s="3">
        <f>YEAR(SalesData[[#This Row],[Order Date]])</f>
        <v>2017</v>
      </c>
      <c r="C8470" s="3">
        <f>MONTH(SalesData[[#This Row],[Order Date]])</f>
        <v>9</v>
      </c>
      <c r="D8470" s="2" t="s">
        <v>1433</v>
      </c>
      <c r="E8470" s="2" t="s">
        <v>78</v>
      </c>
      <c r="F8470" s="2" t="s">
        <v>11</v>
      </c>
      <c r="G8470" s="2" t="s">
        <v>20</v>
      </c>
      <c r="H8470" s="2" t="s">
        <v>1668</v>
      </c>
      <c r="I8470" s="2">
        <v>4.8600000000000003</v>
      </c>
      <c r="J8470" s="3">
        <v>3</v>
      </c>
      <c r="K8470" s="2">
        <v>-3.56</v>
      </c>
    </row>
    <row r="8471" spans="1:11" x14ac:dyDescent="0.3">
      <c r="A8471" s="1">
        <v>42987</v>
      </c>
      <c r="B8471" s="3">
        <f>YEAR(SalesData[[#This Row],[Order Date]])</f>
        <v>2017</v>
      </c>
      <c r="C8471" s="3">
        <f>MONTH(SalesData[[#This Row],[Order Date]])</f>
        <v>9</v>
      </c>
      <c r="D8471" s="2" t="s">
        <v>1433</v>
      </c>
      <c r="E8471" s="2" t="s">
        <v>78</v>
      </c>
      <c r="F8471" s="2" t="s">
        <v>11</v>
      </c>
      <c r="G8471" s="2" t="s">
        <v>20</v>
      </c>
      <c r="H8471" s="2" t="s">
        <v>579</v>
      </c>
      <c r="I8471" s="2">
        <v>6.26</v>
      </c>
      <c r="J8471" s="3">
        <v>2</v>
      </c>
      <c r="K8471" s="2">
        <v>-5.22</v>
      </c>
    </row>
    <row r="8472" spans="1:11" x14ac:dyDescent="0.3">
      <c r="A8472" s="1">
        <v>42988</v>
      </c>
      <c r="B8472" s="3">
        <f>YEAR(SalesData[[#This Row],[Order Date]])</f>
        <v>2017</v>
      </c>
      <c r="C8472" s="3">
        <f>MONTH(SalesData[[#This Row],[Order Date]])</f>
        <v>9</v>
      </c>
      <c r="D8472" s="2" t="s">
        <v>212</v>
      </c>
      <c r="E8472" s="2" t="s">
        <v>15</v>
      </c>
      <c r="F8472" s="2" t="s">
        <v>39</v>
      </c>
      <c r="G8472" s="2" t="s">
        <v>40</v>
      </c>
      <c r="H8472" s="2" t="s">
        <v>863</v>
      </c>
      <c r="I8472" s="2">
        <v>147.16999999999999</v>
      </c>
      <c r="J8472" s="3">
        <v>4</v>
      </c>
      <c r="K8472" s="2">
        <v>16.559999999999999</v>
      </c>
    </row>
    <row r="8473" spans="1:11" x14ac:dyDescent="0.3">
      <c r="A8473" s="1">
        <v>42988</v>
      </c>
      <c r="B8473" s="3">
        <f>YEAR(SalesData[[#This Row],[Order Date]])</f>
        <v>2017</v>
      </c>
      <c r="C8473" s="3">
        <f>MONTH(SalesData[[#This Row],[Order Date]])</f>
        <v>9</v>
      </c>
      <c r="D8473" s="2" t="s">
        <v>483</v>
      </c>
      <c r="E8473" s="2" t="s">
        <v>27</v>
      </c>
      <c r="F8473" s="2" t="s">
        <v>34</v>
      </c>
      <c r="G8473" s="2" t="s">
        <v>35</v>
      </c>
      <c r="H8473" s="2" t="s">
        <v>542</v>
      </c>
      <c r="I8473" s="2">
        <v>362.35</v>
      </c>
      <c r="J8473" s="3">
        <v>3</v>
      </c>
      <c r="K8473" s="2">
        <v>27.18</v>
      </c>
    </row>
    <row r="8474" spans="1:11" x14ac:dyDescent="0.3">
      <c r="A8474" s="1">
        <v>42988</v>
      </c>
      <c r="B8474" s="3">
        <f>YEAR(SalesData[[#This Row],[Order Date]])</f>
        <v>2017</v>
      </c>
      <c r="C8474" s="3">
        <f>MONTH(SalesData[[#This Row],[Order Date]])</f>
        <v>9</v>
      </c>
      <c r="D8474" s="2" t="s">
        <v>483</v>
      </c>
      <c r="E8474" s="2" t="s">
        <v>27</v>
      </c>
      <c r="F8474" s="2" t="s">
        <v>11</v>
      </c>
      <c r="G8474" s="2" t="s">
        <v>20</v>
      </c>
      <c r="H8474" s="2" t="s">
        <v>451</v>
      </c>
      <c r="I8474" s="2">
        <v>7.18</v>
      </c>
      <c r="J8474" s="3">
        <v>2</v>
      </c>
      <c r="K8474" s="2">
        <v>2.25</v>
      </c>
    </row>
    <row r="8475" spans="1:11" x14ac:dyDescent="0.3">
      <c r="A8475" s="1">
        <v>42988</v>
      </c>
      <c r="B8475" s="3">
        <f>YEAR(SalesData[[#This Row],[Order Date]])</f>
        <v>2017</v>
      </c>
      <c r="C8475" s="3">
        <f>MONTH(SalesData[[#This Row],[Order Date]])</f>
        <v>9</v>
      </c>
      <c r="D8475" s="2" t="s">
        <v>2534</v>
      </c>
      <c r="E8475" s="2" t="s">
        <v>186</v>
      </c>
      <c r="F8475" s="2" t="s">
        <v>11</v>
      </c>
      <c r="G8475" s="2" t="s">
        <v>20</v>
      </c>
      <c r="H8475" s="2" t="s">
        <v>1668</v>
      </c>
      <c r="I8475" s="2">
        <v>16.2</v>
      </c>
      <c r="J8475" s="3">
        <v>3</v>
      </c>
      <c r="K8475" s="2">
        <v>7.78</v>
      </c>
    </row>
    <row r="8476" spans="1:11" x14ac:dyDescent="0.3">
      <c r="A8476" s="1">
        <v>42988</v>
      </c>
      <c r="B8476" s="3">
        <f>YEAR(SalesData[[#This Row],[Order Date]])</f>
        <v>2017</v>
      </c>
      <c r="C8476" s="3">
        <f>MONTH(SalesData[[#This Row],[Order Date]])</f>
        <v>9</v>
      </c>
      <c r="D8476" s="2" t="s">
        <v>2534</v>
      </c>
      <c r="E8476" s="2" t="s">
        <v>186</v>
      </c>
      <c r="F8476" s="2" t="s">
        <v>11</v>
      </c>
      <c r="G8476" s="2" t="s">
        <v>92</v>
      </c>
      <c r="H8476" s="2" t="s">
        <v>1244</v>
      </c>
      <c r="I8476" s="2">
        <v>33.99</v>
      </c>
      <c r="J8476" s="3">
        <v>3</v>
      </c>
      <c r="K8476" s="2">
        <v>14.62</v>
      </c>
    </row>
    <row r="8477" spans="1:11" x14ac:dyDescent="0.3">
      <c r="A8477" s="1">
        <v>42988</v>
      </c>
      <c r="B8477" s="3">
        <f>YEAR(SalesData[[#This Row],[Order Date]])</f>
        <v>2017</v>
      </c>
      <c r="C8477" s="3">
        <f>MONTH(SalesData[[#This Row],[Order Date]])</f>
        <v>9</v>
      </c>
      <c r="D8477" s="2" t="s">
        <v>2534</v>
      </c>
      <c r="E8477" s="2" t="s">
        <v>186</v>
      </c>
      <c r="F8477" s="2" t="s">
        <v>39</v>
      </c>
      <c r="G8477" s="2" t="s">
        <v>52</v>
      </c>
      <c r="H8477" s="2" t="s">
        <v>1428</v>
      </c>
      <c r="I8477" s="2">
        <v>296.85000000000002</v>
      </c>
      <c r="J8477" s="3">
        <v>5</v>
      </c>
      <c r="K8477" s="2">
        <v>53.43</v>
      </c>
    </row>
    <row r="8478" spans="1:11" x14ac:dyDescent="0.3">
      <c r="A8478" s="1">
        <v>42988</v>
      </c>
      <c r="B8478" s="3">
        <f>YEAR(SalesData[[#This Row],[Order Date]])</f>
        <v>2017</v>
      </c>
      <c r="C8478" s="3">
        <f>MONTH(SalesData[[#This Row],[Order Date]])</f>
        <v>9</v>
      </c>
      <c r="D8478" s="2" t="s">
        <v>2534</v>
      </c>
      <c r="E8478" s="2" t="s">
        <v>186</v>
      </c>
      <c r="F8478" s="2" t="s">
        <v>39</v>
      </c>
      <c r="G8478" s="2" t="s">
        <v>52</v>
      </c>
      <c r="H8478" s="2" t="s">
        <v>673</v>
      </c>
      <c r="I8478" s="2">
        <v>112.8</v>
      </c>
      <c r="J8478" s="3">
        <v>6</v>
      </c>
      <c r="K8478" s="2">
        <v>6.77</v>
      </c>
    </row>
    <row r="8479" spans="1:11" x14ac:dyDescent="0.3">
      <c r="A8479" s="1">
        <v>42988</v>
      </c>
      <c r="B8479" s="3">
        <f>YEAR(SalesData[[#This Row],[Order Date]])</f>
        <v>2017</v>
      </c>
      <c r="C8479" s="3">
        <f>MONTH(SalesData[[#This Row],[Order Date]])</f>
        <v>9</v>
      </c>
      <c r="D8479" s="2" t="s">
        <v>2534</v>
      </c>
      <c r="E8479" s="2" t="s">
        <v>186</v>
      </c>
      <c r="F8479" s="2" t="s">
        <v>11</v>
      </c>
      <c r="G8479" s="2" t="s">
        <v>20</v>
      </c>
      <c r="H8479" s="2" t="s">
        <v>937</v>
      </c>
      <c r="I8479" s="2">
        <v>13.71</v>
      </c>
      <c r="J8479" s="3">
        <v>3</v>
      </c>
      <c r="K8479" s="2">
        <v>6.58</v>
      </c>
    </row>
    <row r="8480" spans="1:11" x14ac:dyDescent="0.3">
      <c r="A8480" s="1">
        <v>42988</v>
      </c>
      <c r="B8480" s="3">
        <f>YEAR(SalesData[[#This Row],[Order Date]])</f>
        <v>2017</v>
      </c>
      <c r="C8480" s="3">
        <f>MONTH(SalesData[[#This Row],[Order Date]])</f>
        <v>9</v>
      </c>
      <c r="D8480" s="2" t="s">
        <v>2534</v>
      </c>
      <c r="E8480" s="2" t="s">
        <v>186</v>
      </c>
      <c r="F8480" s="2" t="s">
        <v>11</v>
      </c>
      <c r="G8480" s="2" t="s">
        <v>12</v>
      </c>
      <c r="H8480" s="2" t="s">
        <v>1710</v>
      </c>
      <c r="I8480" s="2">
        <v>24.9</v>
      </c>
      <c r="J8480" s="3">
        <v>5</v>
      </c>
      <c r="K8480" s="2">
        <v>11.7</v>
      </c>
    </row>
    <row r="8481" spans="1:11" x14ac:dyDescent="0.3">
      <c r="A8481" s="1">
        <v>42988</v>
      </c>
      <c r="B8481" s="3">
        <f>YEAR(SalesData[[#This Row],[Order Date]])</f>
        <v>2017</v>
      </c>
      <c r="C8481" s="3">
        <f>MONTH(SalesData[[#This Row],[Order Date]])</f>
        <v>9</v>
      </c>
      <c r="D8481" s="2" t="s">
        <v>2534</v>
      </c>
      <c r="E8481" s="2" t="s">
        <v>186</v>
      </c>
      <c r="F8481" s="2" t="s">
        <v>11</v>
      </c>
      <c r="G8481" s="2" t="s">
        <v>18</v>
      </c>
      <c r="H8481" s="2" t="s">
        <v>68</v>
      </c>
      <c r="I8481" s="2">
        <v>286.29000000000002</v>
      </c>
      <c r="J8481" s="3">
        <v>3</v>
      </c>
      <c r="K8481" s="2">
        <v>17.18</v>
      </c>
    </row>
    <row r="8482" spans="1:11" x14ac:dyDescent="0.3">
      <c r="A8482" s="1">
        <v>42988</v>
      </c>
      <c r="B8482" s="3">
        <f>YEAR(SalesData[[#This Row],[Order Date]])</f>
        <v>2017</v>
      </c>
      <c r="C8482" s="3">
        <f>MONTH(SalesData[[#This Row],[Order Date]])</f>
        <v>9</v>
      </c>
      <c r="D8482" s="2" t="s">
        <v>2534</v>
      </c>
      <c r="E8482" s="2" t="s">
        <v>186</v>
      </c>
      <c r="F8482" s="2" t="s">
        <v>11</v>
      </c>
      <c r="G8482" s="2" t="s">
        <v>92</v>
      </c>
      <c r="H8482" s="2" t="s">
        <v>1031</v>
      </c>
      <c r="I8482" s="2">
        <v>24.18</v>
      </c>
      <c r="J8482" s="3">
        <v>2</v>
      </c>
      <c r="K8482" s="2">
        <v>7.25</v>
      </c>
    </row>
    <row r="8483" spans="1:11" x14ac:dyDescent="0.3">
      <c r="A8483" s="1">
        <v>42988</v>
      </c>
      <c r="B8483" s="3">
        <f>YEAR(SalesData[[#This Row],[Order Date]])</f>
        <v>2017</v>
      </c>
      <c r="C8483" s="3">
        <f>MONTH(SalesData[[#This Row],[Order Date]])</f>
        <v>9</v>
      </c>
      <c r="D8483" s="2" t="s">
        <v>2117</v>
      </c>
      <c r="E8483" s="2" t="s">
        <v>15</v>
      </c>
      <c r="F8483" s="2" t="s">
        <v>11</v>
      </c>
      <c r="G8483" s="2" t="s">
        <v>20</v>
      </c>
      <c r="H8483" s="2" t="s">
        <v>1606</v>
      </c>
      <c r="I8483" s="2">
        <v>762.59</v>
      </c>
      <c r="J8483" s="3">
        <v>3</v>
      </c>
      <c r="K8483" s="2">
        <v>-1143.8900000000001</v>
      </c>
    </row>
    <row r="8484" spans="1:11" x14ac:dyDescent="0.3">
      <c r="A8484" s="1">
        <v>42988</v>
      </c>
      <c r="B8484" s="3">
        <f>YEAR(SalesData[[#This Row],[Order Date]])</f>
        <v>2017</v>
      </c>
      <c r="C8484" s="3">
        <f>MONTH(SalesData[[#This Row],[Order Date]])</f>
        <v>9</v>
      </c>
      <c r="D8484" s="2" t="s">
        <v>1548</v>
      </c>
      <c r="E8484" s="2" t="s">
        <v>149</v>
      </c>
      <c r="F8484" s="2" t="s">
        <v>11</v>
      </c>
      <c r="G8484" s="2" t="s">
        <v>12</v>
      </c>
      <c r="H8484" s="2" t="s">
        <v>2583</v>
      </c>
      <c r="I8484" s="2">
        <v>18.760000000000002</v>
      </c>
      <c r="J8484" s="3">
        <v>2</v>
      </c>
      <c r="K8484" s="2">
        <v>9</v>
      </c>
    </row>
    <row r="8485" spans="1:11" x14ac:dyDescent="0.3">
      <c r="A8485" s="1">
        <v>42988</v>
      </c>
      <c r="B8485" s="3">
        <f>YEAR(SalesData[[#This Row],[Order Date]])</f>
        <v>2017</v>
      </c>
      <c r="C8485" s="3">
        <f>MONTH(SalesData[[#This Row],[Order Date]])</f>
        <v>9</v>
      </c>
      <c r="D8485" s="2" t="s">
        <v>1868</v>
      </c>
      <c r="E8485" s="2" t="s">
        <v>434</v>
      </c>
      <c r="F8485" s="2" t="s">
        <v>11</v>
      </c>
      <c r="G8485" s="2" t="s">
        <v>24</v>
      </c>
      <c r="H8485" s="2" t="s">
        <v>384</v>
      </c>
      <c r="I8485" s="2">
        <v>14.88</v>
      </c>
      <c r="J8485" s="3">
        <v>2</v>
      </c>
      <c r="K8485" s="2">
        <v>3.72</v>
      </c>
    </row>
    <row r="8486" spans="1:11" x14ac:dyDescent="0.3">
      <c r="A8486" s="1">
        <v>42988</v>
      </c>
      <c r="B8486" s="3">
        <f>YEAR(SalesData[[#This Row],[Order Date]])</f>
        <v>2017</v>
      </c>
      <c r="C8486" s="3">
        <f>MONTH(SalesData[[#This Row],[Order Date]])</f>
        <v>9</v>
      </c>
      <c r="D8486" s="2" t="s">
        <v>1538</v>
      </c>
      <c r="E8486" s="2" t="s">
        <v>78</v>
      </c>
      <c r="F8486" s="2" t="s">
        <v>11</v>
      </c>
      <c r="G8486" s="2" t="s">
        <v>12</v>
      </c>
      <c r="H8486" s="2" t="s">
        <v>1855</v>
      </c>
      <c r="I8486" s="2">
        <v>85.06</v>
      </c>
      <c r="J8486" s="3">
        <v>3</v>
      </c>
      <c r="K8486" s="2">
        <v>28.71</v>
      </c>
    </row>
    <row r="8487" spans="1:11" x14ac:dyDescent="0.3">
      <c r="A8487" s="1">
        <v>42988</v>
      </c>
      <c r="B8487" s="3">
        <f>YEAR(SalesData[[#This Row],[Order Date]])</f>
        <v>2017</v>
      </c>
      <c r="C8487" s="3">
        <f>MONTH(SalesData[[#This Row],[Order Date]])</f>
        <v>9</v>
      </c>
      <c r="D8487" s="2" t="s">
        <v>740</v>
      </c>
      <c r="E8487" s="2" t="s">
        <v>30</v>
      </c>
      <c r="F8487" s="2" t="s">
        <v>11</v>
      </c>
      <c r="G8487" s="2" t="s">
        <v>20</v>
      </c>
      <c r="H8487" s="2" t="s">
        <v>561</v>
      </c>
      <c r="I8487" s="2">
        <v>2.78</v>
      </c>
      <c r="J8487" s="3">
        <v>1</v>
      </c>
      <c r="K8487" s="2">
        <v>1.36</v>
      </c>
    </row>
    <row r="8488" spans="1:11" x14ac:dyDescent="0.3">
      <c r="A8488" s="1">
        <v>42988</v>
      </c>
      <c r="B8488" s="3">
        <f>YEAR(SalesData[[#This Row],[Order Date]])</f>
        <v>2017</v>
      </c>
      <c r="C8488" s="3">
        <f>MONTH(SalesData[[#This Row],[Order Date]])</f>
        <v>9</v>
      </c>
      <c r="D8488" s="2" t="s">
        <v>887</v>
      </c>
      <c r="E8488" s="2" t="s">
        <v>78</v>
      </c>
      <c r="F8488" s="2" t="s">
        <v>39</v>
      </c>
      <c r="G8488" s="2" t="s">
        <v>52</v>
      </c>
      <c r="H8488" s="2" t="s">
        <v>1911</v>
      </c>
      <c r="I8488" s="2">
        <v>37.06</v>
      </c>
      <c r="J8488" s="3">
        <v>4</v>
      </c>
      <c r="K8488" s="2">
        <v>8.8000000000000007</v>
      </c>
    </row>
    <row r="8489" spans="1:11" x14ac:dyDescent="0.3">
      <c r="A8489" s="1">
        <v>42988</v>
      </c>
      <c r="B8489" s="3">
        <f>YEAR(SalesData[[#This Row],[Order Date]])</f>
        <v>2017</v>
      </c>
      <c r="C8489" s="3">
        <f>MONTH(SalesData[[#This Row],[Order Date]])</f>
        <v>9</v>
      </c>
      <c r="D8489" s="2" t="s">
        <v>887</v>
      </c>
      <c r="E8489" s="2" t="s">
        <v>78</v>
      </c>
      <c r="F8489" s="2" t="s">
        <v>39</v>
      </c>
      <c r="G8489" s="2" t="s">
        <v>40</v>
      </c>
      <c r="H8489" s="2" t="s">
        <v>2194</v>
      </c>
      <c r="I8489" s="2">
        <v>259.89999999999998</v>
      </c>
      <c r="J8489" s="3">
        <v>2</v>
      </c>
      <c r="K8489" s="2">
        <v>-56.31</v>
      </c>
    </row>
    <row r="8490" spans="1:11" x14ac:dyDescent="0.3">
      <c r="A8490" s="1">
        <v>42989</v>
      </c>
      <c r="B8490" s="3">
        <f>YEAR(SalesData[[#This Row],[Order Date]])</f>
        <v>2017</v>
      </c>
      <c r="C8490" s="3">
        <f>MONTH(SalesData[[#This Row],[Order Date]])</f>
        <v>9</v>
      </c>
      <c r="D8490" s="2" t="s">
        <v>1164</v>
      </c>
      <c r="E8490" s="2" t="s">
        <v>123</v>
      </c>
      <c r="F8490" s="2" t="s">
        <v>34</v>
      </c>
      <c r="G8490" s="2" t="s">
        <v>47</v>
      </c>
      <c r="H8490" s="2" t="s">
        <v>920</v>
      </c>
      <c r="I8490" s="2">
        <v>34.5</v>
      </c>
      <c r="J8490" s="3">
        <v>1</v>
      </c>
      <c r="K8490" s="2">
        <v>6.04</v>
      </c>
    </row>
    <row r="8491" spans="1:11" x14ac:dyDescent="0.3">
      <c r="A8491" s="1">
        <v>42989</v>
      </c>
      <c r="B8491" s="3">
        <f>YEAR(SalesData[[#This Row],[Order Date]])</f>
        <v>2017</v>
      </c>
      <c r="C8491" s="3">
        <f>MONTH(SalesData[[#This Row],[Order Date]])</f>
        <v>9</v>
      </c>
      <c r="D8491" s="2" t="s">
        <v>1507</v>
      </c>
      <c r="E8491" s="2" t="s">
        <v>30</v>
      </c>
      <c r="F8491" s="2" t="s">
        <v>11</v>
      </c>
      <c r="G8491" s="2" t="s">
        <v>12</v>
      </c>
      <c r="H8491" s="2" t="s">
        <v>2377</v>
      </c>
      <c r="I8491" s="2">
        <v>184.66</v>
      </c>
      <c r="J8491" s="3">
        <v>7</v>
      </c>
      <c r="K8491" s="2">
        <v>84.94</v>
      </c>
    </row>
    <row r="8492" spans="1:11" x14ac:dyDescent="0.3">
      <c r="A8492" s="1">
        <v>42989</v>
      </c>
      <c r="B8492" s="3">
        <f>YEAR(SalesData[[#This Row],[Order Date]])</f>
        <v>2017</v>
      </c>
      <c r="C8492" s="3">
        <f>MONTH(SalesData[[#This Row],[Order Date]])</f>
        <v>9</v>
      </c>
      <c r="D8492" s="2" t="s">
        <v>1385</v>
      </c>
      <c r="E8492" s="2" t="s">
        <v>27</v>
      </c>
      <c r="F8492" s="2" t="s">
        <v>11</v>
      </c>
      <c r="G8492" s="2" t="s">
        <v>12</v>
      </c>
      <c r="H8492" s="2" t="s">
        <v>2272</v>
      </c>
      <c r="I8492" s="2">
        <v>12.96</v>
      </c>
      <c r="J8492" s="3">
        <v>2</v>
      </c>
      <c r="K8492" s="2">
        <v>6.22</v>
      </c>
    </row>
    <row r="8493" spans="1:11" x14ac:dyDescent="0.3">
      <c r="A8493" s="1">
        <v>42989</v>
      </c>
      <c r="B8493" s="3">
        <f>YEAR(SalesData[[#This Row],[Order Date]])</f>
        <v>2017</v>
      </c>
      <c r="C8493" s="3">
        <f>MONTH(SalesData[[#This Row],[Order Date]])</f>
        <v>9</v>
      </c>
      <c r="D8493" s="2" t="s">
        <v>1385</v>
      </c>
      <c r="E8493" s="2" t="s">
        <v>27</v>
      </c>
      <c r="F8493" s="2" t="s">
        <v>11</v>
      </c>
      <c r="G8493" s="2" t="s">
        <v>63</v>
      </c>
      <c r="H8493" s="2" t="s">
        <v>2479</v>
      </c>
      <c r="I8493" s="2">
        <v>22.18</v>
      </c>
      <c r="J8493" s="3">
        <v>2</v>
      </c>
      <c r="K8493" s="2">
        <v>10.87</v>
      </c>
    </row>
    <row r="8494" spans="1:11" x14ac:dyDescent="0.3">
      <c r="A8494" s="1">
        <v>42989</v>
      </c>
      <c r="B8494" s="3">
        <f>YEAR(SalesData[[#This Row],[Order Date]])</f>
        <v>2017</v>
      </c>
      <c r="C8494" s="3">
        <f>MONTH(SalesData[[#This Row],[Order Date]])</f>
        <v>9</v>
      </c>
      <c r="D8494" s="2" t="s">
        <v>1385</v>
      </c>
      <c r="E8494" s="2" t="s">
        <v>27</v>
      </c>
      <c r="F8494" s="2" t="s">
        <v>34</v>
      </c>
      <c r="G8494" s="2" t="s">
        <v>35</v>
      </c>
      <c r="H8494" s="2" t="s">
        <v>650</v>
      </c>
      <c r="I8494" s="2">
        <v>2054.27</v>
      </c>
      <c r="J8494" s="3">
        <v>8</v>
      </c>
      <c r="K8494" s="2">
        <v>256.77999999999997</v>
      </c>
    </row>
    <row r="8495" spans="1:11" x14ac:dyDescent="0.3">
      <c r="A8495" s="1">
        <v>42989</v>
      </c>
      <c r="B8495" s="3">
        <f>YEAR(SalesData[[#This Row],[Order Date]])</f>
        <v>2017</v>
      </c>
      <c r="C8495" s="3">
        <f>MONTH(SalesData[[#This Row],[Order Date]])</f>
        <v>9</v>
      </c>
      <c r="D8495" s="2" t="s">
        <v>1452</v>
      </c>
      <c r="E8495" s="2" t="s">
        <v>15</v>
      </c>
      <c r="F8495" s="2" t="s">
        <v>11</v>
      </c>
      <c r="G8495" s="2" t="s">
        <v>43</v>
      </c>
      <c r="H8495" s="2" t="s">
        <v>1233</v>
      </c>
      <c r="I8495" s="2">
        <v>10.53</v>
      </c>
      <c r="J8495" s="3">
        <v>4</v>
      </c>
      <c r="K8495" s="2">
        <v>3.29</v>
      </c>
    </row>
    <row r="8496" spans="1:11" x14ac:dyDescent="0.3">
      <c r="A8496" s="1">
        <v>42989</v>
      </c>
      <c r="B8496" s="3">
        <f>YEAR(SalesData[[#This Row],[Order Date]])</f>
        <v>2017</v>
      </c>
      <c r="C8496" s="3">
        <f>MONTH(SalesData[[#This Row],[Order Date]])</f>
        <v>9</v>
      </c>
      <c r="D8496" s="2" t="s">
        <v>1452</v>
      </c>
      <c r="E8496" s="2" t="s">
        <v>15</v>
      </c>
      <c r="F8496" s="2" t="s">
        <v>11</v>
      </c>
      <c r="G8496" s="2" t="s">
        <v>12</v>
      </c>
      <c r="H8496" s="2" t="s">
        <v>1845</v>
      </c>
      <c r="I8496" s="2">
        <v>20.54</v>
      </c>
      <c r="J8496" s="3">
        <v>6</v>
      </c>
      <c r="K8496" s="2">
        <v>6.42</v>
      </c>
    </row>
    <row r="8497" spans="1:11" x14ac:dyDescent="0.3">
      <c r="A8497" s="1">
        <v>42989</v>
      </c>
      <c r="B8497" s="3">
        <f>YEAR(SalesData[[#This Row],[Order Date]])</f>
        <v>2017</v>
      </c>
      <c r="C8497" s="3">
        <f>MONTH(SalesData[[#This Row],[Order Date]])</f>
        <v>9</v>
      </c>
      <c r="D8497" s="2" t="s">
        <v>352</v>
      </c>
      <c r="E8497" s="2" t="s">
        <v>27</v>
      </c>
      <c r="F8497" s="2" t="s">
        <v>34</v>
      </c>
      <c r="G8497" s="2" t="s">
        <v>47</v>
      </c>
      <c r="H8497" s="2" t="s">
        <v>2594</v>
      </c>
      <c r="I8497" s="2">
        <v>32.36</v>
      </c>
      <c r="J8497" s="3">
        <v>4</v>
      </c>
      <c r="K8497" s="2">
        <v>11.65</v>
      </c>
    </row>
    <row r="8498" spans="1:11" x14ac:dyDescent="0.3">
      <c r="A8498" s="1">
        <v>42989</v>
      </c>
      <c r="B8498" s="3">
        <f>YEAR(SalesData[[#This Row],[Order Date]])</f>
        <v>2017</v>
      </c>
      <c r="C8498" s="3">
        <f>MONTH(SalesData[[#This Row],[Order Date]])</f>
        <v>9</v>
      </c>
      <c r="D8498" s="2" t="s">
        <v>352</v>
      </c>
      <c r="E8498" s="2" t="s">
        <v>27</v>
      </c>
      <c r="F8498" s="2" t="s">
        <v>11</v>
      </c>
      <c r="G8498" s="2" t="s">
        <v>92</v>
      </c>
      <c r="H8498" s="2" t="s">
        <v>2007</v>
      </c>
      <c r="I8498" s="2">
        <v>406.6</v>
      </c>
      <c r="J8498" s="3">
        <v>5</v>
      </c>
      <c r="K8498" s="2">
        <v>113.85</v>
      </c>
    </row>
    <row r="8499" spans="1:11" x14ac:dyDescent="0.3">
      <c r="A8499" s="1">
        <v>42989</v>
      </c>
      <c r="B8499" s="3">
        <f>YEAR(SalesData[[#This Row],[Order Date]])</f>
        <v>2017</v>
      </c>
      <c r="C8499" s="3">
        <f>MONTH(SalesData[[#This Row],[Order Date]])</f>
        <v>9</v>
      </c>
      <c r="D8499" s="2" t="s">
        <v>829</v>
      </c>
      <c r="E8499" s="2" t="s">
        <v>164</v>
      </c>
      <c r="F8499" s="2" t="s">
        <v>34</v>
      </c>
      <c r="G8499" s="2" t="s">
        <v>35</v>
      </c>
      <c r="H8499" s="2" t="s">
        <v>2132</v>
      </c>
      <c r="I8499" s="2">
        <v>177.57</v>
      </c>
      <c r="J8499" s="3">
        <v>2</v>
      </c>
      <c r="K8499" s="2">
        <v>8.8800000000000008</v>
      </c>
    </row>
    <row r="8500" spans="1:11" x14ac:dyDescent="0.3">
      <c r="A8500" s="1">
        <v>42989</v>
      </c>
      <c r="B8500" s="3">
        <f>YEAR(SalesData[[#This Row],[Order Date]])</f>
        <v>2017</v>
      </c>
      <c r="C8500" s="3">
        <f>MONTH(SalesData[[#This Row],[Order Date]])</f>
        <v>9</v>
      </c>
      <c r="D8500" s="2" t="s">
        <v>829</v>
      </c>
      <c r="E8500" s="2" t="s">
        <v>164</v>
      </c>
      <c r="F8500" s="2" t="s">
        <v>11</v>
      </c>
      <c r="G8500" s="2" t="s">
        <v>12</v>
      </c>
      <c r="H8500" s="2" t="s">
        <v>28</v>
      </c>
      <c r="I8500" s="2">
        <v>19.440000000000001</v>
      </c>
      <c r="J8500" s="3">
        <v>3</v>
      </c>
      <c r="K8500" s="2">
        <v>9.33</v>
      </c>
    </row>
    <row r="8501" spans="1:11" x14ac:dyDescent="0.3">
      <c r="A8501" s="1">
        <v>42989</v>
      </c>
      <c r="B8501" s="3">
        <f>YEAR(SalesData[[#This Row],[Order Date]])</f>
        <v>2017</v>
      </c>
      <c r="C8501" s="3">
        <f>MONTH(SalesData[[#This Row],[Order Date]])</f>
        <v>9</v>
      </c>
      <c r="D8501" s="2" t="s">
        <v>829</v>
      </c>
      <c r="E8501" s="2" t="s">
        <v>164</v>
      </c>
      <c r="F8501" s="2" t="s">
        <v>11</v>
      </c>
      <c r="G8501" s="2" t="s">
        <v>12</v>
      </c>
      <c r="H8501" s="2" t="s">
        <v>2086</v>
      </c>
      <c r="I8501" s="2">
        <v>71.28</v>
      </c>
      <c r="J8501" s="3">
        <v>11</v>
      </c>
      <c r="K8501" s="2">
        <v>34.21</v>
      </c>
    </row>
    <row r="8502" spans="1:11" x14ac:dyDescent="0.3">
      <c r="A8502" s="1">
        <v>42989</v>
      </c>
      <c r="B8502" s="3">
        <f>YEAR(SalesData[[#This Row],[Order Date]])</f>
        <v>2017</v>
      </c>
      <c r="C8502" s="3">
        <f>MONTH(SalesData[[#This Row],[Order Date]])</f>
        <v>9</v>
      </c>
      <c r="D8502" s="2" t="s">
        <v>829</v>
      </c>
      <c r="E8502" s="2" t="s">
        <v>164</v>
      </c>
      <c r="F8502" s="2" t="s">
        <v>11</v>
      </c>
      <c r="G8502" s="2" t="s">
        <v>20</v>
      </c>
      <c r="H8502" s="2" t="s">
        <v>1103</v>
      </c>
      <c r="I8502" s="2">
        <v>1471.96</v>
      </c>
      <c r="J8502" s="3">
        <v>5</v>
      </c>
      <c r="K8502" s="2">
        <v>459.99</v>
      </c>
    </row>
    <row r="8503" spans="1:11" x14ac:dyDescent="0.3">
      <c r="A8503" s="1">
        <v>42989</v>
      </c>
      <c r="B8503" s="3">
        <f>YEAR(SalesData[[#This Row],[Order Date]])</f>
        <v>2017</v>
      </c>
      <c r="C8503" s="3">
        <f>MONTH(SalesData[[#This Row],[Order Date]])</f>
        <v>9</v>
      </c>
      <c r="D8503" s="2" t="s">
        <v>829</v>
      </c>
      <c r="E8503" s="2" t="s">
        <v>164</v>
      </c>
      <c r="F8503" s="2" t="s">
        <v>39</v>
      </c>
      <c r="G8503" s="2" t="s">
        <v>40</v>
      </c>
      <c r="H8503" s="2" t="s">
        <v>2699</v>
      </c>
      <c r="I8503" s="2">
        <v>79.959999999999994</v>
      </c>
      <c r="J8503" s="3">
        <v>5</v>
      </c>
      <c r="K8503" s="2">
        <v>-17.989999999999998</v>
      </c>
    </row>
    <row r="8504" spans="1:11" x14ac:dyDescent="0.3">
      <c r="A8504" s="1">
        <v>42989</v>
      </c>
      <c r="B8504" s="3">
        <f>YEAR(SalesData[[#This Row],[Order Date]])</f>
        <v>2017</v>
      </c>
      <c r="C8504" s="3">
        <f>MONTH(SalesData[[#This Row],[Order Date]])</f>
        <v>9</v>
      </c>
      <c r="D8504" s="2" t="s">
        <v>672</v>
      </c>
      <c r="E8504" s="2" t="s">
        <v>10</v>
      </c>
      <c r="F8504" s="2" t="s">
        <v>11</v>
      </c>
      <c r="G8504" s="2" t="s">
        <v>12</v>
      </c>
      <c r="H8504" s="2" t="s">
        <v>2070</v>
      </c>
      <c r="I8504" s="2">
        <v>10.27</v>
      </c>
      <c r="J8504" s="3">
        <v>3</v>
      </c>
      <c r="K8504" s="2">
        <v>3.21</v>
      </c>
    </row>
    <row r="8505" spans="1:11" x14ac:dyDescent="0.3">
      <c r="A8505" s="1">
        <v>42989</v>
      </c>
      <c r="B8505" s="3">
        <f>YEAR(SalesData[[#This Row],[Order Date]])</f>
        <v>2017</v>
      </c>
      <c r="C8505" s="3">
        <f>MONTH(SalesData[[#This Row],[Order Date]])</f>
        <v>9</v>
      </c>
      <c r="D8505" s="2" t="s">
        <v>672</v>
      </c>
      <c r="E8505" s="2" t="s">
        <v>10</v>
      </c>
      <c r="F8505" s="2" t="s">
        <v>34</v>
      </c>
      <c r="G8505" s="2" t="s">
        <v>145</v>
      </c>
      <c r="H8505" s="2" t="s">
        <v>950</v>
      </c>
      <c r="I8505" s="2">
        <v>512.19000000000005</v>
      </c>
      <c r="J8505" s="3">
        <v>5</v>
      </c>
      <c r="K8505" s="2">
        <v>-65.849999999999994</v>
      </c>
    </row>
    <row r="8506" spans="1:11" x14ac:dyDescent="0.3">
      <c r="A8506" s="1">
        <v>42989</v>
      </c>
      <c r="B8506" s="3">
        <f>YEAR(SalesData[[#This Row],[Order Date]])</f>
        <v>2017</v>
      </c>
      <c r="C8506" s="3">
        <f>MONTH(SalesData[[#This Row],[Order Date]])</f>
        <v>9</v>
      </c>
      <c r="D8506" s="2" t="s">
        <v>672</v>
      </c>
      <c r="E8506" s="2" t="s">
        <v>10</v>
      </c>
      <c r="F8506" s="2" t="s">
        <v>11</v>
      </c>
      <c r="G8506" s="2" t="s">
        <v>92</v>
      </c>
      <c r="H8506" s="2" t="s">
        <v>776</v>
      </c>
      <c r="I8506" s="2">
        <v>1.56</v>
      </c>
      <c r="J8506" s="3">
        <v>2</v>
      </c>
      <c r="K8506" s="2">
        <v>-4.2</v>
      </c>
    </row>
    <row r="8507" spans="1:11" x14ac:dyDescent="0.3">
      <c r="A8507" s="1">
        <v>42989</v>
      </c>
      <c r="B8507" s="3">
        <f>YEAR(SalesData[[#This Row],[Order Date]])</f>
        <v>2017</v>
      </c>
      <c r="C8507" s="3">
        <f>MONTH(SalesData[[#This Row],[Order Date]])</f>
        <v>9</v>
      </c>
      <c r="D8507" s="2" t="s">
        <v>1538</v>
      </c>
      <c r="E8507" s="2" t="s">
        <v>27</v>
      </c>
      <c r="F8507" s="2" t="s">
        <v>39</v>
      </c>
      <c r="G8507" s="2" t="s">
        <v>40</v>
      </c>
      <c r="H8507" s="2" t="s">
        <v>2290</v>
      </c>
      <c r="I8507" s="2">
        <v>143.94999999999999</v>
      </c>
      <c r="J8507" s="3">
        <v>6</v>
      </c>
      <c r="K8507" s="2">
        <v>17.989999999999998</v>
      </c>
    </row>
    <row r="8508" spans="1:11" x14ac:dyDescent="0.3">
      <c r="A8508" s="1">
        <v>42989</v>
      </c>
      <c r="B8508" s="3">
        <f>YEAR(SalesData[[#This Row],[Order Date]])</f>
        <v>2017</v>
      </c>
      <c r="C8508" s="3">
        <f>MONTH(SalesData[[#This Row],[Order Date]])</f>
        <v>9</v>
      </c>
      <c r="D8508" s="2" t="s">
        <v>1538</v>
      </c>
      <c r="E8508" s="2" t="s">
        <v>27</v>
      </c>
      <c r="F8508" s="2" t="s">
        <v>11</v>
      </c>
      <c r="G8508" s="2" t="s">
        <v>12</v>
      </c>
      <c r="H8508" s="2" t="s">
        <v>1622</v>
      </c>
      <c r="I8508" s="2">
        <v>19.440000000000001</v>
      </c>
      <c r="J8508" s="3">
        <v>3</v>
      </c>
      <c r="K8508" s="2">
        <v>9.33</v>
      </c>
    </row>
    <row r="8509" spans="1:11" x14ac:dyDescent="0.3">
      <c r="A8509" s="1">
        <v>42989</v>
      </c>
      <c r="B8509" s="3">
        <f>YEAR(SalesData[[#This Row],[Order Date]])</f>
        <v>2017</v>
      </c>
      <c r="C8509" s="3">
        <f>MONTH(SalesData[[#This Row],[Order Date]])</f>
        <v>9</v>
      </c>
      <c r="D8509" s="2" t="s">
        <v>352</v>
      </c>
      <c r="E8509" s="2" t="s">
        <v>55</v>
      </c>
      <c r="F8509" s="2" t="s">
        <v>11</v>
      </c>
      <c r="G8509" s="2" t="s">
        <v>92</v>
      </c>
      <c r="H8509" s="2" t="s">
        <v>2652</v>
      </c>
      <c r="I8509" s="2">
        <v>67.900000000000006</v>
      </c>
      <c r="J8509" s="3">
        <v>5</v>
      </c>
      <c r="K8509" s="2">
        <v>20.37</v>
      </c>
    </row>
    <row r="8510" spans="1:11" x14ac:dyDescent="0.3">
      <c r="A8510" s="1">
        <v>42989</v>
      </c>
      <c r="B8510" s="3">
        <f>YEAR(SalesData[[#This Row],[Order Date]])</f>
        <v>2017</v>
      </c>
      <c r="C8510" s="3">
        <f>MONTH(SalesData[[#This Row],[Order Date]])</f>
        <v>9</v>
      </c>
      <c r="D8510" s="2" t="s">
        <v>740</v>
      </c>
      <c r="E8510" s="2" t="s">
        <v>33</v>
      </c>
      <c r="F8510" s="2" t="s">
        <v>11</v>
      </c>
      <c r="G8510" s="2" t="s">
        <v>92</v>
      </c>
      <c r="H8510" s="2" t="s">
        <v>286</v>
      </c>
      <c r="I8510" s="2">
        <v>195.68</v>
      </c>
      <c r="J8510" s="3">
        <v>4</v>
      </c>
      <c r="K8510" s="2">
        <v>50.88</v>
      </c>
    </row>
    <row r="8511" spans="1:11" x14ac:dyDescent="0.3">
      <c r="A8511" s="1">
        <v>42989</v>
      </c>
      <c r="B8511" s="3">
        <f>YEAR(SalesData[[#This Row],[Order Date]])</f>
        <v>2017</v>
      </c>
      <c r="C8511" s="3">
        <f>MONTH(SalesData[[#This Row],[Order Date]])</f>
        <v>9</v>
      </c>
      <c r="D8511" s="2" t="s">
        <v>740</v>
      </c>
      <c r="E8511" s="2" t="s">
        <v>33</v>
      </c>
      <c r="F8511" s="2" t="s">
        <v>11</v>
      </c>
      <c r="G8511" s="2" t="s">
        <v>43</v>
      </c>
      <c r="H8511" s="2" t="s">
        <v>1045</v>
      </c>
      <c r="I8511" s="2">
        <v>14.2</v>
      </c>
      <c r="J8511" s="3">
        <v>4</v>
      </c>
      <c r="K8511" s="2">
        <v>6.67</v>
      </c>
    </row>
    <row r="8512" spans="1:11" x14ac:dyDescent="0.3">
      <c r="A8512" s="1">
        <v>42990</v>
      </c>
      <c r="B8512" s="3">
        <f>YEAR(SalesData[[#This Row],[Order Date]])</f>
        <v>2017</v>
      </c>
      <c r="C8512" s="3">
        <f>MONTH(SalesData[[#This Row],[Order Date]])</f>
        <v>9</v>
      </c>
      <c r="D8512" s="2" t="s">
        <v>1288</v>
      </c>
      <c r="E8512" s="2" t="s">
        <v>27</v>
      </c>
      <c r="F8512" s="2" t="s">
        <v>34</v>
      </c>
      <c r="G8512" s="2" t="s">
        <v>47</v>
      </c>
      <c r="H8512" s="2" t="s">
        <v>1779</v>
      </c>
      <c r="I8512" s="2">
        <v>8.36</v>
      </c>
      <c r="J8512" s="3">
        <v>2</v>
      </c>
      <c r="K8512" s="2">
        <v>3.01</v>
      </c>
    </row>
    <row r="8513" spans="1:11" x14ac:dyDescent="0.3">
      <c r="A8513" s="1">
        <v>42990</v>
      </c>
      <c r="B8513" s="3">
        <f>YEAR(SalesData[[#This Row],[Order Date]])</f>
        <v>2017</v>
      </c>
      <c r="C8513" s="3">
        <f>MONTH(SalesData[[#This Row],[Order Date]])</f>
        <v>9</v>
      </c>
      <c r="D8513" s="2" t="s">
        <v>1712</v>
      </c>
      <c r="E8513" s="2" t="s">
        <v>531</v>
      </c>
      <c r="F8513" s="2" t="s">
        <v>11</v>
      </c>
      <c r="G8513" s="2" t="s">
        <v>12</v>
      </c>
      <c r="H8513" s="2" t="s">
        <v>754</v>
      </c>
      <c r="I8513" s="2">
        <v>39.9</v>
      </c>
      <c r="J8513" s="3">
        <v>5</v>
      </c>
      <c r="K8513" s="2">
        <v>19.95</v>
      </c>
    </row>
    <row r="8514" spans="1:11" x14ac:dyDescent="0.3">
      <c r="A8514" s="1">
        <v>42990</v>
      </c>
      <c r="B8514" s="3">
        <f>YEAR(SalesData[[#This Row],[Order Date]])</f>
        <v>2017</v>
      </c>
      <c r="C8514" s="3">
        <f>MONTH(SalesData[[#This Row],[Order Date]])</f>
        <v>9</v>
      </c>
      <c r="D8514" s="2" t="s">
        <v>1712</v>
      </c>
      <c r="E8514" s="2" t="s">
        <v>531</v>
      </c>
      <c r="F8514" s="2" t="s">
        <v>11</v>
      </c>
      <c r="G8514" s="2" t="s">
        <v>92</v>
      </c>
      <c r="H8514" s="2" t="s">
        <v>1349</v>
      </c>
      <c r="I8514" s="2">
        <v>90.86</v>
      </c>
      <c r="J8514" s="3">
        <v>7</v>
      </c>
      <c r="K8514" s="2">
        <v>26.35</v>
      </c>
    </row>
    <row r="8515" spans="1:11" x14ac:dyDescent="0.3">
      <c r="A8515" s="1">
        <v>42990</v>
      </c>
      <c r="B8515" s="3">
        <f>YEAR(SalesData[[#This Row],[Order Date]])</f>
        <v>2017</v>
      </c>
      <c r="C8515" s="3">
        <f>MONTH(SalesData[[#This Row],[Order Date]])</f>
        <v>9</v>
      </c>
      <c r="D8515" s="2" t="s">
        <v>1712</v>
      </c>
      <c r="E8515" s="2" t="s">
        <v>531</v>
      </c>
      <c r="F8515" s="2" t="s">
        <v>11</v>
      </c>
      <c r="G8515" s="2" t="s">
        <v>12</v>
      </c>
      <c r="H8515" s="2" t="s">
        <v>2477</v>
      </c>
      <c r="I8515" s="2">
        <v>94.85</v>
      </c>
      <c r="J8515" s="3">
        <v>5</v>
      </c>
      <c r="K8515" s="2">
        <v>45.53</v>
      </c>
    </row>
    <row r="8516" spans="1:11" x14ac:dyDescent="0.3">
      <c r="A8516" s="1">
        <v>42990</v>
      </c>
      <c r="B8516" s="3">
        <f>YEAR(SalesData[[#This Row],[Order Date]])</f>
        <v>2017</v>
      </c>
      <c r="C8516" s="3">
        <f>MONTH(SalesData[[#This Row],[Order Date]])</f>
        <v>9</v>
      </c>
      <c r="D8516" s="2" t="s">
        <v>1131</v>
      </c>
      <c r="E8516" s="2" t="s">
        <v>1529</v>
      </c>
      <c r="F8516" s="2" t="s">
        <v>11</v>
      </c>
      <c r="G8516" s="2" t="s">
        <v>12</v>
      </c>
      <c r="H8516" s="2" t="s">
        <v>455</v>
      </c>
      <c r="I8516" s="2">
        <v>45.36</v>
      </c>
      <c r="J8516" s="3">
        <v>7</v>
      </c>
      <c r="K8516" s="2">
        <v>21.77</v>
      </c>
    </row>
    <row r="8517" spans="1:11" x14ac:dyDescent="0.3">
      <c r="A8517" s="1">
        <v>42990</v>
      </c>
      <c r="B8517" s="3">
        <f>YEAR(SalesData[[#This Row],[Order Date]])</f>
        <v>2017</v>
      </c>
      <c r="C8517" s="3">
        <f>MONTH(SalesData[[#This Row],[Order Date]])</f>
        <v>9</v>
      </c>
      <c r="D8517" s="2" t="s">
        <v>1131</v>
      </c>
      <c r="E8517" s="2" t="s">
        <v>1529</v>
      </c>
      <c r="F8517" s="2" t="s">
        <v>11</v>
      </c>
      <c r="G8517" s="2" t="s">
        <v>20</v>
      </c>
      <c r="H8517" s="2" t="s">
        <v>1993</v>
      </c>
      <c r="I8517" s="2">
        <v>45.78</v>
      </c>
      <c r="J8517" s="3">
        <v>3</v>
      </c>
      <c r="K8517" s="2">
        <v>22.89</v>
      </c>
    </row>
    <row r="8518" spans="1:11" x14ac:dyDescent="0.3">
      <c r="A8518" s="1">
        <v>42990</v>
      </c>
      <c r="B8518" s="3">
        <f>YEAR(SalesData[[#This Row],[Order Date]])</f>
        <v>2017</v>
      </c>
      <c r="C8518" s="3">
        <f>MONTH(SalesData[[#This Row],[Order Date]])</f>
        <v>9</v>
      </c>
      <c r="D8518" s="2" t="s">
        <v>1661</v>
      </c>
      <c r="E8518" s="2" t="s">
        <v>27</v>
      </c>
      <c r="F8518" s="2" t="s">
        <v>11</v>
      </c>
      <c r="G8518" s="2" t="s">
        <v>12</v>
      </c>
      <c r="H8518" s="2" t="s">
        <v>457</v>
      </c>
      <c r="I8518" s="2">
        <v>166.44</v>
      </c>
      <c r="J8518" s="3">
        <v>3</v>
      </c>
      <c r="K8518" s="2">
        <v>79.89</v>
      </c>
    </row>
    <row r="8519" spans="1:11" x14ac:dyDescent="0.3">
      <c r="A8519" s="1">
        <v>42991</v>
      </c>
      <c r="B8519" s="3">
        <f>YEAR(SalesData[[#This Row],[Order Date]])</f>
        <v>2017</v>
      </c>
      <c r="C8519" s="3">
        <f>MONTH(SalesData[[#This Row],[Order Date]])</f>
        <v>9</v>
      </c>
      <c r="D8519" s="2" t="s">
        <v>128</v>
      </c>
      <c r="E8519" s="2" t="s">
        <v>245</v>
      </c>
      <c r="F8519" s="2" t="s">
        <v>11</v>
      </c>
      <c r="G8519" s="2" t="s">
        <v>24</v>
      </c>
      <c r="H8519" s="2" t="s">
        <v>949</v>
      </c>
      <c r="I8519" s="2">
        <v>15.92</v>
      </c>
      <c r="J8519" s="3">
        <v>5</v>
      </c>
      <c r="K8519" s="2">
        <v>2.79</v>
      </c>
    </row>
    <row r="8520" spans="1:11" x14ac:dyDescent="0.3">
      <c r="A8520" s="1">
        <v>42992</v>
      </c>
      <c r="B8520" s="3">
        <f>YEAR(SalesData[[#This Row],[Order Date]])</f>
        <v>2017</v>
      </c>
      <c r="C8520" s="3">
        <f>MONTH(SalesData[[#This Row],[Order Date]])</f>
        <v>9</v>
      </c>
      <c r="D8520" s="2" t="s">
        <v>1477</v>
      </c>
      <c r="E8520" s="2" t="s">
        <v>110</v>
      </c>
      <c r="F8520" s="2" t="s">
        <v>11</v>
      </c>
      <c r="G8520" s="2" t="s">
        <v>12</v>
      </c>
      <c r="H8520" s="2" t="s">
        <v>2533</v>
      </c>
      <c r="I8520" s="2">
        <v>19.05</v>
      </c>
      <c r="J8520" s="3">
        <v>3</v>
      </c>
      <c r="K8520" s="2">
        <v>8.76</v>
      </c>
    </row>
    <row r="8521" spans="1:11" x14ac:dyDescent="0.3">
      <c r="A8521" s="1">
        <v>42992</v>
      </c>
      <c r="B8521" s="3">
        <f>YEAR(SalesData[[#This Row],[Order Date]])</f>
        <v>2017</v>
      </c>
      <c r="C8521" s="3">
        <f>MONTH(SalesData[[#This Row],[Order Date]])</f>
        <v>9</v>
      </c>
      <c r="D8521" s="2" t="s">
        <v>760</v>
      </c>
      <c r="E8521" s="2" t="s">
        <v>177</v>
      </c>
      <c r="F8521" s="2" t="s">
        <v>11</v>
      </c>
      <c r="G8521" s="2" t="s">
        <v>24</v>
      </c>
      <c r="H8521" s="2" t="s">
        <v>484</v>
      </c>
      <c r="I8521" s="2">
        <v>70.95</v>
      </c>
      <c r="J8521" s="3">
        <v>3</v>
      </c>
      <c r="K8521" s="2">
        <v>18.45</v>
      </c>
    </row>
    <row r="8522" spans="1:11" x14ac:dyDescent="0.3">
      <c r="A8522" s="1">
        <v>42992</v>
      </c>
      <c r="B8522" s="3">
        <f>YEAR(SalesData[[#This Row],[Order Date]])</f>
        <v>2017</v>
      </c>
      <c r="C8522" s="3">
        <f>MONTH(SalesData[[#This Row],[Order Date]])</f>
        <v>9</v>
      </c>
      <c r="D8522" s="2" t="s">
        <v>2429</v>
      </c>
      <c r="E8522" s="2" t="s">
        <v>27</v>
      </c>
      <c r="F8522" s="2" t="s">
        <v>11</v>
      </c>
      <c r="G8522" s="2" t="s">
        <v>16</v>
      </c>
      <c r="H8522" s="2" t="s">
        <v>1407</v>
      </c>
      <c r="I8522" s="2">
        <v>56.7</v>
      </c>
      <c r="J8522" s="3">
        <v>9</v>
      </c>
      <c r="K8522" s="2">
        <v>26.08</v>
      </c>
    </row>
    <row r="8523" spans="1:11" x14ac:dyDescent="0.3">
      <c r="A8523" s="1">
        <v>42992</v>
      </c>
      <c r="B8523" s="3">
        <f>YEAR(SalesData[[#This Row],[Order Date]])</f>
        <v>2017</v>
      </c>
      <c r="C8523" s="3">
        <f>MONTH(SalesData[[#This Row],[Order Date]])</f>
        <v>9</v>
      </c>
      <c r="D8523" s="2" t="s">
        <v>820</v>
      </c>
      <c r="E8523" s="2" t="s">
        <v>23</v>
      </c>
      <c r="F8523" s="2" t="s">
        <v>11</v>
      </c>
      <c r="G8523" s="2" t="s">
        <v>20</v>
      </c>
      <c r="H8523" s="2" t="s">
        <v>1367</v>
      </c>
      <c r="I8523" s="2">
        <v>3.88</v>
      </c>
      <c r="J8523" s="3">
        <v>2</v>
      </c>
      <c r="K8523" s="2">
        <v>-2.59</v>
      </c>
    </row>
    <row r="8524" spans="1:11" x14ac:dyDescent="0.3">
      <c r="A8524" s="1">
        <v>42992</v>
      </c>
      <c r="B8524" s="3">
        <f>YEAR(SalesData[[#This Row],[Order Date]])</f>
        <v>2017</v>
      </c>
      <c r="C8524" s="3">
        <f>MONTH(SalesData[[#This Row],[Order Date]])</f>
        <v>9</v>
      </c>
      <c r="D8524" s="2" t="s">
        <v>820</v>
      </c>
      <c r="E8524" s="2" t="s">
        <v>23</v>
      </c>
      <c r="F8524" s="2" t="s">
        <v>39</v>
      </c>
      <c r="G8524" s="2" t="s">
        <v>302</v>
      </c>
      <c r="H8524" s="2" t="s">
        <v>2352</v>
      </c>
      <c r="I8524" s="2">
        <v>12.59</v>
      </c>
      <c r="J8524" s="3">
        <v>1</v>
      </c>
      <c r="K8524" s="2">
        <v>-18.04</v>
      </c>
    </row>
    <row r="8525" spans="1:11" x14ac:dyDescent="0.3">
      <c r="A8525" s="1">
        <v>42992</v>
      </c>
      <c r="B8525" s="3">
        <f>YEAR(SalesData[[#This Row],[Order Date]])</f>
        <v>2017</v>
      </c>
      <c r="C8525" s="3">
        <f>MONTH(SalesData[[#This Row],[Order Date]])</f>
        <v>9</v>
      </c>
      <c r="D8525" s="2" t="s">
        <v>820</v>
      </c>
      <c r="E8525" s="2" t="s">
        <v>23</v>
      </c>
      <c r="F8525" s="2" t="s">
        <v>34</v>
      </c>
      <c r="G8525" s="2" t="s">
        <v>35</v>
      </c>
      <c r="H8525" s="2" t="s">
        <v>964</v>
      </c>
      <c r="I8525" s="2">
        <v>113.37</v>
      </c>
      <c r="J8525" s="3">
        <v>2</v>
      </c>
      <c r="K8525" s="2">
        <v>-29.15</v>
      </c>
    </row>
    <row r="8526" spans="1:11" x14ac:dyDescent="0.3">
      <c r="A8526" s="1">
        <v>42992</v>
      </c>
      <c r="B8526" s="3">
        <f>YEAR(SalesData[[#This Row],[Order Date]])</f>
        <v>2017</v>
      </c>
      <c r="C8526" s="3">
        <f>MONTH(SalesData[[#This Row],[Order Date]])</f>
        <v>9</v>
      </c>
      <c r="D8526" s="2" t="s">
        <v>820</v>
      </c>
      <c r="E8526" s="2" t="s">
        <v>23</v>
      </c>
      <c r="F8526" s="2" t="s">
        <v>11</v>
      </c>
      <c r="G8526" s="2" t="s">
        <v>20</v>
      </c>
      <c r="H8526" s="2" t="s">
        <v>1993</v>
      </c>
      <c r="I8526" s="2">
        <v>18.309999999999999</v>
      </c>
      <c r="J8526" s="3">
        <v>4</v>
      </c>
      <c r="K8526" s="2">
        <v>-12.21</v>
      </c>
    </row>
    <row r="8527" spans="1:11" x14ac:dyDescent="0.3">
      <c r="A8527" s="1">
        <v>42992</v>
      </c>
      <c r="B8527" s="3">
        <f>YEAR(SalesData[[#This Row],[Order Date]])</f>
        <v>2017</v>
      </c>
      <c r="C8527" s="3">
        <f>MONTH(SalesData[[#This Row],[Order Date]])</f>
        <v>9</v>
      </c>
      <c r="D8527" s="2" t="s">
        <v>820</v>
      </c>
      <c r="E8527" s="2" t="s">
        <v>23</v>
      </c>
      <c r="F8527" s="2" t="s">
        <v>34</v>
      </c>
      <c r="G8527" s="2" t="s">
        <v>47</v>
      </c>
      <c r="H8527" s="2" t="s">
        <v>956</v>
      </c>
      <c r="I8527" s="2">
        <v>127.94</v>
      </c>
      <c r="J8527" s="3">
        <v>8</v>
      </c>
      <c r="K8527" s="2">
        <v>4.8</v>
      </c>
    </row>
    <row r="8528" spans="1:11" x14ac:dyDescent="0.3">
      <c r="A8528" s="1">
        <v>42992</v>
      </c>
      <c r="B8528" s="3">
        <f>YEAR(SalesData[[#This Row],[Order Date]])</f>
        <v>2017</v>
      </c>
      <c r="C8528" s="3">
        <f>MONTH(SalesData[[#This Row],[Order Date]])</f>
        <v>9</v>
      </c>
      <c r="D8528" s="2" t="s">
        <v>820</v>
      </c>
      <c r="E8528" s="2" t="s">
        <v>23</v>
      </c>
      <c r="F8528" s="2" t="s">
        <v>39</v>
      </c>
      <c r="G8528" s="2" t="s">
        <v>302</v>
      </c>
      <c r="H8528" s="2" t="s">
        <v>2375</v>
      </c>
      <c r="I8528" s="2">
        <v>241.17</v>
      </c>
      <c r="J8528" s="3">
        <v>2</v>
      </c>
      <c r="K8528" s="2">
        <v>-168.82</v>
      </c>
    </row>
    <row r="8529" spans="1:11" x14ac:dyDescent="0.3">
      <c r="A8529" s="1">
        <v>42992</v>
      </c>
      <c r="B8529" s="3">
        <f>YEAR(SalesData[[#This Row],[Order Date]])</f>
        <v>2017</v>
      </c>
      <c r="C8529" s="3">
        <f>MONTH(SalesData[[#This Row],[Order Date]])</f>
        <v>9</v>
      </c>
      <c r="D8529" s="2" t="s">
        <v>556</v>
      </c>
      <c r="E8529" s="2" t="s">
        <v>245</v>
      </c>
      <c r="F8529" s="2" t="s">
        <v>11</v>
      </c>
      <c r="G8529" s="2" t="s">
        <v>92</v>
      </c>
      <c r="H8529" s="2" t="s">
        <v>253</v>
      </c>
      <c r="I8529" s="2">
        <v>942.78</v>
      </c>
      <c r="J8529" s="3">
        <v>4</v>
      </c>
      <c r="K8529" s="2">
        <v>94.28</v>
      </c>
    </row>
    <row r="8530" spans="1:11" x14ac:dyDescent="0.3">
      <c r="A8530" s="1">
        <v>42992</v>
      </c>
      <c r="B8530" s="3">
        <f>YEAR(SalesData[[#This Row],[Order Date]])</f>
        <v>2017</v>
      </c>
      <c r="C8530" s="3">
        <f>MONTH(SalesData[[#This Row],[Order Date]])</f>
        <v>9</v>
      </c>
      <c r="D8530" s="2" t="s">
        <v>556</v>
      </c>
      <c r="E8530" s="2" t="s">
        <v>245</v>
      </c>
      <c r="F8530" s="2" t="s">
        <v>11</v>
      </c>
      <c r="G8530" s="2" t="s">
        <v>12</v>
      </c>
      <c r="H8530" s="2" t="s">
        <v>1158</v>
      </c>
      <c r="I8530" s="2">
        <v>74.349999999999994</v>
      </c>
      <c r="J8530" s="3">
        <v>3</v>
      </c>
      <c r="K8530" s="2">
        <v>23.24</v>
      </c>
    </row>
    <row r="8531" spans="1:11" x14ac:dyDescent="0.3">
      <c r="A8531" s="1">
        <v>42992</v>
      </c>
      <c r="B8531" s="3">
        <f>YEAR(SalesData[[#This Row],[Order Date]])</f>
        <v>2017</v>
      </c>
      <c r="C8531" s="3">
        <f>MONTH(SalesData[[#This Row],[Order Date]])</f>
        <v>9</v>
      </c>
      <c r="D8531" s="2" t="s">
        <v>2206</v>
      </c>
      <c r="E8531" s="2" t="s">
        <v>149</v>
      </c>
      <c r="F8531" s="2" t="s">
        <v>39</v>
      </c>
      <c r="G8531" s="2" t="s">
        <v>40</v>
      </c>
      <c r="H8531" s="2" t="s">
        <v>898</v>
      </c>
      <c r="I8531" s="2">
        <v>1079.8499999999999</v>
      </c>
      <c r="J8531" s="3">
        <v>3</v>
      </c>
      <c r="K8531" s="2">
        <v>323.95999999999998</v>
      </c>
    </row>
    <row r="8532" spans="1:11" x14ac:dyDescent="0.3">
      <c r="A8532" s="1">
        <v>42992</v>
      </c>
      <c r="B8532" s="3">
        <f>YEAR(SalesData[[#This Row],[Order Date]])</f>
        <v>2017</v>
      </c>
      <c r="C8532" s="3">
        <f>MONTH(SalesData[[#This Row],[Order Date]])</f>
        <v>9</v>
      </c>
      <c r="D8532" s="2" t="s">
        <v>2206</v>
      </c>
      <c r="E8532" s="2" t="s">
        <v>149</v>
      </c>
      <c r="F8532" s="2" t="s">
        <v>11</v>
      </c>
      <c r="G8532" s="2" t="s">
        <v>18</v>
      </c>
      <c r="H8532" s="2" t="s">
        <v>257</v>
      </c>
      <c r="I8532" s="2">
        <v>70.98</v>
      </c>
      <c r="J8532" s="3">
        <v>1</v>
      </c>
      <c r="K8532" s="2">
        <v>3.55</v>
      </c>
    </row>
    <row r="8533" spans="1:11" x14ac:dyDescent="0.3">
      <c r="A8533" s="1">
        <v>42992</v>
      </c>
      <c r="B8533" s="3">
        <f>YEAR(SalesData[[#This Row],[Order Date]])</f>
        <v>2017</v>
      </c>
      <c r="C8533" s="3">
        <f>MONTH(SalesData[[#This Row],[Order Date]])</f>
        <v>9</v>
      </c>
      <c r="D8533" s="2" t="s">
        <v>2206</v>
      </c>
      <c r="E8533" s="2" t="s">
        <v>149</v>
      </c>
      <c r="F8533" s="2" t="s">
        <v>11</v>
      </c>
      <c r="G8533" s="2" t="s">
        <v>24</v>
      </c>
      <c r="H8533" s="2" t="s">
        <v>2676</v>
      </c>
      <c r="I8533" s="2">
        <v>29.95</v>
      </c>
      <c r="J8533" s="3">
        <v>5</v>
      </c>
      <c r="K8533" s="2">
        <v>8.69</v>
      </c>
    </row>
    <row r="8534" spans="1:11" x14ac:dyDescent="0.3">
      <c r="A8534" s="1">
        <v>42992</v>
      </c>
      <c r="B8534" s="3">
        <f>YEAR(SalesData[[#This Row],[Order Date]])</f>
        <v>2017</v>
      </c>
      <c r="C8534" s="3">
        <f>MONTH(SalesData[[#This Row],[Order Date]])</f>
        <v>9</v>
      </c>
      <c r="D8534" s="2" t="s">
        <v>2206</v>
      </c>
      <c r="E8534" s="2" t="s">
        <v>149</v>
      </c>
      <c r="F8534" s="2" t="s">
        <v>34</v>
      </c>
      <c r="G8534" s="2" t="s">
        <v>35</v>
      </c>
      <c r="H8534" s="2" t="s">
        <v>1435</v>
      </c>
      <c r="I8534" s="2">
        <v>589.41</v>
      </c>
      <c r="J8534" s="3">
        <v>5</v>
      </c>
      <c r="K8534" s="2">
        <v>-6.55</v>
      </c>
    </row>
    <row r="8535" spans="1:11" x14ac:dyDescent="0.3">
      <c r="A8535" s="1">
        <v>42992</v>
      </c>
      <c r="B8535" s="3">
        <f>YEAR(SalesData[[#This Row],[Order Date]])</f>
        <v>2017</v>
      </c>
      <c r="C8535" s="3">
        <f>MONTH(SalesData[[#This Row],[Order Date]])</f>
        <v>9</v>
      </c>
      <c r="D8535" s="2" t="s">
        <v>2463</v>
      </c>
      <c r="E8535" s="2" t="s">
        <v>149</v>
      </c>
      <c r="F8535" s="2" t="s">
        <v>11</v>
      </c>
      <c r="G8535" s="2" t="s">
        <v>12</v>
      </c>
      <c r="H8535" s="2" t="s">
        <v>2660</v>
      </c>
      <c r="I8535" s="2">
        <v>8.56</v>
      </c>
      <c r="J8535" s="3">
        <v>2</v>
      </c>
      <c r="K8535" s="2">
        <v>3.85</v>
      </c>
    </row>
    <row r="8536" spans="1:11" x14ac:dyDescent="0.3">
      <c r="A8536" s="1">
        <v>42992</v>
      </c>
      <c r="B8536" s="3">
        <f>YEAR(SalesData[[#This Row],[Order Date]])</f>
        <v>2017</v>
      </c>
      <c r="C8536" s="3">
        <f>MONTH(SalesData[[#This Row],[Order Date]])</f>
        <v>9</v>
      </c>
      <c r="D8536" s="2" t="s">
        <v>2463</v>
      </c>
      <c r="E8536" s="2" t="s">
        <v>149</v>
      </c>
      <c r="F8536" s="2" t="s">
        <v>11</v>
      </c>
      <c r="G8536" s="2" t="s">
        <v>12</v>
      </c>
      <c r="H8536" s="2" t="s">
        <v>1767</v>
      </c>
      <c r="I8536" s="2">
        <v>11.56</v>
      </c>
      <c r="J8536" s="3">
        <v>2</v>
      </c>
      <c r="K8536" s="2">
        <v>5.66</v>
      </c>
    </row>
    <row r="8537" spans="1:11" x14ac:dyDescent="0.3">
      <c r="A8537" s="1">
        <v>42992</v>
      </c>
      <c r="B8537" s="3">
        <f>YEAR(SalesData[[#This Row],[Order Date]])</f>
        <v>2017</v>
      </c>
      <c r="C8537" s="3">
        <f>MONTH(SalesData[[#This Row],[Order Date]])</f>
        <v>9</v>
      </c>
      <c r="D8537" s="2" t="s">
        <v>1776</v>
      </c>
      <c r="E8537" s="2" t="s">
        <v>78</v>
      </c>
      <c r="F8537" s="2" t="s">
        <v>39</v>
      </c>
      <c r="G8537" s="2" t="s">
        <v>52</v>
      </c>
      <c r="H8537" s="2" t="s">
        <v>261</v>
      </c>
      <c r="I8537" s="2">
        <v>895.94</v>
      </c>
      <c r="J8537" s="3">
        <v>7</v>
      </c>
      <c r="K8537" s="2">
        <v>190.39</v>
      </c>
    </row>
    <row r="8538" spans="1:11" x14ac:dyDescent="0.3">
      <c r="A8538" s="1">
        <v>42993</v>
      </c>
      <c r="B8538" s="3">
        <f>YEAR(SalesData[[#This Row],[Order Date]])</f>
        <v>2017</v>
      </c>
      <c r="C8538" s="3">
        <f>MONTH(SalesData[[#This Row],[Order Date]])</f>
        <v>9</v>
      </c>
      <c r="D8538" s="2" t="s">
        <v>2103</v>
      </c>
      <c r="E8538" s="2" t="s">
        <v>10</v>
      </c>
      <c r="F8538" s="2" t="s">
        <v>11</v>
      </c>
      <c r="G8538" s="2" t="s">
        <v>12</v>
      </c>
      <c r="H8538" s="2" t="s">
        <v>981</v>
      </c>
      <c r="I8538" s="2">
        <v>31.87</v>
      </c>
      <c r="J8538" s="3">
        <v>8</v>
      </c>
      <c r="K8538" s="2">
        <v>11.55</v>
      </c>
    </row>
    <row r="8539" spans="1:11" x14ac:dyDescent="0.3">
      <c r="A8539" s="1">
        <v>42993</v>
      </c>
      <c r="B8539" s="3">
        <f>YEAR(SalesData[[#This Row],[Order Date]])</f>
        <v>2017</v>
      </c>
      <c r="C8539" s="3">
        <f>MONTH(SalesData[[#This Row],[Order Date]])</f>
        <v>9</v>
      </c>
      <c r="D8539" s="2" t="s">
        <v>2248</v>
      </c>
      <c r="E8539" s="2" t="s">
        <v>149</v>
      </c>
      <c r="F8539" s="2" t="s">
        <v>34</v>
      </c>
      <c r="G8539" s="2" t="s">
        <v>47</v>
      </c>
      <c r="H8539" s="2" t="s">
        <v>214</v>
      </c>
      <c r="I8539" s="2">
        <v>35.56</v>
      </c>
      <c r="J8539" s="3">
        <v>7</v>
      </c>
      <c r="K8539" s="2">
        <v>12.09</v>
      </c>
    </row>
    <row r="8540" spans="1:11" x14ac:dyDescent="0.3">
      <c r="A8540" s="1">
        <v>42993</v>
      </c>
      <c r="B8540" s="3">
        <f>YEAR(SalesData[[#This Row],[Order Date]])</f>
        <v>2017</v>
      </c>
      <c r="C8540" s="3">
        <f>MONTH(SalesData[[#This Row],[Order Date]])</f>
        <v>9</v>
      </c>
      <c r="D8540" s="2" t="s">
        <v>227</v>
      </c>
      <c r="E8540" s="2" t="s">
        <v>15</v>
      </c>
      <c r="F8540" s="2" t="s">
        <v>39</v>
      </c>
      <c r="G8540" s="2" t="s">
        <v>40</v>
      </c>
      <c r="H8540" s="2" t="s">
        <v>2628</v>
      </c>
      <c r="I8540" s="2">
        <v>323.98</v>
      </c>
      <c r="J8540" s="3">
        <v>3</v>
      </c>
      <c r="K8540" s="2">
        <v>20.25</v>
      </c>
    </row>
    <row r="8541" spans="1:11" x14ac:dyDescent="0.3">
      <c r="A8541" s="1">
        <v>42993</v>
      </c>
      <c r="B8541" s="3">
        <f>YEAR(SalesData[[#This Row],[Order Date]])</f>
        <v>2017</v>
      </c>
      <c r="C8541" s="3">
        <f>MONTH(SalesData[[#This Row],[Order Date]])</f>
        <v>9</v>
      </c>
      <c r="D8541" s="2" t="s">
        <v>1016</v>
      </c>
      <c r="E8541" s="2" t="s">
        <v>434</v>
      </c>
      <c r="F8541" s="2" t="s">
        <v>39</v>
      </c>
      <c r="G8541" s="2" t="s">
        <v>40</v>
      </c>
      <c r="H8541" s="2" t="s">
        <v>943</v>
      </c>
      <c r="I8541" s="2">
        <v>39.99</v>
      </c>
      <c r="J8541" s="3">
        <v>1</v>
      </c>
      <c r="K8541" s="2">
        <v>11.6</v>
      </c>
    </row>
    <row r="8542" spans="1:11" x14ac:dyDescent="0.3">
      <c r="A8542" s="1">
        <v>42993</v>
      </c>
      <c r="B8542" s="3">
        <f>YEAR(SalesData[[#This Row],[Order Date]])</f>
        <v>2017</v>
      </c>
      <c r="C8542" s="3">
        <f>MONTH(SalesData[[#This Row],[Order Date]])</f>
        <v>9</v>
      </c>
      <c r="D8542" s="2" t="s">
        <v>1016</v>
      </c>
      <c r="E8542" s="2" t="s">
        <v>434</v>
      </c>
      <c r="F8542" s="2" t="s">
        <v>11</v>
      </c>
      <c r="G8542" s="2" t="s">
        <v>24</v>
      </c>
      <c r="H8542" s="2" t="s">
        <v>25</v>
      </c>
      <c r="I8542" s="2">
        <v>16.28</v>
      </c>
      <c r="J8542" s="3">
        <v>2</v>
      </c>
      <c r="K8542" s="2">
        <v>6.51</v>
      </c>
    </row>
    <row r="8543" spans="1:11" x14ac:dyDescent="0.3">
      <c r="A8543" s="1">
        <v>42993</v>
      </c>
      <c r="B8543" s="3">
        <f>YEAR(SalesData[[#This Row],[Order Date]])</f>
        <v>2017</v>
      </c>
      <c r="C8543" s="3">
        <f>MONTH(SalesData[[#This Row],[Order Date]])</f>
        <v>9</v>
      </c>
      <c r="D8543" s="2" t="s">
        <v>1016</v>
      </c>
      <c r="E8543" s="2" t="s">
        <v>434</v>
      </c>
      <c r="F8543" s="2" t="s">
        <v>34</v>
      </c>
      <c r="G8543" s="2" t="s">
        <v>74</v>
      </c>
      <c r="H8543" s="2" t="s">
        <v>1604</v>
      </c>
      <c r="I8543" s="2">
        <v>782.94</v>
      </c>
      <c r="J8543" s="3">
        <v>3</v>
      </c>
      <c r="K8543" s="2">
        <v>203.56</v>
      </c>
    </row>
    <row r="8544" spans="1:11" x14ac:dyDescent="0.3">
      <c r="A8544" s="1">
        <v>42993</v>
      </c>
      <c r="B8544" s="3">
        <f>YEAR(SalesData[[#This Row],[Order Date]])</f>
        <v>2017</v>
      </c>
      <c r="C8544" s="3">
        <f>MONTH(SalesData[[#This Row],[Order Date]])</f>
        <v>9</v>
      </c>
      <c r="D8544" s="2" t="s">
        <v>1016</v>
      </c>
      <c r="E8544" s="2" t="s">
        <v>434</v>
      </c>
      <c r="F8544" s="2" t="s">
        <v>11</v>
      </c>
      <c r="G8544" s="2" t="s">
        <v>20</v>
      </c>
      <c r="H8544" s="2" t="s">
        <v>763</v>
      </c>
      <c r="I8544" s="2">
        <v>242.48</v>
      </c>
      <c r="J8544" s="3">
        <v>7</v>
      </c>
      <c r="K8544" s="2">
        <v>116.39</v>
      </c>
    </row>
    <row r="8545" spans="1:11" x14ac:dyDescent="0.3">
      <c r="A8545" s="1">
        <v>42993</v>
      </c>
      <c r="B8545" s="3">
        <f>YEAR(SalesData[[#This Row],[Order Date]])</f>
        <v>2017</v>
      </c>
      <c r="C8545" s="3">
        <f>MONTH(SalesData[[#This Row],[Order Date]])</f>
        <v>9</v>
      </c>
      <c r="D8545" s="2" t="s">
        <v>1335</v>
      </c>
      <c r="E8545" s="2" t="s">
        <v>27</v>
      </c>
      <c r="F8545" s="2" t="s">
        <v>11</v>
      </c>
      <c r="G8545" s="2" t="s">
        <v>20</v>
      </c>
      <c r="H8545" s="2" t="s">
        <v>420</v>
      </c>
      <c r="I8545" s="2">
        <v>2357.4899999999998</v>
      </c>
      <c r="J8545" s="3">
        <v>7</v>
      </c>
      <c r="K8545" s="2">
        <v>884.06</v>
      </c>
    </row>
    <row r="8546" spans="1:11" x14ac:dyDescent="0.3">
      <c r="A8546" s="1">
        <v>42993</v>
      </c>
      <c r="B8546" s="3">
        <f>YEAR(SalesData[[#This Row],[Order Date]])</f>
        <v>2017</v>
      </c>
      <c r="C8546" s="3">
        <f>MONTH(SalesData[[#This Row],[Order Date]])</f>
        <v>9</v>
      </c>
      <c r="D8546" s="2" t="s">
        <v>1335</v>
      </c>
      <c r="E8546" s="2" t="s">
        <v>27</v>
      </c>
      <c r="F8546" s="2" t="s">
        <v>39</v>
      </c>
      <c r="G8546" s="2" t="s">
        <v>40</v>
      </c>
      <c r="H8546" s="2" t="s">
        <v>2300</v>
      </c>
      <c r="I8546" s="2">
        <v>369.54</v>
      </c>
      <c r="J8546" s="3">
        <v>7</v>
      </c>
      <c r="K8546" s="2">
        <v>32.340000000000003</v>
      </c>
    </row>
    <row r="8547" spans="1:11" x14ac:dyDescent="0.3">
      <c r="A8547" s="1">
        <v>42993</v>
      </c>
      <c r="B8547" s="3">
        <f>YEAR(SalesData[[#This Row],[Order Date]])</f>
        <v>2017</v>
      </c>
      <c r="C8547" s="3">
        <f>MONTH(SalesData[[#This Row],[Order Date]])</f>
        <v>9</v>
      </c>
      <c r="D8547" s="2" t="s">
        <v>1335</v>
      </c>
      <c r="E8547" s="2" t="s">
        <v>27</v>
      </c>
      <c r="F8547" s="2" t="s">
        <v>34</v>
      </c>
      <c r="G8547" s="2" t="s">
        <v>35</v>
      </c>
      <c r="H8547" s="2" t="s">
        <v>699</v>
      </c>
      <c r="I8547" s="2">
        <v>184.75</v>
      </c>
      <c r="J8547" s="3">
        <v>3</v>
      </c>
      <c r="K8547" s="2">
        <v>-20.78</v>
      </c>
    </row>
    <row r="8548" spans="1:11" x14ac:dyDescent="0.3">
      <c r="A8548" s="1">
        <v>42993</v>
      </c>
      <c r="B8548" s="3">
        <f>YEAR(SalesData[[#This Row],[Order Date]])</f>
        <v>2017</v>
      </c>
      <c r="C8548" s="3">
        <f>MONTH(SalesData[[#This Row],[Order Date]])</f>
        <v>9</v>
      </c>
      <c r="D8548" s="2" t="s">
        <v>1633</v>
      </c>
      <c r="E8548" s="2" t="s">
        <v>120</v>
      </c>
      <c r="F8548" s="2" t="s">
        <v>11</v>
      </c>
      <c r="G8548" s="2" t="s">
        <v>12</v>
      </c>
      <c r="H8548" s="2" t="s">
        <v>1601</v>
      </c>
      <c r="I8548" s="2">
        <v>163.96</v>
      </c>
      <c r="J8548" s="3">
        <v>5</v>
      </c>
      <c r="K8548" s="2">
        <v>59.44</v>
      </c>
    </row>
    <row r="8549" spans="1:11" x14ac:dyDescent="0.3">
      <c r="A8549" s="1">
        <v>42993</v>
      </c>
      <c r="B8549" s="3">
        <f>YEAR(SalesData[[#This Row],[Order Date]])</f>
        <v>2017</v>
      </c>
      <c r="C8549" s="3">
        <f>MONTH(SalesData[[#This Row],[Order Date]])</f>
        <v>9</v>
      </c>
      <c r="D8549" s="2" t="s">
        <v>794</v>
      </c>
      <c r="E8549" s="2" t="s">
        <v>27</v>
      </c>
      <c r="F8549" s="2" t="s">
        <v>34</v>
      </c>
      <c r="G8549" s="2" t="s">
        <v>35</v>
      </c>
      <c r="H8549" s="2" t="s">
        <v>1379</v>
      </c>
      <c r="I8549" s="2">
        <v>218.35</v>
      </c>
      <c r="J8549" s="3">
        <v>3</v>
      </c>
      <c r="K8549" s="2">
        <v>0</v>
      </c>
    </row>
    <row r="8550" spans="1:11" x14ac:dyDescent="0.3">
      <c r="A8550" s="1">
        <v>42993</v>
      </c>
      <c r="B8550" s="3">
        <f>YEAR(SalesData[[#This Row],[Order Date]])</f>
        <v>2017</v>
      </c>
      <c r="C8550" s="3">
        <f>MONTH(SalesData[[#This Row],[Order Date]])</f>
        <v>9</v>
      </c>
      <c r="D8550" s="2" t="s">
        <v>794</v>
      </c>
      <c r="E8550" s="2" t="s">
        <v>27</v>
      </c>
      <c r="F8550" s="2" t="s">
        <v>34</v>
      </c>
      <c r="G8550" s="2" t="s">
        <v>47</v>
      </c>
      <c r="H8550" s="2" t="s">
        <v>2196</v>
      </c>
      <c r="I8550" s="2">
        <v>529.9</v>
      </c>
      <c r="J8550" s="3">
        <v>5</v>
      </c>
      <c r="K8550" s="2">
        <v>105.98</v>
      </c>
    </row>
    <row r="8551" spans="1:11" x14ac:dyDescent="0.3">
      <c r="A8551" s="1">
        <v>42993</v>
      </c>
      <c r="B8551" s="3">
        <f>YEAR(SalesData[[#This Row],[Order Date]])</f>
        <v>2017</v>
      </c>
      <c r="C8551" s="3">
        <f>MONTH(SalesData[[#This Row],[Order Date]])</f>
        <v>9</v>
      </c>
      <c r="D8551" s="2" t="s">
        <v>794</v>
      </c>
      <c r="E8551" s="2" t="s">
        <v>27</v>
      </c>
      <c r="F8551" s="2" t="s">
        <v>11</v>
      </c>
      <c r="G8551" s="2" t="s">
        <v>24</v>
      </c>
      <c r="H8551" s="2" t="s">
        <v>406</v>
      </c>
      <c r="I8551" s="2">
        <v>99.3</v>
      </c>
      <c r="J8551" s="3">
        <v>10</v>
      </c>
      <c r="K8551" s="2">
        <v>41.71</v>
      </c>
    </row>
    <row r="8552" spans="1:11" x14ac:dyDescent="0.3">
      <c r="A8552" s="1">
        <v>42993</v>
      </c>
      <c r="B8552" s="3">
        <f>YEAR(SalesData[[#This Row],[Order Date]])</f>
        <v>2017</v>
      </c>
      <c r="C8552" s="3">
        <f>MONTH(SalesData[[#This Row],[Order Date]])</f>
        <v>9</v>
      </c>
      <c r="D8552" s="2" t="s">
        <v>794</v>
      </c>
      <c r="E8552" s="2" t="s">
        <v>27</v>
      </c>
      <c r="F8552" s="2" t="s">
        <v>11</v>
      </c>
      <c r="G8552" s="2" t="s">
        <v>92</v>
      </c>
      <c r="H8552" s="2" t="s">
        <v>1888</v>
      </c>
      <c r="I8552" s="2">
        <v>108.96</v>
      </c>
      <c r="J8552" s="3">
        <v>2</v>
      </c>
      <c r="K8552" s="2">
        <v>30.51</v>
      </c>
    </row>
    <row r="8553" spans="1:11" x14ac:dyDescent="0.3">
      <c r="A8553" s="1">
        <v>42993</v>
      </c>
      <c r="B8553" s="3">
        <f>YEAR(SalesData[[#This Row],[Order Date]])</f>
        <v>2017</v>
      </c>
      <c r="C8553" s="3">
        <f>MONTH(SalesData[[#This Row],[Order Date]])</f>
        <v>9</v>
      </c>
      <c r="D8553" s="2" t="s">
        <v>794</v>
      </c>
      <c r="E8553" s="2" t="s">
        <v>27</v>
      </c>
      <c r="F8553" s="2" t="s">
        <v>11</v>
      </c>
      <c r="G8553" s="2" t="s">
        <v>20</v>
      </c>
      <c r="H8553" s="2" t="s">
        <v>893</v>
      </c>
      <c r="I8553" s="2">
        <v>2.69</v>
      </c>
      <c r="J8553" s="3">
        <v>1</v>
      </c>
      <c r="K8553" s="2">
        <v>0.84</v>
      </c>
    </row>
    <row r="8554" spans="1:11" x14ac:dyDescent="0.3">
      <c r="A8554" s="1">
        <v>42993</v>
      </c>
      <c r="B8554" s="3">
        <f>YEAR(SalesData[[#This Row],[Order Date]])</f>
        <v>2017</v>
      </c>
      <c r="C8554" s="3">
        <f>MONTH(SalesData[[#This Row],[Order Date]])</f>
        <v>9</v>
      </c>
      <c r="D8554" s="2" t="s">
        <v>2700</v>
      </c>
      <c r="E8554" s="2" t="s">
        <v>177</v>
      </c>
      <c r="F8554" s="2" t="s">
        <v>34</v>
      </c>
      <c r="G8554" s="2" t="s">
        <v>47</v>
      </c>
      <c r="H8554" s="2" t="s">
        <v>2049</v>
      </c>
      <c r="I8554" s="2">
        <v>47.4</v>
      </c>
      <c r="J8554" s="3">
        <v>5</v>
      </c>
      <c r="K8554" s="2">
        <v>18.96</v>
      </c>
    </row>
    <row r="8555" spans="1:11" x14ac:dyDescent="0.3">
      <c r="A8555" s="1">
        <v>42993</v>
      </c>
      <c r="B8555" s="3">
        <f>YEAR(SalesData[[#This Row],[Order Date]])</f>
        <v>2017</v>
      </c>
      <c r="C8555" s="3">
        <f>MONTH(SalesData[[#This Row],[Order Date]])</f>
        <v>9</v>
      </c>
      <c r="D8555" s="2" t="s">
        <v>2700</v>
      </c>
      <c r="E8555" s="2" t="s">
        <v>177</v>
      </c>
      <c r="F8555" s="2" t="s">
        <v>34</v>
      </c>
      <c r="G8555" s="2" t="s">
        <v>35</v>
      </c>
      <c r="H8555" s="2" t="s">
        <v>2612</v>
      </c>
      <c r="I8555" s="2">
        <v>512.96</v>
      </c>
      <c r="J8555" s="3">
        <v>4</v>
      </c>
      <c r="K8555" s="2">
        <v>143.63</v>
      </c>
    </row>
    <row r="8556" spans="1:11" x14ac:dyDescent="0.3">
      <c r="A8556" s="1">
        <v>42993</v>
      </c>
      <c r="B8556" s="3">
        <f>YEAR(SalesData[[#This Row],[Order Date]])</f>
        <v>2017</v>
      </c>
      <c r="C8556" s="3">
        <f>MONTH(SalesData[[#This Row],[Order Date]])</f>
        <v>9</v>
      </c>
      <c r="D8556" s="2" t="s">
        <v>2700</v>
      </c>
      <c r="E8556" s="2" t="s">
        <v>177</v>
      </c>
      <c r="F8556" s="2" t="s">
        <v>39</v>
      </c>
      <c r="G8556" s="2" t="s">
        <v>40</v>
      </c>
      <c r="H8556" s="2" t="s">
        <v>876</v>
      </c>
      <c r="I8556" s="2">
        <v>395.94</v>
      </c>
      <c r="J8556" s="3">
        <v>6</v>
      </c>
      <c r="K8556" s="2">
        <v>102.94</v>
      </c>
    </row>
    <row r="8557" spans="1:11" x14ac:dyDescent="0.3">
      <c r="A8557" s="1">
        <v>42993</v>
      </c>
      <c r="B8557" s="3">
        <f>YEAR(SalesData[[#This Row],[Order Date]])</f>
        <v>2017</v>
      </c>
      <c r="C8557" s="3">
        <f>MONTH(SalesData[[#This Row],[Order Date]])</f>
        <v>9</v>
      </c>
      <c r="D8557" s="2" t="s">
        <v>2700</v>
      </c>
      <c r="E8557" s="2" t="s">
        <v>177</v>
      </c>
      <c r="F8557" s="2" t="s">
        <v>11</v>
      </c>
      <c r="G8557" s="2" t="s">
        <v>18</v>
      </c>
      <c r="H8557" s="2" t="s">
        <v>272</v>
      </c>
      <c r="I8557" s="2">
        <v>81.96</v>
      </c>
      <c r="J8557" s="3">
        <v>2</v>
      </c>
      <c r="K8557" s="2">
        <v>0</v>
      </c>
    </row>
    <row r="8558" spans="1:11" x14ac:dyDescent="0.3">
      <c r="A8558" s="1">
        <v>42993</v>
      </c>
      <c r="B8558" s="3">
        <f>YEAR(SalesData[[#This Row],[Order Date]])</f>
        <v>2017</v>
      </c>
      <c r="C8558" s="3">
        <f>MONTH(SalesData[[#This Row],[Order Date]])</f>
        <v>9</v>
      </c>
      <c r="D8558" s="2" t="s">
        <v>978</v>
      </c>
      <c r="E8558" s="2" t="s">
        <v>10</v>
      </c>
      <c r="F8558" s="2" t="s">
        <v>11</v>
      </c>
      <c r="G8558" s="2" t="s">
        <v>24</v>
      </c>
      <c r="H8558" s="2" t="s">
        <v>526</v>
      </c>
      <c r="I8558" s="2">
        <v>31.74</v>
      </c>
      <c r="J8558" s="3">
        <v>2</v>
      </c>
      <c r="K8558" s="2">
        <v>8.33</v>
      </c>
    </row>
    <row r="8559" spans="1:11" x14ac:dyDescent="0.3">
      <c r="A8559" s="1">
        <v>42993</v>
      </c>
      <c r="B8559" s="3">
        <f>YEAR(SalesData[[#This Row],[Order Date]])</f>
        <v>2017</v>
      </c>
      <c r="C8559" s="3">
        <f>MONTH(SalesData[[#This Row],[Order Date]])</f>
        <v>9</v>
      </c>
      <c r="D8559" s="2" t="s">
        <v>1104</v>
      </c>
      <c r="E8559" s="2" t="s">
        <v>164</v>
      </c>
      <c r="F8559" s="2" t="s">
        <v>11</v>
      </c>
      <c r="G8559" s="2" t="s">
        <v>24</v>
      </c>
      <c r="H8559" s="2" t="s">
        <v>1235</v>
      </c>
      <c r="I8559" s="2">
        <v>12.42</v>
      </c>
      <c r="J8559" s="3">
        <v>3</v>
      </c>
      <c r="K8559" s="2">
        <v>5.22</v>
      </c>
    </row>
    <row r="8560" spans="1:11" x14ac:dyDescent="0.3">
      <c r="A8560" s="1">
        <v>42993</v>
      </c>
      <c r="B8560" s="3">
        <f>YEAR(SalesData[[#This Row],[Order Date]])</f>
        <v>2017</v>
      </c>
      <c r="C8560" s="3">
        <f>MONTH(SalesData[[#This Row],[Order Date]])</f>
        <v>9</v>
      </c>
      <c r="D8560" s="2" t="s">
        <v>724</v>
      </c>
      <c r="E8560" s="2" t="s">
        <v>613</v>
      </c>
      <c r="F8560" s="2" t="s">
        <v>11</v>
      </c>
      <c r="G8560" s="2" t="s">
        <v>18</v>
      </c>
      <c r="H8560" s="2" t="s">
        <v>1317</v>
      </c>
      <c r="I8560" s="2">
        <v>38.619999999999997</v>
      </c>
      <c r="J8560" s="3">
        <v>2</v>
      </c>
      <c r="K8560" s="2">
        <v>10.81</v>
      </c>
    </row>
    <row r="8561" spans="1:11" x14ac:dyDescent="0.3">
      <c r="A8561" s="1">
        <v>42993</v>
      </c>
      <c r="B8561" s="3">
        <f>YEAR(SalesData[[#This Row],[Order Date]])</f>
        <v>2017</v>
      </c>
      <c r="C8561" s="3">
        <f>MONTH(SalesData[[#This Row],[Order Date]])</f>
        <v>9</v>
      </c>
      <c r="D8561" s="2" t="s">
        <v>724</v>
      </c>
      <c r="E8561" s="2" t="s">
        <v>613</v>
      </c>
      <c r="F8561" s="2" t="s">
        <v>39</v>
      </c>
      <c r="G8561" s="2" t="s">
        <v>52</v>
      </c>
      <c r="H8561" s="2" t="s">
        <v>2337</v>
      </c>
      <c r="I8561" s="2">
        <v>59.98</v>
      </c>
      <c r="J8561" s="3">
        <v>2</v>
      </c>
      <c r="K8561" s="2">
        <v>10.8</v>
      </c>
    </row>
    <row r="8562" spans="1:11" x14ac:dyDescent="0.3">
      <c r="A8562" s="1">
        <v>42993</v>
      </c>
      <c r="B8562" s="3">
        <f>YEAR(SalesData[[#This Row],[Order Date]])</f>
        <v>2017</v>
      </c>
      <c r="C8562" s="3">
        <f>MONTH(SalesData[[#This Row],[Order Date]])</f>
        <v>9</v>
      </c>
      <c r="D8562" s="2" t="s">
        <v>2323</v>
      </c>
      <c r="E8562" s="2" t="s">
        <v>296</v>
      </c>
      <c r="F8562" s="2" t="s">
        <v>11</v>
      </c>
      <c r="G8562" s="2" t="s">
        <v>20</v>
      </c>
      <c r="H8562" s="2" t="s">
        <v>485</v>
      </c>
      <c r="I8562" s="2">
        <v>295.06</v>
      </c>
      <c r="J8562" s="3">
        <v>9</v>
      </c>
      <c r="K8562" s="2">
        <v>106.96</v>
      </c>
    </row>
    <row r="8563" spans="1:11" x14ac:dyDescent="0.3">
      <c r="A8563" s="1">
        <v>42993</v>
      </c>
      <c r="B8563" s="3">
        <f>YEAR(SalesData[[#This Row],[Order Date]])</f>
        <v>2017</v>
      </c>
      <c r="C8563" s="3">
        <f>MONTH(SalesData[[#This Row],[Order Date]])</f>
        <v>9</v>
      </c>
      <c r="D8563" s="2" t="s">
        <v>1383</v>
      </c>
      <c r="E8563" s="2" t="s">
        <v>27</v>
      </c>
      <c r="F8563" s="2" t="s">
        <v>34</v>
      </c>
      <c r="G8563" s="2" t="s">
        <v>145</v>
      </c>
      <c r="H8563" s="2" t="s">
        <v>320</v>
      </c>
      <c r="I8563" s="2">
        <v>300.89999999999998</v>
      </c>
      <c r="J8563" s="3">
        <v>1</v>
      </c>
      <c r="K8563" s="2">
        <v>11.28</v>
      </c>
    </row>
    <row r="8564" spans="1:11" x14ac:dyDescent="0.3">
      <c r="A8564" s="1">
        <v>42994</v>
      </c>
      <c r="B8564" s="3">
        <f>YEAR(SalesData[[#This Row],[Order Date]])</f>
        <v>2017</v>
      </c>
      <c r="C8564" s="3">
        <f>MONTH(SalesData[[#This Row],[Order Date]])</f>
        <v>9</v>
      </c>
      <c r="D8564" s="2" t="s">
        <v>1035</v>
      </c>
      <c r="E8564" s="2" t="s">
        <v>27</v>
      </c>
      <c r="F8564" s="2" t="s">
        <v>11</v>
      </c>
      <c r="G8564" s="2" t="s">
        <v>12</v>
      </c>
      <c r="H8564" s="2" t="s">
        <v>1987</v>
      </c>
      <c r="I8564" s="2">
        <v>8.82</v>
      </c>
      <c r="J8564" s="3">
        <v>2</v>
      </c>
      <c r="K8564" s="2">
        <v>4.0599999999999996</v>
      </c>
    </row>
    <row r="8565" spans="1:11" x14ac:dyDescent="0.3">
      <c r="A8565" s="1">
        <v>42994</v>
      </c>
      <c r="B8565" s="3">
        <f>YEAR(SalesData[[#This Row],[Order Date]])</f>
        <v>2017</v>
      </c>
      <c r="C8565" s="3">
        <f>MONTH(SalesData[[#This Row],[Order Date]])</f>
        <v>9</v>
      </c>
      <c r="D8565" s="2" t="s">
        <v>1035</v>
      </c>
      <c r="E8565" s="2" t="s">
        <v>27</v>
      </c>
      <c r="F8565" s="2" t="s">
        <v>11</v>
      </c>
      <c r="G8565" s="2" t="s">
        <v>24</v>
      </c>
      <c r="H8565" s="2" t="s">
        <v>266</v>
      </c>
      <c r="I8565" s="2">
        <v>5.98</v>
      </c>
      <c r="J8565" s="3">
        <v>1</v>
      </c>
      <c r="K8565" s="2">
        <v>1.55</v>
      </c>
    </row>
    <row r="8566" spans="1:11" x14ac:dyDescent="0.3">
      <c r="A8566" s="1">
        <v>42994</v>
      </c>
      <c r="B8566" s="3">
        <f>YEAR(SalesData[[#This Row],[Order Date]])</f>
        <v>2017</v>
      </c>
      <c r="C8566" s="3">
        <f>MONTH(SalesData[[#This Row],[Order Date]])</f>
        <v>9</v>
      </c>
      <c r="D8566" s="2" t="s">
        <v>2294</v>
      </c>
      <c r="E8566" s="2" t="s">
        <v>10</v>
      </c>
      <c r="F8566" s="2" t="s">
        <v>11</v>
      </c>
      <c r="G8566" s="2" t="s">
        <v>63</v>
      </c>
      <c r="H8566" s="2" t="s">
        <v>2521</v>
      </c>
      <c r="I8566" s="2">
        <v>17.57</v>
      </c>
      <c r="J8566" s="3">
        <v>2</v>
      </c>
      <c r="K8566" s="2">
        <v>6.37</v>
      </c>
    </row>
    <row r="8567" spans="1:11" x14ac:dyDescent="0.3">
      <c r="A8567" s="1">
        <v>42994</v>
      </c>
      <c r="B8567" s="3">
        <f>YEAR(SalesData[[#This Row],[Order Date]])</f>
        <v>2017</v>
      </c>
      <c r="C8567" s="3">
        <f>MONTH(SalesData[[#This Row],[Order Date]])</f>
        <v>9</v>
      </c>
      <c r="D8567" s="2" t="s">
        <v>2294</v>
      </c>
      <c r="E8567" s="2" t="s">
        <v>10</v>
      </c>
      <c r="F8567" s="2" t="s">
        <v>39</v>
      </c>
      <c r="G8567" s="2" t="s">
        <v>40</v>
      </c>
      <c r="H8567" s="2" t="s">
        <v>1708</v>
      </c>
      <c r="I8567" s="2">
        <v>55.99</v>
      </c>
      <c r="J8567" s="3">
        <v>1</v>
      </c>
      <c r="K8567" s="2">
        <v>5.6</v>
      </c>
    </row>
    <row r="8568" spans="1:11" x14ac:dyDescent="0.3">
      <c r="A8568" s="1">
        <v>42994</v>
      </c>
      <c r="B8568" s="3">
        <f>YEAR(SalesData[[#This Row],[Order Date]])</f>
        <v>2017</v>
      </c>
      <c r="C8568" s="3">
        <f>MONTH(SalesData[[#This Row],[Order Date]])</f>
        <v>9</v>
      </c>
      <c r="D8568" s="2" t="s">
        <v>2253</v>
      </c>
      <c r="E8568" s="2" t="s">
        <v>23</v>
      </c>
      <c r="F8568" s="2" t="s">
        <v>11</v>
      </c>
      <c r="G8568" s="2" t="s">
        <v>12</v>
      </c>
      <c r="H8568" s="2" t="s">
        <v>2122</v>
      </c>
      <c r="I8568" s="2">
        <v>20.74</v>
      </c>
      <c r="J8568" s="3">
        <v>4</v>
      </c>
      <c r="K8568" s="2">
        <v>7.26</v>
      </c>
    </row>
    <row r="8569" spans="1:11" x14ac:dyDescent="0.3">
      <c r="A8569" s="1">
        <v>42994</v>
      </c>
      <c r="B8569" s="3">
        <f>YEAR(SalesData[[#This Row],[Order Date]])</f>
        <v>2017</v>
      </c>
      <c r="C8569" s="3">
        <f>MONTH(SalesData[[#This Row],[Order Date]])</f>
        <v>9</v>
      </c>
      <c r="D8569" s="2" t="s">
        <v>1361</v>
      </c>
      <c r="E8569" s="2" t="s">
        <v>23</v>
      </c>
      <c r="F8569" s="2" t="s">
        <v>39</v>
      </c>
      <c r="G8569" s="2" t="s">
        <v>52</v>
      </c>
      <c r="H8569" s="2" t="s">
        <v>1314</v>
      </c>
      <c r="I8569" s="2">
        <v>71.98</v>
      </c>
      <c r="J8569" s="3">
        <v>3</v>
      </c>
      <c r="K8569" s="2">
        <v>19.79</v>
      </c>
    </row>
    <row r="8570" spans="1:11" x14ac:dyDescent="0.3">
      <c r="A8570" s="1">
        <v>42994</v>
      </c>
      <c r="B8570" s="3">
        <f>YEAR(SalesData[[#This Row],[Order Date]])</f>
        <v>2017</v>
      </c>
      <c r="C8570" s="3">
        <f>MONTH(SalesData[[#This Row],[Order Date]])</f>
        <v>9</v>
      </c>
      <c r="D8570" s="2" t="s">
        <v>1361</v>
      </c>
      <c r="E8570" s="2" t="s">
        <v>23</v>
      </c>
      <c r="F8570" s="2" t="s">
        <v>34</v>
      </c>
      <c r="G8570" s="2" t="s">
        <v>47</v>
      </c>
      <c r="H8570" s="2" t="s">
        <v>1976</v>
      </c>
      <c r="I8570" s="2">
        <v>22.51</v>
      </c>
      <c r="J8570" s="3">
        <v>3</v>
      </c>
      <c r="K8570" s="2">
        <v>2.25</v>
      </c>
    </row>
    <row r="8571" spans="1:11" x14ac:dyDescent="0.3">
      <c r="A8571" s="1">
        <v>42994</v>
      </c>
      <c r="B8571" s="3">
        <f>YEAR(SalesData[[#This Row],[Order Date]])</f>
        <v>2017</v>
      </c>
      <c r="C8571" s="3">
        <f>MONTH(SalesData[[#This Row],[Order Date]])</f>
        <v>9</v>
      </c>
      <c r="D8571" s="2" t="s">
        <v>1361</v>
      </c>
      <c r="E8571" s="2" t="s">
        <v>23</v>
      </c>
      <c r="F8571" s="2" t="s">
        <v>11</v>
      </c>
      <c r="G8571" s="2" t="s">
        <v>20</v>
      </c>
      <c r="H8571" s="2" t="s">
        <v>2329</v>
      </c>
      <c r="I8571" s="2">
        <v>3.44</v>
      </c>
      <c r="J8571" s="3">
        <v>2</v>
      </c>
      <c r="K8571" s="2">
        <v>-2.76</v>
      </c>
    </row>
    <row r="8572" spans="1:11" x14ac:dyDescent="0.3">
      <c r="A8572" s="1">
        <v>42994</v>
      </c>
      <c r="B8572" s="3">
        <f>YEAR(SalesData[[#This Row],[Order Date]])</f>
        <v>2017</v>
      </c>
      <c r="C8572" s="3">
        <f>MONTH(SalesData[[#This Row],[Order Date]])</f>
        <v>9</v>
      </c>
      <c r="D8572" s="2" t="s">
        <v>1361</v>
      </c>
      <c r="E8572" s="2" t="s">
        <v>23</v>
      </c>
      <c r="F8572" s="2" t="s">
        <v>11</v>
      </c>
      <c r="G8572" s="2" t="s">
        <v>20</v>
      </c>
      <c r="H8572" s="2" t="s">
        <v>1142</v>
      </c>
      <c r="I8572" s="2">
        <v>538.19000000000005</v>
      </c>
      <c r="J8572" s="3">
        <v>2</v>
      </c>
      <c r="K8572" s="2">
        <v>-412.62</v>
      </c>
    </row>
    <row r="8573" spans="1:11" x14ac:dyDescent="0.3">
      <c r="A8573" s="1">
        <v>42994</v>
      </c>
      <c r="B8573" s="3">
        <f>YEAR(SalesData[[#This Row],[Order Date]])</f>
        <v>2017</v>
      </c>
      <c r="C8573" s="3">
        <f>MONTH(SalesData[[#This Row],[Order Date]])</f>
        <v>9</v>
      </c>
      <c r="D8573" s="2" t="s">
        <v>1361</v>
      </c>
      <c r="E8573" s="2" t="s">
        <v>23</v>
      </c>
      <c r="F8573" s="2" t="s">
        <v>39</v>
      </c>
      <c r="G8573" s="2" t="s">
        <v>52</v>
      </c>
      <c r="H8573" s="2" t="s">
        <v>84</v>
      </c>
      <c r="I8573" s="2">
        <v>47.98</v>
      </c>
      <c r="J8573" s="3">
        <v>2</v>
      </c>
      <c r="K8573" s="2">
        <v>14.4</v>
      </c>
    </row>
    <row r="8574" spans="1:11" x14ac:dyDescent="0.3">
      <c r="A8574" s="1">
        <v>42994</v>
      </c>
      <c r="B8574" s="3">
        <f>YEAR(SalesData[[#This Row],[Order Date]])</f>
        <v>2017</v>
      </c>
      <c r="C8574" s="3">
        <f>MONTH(SalesData[[#This Row],[Order Date]])</f>
        <v>9</v>
      </c>
      <c r="D8574" s="2" t="s">
        <v>702</v>
      </c>
      <c r="E8574" s="2" t="s">
        <v>23</v>
      </c>
      <c r="F8574" s="2" t="s">
        <v>11</v>
      </c>
      <c r="G8574" s="2" t="s">
        <v>12</v>
      </c>
      <c r="H8574" s="2" t="s">
        <v>1845</v>
      </c>
      <c r="I8574" s="2">
        <v>20.54</v>
      </c>
      <c r="J8574" s="3">
        <v>6</v>
      </c>
      <c r="K8574" s="2">
        <v>6.42</v>
      </c>
    </row>
    <row r="8575" spans="1:11" x14ac:dyDescent="0.3">
      <c r="A8575" s="1">
        <v>42994</v>
      </c>
      <c r="B8575" s="3">
        <f>YEAR(SalesData[[#This Row],[Order Date]])</f>
        <v>2017</v>
      </c>
      <c r="C8575" s="3">
        <f>MONTH(SalesData[[#This Row],[Order Date]])</f>
        <v>9</v>
      </c>
      <c r="D8575" s="2" t="s">
        <v>1776</v>
      </c>
      <c r="E8575" s="2" t="s">
        <v>27</v>
      </c>
      <c r="F8575" s="2" t="s">
        <v>11</v>
      </c>
      <c r="G8575" s="2" t="s">
        <v>43</v>
      </c>
      <c r="H8575" s="2" t="s">
        <v>1036</v>
      </c>
      <c r="I8575" s="2">
        <v>17.899999999999999</v>
      </c>
      <c r="J8575" s="3">
        <v>5</v>
      </c>
      <c r="K8575" s="2">
        <v>8.77</v>
      </c>
    </row>
    <row r="8576" spans="1:11" x14ac:dyDescent="0.3">
      <c r="A8576" s="1">
        <v>42994</v>
      </c>
      <c r="B8576" s="3">
        <f>YEAR(SalesData[[#This Row],[Order Date]])</f>
        <v>2017</v>
      </c>
      <c r="C8576" s="3">
        <f>MONTH(SalesData[[#This Row],[Order Date]])</f>
        <v>9</v>
      </c>
      <c r="D8576" s="2" t="s">
        <v>2501</v>
      </c>
      <c r="E8576" s="2" t="s">
        <v>33</v>
      </c>
      <c r="F8576" s="2" t="s">
        <v>39</v>
      </c>
      <c r="G8576" s="2" t="s">
        <v>52</v>
      </c>
      <c r="H8576" s="2" t="s">
        <v>2229</v>
      </c>
      <c r="I8576" s="2">
        <v>18</v>
      </c>
      <c r="J8576" s="3">
        <v>1</v>
      </c>
      <c r="K8576" s="2">
        <v>3.24</v>
      </c>
    </row>
    <row r="8577" spans="1:11" x14ac:dyDescent="0.3">
      <c r="A8577" s="1">
        <v>42995</v>
      </c>
      <c r="B8577" s="3">
        <f>YEAR(SalesData[[#This Row],[Order Date]])</f>
        <v>2017</v>
      </c>
      <c r="C8577" s="3">
        <f>MONTH(SalesData[[#This Row],[Order Date]])</f>
        <v>9</v>
      </c>
      <c r="D8577" s="2" t="s">
        <v>2365</v>
      </c>
      <c r="E8577" s="2" t="s">
        <v>164</v>
      </c>
      <c r="F8577" s="2" t="s">
        <v>11</v>
      </c>
      <c r="G8577" s="2" t="s">
        <v>12</v>
      </c>
      <c r="H8577" s="2" t="s">
        <v>2701</v>
      </c>
      <c r="I8577" s="2">
        <v>12.96</v>
      </c>
      <c r="J8577" s="3">
        <v>2</v>
      </c>
      <c r="K8577" s="2">
        <v>6.35</v>
      </c>
    </row>
    <row r="8578" spans="1:11" x14ac:dyDescent="0.3">
      <c r="A8578" s="1">
        <v>42995</v>
      </c>
      <c r="B8578" s="3">
        <f>YEAR(SalesData[[#This Row],[Order Date]])</f>
        <v>2017</v>
      </c>
      <c r="C8578" s="3">
        <f>MONTH(SalesData[[#This Row],[Order Date]])</f>
        <v>9</v>
      </c>
      <c r="D8578" s="2" t="s">
        <v>2248</v>
      </c>
      <c r="E8578" s="2" t="s">
        <v>30</v>
      </c>
      <c r="F8578" s="2" t="s">
        <v>34</v>
      </c>
      <c r="G8578" s="2" t="s">
        <v>35</v>
      </c>
      <c r="H8578" s="2" t="s">
        <v>2182</v>
      </c>
      <c r="I8578" s="2">
        <v>723.92</v>
      </c>
      <c r="J8578" s="3">
        <v>4</v>
      </c>
      <c r="K8578" s="2">
        <v>188.22</v>
      </c>
    </row>
    <row r="8579" spans="1:11" x14ac:dyDescent="0.3">
      <c r="A8579" s="1">
        <v>42995</v>
      </c>
      <c r="B8579" s="3">
        <f>YEAR(SalesData[[#This Row],[Order Date]])</f>
        <v>2017</v>
      </c>
      <c r="C8579" s="3">
        <f>MONTH(SalesData[[#This Row],[Order Date]])</f>
        <v>9</v>
      </c>
      <c r="D8579" s="2" t="s">
        <v>2248</v>
      </c>
      <c r="E8579" s="2" t="s">
        <v>30</v>
      </c>
      <c r="F8579" s="2" t="s">
        <v>11</v>
      </c>
      <c r="G8579" s="2" t="s">
        <v>12</v>
      </c>
      <c r="H8579" s="2" t="s">
        <v>625</v>
      </c>
      <c r="I8579" s="2">
        <v>106.32</v>
      </c>
      <c r="J8579" s="3">
        <v>3</v>
      </c>
      <c r="K8579" s="2">
        <v>49.97</v>
      </c>
    </row>
    <row r="8580" spans="1:11" x14ac:dyDescent="0.3">
      <c r="A8580" s="1">
        <v>42995</v>
      </c>
      <c r="B8580" s="3">
        <f>YEAR(SalesData[[#This Row],[Order Date]])</f>
        <v>2017</v>
      </c>
      <c r="C8580" s="3">
        <f>MONTH(SalesData[[#This Row],[Order Date]])</f>
        <v>9</v>
      </c>
      <c r="D8580" s="2" t="s">
        <v>1478</v>
      </c>
      <c r="E8580" s="2" t="s">
        <v>296</v>
      </c>
      <c r="F8580" s="2" t="s">
        <v>11</v>
      </c>
      <c r="G8580" s="2" t="s">
        <v>20</v>
      </c>
      <c r="H8580" s="2" t="s">
        <v>451</v>
      </c>
      <c r="I8580" s="2">
        <v>10.78</v>
      </c>
      <c r="J8580" s="3">
        <v>3</v>
      </c>
      <c r="K8580" s="2">
        <v>3.5</v>
      </c>
    </row>
    <row r="8581" spans="1:11" x14ac:dyDescent="0.3">
      <c r="A8581" s="1">
        <v>42995</v>
      </c>
      <c r="B8581" s="3">
        <f>YEAR(SalesData[[#This Row],[Order Date]])</f>
        <v>2017</v>
      </c>
      <c r="C8581" s="3">
        <f>MONTH(SalesData[[#This Row],[Order Date]])</f>
        <v>9</v>
      </c>
      <c r="D8581" s="2" t="s">
        <v>1478</v>
      </c>
      <c r="E8581" s="2" t="s">
        <v>296</v>
      </c>
      <c r="F8581" s="2" t="s">
        <v>11</v>
      </c>
      <c r="G8581" s="2" t="s">
        <v>20</v>
      </c>
      <c r="H8581" s="2" t="s">
        <v>1313</v>
      </c>
      <c r="I8581" s="2">
        <v>11.78</v>
      </c>
      <c r="J8581" s="3">
        <v>3</v>
      </c>
      <c r="K8581" s="2">
        <v>4.2699999999999996</v>
      </c>
    </row>
    <row r="8582" spans="1:11" x14ac:dyDescent="0.3">
      <c r="A8582" s="1">
        <v>42995</v>
      </c>
      <c r="B8582" s="3">
        <f>YEAR(SalesData[[#This Row],[Order Date]])</f>
        <v>2017</v>
      </c>
      <c r="C8582" s="3">
        <f>MONTH(SalesData[[#This Row],[Order Date]])</f>
        <v>9</v>
      </c>
      <c r="D8582" s="2" t="s">
        <v>1478</v>
      </c>
      <c r="E8582" s="2" t="s">
        <v>296</v>
      </c>
      <c r="F8582" s="2" t="s">
        <v>11</v>
      </c>
      <c r="G8582" s="2" t="s">
        <v>12</v>
      </c>
      <c r="H8582" s="2" t="s">
        <v>1759</v>
      </c>
      <c r="I8582" s="2">
        <v>164.88</v>
      </c>
      <c r="J8582" s="3">
        <v>3</v>
      </c>
      <c r="K8582" s="2">
        <v>80.790000000000006</v>
      </c>
    </row>
    <row r="8583" spans="1:11" x14ac:dyDescent="0.3">
      <c r="A8583" s="1">
        <v>42995</v>
      </c>
      <c r="B8583" s="3">
        <f>YEAR(SalesData[[#This Row],[Order Date]])</f>
        <v>2017</v>
      </c>
      <c r="C8583" s="3">
        <f>MONTH(SalesData[[#This Row],[Order Date]])</f>
        <v>9</v>
      </c>
      <c r="D8583" s="2" t="s">
        <v>1478</v>
      </c>
      <c r="E8583" s="2" t="s">
        <v>296</v>
      </c>
      <c r="F8583" s="2" t="s">
        <v>34</v>
      </c>
      <c r="G8583" s="2" t="s">
        <v>74</v>
      </c>
      <c r="H8583" s="2" t="s">
        <v>2702</v>
      </c>
      <c r="I8583" s="2">
        <v>1292.94</v>
      </c>
      <c r="J8583" s="3">
        <v>3</v>
      </c>
      <c r="K8583" s="2">
        <v>77.58</v>
      </c>
    </row>
    <row r="8584" spans="1:11" x14ac:dyDescent="0.3">
      <c r="A8584" s="1">
        <v>42995</v>
      </c>
      <c r="B8584" s="3">
        <f>YEAR(SalesData[[#This Row],[Order Date]])</f>
        <v>2017</v>
      </c>
      <c r="C8584" s="3">
        <f>MONTH(SalesData[[#This Row],[Order Date]])</f>
        <v>9</v>
      </c>
      <c r="D8584" s="2" t="s">
        <v>1478</v>
      </c>
      <c r="E8584" s="2" t="s">
        <v>296</v>
      </c>
      <c r="F8584" s="2" t="s">
        <v>11</v>
      </c>
      <c r="G8584" s="2" t="s">
        <v>20</v>
      </c>
      <c r="H8584" s="2" t="s">
        <v>744</v>
      </c>
      <c r="I8584" s="2">
        <v>25.58</v>
      </c>
      <c r="J8584" s="3">
        <v>2</v>
      </c>
      <c r="K8584" s="2">
        <v>8.9499999999999993</v>
      </c>
    </row>
    <row r="8585" spans="1:11" x14ac:dyDescent="0.3">
      <c r="A8585" s="1">
        <v>42995</v>
      </c>
      <c r="B8585" s="3">
        <f>YEAR(SalesData[[#This Row],[Order Date]])</f>
        <v>2017</v>
      </c>
      <c r="C8585" s="3">
        <f>MONTH(SalesData[[#This Row],[Order Date]])</f>
        <v>9</v>
      </c>
      <c r="D8585" s="2" t="s">
        <v>1478</v>
      </c>
      <c r="E8585" s="2" t="s">
        <v>296</v>
      </c>
      <c r="F8585" s="2" t="s">
        <v>11</v>
      </c>
      <c r="G8585" s="2" t="s">
        <v>18</v>
      </c>
      <c r="H8585" s="2" t="s">
        <v>2368</v>
      </c>
      <c r="I8585" s="2">
        <v>261.74</v>
      </c>
      <c r="J8585" s="3">
        <v>2</v>
      </c>
      <c r="K8585" s="2">
        <v>65.44</v>
      </c>
    </row>
    <row r="8586" spans="1:11" x14ac:dyDescent="0.3">
      <c r="A8586" s="1">
        <v>42995</v>
      </c>
      <c r="B8586" s="3">
        <f>YEAR(SalesData[[#This Row],[Order Date]])</f>
        <v>2017</v>
      </c>
      <c r="C8586" s="3">
        <f>MONTH(SalesData[[#This Row],[Order Date]])</f>
        <v>9</v>
      </c>
      <c r="D8586" s="2" t="s">
        <v>1478</v>
      </c>
      <c r="E8586" s="2" t="s">
        <v>296</v>
      </c>
      <c r="F8586" s="2" t="s">
        <v>11</v>
      </c>
      <c r="G8586" s="2" t="s">
        <v>16</v>
      </c>
      <c r="H8586" s="2" t="s">
        <v>932</v>
      </c>
      <c r="I8586" s="2">
        <v>14.4</v>
      </c>
      <c r="J8586" s="3">
        <v>5</v>
      </c>
      <c r="K8586" s="2">
        <v>7.06</v>
      </c>
    </row>
    <row r="8587" spans="1:11" x14ac:dyDescent="0.3">
      <c r="A8587" s="1">
        <v>42995</v>
      </c>
      <c r="B8587" s="3">
        <f>YEAR(SalesData[[#This Row],[Order Date]])</f>
        <v>2017</v>
      </c>
      <c r="C8587" s="3">
        <f>MONTH(SalesData[[#This Row],[Order Date]])</f>
        <v>9</v>
      </c>
      <c r="D8587" s="2" t="s">
        <v>2259</v>
      </c>
      <c r="E8587" s="2" t="s">
        <v>10</v>
      </c>
      <c r="F8587" s="2" t="s">
        <v>11</v>
      </c>
      <c r="G8587" s="2" t="s">
        <v>24</v>
      </c>
      <c r="H8587" s="2" t="s">
        <v>271</v>
      </c>
      <c r="I8587" s="2">
        <v>9.91</v>
      </c>
      <c r="J8587" s="3">
        <v>3</v>
      </c>
      <c r="K8587" s="2">
        <v>3.22</v>
      </c>
    </row>
    <row r="8588" spans="1:11" x14ac:dyDescent="0.3">
      <c r="A8588" s="1">
        <v>42995</v>
      </c>
      <c r="B8588" s="3">
        <f>YEAR(SalesData[[#This Row],[Order Date]])</f>
        <v>2017</v>
      </c>
      <c r="C8588" s="3">
        <f>MONTH(SalesData[[#This Row],[Order Date]])</f>
        <v>9</v>
      </c>
      <c r="D8588" s="2" t="s">
        <v>2259</v>
      </c>
      <c r="E8588" s="2" t="s">
        <v>10</v>
      </c>
      <c r="F8588" s="2" t="s">
        <v>34</v>
      </c>
      <c r="G8588" s="2" t="s">
        <v>35</v>
      </c>
      <c r="H8588" s="2" t="s">
        <v>1480</v>
      </c>
      <c r="I8588" s="2">
        <v>318.43</v>
      </c>
      <c r="J8588" s="3">
        <v>5</v>
      </c>
      <c r="K8588" s="2">
        <v>-77.33</v>
      </c>
    </row>
    <row r="8589" spans="1:11" x14ac:dyDescent="0.3">
      <c r="A8589" s="1">
        <v>42995</v>
      </c>
      <c r="B8589" s="3">
        <f>YEAR(SalesData[[#This Row],[Order Date]])</f>
        <v>2017</v>
      </c>
      <c r="C8589" s="3">
        <f>MONTH(SalesData[[#This Row],[Order Date]])</f>
        <v>9</v>
      </c>
      <c r="D8589" s="2" t="s">
        <v>2259</v>
      </c>
      <c r="E8589" s="2" t="s">
        <v>10</v>
      </c>
      <c r="F8589" s="2" t="s">
        <v>11</v>
      </c>
      <c r="G8589" s="2" t="s">
        <v>20</v>
      </c>
      <c r="H8589" s="2" t="s">
        <v>2200</v>
      </c>
      <c r="I8589" s="2">
        <v>5.8</v>
      </c>
      <c r="J8589" s="3">
        <v>5</v>
      </c>
      <c r="K8589" s="2">
        <v>-10.15</v>
      </c>
    </row>
    <row r="8590" spans="1:11" x14ac:dyDescent="0.3">
      <c r="A8590" s="1">
        <v>42995</v>
      </c>
      <c r="B8590" s="3">
        <f>YEAR(SalesData[[#This Row],[Order Date]])</f>
        <v>2017</v>
      </c>
      <c r="C8590" s="3">
        <f>MONTH(SalesData[[#This Row],[Order Date]])</f>
        <v>9</v>
      </c>
      <c r="D8590" s="2" t="s">
        <v>2259</v>
      </c>
      <c r="E8590" s="2" t="s">
        <v>10</v>
      </c>
      <c r="F8590" s="2" t="s">
        <v>39</v>
      </c>
      <c r="G8590" s="2" t="s">
        <v>40</v>
      </c>
      <c r="H8590" s="2" t="s">
        <v>313</v>
      </c>
      <c r="I8590" s="2">
        <v>1415.76</v>
      </c>
      <c r="J8590" s="3">
        <v>6</v>
      </c>
      <c r="K8590" s="2">
        <v>88.49</v>
      </c>
    </row>
    <row r="8591" spans="1:11" x14ac:dyDescent="0.3">
      <c r="A8591" s="1">
        <v>42995</v>
      </c>
      <c r="B8591" s="3">
        <f>YEAR(SalesData[[#This Row],[Order Date]])</f>
        <v>2017</v>
      </c>
      <c r="C8591" s="3">
        <f>MONTH(SalesData[[#This Row],[Order Date]])</f>
        <v>9</v>
      </c>
      <c r="D8591" s="2" t="s">
        <v>1074</v>
      </c>
      <c r="E8591" s="2" t="s">
        <v>177</v>
      </c>
      <c r="F8591" s="2" t="s">
        <v>39</v>
      </c>
      <c r="G8591" s="2" t="s">
        <v>302</v>
      </c>
      <c r="H8591" s="2" t="s">
        <v>2703</v>
      </c>
      <c r="I8591" s="2">
        <v>480</v>
      </c>
      <c r="J8591" s="3">
        <v>4</v>
      </c>
      <c r="K8591" s="2">
        <v>225.6</v>
      </c>
    </row>
    <row r="8592" spans="1:11" x14ac:dyDescent="0.3">
      <c r="A8592" s="1">
        <v>42995</v>
      </c>
      <c r="B8592" s="3">
        <f>YEAR(SalesData[[#This Row],[Order Date]])</f>
        <v>2017</v>
      </c>
      <c r="C8592" s="3">
        <f>MONTH(SalesData[[#This Row],[Order Date]])</f>
        <v>9</v>
      </c>
      <c r="D8592" s="2" t="s">
        <v>1074</v>
      </c>
      <c r="E8592" s="2" t="s">
        <v>177</v>
      </c>
      <c r="F8592" s="2" t="s">
        <v>11</v>
      </c>
      <c r="G8592" s="2" t="s">
        <v>18</v>
      </c>
      <c r="H8592" s="2" t="s">
        <v>1472</v>
      </c>
      <c r="I8592" s="2">
        <v>34.049999999999997</v>
      </c>
      <c r="J8592" s="3">
        <v>3</v>
      </c>
      <c r="K8592" s="2">
        <v>9.5299999999999994</v>
      </c>
    </row>
    <row r="8593" spans="1:11" x14ac:dyDescent="0.3">
      <c r="A8593" s="1">
        <v>42995</v>
      </c>
      <c r="B8593" s="3">
        <f>YEAR(SalesData[[#This Row],[Order Date]])</f>
        <v>2017</v>
      </c>
      <c r="C8593" s="3">
        <f>MONTH(SalesData[[#This Row],[Order Date]])</f>
        <v>9</v>
      </c>
      <c r="D8593" s="2" t="s">
        <v>233</v>
      </c>
      <c r="E8593" s="2" t="s">
        <v>510</v>
      </c>
      <c r="F8593" s="2" t="s">
        <v>39</v>
      </c>
      <c r="G8593" s="2" t="s">
        <v>52</v>
      </c>
      <c r="H8593" s="2" t="s">
        <v>1314</v>
      </c>
      <c r="I8593" s="2">
        <v>89.97</v>
      </c>
      <c r="J8593" s="3">
        <v>3</v>
      </c>
      <c r="K8593" s="2">
        <v>37.79</v>
      </c>
    </row>
    <row r="8594" spans="1:11" x14ac:dyDescent="0.3">
      <c r="A8594" s="1">
        <v>42996</v>
      </c>
      <c r="B8594" s="3">
        <f>YEAR(SalesData[[#This Row],[Order Date]])</f>
        <v>2017</v>
      </c>
      <c r="C8594" s="3">
        <f>MONTH(SalesData[[#This Row],[Order Date]])</f>
        <v>9</v>
      </c>
      <c r="D8594" s="2" t="s">
        <v>1771</v>
      </c>
      <c r="E8594" s="2" t="s">
        <v>27</v>
      </c>
      <c r="F8594" s="2" t="s">
        <v>11</v>
      </c>
      <c r="G8594" s="2" t="s">
        <v>24</v>
      </c>
      <c r="H8594" s="2" t="s">
        <v>1569</v>
      </c>
      <c r="I8594" s="2">
        <v>8.82</v>
      </c>
      <c r="J8594" s="3">
        <v>3</v>
      </c>
      <c r="K8594" s="2">
        <v>2.38</v>
      </c>
    </row>
    <row r="8595" spans="1:11" x14ac:dyDescent="0.3">
      <c r="A8595" s="1">
        <v>42996</v>
      </c>
      <c r="B8595" s="3">
        <f>YEAR(SalesData[[#This Row],[Order Date]])</f>
        <v>2017</v>
      </c>
      <c r="C8595" s="3">
        <f>MONTH(SalesData[[#This Row],[Order Date]])</f>
        <v>9</v>
      </c>
      <c r="D8595" s="2" t="s">
        <v>1771</v>
      </c>
      <c r="E8595" s="2" t="s">
        <v>27</v>
      </c>
      <c r="F8595" s="2" t="s">
        <v>11</v>
      </c>
      <c r="G8595" s="2" t="s">
        <v>63</v>
      </c>
      <c r="H8595" s="2" t="s">
        <v>1427</v>
      </c>
      <c r="I8595" s="2">
        <v>10.86</v>
      </c>
      <c r="J8595" s="3">
        <v>3</v>
      </c>
      <c r="K8595" s="2">
        <v>5.0999999999999996</v>
      </c>
    </row>
    <row r="8596" spans="1:11" x14ac:dyDescent="0.3">
      <c r="A8596" s="1">
        <v>42996</v>
      </c>
      <c r="B8596" s="3">
        <f>YEAR(SalesData[[#This Row],[Order Date]])</f>
        <v>2017</v>
      </c>
      <c r="C8596" s="3">
        <f>MONTH(SalesData[[#This Row],[Order Date]])</f>
        <v>9</v>
      </c>
      <c r="D8596" s="2" t="s">
        <v>1771</v>
      </c>
      <c r="E8596" s="2" t="s">
        <v>27</v>
      </c>
      <c r="F8596" s="2" t="s">
        <v>11</v>
      </c>
      <c r="G8596" s="2" t="s">
        <v>12</v>
      </c>
      <c r="H8596" s="2" t="s">
        <v>2490</v>
      </c>
      <c r="I8596" s="2">
        <v>143.69999999999999</v>
      </c>
      <c r="J8596" s="3">
        <v>3</v>
      </c>
      <c r="K8596" s="2">
        <v>68.98</v>
      </c>
    </row>
    <row r="8597" spans="1:11" x14ac:dyDescent="0.3">
      <c r="A8597" s="1">
        <v>42996</v>
      </c>
      <c r="B8597" s="3">
        <f>YEAR(SalesData[[#This Row],[Order Date]])</f>
        <v>2017</v>
      </c>
      <c r="C8597" s="3">
        <f>MONTH(SalesData[[#This Row],[Order Date]])</f>
        <v>9</v>
      </c>
      <c r="D8597" s="2" t="s">
        <v>202</v>
      </c>
      <c r="E8597" s="2" t="s">
        <v>157</v>
      </c>
      <c r="F8597" s="2" t="s">
        <v>11</v>
      </c>
      <c r="G8597" s="2" t="s">
        <v>12</v>
      </c>
      <c r="H8597" s="2" t="s">
        <v>1924</v>
      </c>
      <c r="I8597" s="2">
        <v>22.72</v>
      </c>
      <c r="J8597" s="3">
        <v>4</v>
      </c>
      <c r="K8597" s="2">
        <v>10.220000000000001</v>
      </c>
    </row>
    <row r="8598" spans="1:11" x14ac:dyDescent="0.3">
      <c r="A8598" s="1">
        <v>42996</v>
      </c>
      <c r="B8598" s="3">
        <f>YEAR(SalesData[[#This Row],[Order Date]])</f>
        <v>2017</v>
      </c>
      <c r="C8598" s="3">
        <f>MONTH(SalesData[[#This Row],[Order Date]])</f>
        <v>9</v>
      </c>
      <c r="D8598" s="2" t="s">
        <v>907</v>
      </c>
      <c r="E8598" s="2" t="s">
        <v>10</v>
      </c>
      <c r="F8598" s="2" t="s">
        <v>11</v>
      </c>
      <c r="G8598" s="2" t="s">
        <v>24</v>
      </c>
      <c r="H8598" s="2" t="s">
        <v>527</v>
      </c>
      <c r="I8598" s="2">
        <v>8.93</v>
      </c>
      <c r="J8598" s="3">
        <v>2</v>
      </c>
      <c r="K8598" s="2">
        <v>0.56000000000000005</v>
      </c>
    </row>
    <row r="8599" spans="1:11" x14ac:dyDescent="0.3">
      <c r="A8599" s="1">
        <v>42996</v>
      </c>
      <c r="B8599" s="3">
        <f>YEAR(SalesData[[#This Row],[Order Date]])</f>
        <v>2017</v>
      </c>
      <c r="C8599" s="3">
        <f>MONTH(SalesData[[#This Row],[Order Date]])</f>
        <v>9</v>
      </c>
      <c r="D8599" s="2" t="s">
        <v>907</v>
      </c>
      <c r="E8599" s="2" t="s">
        <v>10</v>
      </c>
      <c r="F8599" s="2" t="s">
        <v>11</v>
      </c>
      <c r="G8599" s="2" t="s">
        <v>18</v>
      </c>
      <c r="H8599" s="2" t="s">
        <v>2598</v>
      </c>
      <c r="I8599" s="2">
        <v>47.58</v>
      </c>
      <c r="J8599" s="3">
        <v>2</v>
      </c>
      <c r="K8599" s="2">
        <v>-2.97</v>
      </c>
    </row>
    <row r="8600" spans="1:11" x14ac:dyDescent="0.3">
      <c r="A8600" s="1">
        <v>42996</v>
      </c>
      <c r="B8600" s="3">
        <f>YEAR(SalesData[[#This Row],[Order Date]])</f>
        <v>2017</v>
      </c>
      <c r="C8600" s="3">
        <f>MONTH(SalesData[[#This Row],[Order Date]])</f>
        <v>9</v>
      </c>
      <c r="D8600" s="2" t="s">
        <v>119</v>
      </c>
      <c r="E8600" s="2" t="s">
        <v>149</v>
      </c>
      <c r="F8600" s="2" t="s">
        <v>11</v>
      </c>
      <c r="G8600" s="2" t="s">
        <v>12</v>
      </c>
      <c r="H8600" s="2" t="s">
        <v>1130</v>
      </c>
      <c r="I8600" s="2">
        <v>19.440000000000001</v>
      </c>
      <c r="J8600" s="3">
        <v>3</v>
      </c>
      <c r="K8600" s="2">
        <v>9.33</v>
      </c>
    </row>
    <row r="8601" spans="1:11" x14ac:dyDescent="0.3">
      <c r="A8601" s="1">
        <v>42996</v>
      </c>
      <c r="B8601" s="3">
        <f>YEAR(SalesData[[#This Row],[Order Date]])</f>
        <v>2017</v>
      </c>
      <c r="C8601" s="3">
        <f>MONTH(SalesData[[#This Row],[Order Date]])</f>
        <v>9</v>
      </c>
      <c r="D8601" s="2" t="s">
        <v>119</v>
      </c>
      <c r="E8601" s="2" t="s">
        <v>149</v>
      </c>
      <c r="F8601" s="2" t="s">
        <v>34</v>
      </c>
      <c r="G8601" s="2" t="s">
        <v>47</v>
      </c>
      <c r="H8601" s="2" t="s">
        <v>117</v>
      </c>
      <c r="I8601" s="2">
        <v>9.82</v>
      </c>
      <c r="J8601" s="3">
        <v>2</v>
      </c>
      <c r="K8601" s="2">
        <v>3.24</v>
      </c>
    </row>
    <row r="8602" spans="1:11" x14ac:dyDescent="0.3">
      <c r="A8602" s="1">
        <v>42996</v>
      </c>
      <c r="B8602" s="3">
        <f>YEAR(SalesData[[#This Row],[Order Date]])</f>
        <v>2017</v>
      </c>
      <c r="C8602" s="3">
        <f>MONTH(SalesData[[#This Row],[Order Date]])</f>
        <v>9</v>
      </c>
      <c r="D8602" s="2" t="s">
        <v>217</v>
      </c>
      <c r="E8602" s="2" t="s">
        <v>996</v>
      </c>
      <c r="F8602" s="2" t="s">
        <v>11</v>
      </c>
      <c r="G8602" s="2" t="s">
        <v>12</v>
      </c>
      <c r="H8602" s="2" t="s">
        <v>754</v>
      </c>
      <c r="I8602" s="2">
        <v>15.96</v>
      </c>
      <c r="J8602" s="3">
        <v>2</v>
      </c>
      <c r="K8602" s="2">
        <v>7.98</v>
      </c>
    </row>
    <row r="8603" spans="1:11" x14ac:dyDescent="0.3">
      <c r="A8603" s="1">
        <v>42996</v>
      </c>
      <c r="B8603" s="3">
        <f>YEAR(SalesData[[#This Row],[Order Date]])</f>
        <v>2017</v>
      </c>
      <c r="C8603" s="3">
        <f>MONTH(SalesData[[#This Row],[Order Date]])</f>
        <v>9</v>
      </c>
      <c r="D8603" s="2" t="s">
        <v>1813</v>
      </c>
      <c r="E8603" s="2" t="s">
        <v>399</v>
      </c>
      <c r="F8603" s="2" t="s">
        <v>11</v>
      </c>
      <c r="G8603" s="2" t="s">
        <v>20</v>
      </c>
      <c r="H8603" s="2" t="s">
        <v>205</v>
      </c>
      <c r="I8603" s="2">
        <v>10.08</v>
      </c>
      <c r="J8603" s="3">
        <v>7</v>
      </c>
      <c r="K8603" s="2">
        <v>3.53</v>
      </c>
    </row>
    <row r="8604" spans="1:11" x14ac:dyDescent="0.3">
      <c r="A8604" s="1">
        <v>42996</v>
      </c>
      <c r="B8604" s="3">
        <f>YEAR(SalesData[[#This Row],[Order Date]])</f>
        <v>2017</v>
      </c>
      <c r="C8604" s="3">
        <f>MONTH(SalesData[[#This Row],[Order Date]])</f>
        <v>9</v>
      </c>
      <c r="D8604" s="2" t="s">
        <v>1813</v>
      </c>
      <c r="E8604" s="2" t="s">
        <v>399</v>
      </c>
      <c r="F8604" s="2" t="s">
        <v>39</v>
      </c>
      <c r="G8604" s="2" t="s">
        <v>52</v>
      </c>
      <c r="H8604" s="2" t="s">
        <v>2686</v>
      </c>
      <c r="I8604" s="2">
        <v>101.34</v>
      </c>
      <c r="J8604" s="3">
        <v>3</v>
      </c>
      <c r="K8604" s="2">
        <v>8.11</v>
      </c>
    </row>
    <row r="8605" spans="1:11" x14ac:dyDescent="0.3">
      <c r="A8605" s="1">
        <v>42996</v>
      </c>
      <c r="B8605" s="3">
        <f>YEAR(SalesData[[#This Row],[Order Date]])</f>
        <v>2017</v>
      </c>
      <c r="C8605" s="3">
        <f>MONTH(SalesData[[#This Row],[Order Date]])</f>
        <v>9</v>
      </c>
      <c r="D8605" s="2" t="s">
        <v>1680</v>
      </c>
      <c r="E8605" s="2" t="s">
        <v>30</v>
      </c>
      <c r="F8605" s="2" t="s">
        <v>39</v>
      </c>
      <c r="G8605" s="2" t="s">
        <v>40</v>
      </c>
      <c r="H8605" s="2" t="s">
        <v>735</v>
      </c>
      <c r="I8605" s="2">
        <v>95.68</v>
      </c>
      <c r="J8605" s="3">
        <v>8</v>
      </c>
      <c r="K8605" s="2">
        <v>26.79</v>
      </c>
    </row>
    <row r="8606" spans="1:11" x14ac:dyDescent="0.3">
      <c r="A8606" s="1">
        <v>42996</v>
      </c>
      <c r="B8606" s="3">
        <f>YEAR(SalesData[[#This Row],[Order Date]])</f>
        <v>2017</v>
      </c>
      <c r="C8606" s="3">
        <f>MONTH(SalesData[[#This Row],[Order Date]])</f>
        <v>9</v>
      </c>
      <c r="D8606" s="2" t="s">
        <v>1680</v>
      </c>
      <c r="E8606" s="2" t="s">
        <v>30</v>
      </c>
      <c r="F8606" s="2" t="s">
        <v>11</v>
      </c>
      <c r="G8606" s="2" t="s">
        <v>12</v>
      </c>
      <c r="H8606" s="2" t="s">
        <v>2704</v>
      </c>
      <c r="I8606" s="2">
        <v>50.96</v>
      </c>
      <c r="J8606" s="3">
        <v>7</v>
      </c>
      <c r="K8606" s="2">
        <v>24.46</v>
      </c>
    </row>
    <row r="8607" spans="1:11" x14ac:dyDescent="0.3">
      <c r="A8607" s="1">
        <v>42996</v>
      </c>
      <c r="B8607" s="3">
        <f>YEAR(SalesData[[#This Row],[Order Date]])</f>
        <v>2017</v>
      </c>
      <c r="C8607" s="3">
        <f>MONTH(SalesData[[#This Row],[Order Date]])</f>
        <v>9</v>
      </c>
      <c r="D8607" s="2" t="s">
        <v>1680</v>
      </c>
      <c r="E8607" s="2" t="s">
        <v>30</v>
      </c>
      <c r="F8607" s="2" t="s">
        <v>11</v>
      </c>
      <c r="G8607" s="2" t="s">
        <v>24</v>
      </c>
      <c r="H8607" s="2" t="s">
        <v>1253</v>
      </c>
      <c r="I8607" s="2">
        <v>113.94</v>
      </c>
      <c r="J8607" s="3">
        <v>3</v>
      </c>
      <c r="K8607" s="2">
        <v>34.18</v>
      </c>
    </row>
    <row r="8608" spans="1:11" x14ac:dyDescent="0.3">
      <c r="A8608" s="1">
        <v>42996</v>
      </c>
      <c r="B8608" s="3">
        <f>YEAR(SalesData[[#This Row],[Order Date]])</f>
        <v>2017</v>
      </c>
      <c r="C8608" s="3">
        <f>MONTH(SalesData[[#This Row],[Order Date]])</f>
        <v>9</v>
      </c>
      <c r="D8608" s="2" t="s">
        <v>1680</v>
      </c>
      <c r="E8608" s="2" t="s">
        <v>30</v>
      </c>
      <c r="F8608" s="2" t="s">
        <v>11</v>
      </c>
      <c r="G8608" s="2" t="s">
        <v>12</v>
      </c>
      <c r="H8608" s="2" t="s">
        <v>1944</v>
      </c>
      <c r="I8608" s="2">
        <v>25.92</v>
      </c>
      <c r="J8608" s="3">
        <v>4</v>
      </c>
      <c r="K8608" s="2">
        <v>12.44</v>
      </c>
    </row>
    <row r="8609" spans="1:11" x14ac:dyDescent="0.3">
      <c r="A8609" s="1">
        <v>42996</v>
      </c>
      <c r="B8609" s="3">
        <f>YEAR(SalesData[[#This Row],[Order Date]])</f>
        <v>2017</v>
      </c>
      <c r="C8609" s="3">
        <f>MONTH(SalesData[[#This Row],[Order Date]])</f>
        <v>9</v>
      </c>
      <c r="D8609" s="2" t="s">
        <v>1680</v>
      </c>
      <c r="E8609" s="2" t="s">
        <v>30</v>
      </c>
      <c r="F8609" s="2" t="s">
        <v>34</v>
      </c>
      <c r="G8609" s="2" t="s">
        <v>47</v>
      </c>
      <c r="H8609" s="2" t="s">
        <v>2397</v>
      </c>
      <c r="I8609" s="2">
        <v>20.32</v>
      </c>
      <c r="J8609" s="3">
        <v>4</v>
      </c>
      <c r="K8609" s="2">
        <v>6.91</v>
      </c>
    </row>
    <row r="8610" spans="1:11" x14ac:dyDescent="0.3">
      <c r="A8610" s="1">
        <v>42996</v>
      </c>
      <c r="B8610" s="3">
        <f>YEAR(SalesData[[#This Row],[Order Date]])</f>
        <v>2017</v>
      </c>
      <c r="C8610" s="3">
        <f>MONTH(SalesData[[#This Row],[Order Date]])</f>
        <v>9</v>
      </c>
      <c r="D8610" s="2" t="s">
        <v>1680</v>
      </c>
      <c r="E8610" s="2" t="s">
        <v>30</v>
      </c>
      <c r="F8610" s="2" t="s">
        <v>39</v>
      </c>
      <c r="G8610" s="2" t="s">
        <v>40</v>
      </c>
      <c r="H8610" s="2" t="s">
        <v>2597</v>
      </c>
      <c r="I8610" s="2">
        <v>411.98</v>
      </c>
      <c r="J8610" s="3">
        <v>2</v>
      </c>
      <c r="K8610" s="2">
        <v>119.47</v>
      </c>
    </row>
    <row r="8611" spans="1:11" x14ac:dyDescent="0.3">
      <c r="A8611" s="1">
        <v>42996</v>
      </c>
      <c r="B8611" s="3">
        <f>YEAR(SalesData[[#This Row],[Order Date]])</f>
        <v>2017</v>
      </c>
      <c r="C8611" s="3">
        <f>MONTH(SalesData[[#This Row],[Order Date]])</f>
        <v>9</v>
      </c>
      <c r="D8611" s="2" t="s">
        <v>1680</v>
      </c>
      <c r="E8611" s="2" t="s">
        <v>30</v>
      </c>
      <c r="F8611" s="2" t="s">
        <v>11</v>
      </c>
      <c r="G8611" s="2" t="s">
        <v>200</v>
      </c>
      <c r="H8611" s="2" t="s">
        <v>2054</v>
      </c>
      <c r="I8611" s="2">
        <v>34.479999999999997</v>
      </c>
      <c r="J8611" s="3">
        <v>2</v>
      </c>
      <c r="K8611" s="2">
        <v>10</v>
      </c>
    </row>
    <row r="8612" spans="1:11" x14ac:dyDescent="0.3">
      <c r="A8612" s="1">
        <v>42996</v>
      </c>
      <c r="B8612" s="3">
        <f>YEAR(SalesData[[#This Row],[Order Date]])</f>
        <v>2017</v>
      </c>
      <c r="C8612" s="3">
        <f>MONTH(SalesData[[#This Row],[Order Date]])</f>
        <v>9</v>
      </c>
      <c r="D8612" s="2" t="s">
        <v>1680</v>
      </c>
      <c r="E8612" s="2" t="s">
        <v>30</v>
      </c>
      <c r="F8612" s="2" t="s">
        <v>11</v>
      </c>
      <c r="G8612" s="2" t="s">
        <v>12</v>
      </c>
      <c r="H8612" s="2" t="s">
        <v>1492</v>
      </c>
      <c r="I8612" s="2">
        <v>244.55</v>
      </c>
      <c r="J8612" s="3">
        <v>5</v>
      </c>
      <c r="K8612" s="2">
        <v>114.94</v>
      </c>
    </row>
    <row r="8613" spans="1:11" x14ac:dyDescent="0.3">
      <c r="A8613" s="1">
        <v>42996</v>
      </c>
      <c r="B8613" s="3">
        <f>YEAR(SalesData[[#This Row],[Order Date]])</f>
        <v>2017</v>
      </c>
      <c r="C8613" s="3">
        <f>MONTH(SalesData[[#This Row],[Order Date]])</f>
        <v>9</v>
      </c>
      <c r="D8613" s="2" t="s">
        <v>674</v>
      </c>
      <c r="E8613" s="2" t="s">
        <v>10</v>
      </c>
      <c r="F8613" s="2" t="s">
        <v>11</v>
      </c>
      <c r="G8613" s="2" t="s">
        <v>63</v>
      </c>
      <c r="H8613" s="2" t="s">
        <v>2072</v>
      </c>
      <c r="I8613" s="2">
        <v>114.85</v>
      </c>
      <c r="J8613" s="3">
        <v>4</v>
      </c>
      <c r="K8613" s="2">
        <v>35.89</v>
      </c>
    </row>
    <row r="8614" spans="1:11" x14ac:dyDescent="0.3">
      <c r="A8614" s="1">
        <v>42997</v>
      </c>
      <c r="B8614" s="3">
        <f>YEAR(SalesData[[#This Row],[Order Date]])</f>
        <v>2017</v>
      </c>
      <c r="C8614" s="3">
        <f>MONTH(SalesData[[#This Row],[Order Date]])</f>
        <v>9</v>
      </c>
      <c r="D8614" s="2" t="s">
        <v>1417</v>
      </c>
      <c r="E8614" s="2" t="s">
        <v>123</v>
      </c>
      <c r="F8614" s="2" t="s">
        <v>11</v>
      </c>
      <c r="G8614" s="2" t="s">
        <v>18</v>
      </c>
      <c r="H8614" s="2" t="s">
        <v>2332</v>
      </c>
      <c r="I8614" s="2">
        <v>95.62</v>
      </c>
      <c r="J8614" s="3">
        <v>2</v>
      </c>
      <c r="K8614" s="2">
        <v>9.56</v>
      </c>
    </row>
    <row r="8615" spans="1:11" x14ac:dyDescent="0.3">
      <c r="A8615" s="1">
        <v>42997</v>
      </c>
      <c r="B8615" s="3">
        <f>YEAR(SalesData[[#This Row],[Order Date]])</f>
        <v>2017</v>
      </c>
      <c r="C8615" s="3">
        <f>MONTH(SalesData[[#This Row],[Order Date]])</f>
        <v>9</v>
      </c>
      <c r="D8615" s="2" t="s">
        <v>2252</v>
      </c>
      <c r="E8615" s="2" t="s">
        <v>91</v>
      </c>
      <c r="F8615" s="2" t="s">
        <v>39</v>
      </c>
      <c r="G8615" s="2" t="s">
        <v>40</v>
      </c>
      <c r="H8615" s="2" t="s">
        <v>767</v>
      </c>
      <c r="I8615" s="2">
        <v>191.98</v>
      </c>
      <c r="J8615" s="3">
        <v>3</v>
      </c>
      <c r="K8615" s="2">
        <v>19.2</v>
      </c>
    </row>
    <row r="8616" spans="1:11" x14ac:dyDescent="0.3">
      <c r="A8616" s="1">
        <v>42997</v>
      </c>
      <c r="B8616" s="3">
        <f>YEAR(SalesData[[#This Row],[Order Date]])</f>
        <v>2017</v>
      </c>
      <c r="C8616" s="3">
        <f>MONTH(SalesData[[#This Row],[Order Date]])</f>
        <v>9</v>
      </c>
      <c r="D8616" s="2" t="s">
        <v>2252</v>
      </c>
      <c r="E8616" s="2" t="s">
        <v>91</v>
      </c>
      <c r="F8616" s="2" t="s">
        <v>11</v>
      </c>
      <c r="G8616" s="2" t="s">
        <v>24</v>
      </c>
      <c r="H8616" s="2" t="s">
        <v>406</v>
      </c>
      <c r="I8616" s="2">
        <v>23.83</v>
      </c>
      <c r="J8616" s="3">
        <v>3</v>
      </c>
      <c r="K8616" s="2">
        <v>6.55</v>
      </c>
    </row>
    <row r="8617" spans="1:11" x14ac:dyDescent="0.3">
      <c r="A8617" s="1">
        <v>42997</v>
      </c>
      <c r="B8617" s="3">
        <f>YEAR(SalesData[[#This Row],[Order Date]])</f>
        <v>2017</v>
      </c>
      <c r="C8617" s="3">
        <f>MONTH(SalesData[[#This Row],[Order Date]])</f>
        <v>9</v>
      </c>
      <c r="D8617" s="2" t="s">
        <v>2252</v>
      </c>
      <c r="E8617" s="2" t="s">
        <v>91</v>
      </c>
      <c r="F8617" s="2" t="s">
        <v>34</v>
      </c>
      <c r="G8617" s="2" t="s">
        <v>47</v>
      </c>
      <c r="H8617" s="2" t="s">
        <v>48</v>
      </c>
      <c r="I8617" s="2">
        <v>409.22</v>
      </c>
      <c r="J8617" s="3">
        <v>8</v>
      </c>
      <c r="K8617" s="2">
        <v>61.38</v>
      </c>
    </row>
    <row r="8618" spans="1:11" x14ac:dyDescent="0.3">
      <c r="A8618" s="1">
        <v>42997</v>
      </c>
      <c r="B8618" s="3">
        <f>YEAR(SalesData[[#This Row],[Order Date]])</f>
        <v>2017</v>
      </c>
      <c r="C8618" s="3">
        <f>MONTH(SalesData[[#This Row],[Order Date]])</f>
        <v>9</v>
      </c>
      <c r="D8618" s="2" t="s">
        <v>2252</v>
      </c>
      <c r="E8618" s="2" t="s">
        <v>91</v>
      </c>
      <c r="F8618" s="2" t="s">
        <v>34</v>
      </c>
      <c r="G8618" s="2" t="s">
        <v>74</v>
      </c>
      <c r="H8618" s="2" t="s">
        <v>99</v>
      </c>
      <c r="I8618" s="2">
        <v>72.59</v>
      </c>
      <c r="J8618" s="3">
        <v>2</v>
      </c>
      <c r="K8618" s="2">
        <v>-128.24</v>
      </c>
    </row>
    <row r="8619" spans="1:11" x14ac:dyDescent="0.3">
      <c r="A8619" s="1">
        <v>42997</v>
      </c>
      <c r="B8619" s="3">
        <f>YEAR(SalesData[[#This Row],[Order Date]])</f>
        <v>2017</v>
      </c>
      <c r="C8619" s="3">
        <f>MONTH(SalesData[[#This Row],[Order Date]])</f>
        <v>9</v>
      </c>
      <c r="D8619" s="2" t="s">
        <v>1288</v>
      </c>
      <c r="E8619" s="2" t="s">
        <v>149</v>
      </c>
      <c r="F8619" s="2" t="s">
        <v>11</v>
      </c>
      <c r="G8619" s="2" t="s">
        <v>12</v>
      </c>
      <c r="H8619" s="2" t="s">
        <v>2169</v>
      </c>
      <c r="I8619" s="2">
        <v>32.4</v>
      </c>
      <c r="J8619" s="3">
        <v>5</v>
      </c>
      <c r="K8619" s="2">
        <v>15.55</v>
      </c>
    </row>
    <row r="8620" spans="1:11" x14ac:dyDescent="0.3">
      <c r="A8620" s="1">
        <v>42997</v>
      </c>
      <c r="B8620" s="3">
        <f>YEAR(SalesData[[#This Row],[Order Date]])</f>
        <v>2017</v>
      </c>
      <c r="C8620" s="3">
        <f>MONTH(SalesData[[#This Row],[Order Date]])</f>
        <v>9</v>
      </c>
      <c r="D8620" s="2" t="s">
        <v>2205</v>
      </c>
      <c r="E8620" s="2" t="s">
        <v>27</v>
      </c>
      <c r="F8620" s="2" t="s">
        <v>39</v>
      </c>
      <c r="G8620" s="2" t="s">
        <v>52</v>
      </c>
      <c r="H8620" s="2" t="s">
        <v>2278</v>
      </c>
      <c r="I8620" s="2">
        <v>149.94999999999999</v>
      </c>
      <c r="J8620" s="3">
        <v>5</v>
      </c>
      <c r="K8620" s="2">
        <v>31.49</v>
      </c>
    </row>
    <row r="8621" spans="1:11" x14ac:dyDescent="0.3">
      <c r="A8621" s="1">
        <v>42997</v>
      </c>
      <c r="B8621" s="3">
        <f>YEAR(SalesData[[#This Row],[Order Date]])</f>
        <v>2017</v>
      </c>
      <c r="C8621" s="3">
        <f>MONTH(SalesData[[#This Row],[Order Date]])</f>
        <v>9</v>
      </c>
      <c r="D8621" s="2" t="s">
        <v>2205</v>
      </c>
      <c r="E8621" s="2" t="s">
        <v>27</v>
      </c>
      <c r="F8621" s="2" t="s">
        <v>11</v>
      </c>
      <c r="G8621" s="2" t="s">
        <v>24</v>
      </c>
      <c r="H8621" s="2" t="s">
        <v>2571</v>
      </c>
      <c r="I8621" s="2">
        <v>23.32</v>
      </c>
      <c r="J8621" s="3">
        <v>2</v>
      </c>
      <c r="K8621" s="2">
        <v>6.06</v>
      </c>
    </row>
    <row r="8622" spans="1:11" x14ac:dyDescent="0.3">
      <c r="A8622" s="1">
        <v>42997</v>
      </c>
      <c r="B8622" s="3">
        <f>YEAR(SalesData[[#This Row],[Order Date]])</f>
        <v>2017</v>
      </c>
      <c r="C8622" s="3">
        <f>MONTH(SalesData[[#This Row],[Order Date]])</f>
        <v>9</v>
      </c>
      <c r="D8622" s="2" t="s">
        <v>2205</v>
      </c>
      <c r="E8622" s="2" t="s">
        <v>27</v>
      </c>
      <c r="F8622" s="2" t="s">
        <v>11</v>
      </c>
      <c r="G8622" s="2" t="s">
        <v>24</v>
      </c>
      <c r="H8622" s="2" t="s">
        <v>2469</v>
      </c>
      <c r="I8622" s="2">
        <v>16.739999999999998</v>
      </c>
      <c r="J8622" s="3">
        <v>3</v>
      </c>
      <c r="K8622" s="2">
        <v>4.8499999999999996</v>
      </c>
    </row>
    <row r="8623" spans="1:11" x14ac:dyDescent="0.3">
      <c r="A8623" s="1">
        <v>42997</v>
      </c>
      <c r="B8623" s="3">
        <f>YEAR(SalesData[[#This Row],[Order Date]])</f>
        <v>2017</v>
      </c>
      <c r="C8623" s="3">
        <f>MONTH(SalesData[[#This Row],[Order Date]])</f>
        <v>9</v>
      </c>
      <c r="D8623" s="2" t="s">
        <v>1369</v>
      </c>
      <c r="E8623" s="2" t="s">
        <v>30</v>
      </c>
      <c r="F8623" s="2" t="s">
        <v>11</v>
      </c>
      <c r="G8623" s="2" t="s">
        <v>24</v>
      </c>
      <c r="H8623" s="2" t="s">
        <v>1206</v>
      </c>
      <c r="I8623" s="2">
        <v>35.4</v>
      </c>
      <c r="J8623" s="3">
        <v>5</v>
      </c>
      <c r="K8623" s="2">
        <v>13.45</v>
      </c>
    </row>
    <row r="8624" spans="1:11" x14ac:dyDescent="0.3">
      <c r="A8624" s="1">
        <v>42997</v>
      </c>
      <c r="B8624" s="3">
        <f>YEAR(SalesData[[#This Row],[Order Date]])</f>
        <v>2017</v>
      </c>
      <c r="C8624" s="3">
        <f>MONTH(SalesData[[#This Row],[Order Date]])</f>
        <v>9</v>
      </c>
      <c r="D8624" s="2" t="s">
        <v>1817</v>
      </c>
      <c r="E8624" s="2" t="s">
        <v>95</v>
      </c>
      <c r="F8624" s="2" t="s">
        <v>11</v>
      </c>
      <c r="G8624" s="2" t="s">
        <v>18</v>
      </c>
      <c r="H8624" s="2" t="s">
        <v>211</v>
      </c>
      <c r="I8624" s="2">
        <v>12.62</v>
      </c>
      <c r="J8624" s="3">
        <v>2</v>
      </c>
      <c r="K8624" s="2">
        <v>-2.52</v>
      </c>
    </row>
    <row r="8625" spans="1:11" x14ac:dyDescent="0.3">
      <c r="A8625" s="1">
        <v>42997</v>
      </c>
      <c r="B8625" s="3">
        <f>YEAR(SalesData[[#This Row],[Order Date]])</f>
        <v>2017</v>
      </c>
      <c r="C8625" s="3">
        <f>MONTH(SalesData[[#This Row],[Order Date]])</f>
        <v>9</v>
      </c>
      <c r="D8625" s="2" t="s">
        <v>1817</v>
      </c>
      <c r="E8625" s="2" t="s">
        <v>95</v>
      </c>
      <c r="F8625" s="2" t="s">
        <v>39</v>
      </c>
      <c r="G8625" s="2" t="s">
        <v>52</v>
      </c>
      <c r="H8625" s="2" t="s">
        <v>636</v>
      </c>
      <c r="I8625" s="2">
        <v>89.58</v>
      </c>
      <c r="J8625" s="3">
        <v>2</v>
      </c>
      <c r="K8625" s="2">
        <v>4.4800000000000004</v>
      </c>
    </row>
    <row r="8626" spans="1:11" x14ac:dyDescent="0.3">
      <c r="A8626" s="1">
        <v>42997</v>
      </c>
      <c r="B8626" s="3">
        <f>YEAR(SalesData[[#This Row],[Order Date]])</f>
        <v>2017</v>
      </c>
      <c r="C8626" s="3">
        <f>MONTH(SalesData[[#This Row],[Order Date]])</f>
        <v>9</v>
      </c>
      <c r="D8626" s="2" t="s">
        <v>1817</v>
      </c>
      <c r="E8626" s="2" t="s">
        <v>95</v>
      </c>
      <c r="F8626" s="2" t="s">
        <v>39</v>
      </c>
      <c r="G8626" s="2" t="s">
        <v>40</v>
      </c>
      <c r="H8626" s="2" t="s">
        <v>313</v>
      </c>
      <c r="I8626" s="2">
        <v>471.92</v>
      </c>
      <c r="J8626" s="3">
        <v>2</v>
      </c>
      <c r="K8626" s="2">
        <v>29.5</v>
      </c>
    </row>
    <row r="8627" spans="1:11" x14ac:dyDescent="0.3">
      <c r="A8627" s="1">
        <v>42997</v>
      </c>
      <c r="B8627" s="3">
        <f>YEAR(SalesData[[#This Row],[Order Date]])</f>
        <v>2017</v>
      </c>
      <c r="C8627" s="3">
        <f>MONTH(SalesData[[#This Row],[Order Date]])</f>
        <v>9</v>
      </c>
      <c r="D8627" s="2" t="s">
        <v>1817</v>
      </c>
      <c r="E8627" s="2" t="s">
        <v>95</v>
      </c>
      <c r="F8627" s="2" t="s">
        <v>11</v>
      </c>
      <c r="G8627" s="2" t="s">
        <v>20</v>
      </c>
      <c r="H8627" s="2" t="s">
        <v>1503</v>
      </c>
      <c r="I8627" s="2">
        <v>18.18</v>
      </c>
      <c r="J8627" s="3">
        <v>4</v>
      </c>
      <c r="K8627" s="2">
        <v>-13.94</v>
      </c>
    </row>
    <row r="8628" spans="1:11" x14ac:dyDescent="0.3">
      <c r="A8628" s="1">
        <v>42997</v>
      </c>
      <c r="B8628" s="3">
        <f>YEAR(SalesData[[#This Row],[Order Date]])</f>
        <v>2017</v>
      </c>
      <c r="C8628" s="3">
        <f>MONTH(SalesData[[#This Row],[Order Date]])</f>
        <v>9</v>
      </c>
      <c r="D8628" s="2" t="s">
        <v>696</v>
      </c>
      <c r="E8628" s="2" t="s">
        <v>23</v>
      </c>
      <c r="F8628" s="2" t="s">
        <v>11</v>
      </c>
      <c r="G8628" s="2" t="s">
        <v>20</v>
      </c>
      <c r="H8628" s="2" t="s">
        <v>1763</v>
      </c>
      <c r="I8628" s="2">
        <v>4.84</v>
      </c>
      <c r="J8628" s="3">
        <v>3</v>
      </c>
      <c r="K8628" s="2">
        <v>-3.39</v>
      </c>
    </row>
    <row r="8629" spans="1:11" x14ac:dyDescent="0.3">
      <c r="A8629" s="1">
        <v>42998</v>
      </c>
      <c r="B8629" s="3">
        <f>YEAR(SalesData[[#This Row],[Order Date]])</f>
        <v>2017</v>
      </c>
      <c r="C8629" s="3">
        <f>MONTH(SalesData[[#This Row],[Order Date]])</f>
        <v>9</v>
      </c>
      <c r="D8629" s="2" t="s">
        <v>58</v>
      </c>
      <c r="E8629" s="2" t="s">
        <v>149</v>
      </c>
      <c r="F8629" s="2" t="s">
        <v>34</v>
      </c>
      <c r="G8629" s="2" t="s">
        <v>35</v>
      </c>
      <c r="H8629" s="2" t="s">
        <v>2404</v>
      </c>
      <c r="I8629" s="2">
        <v>272.64999999999998</v>
      </c>
      <c r="J8629" s="3">
        <v>3</v>
      </c>
      <c r="K8629" s="2">
        <v>18.18</v>
      </c>
    </row>
    <row r="8630" spans="1:11" x14ac:dyDescent="0.3">
      <c r="A8630" s="1">
        <v>42998</v>
      </c>
      <c r="B8630" s="3">
        <f>YEAR(SalesData[[#This Row],[Order Date]])</f>
        <v>2017</v>
      </c>
      <c r="C8630" s="3">
        <f>MONTH(SalesData[[#This Row],[Order Date]])</f>
        <v>9</v>
      </c>
      <c r="D8630" s="2" t="s">
        <v>58</v>
      </c>
      <c r="E8630" s="2" t="s">
        <v>149</v>
      </c>
      <c r="F8630" s="2" t="s">
        <v>39</v>
      </c>
      <c r="G8630" s="2" t="s">
        <v>52</v>
      </c>
      <c r="H8630" s="2" t="s">
        <v>351</v>
      </c>
      <c r="I8630" s="2">
        <v>212.8</v>
      </c>
      <c r="J8630" s="3">
        <v>2</v>
      </c>
      <c r="K8630" s="2">
        <v>95.76</v>
      </c>
    </row>
    <row r="8631" spans="1:11" x14ac:dyDescent="0.3">
      <c r="A8631" s="1">
        <v>42998</v>
      </c>
      <c r="B8631" s="3">
        <f>YEAR(SalesData[[#This Row],[Order Date]])</f>
        <v>2017</v>
      </c>
      <c r="C8631" s="3">
        <f>MONTH(SalesData[[#This Row],[Order Date]])</f>
        <v>9</v>
      </c>
      <c r="D8631" s="2" t="s">
        <v>58</v>
      </c>
      <c r="E8631" s="2" t="s">
        <v>149</v>
      </c>
      <c r="F8631" s="2" t="s">
        <v>11</v>
      </c>
      <c r="G8631" s="2" t="s">
        <v>12</v>
      </c>
      <c r="H8631" s="2" t="s">
        <v>2485</v>
      </c>
      <c r="I8631" s="2">
        <v>38.520000000000003</v>
      </c>
      <c r="J8631" s="3">
        <v>9</v>
      </c>
      <c r="K8631" s="2">
        <v>18.100000000000001</v>
      </c>
    </row>
    <row r="8632" spans="1:11" x14ac:dyDescent="0.3">
      <c r="A8632" s="1">
        <v>42998</v>
      </c>
      <c r="B8632" s="3">
        <f>YEAR(SalesData[[#This Row],[Order Date]])</f>
        <v>2017</v>
      </c>
      <c r="C8632" s="3">
        <f>MONTH(SalesData[[#This Row],[Order Date]])</f>
        <v>9</v>
      </c>
      <c r="D8632" s="2" t="s">
        <v>58</v>
      </c>
      <c r="E8632" s="2" t="s">
        <v>149</v>
      </c>
      <c r="F8632" s="2" t="s">
        <v>39</v>
      </c>
      <c r="G8632" s="2" t="s">
        <v>52</v>
      </c>
      <c r="H8632" s="2" t="s">
        <v>652</v>
      </c>
      <c r="I8632" s="2">
        <v>72.64</v>
      </c>
      <c r="J8632" s="3">
        <v>2</v>
      </c>
      <c r="K8632" s="2">
        <v>21.79</v>
      </c>
    </row>
    <row r="8633" spans="1:11" x14ac:dyDescent="0.3">
      <c r="A8633" s="1">
        <v>42998</v>
      </c>
      <c r="B8633" s="3">
        <f>YEAR(SalesData[[#This Row],[Order Date]])</f>
        <v>2017</v>
      </c>
      <c r="C8633" s="3">
        <f>MONTH(SalesData[[#This Row],[Order Date]])</f>
        <v>9</v>
      </c>
      <c r="D8633" s="2" t="s">
        <v>58</v>
      </c>
      <c r="E8633" s="2" t="s">
        <v>149</v>
      </c>
      <c r="F8633" s="2" t="s">
        <v>11</v>
      </c>
      <c r="G8633" s="2" t="s">
        <v>18</v>
      </c>
      <c r="H8633" s="2" t="s">
        <v>1472</v>
      </c>
      <c r="I8633" s="2">
        <v>45.4</v>
      </c>
      <c r="J8633" s="3">
        <v>4</v>
      </c>
      <c r="K8633" s="2">
        <v>12.71</v>
      </c>
    </row>
    <row r="8634" spans="1:11" x14ac:dyDescent="0.3">
      <c r="A8634" s="1">
        <v>42998</v>
      </c>
      <c r="B8634" s="3">
        <f>YEAR(SalesData[[#This Row],[Order Date]])</f>
        <v>2017</v>
      </c>
      <c r="C8634" s="3">
        <f>MONTH(SalesData[[#This Row],[Order Date]])</f>
        <v>9</v>
      </c>
      <c r="D8634" s="2" t="s">
        <v>58</v>
      </c>
      <c r="E8634" s="2" t="s">
        <v>149</v>
      </c>
      <c r="F8634" s="2" t="s">
        <v>11</v>
      </c>
      <c r="G8634" s="2" t="s">
        <v>12</v>
      </c>
      <c r="H8634" s="2" t="s">
        <v>2387</v>
      </c>
      <c r="I8634" s="2">
        <v>13.76</v>
      </c>
      <c r="J8634" s="3">
        <v>2</v>
      </c>
      <c r="K8634" s="2">
        <v>6.33</v>
      </c>
    </row>
    <row r="8635" spans="1:11" x14ac:dyDescent="0.3">
      <c r="A8635" s="1">
        <v>42998</v>
      </c>
      <c r="B8635" s="3">
        <f>YEAR(SalesData[[#This Row],[Order Date]])</f>
        <v>2017</v>
      </c>
      <c r="C8635" s="3">
        <f>MONTH(SalesData[[#This Row],[Order Date]])</f>
        <v>9</v>
      </c>
      <c r="D8635" s="2" t="s">
        <v>58</v>
      </c>
      <c r="E8635" s="2" t="s">
        <v>149</v>
      </c>
      <c r="F8635" s="2" t="s">
        <v>34</v>
      </c>
      <c r="G8635" s="2" t="s">
        <v>35</v>
      </c>
      <c r="H8635" s="2" t="s">
        <v>2029</v>
      </c>
      <c r="I8635" s="2">
        <v>80.989999999999995</v>
      </c>
      <c r="J8635" s="3">
        <v>1</v>
      </c>
      <c r="K8635" s="2">
        <v>8.1</v>
      </c>
    </row>
    <row r="8636" spans="1:11" x14ac:dyDescent="0.3">
      <c r="A8636" s="1">
        <v>42998</v>
      </c>
      <c r="B8636" s="3">
        <f>YEAR(SalesData[[#This Row],[Order Date]])</f>
        <v>2017</v>
      </c>
      <c r="C8636" s="3">
        <f>MONTH(SalesData[[#This Row],[Order Date]])</f>
        <v>9</v>
      </c>
      <c r="D8636" s="2" t="s">
        <v>58</v>
      </c>
      <c r="E8636" s="2" t="s">
        <v>149</v>
      </c>
      <c r="F8636" s="2" t="s">
        <v>11</v>
      </c>
      <c r="G8636" s="2" t="s">
        <v>20</v>
      </c>
      <c r="H8636" s="2" t="s">
        <v>150</v>
      </c>
      <c r="I8636" s="2">
        <v>11.78</v>
      </c>
      <c r="J8636" s="3">
        <v>3</v>
      </c>
      <c r="K8636" s="2">
        <v>3.98</v>
      </c>
    </row>
    <row r="8637" spans="1:11" x14ac:dyDescent="0.3">
      <c r="A8637" s="1">
        <v>42998</v>
      </c>
      <c r="B8637" s="3">
        <f>YEAR(SalesData[[#This Row],[Order Date]])</f>
        <v>2017</v>
      </c>
      <c r="C8637" s="3">
        <f>MONTH(SalesData[[#This Row],[Order Date]])</f>
        <v>9</v>
      </c>
      <c r="D8637" s="2" t="s">
        <v>58</v>
      </c>
      <c r="E8637" s="2" t="s">
        <v>149</v>
      </c>
      <c r="F8637" s="2" t="s">
        <v>11</v>
      </c>
      <c r="G8637" s="2" t="s">
        <v>43</v>
      </c>
      <c r="H8637" s="2" t="s">
        <v>962</v>
      </c>
      <c r="I8637" s="2">
        <v>4.3600000000000003</v>
      </c>
      <c r="J8637" s="3">
        <v>2</v>
      </c>
      <c r="K8637" s="2">
        <v>1.79</v>
      </c>
    </row>
    <row r="8638" spans="1:11" x14ac:dyDescent="0.3">
      <c r="A8638" s="1">
        <v>42998</v>
      </c>
      <c r="B8638" s="3">
        <f>YEAR(SalesData[[#This Row],[Order Date]])</f>
        <v>2017</v>
      </c>
      <c r="C8638" s="3">
        <f>MONTH(SalesData[[#This Row],[Order Date]])</f>
        <v>9</v>
      </c>
      <c r="D8638" s="2" t="s">
        <v>58</v>
      </c>
      <c r="E8638" s="2" t="s">
        <v>149</v>
      </c>
      <c r="F8638" s="2" t="s">
        <v>34</v>
      </c>
      <c r="G8638" s="2" t="s">
        <v>35</v>
      </c>
      <c r="H8638" s="2" t="s">
        <v>1982</v>
      </c>
      <c r="I8638" s="2">
        <v>2888.13</v>
      </c>
      <c r="J8638" s="3">
        <v>11</v>
      </c>
      <c r="K8638" s="2">
        <v>609.72</v>
      </c>
    </row>
    <row r="8639" spans="1:11" x14ac:dyDescent="0.3">
      <c r="A8639" s="1">
        <v>42998</v>
      </c>
      <c r="B8639" s="3">
        <f>YEAR(SalesData[[#This Row],[Order Date]])</f>
        <v>2017</v>
      </c>
      <c r="C8639" s="3">
        <f>MONTH(SalesData[[#This Row],[Order Date]])</f>
        <v>9</v>
      </c>
      <c r="D8639" s="2" t="s">
        <v>58</v>
      </c>
      <c r="E8639" s="2" t="s">
        <v>149</v>
      </c>
      <c r="F8639" s="2" t="s">
        <v>39</v>
      </c>
      <c r="G8639" s="2" t="s">
        <v>40</v>
      </c>
      <c r="H8639" s="2" t="s">
        <v>676</v>
      </c>
      <c r="I8639" s="2">
        <v>1299.6600000000001</v>
      </c>
      <c r="J8639" s="3">
        <v>2</v>
      </c>
      <c r="K8639" s="2">
        <v>350.91</v>
      </c>
    </row>
    <row r="8640" spans="1:11" x14ac:dyDescent="0.3">
      <c r="A8640" s="1">
        <v>42998</v>
      </c>
      <c r="B8640" s="3">
        <f>YEAR(SalesData[[#This Row],[Order Date]])</f>
        <v>2017</v>
      </c>
      <c r="C8640" s="3">
        <f>MONTH(SalesData[[#This Row],[Order Date]])</f>
        <v>9</v>
      </c>
      <c r="D8640" s="2" t="s">
        <v>58</v>
      </c>
      <c r="E8640" s="2" t="s">
        <v>149</v>
      </c>
      <c r="F8640" s="2" t="s">
        <v>34</v>
      </c>
      <c r="G8640" s="2" t="s">
        <v>35</v>
      </c>
      <c r="H8640" s="2" t="s">
        <v>991</v>
      </c>
      <c r="I8640" s="2">
        <v>2254.41</v>
      </c>
      <c r="J8640" s="3">
        <v>5</v>
      </c>
      <c r="K8640" s="2">
        <v>375.74</v>
      </c>
    </row>
    <row r="8641" spans="1:11" x14ac:dyDescent="0.3">
      <c r="A8641" s="1">
        <v>42998</v>
      </c>
      <c r="B8641" s="3">
        <f>YEAR(SalesData[[#This Row],[Order Date]])</f>
        <v>2017</v>
      </c>
      <c r="C8641" s="3">
        <f>MONTH(SalesData[[#This Row],[Order Date]])</f>
        <v>9</v>
      </c>
      <c r="D8641" s="2" t="s">
        <v>58</v>
      </c>
      <c r="E8641" s="2" t="s">
        <v>149</v>
      </c>
      <c r="F8641" s="2" t="s">
        <v>39</v>
      </c>
      <c r="G8641" s="2" t="s">
        <v>40</v>
      </c>
      <c r="H8641" s="2" t="s">
        <v>832</v>
      </c>
      <c r="I8641" s="2">
        <v>104.85</v>
      </c>
      <c r="J8641" s="3">
        <v>3</v>
      </c>
      <c r="K8641" s="2">
        <v>28.31</v>
      </c>
    </row>
    <row r="8642" spans="1:11" x14ac:dyDescent="0.3">
      <c r="A8642" s="1">
        <v>42998</v>
      </c>
      <c r="B8642" s="3">
        <f>YEAR(SalesData[[#This Row],[Order Date]])</f>
        <v>2017</v>
      </c>
      <c r="C8642" s="3">
        <f>MONTH(SalesData[[#This Row],[Order Date]])</f>
        <v>9</v>
      </c>
      <c r="D8642" s="2" t="s">
        <v>58</v>
      </c>
      <c r="E8642" s="2" t="s">
        <v>149</v>
      </c>
      <c r="F8642" s="2" t="s">
        <v>39</v>
      </c>
      <c r="G8642" s="2" t="s">
        <v>52</v>
      </c>
      <c r="H8642" s="2" t="s">
        <v>2235</v>
      </c>
      <c r="I8642" s="2">
        <v>59.97</v>
      </c>
      <c r="J8642" s="3">
        <v>3</v>
      </c>
      <c r="K8642" s="2">
        <v>20.39</v>
      </c>
    </row>
    <row r="8643" spans="1:11" x14ac:dyDescent="0.3">
      <c r="A8643" s="1">
        <v>42999</v>
      </c>
      <c r="B8643" s="3">
        <f>YEAR(SalesData[[#This Row],[Order Date]])</f>
        <v>2017</v>
      </c>
      <c r="C8643" s="3">
        <f>MONTH(SalesData[[#This Row],[Order Date]])</f>
        <v>9</v>
      </c>
      <c r="D8643" s="2" t="s">
        <v>1148</v>
      </c>
      <c r="E8643" s="2" t="s">
        <v>315</v>
      </c>
      <c r="F8643" s="2" t="s">
        <v>11</v>
      </c>
      <c r="G8643" s="2" t="s">
        <v>20</v>
      </c>
      <c r="H8643" s="2" t="s">
        <v>899</v>
      </c>
      <c r="I8643" s="2">
        <v>20.16</v>
      </c>
      <c r="J8643" s="3">
        <v>7</v>
      </c>
      <c r="K8643" s="2">
        <v>9.8800000000000008</v>
      </c>
    </row>
    <row r="8644" spans="1:11" x14ac:dyDescent="0.3">
      <c r="A8644" s="1">
        <v>42999</v>
      </c>
      <c r="B8644" s="3">
        <f>YEAR(SalesData[[#This Row],[Order Date]])</f>
        <v>2017</v>
      </c>
      <c r="C8644" s="3">
        <f>MONTH(SalesData[[#This Row],[Order Date]])</f>
        <v>9</v>
      </c>
      <c r="D8644" s="2" t="s">
        <v>277</v>
      </c>
      <c r="E8644" s="2" t="s">
        <v>30</v>
      </c>
      <c r="F8644" s="2" t="s">
        <v>11</v>
      </c>
      <c r="G8644" s="2" t="s">
        <v>92</v>
      </c>
      <c r="H8644" s="2" t="s">
        <v>1640</v>
      </c>
      <c r="I8644" s="2">
        <v>80.48</v>
      </c>
      <c r="J8644" s="3">
        <v>1</v>
      </c>
      <c r="K8644" s="2">
        <v>24.14</v>
      </c>
    </row>
    <row r="8645" spans="1:11" x14ac:dyDescent="0.3">
      <c r="A8645" s="1">
        <v>42999</v>
      </c>
      <c r="B8645" s="3">
        <f>YEAR(SalesData[[#This Row],[Order Date]])</f>
        <v>2017</v>
      </c>
      <c r="C8645" s="3">
        <f>MONTH(SalesData[[#This Row],[Order Date]])</f>
        <v>9</v>
      </c>
      <c r="D8645" s="2" t="s">
        <v>622</v>
      </c>
      <c r="E8645" s="2" t="s">
        <v>23</v>
      </c>
      <c r="F8645" s="2" t="s">
        <v>11</v>
      </c>
      <c r="G8645" s="2" t="s">
        <v>20</v>
      </c>
      <c r="H8645" s="2" t="s">
        <v>1176</v>
      </c>
      <c r="I8645" s="2">
        <v>1.91</v>
      </c>
      <c r="J8645" s="3">
        <v>2</v>
      </c>
      <c r="K8645" s="2">
        <v>-1.53</v>
      </c>
    </row>
    <row r="8646" spans="1:11" x14ac:dyDescent="0.3">
      <c r="A8646" s="1">
        <v>42999</v>
      </c>
      <c r="B8646" s="3">
        <f>YEAR(SalesData[[#This Row],[Order Date]])</f>
        <v>2017</v>
      </c>
      <c r="C8646" s="3">
        <f>MONTH(SalesData[[#This Row],[Order Date]])</f>
        <v>9</v>
      </c>
      <c r="D8646" s="2" t="s">
        <v>2095</v>
      </c>
      <c r="E8646" s="2" t="s">
        <v>164</v>
      </c>
      <c r="F8646" s="2" t="s">
        <v>39</v>
      </c>
      <c r="G8646" s="2" t="s">
        <v>52</v>
      </c>
      <c r="H8646" s="2" t="s">
        <v>867</v>
      </c>
      <c r="I8646" s="2">
        <v>71.98</v>
      </c>
      <c r="J8646" s="3">
        <v>2</v>
      </c>
      <c r="K8646" s="2">
        <v>15.12</v>
      </c>
    </row>
    <row r="8647" spans="1:11" x14ac:dyDescent="0.3">
      <c r="A8647" s="1">
        <v>42999</v>
      </c>
      <c r="B8647" s="3">
        <f>YEAR(SalesData[[#This Row],[Order Date]])</f>
        <v>2017</v>
      </c>
      <c r="C8647" s="3">
        <f>MONTH(SalesData[[#This Row],[Order Date]])</f>
        <v>9</v>
      </c>
      <c r="D8647" s="2" t="s">
        <v>2095</v>
      </c>
      <c r="E8647" s="2" t="s">
        <v>164</v>
      </c>
      <c r="F8647" s="2" t="s">
        <v>39</v>
      </c>
      <c r="G8647" s="2" t="s">
        <v>52</v>
      </c>
      <c r="H8647" s="2" t="s">
        <v>804</v>
      </c>
      <c r="I8647" s="2">
        <v>79.98</v>
      </c>
      <c r="J8647" s="3">
        <v>2</v>
      </c>
      <c r="K8647" s="2">
        <v>26.39</v>
      </c>
    </row>
    <row r="8648" spans="1:11" x14ac:dyDescent="0.3">
      <c r="A8648" s="1">
        <v>42999</v>
      </c>
      <c r="B8648" s="3">
        <f>YEAR(SalesData[[#This Row],[Order Date]])</f>
        <v>2017</v>
      </c>
      <c r="C8648" s="3">
        <f>MONTH(SalesData[[#This Row],[Order Date]])</f>
        <v>9</v>
      </c>
      <c r="D8648" s="2" t="s">
        <v>884</v>
      </c>
      <c r="E8648" s="2" t="s">
        <v>123</v>
      </c>
      <c r="F8648" s="2" t="s">
        <v>11</v>
      </c>
      <c r="G8648" s="2" t="s">
        <v>20</v>
      </c>
      <c r="H8648" s="2" t="s">
        <v>485</v>
      </c>
      <c r="I8648" s="2">
        <v>12.29</v>
      </c>
      <c r="J8648" s="3">
        <v>1</v>
      </c>
      <c r="K8648" s="2">
        <v>-8.61</v>
      </c>
    </row>
    <row r="8649" spans="1:11" x14ac:dyDescent="0.3">
      <c r="A8649" s="1">
        <v>42999</v>
      </c>
      <c r="B8649" s="3">
        <f>YEAR(SalesData[[#This Row],[Order Date]])</f>
        <v>2017</v>
      </c>
      <c r="C8649" s="3">
        <f>MONTH(SalesData[[#This Row],[Order Date]])</f>
        <v>9</v>
      </c>
      <c r="D8649" s="2" t="s">
        <v>2244</v>
      </c>
      <c r="E8649" s="2" t="s">
        <v>27</v>
      </c>
      <c r="F8649" s="2" t="s">
        <v>11</v>
      </c>
      <c r="G8649" s="2" t="s">
        <v>18</v>
      </c>
      <c r="H8649" s="2" t="s">
        <v>2422</v>
      </c>
      <c r="I8649" s="2">
        <v>15.51</v>
      </c>
      <c r="J8649" s="3">
        <v>1</v>
      </c>
      <c r="K8649" s="2">
        <v>3.88</v>
      </c>
    </row>
    <row r="8650" spans="1:11" x14ac:dyDescent="0.3">
      <c r="A8650" s="1">
        <v>42999</v>
      </c>
      <c r="B8650" s="3">
        <f>YEAR(SalesData[[#This Row],[Order Date]])</f>
        <v>2017</v>
      </c>
      <c r="C8650" s="3">
        <f>MONTH(SalesData[[#This Row],[Order Date]])</f>
        <v>9</v>
      </c>
      <c r="D8650" s="2" t="s">
        <v>1413</v>
      </c>
      <c r="E8650" s="2" t="s">
        <v>27</v>
      </c>
      <c r="F8650" s="2" t="s">
        <v>11</v>
      </c>
      <c r="G8650" s="2" t="s">
        <v>12</v>
      </c>
      <c r="H8650" s="2" t="s">
        <v>754</v>
      </c>
      <c r="I8650" s="2">
        <v>55.86</v>
      </c>
      <c r="J8650" s="3">
        <v>7</v>
      </c>
      <c r="K8650" s="2">
        <v>27.93</v>
      </c>
    </row>
    <row r="8651" spans="1:11" x14ac:dyDescent="0.3">
      <c r="A8651" s="1">
        <v>43000</v>
      </c>
      <c r="B8651" s="3">
        <f>YEAR(SalesData[[#This Row],[Order Date]])</f>
        <v>2017</v>
      </c>
      <c r="C8651" s="3">
        <f>MONTH(SalesData[[#This Row],[Order Date]])</f>
        <v>9</v>
      </c>
      <c r="D8651" s="2" t="s">
        <v>1466</v>
      </c>
      <c r="E8651" s="2" t="s">
        <v>157</v>
      </c>
      <c r="F8651" s="2" t="s">
        <v>11</v>
      </c>
      <c r="G8651" s="2" t="s">
        <v>12</v>
      </c>
      <c r="H8651" s="2" t="s">
        <v>1191</v>
      </c>
      <c r="I8651" s="2">
        <v>219.84</v>
      </c>
      <c r="J8651" s="3">
        <v>4</v>
      </c>
      <c r="K8651" s="2">
        <v>107.72</v>
      </c>
    </row>
    <row r="8652" spans="1:11" x14ac:dyDescent="0.3">
      <c r="A8652" s="1">
        <v>43000</v>
      </c>
      <c r="B8652" s="3">
        <f>YEAR(SalesData[[#This Row],[Order Date]])</f>
        <v>2017</v>
      </c>
      <c r="C8652" s="3">
        <f>MONTH(SalesData[[#This Row],[Order Date]])</f>
        <v>9</v>
      </c>
      <c r="D8652" s="2" t="s">
        <v>1466</v>
      </c>
      <c r="E8652" s="2" t="s">
        <v>157</v>
      </c>
      <c r="F8652" s="2" t="s">
        <v>39</v>
      </c>
      <c r="G8652" s="2" t="s">
        <v>52</v>
      </c>
      <c r="H8652" s="2" t="s">
        <v>1068</v>
      </c>
      <c r="I8652" s="2">
        <v>98.16</v>
      </c>
      <c r="J8652" s="3">
        <v>6</v>
      </c>
      <c r="K8652" s="2">
        <v>9.82</v>
      </c>
    </row>
    <row r="8653" spans="1:11" x14ac:dyDescent="0.3">
      <c r="A8653" s="1">
        <v>43000</v>
      </c>
      <c r="B8653" s="3">
        <f>YEAR(SalesData[[#This Row],[Order Date]])</f>
        <v>2017</v>
      </c>
      <c r="C8653" s="3">
        <f>MONTH(SalesData[[#This Row],[Order Date]])</f>
        <v>9</v>
      </c>
      <c r="D8653" s="2" t="s">
        <v>1466</v>
      </c>
      <c r="E8653" s="2" t="s">
        <v>157</v>
      </c>
      <c r="F8653" s="2" t="s">
        <v>11</v>
      </c>
      <c r="G8653" s="2" t="s">
        <v>20</v>
      </c>
      <c r="H8653" s="2" t="s">
        <v>555</v>
      </c>
      <c r="I8653" s="2">
        <v>33.04</v>
      </c>
      <c r="J8653" s="3">
        <v>8</v>
      </c>
      <c r="K8653" s="2">
        <v>15.53</v>
      </c>
    </row>
    <row r="8654" spans="1:11" x14ac:dyDescent="0.3">
      <c r="A8654" s="1">
        <v>43000</v>
      </c>
      <c r="B8654" s="3">
        <f>YEAR(SalesData[[#This Row],[Order Date]])</f>
        <v>2017</v>
      </c>
      <c r="C8654" s="3">
        <f>MONTH(SalesData[[#This Row],[Order Date]])</f>
        <v>9</v>
      </c>
      <c r="D8654" s="2" t="s">
        <v>1466</v>
      </c>
      <c r="E8654" s="2" t="s">
        <v>157</v>
      </c>
      <c r="F8654" s="2" t="s">
        <v>39</v>
      </c>
      <c r="G8654" s="2" t="s">
        <v>40</v>
      </c>
      <c r="H8654" s="2" t="s">
        <v>174</v>
      </c>
      <c r="I8654" s="2">
        <v>86.97</v>
      </c>
      <c r="J8654" s="3">
        <v>3</v>
      </c>
      <c r="K8654" s="2">
        <v>25.22</v>
      </c>
    </row>
    <row r="8655" spans="1:11" x14ac:dyDescent="0.3">
      <c r="A8655" s="1">
        <v>43000</v>
      </c>
      <c r="B8655" s="3">
        <f>YEAR(SalesData[[#This Row],[Order Date]])</f>
        <v>2017</v>
      </c>
      <c r="C8655" s="3">
        <f>MONTH(SalesData[[#This Row],[Order Date]])</f>
        <v>9</v>
      </c>
      <c r="D8655" s="2" t="s">
        <v>1320</v>
      </c>
      <c r="E8655" s="2" t="s">
        <v>23</v>
      </c>
      <c r="F8655" s="2" t="s">
        <v>11</v>
      </c>
      <c r="G8655" s="2" t="s">
        <v>20</v>
      </c>
      <c r="H8655" s="2" t="s">
        <v>984</v>
      </c>
      <c r="I8655" s="2">
        <v>5.61</v>
      </c>
      <c r="J8655" s="3">
        <v>1</v>
      </c>
      <c r="K8655" s="2">
        <v>-4.3</v>
      </c>
    </row>
    <row r="8656" spans="1:11" x14ac:dyDescent="0.3">
      <c r="A8656" s="1">
        <v>43000</v>
      </c>
      <c r="B8656" s="3">
        <f>YEAR(SalesData[[#This Row],[Order Date]])</f>
        <v>2017</v>
      </c>
      <c r="C8656" s="3">
        <f>MONTH(SalesData[[#This Row],[Order Date]])</f>
        <v>9</v>
      </c>
      <c r="D8656" s="2" t="s">
        <v>1320</v>
      </c>
      <c r="E8656" s="2" t="s">
        <v>23</v>
      </c>
      <c r="F8656" s="2" t="s">
        <v>11</v>
      </c>
      <c r="G8656" s="2" t="s">
        <v>200</v>
      </c>
      <c r="H8656" s="2" t="s">
        <v>461</v>
      </c>
      <c r="I8656" s="2">
        <v>4663.74</v>
      </c>
      <c r="J8656" s="3">
        <v>7</v>
      </c>
      <c r="K8656" s="2">
        <v>-1049.3399999999999</v>
      </c>
    </row>
    <row r="8657" spans="1:11" x14ac:dyDescent="0.3">
      <c r="A8657" s="1">
        <v>43000</v>
      </c>
      <c r="B8657" s="3">
        <f>YEAR(SalesData[[#This Row],[Order Date]])</f>
        <v>2017</v>
      </c>
      <c r="C8657" s="3">
        <f>MONTH(SalesData[[#This Row],[Order Date]])</f>
        <v>9</v>
      </c>
      <c r="D8657" s="2" t="s">
        <v>1320</v>
      </c>
      <c r="E8657" s="2" t="s">
        <v>23</v>
      </c>
      <c r="F8657" s="2" t="s">
        <v>39</v>
      </c>
      <c r="G8657" s="2" t="s">
        <v>52</v>
      </c>
      <c r="H8657" s="2" t="s">
        <v>454</v>
      </c>
      <c r="I8657" s="2">
        <v>79.98</v>
      </c>
      <c r="J8657" s="3">
        <v>2</v>
      </c>
      <c r="K8657" s="2">
        <v>23</v>
      </c>
    </row>
    <row r="8658" spans="1:11" x14ac:dyDescent="0.3">
      <c r="A8658" s="1">
        <v>43000</v>
      </c>
      <c r="B8658" s="3">
        <f>YEAR(SalesData[[#This Row],[Order Date]])</f>
        <v>2017</v>
      </c>
      <c r="C8658" s="3">
        <f>MONTH(SalesData[[#This Row],[Order Date]])</f>
        <v>9</v>
      </c>
      <c r="D8658" s="2" t="s">
        <v>665</v>
      </c>
      <c r="E8658" s="2" t="s">
        <v>110</v>
      </c>
      <c r="F8658" s="2" t="s">
        <v>34</v>
      </c>
      <c r="G8658" s="2" t="s">
        <v>74</v>
      </c>
      <c r="H8658" s="2" t="s">
        <v>99</v>
      </c>
      <c r="I8658" s="2">
        <v>241.96</v>
      </c>
      <c r="J8658" s="3">
        <v>2</v>
      </c>
      <c r="K8658" s="2">
        <v>41.13</v>
      </c>
    </row>
    <row r="8659" spans="1:11" x14ac:dyDescent="0.3">
      <c r="A8659" s="1">
        <v>43000</v>
      </c>
      <c r="B8659" s="3">
        <f>YEAR(SalesData[[#This Row],[Order Date]])</f>
        <v>2017</v>
      </c>
      <c r="C8659" s="3">
        <f>MONTH(SalesData[[#This Row],[Order Date]])</f>
        <v>9</v>
      </c>
      <c r="D8659" s="2" t="s">
        <v>665</v>
      </c>
      <c r="E8659" s="2" t="s">
        <v>110</v>
      </c>
      <c r="F8659" s="2" t="s">
        <v>11</v>
      </c>
      <c r="G8659" s="2" t="s">
        <v>16</v>
      </c>
      <c r="H8659" s="2" t="s">
        <v>2216</v>
      </c>
      <c r="I8659" s="2">
        <v>27.72</v>
      </c>
      <c r="J8659" s="3">
        <v>9</v>
      </c>
      <c r="K8659" s="2">
        <v>13.31</v>
      </c>
    </row>
    <row r="8660" spans="1:11" x14ac:dyDescent="0.3">
      <c r="A8660" s="1">
        <v>43000</v>
      </c>
      <c r="B8660" s="3">
        <f>YEAR(SalesData[[#This Row],[Order Date]])</f>
        <v>2017</v>
      </c>
      <c r="C8660" s="3">
        <f>MONTH(SalesData[[#This Row],[Order Date]])</f>
        <v>9</v>
      </c>
      <c r="D8660" s="2" t="s">
        <v>1771</v>
      </c>
      <c r="E8660" s="2" t="s">
        <v>10</v>
      </c>
      <c r="F8660" s="2" t="s">
        <v>11</v>
      </c>
      <c r="G8660" s="2" t="s">
        <v>63</v>
      </c>
      <c r="H8660" s="2" t="s">
        <v>64</v>
      </c>
      <c r="I8660" s="2">
        <v>13.39</v>
      </c>
      <c r="J8660" s="3">
        <v>3</v>
      </c>
      <c r="K8660" s="2">
        <v>5.0199999999999996</v>
      </c>
    </row>
    <row r="8661" spans="1:11" x14ac:dyDescent="0.3">
      <c r="A8661" s="1">
        <v>43000</v>
      </c>
      <c r="B8661" s="3">
        <f>YEAR(SalesData[[#This Row],[Order Date]])</f>
        <v>2017</v>
      </c>
      <c r="C8661" s="3">
        <f>MONTH(SalesData[[#This Row],[Order Date]])</f>
        <v>9</v>
      </c>
      <c r="D8661" s="2" t="s">
        <v>1771</v>
      </c>
      <c r="E8661" s="2" t="s">
        <v>10</v>
      </c>
      <c r="F8661" s="2" t="s">
        <v>11</v>
      </c>
      <c r="G8661" s="2" t="s">
        <v>20</v>
      </c>
      <c r="H8661" s="2" t="s">
        <v>310</v>
      </c>
      <c r="I8661" s="2">
        <v>11.23</v>
      </c>
      <c r="J8661" s="3">
        <v>7</v>
      </c>
      <c r="K8661" s="2">
        <v>-18.53</v>
      </c>
    </row>
    <row r="8662" spans="1:11" x14ac:dyDescent="0.3">
      <c r="A8662" s="1">
        <v>43000</v>
      </c>
      <c r="B8662" s="3">
        <f>YEAR(SalesData[[#This Row],[Order Date]])</f>
        <v>2017</v>
      </c>
      <c r="C8662" s="3">
        <f>MONTH(SalesData[[#This Row],[Order Date]])</f>
        <v>9</v>
      </c>
      <c r="D8662" s="2" t="s">
        <v>857</v>
      </c>
      <c r="E8662" s="2" t="s">
        <v>101</v>
      </c>
      <c r="F8662" s="2" t="s">
        <v>11</v>
      </c>
      <c r="G8662" s="2" t="s">
        <v>20</v>
      </c>
      <c r="H8662" s="2" t="s">
        <v>2461</v>
      </c>
      <c r="I8662" s="2">
        <v>691.96</v>
      </c>
      <c r="J8662" s="3">
        <v>4</v>
      </c>
      <c r="K8662" s="2">
        <v>318.3</v>
      </c>
    </row>
    <row r="8663" spans="1:11" x14ac:dyDescent="0.3">
      <c r="A8663" s="1">
        <v>43000</v>
      </c>
      <c r="B8663" s="3">
        <f>YEAR(SalesData[[#This Row],[Order Date]])</f>
        <v>2017</v>
      </c>
      <c r="C8663" s="3">
        <f>MONTH(SalesData[[#This Row],[Order Date]])</f>
        <v>9</v>
      </c>
      <c r="D8663" s="2" t="s">
        <v>857</v>
      </c>
      <c r="E8663" s="2" t="s">
        <v>101</v>
      </c>
      <c r="F8663" s="2" t="s">
        <v>39</v>
      </c>
      <c r="G8663" s="2" t="s">
        <v>52</v>
      </c>
      <c r="H8663" s="2" t="s">
        <v>1325</v>
      </c>
      <c r="I8663" s="2">
        <v>34.950000000000003</v>
      </c>
      <c r="J8663" s="3">
        <v>5</v>
      </c>
      <c r="K8663" s="2">
        <v>15.38</v>
      </c>
    </row>
    <row r="8664" spans="1:11" x14ac:dyDescent="0.3">
      <c r="A8664" s="1">
        <v>43000</v>
      </c>
      <c r="B8664" s="3">
        <f>YEAR(SalesData[[#This Row],[Order Date]])</f>
        <v>2017</v>
      </c>
      <c r="C8664" s="3">
        <f>MONTH(SalesData[[#This Row],[Order Date]])</f>
        <v>9</v>
      </c>
      <c r="D8664" s="2" t="s">
        <v>90</v>
      </c>
      <c r="E8664" s="2" t="s">
        <v>399</v>
      </c>
      <c r="F8664" s="2" t="s">
        <v>11</v>
      </c>
      <c r="G8664" s="2" t="s">
        <v>12</v>
      </c>
      <c r="H8664" s="2" t="s">
        <v>2499</v>
      </c>
      <c r="I8664" s="2">
        <v>27.18</v>
      </c>
      <c r="J8664" s="3">
        <v>3</v>
      </c>
      <c r="K8664" s="2">
        <v>12.23</v>
      </c>
    </row>
    <row r="8665" spans="1:11" x14ac:dyDescent="0.3">
      <c r="A8665" s="1">
        <v>43000</v>
      </c>
      <c r="B8665" s="3">
        <f>YEAR(SalesData[[#This Row],[Order Date]])</f>
        <v>2017</v>
      </c>
      <c r="C8665" s="3">
        <f>MONTH(SalesData[[#This Row],[Order Date]])</f>
        <v>9</v>
      </c>
      <c r="D8665" s="2" t="s">
        <v>383</v>
      </c>
      <c r="E8665" s="2" t="s">
        <v>59</v>
      </c>
      <c r="F8665" s="2" t="s">
        <v>39</v>
      </c>
      <c r="G8665" s="2" t="s">
        <v>40</v>
      </c>
      <c r="H8665" s="2" t="s">
        <v>41</v>
      </c>
      <c r="I8665" s="2">
        <v>391.98</v>
      </c>
      <c r="J8665" s="3">
        <v>2</v>
      </c>
      <c r="K8665" s="2">
        <v>113.67</v>
      </c>
    </row>
    <row r="8666" spans="1:11" x14ac:dyDescent="0.3">
      <c r="A8666" s="1">
        <v>43000</v>
      </c>
      <c r="B8666" s="3">
        <f>YEAR(SalesData[[#This Row],[Order Date]])</f>
        <v>2017</v>
      </c>
      <c r="C8666" s="3">
        <f>MONTH(SalesData[[#This Row],[Order Date]])</f>
        <v>9</v>
      </c>
      <c r="D8666" s="2" t="s">
        <v>1863</v>
      </c>
      <c r="E8666" s="2" t="s">
        <v>685</v>
      </c>
      <c r="F8666" s="2" t="s">
        <v>11</v>
      </c>
      <c r="G8666" s="2" t="s">
        <v>18</v>
      </c>
      <c r="H8666" s="2" t="s">
        <v>2092</v>
      </c>
      <c r="I8666" s="2">
        <v>67.400000000000006</v>
      </c>
      <c r="J8666" s="3">
        <v>5</v>
      </c>
      <c r="K8666" s="2">
        <v>17.52</v>
      </c>
    </row>
    <row r="8667" spans="1:11" x14ac:dyDescent="0.3">
      <c r="A8667" s="1">
        <v>43000</v>
      </c>
      <c r="B8667" s="3">
        <f>YEAR(SalesData[[#This Row],[Order Date]])</f>
        <v>2017</v>
      </c>
      <c r="C8667" s="3">
        <f>MONTH(SalesData[[#This Row],[Order Date]])</f>
        <v>9</v>
      </c>
      <c r="D8667" s="2" t="s">
        <v>2199</v>
      </c>
      <c r="E8667" s="2" t="s">
        <v>149</v>
      </c>
      <c r="F8667" s="2" t="s">
        <v>11</v>
      </c>
      <c r="G8667" s="2" t="s">
        <v>20</v>
      </c>
      <c r="H8667" s="2" t="s">
        <v>608</v>
      </c>
      <c r="I8667" s="2">
        <v>40.18</v>
      </c>
      <c r="J8667" s="3">
        <v>3</v>
      </c>
      <c r="K8667" s="2">
        <v>14.56</v>
      </c>
    </row>
    <row r="8668" spans="1:11" x14ac:dyDescent="0.3">
      <c r="A8668" s="1">
        <v>43000</v>
      </c>
      <c r="B8668" s="3">
        <f>YEAR(SalesData[[#This Row],[Order Date]])</f>
        <v>2017</v>
      </c>
      <c r="C8668" s="3">
        <f>MONTH(SalesData[[#This Row],[Order Date]])</f>
        <v>9</v>
      </c>
      <c r="D8668" s="2" t="s">
        <v>1625</v>
      </c>
      <c r="E8668" s="2" t="s">
        <v>30</v>
      </c>
      <c r="F8668" s="2" t="s">
        <v>11</v>
      </c>
      <c r="G8668" s="2" t="s">
        <v>12</v>
      </c>
      <c r="H8668" s="2" t="s">
        <v>2085</v>
      </c>
      <c r="I8668" s="2">
        <v>12.96</v>
      </c>
      <c r="J8668" s="3">
        <v>2</v>
      </c>
      <c r="K8668" s="2">
        <v>6.22</v>
      </c>
    </row>
    <row r="8669" spans="1:11" x14ac:dyDescent="0.3">
      <c r="A8669" s="1">
        <v>43000</v>
      </c>
      <c r="B8669" s="3">
        <f>YEAR(SalesData[[#This Row],[Order Date]])</f>
        <v>2017</v>
      </c>
      <c r="C8669" s="3">
        <f>MONTH(SalesData[[#This Row],[Order Date]])</f>
        <v>9</v>
      </c>
      <c r="D8669" s="2" t="s">
        <v>1625</v>
      </c>
      <c r="E8669" s="2" t="s">
        <v>30</v>
      </c>
      <c r="F8669" s="2" t="s">
        <v>11</v>
      </c>
      <c r="G8669" s="2" t="s">
        <v>24</v>
      </c>
      <c r="H8669" s="2" t="s">
        <v>2705</v>
      </c>
      <c r="I8669" s="2">
        <v>17.940000000000001</v>
      </c>
      <c r="J8669" s="3">
        <v>3</v>
      </c>
      <c r="K8669" s="2">
        <v>6.46</v>
      </c>
    </row>
    <row r="8670" spans="1:11" x14ac:dyDescent="0.3">
      <c r="A8670" s="1">
        <v>43000</v>
      </c>
      <c r="B8670" s="3">
        <f>YEAR(SalesData[[#This Row],[Order Date]])</f>
        <v>2017</v>
      </c>
      <c r="C8670" s="3">
        <f>MONTH(SalesData[[#This Row],[Order Date]])</f>
        <v>9</v>
      </c>
      <c r="D8670" s="2" t="s">
        <v>1051</v>
      </c>
      <c r="E8670" s="2" t="s">
        <v>27</v>
      </c>
      <c r="F8670" s="2" t="s">
        <v>11</v>
      </c>
      <c r="G8670" s="2" t="s">
        <v>200</v>
      </c>
      <c r="H8670" s="2" t="s">
        <v>2215</v>
      </c>
      <c r="I8670" s="2">
        <v>21.96</v>
      </c>
      <c r="J8670" s="3">
        <v>2</v>
      </c>
      <c r="K8670" s="2">
        <v>6.15</v>
      </c>
    </row>
    <row r="8671" spans="1:11" x14ac:dyDescent="0.3">
      <c r="A8671" s="1">
        <v>43000</v>
      </c>
      <c r="B8671" s="3">
        <f>YEAR(SalesData[[#This Row],[Order Date]])</f>
        <v>2017</v>
      </c>
      <c r="C8671" s="3">
        <f>MONTH(SalesData[[#This Row],[Order Date]])</f>
        <v>9</v>
      </c>
      <c r="D8671" s="2" t="s">
        <v>1263</v>
      </c>
      <c r="E8671" s="2" t="s">
        <v>149</v>
      </c>
      <c r="F8671" s="2" t="s">
        <v>39</v>
      </c>
      <c r="G8671" s="2" t="s">
        <v>52</v>
      </c>
      <c r="H8671" s="2" t="s">
        <v>1032</v>
      </c>
      <c r="I8671" s="2">
        <v>1071</v>
      </c>
      <c r="J8671" s="3">
        <v>9</v>
      </c>
      <c r="K8671" s="2">
        <v>171.36</v>
      </c>
    </row>
    <row r="8672" spans="1:11" x14ac:dyDescent="0.3">
      <c r="A8672" s="1">
        <v>43000</v>
      </c>
      <c r="B8672" s="3">
        <f>YEAR(SalesData[[#This Row],[Order Date]])</f>
        <v>2017</v>
      </c>
      <c r="C8672" s="3">
        <f>MONTH(SalesData[[#This Row],[Order Date]])</f>
        <v>9</v>
      </c>
      <c r="D8672" s="2" t="s">
        <v>1263</v>
      </c>
      <c r="E8672" s="2" t="s">
        <v>149</v>
      </c>
      <c r="F8672" s="2" t="s">
        <v>34</v>
      </c>
      <c r="G8672" s="2" t="s">
        <v>47</v>
      </c>
      <c r="H8672" s="2" t="s">
        <v>2576</v>
      </c>
      <c r="I8672" s="2">
        <v>12.07</v>
      </c>
      <c r="J8672" s="3">
        <v>1</v>
      </c>
      <c r="K8672" s="2">
        <v>3.98</v>
      </c>
    </row>
    <row r="8673" spans="1:11" x14ac:dyDescent="0.3">
      <c r="A8673" s="1">
        <v>43001</v>
      </c>
      <c r="B8673" s="3">
        <f>YEAR(SalesData[[#This Row],[Order Date]])</f>
        <v>2017</v>
      </c>
      <c r="C8673" s="3">
        <f>MONTH(SalesData[[#This Row],[Order Date]])</f>
        <v>9</v>
      </c>
      <c r="D8673" s="2" t="s">
        <v>2447</v>
      </c>
      <c r="E8673" s="2" t="s">
        <v>164</v>
      </c>
      <c r="F8673" s="2" t="s">
        <v>11</v>
      </c>
      <c r="G8673" s="2" t="s">
        <v>92</v>
      </c>
      <c r="H8673" s="2" t="s">
        <v>1382</v>
      </c>
      <c r="I8673" s="2">
        <v>119.96</v>
      </c>
      <c r="J8673" s="3">
        <v>2</v>
      </c>
      <c r="K8673" s="2">
        <v>33.590000000000003</v>
      </c>
    </row>
    <row r="8674" spans="1:11" x14ac:dyDescent="0.3">
      <c r="A8674" s="1">
        <v>43001</v>
      </c>
      <c r="B8674" s="3">
        <f>YEAR(SalesData[[#This Row],[Order Date]])</f>
        <v>2017</v>
      </c>
      <c r="C8674" s="3">
        <f>MONTH(SalesData[[#This Row],[Order Date]])</f>
        <v>9</v>
      </c>
      <c r="D8674" s="2" t="s">
        <v>2447</v>
      </c>
      <c r="E8674" s="2" t="s">
        <v>164</v>
      </c>
      <c r="F8674" s="2" t="s">
        <v>11</v>
      </c>
      <c r="G8674" s="2" t="s">
        <v>18</v>
      </c>
      <c r="H8674" s="2" t="s">
        <v>2219</v>
      </c>
      <c r="I8674" s="2">
        <v>31.44</v>
      </c>
      <c r="J8674" s="3">
        <v>3</v>
      </c>
      <c r="K8674" s="2">
        <v>8.49</v>
      </c>
    </row>
    <row r="8675" spans="1:11" x14ac:dyDescent="0.3">
      <c r="A8675" s="1">
        <v>43001</v>
      </c>
      <c r="B8675" s="3">
        <f>YEAR(SalesData[[#This Row],[Order Date]])</f>
        <v>2017</v>
      </c>
      <c r="C8675" s="3">
        <f>MONTH(SalesData[[#This Row],[Order Date]])</f>
        <v>9</v>
      </c>
      <c r="D8675" s="2" t="s">
        <v>2447</v>
      </c>
      <c r="E8675" s="2" t="s">
        <v>164</v>
      </c>
      <c r="F8675" s="2" t="s">
        <v>11</v>
      </c>
      <c r="G8675" s="2" t="s">
        <v>20</v>
      </c>
      <c r="H8675" s="2" t="s">
        <v>2292</v>
      </c>
      <c r="I8675" s="2">
        <v>6.88</v>
      </c>
      <c r="J8675" s="3">
        <v>1</v>
      </c>
      <c r="K8675" s="2">
        <v>2.3199999999999998</v>
      </c>
    </row>
    <row r="8676" spans="1:11" x14ac:dyDescent="0.3">
      <c r="A8676" s="1">
        <v>43001</v>
      </c>
      <c r="B8676" s="3">
        <f>YEAR(SalesData[[#This Row],[Order Date]])</f>
        <v>2017</v>
      </c>
      <c r="C8676" s="3">
        <f>MONTH(SalesData[[#This Row],[Order Date]])</f>
        <v>9</v>
      </c>
      <c r="D8676" s="2" t="s">
        <v>657</v>
      </c>
      <c r="E8676" s="2" t="s">
        <v>278</v>
      </c>
      <c r="F8676" s="2" t="s">
        <v>34</v>
      </c>
      <c r="G8676" s="2" t="s">
        <v>47</v>
      </c>
      <c r="H8676" s="2" t="s">
        <v>766</v>
      </c>
      <c r="I8676" s="2">
        <v>29.33</v>
      </c>
      <c r="J8676" s="3">
        <v>3</v>
      </c>
      <c r="K8676" s="2">
        <v>3.67</v>
      </c>
    </row>
    <row r="8677" spans="1:11" x14ac:dyDescent="0.3">
      <c r="A8677" s="1">
        <v>43001</v>
      </c>
      <c r="B8677" s="3">
        <f>YEAR(SalesData[[#This Row],[Order Date]])</f>
        <v>2017</v>
      </c>
      <c r="C8677" s="3">
        <f>MONTH(SalesData[[#This Row],[Order Date]])</f>
        <v>9</v>
      </c>
      <c r="D8677" s="2" t="s">
        <v>2094</v>
      </c>
      <c r="E8677" s="2" t="s">
        <v>840</v>
      </c>
      <c r="F8677" s="2" t="s">
        <v>39</v>
      </c>
      <c r="G8677" s="2" t="s">
        <v>52</v>
      </c>
      <c r="H8677" s="2" t="s">
        <v>474</v>
      </c>
      <c r="I8677" s="2">
        <v>291.95999999999998</v>
      </c>
      <c r="J8677" s="3">
        <v>4</v>
      </c>
      <c r="K8677" s="2">
        <v>102.19</v>
      </c>
    </row>
    <row r="8678" spans="1:11" x14ac:dyDescent="0.3">
      <c r="A8678" s="1">
        <v>43001</v>
      </c>
      <c r="B8678" s="3">
        <f>YEAR(SalesData[[#This Row],[Order Date]])</f>
        <v>2017</v>
      </c>
      <c r="C8678" s="3">
        <f>MONTH(SalesData[[#This Row],[Order Date]])</f>
        <v>9</v>
      </c>
      <c r="D8678" s="2" t="s">
        <v>239</v>
      </c>
      <c r="E8678" s="2" t="s">
        <v>278</v>
      </c>
      <c r="F8678" s="2" t="s">
        <v>11</v>
      </c>
      <c r="G8678" s="2" t="s">
        <v>63</v>
      </c>
      <c r="H8678" s="2" t="s">
        <v>2074</v>
      </c>
      <c r="I8678" s="2">
        <v>14.35</v>
      </c>
      <c r="J8678" s="3">
        <v>3</v>
      </c>
      <c r="K8678" s="2">
        <v>5.2</v>
      </c>
    </row>
    <row r="8679" spans="1:11" x14ac:dyDescent="0.3">
      <c r="A8679" s="1">
        <v>43001</v>
      </c>
      <c r="B8679" s="3">
        <f>YEAR(SalesData[[#This Row],[Order Date]])</f>
        <v>2017</v>
      </c>
      <c r="C8679" s="3">
        <f>MONTH(SalesData[[#This Row],[Order Date]])</f>
        <v>9</v>
      </c>
      <c r="D8679" s="2" t="s">
        <v>1152</v>
      </c>
      <c r="E8679" s="2" t="s">
        <v>278</v>
      </c>
      <c r="F8679" s="2" t="s">
        <v>34</v>
      </c>
      <c r="G8679" s="2" t="s">
        <v>74</v>
      </c>
      <c r="H8679" s="2" t="s">
        <v>1930</v>
      </c>
      <c r="I8679" s="2">
        <v>180.59</v>
      </c>
      <c r="J8679" s="3">
        <v>2</v>
      </c>
      <c r="K8679" s="2">
        <v>-240.78</v>
      </c>
    </row>
    <row r="8680" spans="1:11" x14ac:dyDescent="0.3">
      <c r="A8680" s="1">
        <v>43001</v>
      </c>
      <c r="B8680" s="3">
        <f>YEAR(SalesData[[#This Row],[Order Date]])</f>
        <v>2017</v>
      </c>
      <c r="C8680" s="3">
        <f>MONTH(SalesData[[#This Row],[Order Date]])</f>
        <v>9</v>
      </c>
      <c r="D8680" s="2" t="s">
        <v>1152</v>
      </c>
      <c r="E8680" s="2" t="s">
        <v>278</v>
      </c>
      <c r="F8680" s="2" t="s">
        <v>39</v>
      </c>
      <c r="G8680" s="2" t="s">
        <v>52</v>
      </c>
      <c r="H8680" s="2" t="s">
        <v>1556</v>
      </c>
      <c r="I8680" s="2">
        <v>47.98</v>
      </c>
      <c r="J8680" s="3">
        <v>2</v>
      </c>
      <c r="K8680" s="2">
        <v>0.6</v>
      </c>
    </row>
    <row r="8681" spans="1:11" x14ac:dyDescent="0.3">
      <c r="A8681" s="1">
        <v>43001</v>
      </c>
      <c r="B8681" s="3">
        <f>YEAR(SalesData[[#This Row],[Order Date]])</f>
        <v>2017</v>
      </c>
      <c r="C8681" s="3">
        <f>MONTH(SalesData[[#This Row],[Order Date]])</f>
        <v>9</v>
      </c>
      <c r="D8681" s="2" t="s">
        <v>675</v>
      </c>
      <c r="E8681" s="2" t="s">
        <v>27</v>
      </c>
      <c r="F8681" s="2" t="s">
        <v>11</v>
      </c>
      <c r="G8681" s="2" t="s">
        <v>20</v>
      </c>
      <c r="H8681" s="2" t="s">
        <v>1257</v>
      </c>
      <c r="I8681" s="2">
        <v>25.82</v>
      </c>
      <c r="J8681" s="3">
        <v>6</v>
      </c>
      <c r="K8681" s="2">
        <v>9.0399999999999991</v>
      </c>
    </row>
    <row r="8682" spans="1:11" x14ac:dyDescent="0.3">
      <c r="A8682" s="1">
        <v>43001</v>
      </c>
      <c r="B8682" s="3">
        <f>YEAR(SalesData[[#This Row],[Order Date]])</f>
        <v>2017</v>
      </c>
      <c r="C8682" s="3">
        <f>MONTH(SalesData[[#This Row],[Order Date]])</f>
        <v>9</v>
      </c>
      <c r="D8682" s="2" t="s">
        <v>675</v>
      </c>
      <c r="E8682" s="2" t="s">
        <v>27</v>
      </c>
      <c r="F8682" s="2" t="s">
        <v>11</v>
      </c>
      <c r="G8682" s="2" t="s">
        <v>92</v>
      </c>
      <c r="H8682" s="2" t="s">
        <v>1640</v>
      </c>
      <c r="I8682" s="2">
        <v>160.96</v>
      </c>
      <c r="J8682" s="3">
        <v>2</v>
      </c>
      <c r="K8682" s="2">
        <v>48.29</v>
      </c>
    </row>
    <row r="8683" spans="1:11" x14ac:dyDescent="0.3">
      <c r="A8683" s="1">
        <v>43001</v>
      </c>
      <c r="B8683" s="3">
        <f>YEAR(SalesData[[#This Row],[Order Date]])</f>
        <v>2017</v>
      </c>
      <c r="C8683" s="3">
        <f>MONTH(SalesData[[#This Row],[Order Date]])</f>
        <v>9</v>
      </c>
      <c r="D8683" s="2" t="s">
        <v>2444</v>
      </c>
      <c r="E8683" s="2" t="s">
        <v>123</v>
      </c>
      <c r="F8683" s="2" t="s">
        <v>11</v>
      </c>
      <c r="G8683" s="2" t="s">
        <v>12</v>
      </c>
      <c r="H8683" s="2" t="s">
        <v>882</v>
      </c>
      <c r="I8683" s="2">
        <v>251.64</v>
      </c>
      <c r="J8683" s="3">
        <v>3</v>
      </c>
      <c r="K8683" s="2">
        <v>88.07</v>
      </c>
    </row>
    <row r="8684" spans="1:11" x14ac:dyDescent="0.3">
      <c r="A8684" s="1">
        <v>43001</v>
      </c>
      <c r="B8684" s="3">
        <f>YEAR(SalesData[[#This Row],[Order Date]])</f>
        <v>2017</v>
      </c>
      <c r="C8684" s="3">
        <f>MONTH(SalesData[[#This Row],[Order Date]])</f>
        <v>9</v>
      </c>
      <c r="D8684" s="2" t="s">
        <v>2060</v>
      </c>
      <c r="E8684" s="2" t="s">
        <v>15</v>
      </c>
      <c r="F8684" s="2" t="s">
        <v>11</v>
      </c>
      <c r="G8684" s="2" t="s">
        <v>92</v>
      </c>
      <c r="H8684" s="2" t="s">
        <v>2519</v>
      </c>
      <c r="I8684" s="2">
        <v>73.180000000000007</v>
      </c>
      <c r="J8684" s="3">
        <v>6</v>
      </c>
      <c r="K8684" s="2">
        <v>-197.58</v>
      </c>
    </row>
    <row r="8685" spans="1:11" x14ac:dyDescent="0.3">
      <c r="A8685" s="1">
        <v>43001</v>
      </c>
      <c r="B8685" s="3">
        <f>YEAR(SalesData[[#This Row],[Order Date]])</f>
        <v>2017</v>
      </c>
      <c r="C8685" s="3">
        <f>MONTH(SalesData[[#This Row],[Order Date]])</f>
        <v>9</v>
      </c>
      <c r="D8685" s="2" t="s">
        <v>2060</v>
      </c>
      <c r="E8685" s="2" t="s">
        <v>15</v>
      </c>
      <c r="F8685" s="2" t="s">
        <v>11</v>
      </c>
      <c r="G8685" s="2" t="s">
        <v>12</v>
      </c>
      <c r="H8685" s="2" t="s">
        <v>1365</v>
      </c>
      <c r="I8685" s="2">
        <v>20.74</v>
      </c>
      <c r="J8685" s="3">
        <v>4</v>
      </c>
      <c r="K8685" s="2">
        <v>7.26</v>
      </c>
    </row>
    <row r="8686" spans="1:11" x14ac:dyDescent="0.3">
      <c r="A8686" s="1">
        <v>43001</v>
      </c>
      <c r="B8686" s="3">
        <f>YEAR(SalesData[[#This Row],[Order Date]])</f>
        <v>2017</v>
      </c>
      <c r="C8686" s="3">
        <f>MONTH(SalesData[[#This Row],[Order Date]])</f>
        <v>9</v>
      </c>
      <c r="D8686" s="2" t="s">
        <v>2060</v>
      </c>
      <c r="E8686" s="2" t="s">
        <v>15</v>
      </c>
      <c r="F8686" s="2" t="s">
        <v>39</v>
      </c>
      <c r="G8686" s="2" t="s">
        <v>40</v>
      </c>
      <c r="H8686" s="2" t="s">
        <v>1636</v>
      </c>
      <c r="I8686" s="2">
        <v>39.979999999999997</v>
      </c>
      <c r="J8686" s="3">
        <v>2</v>
      </c>
      <c r="K8686" s="2">
        <v>-9</v>
      </c>
    </row>
    <row r="8687" spans="1:11" x14ac:dyDescent="0.3">
      <c r="A8687" s="1">
        <v>43001</v>
      </c>
      <c r="B8687" s="3">
        <f>YEAR(SalesData[[#This Row],[Order Date]])</f>
        <v>2017</v>
      </c>
      <c r="C8687" s="3">
        <f>MONTH(SalesData[[#This Row],[Order Date]])</f>
        <v>9</v>
      </c>
      <c r="D8687" s="2" t="s">
        <v>2323</v>
      </c>
      <c r="E8687" s="2" t="s">
        <v>101</v>
      </c>
      <c r="F8687" s="2" t="s">
        <v>39</v>
      </c>
      <c r="G8687" s="2" t="s">
        <v>52</v>
      </c>
      <c r="H8687" s="2" t="s">
        <v>2656</v>
      </c>
      <c r="I8687" s="2">
        <v>199.95</v>
      </c>
      <c r="J8687" s="3">
        <v>5</v>
      </c>
      <c r="K8687" s="2">
        <v>63.98</v>
      </c>
    </row>
    <row r="8688" spans="1:11" x14ac:dyDescent="0.3">
      <c r="A8688" s="1">
        <v>43001</v>
      </c>
      <c r="B8688" s="3">
        <f>YEAR(SalesData[[#This Row],[Order Date]])</f>
        <v>2017</v>
      </c>
      <c r="C8688" s="3">
        <f>MONTH(SalesData[[#This Row],[Order Date]])</f>
        <v>9</v>
      </c>
      <c r="D8688" s="2" t="s">
        <v>2323</v>
      </c>
      <c r="E8688" s="2" t="s">
        <v>101</v>
      </c>
      <c r="F8688" s="2" t="s">
        <v>11</v>
      </c>
      <c r="G8688" s="2" t="s">
        <v>12</v>
      </c>
      <c r="H8688" s="2" t="s">
        <v>28</v>
      </c>
      <c r="I8688" s="2">
        <v>12.96</v>
      </c>
      <c r="J8688" s="3">
        <v>2</v>
      </c>
      <c r="K8688" s="2">
        <v>6.22</v>
      </c>
    </row>
    <row r="8689" spans="1:11" x14ac:dyDescent="0.3">
      <c r="A8689" s="1">
        <v>43001</v>
      </c>
      <c r="B8689" s="3">
        <f>YEAR(SalesData[[#This Row],[Order Date]])</f>
        <v>2017</v>
      </c>
      <c r="C8689" s="3">
        <f>MONTH(SalesData[[#This Row],[Order Date]])</f>
        <v>9</v>
      </c>
      <c r="D8689" s="2" t="s">
        <v>824</v>
      </c>
      <c r="E8689" s="2" t="s">
        <v>27</v>
      </c>
      <c r="F8689" s="2" t="s">
        <v>11</v>
      </c>
      <c r="G8689" s="2" t="s">
        <v>12</v>
      </c>
      <c r="H8689" s="2" t="s">
        <v>335</v>
      </c>
      <c r="I8689" s="2">
        <v>211.04</v>
      </c>
      <c r="J8689" s="3">
        <v>8</v>
      </c>
      <c r="K8689" s="2">
        <v>97.08</v>
      </c>
    </row>
    <row r="8690" spans="1:11" x14ac:dyDescent="0.3">
      <c r="A8690" s="1">
        <v>43001</v>
      </c>
      <c r="B8690" s="3">
        <f>YEAR(SalesData[[#This Row],[Order Date]])</f>
        <v>2017</v>
      </c>
      <c r="C8690" s="3">
        <f>MONTH(SalesData[[#This Row],[Order Date]])</f>
        <v>9</v>
      </c>
      <c r="D8690" s="2" t="s">
        <v>824</v>
      </c>
      <c r="E8690" s="2" t="s">
        <v>27</v>
      </c>
      <c r="F8690" s="2" t="s">
        <v>34</v>
      </c>
      <c r="G8690" s="2" t="s">
        <v>35</v>
      </c>
      <c r="H8690" s="2" t="s">
        <v>572</v>
      </c>
      <c r="I8690" s="2">
        <v>594.82000000000005</v>
      </c>
      <c r="J8690" s="3">
        <v>2</v>
      </c>
      <c r="K8690" s="2">
        <v>59.48</v>
      </c>
    </row>
    <row r="8691" spans="1:11" x14ac:dyDescent="0.3">
      <c r="A8691" s="1">
        <v>43001</v>
      </c>
      <c r="B8691" s="3">
        <f>YEAR(SalesData[[#This Row],[Order Date]])</f>
        <v>2017</v>
      </c>
      <c r="C8691" s="3">
        <f>MONTH(SalesData[[#This Row],[Order Date]])</f>
        <v>9</v>
      </c>
      <c r="D8691" s="2" t="s">
        <v>824</v>
      </c>
      <c r="E8691" s="2" t="s">
        <v>27</v>
      </c>
      <c r="F8691" s="2" t="s">
        <v>11</v>
      </c>
      <c r="G8691" s="2" t="s">
        <v>20</v>
      </c>
      <c r="H8691" s="2" t="s">
        <v>701</v>
      </c>
      <c r="I8691" s="2">
        <v>72.959999999999994</v>
      </c>
      <c r="J8691" s="3">
        <v>3</v>
      </c>
      <c r="K8691" s="2">
        <v>23.71</v>
      </c>
    </row>
    <row r="8692" spans="1:11" x14ac:dyDescent="0.3">
      <c r="A8692" s="1">
        <v>43001</v>
      </c>
      <c r="B8692" s="3">
        <f>YEAR(SalesData[[#This Row],[Order Date]])</f>
        <v>2017</v>
      </c>
      <c r="C8692" s="3">
        <f>MONTH(SalesData[[#This Row],[Order Date]])</f>
        <v>9</v>
      </c>
      <c r="D8692" s="2" t="s">
        <v>727</v>
      </c>
      <c r="E8692" s="2" t="s">
        <v>10</v>
      </c>
      <c r="F8692" s="2" t="s">
        <v>11</v>
      </c>
      <c r="G8692" s="2" t="s">
        <v>12</v>
      </c>
      <c r="H8692" s="2" t="s">
        <v>1147</v>
      </c>
      <c r="I8692" s="2">
        <v>9.25</v>
      </c>
      <c r="J8692" s="3">
        <v>2</v>
      </c>
      <c r="K8692" s="2">
        <v>3.35</v>
      </c>
    </row>
    <row r="8693" spans="1:11" x14ac:dyDescent="0.3">
      <c r="A8693" s="1">
        <v>43002</v>
      </c>
      <c r="B8693" s="3">
        <f>YEAR(SalesData[[#This Row],[Order Date]])</f>
        <v>2017</v>
      </c>
      <c r="C8693" s="3">
        <f>MONTH(SalesData[[#This Row],[Order Date]])</f>
        <v>9</v>
      </c>
      <c r="D8693" s="2" t="s">
        <v>72</v>
      </c>
      <c r="E8693" s="2" t="s">
        <v>123</v>
      </c>
      <c r="F8693" s="2" t="s">
        <v>39</v>
      </c>
      <c r="G8693" s="2" t="s">
        <v>52</v>
      </c>
      <c r="H8693" s="2" t="s">
        <v>946</v>
      </c>
      <c r="I8693" s="2">
        <v>17.88</v>
      </c>
      <c r="J8693" s="3">
        <v>3</v>
      </c>
      <c r="K8693" s="2">
        <v>2.46</v>
      </c>
    </row>
    <row r="8694" spans="1:11" x14ac:dyDescent="0.3">
      <c r="A8694" s="1">
        <v>43002</v>
      </c>
      <c r="B8694" s="3">
        <f>YEAR(SalesData[[#This Row],[Order Date]])</f>
        <v>2017</v>
      </c>
      <c r="C8694" s="3">
        <f>MONTH(SalesData[[#This Row],[Order Date]])</f>
        <v>9</v>
      </c>
      <c r="D8694" s="2" t="s">
        <v>72</v>
      </c>
      <c r="E8694" s="2" t="s">
        <v>123</v>
      </c>
      <c r="F8694" s="2" t="s">
        <v>11</v>
      </c>
      <c r="G8694" s="2" t="s">
        <v>16</v>
      </c>
      <c r="H8694" s="2" t="s">
        <v>814</v>
      </c>
      <c r="I8694" s="2">
        <v>235.94</v>
      </c>
      <c r="J8694" s="3">
        <v>3</v>
      </c>
      <c r="K8694" s="2">
        <v>85.53</v>
      </c>
    </row>
    <row r="8695" spans="1:11" x14ac:dyDescent="0.3">
      <c r="A8695" s="1">
        <v>43002</v>
      </c>
      <c r="B8695" s="3">
        <f>YEAR(SalesData[[#This Row],[Order Date]])</f>
        <v>2017</v>
      </c>
      <c r="C8695" s="3">
        <f>MONTH(SalesData[[#This Row],[Order Date]])</f>
        <v>9</v>
      </c>
      <c r="D8695" s="2" t="s">
        <v>2308</v>
      </c>
      <c r="E8695" s="2" t="s">
        <v>78</v>
      </c>
      <c r="F8695" s="2" t="s">
        <v>34</v>
      </c>
      <c r="G8695" s="2" t="s">
        <v>47</v>
      </c>
      <c r="H8695" s="2" t="s">
        <v>1545</v>
      </c>
      <c r="I8695" s="2">
        <v>103.06</v>
      </c>
      <c r="J8695" s="3">
        <v>3</v>
      </c>
      <c r="K8695" s="2">
        <v>24.48</v>
      </c>
    </row>
    <row r="8696" spans="1:11" x14ac:dyDescent="0.3">
      <c r="A8696" s="1">
        <v>43002</v>
      </c>
      <c r="B8696" s="3">
        <f>YEAR(SalesData[[#This Row],[Order Date]])</f>
        <v>2017</v>
      </c>
      <c r="C8696" s="3">
        <f>MONTH(SalesData[[#This Row],[Order Date]])</f>
        <v>9</v>
      </c>
      <c r="D8696" s="2" t="s">
        <v>427</v>
      </c>
      <c r="E8696" s="2" t="s">
        <v>315</v>
      </c>
      <c r="F8696" s="2" t="s">
        <v>39</v>
      </c>
      <c r="G8696" s="2" t="s">
        <v>52</v>
      </c>
      <c r="H8696" s="2" t="s">
        <v>2229</v>
      </c>
      <c r="I8696" s="2">
        <v>72</v>
      </c>
      <c r="J8696" s="3">
        <v>4</v>
      </c>
      <c r="K8696" s="2">
        <v>12.96</v>
      </c>
    </row>
    <row r="8697" spans="1:11" x14ac:dyDescent="0.3">
      <c r="A8697" s="1">
        <v>43002</v>
      </c>
      <c r="B8697" s="3">
        <f>YEAR(SalesData[[#This Row],[Order Date]])</f>
        <v>2017</v>
      </c>
      <c r="C8697" s="3">
        <f>MONTH(SalesData[[#This Row],[Order Date]])</f>
        <v>9</v>
      </c>
      <c r="D8697" s="2" t="s">
        <v>427</v>
      </c>
      <c r="E8697" s="2" t="s">
        <v>315</v>
      </c>
      <c r="F8697" s="2" t="s">
        <v>39</v>
      </c>
      <c r="G8697" s="2" t="s">
        <v>52</v>
      </c>
      <c r="H8697" s="2" t="s">
        <v>2353</v>
      </c>
      <c r="I8697" s="2">
        <v>655.9</v>
      </c>
      <c r="J8697" s="3">
        <v>5</v>
      </c>
      <c r="K8697" s="2">
        <v>275.48</v>
      </c>
    </row>
    <row r="8698" spans="1:11" x14ac:dyDescent="0.3">
      <c r="A8698" s="1">
        <v>43002</v>
      </c>
      <c r="B8698" s="3">
        <f>YEAR(SalesData[[#This Row],[Order Date]])</f>
        <v>2017</v>
      </c>
      <c r="C8698" s="3">
        <f>MONTH(SalesData[[#This Row],[Order Date]])</f>
        <v>9</v>
      </c>
      <c r="D8698" s="2" t="s">
        <v>427</v>
      </c>
      <c r="E8698" s="2" t="s">
        <v>315</v>
      </c>
      <c r="F8698" s="2" t="s">
        <v>34</v>
      </c>
      <c r="G8698" s="2" t="s">
        <v>35</v>
      </c>
      <c r="H8698" s="2" t="s">
        <v>1597</v>
      </c>
      <c r="I8698" s="2">
        <v>603.91999999999996</v>
      </c>
      <c r="J8698" s="3">
        <v>4</v>
      </c>
      <c r="K8698" s="2">
        <v>181.18</v>
      </c>
    </row>
    <row r="8699" spans="1:11" x14ac:dyDescent="0.3">
      <c r="A8699" s="1">
        <v>43002</v>
      </c>
      <c r="B8699" s="3">
        <f>YEAR(SalesData[[#This Row],[Order Date]])</f>
        <v>2017</v>
      </c>
      <c r="C8699" s="3">
        <f>MONTH(SalesData[[#This Row],[Order Date]])</f>
        <v>9</v>
      </c>
      <c r="D8699" s="2" t="s">
        <v>2585</v>
      </c>
      <c r="E8699" s="2" t="s">
        <v>78</v>
      </c>
      <c r="F8699" s="2" t="s">
        <v>39</v>
      </c>
      <c r="G8699" s="2" t="s">
        <v>40</v>
      </c>
      <c r="H8699" s="2" t="s">
        <v>676</v>
      </c>
      <c r="I8699" s="2">
        <v>1169.69</v>
      </c>
      <c r="J8699" s="3">
        <v>3</v>
      </c>
      <c r="K8699" s="2">
        <v>-253.43</v>
      </c>
    </row>
    <row r="8700" spans="1:11" x14ac:dyDescent="0.3">
      <c r="A8700" s="1">
        <v>43002</v>
      </c>
      <c r="B8700" s="3">
        <f>YEAR(SalesData[[#This Row],[Order Date]])</f>
        <v>2017</v>
      </c>
      <c r="C8700" s="3">
        <f>MONTH(SalesData[[#This Row],[Order Date]])</f>
        <v>9</v>
      </c>
      <c r="D8700" s="2" t="s">
        <v>2065</v>
      </c>
      <c r="E8700" s="2" t="s">
        <v>30</v>
      </c>
      <c r="F8700" s="2" t="s">
        <v>11</v>
      </c>
      <c r="G8700" s="2" t="s">
        <v>18</v>
      </c>
      <c r="H8700" s="2" t="s">
        <v>1656</v>
      </c>
      <c r="I8700" s="2">
        <v>40.29</v>
      </c>
      <c r="J8700" s="3">
        <v>3</v>
      </c>
      <c r="K8700" s="2">
        <v>10.07</v>
      </c>
    </row>
    <row r="8701" spans="1:11" x14ac:dyDescent="0.3">
      <c r="A8701" s="1">
        <v>43002</v>
      </c>
      <c r="B8701" s="3">
        <f>YEAR(SalesData[[#This Row],[Order Date]])</f>
        <v>2017</v>
      </c>
      <c r="C8701" s="3">
        <f>MONTH(SalesData[[#This Row],[Order Date]])</f>
        <v>9</v>
      </c>
      <c r="D8701" s="2" t="s">
        <v>2065</v>
      </c>
      <c r="E8701" s="2" t="s">
        <v>30</v>
      </c>
      <c r="F8701" s="2" t="s">
        <v>11</v>
      </c>
      <c r="G8701" s="2" t="s">
        <v>20</v>
      </c>
      <c r="H8701" s="2" t="s">
        <v>166</v>
      </c>
      <c r="I8701" s="2">
        <v>38.71</v>
      </c>
      <c r="J8701" s="3">
        <v>7</v>
      </c>
      <c r="K8701" s="2">
        <v>17.809999999999999</v>
      </c>
    </row>
    <row r="8702" spans="1:11" x14ac:dyDescent="0.3">
      <c r="A8702" s="1">
        <v>43002</v>
      </c>
      <c r="B8702" s="3">
        <f>YEAR(SalesData[[#This Row],[Order Date]])</f>
        <v>2017</v>
      </c>
      <c r="C8702" s="3">
        <f>MONTH(SalesData[[#This Row],[Order Date]])</f>
        <v>9</v>
      </c>
      <c r="D8702" s="2" t="s">
        <v>788</v>
      </c>
      <c r="E8702" s="2" t="s">
        <v>434</v>
      </c>
      <c r="F8702" s="2" t="s">
        <v>39</v>
      </c>
      <c r="G8702" s="2" t="s">
        <v>40</v>
      </c>
      <c r="H8702" s="2" t="s">
        <v>287</v>
      </c>
      <c r="I8702" s="2">
        <v>391.98</v>
      </c>
      <c r="J8702" s="3">
        <v>2</v>
      </c>
      <c r="K8702" s="2">
        <v>109.75</v>
      </c>
    </row>
    <row r="8703" spans="1:11" x14ac:dyDescent="0.3">
      <c r="A8703" s="1">
        <v>43002</v>
      </c>
      <c r="B8703" s="3">
        <f>YEAR(SalesData[[#This Row],[Order Date]])</f>
        <v>2017</v>
      </c>
      <c r="C8703" s="3">
        <f>MONTH(SalesData[[#This Row],[Order Date]])</f>
        <v>9</v>
      </c>
      <c r="D8703" s="2" t="s">
        <v>788</v>
      </c>
      <c r="E8703" s="2" t="s">
        <v>434</v>
      </c>
      <c r="F8703" s="2" t="s">
        <v>39</v>
      </c>
      <c r="G8703" s="2" t="s">
        <v>40</v>
      </c>
      <c r="H8703" s="2" t="s">
        <v>1807</v>
      </c>
      <c r="I8703" s="2">
        <v>437.85</v>
      </c>
      <c r="J8703" s="3">
        <v>3</v>
      </c>
      <c r="K8703" s="2">
        <v>131.36000000000001</v>
      </c>
    </row>
    <row r="8704" spans="1:11" x14ac:dyDescent="0.3">
      <c r="A8704" s="1">
        <v>43002</v>
      </c>
      <c r="B8704" s="3">
        <f>YEAR(SalesData[[#This Row],[Order Date]])</f>
        <v>2017</v>
      </c>
      <c r="C8704" s="3">
        <f>MONTH(SalesData[[#This Row],[Order Date]])</f>
        <v>9</v>
      </c>
      <c r="D8704" s="2" t="s">
        <v>1327</v>
      </c>
      <c r="E8704" s="2" t="s">
        <v>27</v>
      </c>
      <c r="F8704" s="2" t="s">
        <v>39</v>
      </c>
      <c r="G8704" s="2" t="s">
        <v>40</v>
      </c>
      <c r="H8704" s="2" t="s">
        <v>648</v>
      </c>
      <c r="I8704" s="2">
        <v>859.2</v>
      </c>
      <c r="J8704" s="3">
        <v>3</v>
      </c>
      <c r="K8704" s="2">
        <v>75.180000000000007</v>
      </c>
    </row>
    <row r="8705" spans="1:11" x14ac:dyDescent="0.3">
      <c r="A8705" s="1">
        <v>43002</v>
      </c>
      <c r="B8705" s="3">
        <f>YEAR(SalesData[[#This Row],[Order Date]])</f>
        <v>2017</v>
      </c>
      <c r="C8705" s="3">
        <f>MONTH(SalesData[[#This Row],[Order Date]])</f>
        <v>9</v>
      </c>
      <c r="D8705" s="2" t="s">
        <v>1327</v>
      </c>
      <c r="E8705" s="2" t="s">
        <v>27</v>
      </c>
      <c r="F8705" s="2" t="s">
        <v>39</v>
      </c>
      <c r="G8705" s="2" t="s">
        <v>302</v>
      </c>
      <c r="H8705" s="2" t="s">
        <v>2706</v>
      </c>
      <c r="I8705" s="2">
        <v>506.28</v>
      </c>
      <c r="J8705" s="3">
        <v>3</v>
      </c>
      <c r="K8705" s="2">
        <v>177.2</v>
      </c>
    </row>
    <row r="8706" spans="1:11" x14ac:dyDescent="0.3">
      <c r="A8706" s="1">
        <v>43002</v>
      </c>
      <c r="B8706" s="3">
        <f>YEAR(SalesData[[#This Row],[Order Date]])</f>
        <v>2017</v>
      </c>
      <c r="C8706" s="3">
        <f>MONTH(SalesData[[#This Row],[Order Date]])</f>
        <v>9</v>
      </c>
      <c r="D8706" s="2" t="s">
        <v>1181</v>
      </c>
      <c r="E8706" s="2" t="s">
        <v>123</v>
      </c>
      <c r="F8706" s="2" t="s">
        <v>39</v>
      </c>
      <c r="G8706" s="2" t="s">
        <v>40</v>
      </c>
      <c r="H8706" s="2" t="s">
        <v>1306</v>
      </c>
      <c r="I8706" s="2">
        <v>383.96</v>
      </c>
      <c r="J8706" s="3">
        <v>5</v>
      </c>
      <c r="K8706" s="2">
        <v>38.4</v>
      </c>
    </row>
    <row r="8707" spans="1:11" x14ac:dyDescent="0.3">
      <c r="A8707" s="1">
        <v>43002</v>
      </c>
      <c r="B8707" s="3">
        <f>YEAR(SalesData[[#This Row],[Order Date]])</f>
        <v>2017</v>
      </c>
      <c r="C8707" s="3">
        <f>MONTH(SalesData[[#This Row],[Order Date]])</f>
        <v>9</v>
      </c>
      <c r="D8707" s="2" t="s">
        <v>1181</v>
      </c>
      <c r="E8707" s="2" t="s">
        <v>123</v>
      </c>
      <c r="F8707" s="2" t="s">
        <v>11</v>
      </c>
      <c r="G8707" s="2" t="s">
        <v>20</v>
      </c>
      <c r="H8707" s="2" t="s">
        <v>2119</v>
      </c>
      <c r="I8707" s="2">
        <v>15.57</v>
      </c>
      <c r="J8707" s="3">
        <v>3</v>
      </c>
      <c r="K8707" s="2">
        <v>-11.42</v>
      </c>
    </row>
    <row r="8708" spans="1:11" x14ac:dyDescent="0.3">
      <c r="A8708" s="1">
        <v>43002</v>
      </c>
      <c r="B8708" s="3">
        <f>YEAR(SalesData[[#This Row],[Order Date]])</f>
        <v>2017</v>
      </c>
      <c r="C8708" s="3">
        <f>MONTH(SalesData[[#This Row],[Order Date]])</f>
        <v>9</v>
      </c>
      <c r="D8708" s="2" t="s">
        <v>953</v>
      </c>
      <c r="E8708" s="2" t="s">
        <v>164</v>
      </c>
      <c r="F8708" s="2" t="s">
        <v>34</v>
      </c>
      <c r="G8708" s="2" t="s">
        <v>47</v>
      </c>
      <c r="H8708" s="2" t="s">
        <v>1735</v>
      </c>
      <c r="I8708" s="2">
        <v>199.8</v>
      </c>
      <c r="J8708" s="3">
        <v>10</v>
      </c>
      <c r="K8708" s="2">
        <v>71.930000000000007</v>
      </c>
    </row>
    <row r="8709" spans="1:11" x14ac:dyDescent="0.3">
      <c r="A8709" s="1">
        <v>43002</v>
      </c>
      <c r="B8709" s="3">
        <f>YEAR(SalesData[[#This Row],[Order Date]])</f>
        <v>2017</v>
      </c>
      <c r="C8709" s="3">
        <f>MONTH(SalesData[[#This Row],[Order Date]])</f>
        <v>9</v>
      </c>
      <c r="D8709" s="2" t="s">
        <v>1385</v>
      </c>
      <c r="E8709" s="2" t="s">
        <v>30</v>
      </c>
      <c r="F8709" s="2" t="s">
        <v>11</v>
      </c>
      <c r="G8709" s="2" t="s">
        <v>18</v>
      </c>
      <c r="H8709" s="2" t="s">
        <v>2422</v>
      </c>
      <c r="I8709" s="2">
        <v>15.51</v>
      </c>
      <c r="J8709" s="3">
        <v>1</v>
      </c>
      <c r="K8709" s="2">
        <v>3.88</v>
      </c>
    </row>
    <row r="8710" spans="1:11" x14ac:dyDescent="0.3">
      <c r="A8710" s="1">
        <v>43002</v>
      </c>
      <c r="B8710" s="3">
        <f>YEAR(SalesData[[#This Row],[Order Date]])</f>
        <v>2017</v>
      </c>
      <c r="C8710" s="3">
        <f>MONTH(SalesData[[#This Row],[Order Date]])</f>
        <v>9</v>
      </c>
      <c r="D8710" s="2" t="s">
        <v>1385</v>
      </c>
      <c r="E8710" s="2" t="s">
        <v>30</v>
      </c>
      <c r="F8710" s="2" t="s">
        <v>39</v>
      </c>
      <c r="G8710" s="2" t="s">
        <v>40</v>
      </c>
      <c r="H8710" s="2" t="s">
        <v>704</v>
      </c>
      <c r="I8710" s="2">
        <v>89.9</v>
      </c>
      <c r="J8710" s="3">
        <v>2</v>
      </c>
      <c r="K8710" s="2">
        <v>25.17</v>
      </c>
    </row>
    <row r="8711" spans="1:11" x14ac:dyDescent="0.3">
      <c r="A8711" s="1">
        <v>43002</v>
      </c>
      <c r="B8711" s="3">
        <f>YEAR(SalesData[[#This Row],[Order Date]])</f>
        <v>2017</v>
      </c>
      <c r="C8711" s="3">
        <f>MONTH(SalesData[[#This Row],[Order Date]])</f>
        <v>9</v>
      </c>
      <c r="D8711" s="2" t="s">
        <v>1385</v>
      </c>
      <c r="E8711" s="2" t="s">
        <v>30</v>
      </c>
      <c r="F8711" s="2" t="s">
        <v>11</v>
      </c>
      <c r="G8711" s="2" t="s">
        <v>24</v>
      </c>
      <c r="H8711" s="2" t="s">
        <v>2028</v>
      </c>
      <c r="I8711" s="2">
        <v>14.28</v>
      </c>
      <c r="J8711" s="3">
        <v>4</v>
      </c>
      <c r="K8711" s="2">
        <v>3.71</v>
      </c>
    </row>
    <row r="8712" spans="1:11" x14ac:dyDescent="0.3">
      <c r="A8712" s="1">
        <v>43002</v>
      </c>
      <c r="B8712" s="3">
        <f>YEAR(SalesData[[#This Row],[Order Date]])</f>
        <v>2017</v>
      </c>
      <c r="C8712" s="3">
        <f>MONTH(SalesData[[#This Row],[Order Date]])</f>
        <v>9</v>
      </c>
      <c r="D8712" s="2" t="s">
        <v>1385</v>
      </c>
      <c r="E8712" s="2" t="s">
        <v>30</v>
      </c>
      <c r="F8712" s="2" t="s">
        <v>11</v>
      </c>
      <c r="G8712" s="2" t="s">
        <v>24</v>
      </c>
      <c r="H8712" s="2" t="s">
        <v>386</v>
      </c>
      <c r="I8712" s="2">
        <v>12.72</v>
      </c>
      <c r="J8712" s="3">
        <v>3</v>
      </c>
      <c r="K8712" s="2">
        <v>4.96</v>
      </c>
    </row>
    <row r="8713" spans="1:11" x14ac:dyDescent="0.3">
      <c r="A8713" s="1">
        <v>43002</v>
      </c>
      <c r="B8713" s="3">
        <f>YEAR(SalesData[[#This Row],[Order Date]])</f>
        <v>2017</v>
      </c>
      <c r="C8713" s="3">
        <f>MONTH(SalesData[[#This Row],[Order Date]])</f>
        <v>9</v>
      </c>
      <c r="D8713" s="2" t="s">
        <v>1385</v>
      </c>
      <c r="E8713" s="2" t="s">
        <v>30</v>
      </c>
      <c r="F8713" s="2" t="s">
        <v>11</v>
      </c>
      <c r="G8713" s="2" t="s">
        <v>16</v>
      </c>
      <c r="H8713" s="2" t="s">
        <v>2077</v>
      </c>
      <c r="I8713" s="2">
        <v>15.75</v>
      </c>
      <c r="J8713" s="3">
        <v>5</v>
      </c>
      <c r="K8713" s="2">
        <v>7.56</v>
      </c>
    </row>
    <row r="8714" spans="1:11" x14ac:dyDescent="0.3">
      <c r="A8714" s="1">
        <v>43002</v>
      </c>
      <c r="B8714" s="3">
        <f>YEAR(SalesData[[#This Row],[Order Date]])</f>
        <v>2017</v>
      </c>
      <c r="C8714" s="3">
        <f>MONTH(SalesData[[#This Row],[Order Date]])</f>
        <v>9</v>
      </c>
      <c r="D8714" s="2" t="s">
        <v>2071</v>
      </c>
      <c r="E8714" s="2" t="s">
        <v>15</v>
      </c>
      <c r="F8714" s="2" t="s">
        <v>34</v>
      </c>
      <c r="G8714" s="2" t="s">
        <v>35</v>
      </c>
      <c r="H8714" s="2" t="s">
        <v>572</v>
      </c>
      <c r="I8714" s="2">
        <v>520.46</v>
      </c>
      <c r="J8714" s="3">
        <v>2</v>
      </c>
      <c r="K8714" s="2">
        <v>-14.87</v>
      </c>
    </row>
    <row r="8715" spans="1:11" x14ac:dyDescent="0.3">
      <c r="A8715" s="1">
        <v>43002</v>
      </c>
      <c r="B8715" s="3">
        <f>YEAR(SalesData[[#This Row],[Order Date]])</f>
        <v>2017</v>
      </c>
      <c r="C8715" s="3">
        <f>MONTH(SalesData[[#This Row],[Order Date]])</f>
        <v>9</v>
      </c>
      <c r="D8715" s="2" t="s">
        <v>2071</v>
      </c>
      <c r="E8715" s="2" t="s">
        <v>15</v>
      </c>
      <c r="F8715" s="2" t="s">
        <v>11</v>
      </c>
      <c r="G8715" s="2" t="s">
        <v>12</v>
      </c>
      <c r="H8715" s="2" t="s">
        <v>1499</v>
      </c>
      <c r="I8715" s="2">
        <v>11.42</v>
      </c>
      <c r="J8715" s="3">
        <v>3</v>
      </c>
      <c r="K8715" s="2">
        <v>3.71</v>
      </c>
    </row>
    <row r="8716" spans="1:11" x14ac:dyDescent="0.3">
      <c r="A8716" s="1">
        <v>43002</v>
      </c>
      <c r="B8716" s="3">
        <f>YEAR(SalesData[[#This Row],[Order Date]])</f>
        <v>2017</v>
      </c>
      <c r="C8716" s="3">
        <f>MONTH(SalesData[[#This Row],[Order Date]])</f>
        <v>9</v>
      </c>
      <c r="D8716" s="2" t="s">
        <v>2083</v>
      </c>
      <c r="E8716" s="2" t="s">
        <v>27</v>
      </c>
      <c r="F8716" s="2" t="s">
        <v>11</v>
      </c>
      <c r="G8716" s="2" t="s">
        <v>12</v>
      </c>
      <c r="H8716" s="2" t="s">
        <v>2582</v>
      </c>
      <c r="I8716" s="2">
        <v>31.08</v>
      </c>
      <c r="J8716" s="3">
        <v>6</v>
      </c>
      <c r="K8716" s="2">
        <v>15.23</v>
      </c>
    </row>
    <row r="8717" spans="1:11" x14ac:dyDescent="0.3">
      <c r="A8717" s="1">
        <v>43002</v>
      </c>
      <c r="B8717" s="3">
        <f>YEAR(SalesData[[#This Row],[Order Date]])</f>
        <v>2017</v>
      </c>
      <c r="C8717" s="3">
        <f>MONTH(SalesData[[#This Row],[Order Date]])</f>
        <v>9</v>
      </c>
      <c r="D8717" s="2" t="s">
        <v>2083</v>
      </c>
      <c r="E8717" s="2" t="s">
        <v>27</v>
      </c>
      <c r="F8717" s="2" t="s">
        <v>11</v>
      </c>
      <c r="G8717" s="2" t="s">
        <v>200</v>
      </c>
      <c r="H8717" s="2" t="s">
        <v>1292</v>
      </c>
      <c r="I8717" s="2">
        <v>7.3</v>
      </c>
      <c r="J8717" s="3">
        <v>2</v>
      </c>
      <c r="K8717" s="2">
        <v>2.19</v>
      </c>
    </row>
    <row r="8718" spans="1:11" x14ac:dyDescent="0.3">
      <c r="A8718" s="1">
        <v>43003</v>
      </c>
      <c r="B8718" s="3">
        <f>YEAR(SalesData[[#This Row],[Order Date]])</f>
        <v>2017</v>
      </c>
      <c r="C8718" s="3">
        <f>MONTH(SalesData[[#This Row],[Order Date]])</f>
        <v>9</v>
      </c>
      <c r="D8718" s="2" t="s">
        <v>2212</v>
      </c>
      <c r="E8718" s="2" t="s">
        <v>149</v>
      </c>
      <c r="F8718" s="2" t="s">
        <v>11</v>
      </c>
      <c r="G8718" s="2" t="s">
        <v>16</v>
      </c>
      <c r="H8718" s="2" t="s">
        <v>1709</v>
      </c>
      <c r="I8718" s="2">
        <v>20.7</v>
      </c>
      <c r="J8718" s="3">
        <v>2</v>
      </c>
      <c r="K8718" s="2">
        <v>9.94</v>
      </c>
    </row>
    <row r="8719" spans="1:11" x14ac:dyDescent="0.3">
      <c r="A8719" s="1">
        <v>43003</v>
      </c>
      <c r="B8719" s="3">
        <f>YEAR(SalesData[[#This Row],[Order Date]])</f>
        <v>2017</v>
      </c>
      <c r="C8719" s="3">
        <f>MONTH(SalesData[[#This Row],[Order Date]])</f>
        <v>9</v>
      </c>
      <c r="D8719" s="2" t="s">
        <v>2212</v>
      </c>
      <c r="E8719" s="2" t="s">
        <v>149</v>
      </c>
      <c r="F8719" s="2" t="s">
        <v>34</v>
      </c>
      <c r="G8719" s="2" t="s">
        <v>35</v>
      </c>
      <c r="H8719" s="2" t="s">
        <v>2182</v>
      </c>
      <c r="I8719" s="2">
        <v>488.65</v>
      </c>
      <c r="J8719" s="3">
        <v>3</v>
      </c>
      <c r="K8719" s="2">
        <v>86.87</v>
      </c>
    </row>
    <row r="8720" spans="1:11" x14ac:dyDescent="0.3">
      <c r="A8720" s="1">
        <v>43003</v>
      </c>
      <c r="B8720" s="3">
        <f>YEAR(SalesData[[#This Row],[Order Date]])</f>
        <v>2017</v>
      </c>
      <c r="C8720" s="3">
        <f>MONTH(SalesData[[#This Row],[Order Date]])</f>
        <v>9</v>
      </c>
      <c r="D8720" s="2" t="s">
        <v>2212</v>
      </c>
      <c r="E8720" s="2" t="s">
        <v>149</v>
      </c>
      <c r="F8720" s="2" t="s">
        <v>11</v>
      </c>
      <c r="G8720" s="2" t="s">
        <v>24</v>
      </c>
      <c r="H8720" s="2" t="s">
        <v>326</v>
      </c>
      <c r="I8720" s="2">
        <v>5.56</v>
      </c>
      <c r="J8720" s="3">
        <v>2</v>
      </c>
      <c r="K8720" s="2">
        <v>1.45</v>
      </c>
    </row>
    <row r="8721" spans="1:11" x14ac:dyDescent="0.3">
      <c r="A8721" s="1">
        <v>43003</v>
      </c>
      <c r="B8721" s="3">
        <f>YEAR(SalesData[[#This Row],[Order Date]])</f>
        <v>2017</v>
      </c>
      <c r="C8721" s="3">
        <f>MONTH(SalesData[[#This Row],[Order Date]])</f>
        <v>9</v>
      </c>
      <c r="D8721" s="2" t="s">
        <v>2212</v>
      </c>
      <c r="E8721" s="2" t="s">
        <v>149</v>
      </c>
      <c r="F8721" s="2" t="s">
        <v>34</v>
      </c>
      <c r="G8721" s="2" t="s">
        <v>47</v>
      </c>
      <c r="H8721" s="2" t="s">
        <v>281</v>
      </c>
      <c r="I8721" s="2">
        <v>47.12</v>
      </c>
      <c r="J8721" s="3">
        <v>8</v>
      </c>
      <c r="K8721" s="2">
        <v>20.73</v>
      </c>
    </row>
    <row r="8722" spans="1:11" x14ac:dyDescent="0.3">
      <c r="A8722" s="1">
        <v>43003</v>
      </c>
      <c r="B8722" s="3">
        <f>YEAR(SalesData[[#This Row],[Order Date]])</f>
        <v>2017</v>
      </c>
      <c r="C8722" s="3">
        <f>MONTH(SalesData[[#This Row],[Order Date]])</f>
        <v>9</v>
      </c>
      <c r="D8722" s="2" t="s">
        <v>630</v>
      </c>
      <c r="E8722" s="2" t="s">
        <v>315</v>
      </c>
      <c r="F8722" s="2" t="s">
        <v>11</v>
      </c>
      <c r="G8722" s="2" t="s">
        <v>20</v>
      </c>
      <c r="H8722" s="2" t="s">
        <v>555</v>
      </c>
      <c r="I8722" s="2">
        <v>8.26</v>
      </c>
      <c r="J8722" s="3">
        <v>2</v>
      </c>
      <c r="K8722" s="2">
        <v>3.88</v>
      </c>
    </row>
    <row r="8723" spans="1:11" x14ac:dyDescent="0.3">
      <c r="A8723" s="1">
        <v>43003</v>
      </c>
      <c r="B8723" s="3">
        <f>YEAR(SalesData[[#This Row],[Order Date]])</f>
        <v>2017</v>
      </c>
      <c r="C8723" s="3">
        <f>MONTH(SalesData[[#This Row],[Order Date]])</f>
        <v>9</v>
      </c>
      <c r="D8723" s="2" t="s">
        <v>630</v>
      </c>
      <c r="E8723" s="2" t="s">
        <v>315</v>
      </c>
      <c r="F8723" s="2" t="s">
        <v>34</v>
      </c>
      <c r="G8723" s="2" t="s">
        <v>35</v>
      </c>
      <c r="H8723" s="2" t="s">
        <v>2029</v>
      </c>
      <c r="I8723" s="2">
        <v>269.97000000000003</v>
      </c>
      <c r="J8723" s="3">
        <v>3</v>
      </c>
      <c r="K8723" s="2">
        <v>51.29</v>
      </c>
    </row>
    <row r="8724" spans="1:11" x14ac:dyDescent="0.3">
      <c r="A8724" s="1">
        <v>43003</v>
      </c>
      <c r="B8724" s="3">
        <f>YEAR(SalesData[[#This Row],[Order Date]])</f>
        <v>2017</v>
      </c>
      <c r="C8724" s="3">
        <f>MONTH(SalesData[[#This Row],[Order Date]])</f>
        <v>9</v>
      </c>
      <c r="D8724" s="2" t="s">
        <v>2474</v>
      </c>
      <c r="E8724" s="2" t="s">
        <v>78</v>
      </c>
      <c r="F8724" s="2" t="s">
        <v>39</v>
      </c>
      <c r="G8724" s="2" t="s">
        <v>52</v>
      </c>
      <c r="H8724" s="2" t="s">
        <v>84</v>
      </c>
      <c r="I8724" s="2">
        <v>119.96</v>
      </c>
      <c r="J8724" s="3">
        <v>5</v>
      </c>
      <c r="K8724" s="2">
        <v>35.99</v>
      </c>
    </row>
    <row r="8725" spans="1:11" x14ac:dyDescent="0.3">
      <c r="A8725" s="1">
        <v>43003</v>
      </c>
      <c r="B8725" s="3">
        <f>YEAR(SalesData[[#This Row],[Order Date]])</f>
        <v>2017</v>
      </c>
      <c r="C8725" s="3">
        <f>MONTH(SalesData[[#This Row],[Order Date]])</f>
        <v>9</v>
      </c>
      <c r="D8725" s="2" t="s">
        <v>2474</v>
      </c>
      <c r="E8725" s="2" t="s">
        <v>78</v>
      </c>
      <c r="F8725" s="2" t="s">
        <v>11</v>
      </c>
      <c r="G8725" s="2" t="s">
        <v>24</v>
      </c>
      <c r="H8725" s="2" t="s">
        <v>2084</v>
      </c>
      <c r="I8725" s="2">
        <v>10.61</v>
      </c>
      <c r="J8725" s="3">
        <v>6</v>
      </c>
      <c r="K8725" s="2">
        <v>0.93</v>
      </c>
    </row>
    <row r="8726" spans="1:11" x14ac:dyDescent="0.3">
      <c r="A8726" s="1">
        <v>43003</v>
      </c>
      <c r="B8726" s="3">
        <f>YEAR(SalesData[[#This Row],[Order Date]])</f>
        <v>2017</v>
      </c>
      <c r="C8726" s="3">
        <f>MONTH(SalesData[[#This Row],[Order Date]])</f>
        <v>9</v>
      </c>
      <c r="D8726" s="2" t="s">
        <v>1483</v>
      </c>
      <c r="E8726" s="2" t="s">
        <v>515</v>
      </c>
      <c r="F8726" s="2" t="s">
        <v>11</v>
      </c>
      <c r="G8726" s="2" t="s">
        <v>18</v>
      </c>
      <c r="H8726" s="2" t="s">
        <v>1453</v>
      </c>
      <c r="I8726" s="2">
        <v>39.9</v>
      </c>
      <c r="J8726" s="3">
        <v>5</v>
      </c>
      <c r="K8726" s="2">
        <v>10.37</v>
      </c>
    </row>
    <row r="8727" spans="1:11" x14ac:dyDescent="0.3">
      <c r="A8727" s="1">
        <v>43003</v>
      </c>
      <c r="B8727" s="3">
        <f>YEAR(SalesData[[#This Row],[Order Date]])</f>
        <v>2017</v>
      </c>
      <c r="C8727" s="3">
        <f>MONTH(SalesData[[#This Row],[Order Date]])</f>
        <v>9</v>
      </c>
      <c r="D8727" s="2" t="s">
        <v>1005</v>
      </c>
      <c r="E8727" s="2" t="s">
        <v>55</v>
      </c>
      <c r="F8727" s="2" t="s">
        <v>11</v>
      </c>
      <c r="G8727" s="2" t="s">
        <v>18</v>
      </c>
      <c r="H8727" s="2" t="s">
        <v>2005</v>
      </c>
      <c r="I8727" s="2">
        <v>177.55</v>
      </c>
      <c r="J8727" s="3">
        <v>5</v>
      </c>
      <c r="K8727" s="2">
        <v>47.94</v>
      </c>
    </row>
    <row r="8728" spans="1:11" x14ac:dyDescent="0.3">
      <c r="A8728" s="1">
        <v>43003</v>
      </c>
      <c r="B8728" s="3">
        <f>YEAR(SalesData[[#This Row],[Order Date]])</f>
        <v>2017</v>
      </c>
      <c r="C8728" s="3">
        <f>MONTH(SalesData[[#This Row],[Order Date]])</f>
        <v>9</v>
      </c>
      <c r="D8728" s="2" t="s">
        <v>1631</v>
      </c>
      <c r="E8728" s="2" t="s">
        <v>23</v>
      </c>
      <c r="F8728" s="2" t="s">
        <v>11</v>
      </c>
      <c r="G8728" s="2" t="s">
        <v>20</v>
      </c>
      <c r="H8728" s="2" t="s">
        <v>80</v>
      </c>
      <c r="I8728" s="2">
        <v>8.6</v>
      </c>
      <c r="J8728" s="3">
        <v>5</v>
      </c>
      <c r="K8728" s="2">
        <v>-6.3</v>
      </c>
    </row>
    <row r="8729" spans="1:11" x14ac:dyDescent="0.3">
      <c r="A8729" s="1">
        <v>43003</v>
      </c>
      <c r="B8729" s="3">
        <f>YEAR(SalesData[[#This Row],[Order Date]])</f>
        <v>2017</v>
      </c>
      <c r="C8729" s="3">
        <f>MONTH(SalesData[[#This Row],[Order Date]])</f>
        <v>9</v>
      </c>
      <c r="D8729" s="2" t="s">
        <v>1631</v>
      </c>
      <c r="E8729" s="2" t="s">
        <v>23</v>
      </c>
      <c r="F8729" s="2" t="s">
        <v>11</v>
      </c>
      <c r="G8729" s="2" t="s">
        <v>200</v>
      </c>
      <c r="H8729" s="2" t="s">
        <v>201</v>
      </c>
      <c r="I8729" s="2">
        <v>190.9</v>
      </c>
      <c r="J8729" s="3">
        <v>2</v>
      </c>
      <c r="K8729" s="2">
        <v>-42.95</v>
      </c>
    </row>
    <row r="8730" spans="1:11" x14ac:dyDescent="0.3">
      <c r="A8730" s="1">
        <v>43003</v>
      </c>
      <c r="B8730" s="3">
        <f>YEAR(SalesData[[#This Row],[Order Date]])</f>
        <v>2017</v>
      </c>
      <c r="C8730" s="3">
        <f>MONTH(SalesData[[#This Row],[Order Date]])</f>
        <v>9</v>
      </c>
      <c r="D8730" s="2" t="s">
        <v>139</v>
      </c>
      <c r="E8730" s="2" t="s">
        <v>78</v>
      </c>
      <c r="F8730" s="2" t="s">
        <v>11</v>
      </c>
      <c r="G8730" s="2" t="s">
        <v>63</v>
      </c>
      <c r="H8730" s="2" t="s">
        <v>770</v>
      </c>
      <c r="I8730" s="2">
        <v>24.45</v>
      </c>
      <c r="J8730" s="3">
        <v>4</v>
      </c>
      <c r="K8730" s="2">
        <v>8.86</v>
      </c>
    </row>
    <row r="8731" spans="1:11" x14ac:dyDescent="0.3">
      <c r="A8731" s="1">
        <v>43004</v>
      </c>
      <c r="B8731" s="3">
        <f>YEAR(SalesData[[#This Row],[Order Date]])</f>
        <v>2017</v>
      </c>
      <c r="C8731" s="3">
        <f>MONTH(SalesData[[#This Row],[Order Date]])</f>
        <v>9</v>
      </c>
      <c r="D8731" s="2" t="s">
        <v>2259</v>
      </c>
      <c r="E8731" s="2" t="s">
        <v>123</v>
      </c>
      <c r="F8731" s="2" t="s">
        <v>34</v>
      </c>
      <c r="G8731" s="2" t="s">
        <v>35</v>
      </c>
      <c r="H8731" s="2" t="s">
        <v>1435</v>
      </c>
      <c r="I8731" s="2">
        <v>419.14</v>
      </c>
      <c r="J8731" s="3">
        <v>4</v>
      </c>
      <c r="K8731" s="2">
        <v>-57.63</v>
      </c>
    </row>
    <row r="8732" spans="1:11" x14ac:dyDescent="0.3">
      <c r="A8732" s="1">
        <v>43004</v>
      </c>
      <c r="B8732" s="3">
        <f>YEAR(SalesData[[#This Row],[Order Date]])</f>
        <v>2017</v>
      </c>
      <c r="C8732" s="3">
        <f>MONTH(SalesData[[#This Row],[Order Date]])</f>
        <v>9</v>
      </c>
      <c r="D8732" s="2" t="s">
        <v>498</v>
      </c>
      <c r="E8732" s="2" t="s">
        <v>27</v>
      </c>
      <c r="F8732" s="2" t="s">
        <v>11</v>
      </c>
      <c r="G8732" s="2" t="s">
        <v>63</v>
      </c>
      <c r="H8732" s="2" t="s">
        <v>64</v>
      </c>
      <c r="I8732" s="2">
        <v>71.88</v>
      </c>
      <c r="J8732" s="3">
        <v>6</v>
      </c>
      <c r="K8732" s="2">
        <v>33.06</v>
      </c>
    </row>
    <row r="8733" spans="1:11" x14ac:dyDescent="0.3">
      <c r="A8733" s="1">
        <v>43004</v>
      </c>
      <c r="B8733" s="3">
        <f>YEAR(SalesData[[#This Row],[Order Date]])</f>
        <v>2017</v>
      </c>
      <c r="C8733" s="3">
        <f>MONTH(SalesData[[#This Row],[Order Date]])</f>
        <v>9</v>
      </c>
      <c r="D8733" s="2" t="s">
        <v>498</v>
      </c>
      <c r="E8733" s="2" t="s">
        <v>27</v>
      </c>
      <c r="F8733" s="2" t="s">
        <v>34</v>
      </c>
      <c r="G8733" s="2" t="s">
        <v>47</v>
      </c>
      <c r="H8733" s="2" t="s">
        <v>1790</v>
      </c>
      <c r="I8733" s="2">
        <v>9.24</v>
      </c>
      <c r="J8733" s="3">
        <v>3</v>
      </c>
      <c r="K8733" s="2">
        <v>2.96</v>
      </c>
    </row>
    <row r="8734" spans="1:11" x14ac:dyDescent="0.3">
      <c r="A8734" s="1">
        <v>43004</v>
      </c>
      <c r="B8734" s="3">
        <f>YEAR(SalesData[[#This Row],[Order Date]])</f>
        <v>2017</v>
      </c>
      <c r="C8734" s="3">
        <f>MONTH(SalesData[[#This Row],[Order Date]])</f>
        <v>9</v>
      </c>
      <c r="D8734" s="2" t="s">
        <v>498</v>
      </c>
      <c r="E8734" s="2" t="s">
        <v>27</v>
      </c>
      <c r="F8734" s="2" t="s">
        <v>11</v>
      </c>
      <c r="G8734" s="2" t="s">
        <v>12</v>
      </c>
      <c r="H8734" s="2" t="s">
        <v>924</v>
      </c>
      <c r="I8734" s="2">
        <v>35.880000000000003</v>
      </c>
      <c r="J8734" s="3">
        <v>6</v>
      </c>
      <c r="K8734" s="2">
        <v>16.149999999999999</v>
      </c>
    </row>
    <row r="8735" spans="1:11" x14ac:dyDescent="0.3">
      <c r="A8735" s="1">
        <v>43004</v>
      </c>
      <c r="B8735" s="3">
        <f>YEAR(SalesData[[#This Row],[Order Date]])</f>
        <v>2017</v>
      </c>
      <c r="C8735" s="3">
        <f>MONTH(SalesData[[#This Row],[Order Date]])</f>
        <v>9</v>
      </c>
      <c r="D8735" s="2" t="s">
        <v>498</v>
      </c>
      <c r="E8735" s="2" t="s">
        <v>27</v>
      </c>
      <c r="F8735" s="2" t="s">
        <v>11</v>
      </c>
      <c r="G8735" s="2" t="s">
        <v>20</v>
      </c>
      <c r="H8735" s="2" t="s">
        <v>1185</v>
      </c>
      <c r="I8735" s="2">
        <v>17.04</v>
      </c>
      <c r="J8735" s="3">
        <v>3</v>
      </c>
      <c r="K8735" s="2">
        <v>5.54</v>
      </c>
    </row>
    <row r="8736" spans="1:11" x14ac:dyDescent="0.3">
      <c r="A8736" s="1">
        <v>43004</v>
      </c>
      <c r="B8736" s="3">
        <f>YEAR(SalesData[[#This Row],[Order Date]])</f>
        <v>2017</v>
      </c>
      <c r="C8736" s="3">
        <f>MONTH(SalesData[[#This Row],[Order Date]])</f>
        <v>9</v>
      </c>
      <c r="D8736" s="2" t="s">
        <v>498</v>
      </c>
      <c r="E8736" s="2" t="s">
        <v>27</v>
      </c>
      <c r="F8736" s="2" t="s">
        <v>11</v>
      </c>
      <c r="G8736" s="2" t="s">
        <v>20</v>
      </c>
      <c r="H8736" s="2" t="s">
        <v>693</v>
      </c>
      <c r="I8736" s="2">
        <v>931.18</v>
      </c>
      <c r="J8736" s="3">
        <v>3</v>
      </c>
      <c r="K8736" s="2">
        <v>314.27</v>
      </c>
    </row>
    <row r="8737" spans="1:11" x14ac:dyDescent="0.3">
      <c r="A8737" s="1">
        <v>43004</v>
      </c>
      <c r="B8737" s="3">
        <f>YEAR(SalesData[[#This Row],[Order Date]])</f>
        <v>2017</v>
      </c>
      <c r="C8737" s="3">
        <f>MONTH(SalesData[[#This Row],[Order Date]])</f>
        <v>9</v>
      </c>
      <c r="D8737" s="2" t="s">
        <v>1357</v>
      </c>
      <c r="E8737" s="2" t="s">
        <v>91</v>
      </c>
      <c r="F8737" s="2" t="s">
        <v>11</v>
      </c>
      <c r="G8737" s="2" t="s">
        <v>24</v>
      </c>
      <c r="H8737" s="2" t="s">
        <v>869</v>
      </c>
      <c r="I8737" s="2">
        <v>2.2200000000000002</v>
      </c>
      <c r="J8737" s="3">
        <v>1</v>
      </c>
      <c r="K8737" s="2">
        <v>0.56000000000000005</v>
      </c>
    </row>
    <row r="8738" spans="1:11" x14ac:dyDescent="0.3">
      <c r="A8738" s="1">
        <v>43006</v>
      </c>
      <c r="B8738" s="3">
        <f>YEAR(SalesData[[#This Row],[Order Date]])</f>
        <v>2017</v>
      </c>
      <c r="C8738" s="3">
        <f>MONTH(SalesData[[#This Row],[Order Date]])</f>
        <v>9</v>
      </c>
      <c r="D8738" s="2" t="s">
        <v>2614</v>
      </c>
      <c r="E8738" s="2" t="s">
        <v>10</v>
      </c>
      <c r="F8738" s="2" t="s">
        <v>11</v>
      </c>
      <c r="G8738" s="2" t="s">
        <v>200</v>
      </c>
      <c r="H8738" s="2" t="s">
        <v>807</v>
      </c>
      <c r="I8738" s="2">
        <v>1.74</v>
      </c>
      <c r="J8738" s="3">
        <v>1</v>
      </c>
      <c r="K8738" s="2">
        <v>-0.35</v>
      </c>
    </row>
    <row r="8739" spans="1:11" x14ac:dyDescent="0.3">
      <c r="A8739" s="1">
        <v>43006</v>
      </c>
      <c r="B8739" s="3">
        <f>YEAR(SalesData[[#This Row],[Order Date]])</f>
        <v>2017</v>
      </c>
      <c r="C8739" s="3">
        <f>MONTH(SalesData[[#This Row],[Order Date]])</f>
        <v>9</v>
      </c>
      <c r="D8739" s="2" t="s">
        <v>928</v>
      </c>
      <c r="E8739" s="2" t="s">
        <v>278</v>
      </c>
      <c r="F8739" s="2" t="s">
        <v>34</v>
      </c>
      <c r="G8739" s="2" t="s">
        <v>47</v>
      </c>
      <c r="H8739" s="2" t="s">
        <v>1083</v>
      </c>
      <c r="I8739" s="2">
        <v>32.78</v>
      </c>
      <c r="J8739" s="3">
        <v>1</v>
      </c>
      <c r="K8739" s="2">
        <v>3.28</v>
      </c>
    </row>
    <row r="8740" spans="1:11" x14ac:dyDescent="0.3">
      <c r="A8740" s="1">
        <v>43006</v>
      </c>
      <c r="B8740" s="3">
        <f>YEAR(SalesData[[#This Row],[Order Date]])</f>
        <v>2017</v>
      </c>
      <c r="C8740" s="3">
        <f>MONTH(SalesData[[#This Row],[Order Date]])</f>
        <v>9</v>
      </c>
      <c r="D8740" s="2" t="s">
        <v>928</v>
      </c>
      <c r="E8740" s="2" t="s">
        <v>278</v>
      </c>
      <c r="F8740" s="2" t="s">
        <v>11</v>
      </c>
      <c r="G8740" s="2" t="s">
        <v>18</v>
      </c>
      <c r="H8740" s="2" t="s">
        <v>908</v>
      </c>
      <c r="I8740" s="2">
        <v>147.18</v>
      </c>
      <c r="J8740" s="3">
        <v>2</v>
      </c>
      <c r="K8740" s="2">
        <v>-29.44</v>
      </c>
    </row>
    <row r="8741" spans="1:11" x14ac:dyDescent="0.3">
      <c r="A8741" s="1">
        <v>43006</v>
      </c>
      <c r="B8741" s="3">
        <f>YEAR(SalesData[[#This Row],[Order Date]])</f>
        <v>2017</v>
      </c>
      <c r="C8741" s="3">
        <f>MONTH(SalesData[[#This Row],[Order Date]])</f>
        <v>9</v>
      </c>
      <c r="D8741" s="2" t="s">
        <v>928</v>
      </c>
      <c r="E8741" s="2" t="s">
        <v>278</v>
      </c>
      <c r="F8741" s="2" t="s">
        <v>39</v>
      </c>
      <c r="G8741" s="2" t="s">
        <v>52</v>
      </c>
      <c r="H8741" s="2" t="s">
        <v>2113</v>
      </c>
      <c r="I8741" s="2">
        <v>54.38</v>
      </c>
      <c r="J8741" s="3">
        <v>2</v>
      </c>
      <c r="K8741" s="2">
        <v>1.36</v>
      </c>
    </row>
    <row r="8742" spans="1:11" x14ac:dyDescent="0.3">
      <c r="A8742" s="1">
        <v>43006</v>
      </c>
      <c r="B8742" s="3">
        <f>YEAR(SalesData[[#This Row],[Order Date]])</f>
        <v>2017</v>
      </c>
      <c r="C8742" s="3">
        <f>MONTH(SalesData[[#This Row],[Order Date]])</f>
        <v>9</v>
      </c>
      <c r="D8742" s="2" t="s">
        <v>928</v>
      </c>
      <c r="E8742" s="2" t="s">
        <v>278</v>
      </c>
      <c r="F8742" s="2" t="s">
        <v>11</v>
      </c>
      <c r="G8742" s="2" t="s">
        <v>20</v>
      </c>
      <c r="H8742" s="2" t="s">
        <v>1136</v>
      </c>
      <c r="I8742" s="2">
        <v>76.78</v>
      </c>
      <c r="J8742" s="3">
        <v>4</v>
      </c>
      <c r="K8742" s="2">
        <v>-58.86</v>
      </c>
    </row>
    <row r="8743" spans="1:11" x14ac:dyDescent="0.3">
      <c r="A8743" s="1">
        <v>43006</v>
      </c>
      <c r="B8743" s="3">
        <f>YEAR(SalesData[[#This Row],[Order Date]])</f>
        <v>2017</v>
      </c>
      <c r="C8743" s="3">
        <f>MONTH(SalesData[[#This Row],[Order Date]])</f>
        <v>9</v>
      </c>
      <c r="D8743" s="2" t="s">
        <v>928</v>
      </c>
      <c r="E8743" s="2" t="s">
        <v>278</v>
      </c>
      <c r="F8743" s="2" t="s">
        <v>11</v>
      </c>
      <c r="G8743" s="2" t="s">
        <v>12</v>
      </c>
      <c r="H8743" s="2" t="s">
        <v>698</v>
      </c>
      <c r="I8743" s="2">
        <v>14.35</v>
      </c>
      <c r="J8743" s="3">
        <v>3</v>
      </c>
      <c r="K8743" s="2">
        <v>5.2</v>
      </c>
    </row>
    <row r="8744" spans="1:11" x14ac:dyDescent="0.3">
      <c r="A8744" s="1">
        <v>43006</v>
      </c>
      <c r="B8744" s="3">
        <f>YEAR(SalesData[[#This Row],[Order Date]])</f>
        <v>2017</v>
      </c>
      <c r="C8744" s="3">
        <f>MONTH(SalesData[[#This Row],[Order Date]])</f>
        <v>9</v>
      </c>
      <c r="D8744" s="2" t="s">
        <v>928</v>
      </c>
      <c r="E8744" s="2" t="s">
        <v>278</v>
      </c>
      <c r="F8744" s="2" t="s">
        <v>11</v>
      </c>
      <c r="G8744" s="2" t="s">
        <v>92</v>
      </c>
      <c r="H8744" s="2" t="s">
        <v>1296</v>
      </c>
      <c r="I8744" s="2">
        <v>209.79</v>
      </c>
      <c r="J8744" s="3">
        <v>2</v>
      </c>
      <c r="K8744" s="2">
        <v>26.22</v>
      </c>
    </row>
    <row r="8745" spans="1:11" x14ac:dyDescent="0.3">
      <c r="A8745" s="1">
        <v>43006</v>
      </c>
      <c r="B8745" s="3">
        <f>YEAR(SalesData[[#This Row],[Order Date]])</f>
        <v>2017</v>
      </c>
      <c r="C8745" s="3">
        <f>MONTH(SalesData[[#This Row],[Order Date]])</f>
        <v>9</v>
      </c>
      <c r="D8745" s="2" t="s">
        <v>2138</v>
      </c>
      <c r="E8745" s="2" t="s">
        <v>27</v>
      </c>
      <c r="F8745" s="2" t="s">
        <v>34</v>
      </c>
      <c r="G8745" s="2" t="s">
        <v>47</v>
      </c>
      <c r="H8745" s="2" t="s">
        <v>1404</v>
      </c>
      <c r="I8745" s="2">
        <v>9.24</v>
      </c>
      <c r="J8745" s="3">
        <v>3</v>
      </c>
      <c r="K8745" s="2">
        <v>4.4400000000000004</v>
      </c>
    </row>
    <row r="8746" spans="1:11" x14ac:dyDescent="0.3">
      <c r="A8746" s="1">
        <v>43006</v>
      </c>
      <c r="B8746" s="3">
        <f>YEAR(SalesData[[#This Row],[Order Date]])</f>
        <v>2017</v>
      </c>
      <c r="C8746" s="3">
        <f>MONTH(SalesData[[#This Row],[Order Date]])</f>
        <v>9</v>
      </c>
      <c r="D8746" s="2" t="s">
        <v>1791</v>
      </c>
      <c r="E8746" s="2" t="s">
        <v>123</v>
      </c>
      <c r="F8746" s="2" t="s">
        <v>11</v>
      </c>
      <c r="G8746" s="2" t="s">
        <v>12</v>
      </c>
      <c r="H8746" s="2" t="s">
        <v>219</v>
      </c>
      <c r="I8746" s="2">
        <v>10.37</v>
      </c>
      <c r="J8746" s="3">
        <v>2</v>
      </c>
      <c r="K8746" s="2">
        <v>3.63</v>
      </c>
    </row>
    <row r="8747" spans="1:11" x14ac:dyDescent="0.3">
      <c r="A8747" s="1">
        <v>43006</v>
      </c>
      <c r="B8747" s="3">
        <f>YEAR(SalesData[[#This Row],[Order Date]])</f>
        <v>2017</v>
      </c>
      <c r="C8747" s="3">
        <f>MONTH(SalesData[[#This Row],[Order Date]])</f>
        <v>9</v>
      </c>
      <c r="D8747" s="2" t="s">
        <v>1502</v>
      </c>
      <c r="E8747" s="2" t="s">
        <v>23</v>
      </c>
      <c r="F8747" s="2" t="s">
        <v>11</v>
      </c>
      <c r="G8747" s="2" t="s">
        <v>20</v>
      </c>
      <c r="H8747" s="2" t="s">
        <v>21</v>
      </c>
      <c r="I8747" s="2">
        <v>2.66</v>
      </c>
      <c r="J8747" s="3">
        <v>1</v>
      </c>
      <c r="K8747" s="2">
        <v>-1.86</v>
      </c>
    </row>
    <row r="8748" spans="1:11" x14ac:dyDescent="0.3">
      <c r="A8748" s="1">
        <v>43007</v>
      </c>
      <c r="B8748" s="3">
        <f>YEAR(SalesData[[#This Row],[Order Date]])</f>
        <v>2017</v>
      </c>
      <c r="C8748" s="3">
        <f>MONTH(SalesData[[#This Row],[Order Date]])</f>
        <v>9</v>
      </c>
      <c r="D8748" s="2" t="s">
        <v>1044</v>
      </c>
      <c r="E8748" s="2" t="s">
        <v>10</v>
      </c>
      <c r="F8748" s="2" t="s">
        <v>11</v>
      </c>
      <c r="G8748" s="2" t="s">
        <v>16</v>
      </c>
      <c r="H8748" s="2" t="s">
        <v>1336</v>
      </c>
      <c r="I8748" s="2">
        <v>7.97</v>
      </c>
      <c r="J8748" s="3">
        <v>2</v>
      </c>
      <c r="K8748" s="2">
        <v>2.59</v>
      </c>
    </row>
    <row r="8749" spans="1:11" x14ac:dyDescent="0.3">
      <c r="A8749" s="1">
        <v>43007</v>
      </c>
      <c r="B8749" s="3">
        <f>YEAR(SalesData[[#This Row],[Order Date]])</f>
        <v>2017</v>
      </c>
      <c r="C8749" s="3">
        <f>MONTH(SalesData[[#This Row],[Order Date]])</f>
        <v>9</v>
      </c>
      <c r="D8749" s="2" t="s">
        <v>1044</v>
      </c>
      <c r="E8749" s="2" t="s">
        <v>10</v>
      </c>
      <c r="F8749" s="2" t="s">
        <v>11</v>
      </c>
      <c r="G8749" s="2" t="s">
        <v>63</v>
      </c>
      <c r="H8749" s="2" t="s">
        <v>785</v>
      </c>
      <c r="I8749" s="2">
        <v>27.97</v>
      </c>
      <c r="J8749" s="3">
        <v>4</v>
      </c>
      <c r="K8749" s="2">
        <v>9.44</v>
      </c>
    </row>
    <row r="8750" spans="1:11" x14ac:dyDescent="0.3">
      <c r="A8750" s="1">
        <v>43007</v>
      </c>
      <c r="B8750" s="3">
        <f>YEAR(SalesData[[#This Row],[Order Date]])</f>
        <v>2017</v>
      </c>
      <c r="C8750" s="3">
        <f>MONTH(SalesData[[#This Row],[Order Date]])</f>
        <v>9</v>
      </c>
      <c r="D8750" s="2" t="s">
        <v>1044</v>
      </c>
      <c r="E8750" s="2" t="s">
        <v>10</v>
      </c>
      <c r="F8750" s="2" t="s">
        <v>39</v>
      </c>
      <c r="G8750" s="2" t="s">
        <v>302</v>
      </c>
      <c r="H8750" s="2" t="s">
        <v>2707</v>
      </c>
      <c r="I8750" s="2">
        <v>336.51</v>
      </c>
      <c r="J8750" s="3">
        <v>3</v>
      </c>
      <c r="K8750" s="2">
        <v>44.87</v>
      </c>
    </row>
    <row r="8751" spans="1:11" x14ac:dyDescent="0.3">
      <c r="A8751" s="1">
        <v>43007</v>
      </c>
      <c r="B8751" s="3">
        <f>YEAR(SalesData[[#This Row],[Order Date]])</f>
        <v>2017</v>
      </c>
      <c r="C8751" s="3">
        <f>MONTH(SalesData[[#This Row],[Order Date]])</f>
        <v>9</v>
      </c>
      <c r="D8751" s="2" t="s">
        <v>1505</v>
      </c>
      <c r="E8751" s="2" t="s">
        <v>78</v>
      </c>
      <c r="F8751" s="2" t="s">
        <v>34</v>
      </c>
      <c r="G8751" s="2" t="s">
        <v>35</v>
      </c>
      <c r="H8751" s="2" t="s">
        <v>1480</v>
      </c>
      <c r="I8751" s="2">
        <v>63.69</v>
      </c>
      <c r="J8751" s="3">
        <v>1</v>
      </c>
      <c r="K8751" s="2">
        <v>-15.47</v>
      </c>
    </row>
    <row r="8752" spans="1:11" x14ac:dyDescent="0.3">
      <c r="A8752" s="1">
        <v>43007</v>
      </c>
      <c r="B8752" s="3">
        <f>YEAR(SalesData[[#This Row],[Order Date]])</f>
        <v>2017</v>
      </c>
      <c r="C8752" s="3">
        <f>MONTH(SalesData[[#This Row],[Order Date]])</f>
        <v>9</v>
      </c>
      <c r="D8752" s="2" t="s">
        <v>1505</v>
      </c>
      <c r="E8752" s="2" t="s">
        <v>78</v>
      </c>
      <c r="F8752" s="2" t="s">
        <v>39</v>
      </c>
      <c r="G8752" s="2" t="s">
        <v>52</v>
      </c>
      <c r="H8752" s="2" t="s">
        <v>1078</v>
      </c>
      <c r="I8752" s="2">
        <v>239.98</v>
      </c>
      <c r="J8752" s="3">
        <v>3</v>
      </c>
      <c r="K8752" s="2">
        <v>65.989999999999995</v>
      </c>
    </row>
    <row r="8753" spans="1:11" x14ac:dyDescent="0.3">
      <c r="A8753" s="1">
        <v>43007</v>
      </c>
      <c r="B8753" s="3">
        <f>YEAR(SalesData[[#This Row],[Order Date]])</f>
        <v>2017</v>
      </c>
      <c r="C8753" s="3">
        <f>MONTH(SalesData[[#This Row],[Order Date]])</f>
        <v>9</v>
      </c>
      <c r="D8753" s="2" t="s">
        <v>1505</v>
      </c>
      <c r="E8753" s="2" t="s">
        <v>78</v>
      </c>
      <c r="F8753" s="2" t="s">
        <v>34</v>
      </c>
      <c r="G8753" s="2" t="s">
        <v>145</v>
      </c>
      <c r="H8753" s="2" t="s">
        <v>504</v>
      </c>
      <c r="I8753" s="2">
        <v>344.22</v>
      </c>
      <c r="J8753" s="3">
        <v>2</v>
      </c>
      <c r="K8753" s="2">
        <v>-189.32</v>
      </c>
    </row>
    <row r="8754" spans="1:11" x14ac:dyDescent="0.3">
      <c r="A8754" s="1">
        <v>43007</v>
      </c>
      <c r="B8754" s="3">
        <f>YEAR(SalesData[[#This Row],[Order Date]])</f>
        <v>2017</v>
      </c>
      <c r="C8754" s="3">
        <f>MONTH(SalesData[[#This Row],[Order Date]])</f>
        <v>9</v>
      </c>
      <c r="D8754" s="2" t="s">
        <v>1505</v>
      </c>
      <c r="E8754" s="2" t="s">
        <v>78</v>
      </c>
      <c r="F8754" s="2" t="s">
        <v>11</v>
      </c>
      <c r="G8754" s="2" t="s">
        <v>12</v>
      </c>
      <c r="H8754" s="2" t="s">
        <v>2195</v>
      </c>
      <c r="I8754" s="2">
        <v>15.55</v>
      </c>
      <c r="J8754" s="3">
        <v>3</v>
      </c>
      <c r="K8754" s="2">
        <v>5.44</v>
      </c>
    </row>
    <row r="8755" spans="1:11" x14ac:dyDescent="0.3">
      <c r="A8755" s="1">
        <v>43007</v>
      </c>
      <c r="B8755" s="3">
        <f>YEAR(SalesData[[#This Row],[Order Date]])</f>
        <v>2017</v>
      </c>
      <c r="C8755" s="3">
        <f>MONTH(SalesData[[#This Row],[Order Date]])</f>
        <v>9</v>
      </c>
      <c r="D8755" s="2" t="s">
        <v>1505</v>
      </c>
      <c r="E8755" s="2" t="s">
        <v>78</v>
      </c>
      <c r="F8755" s="2" t="s">
        <v>34</v>
      </c>
      <c r="G8755" s="2" t="s">
        <v>47</v>
      </c>
      <c r="H8755" s="2" t="s">
        <v>1162</v>
      </c>
      <c r="I8755" s="2">
        <v>21.25</v>
      </c>
      <c r="J8755" s="3">
        <v>4</v>
      </c>
      <c r="K8755" s="2">
        <v>7.44</v>
      </c>
    </row>
    <row r="8756" spans="1:11" x14ac:dyDescent="0.3">
      <c r="A8756" s="1">
        <v>43007</v>
      </c>
      <c r="B8756" s="3">
        <f>YEAR(SalesData[[#This Row],[Order Date]])</f>
        <v>2017</v>
      </c>
      <c r="C8756" s="3">
        <f>MONTH(SalesData[[#This Row],[Order Date]])</f>
        <v>9</v>
      </c>
      <c r="D8756" s="2" t="s">
        <v>1505</v>
      </c>
      <c r="E8756" s="2" t="s">
        <v>78</v>
      </c>
      <c r="F8756" s="2" t="s">
        <v>11</v>
      </c>
      <c r="G8756" s="2" t="s">
        <v>12</v>
      </c>
      <c r="H8756" s="2" t="s">
        <v>2098</v>
      </c>
      <c r="I8756" s="2">
        <v>8.4499999999999993</v>
      </c>
      <c r="J8756" s="3">
        <v>2</v>
      </c>
      <c r="K8756" s="2">
        <v>2.64</v>
      </c>
    </row>
    <row r="8757" spans="1:11" x14ac:dyDescent="0.3">
      <c r="A8757" s="1">
        <v>43007</v>
      </c>
      <c r="B8757" s="3">
        <f>YEAR(SalesData[[#This Row],[Order Date]])</f>
        <v>2017</v>
      </c>
      <c r="C8757" s="3">
        <f>MONTH(SalesData[[#This Row],[Order Date]])</f>
        <v>9</v>
      </c>
      <c r="D8757" s="2" t="s">
        <v>422</v>
      </c>
      <c r="E8757" s="2" t="s">
        <v>120</v>
      </c>
      <c r="F8757" s="2" t="s">
        <v>11</v>
      </c>
      <c r="G8757" s="2" t="s">
        <v>18</v>
      </c>
      <c r="H8757" s="2" t="s">
        <v>2344</v>
      </c>
      <c r="I8757" s="2">
        <v>243.92</v>
      </c>
      <c r="J8757" s="3">
        <v>5</v>
      </c>
      <c r="K8757" s="2">
        <v>-54.88</v>
      </c>
    </row>
    <row r="8758" spans="1:11" x14ac:dyDescent="0.3">
      <c r="A8758" s="1">
        <v>43007</v>
      </c>
      <c r="B8758" s="3">
        <f>YEAR(SalesData[[#This Row],[Order Date]])</f>
        <v>2017</v>
      </c>
      <c r="C8758" s="3">
        <f>MONTH(SalesData[[#This Row],[Order Date]])</f>
        <v>9</v>
      </c>
      <c r="D8758" s="2" t="s">
        <v>1320</v>
      </c>
      <c r="E8758" s="2" t="s">
        <v>149</v>
      </c>
      <c r="F8758" s="2" t="s">
        <v>11</v>
      </c>
      <c r="G8758" s="2" t="s">
        <v>63</v>
      </c>
      <c r="H8758" s="2" t="s">
        <v>64</v>
      </c>
      <c r="I8758" s="2">
        <v>23.34</v>
      </c>
      <c r="J8758" s="3">
        <v>3</v>
      </c>
      <c r="K8758" s="2">
        <v>10.97</v>
      </c>
    </row>
    <row r="8759" spans="1:11" x14ac:dyDescent="0.3">
      <c r="A8759" s="1">
        <v>43007</v>
      </c>
      <c r="B8759" s="3">
        <f>YEAR(SalesData[[#This Row],[Order Date]])</f>
        <v>2017</v>
      </c>
      <c r="C8759" s="3">
        <f>MONTH(SalesData[[#This Row],[Order Date]])</f>
        <v>9</v>
      </c>
      <c r="D8759" s="2" t="s">
        <v>1320</v>
      </c>
      <c r="E8759" s="2" t="s">
        <v>149</v>
      </c>
      <c r="F8759" s="2" t="s">
        <v>11</v>
      </c>
      <c r="G8759" s="2" t="s">
        <v>12</v>
      </c>
      <c r="H8759" s="2" t="s">
        <v>1890</v>
      </c>
      <c r="I8759" s="2">
        <v>51.55</v>
      </c>
      <c r="J8759" s="3">
        <v>5</v>
      </c>
      <c r="K8759" s="2">
        <v>24.23</v>
      </c>
    </row>
    <row r="8760" spans="1:11" x14ac:dyDescent="0.3">
      <c r="A8760" s="1">
        <v>43007</v>
      </c>
      <c r="B8760" s="3">
        <f>YEAR(SalesData[[#This Row],[Order Date]])</f>
        <v>2017</v>
      </c>
      <c r="C8760" s="3">
        <f>MONTH(SalesData[[#This Row],[Order Date]])</f>
        <v>9</v>
      </c>
      <c r="D8760" s="2" t="s">
        <v>635</v>
      </c>
      <c r="E8760" s="2" t="s">
        <v>27</v>
      </c>
      <c r="F8760" s="2" t="s">
        <v>11</v>
      </c>
      <c r="G8760" s="2" t="s">
        <v>43</v>
      </c>
      <c r="H8760" s="2" t="s">
        <v>1247</v>
      </c>
      <c r="I8760" s="2">
        <v>35</v>
      </c>
      <c r="J8760" s="3">
        <v>7</v>
      </c>
      <c r="K8760" s="2">
        <v>16.8</v>
      </c>
    </row>
    <row r="8761" spans="1:11" x14ac:dyDescent="0.3">
      <c r="A8761" s="1">
        <v>43007</v>
      </c>
      <c r="B8761" s="3">
        <f>YEAR(SalesData[[#This Row],[Order Date]])</f>
        <v>2017</v>
      </c>
      <c r="C8761" s="3">
        <f>MONTH(SalesData[[#This Row],[Order Date]])</f>
        <v>9</v>
      </c>
      <c r="D8761" s="2" t="s">
        <v>635</v>
      </c>
      <c r="E8761" s="2" t="s">
        <v>27</v>
      </c>
      <c r="F8761" s="2" t="s">
        <v>34</v>
      </c>
      <c r="G8761" s="2" t="s">
        <v>35</v>
      </c>
      <c r="H8761" s="2" t="s">
        <v>1379</v>
      </c>
      <c r="I8761" s="2">
        <v>72.78</v>
      </c>
      <c r="J8761" s="3">
        <v>1</v>
      </c>
      <c r="K8761" s="2">
        <v>0</v>
      </c>
    </row>
    <row r="8762" spans="1:11" x14ac:dyDescent="0.3">
      <c r="A8762" s="1">
        <v>43007</v>
      </c>
      <c r="B8762" s="3">
        <f>YEAR(SalesData[[#This Row],[Order Date]])</f>
        <v>2017</v>
      </c>
      <c r="C8762" s="3">
        <f>MONTH(SalesData[[#This Row],[Order Date]])</f>
        <v>9</v>
      </c>
      <c r="D8762" s="2" t="s">
        <v>635</v>
      </c>
      <c r="E8762" s="2" t="s">
        <v>27</v>
      </c>
      <c r="F8762" s="2" t="s">
        <v>11</v>
      </c>
      <c r="G8762" s="2" t="s">
        <v>92</v>
      </c>
      <c r="H8762" s="2" t="s">
        <v>286</v>
      </c>
      <c r="I8762" s="2">
        <v>97.84</v>
      </c>
      <c r="J8762" s="3">
        <v>2</v>
      </c>
      <c r="K8762" s="2">
        <v>25.44</v>
      </c>
    </row>
    <row r="8763" spans="1:11" x14ac:dyDescent="0.3">
      <c r="A8763" s="1">
        <v>43007</v>
      </c>
      <c r="B8763" s="3">
        <f>YEAR(SalesData[[#This Row],[Order Date]])</f>
        <v>2017</v>
      </c>
      <c r="C8763" s="3">
        <f>MONTH(SalesData[[#This Row],[Order Date]])</f>
        <v>9</v>
      </c>
      <c r="D8763" s="2" t="s">
        <v>635</v>
      </c>
      <c r="E8763" s="2" t="s">
        <v>27</v>
      </c>
      <c r="F8763" s="2" t="s">
        <v>34</v>
      </c>
      <c r="G8763" s="2" t="s">
        <v>47</v>
      </c>
      <c r="H8763" s="2" t="s">
        <v>2153</v>
      </c>
      <c r="I8763" s="2">
        <v>51.75</v>
      </c>
      <c r="J8763" s="3">
        <v>1</v>
      </c>
      <c r="K8763" s="2">
        <v>15.53</v>
      </c>
    </row>
    <row r="8764" spans="1:11" x14ac:dyDescent="0.3">
      <c r="A8764" s="1">
        <v>43007</v>
      </c>
      <c r="B8764" s="3">
        <f>YEAR(SalesData[[#This Row],[Order Date]])</f>
        <v>2017</v>
      </c>
      <c r="C8764" s="3">
        <f>MONTH(SalesData[[#This Row],[Order Date]])</f>
        <v>9</v>
      </c>
      <c r="D8764" s="2" t="s">
        <v>635</v>
      </c>
      <c r="E8764" s="2" t="s">
        <v>27</v>
      </c>
      <c r="F8764" s="2" t="s">
        <v>11</v>
      </c>
      <c r="G8764" s="2" t="s">
        <v>20</v>
      </c>
      <c r="H8764" s="2" t="s">
        <v>1896</v>
      </c>
      <c r="I8764" s="2">
        <v>46.67</v>
      </c>
      <c r="J8764" s="3">
        <v>2</v>
      </c>
      <c r="K8764" s="2">
        <v>16.34</v>
      </c>
    </row>
    <row r="8765" spans="1:11" x14ac:dyDescent="0.3">
      <c r="A8765" s="1">
        <v>43007</v>
      </c>
      <c r="B8765" s="3">
        <f>YEAR(SalesData[[#This Row],[Order Date]])</f>
        <v>2017</v>
      </c>
      <c r="C8765" s="3">
        <f>MONTH(SalesData[[#This Row],[Order Date]])</f>
        <v>9</v>
      </c>
      <c r="D8765" s="2" t="s">
        <v>989</v>
      </c>
      <c r="E8765" s="2" t="s">
        <v>78</v>
      </c>
      <c r="F8765" s="2" t="s">
        <v>11</v>
      </c>
      <c r="G8765" s="2" t="s">
        <v>18</v>
      </c>
      <c r="H8765" s="2" t="s">
        <v>909</v>
      </c>
      <c r="I8765" s="2">
        <v>51.17</v>
      </c>
      <c r="J8765" s="3">
        <v>2</v>
      </c>
      <c r="K8765" s="2">
        <v>-6.4</v>
      </c>
    </row>
    <row r="8766" spans="1:11" x14ac:dyDescent="0.3">
      <c r="A8766" s="1">
        <v>43007</v>
      </c>
      <c r="B8766" s="3">
        <f>YEAR(SalesData[[#This Row],[Order Date]])</f>
        <v>2017</v>
      </c>
      <c r="C8766" s="3">
        <f>MONTH(SalesData[[#This Row],[Order Date]])</f>
        <v>9</v>
      </c>
      <c r="D8766" s="2" t="s">
        <v>822</v>
      </c>
      <c r="E8766" s="2" t="s">
        <v>27</v>
      </c>
      <c r="F8766" s="2" t="s">
        <v>11</v>
      </c>
      <c r="G8766" s="2" t="s">
        <v>24</v>
      </c>
      <c r="H8766" s="2" t="s">
        <v>990</v>
      </c>
      <c r="I8766" s="2">
        <v>99.2</v>
      </c>
      <c r="J8766" s="3">
        <v>5</v>
      </c>
      <c r="K8766" s="2">
        <v>25.79</v>
      </c>
    </row>
    <row r="8767" spans="1:11" x14ac:dyDescent="0.3">
      <c r="A8767" s="1">
        <v>43007</v>
      </c>
      <c r="B8767" s="3">
        <f>YEAR(SalesData[[#This Row],[Order Date]])</f>
        <v>2017</v>
      </c>
      <c r="C8767" s="3">
        <f>MONTH(SalesData[[#This Row],[Order Date]])</f>
        <v>9</v>
      </c>
      <c r="D8767" s="2" t="s">
        <v>1495</v>
      </c>
      <c r="E8767" s="2" t="s">
        <v>149</v>
      </c>
      <c r="F8767" s="2" t="s">
        <v>11</v>
      </c>
      <c r="G8767" s="2" t="s">
        <v>63</v>
      </c>
      <c r="H8767" s="2" t="s">
        <v>1420</v>
      </c>
      <c r="I8767" s="2">
        <v>7.98</v>
      </c>
      <c r="J8767" s="3">
        <v>3</v>
      </c>
      <c r="K8767" s="2">
        <v>3.91</v>
      </c>
    </row>
    <row r="8768" spans="1:11" x14ac:dyDescent="0.3">
      <c r="A8768" s="1">
        <v>43007</v>
      </c>
      <c r="B8768" s="3">
        <f>YEAR(SalesData[[#This Row],[Order Date]])</f>
        <v>2017</v>
      </c>
      <c r="C8768" s="3">
        <f>MONTH(SalesData[[#This Row],[Order Date]])</f>
        <v>9</v>
      </c>
      <c r="D8768" s="2" t="s">
        <v>1652</v>
      </c>
      <c r="E8768" s="2" t="s">
        <v>27</v>
      </c>
      <c r="F8768" s="2" t="s">
        <v>11</v>
      </c>
      <c r="G8768" s="2" t="s">
        <v>200</v>
      </c>
      <c r="H8768" s="2" t="s">
        <v>1458</v>
      </c>
      <c r="I8768" s="2">
        <v>97.3</v>
      </c>
      <c r="J8768" s="3">
        <v>7</v>
      </c>
      <c r="K8768" s="2">
        <v>28.22</v>
      </c>
    </row>
    <row r="8769" spans="1:11" x14ac:dyDescent="0.3">
      <c r="A8769" s="1">
        <v>43008</v>
      </c>
      <c r="B8769" s="3">
        <f>YEAR(SalesData[[#This Row],[Order Date]])</f>
        <v>2017</v>
      </c>
      <c r="C8769" s="3">
        <f>MONTH(SalesData[[#This Row],[Order Date]])</f>
        <v>9</v>
      </c>
      <c r="D8769" s="2" t="s">
        <v>1788</v>
      </c>
      <c r="E8769" s="2" t="s">
        <v>164</v>
      </c>
      <c r="F8769" s="2" t="s">
        <v>11</v>
      </c>
      <c r="G8769" s="2" t="s">
        <v>12</v>
      </c>
      <c r="H8769" s="2" t="s">
        <v>1418</v>
      </c>
      <c r="I8769" s="2">
        <v>11.76</v>
      </c>
      <c r="J8769" s="3">
        <v>2</v>
      </c>
      <c r="K8769" s="2">
        <v>5.76</v>
      </c>
    </row>
    <row r="8770" spans="1:11" x14ac:dyDescent="0.3">
      <c r="A8770" s="1">
        <v>43008</v>
      </c>
      <c r="B8770" s="3">
        <f>YEAR(SalesData[[#This Row],[Order Date]])</f>
        <v>2017</v>
      </c>
      <c r="C8770" s="3">
        <f>MONTH(SalesData[[#This Row],[Order Date]])</f>
        <v>9</v>
      </c>
      <c r="D8770" s="2" t="s">
        <v>1788</v>
      </c>
      <c r="E8770" s="2" t="s">
        <v>164</v>
      </c>
      <c r="F8770" s="2" t="s">
        <v>11</v>
      </c>
      <c r="G8770" s="2" t="s">
        <v>12</v>
      </c>
      <c r="H8770" s="2" t="s">
        <v>1609</v>
      </c>
      <c r="I8770" s="2">
        <v>167.94</v>
      </c>
      <c r="J8770" s="3">
        <v>3</v>
      </c>
      <c r="K8770" s="2">
        <v>82.29</v>
      </c>
    </row>
    <row r="8771" spans="1:11" x14ac:dyDescent="0.3">
      <c r="A8771" s="1">
        <v>43008</v>
      </c>
      <c r="B8771" s="3">
        <f>YEAR(SalesData[[#This Row],[Order Date]])</f>
        <v>2017</v>
      </c>
      <c r="C8771" s="3">
        <f>MONTH(SalesData[[#This Row],[Order Date]])</f>
        <v>9</v>
      </c>
      <c r="D8771" s="2" t="s">
        <v>1788</v>
      </c>
      <c r="E8771" s="2" t="s">
        <v>164</v>
      </c>
      <c r="F8771" s="2" t="s">
        <v>11</v>
      </c>
      <c r="G8771" s="2" t="s">
        <v>92</v>
      </c>
      <c r="H8771" s="2" t="s">
        <v>776</v>
      </c>
      <c r="I8771" s="2">
        <v>3.89</v>
      </c>
      <c r="J8771" s="3">
        <v>1</v>
      </c>
      <c r="K8771" s="2">
        <v>1.01</v>
      </c>
    </row>
    <row r="8772" spans="1:11" x14ac:dyDescent="0.3">
      <c r="A8772" s="1">
        <v>43008</v>
      </c>
      <c r="B8772" s="3">
        <f>YEAR(SalesData[[#This Row],[Order Date]])</f>
        <v>2017</v>
      </c>
      <c r="C8772" s="3">
        <f>MONTH(SalesData[[#This Row],[Order Date]])</f>
        <v>9</v>
      </c>
      <c r="D8772" s="2" t="s">
        <v>672</v>
      </c>
      <c r="E8772" s="2" t="s">
        <v>531</v>
      </c>
      <c r="F8772" s="2" t="s">
        <v>11</v>
      </c>
      <c r="G8772" s="2" t="s">
        <v>12</v>
      </c>
      <c r="H8772" s="2" t="s">
        <v>1759</v>
      </c>
      <c r="I8772" s="2">
        <v>164.88</v>
      </c>
      <c r="J8772" s="3">
        <v>3</v>
      </c>
      <c r="K8772" s="2">
        <v>80.790000000000006</v>
      </c>
    </row>
    <row r="8773" spans="1:11" x14ac:dyDescent="0.3">
      <c r="A8773" s="1">
        <v>43008</v>
      </c>
      <c r="B8773" s="3">
        <f>YEAR(SalesData[[#This Row],[Order Date]])</f>
        <v>2017</v>
      </c>
      <c r="C8773" s="3">
        <f>MONTH(SalesData[[#This Row],[Order Date]])</f>
        <v>9</v>
      </c>
      <c r="D8773" s="2" t="s">
        <v>695</v>
      </c>
      <c r="E8773" s="2" t="s">
        <v>27</v>
      </c>
      <c r="F8773" s="2" t="s">
        <v>39</v>
      </c>
      <c r="G8773" s="2" t="s">
        <v>52</v>
      </c>
      <c r="H8773" s="2" t="s">
        <v>2002</v>
      </c>
      <c r="I8773" s="2">
        <v>159.97999999999999</v>
      </c>
      <c r="J8773" s="3">
        <v>2</v>
      </c>
      <c r="K8773" s="2">
        <v>47.99</v>
      </c>
    </row>
    <row r="8774" spans="1:11" x14ac:dyDescent="0.3">
      <c r="A8774" s="1">
        <v>43008</v>
      </c>
      <c r="B8774" s="3">
        <f>YEAR(SalesData[[#This Row],[Order Date]])</f>
        <v>2017</v>
      </c>
      <c r="C8774" s="3">
        <f>MONTH(SalesData[[#This Row],[Order Date]])</f>
        <v>9</v>
      </c>
      <c r="D8774" s="2" t="s">
        <v>959</v>
      </c>
      <c r="E8774" s="2" t="s">
        <v>23</v>
      </c>
      <c r="F8774" s="2" t="s">
        <v>11</v>
      </c>
      <c r="G8774" s="2" t="s">
        <v>16</v>
      </c>
      <c r="H8774" s="2" t="s">
        <v>2123</v>
      </c>
      <c r="I8774" s="2">
        <v>20.66</v>
      </c>
      <c r="J8774" s="3">
        <v>7</v>
      </c>
      <c r="K8774" s="2">
        <v>6.97</v>
      </c>
    </row>
    <row r="8775" spans="1:11" x14ac:dyDescent="0.3">
      <c r="A8775" s="1">
        <v>43008</v>
      </c>
      <c r="B8775" s="3">
        <f>YEAR(SalesData[[#This Row],[Order Date]])</f>
        <v>2017</v>
      </c>
      <c r="C8775" s="3">
        <f>MONTH(SalesData[[#This Row],[Order Date]])</f>
        <v>9</v>
      </c>
      <c r="D8775" s="2" t="s">
        <v>343</v>
      </c>
      <c r="E8775" s="2" t="s">
        <v>10</v>
      </c>
      <c r="F8775" s="2" t="s">
        <v>11</v>
      </c>
      <c r="G8775" s="2" t="s">
        <v>20</v>
      </c>
      <c r="H8775" s="2" t="s">
        <v>1367</v>
      </c>
      <c r="I8775" s="2">
        <v>11.65</v>
      </c>
      <c r="J8775" s="3">
        <v>9</v>
      </c>
      <c r="K8775" s="2">
        <v>-17.47</v>
      </c>
    </row>
    <row r="8776" spans="1:11" x14ac:dyDescent="0.3">
      <c r="A8776" s="1">
        <v>43009</v>
      </c>
      <c r="B8776" s="3">
        <f>YEAR(SalesData[[#This Row],[Order Date]])</f>
        <v>2017</v>
      </c>
      <c r="C8776" s="3">
        <f>MONTH(SalesData[[#This Row],[Order Date]])</f>
        <v>10</v>
      </c>
      <c r="D8776" s="2" t="s">
        <v>1538</v>
      </c>
      <c r="E8776" s="2" t="s">
        <v>10</v>
      </c>
      <c r="F8776" s="2" t="s">
        <v>11</v>
      </c>
      <c r="G8776" s="2" t="s">
        <v>24</v>
      </c>
      <c r="H8776" s="2" t="s">
        <v>2305</v>
      </c>
      <c r="I8776" s="2">
        <v>6.67</v>
      </c>
      <c r="J8776" s="3">
        <v>6</v>
      </c>
      <c r="K8776" s="2">
        <v>0.5</v>
      </c>
    </row>
    <row r="8777" spans="1:11" x14ac:dyDescent="0.3">
      <c r="A8777" s="1">
        <v>43009</v>
      </c>
      <c r="B8777" s="3">
        <f>YEAR(SalesData[[#This Row],[Order Date]])</f>
        <v>2017</v>
      </c>
      <c r="C8777" s="3">
        <f>MONTH(SalesData[[#This Row],[Order Date]])</f>
        <v>10</v>
      </c>
      <c r="D8777" s="2" t="s">
        <v>738</v>
      </c>
      <c r="E8777" s="2" t="s">
        <v>164</v>
      </c>
      <c r="F8777" s="2" t="s">
        <v>11</v>
      </c>
      <c r="G8777" s="2" t="s">
        <v>12</v>
      </c>
      <c r="H8777" s="2" t="s">
        <v>1150</v>
      </c>
      <c r="I8777" s="2">
        <v>91.84</v>
      </c>
      <c r="J8777" s="3">
        <v>8</v>
      </c>
      <c r="K8777" s="2">
        <v>45</v>
      </c>
    </row>
    <row r="8778" spans="1:11" x14ac:dyDescent="0.3">
      <c r="A8778" s="1">
        <v>43009</v>
      </c>
      <c r="B8778" s="3">
        <f>YEAR(SalesData[[#This Row],[Order Date]])</f>
        <v>2017</v>
      </c>
      <c r="C8778" s="3">
        <f>MONTH(SalesData[[#This Row],[Order Date]])</f>
        <v>10</v>
      </c>
      <c r="D8778" s="2" t="s">
        <v>738</v>
      </c>
      <c r="E8778" s="2" t="s">
        <v>164</v>
      </c>
      <c r="F8778" s="2" t="s">
        <v>11</v>
      </c>
      <c r="G8778" s="2" t="s">
        <v>20</v>
      </c>
      <c r="H8778" s="2" t="s">
        <v>1649</v>
      </c>
      <c r="I8778" s="2">
        <v>81.09</v>
      </c>
      <c r="J8778" s="3">
        <v>7</v>
      </c>
      <c r="K8778" s="2">
        <v>27.37</v>
      </c>
    </row>
    <row r="8779" spans="1:11" x14ac:dyDescent="0.3">
      <c r="A8779" s="1">
        <v>43009</v>
      </c>
      <c r="B8779" s="3">
        <f>YEAR(SalesData[[#This Row],[Order Date]])</f>
        <v>2017</v>
      </c>
      <c r="C8779" s="3">
        <f>MONTH(SalesData[[#This Row],[Order Date]])</f>
        <v>10</v>
      </c>
      <c r="D8779" s="2" t="s">
        <v>738</v>
      </c>
      <c r="E8779" s="2" t="s">
        <v>164</v>
      </c>
      <c r="F8779" s="2" t="s">
        <v>11</v>
      </c>
      <c r="G8779" s="2" t="s">
        <v>12</v>
      </c>
      <c r="H8779" s="2" t="s">
        <v>2108</v>
      </c>
      <c r="I8779" s="2">
        <v>19.440000000000001</v>
      </c>
      <c r="J8779" s="3">
        <v>3</v>
      </c>
      <c r="K8779" s="2">
        <v>9.33</v>
      </c>
    </row>
    <row r="8780" spans="1:11" x14ac:dyDescent="0.3">
      <c r="A8780" s="1">
        <v>43009</v>
      </c>
      <c r="B8780" s="3">
        <f>YEAR(SalesData[[#This Row],[Order Date]])</f>
        <v>2017</v>
      </c>
      <c r="C8780" s="3">
        <f>MONTH(SalesData[[#This Row],[Order Date]])</f>
        <v>10</v>
      </c>
      <c r="D8780" s="2" t="s">
        <v>738</v>
      </c>
      <c r="E8780" s="2" t="s">
        <v>164</v>
      </c>
      <c r="F8780" s="2" t="s">
        <v>34</v>
      </c>
      <c r="G8780" s="2" t="s">
        <v>35</v>
      </c>
      <c r="H8780" s="2" t="s">
        <v>994</v>
      </c>
      <c r="I8780" s="2">
        <v>451.15</v>
      </c>
      <c r="J8780" s="3">
        <v>3</v>
      </c>
      <c r="K8780" s="2">
        <v>0</v>
      </c>
    </row>
    <row r="8781" spans="1:11" x14ac:dyDescent="0.3">
      <c r="A8781" s="1">
        <v>43009</v>
      </c>
      <c r="B8781" s="3">
        <f>YEAR(SalesData[[#This Row],[Order Date]])</f>
        <v>2017</v>
      </c>
      <c r="C8781" s="3">
        <f>MONTH(SalesData[[#This Row],[Order Date]])</f>
        <v>10</v>
      </c>
      <c r="D8781" s="2" t="s">
        <v>2631</v>
      </c>
      <c r="E8781" s="2" t="s">
        <v>27</v>
      </c>
      <c r="F8781" s="2" t="s">
        <v>11</v>
      </c>
      <c r="G8781" s="2" t="s">
        <v>20</v>
      </c>
      <c r="H8781" s="2" t="s">
        <v>205</v>
      </c>
      <c r="I8781" s="2">
        <v>1.44</v>
      </c>
      <c r="J8781" s="3">
        <v>1</v>
      </c>
      <c r="K8781" s="2">
        <v>0.5</v>
      </c>
    </row>
    <row r="8782" spans="1:11" x14ac:dyDescent="0.3">
      <c r="A8782" s="1">
        <v>43009</v>
      </c>
      <c r="B8782" s="3">
        <f>YEAR(SalesData[[#This Row],[Order Date]])</f>
        <v>2017</v>
      </c>
      <c r="C8782" s="3">
        <f>MONTH(SalesData[[#This Row],[Order Date]])</f>
        <v>10</v>
      </c>
      <c r="D8782" s="2" t="s">
        <v>2631</v>
      </c>
      <c r="E8782" s="2" t="s">
        <v>27</v>
      </c>
      <c r="F8782" s="2" t="s">
        <v>11</v>
      </c>
      <c r="G8782" s="2" t="s">
        <v>20</v>
      </c>
      <c r="H8782" s="2" t="s">
        <v>118</v>
      </c>
      <c r="I8782" s="2">
        <v>61.78</v>
      </c>
      <c r="J8782" s="3">
        <v>13</v>
      </c>
      <c r="K8782" s="2">
        <v>20.85</v>
      </c>
    </row>
    <row r="8783" spans="1:11" x14ac:dyDescent="0.3">
      <c r="A8783" s="1">
        <v>43009</v>
      </c>
      <c r="B8783" s="3">
        <f>YEAR(SalesData[[#This Row],[Order Date]])</f>
        <v>2017</v>
      </c>
      <c r="C8783" s="3">
        <f>MONTH(SalesData[[#This Row],[Order Date]])</f>
        <v>10</v>
      </c>
      <c r="D8783" s="2" t="s">
        <v>2631</v>
      </c>
      <c r="E8783" s="2" t="s">
        <v>27</v>
      </c>
      <c r="F8783" s="2" t="s">
        <v>11</v>
      </c>
      <c r="G8783" s="2" t="s">
        <v>92</v>
      </c>
      <c r="H8783" s="2" t="s">
        <v>2316</v>
      </c>
      <c r="I8783" s="2">
        <v>241.96</v>
      </c>
      <c r="J8783" s="3">
        <v>2</v>
      </c>
      <c r="K8783" s="2">
        <v>60.49</v>
      </c>
    </row>
    <row r="8784" spans="1:11" x14ac:dyDescent="0.3">
      <c r="A8784" s="1">
        <v>43009</v>
      </c>
      <c r="B8784" s="3">
        <f>YEAR(SalesData[[#This Row],[Order Date]])</f>
        <v>2017</v>
      </c>
      <c r="C8784" s="3">
        <f>MONTH(SalesData[[#This Row],[Order Date]])</f>
        <v>10</v>
      </c>
      <c r="D8784" s="2" t="s">
        <v>2631</v>
      </c>
      <c r="E8784" s="2" t="s">
        <v>27</v>
      </c>
      <c r="F8784" s="2" t="s">
        <v>34</v>
      </c>
      <c r="G8784" s="2" t="s">
        <v>35</v>
      </c>
      <c r="H8784" s="2" t="s">
        <v>1024</v>
      </c>
      <c r="I8784" s="2">
        <v>108.61</v>
      </c>
      <c r="J8784" s="3">
        <v>4</v>
      </c>
      <c r="K8784" s="2">
        <v>9.5</v>
      </c>
    </row>
    <row r="8785" spans="1:11" x14ac:dyDescent="0.3">
      <c r="A8785" s="1">
        <v>43009</v>
      </c>
      <c r="B8785" s="3">
        <f>YEAR(SalesData[[#This Row],[Order Date]])</f>
        <v>2017</v>
      </c>
      <c r="C8785" s="3">
        <f>MONTH(SalesData[[#This Row],[Order Date]])</f>
        <v>10</v>
      </c>
      <c r="D8785" s="2" t="s">
        <v>1962</v>
      </c>
      <c r="E8785" s="2" t="s">
        <v>149</v>
      </c>
      <c r="F8785" s="2" t="s">
        <v>39</v>
      </c>
      <c r="G8785" s="2" t="s">
        <v>302</v>
      </c>
      <c r="H8785" s="2" t="s">
        <v>2150</v>
      </c>
      <c r="I8785" s="2">
        <v>1704.89</v>
      </c>
      <c r="J8785" s="3">
        <v>11</v>
      </c>
      <c r="K8785" s="2">
        <v>767.2</v>
      </c>
    </row>
    <row r="8786" spans="1:11" x14ac:dyDescent="0.3">
      <c r="A8786" s="1">
        <v>43009</v>
      </c>
      <c r="B8786" s="3">
        <f>YEAR(SalesData[[#This Row],[Order Date]])</f>
        <v>2017</v>
      </c>
      <c r="C8786" s="3">
        <f>MONTH(SalesData[[#This Row],[Order Date]])</f>
        <v>10</v>
      </c>
      <c r="D8786" s="2" t="s">
        <v>1933</v>
      </c>
      <c r="E8786" s="2" t="s">
        <v>996</v>
      </c>
      <c r="F8786" s="2" t="s">
        <v>11</v>
      </c>
      <c r="G8786" s="2" t="s">
        <v>12</v>
      </c>
      <c r="H8786" s="2" t="s">
        <v>2243</v>
      </c>
      <c r="I8786" s="2">
        <v>104.85</v>
      </c>
      <c r="J8786" s="3">
        <v>1</v>
      </c>
      <c r="K8786" s="2">
        <v>50.33</v>
      </c>
    </row>
    <row r="8787" spans="1:11" x14ac:dyDescent="0.3">
      <c r="A8787" s="1">
        <v>43009</v>
      </c>
      <c r="B8787" s="3">
        <f>YEAR(SalesData[[#This Row],[Order Date]])</f>
        <v>2017</v>
      </c>
      <c r="C8787" s="3">
        <f>MONTH(SalesData[[#This Row],[Order Date]])</f>
        <v>10</v>
      </c>
      <c r="D8787" s="2" t="s">
        <v>1443</v>
      </c>
      <c r="E8787" s="2" t="s">
        <v>27</v>
      </c>
      <c r="F8787" s="2" t="s">
        <v>39</v>
      </c>
      <c r="G8787" s="2" t="s">
        <v>52</v>
      </c>
      <c r="H8787" s="2" t="s">
        <v>1836</v>
      </c>
      <c r="I8787" s="2">
        <v>104.75</v>
      </c>
      <c r="J8787" s="3">
        <v>5</v>
      </c>
      <c r="K8787" s="2">
        <v>22</v>
      </c>
    </row>
    <row r="8788" spans="1:11" x14ac:dyDescent="0.3">
      <c r="A8788" s="1">
        <v>43010</v>
      </c>
      <c r="B8788" s="3">
        <f>YEAR(SalesData[[#This Row],[Order Date]])</f>
        <v>2017</v>
      </c>
      <c r="C8788" s="3">
        <f>MONTH(SalesData[[#This Row],[Order Date]])</f>
        <v>10</v>
      </c>
      <c r="D8788" s="2" t="s">
        <v>1076</v>
      </c>
      <c r="E8788" s="2" t="s">
        <v>110</v>
      </c>
      <c r="F8788" s="2" t="s">
        <v>11</v>
      </c>
      <c r="G8788" s="2" t="s">
        <v>20</v>
      </c>
      <c r="H8788" s="2" t="s">
        <v>548</v>
      </c>
      <c r="I8788" s="2">
        <v>58.05</v>
      </c>
      <c r="J8788" s="3">
        <v>3</v>
      </c>
      <c r="K8788" s="2">
        <v>26.7</v>
      </c>
    </row>
    <row r="8789" spans="1:11" x14ac:dyDescent="0.3">
      <c r="A8789" s="1">
        <v>43010</v>
      </c>
      <c r="B8789" s="3">
        <f>YEAR(SalesData[[#This Row],[Order Date]])</f>
        <v>2017</v>
      </c>
      <c r="C8789" s="3">
        <f>MONTH(SalesData[[#This Row],[Order Date]])</f>
        <v>10</v>
      </c>
      <c r="D8789" s="2" t="s">
        <v>1076</v>
      </c>
      <c r="E8789" s="2" t="s">
        <v>110</v>
      </c>
      <c r="F8789" s="2" t="s">
        <v>34</v>
      </c>
      <c r="G8789" s="2" t="s">
        <v>47</v>
      </c>
      <c r="H8789" s="2" t="s">
        <v>982</v>
      </c>
      <c r="I8789" s="2">
        <v>157.74</v>
      </c>
      <c r="J8789" s="3">
        <v>11</v>
      </c>
      <c r="K8789" s="2">
        <v>56.79</v>
      </c>
    </row>
    <row r="8790" spans="1:11" x14ac:dyDescent="0.3">
      <c r="A8790" s="1">
        <v>43010</v>
      </c>
      <c r="B8790" s="3">
        <f>YEAR(SalesData[[#This Row],[Order Date]])</f>
        <v>2017</v>
      </c>
      <c r="C8790" s="3">
        <f>MONTH(SalesData[[#This Row],[Order Date]])</f>
        <v>10</v>
      </c>
      <c r="D8790" s="2" t="s">
        <v>1076</v>
      </c>
      <c r="E8790" s="2" t="s">
        <v>110</v>
      </c>
      <c r="F8790" s="2" t="s">
        <v>11</v>
      </c>
      <c r="G8790" s="2" t="s">
        <v>24</v>
      </c>
      <c r="H8790" s="2" t="s">
        <v>25</v>
      </c>
      <c r="I8790" s="2">
        <v>56.98</v>
      </c>
      <c r="J8790" s="3">
        <v>7</v>
      </c>
      <c r="K8790" s="2">
        <v>22.79</v>
      </c>
    </row>
    <row r="8791" spans="1:11" x14ac:dyDescent="0.3">
      <c r="A8791" s="1">
        <v>43010</v>
      </c>
      <c r="B8791" s="3">
        <f>YEAR(SalesData[[#This Row],[Order Date]])</f>
        <v>2017</v>
      </c>
      <c r="C8791" s="3">
        <f>MONTH(SalesData[[#This Row],[Order Date]])</f>
        <v>10</v>
      </c>
      <c r="D8791" s="2" t="s">
        <v>1076</v>
      </c>
      <c r="E8791" s="2" t="s">
        <v>110</v>
      </c>
      <c r="F8791" s="2" t="s">
        <v>11</v>
      </c>
      <c r="G8791" s="2" t="s">
        <v>20</v>
      </c>
      <c r="H8791" s="2" t="s">
        <v>899</v>
      </c>
      <c r="I8791" s="2">
        <v>2.88</v>
      </c>
      <c r="J8791" s="3">
        <v>1</v>
      </c>
      <c r="K8791" s="2">
        <v>1.41</v>
      </c>
    </row>
    <row r="8792" spans="1:11" x14ac:dyDescent="0.3">
      <c r="A8792" s="1">
        <v>43010</v>
      </c>
      <c r="B8792" s="3">
        <f>YEAR(SalesData[[#This Row],[Order Date]])</f>
        <v>2017</v>
      </c>
      <c r="C8792" s="3">
        <f>MONTH(SalesData[[#This Row],[Order Date]])</f>
        <v>10</v>
      </c>
      <c r="D8792" s="2" t="s">
        <v>2101</v>
      </c>
      <c r="E8792" s="2" t="s">
        <v>149</v>
      </c>
      <c r="F8792" s="2" t="s">
        <v>11</v>
      </c>
      <c r="G8792" s="2" t="s">
        <v>12</v>
      </c>
      <c r="H8792" s="2" t="s">
        <v>2645</v>
      </c>
      <c r="I8792" s="2">
        <v>49.12</v>
      </c>
      <c r="J8792" s="3">
        <v>4</v>
      </c>
      <c r="K8792" s="2">
        <v>23.09</v>
      </c>
    </row>
    <row r="8793" spans="1:11" x14ac:dyDescent="0.3">
      <c r="A8793" s="1">
        <v>43010</v>
      </c>
      <c r="B8793" s="3">
        <f>YEAR(SalesData[[#This Row],[Order Date]])</f>
        <v>2017</v>
      </c>
      <c r="C8793" s="3">
        <f>MONTH(SalesData[[#This Row],[Order Date]])</f>
        <v>10</v>
      </c>
      <c r="D8793" s="2" t="s">
        <v>883</v>
      </c>
      <c r="E8793" s="2" t="s">
        <v>149</v>
      </c>
      <c r="F8793" s="2" t="s">
        <v>39</v>
      </c>
      <c r="G8793" s="2" t="s">
        <v>40</v>
      </c>
      <c r="H8793" s="2" t="s">
        <v>876</v>
      </c>
      <c r="I8793" s="2">
        <v>65.989999999999995</v>
      </c>
      <c r="J8793" s="3">
        <v>1</v>
      </c>
      <c r="K8793" s="2">
        <v>17.16</v>
      </c>
    </row>
    <row r="8794" spans="1:11" x14ac:dyDescent="0.3">
      <c r="A8794" s="1">
        <v>43010</v>
      </c>
      <c r="B8794" s="3">
        <f>YEAR(SalesData[[#This Row],[Order Date]])</f>
        <v>2017</v>
      </c>
      <c r="C8794" s="3">
        <f>MONTH(SalesData[[#This Row],[Order Date]])</f>
        <v>10</v>
      </c>
      <c r="D8794" s="2" t="s">
        <v>696</v>
      </c>
      <c r="E8794" s="2" t="s">
        <v>164</v>
      </c>
      <c r="F8794" s="2" t="s">
        <v>11</v>
      </c>
      <c r="G8794" s="2" t="s">
        <v>43</v>
      </c>
      <c r="H8794" s="2" t="s">
        <v>160</v>
      </c>
      <c r="I8794" s="2">
        <v>8.94</v>
      </c>
      <c r="J8794" s="3">
        <v>3</v>
      </c>
      <c r="K8794" s="2">
        <v>4.1100000000000003</v>
      </c>
    </row>
    <row r="8795" spans="1:11" x14ac:dyDescent="0.3">
      <c r="A8795" s="1">
        <v>43010</v>
      </c>
      <c r="B8795" s="3">
        <f>YEAR(SalesData[[#This Row],[Order Date]])</f>
        <v>2017</v>
      </c>
      <c r="C8795" s="3">
        <f>MONTH(SalesData[[#This Row],[Order Date]])</f>
        <v>10</v>
      </c>
      <c r="D8795" s="2" t="s">
        <v>696</v>
      </c>
      <c r="E8795" s="2" t="s">
        <v>164</v>
      </c>
      <c r="F8795" s="2" t="s">
        <v>39</v>
      </c>
      <c r="G8795" s="2" t="s">
        <v>40</v>
      </c>
      <c r="H8795" s="2" t="s">
        <v>1925</v>
      </c>
      <c r="I8795" s="2">
        <v>84.78</v>
      </c>
      <c r="J8795" s="3">
        <v>2</v>
      </c>
      <c r="K8795" s="2">
        <v>-20.14</v>
      </c>
    </row>
    <row r="8796" spans="1:11" x14ac:dyDescent="0.3">
      <c r="A8796" s="1">
        <v>43010</v>
      </c>
      <c r="B8796" s="3">
        <f>YEAR(SalesData[[#This Row],[Order Date]])</f>
        <v>2017</v>
      </c>
      <c r="C8796" s="3">
        <f>MONTH(SalesData[[#This Row],[Order Date]])</f>
        <v>10</v>
      </c>
      <c r="D8796" s="2" t="s">
        <v>947</v>
      </c>
      <c r="E8796" s="2" t="s">
        <v>27</v>
      </c>
      <c r="F8796" s="2" t="s">
        <v>11</v>
      </c>
      <c r="G8796" s="2" t="s">
        <v>20</v>
      </c>
      <c r="H8796" s="2" t="s">
        <v>1112</v>
      </c>
      <c r="I8796" s="2">
        <v>112.12</v>
      </c>
      <c r="J8796" s="3">
        <v>5</v>
      </c>
      <c r="K8796" s="2">
        <v>42.05</v>
      </c>
    </row>
    <row r="8797" spans="1:11" x14ac:dyDescent="0.3">
      <c r="A8797" s="1">
        <v>43010</v>
      </c>
      <c r="B8797" s="3">
        <f>YEAR(SalesData[[#This Row],[Order Date]])</f>
        <v>2017</v>
      </c>
      <c r="C8797" s="3">
        <f>MONTH(SalesData[[#This Row],[Order Date]])</f>
        <v>10</v>
      </c>
      <c r="D8797" s="2" t="s">
        <v>947</v>
      </c>
      <c r="E8797" s="2" t="s">
        <v>27</v>
      </c>
      <c r="F8797" s="2" t="s">
        <v>11</v>
      </c>
      <c r="G8797" s="2" t="s">
        <v>18</v>
      </c>
      <c r="H8797" s="2" t="s">
        <v>1572</v>
      </c>
      <c r="I8797" s="2">
        <v>1575.14</v>
      </c>
      <c r="J8797" s="3">
        <v>7</v>
      </c>
      <c r="K8797" s="2">
        <v>204.77</v>
      </c>
    </row>
    <row r="8798" spans="1:11" x14ac:dyDescent="0.3">
      <c r="A8798" s="1">
        <v>43010</v>
      </c>
      <c r="B8798" s="3">
        <f>YEAR(SalesData[[#This Row],[Order Date]])</f>
        <v>2017</v>
      </c>
      <c r="C8798" s="3">
        <f>MONTH(SalesData[[#This Row],[Order Date]])</f>
        <v>10</v>
      </c>
      <c r="D8798" s="2" t="s">
        <v>724</v>
      </c>
      <c r="E8798" s="2" t="s">
        <v>120</v>
      </c>
      <c r="F8798" s="2" t="s">
        <v>34</v>
      </c>
      <c r="G8798" s="2" t="s">
        <v>47</v>
      </c>
      <c r="H8798" s="2" t="s">
        <v>1532</v>
      </c>
      <c r="I8798" s="2">
        <v>11.81</v>
      </c>
      <c r="J8798" s="3">
        <v>2</v>
      </c>
      <c r="K8798" s="2">
        <v>1.33</v>
      </c>
    </row>
    <row r="8799" spans="1:11" x14ac:dyDescent="0.3">
      <c r="A8799" s="1">
        <v>43010</v>
      </c>
      <c r="B8799" s="3">
        <f>YEAR(SalesData[[#This Row],[Order Date]])</f>
        <v>2017</v>
      </c>
      <c r="C8799" s="3">
        <f>MONTH(SalesData[[#This Row],[Order Date]])</f>
        <v>10</v>
      </c>
      <c r="D8799" s="2" t="s">
        <v>724</v>
      </c>
      <c r="E8799" s="2" t="s">
        <v>120</v>
      </c>
      <c r="F8799" s="2" t="s">
        <v>34</v>
      </c>
      <c r="G8799" s="2" t="s">
        <v>47</v>
      </c>
      <c r="H8799" s="2" t="s">
        <v>2576</v>
      </c>
      <c r="I8799" s="2">
        <v>9.66</v>
      </c>
      <c r="J8799" s="3">
        <v>1</v>
      </c>
      <c r="K8799" s="2">
        <v>1.57</v>
      </c>
    </row>
    <row r="8800" spans="1:11" x14ac:dyDescent="0.3">
      <c r="A8800" s="1">
        <v>43010</v>
      </c>
      <c r="B8800" s="3">
        <f>YEAR(SalesData[[#This Row],[Order Date]])</f>
        <v>2017</v>
      </c>
      <c r="C8800" s="3">
        <f>MONTH(SalesData[[#This Row],[Order Date]])</f>
        <v>10</v>
      </c>
      <c r="D8800" s="2" t="s">
        <v>724</v>
      </c>
      <c r="E8800" s="2" t="s">
        <v>120</v>
      </c>
      <c r="F8800" s="2" t="s">
        <v>11</v>
      </c>
      <c r="G8800" s="2" t="s">
        <v>12</v>
      </c>
      <c r="H8800" s="2" t="s">
        <v>2272</v>
      </c>
      <c r="I8800" s="2">
        <v>20.74</v>
      </c>
      <c r="J8800" s="3">
        <v>4</v>
      </c>
      <c r="K8800" s="2">
        <v>7.26</v>
      </c>
    </row>
    <row r="8801" spans="1:11" x14ac:dyDescent="0.3">
      <c r="A8801" s="1">
        <v>43010</v>
      </c>
      <c r="B8801" s="3">
        <f>YEAR(SalesData[[#This Row],[Order Date]])</f>
        <v>2017</v>
      </c>
      <c r="C8801" s="3">
        <f>MONTH(SalesData[[#This Row],[Order Date]])</f>
        <v>10</v>
      </c>
      <c r="D8801" s="2" t="s">
        <v>724</v>
      </c>
      <c r="E8801" s="2" t="s">
        <v>120</v>
      </c>
      <c r="F8801" s="2" t="s">
        <v>11</v>
      </c>
      <c r="G8801" s="2" t="s">
        <v>20</v>
      </c>
      <c r="H8801" s="2" t="s">
        <v>701</v>
      </c>
      <c r="I8801" s="2">
        <v>27.36</v>
      </c>
      <c r="J8801" s="3">
        <v>3</v>
      </c>
      <c r="K8801" s="2">
        <v>-21.89</v>
      </c>
    </row>
    <row r="8802" spans="1:11" x14ac:dyDescent="0.3">
      <c r="A8802" s="1">
        <v>43010</v>
      </c>
      <c r="B8802" s="3">
        <f>YEAR(SalesData[[#This Row],[Order Date]])</f>
        <v>2017</v>
      </c>
      <c r="C8802" s="3">
        <f>MONTH(SalesData[[#This Row],[Order Date]])</f>
        <v>10</v>
      </c>
      <c r="D8802" s="2" t="s">
        <v>724</v>
      </c>
      <c r="E8802" s="2" t="s">
        <v>120</v>
      </c>
      <c r="F8802" s="2" t="s">
        <v>34</v>
      </c>
      <c r="G8802" s="2" t="s">
        <v>145</v>
      </c>
      <c r="H8802" s="2" t="s">
        <v>402</v>
      </c>
      <c r="I8802" s="2">
        <v>2314.12</v>
      </c>
      <c r="J8802" s="3">
        <v>7</v>
      </c>
      <c r="K8802" s="2">
        <v>-1002.78</v>
      </c>
    </row>
    <row r="8803" spans="1:11" x14ac:dyDescent="0.3">
      <c r="A8803" s="1">
        <v>43010</v>
      </c>
      <c r="B8803" s="3">
        <f>YEAR(SalesData[[#This Row],[Order Date]])</f>
        <v>2017</v>
      </c>
      <c r="C8803" s="3">
        <f>MONTH(SalesData[[#This Row],[Order Date]])</f>
        <v>10</v>
      </c>
      <c r="D8803" s="2" t="s">
        <v>724</v>
      </c>
      <c r="E8803" s="2" t="s">
        <v>120</v>
      </c>
      <c r="F8803" s="2" t="s">
        <v>11</v>
      </c>
      <c r="G8803" s="2" t="s">
        <v>20</v>
      </c>
      <c r="H8803" s="2" t="s">
        <v>1827</v>
      </c>
      <c r="I8803" s="2">
        <v>34.24</v>
      </c>
      <c r="J8803" s="3">
        <v>4</v>
      </c>
      <c r="K8803" s="2">
        <v>-26.25</v>
      </c>
    </row>
    <row r="8804" spans="1:11" x14ac:dyDescent="0.3">
      <c r="A8804" s="1">
        <v>43010</v>
      </c>
      <c r="B8804" s="3">
        <f>YEAR(SalesData[[#This Row],[Order Date]])</f>
        <v>2017</v>
      </c>
      <c r="C8804" s="3">
        <f>MONTH(SalesData[[#This Row],[Order Date]])</f>
        <v>10</v>
      </c>
      <c r="D8804" s="2" t="s">
        <v>724</v>
      </c>
      <c r="E8804" s="2" t="s">
        <v>120</v>
      </c>
      <c r="F8804" s="2" t="s">
        <v>34</v>
      </c>
      <c r="G8804" s="2" t="s">
        <v>47</v>
      </c>
      <c r="H8804" s="2" t="s">
        <v>1107</v>
      </c>
      <c r="I8804" s="2">
        <v>19.760000000000002</v>
      </c>
      <c r="J8804" s="3">
        <v>2</v>
      </c>
      <c r="K8804" s="2">
        <v>5.93</v>
      </c>
    </row>
    <row r="8805" spans="1:11" x14ac:dyDescent="0.3">
      <c r="A8805" s="1">
        <v>43010</v>
      </c>
      <c r="B8805" s="3">
        <f>YEAR(SalesData[[#This Row],[Order Date]])</f>
        <v>2017</v>
      </c>
      <c r="C8805" s="3">
        <f>MONTH(SalesData[[#This Row],[Order Date]])</f>
        <v>10</v>
      </c>
      <c r="D8805" s="2" t="s">
        <v>2048</v>
      </c>
      <c r="E8805" s="2" t="s">
        <v>488</v>
      </c>
      <c r="F8805" s="2" t="s">
        <v>34</v>
      </c>
      <c r="G8805" s="2" t="s">
        <v>47</v>
      </c>
      <c r="H8805" s="2" t="s">
        <v>2397</v>
      </c>
      <c r="I8805" s="2">
        <v>10.16</v>
      </c>
      <c r="J8805" s="3">
        <v>2</v>
      </c>
      <c r="K8805" s="2">
        <v>3.45</v>
      </c>
    </row>
    <row r="8806" spans="1:11" x14ac:dyDescent="0.3">
      <c r="A8806" s="1">
        <v>43010</v>
      </c>
      <c r="B8806" s="3">
        <f>YEAR(SalesData[[#This Row],[Order Date]])</f>
        <v>2017</v>
      </c>
      <c r="C8806" s="3">
        <f>MONTH(SalesData[[#This Row],[Order Date]])</f>
        <v>10</v>
      </c>
      <c r="D8806" s="2" t="s">
        <v>2039</v>
      </c>
      <c r="E8806" s="2" t="s">
        <v>91</v>
      </c>
      <c r="F8806" s="2" t="s">
        <v>34</v>
      </c>
      <c r="G8806" s="2" t="s">
        <v>74</v>
      </c>
      <c r="H8806" s="2" t="s">
        <v>99</v>
      </c>
      <c r="I8806" s="2">
        <v>217.76</v>
      </c>
      <c r="J8806" s="3">
        <v>6</v>
      </c>
      <c r="K8806" s="2">
        <v>-384.72</v>
      </c>
    </row>
    <row r="8807" spans="1:11" x14ac:dyDescent="0.3">
      <c r="A8807" s="1">
        <v>43010</v>
      </c>
      <c r="B8807" s="3">
        <f>YEAR(SalesData[[#This Row],[Order Date]])</f>
        <v>2017</v>
      </c>
      <c r="C8807" s="3">
        <f>MONTH(SalesData[[#This Row],[Order Date]])</f>
        <v>10</v>
      </c>
      <c r="D8807" s="2" t="s">
        <v>2039</v>
      </c>
      <c r="E8807" s="2" t="s">
        <v>91</v>
      </c>
      <c r="F8807" s="2" t="s">
        <v>11</v>
      </c>
      <c r="G8807" s="2" t="s">
        <v>200</v>
      </c>
      <c r="H8807" s="2" t="s">
        <v>1010</v>
      </c>
      <c r="I8807" s="2">
        <v>39.07</v>
      </c>
      <c r="J8807" s="3">
        <v>6</v>
      </c>
      <c r="K8807" s="2">
        <v>4.4000000000000004</v>
      </c>
    </row>
    <row r="8808" spans="1:11" x14ac:dyDescent="0.3">
      <c r="A8808" s="1">
        <v>43010</v>
      </c>
      <c r="B8808" s="3">
        <f>YEAR(SalesData[[#This Row],[Order Date]])</f>
        <v>2017</v>
      </c>
      <c r="C8808" s="3">
        <f>MONTH(SalesData[[#This Row],[Order Date]])</f>
        <v>10</v>
      </c>
      <c r="D8808" s="2" t="s">
        <v>2039</v>
      </c>
      <c r="E8808" s="2" t="s">
        <v>91</v>
      </c>
      <c r="F8808" s="2" t="s">
        <v>11</v>
      </c>
      <c r="G8808" s="2" t="s">
        <v>20</v>
      </c>
      <c r="H8808" s="2" t="s">
        <v>96</v>
      </c>
      <c r="I8808" s="2">
        <v>22.64</v>
      </c>
      <c r="J8808" s="3">
        <v>7</v>
      </c>
      <c r="K8808" s="2">
        <v>-16.600000000000001</v>
      </c>
    </row>
    <row r="8809" spans="1:11" x14ac:dyDescent="0.3">
      <c r="A8809" s="1">
        <v>43010</v>
      </c>
      <c r="B8809" s="3">
        <f>YEAR(SalesData[[#This Row],[Order Date]])</f>
        <v>2017</v>
      </c>
      <c r="C8809" s="3">
        <f>MONTH(SalesData[[#This Row],[Order Date]])</f>
        <v>10</v>
      </c>
      <c r="D8809" s="2" t="s">
        <v>2039</v>
      </c>
      <c r="E8809" s="2" t="s">
        <v>91</v>
      </c>
      <c r="F8809" s="2" t="s">
        <v>11</v>
      </c>
      <c r="G8809" s="2" t="s">
        <v>24</v>
      </c>
      <c r="H8809" s="2" t="s">
        <v>2453</v>
      </c>
      <c r="I8809" s="2">
        <v>95.14</v>
      </c>
      <c r="J8809" s="3">
        <v>7</v>
      </c>
      <c r="K8809" s="2">
        <v>10.7</v>
      </c>
    </row>
    <row r="8810" spans="1:11" x14ac:dyDescent="0.3">
      <c r="A8810" s="1">
        <v>43010</v>
      </c>
      <c r="B8810" s="3">
        <f>YEAR(SalesData[[#This Row],[Order Date]])</f>
        <v>2017</v>
      </c>
      <c r="C8810" s="3">
        <f>MONTH(SalesData[[#This Row],[Order Date]])</f>
        <v>10</v>
      </c>
      <c r="D8810" s="2" t="s">
        <v>1986</v>
      </c>
      <c r="E8810" s="2" t="s">
        <v>27</v>
      </c>
      <c r="F8810" s="2" t="s">
        <v>34</v>
      </c>
      <c r="G8810" s="2" t="s">
        <v>47</v>
      </c>
      <c r="H8810" s="2" t="s">
        <v>591</v>
      </c>
      <c r="I8810" s="2">
        <v>17.46</v>
      </c>
      <c r="J8810" s="3">
        <v>2</v>
      </c>
      <c r="K8810" s="2">
        <v>5.94</v>
      </c>
    </row>
    <row r="8811" spans="1:11" x14ac:dyDescent="0.3">
      <c r="A8811" s="1">
        <v>43010</v>
      </c>
      <c r="B8811" s="3">
        <f>YEAR(SalesData[[#This Row],[Order Date]])</f>
        <v>2017</v>
      </c>
      <c r="C8811" s="3">
        <f>MONTH(SalesData[[#This Row],[Order Date]])</f>
        <v>10</v>
      </c>
      <c r="D8811" s="2" t="s">
        <v>1986</v>
      </c>
      <c r="E8811" s="2" t="s">
        <v>27</v>
      </c>
      <c r="F8811" s="2" t="s">
        <v>39</v>
      </c>
      <c r="G8811" s="2" t="s">
        <v>302</v>
      </c>
      <c r="H8811" s="2" t="s">
        <v>2352</v>
      </c>
      <c r="I8811" s="2">
        <v>369.16</v>
      </c>
      <c r="J8811" s="3">
        <v>11</v>
      </c>
      <c r="K8811" s="2">
        <v>32.299999999999997</v>
      </c>
    </row>
    <row r="8812" spans="1:11" x14ac:dyDescent="0.3">
      <c r="A8812" s="1">
        <v>43010</v>
      </c>
      <c r="B8812" s="3">
        <f>YEAR(SalesData[[#This Row],[Order Date]])</f>
        <v>2017</v>
      </c>
      <c r="C8812" s="3">
        <f>MONTH(SalesData[[#This Row],[Order Date]])</f>
        <v>10</v>
      </c>
      <c r="D8812" s="2" t="s">
        <v>1797</v>
      </c>
      <c r="E8812" s="2" t="s">
        <v>10</v>
      </c>
      <c r="F8812" s="2" t="s">
        <v>11</v>
      </c>
      <c r="G8812" s="2" t="s">
        <v>92</v>
      </c>
      <c r="H8812" s="2" t="s">
        <v>1080</v>
      </c>
      <c r="I8812" s="2">
        <v>15.22</v>
      </c>
      <c r="J8812" s="3">
        <v>2</v>
      </c>
      <c r="K8812" s="2">
        <v>-38.82</v>
      </c>
    </row>
    <row r="8813" spans="1:11" x14ac:dyDescent="0.3">
      <c r="A8813" s="1">
        <v>43010</v>
      </c>
      <c r="B8813" s="3">
        <f>YEAR(SalesData[[#This Row],[Order Date]])</f>
        <v>2017</v>
      </c>
      <c r="C8813" s="3">
        <f>MONTH(SalesData[[#This Row],[Order Date]])</f>
        <v>10</v>
      </c>
      <c r="D8813" s="2" t="s">
        <v>1797</v>
      </c>
      <c r="E8813" s="2" t="s">
        <v>10</v>
      </c>
      <c r="F8813" s="2" t="s">
        <v>11</v>
      </c>
      <c r="G8813" s="2" t="s">
        <v>92</v>
      </c>
      <c r="H8813" s="2" t="s">
        <v>1983</v>
      </c>
      <c r="I8813" s="2">
        <v>21.98</v>
      </c>
      <c r="J8813" s="3">
        <v>6</v>
      </c>
      <c r="K8813" s="2">
        <v>-56.06</v>
      </c>
    </row>
    <row r="8814" spans="1:11" x14ac:dyDescent="0.3">
      <c r="A8814" s="1">
        <v>43011</v>
      </c>
      <c r="B8814" s="3">
        <f>YEAR(SalesData[[#This Row],[Order Date]])</f>
        <v>2017</v>
      </c>
      <c r="C8814" s="3">
        <f>MONTH(SalesData[[#This Row],[Order Date]])</f>
        <v>10</v>
      </c>
      <c r="D8814" s="2" t="s">
        <v>1534</v>
      </c>
      <c r="E8814" s="2" t="s">
        <v>315</v>
      </c>
      <c r="F8814" s="2" t="s">
        <v>11</v>
      </c>
      <c r="G8814" s="2" t="s">
        <v>20</v>
      </c>
      <c r="H8814" s="2" t="s">
        <v>1142</v>
      </c>
      <c r="I8814" s="2">
        <v>1793.98</v>
      </c>
      <c r="J8814" s="3">
        <v>2</v>
      </c>
      <c r="K8814" s="2">
        <v>843.17</v>
      </c>
    </row>
    <row r="8815" spans="1:11" x14ac:dyDescent="0.3">
      <c r="A8815" s="1">
        <v>43011</v>
      </c>
      <c r="B8815" s="3">
        <f>YEAR(SalesData[[#This Row],[Order Date]])</f>
        <v>2017</v>
      </c>
      <c r="C8815" s="3">
        <f>MONTH(SalesData[[#This Row],[Order Date]])</f>
        <v>10</v>
      </c>
      <c r="D8815" s="2" t="s">
        <v>100</v>
      </c>
      <c r="E8815" s="2" t="s">
        <v>149</v>
      </c>
      <c r="F8815" s="2" t="s">
        <v>11</v>
      </c>
      <c r="G8815" s="2" t="s">
        <v>18</v>
      </c>
      <c r="H8815" s="2" t="s">
        <v>585</v>
      </c>
      <c r="I8815" s="2">
        <v>22.58</v>
      </c>
      <c r="J8815" s="3">
        <v>2</v>
      </c>
      <c r="K8815" s="2">
        <v>5.87</v>
      </c>
    </row>
    <row r="8816" spans="1:11" x14ac:dyDescent="0.3">
      <c r="A8816" s="1">
        <v>43011</v>
      </c>
      <c r="B8816" s="3">
        <f>YEAR(SalesData[[#This Row],[Order Date]])</f>
        <v>2017</v>
      </c>
      <c r="C8816" s="3">
        <f>MONTH(SalesData[[#This Row],[Order Date]])</f>
        <v>10</v>
      </c>
      <c r="D8816" s="2" t="s">
        <v>1033</v>
      </c>
      <c r="E8816" s="2" t="s">
        <v>27</v>
      </c>
      <c r="F8816" s="2" t="s">
        <v>34</v>
      </c>
      <c r="G8816" s="2" t="s">
        <v>145</v>
      </c>
      <c r="H8816" s="2" t="s">
        <v>818</v>
      </c>
      <c r="I8816" s="2">
        <v>171.29</v>
      </c>
      <c r="J8816" s="3">
        <v>3</v>
      </c>
      <c r="K8816" s="2">
        <v>-6.42</v>
      </c>
    </row>
    <row r="8817" spans="1:11" x14ac:dyDescent="0.3">
      <c r="A8817" s="1">
        <v>43011</v>
      </c>
      <c r="B8817" s="3">
        <f>YEAR(SalesData[[#This Row],[Order Date]])</f>
        <v>2017</v>
      </c>
      <c r="C8817" s="3">
        <f>MONTH(SalesData[[#This Row],[Order Date]])</f>
        <v>10</v>
      </c>
      <c r="D8817" s="2" t="s">
        <v>1546</v>
      </c>
      <c r="E8817" s="2" t="s">
        <v>123</v>
      </c>
      <c r="F8817" s="2" t="s">
        <v>11</v>
      </c>
      <c r="G8817" s="2" t="s">
        <v>12</v>
      </c>
      <c r="H8817" s="2" t="s">
        <v>2238</v>
      </c>
      <c r="I8817" s="2">
        <v>15.55</v>
      </c>
      <c r="J8817" s="3">
        <v>3</v>
      </c>
      <c r="K8817" s="2">
        <v>5.44</v>
      </c>
    </row>
    <row r="8818" spans="1:11" x14ac:dyDescent="0.3">
      <c r="A8818" s="1">
        <v>43011</v>
      </c>
      <c r="B8818" s="3">
        <f>YEAR(SalesData[[#This Row],[Order Date]])</f>
        <v>2017</v>
      </c>
      <c r="C8818" s="3">
        <f>MONTH(SalesData[[#This Row],[Order Date]])</f>
        <v>10</v>
      </c>
      <c r="D8818" s="2" t="s">
        <v>1546</v>
      </c>
      <c r="E8818" s="2" t="s">
        <v>123</v>
      </c>
      <c r="F8818" s="2" t="s">
        <v>11</v>
      </c>
      <c r="G8818" s="2" t="s">
        <v>92</v>
      </c>
      <c r="H8818" s="2" t="s">
        <v>1923</v>
      </c>
      <c r="I8818" s="2">
        <v>17.920000000000002</v>
      </c>
      <c r="J8818" s="3">
        <v>5</v>
      </c>
      <c r="K8818" s="2">
        <v>1.1200000000000001</v>
      </c>
    </row>
    <row r="8819" spans="1:11" x14ac:dyDescent="0.3">
      <c r="A8819" s="1">
        <v>43011</v>
      </c>
      <c r="B8819" s="3">
        <f>YEAR(SalesData[[#This Row],[Order Date]])</f>
        <v>2017</v>
      </c>
      <c r="C8819" s="3">
        <f>MONTH(SalesData[[#This Row],[Order Date]])</f>
        <v>10</v>
      </c>
      <c r="D8819" s="2" t="s">
        <v>2225</v>
      </c>
      <c r="E8819" s="2" t="s">
        <v>149</v>
      </c>
      <c r="F8819" s="2" t="s">
        <v>34</v>
      </c>
      <c r="G8819" s="2" t="s">
        <v>47</v>
      </c>
      <c r="H8819" s="2" t="s">
        <v>2623</v>
      </c>
      <c r="I8819" s="2">
        <v>83.92</v>
      </c>
      <c r="J8819" s="3">
        <v>4</v>
      </c>
      <c r="K8819" s="2">
        <v>21.82</v>
      </c>
    </row>
    <row r="8820" spans="1:11" x14ac:dyDescent="0.3">
      <c r="A8820" s="1">
        <v>43011</v>
      </c>
      <c r="B8820" s="3">
        <f>YEAR(SalesData[[#This Row],[Order Date]])</f>
        <v>2017</v>
      </c>
      <c r="C8820" s="3">
        <f>MONTH(SalesData[[#This Row],[Order Date]])</f>
        <v>10</v>
      </c>
      <c r="D8820" s="2" t="s">
        <v>2225</v>
      </c>
      <c r="E8820" s="2" t="s">
        <v>149</v>
      </c>
      <c r="F8820" s="2" t="s">
        <v>11</v>
      </c>
      <c r="G8820" s="2" t="s">
        <v>24</v>
      </c>
      <c r="H8820" s="2" t="s">
        <v>2691</v>
      </c>
      <c r="I8820" s="2">
        <v>6.63</v>
      </c>
      <c r="J8820" s="3">
        <v>3</v>
      </c>
      <c r="K8820" s="2">
        <v>3.12</v>
      </c>
    </row>
    <row r="8821" spans="1:11" x14ac:dyDescent="0.3">
      <c r="A8821" s="1">
        <v>43011</v>
      </c>
      <c r="B8821" s="3">
        <f>YEAR(SalesData[[#This Row],[Order Date]])</f>
        <v>2017</v>
      </c>
      <c r="C8821" s="3">
        <f>MONTH(SalesData[[#This Row],[Order Date]])</f>
        <v>10</v>
      </c>
      <c r="D8821" s="2" t="s">
        <v>2225</v>
      </c>
      <c r="E8821" s="2" t="s">
        <v>149</v>
      </c>
      <c r="F8821" s="2" t="s">
        <v>39</v>
      </c>
      <c r="G8821" s="2" t="s">
        <v>52</v>
      </c>
      <c r="H8821" s="2" t="s">
        <v>2221</v>
      </c>
      <c r="I8821" s="2">
        <v>371.97</v>
      </c>
      <c r="J8821" s="3">
        <v>3</v>
      </c>
      <c r="K8821" s="2">
        <v>66.95</v>
      </c>
    </row>
    <row r="8822" spans="1:11" x14ac:dyDescent="0.3">
      <c r="A8822" s="1">
        <v>43011</v>
      </c>
      <c r="B8822" s="3">
        <f>YEAR(SalesData[[#This Row],[Order Date]])</f>
        <v>2017</v>
      </c>
      <c r="C8822" s="3">
        <f>MONTH(SalesData[[#This Row],[Order Date]])</f>
        <v>10</v>
      </c>
      <c r="D8822" s="2" t="s">
        <v>743</v>
      </c>
      <c r="E8822" s="2" t="s">
        <v>10</v>
      </c>
      <c r="F8822" s="2" t="s">
        <v>11</v>
      </c>
      <c r="G8822" s="2" t="s">
        <v>24</v>
      </c>
      <c r="H8822" s="2" t="s">
        <v>2144</v>
      </c>
      <c r="I8822" s="2">
        <v>20.64</v>
      </c>
      <c r="J8822" s="3">
        <v>5</v>
      </c>
      <c r="K8822" s="2">
        <v>2.3199999999999998</v>
      </c>
    </row>
    <row r="8823" spans="1:11" x14ac:dyDescent="0.3">
      <c r="A8823" s="1">
        <v>43012</v>
      </c>
      <c r="B8823" s="3">
        <f>YEAR(SalesData[[#This Row],[Order Date]])</f>
        <v>2017</v>
      </c>
      <c r="C8823" s="3">
        <f>MONTH(SalesData[[#This Row],[Order Date]])</f>
        <v>10</v>
      </c>
      <c r="D8823" s="2" t="s">
        <v>533</v>
      </c>
      <c r="E8823" s="2" t="s">
        <v>531</v>
      </c>
      <c r="F8823" s="2" t="s">
        <v>34</v>
      </c>
      <c r="G8823" s="2" t="s">
        <v>47</v>
      </c>
      <c r="H8823" s="2" t="s">
        <v>688</v>
      </c>
      <c r="I8823" s="2">
        <v>19.98</v>
      </c>
      <c r="J8823" s="3">
        <v>1</v>
      </c>
      <c r="K8823" s="2">
        <v>8.59</v>
      </c>
    </row>
    <row r="8824" spans="1:11" x14ac:dyDescent="0.3">
      <c r="A8824" s="1">
        <v>43013</v>
      </c>
      <c r="B8824" s="3">
        <f>YEAR(SalesData[[#This Row],[Order Date]])</f>
        <v>2017</v>
      </c>
      <c r="C8824" s="3">
        <f>MONTH(SalesData[[#This Row],[Order Date]])</f>
        <v>10</v>
      </c>
      <c r="D8824" s="2" t="s">
        <v>14</v>
      </c>
      <c r="E8824" s="2" t="s">
        <v>149</v>
      </c>
      <c r="F8824" s="2" t="s">
        <v>39</v>
      </c>
      <c r="G8824" s="2" t="s">
        <v>40</v>
      </c>
      <c r="H8824" s="2" t="s">
        <v>2275</v>
      </c>
      <c r="I8824" s="2">
        <v>160.93</v>
      </c>
      <c r="J8824" s="3">
        <v>7</v>
      </c>
      <c r="K8824" s="2">
        <v>3.22</v>
      </c>
    </row>
    <row r="8825" spans="1:11" x14ac:dyDescent="0.3">
      <c r="A8825" s="1">
        <v>43013</v>
      </c>
      <c r="B8825" s="3">
        <f>YEAR(SalesData[[#This Row],[Order Date]])</f>
        <v>2017</v>
      </c>
      <c r="C8825" s="3">
        <f>MONTH(SalesData[[#This Row],[Order Date]])</f>
        <v>10</v>
      </c>
      <c r="D8825" s="2" t="s">
        <v>14</v>
      </c>
      <c r="E8825" s="2" t="s">
        <v>149</v>
      </c>
      <c r="F8825" s="2" t="s">
        <v>11</v>
      </c>
      <c r="G8825" s="2" t="s">
        <v>20</v>
      </c>
      <c r="H8825" s="2" t="s">
        <v>2155</v>
      </c>
      <c r="I8825" s="2">
        <v>75.790000000000006</v>
      </c>
      <c r="J8825" s="3">
        <v>3</v>
      </c>
      <c r="K8825" s="2">
        <v>25.58</v>
      </c>
    </row>
    <row r="8826" spans="1:11" x14ac:dyDescent="0.3">
      <c r="A8826" s="1">
        <v>43013</v>
      </c>
      <c r="B8826" s="3">
        <f>YEAR(SalesData[[#This Row],[Order Date]])</f>
        <v>2017</v>
      </c>
      <c r="C8826" s="3">
        <f>MONTH(SalesData[[#This Row],[Order Date]])</f>
        <v>10</v>
      </c>
      <c r="D8826" s="2" t="s">
        <v>401</v>
      </c>
      <c r="E8826" s="2" t="s">
        <v>27</v>
      </c>
      <c r="F8826" s="2" t="s">
        <v>11</v>
      </c>
      <c r="G8826" s="2" t="s">
        <v>20</v>
      </c>
      <c r="H8826" s="2" t="s">
        <v>1523</v>
      </c>
      <c r="I8826" s="2">
        <v>39.92</v>
      </c>
      <c r="J8826" s="3">
        <v>5</v>
      </c>
      <c r="K8826" s="2">
        <v>13.47</v>
      </c>
    </row>
    <row r="8827" spans="1:11" x14ac:dyDescent="0.3">
      <c r="A8827" s="1">
        <v>43013</v>
      </c>
      <c r="B8827" s="3">
        <f>YEAR(SalesData[[#This Row],[Order Date]])</f>
        <v>2017</v>
      </c>
      <c r="C8827" s="3">
        <f>MONTH(SalesData[[#This Row],[Order Date]])</f>
        <v>10</v>
      </c>
      <c r="D8827" s="2" t="s">
        <v>401</v>
      </c>
      <c r="E8827" s="2" t="s">
        <v>27</v>
      </c>
      <c r="F8827" s="2" t="s">
        <v>11</v>
      </c>
      <c r="G8827" s="2" t="s">
        <v>12</v>
      </c>
      <c r="H8827" s="2" t="s">
        <v>370</v>
      </c>
      <c r="I8827" s="2">
        <v>61.96</v>
      </c>
      <c r="J8827" s="3">
        <v>2</v>
      </c>
      <c r="K8827" s="2">
        <v>27.88</v>
      </c>
    </row>
    <row r="8828" spans="1:11" x14ac:dyDescent="0.3">
      <c r="A8828" s="1">
        <v>43013</v>
      </c>
      <c r="B8828" s="3">
        <f>YEAR(SalesData[[#This Row],[Order Date]])</f>
        <v>2017</v>
      </c>
      <c r="C8828" s="3">
        <f>MONTH(SalesData[[#This Row],[Order Date]])</f>
        <v>10</v>
      </c>
      <c r="D8828" s="2" t="s">
        <v>401</v>
      </c>
      <c r="E8828" s="2" t="s">
        <v>27</v>
      </c>
      <c r="F8828" s="2" t="s">
        <v>11</v>
      </c>
      <c r="G8828" s="2" t="s">
        <v>20</v>
      </c>
      <c r="H8828" s="2" t="s">
        <v>428</v>
      </c>
      <c r="I8828" s="2">
        <v>19.940000000000001</v>
      </c>
      <c r="J8828" s="3">
        <v>4</v>
      </c>
      <c r="K8828" s="2">
        <v>7.23</v>
      </c>
    </row>
    <row r="8829" spans="1:11" x14ac:dyDescent="0.3">
      <c r="A8829" s="1">
        <v>43013</v>
      </c>
      <c r="B8829" s="3">
        <f>YEAR(SalesData[[#This Row],[Order Date]])</f>
        <v>2017</v>
      </c>
      <c r="C8829" s="3">
        <f>MONTH(SalesData[[#This Row],[Order Date]])</f>
        <v>10</v>
      </c>
      <c r="D8829" s="2" t="s">
        <v>1514</v>
      </c>
      <c r="E8829" s="2" t="s">
        <v>149</v>
      </c>
      <c r="F8829" s="2" t="s">
        <v>39</v>
      </c>
      <c r="G8829" s="2" t="s">
        <v>40</v>
      </c>
      <c r="H8829" s="2" t="s">
        <v>1764</v>
      </c>
      <c r="I8829" s="2">
        <v>87.8</v>
      </c>
      <c r="J8829" s="3">
        <v>4</v>
      </c>
      <c r="K8829" s="2">
        <v>43.9</v>
      </c>
    </row>
    <row r="8830" spans="1:11" x14ac:dyDescent="0.3">
      <c r="A8830" s="1">
        <v>43013</v>
      </c>
      <c r="B8830" s="3">
        <f>YEAR(SalesData[[#This Row],[Order Date]])</f>
        <v>2017</v>
      </c>
      <c r="C8830" s="3">
        <f>MONTH(SalesData[[#This Row],[Order Date]])</f>
        <v>10</v>
      </c>
      <c r="D8830" s="2" t="s">
        <v>1514</v>
      </c>
      <c r="E8830" s="2" t="s">
        <v>149</v>
      </c>
      <c r="F8830" s="2" t="s">
        <v>34</v>
      </c>
      <c r="G8830" s="2" t="s">
        <v>35</v>
      </c>
      <c r="H8830" s="2" t="s">
        <v>919</v>
      </c>
      <c r="I8830" s="2">
        <v>221.38</v>
      </c>
      <c r="J8830" s="3">
        <v>2</v>
      </c>
      <c r="K8830" s="2">
        <v>2.46</v>
      </c>
    </row>
    <row r="8831" spans="1:11" x14ac:dyDescent="0.3">
      <c r="A8831" s="1">
        <v>43013</v>
      </c>
      <c r="B8831" s="3">
        <f>YEAR(SalesData[[#This Row],[Order Date]])</f>
        <v>2017</v>
      </c>
      <c r="C8831" s="3">
        <f>MONTH(SalesData[[#This Row],[Order Date]])</f>
        <v>10</v>
      </c>
      <c r="D8831" s="2" t="s">
        <v>1514</v>
      </c>
      <c r="E8831" s="2" t="s">
        <v>149</v>
      </c>
      <c r="F8831" s="2" t="s">
        <v>39</v>
      </c>
      <c r="G8831" s="2" t="s">
        <v>302</v>
      </c>
      <c r="H8831" s="2" t="s">
        <v>2491</v>
      </c>
      <c r="I8831" s="2">
        <v>5199.96</v>
      </c>
      <c r="J8831" s="3">
        <v>4</v>
      </c>
      <c r="K8831" s="2">
        <v>1351.99</v>
      </c>
    </row>
    <row r="8832" spans="1:11" x14ac:dyDescent="0.3">
      <c r="A8832" s="1">
        <v>43013</v>
      </c>
      <c r="B8832" s="3">
        <f>YEAR(SalesData[[#This Row],[Order Date]])</f>
        <v>2017</v>
      </c>
      <c r="C8832" s="3">
        <f>MONTH(SalesData[[#This Row],[Order Date]])</f>
        <v>10</v>
      </c>
      <c r="D8832" s="2" t="s">
        <v>769</v>
      </c>
      <c r="E8832" s="2" t="s">
        <v>278</v>
      </c>
      <c r="F8832" s="2" t="s">
        <v>39</v>
      </c>
      <c r="G8832" s="2" t="s">
        <v>52</v>
      </c>
      <c r="H8832" s="2" t="s">
        <v>2425</v>
      </c>
      <c r="I8832" s="2">
        <v>63.82</v>
      </c>
      <c r="J8832" s="3">
        <v>2</v>
      </c>
      <c r="K8832" s="2">
        <v>13.56</v>
      </c>
    </row>
    <row r="8833" spans="1:11" x14ac:dyDescent="0.3">
      <c r="A8833" s="1">
        <v>43013</v>
      </c>
      <c r="B8833" s="3">
        <f>YEAR(SalesData[[#This Row],[Order Date]])</f>
        <v>2017</v>
      </c>
      <c r="C8833" s="3">
        <f>MONTH(SalesData[[#This Row],[Order Date]])</f>
        <v>10</v>
      </c>
      <c r="D8833" s="2" t="s">
        <v>1521</v>
      </c>
      <c r="E8833" s="2" t="s">
        <v>27</v>
      </c>
      <c r="F8833" s="2" t="s">
        <v>34</v>
      </c>
      <c r="G8833" s="2" t="s">
        <v>35</v>
      </c>
      <c r="H8833" s="2" t="s">
        <v>2438</v>
      </c>
      <c r="I8833" s="2">
        <v>435.17</v>
      </c>
      <c r="J8833" s="3">
        <v>4</v>
      </c>
      <c r="K8833" s="2">
        <v>-59.84</v>
      </c>
    </row>
    <row r="8834" spans="1:11" x14ac:dyDescent="0.3">
      <c r="A8834" s="1">
        <v>43013</v>
      </c>
      <c r="B8834" s="3">
        <f>YEAR(SalesData[[#This Row],[Order Date]])</f>
        <v>2017</v>
      </c>
      <c r="C8834" s="3">
        <f>MONTH(SalesData[[#This Row],[Order Date]])</f>
        <v>10</v>
      </c>
      <c r="D8834" s="2" t="s">
        <v>1521</v>
      </c>
      <c r="E8834" s="2" t="s">
        <v>27</v>
      </c>
      <c r="F8834" s="2" t="s">
        <v>11</v>
      </c>
      <c r="G8834" s="2" t="s">
        <v>43</v>
      </c>
      <c r="H8834" s="2" t="s">
        <v>160</v>
      </c>
      <c r="I8834" s="2">
        <v>14.9</v>
      </c>
      <c r="J8834" s="3">
        <v>5</v>
      </c>
      <c r="K8834" s="2">
        <v>6.85</v>
      </c>
    </row>
    <row r="8835" spans="1:11" x14ac:dyDescent="0.3">
      <c r="A8835" s="1">
        <v>43013</v>
      </c>
      <c r="B8835" s="3">
        <f>YEAR(SalesData[[#This Row],[Order Date]])</f>
        <v>2017</v>
      </c>
      <c r="C8835" s="3">
        <f>MONTH(SalesData[[#This Row],[Order Date]])</f>
        <v>10</v>
      </c>
      <c r="D8835" s="2" t="s">
        <v>1521</v>
      </c>
      <c r="E8835" s="2" t="s">
        <v>27</v>
      </c>
      <c r="F8835" s="2" t="s">
        <v>11</v>
      </c>
      <c r="G8835" s="2" t="s">
        <v>92</v>
      </c>
      <c r="H8835" s="2" t="s">
        <v>1468</v>
      </c>
      <c r="I8835" s="2">
        <v>15.8</v>
      </c>
      <c r="J8835" s="3">
        <v>4</v>
      </c>
      <c r="K8835" s="2">
        <v>4.1100000000000003</v>
      </c>
    </row>
    <row r="8836" spans="1:11" x14ac:dyDescent="0.3">
      <c r="A8836" s="1">
        <v>43013</v>
      </c>
      <c r="B8836" s="3">
        <f>YEAR(SalesData[[#This Row],[Order Date]])</f>
        <v>2017</v>
      </c>
      <c r="C8836" s="3">
        <f>MONTH(SalesData[[#This Row],[Order Date]])</f>
        <v>10</v>
      </c>
      <c r="D8836" s="2" t="s">
        <v>1521</v>
      </c>
      <c r="E8836" s="2" t="s">
        <v>27</v>
      </c>
      <c r="F8836" s="2" t="s">
        <v>34</v>
      </c>
      <c r="G8836" s="2" t="s">
        <v>47</v>
      </c>
      <c r="H8836" s="2" t="s">
        <v>1028</v>
      </c>
      <c r="I8836" s="2">
        <v>72.900000000000006</v>
      </c>
      <c r="J8836" s="3">
        <v>5</v>
      </c>
      <c r="K8836" s="2">
        <v>26.97</v>
      </c>
    </row>
    <row r="8837" spans="1:11" x14ac:dyDescent="0.3">
      <c r="A8837" s="1">
        <v>43013</v>
      </c>
      <c r="B8837" s="3">
        <f>YEAR(SalesData[[#This Row],[Order Date]])</f>
        <v>2017</v>
      </c>
      <c r="C8837" s="3">
        <f>MONTH(SalesData[[#This Row],[Order Date]])</f>
        <v>10</v>
      </c>
      <c r="D8837" s="2" t="s">
        <v>1521</v>
      </c>
      <c r="E8837" s="2" t="s">
        <v>27</v>
      </c>
      <c r="F8837" s="2" t="s">
        <v>34</v>
      </c>
      <c r="G8837" s="2" t="s">
        <v>145</v>
      </c>
      <c r="H8837" s="2" t="s">
        <v>473</v>
      </c>
      <c r="I8837" s="2">
        <v>206.35</v>
      </c>
      <c r="J8837" s="3">
        <v>3</v>
      </c>
      <c r="K8837" s="2">
        <v>5.16</v>
      </c>
    </row>
    <row r="8838" spans="1:11" x14ac:dyDescent="0.3">
      <c r="A8838" s="1">
        <v>43013</v>
      </c>
      <c r="B8838" s="3">
        <f>YEAR(SalesData[[#This Row],[Order Date]])</f>
        <v>2017</v>
      </c>
      <c r="C8838" s="3">
        <f>MONTH(SalesData[[#This Row],[Order Date]])</f>
        <v>10</v>
      </c>
      <c r="D8838" s="2" t="s">
        <v>1521</v>
      </c>
      <c r="E8838" s="2" t="s">
        <v>27</v>
      </c>
      <c r="F8838" s="2" t="s">
        <v>39</v>
      </c>
      <c r="G8838" s="2" t="s">
        <v>40</v>
      </c>
      <c r="H8838" s="2" t="s">
        <v>529</v>
      </c>
      <c r="I8838" s="2">
        <v>7.99</v>
      </c>
      <c r="J8838" s="3">
        <v>1</v>
      </c>
      <c r="K8838" s="2">
        <v>2.7</v>
      </c>
    </row>
    <row r="8839" spans="1:11" x14ac:dyDescent="0.3">
      <c r="A8839" s="1">
        <v>43014</v>
      </c>
      <c r="B8839" s="3">
        <f>YEAR(SalesData[[#This Row],[Order Date]])</f>
        <v>2017</v>
      </c>
      <c r="C8839" s="3">
        <f>MONTH(SalesData[[#This Row],[Order Date]])</f>
        <v>10</v>
      </c>
      <c r="D8839" s="2" t="s">
        <v>1046</v>
      </c>
      <c r="E8839" s="2" t="s">
        <v>510</v>
      </c>
      <c r="F8839" s="2" t="s">
        <v>34</v>
      </c>
      <c r="G8839" s="2" t="s">
        <v>47</v>
      </c>
      <c r="H8839" s="2" t="s">
        <v>1936</v>
      </c>
      <c r="I8839" s="2">
        <v>41.96</v>
      </c>
      <c r="J8839" s="3">
        <v>2</v>
      </c>
      <c r="K8839" s="2">
        <v>2.94</v>
      </c>
    </row>
    <row r="8840" spans="1:11" x14ac:dyDescent="0.3">
      <c r="A8840" s="1">
        <v>43014</v>
      </c>
      <c r="B8840" s="3">
        <f>YEAR(SalesData[[#This Row],[Order Date]])</f>
        <v>2017</v>
      </c>
      <c r="C8840" s="3">
        <f>MONTH(SalesData[[#This Row],[Order Date]])</f>
        <v>10</v>
      </c>
      <c r="D8840" s="2" t="s">
        <v>1046</v>
      </c>
      <c r="E8840" s="2" t="s">
        <v>510</v>
      </c>
      <c r="F8840" s="2" t="s">
        <v>11</v>
      </c>
      <c r="G8840" s="2" t="s">
        <v>92</v>
      </c>
      <c r="H8840" s="2" t="s">
        <v>1681</v>
      </c>
      <c r="I8840" s="2">
        <v>227.84</v>
      </c>
      <c r="J8840" s="3">
        <v>4</v>
      </c>
      <c r="K8840" s="2">
        <v>66.069999999999993</v>
      </c>
    </row>
    <row r="8841" spans="1:11" x14ac:dyDescent="0.3">
      <c r="A8841" s="1">
        <v>43014</v>
      </c>
      <c r="B8841" s="3">
        <f>YEAR(SalesData[[#This Row],[Order Date]])</f>
        <v>2017</v>
      </c>
      <c r="C8841" s="3">
        <f>MONTH(SalesData[[#This Row],[Order Date]])</f>
        <v>10</v>
      </c>
      <c r="D8841" s="2" t="s">
        <v>1046</v>
      </c>
      <c r="E8841" s="2" t="s">
        <v>510</v>
      </c>
      <c r="F8841" s="2" t="s">
        <v>11</v>
      </c>
      <c r="G8841" s="2" t="s">
        <v>12</v>
      </c>
      <c r="H8841" s="2" t="s">
        <v>1832</v>
      </c>
      <c r="I8841" s="2">
        <v>37.94</v>
      </c>
      <c r="J8841" s="3">
        <v>2</v>
      </c>
      <c r="K8841" s="2">
        <v>18.21</v>
      </c>
    </row>
    <row r="8842" spans="1:11" x14ac:dyDescent="0.3">
      <c r="A8842" s="1">
        <v>43014</v>
      </c>
      <c r="B8842" s="3">
        <f>YEAR(SalesData[[#This Row],[Order Date]])</f>
        <v>2017</v>
      </c>
      <c r="C8842" s="3">
        <f>MONTH(SalesData[[#This Row],[Order Date]])</f>
        <v>10</v>
      </c>
      <c r="D8842" s="2" t="s">
        <v>1900</v>
      </c>
      <c r="E8842" s="2" t="s">
        <v>149</v>
      </c>
      <c r="F8842" s="2" t="s">
        <v>39</v>
      </c>
      <c r="G8842" s="2" t="s">
        <v>52</v>
      </c>
      <c r="H8842" s="2" t="s">
        <v>1816</v>
      </c>
      <c r="I8842" s="2">
        <v>319.95999999999998</v>
      </c>
      <c r="J8842" s="3">
        <v>4</v>
      </c>
      <c r="K8842" s="2">
        <v>115.19</v>
      </c>
    </row>
    <row r="8843" spans="1:11" x14ac:dyDescent="0.3">
      <c r="A8843" s="1">
        <v>43014</v>
      </c>
      <c r="B8843" s="3">
        <f>YEAR(SalesData[[#This Row],[Order Date]])</f>
        <v>2017</v>
      </c>
      <c r="C8843" s="3">
        <f>MONTH(SalesData[[#This Row],[Order Date]])</f>
        <v>10</v>
      </c>
      <c r="D8843" s="2" t="s">
        <v>1900</v>
      </c>
      <c r="E8843" s="2" t="s">
        <v>149</v>
      </c>
      <c r="F8843" s="2" t="s">
        <v>11</v>
      </c>
      <c r="G8843" s="2" t="s">
        <v>12</v>
      </c>
      <c r="H8843" s="2" t="s">
        <v>1924</v>
      </c>
      <c r="I8843" s="2">
        <v>17.04</v>
      </c>
      <c r="J8843" s="3">
        <v>3</v>
      </c>
      <c r="K8843" s="2">
        <v>7.67</v>
      </c>
    </row>
    <row r="8844" spans="1:11" x14ac:dyDescent="0.3">
      <c r="A8844" s="1">
        <v>43014</v>
      </c>
      <c r="B8844" s="3">
        <f>YEAR(SalesData[[#This Row],[Order Date]])</f>
        <v>2017</v>
      </c>
      <c r="C8844" s="3">
        <f>MONTH(SalesData[[#This Row],[Order Date]])</f>
        <v>10</v>
      </c>
      <c r="D8844" s="2" t="s">
        <v>1900</v>
      </c>
      <c r="E8844" s="2" t="s">
        <v>149</v>
      </c>
      <c r="F8844" s="2" t="s">
        <v>11</v>
      </c>
      <c r="G8844" s="2" t="s">
        <v>18</v>
      </c>
      <c r="H8844" s="2" t="s">
        <v>153</v>
      </c>
      <c r="I8844" s="2">
        <v>344.91</v>
      </c>
      <c r="J8844" s="3">
        <v>3</v>
      </c>
      <c r="K8844" s="2">
        <v>10.35</v>
      </c>
    </row>
    <row r="8845" spans="1:11" x14ac:dyDescent="0.3">
      <c r="A8845" s="1">
        <v>43014</v>
      </c>
      <c r="B8845" s="3">
        <f>YEAR(SalesData[[#This Row],[Order Date]])</f>
        <v>2017</v>
      </c>
      <c r="C8845" s="3">
        <f>MONTH(SalesData[[#This Row],[Order Date]])</f>
        <v>10</v>
      </c>
      <c r="D8845" s="2" t="s">
        <v>119</v>
      </c>
      <c r="E8845" s="2" t="s">
        <v>149</v>
      </c>
      <c r="F8845" s="2" t="s">
        <v>11</v>
      </c>
      <c r="G8845" s="2" t="s">
        <v>12</v>
      </c>
      <c r="H8845" s="2" t="s">
        <v>1601</v>
      </c>
      <c r="I8845" s="2">
        <v>40.99</v>
      </c>
      <c r="J8845" s="3">
        <v>1</v>
      </c>
      <c r="K8845" s="2">
        <v>20.09</v>
      </c>
    </row>
    <row r="8846" spans="1:11" x14ac:dyDescent="0.3">
      <c r="A8846" s="1">
        <v>43014</v>
      </c>
      <c r="B8846" s="3">
        <f>YEAR(SalesData[[#This Row],[Order Date]])</f>
        <v>2017</v>
      </c>
      <c r="C8846" s="3">
        <f>MONTH(SalesData[[#This Row],[Order Date]])</f>
        <v>10</v>
      </c>
      <c r="D8846" s="2" t="s">
        <v>109</v>
      </c>
      <c r="E8846" s="2" t="s">
        <v>177</v>
      </c>
      <c r="F8846" s="2" t="s">
        <v>11</v>
      </c>
      <c r="G8846" s="2" t="s">
        <v>12</v>
      </c>
      <c r="H8846" s="2" t="s">
        <v>2186</v>
      </c>
      <c r="I8846" s="2">
        <v>143.69999999999999</v>
      </c>
      <c r="J8846" s="3">
        <v>3</v>
      </c>
      <c r="K8846" s="2">
        <v>68.98</v>
      </c>
    </row>
    <row r="8847" spans="1:11" x14ac:dyDescent="0.3">
      <c r="A8847" s="1">
        <v>43014</v>
      </c>
      <c r="B8847" s="3">
        <f>YEAR(SalesData[[#This Row],[Order Date]])</f>
        <v>2017</v>
      </c>
      <c r="C8847" s="3">
        <f>MONTH(SalesData[[#This Row],[Order Date]])</f>
        <v>10</v>
      </c>
      <c r="D8847" s="2" t="s">
        <v>109</v>
      </c>
      <c r="E8847" s="2" t="s">
        <v>177</v>
      </c>
      <c r="F8847" s="2" t="s">
        <v>11</v>
      </c>
      <c r="G8847" s="2" t="s">
        <v>12</v>
      </c>
      <c r="H8847" s="2" t="s">
        <v>1365</v>
      </c>
      <c r="I8847" s="2">
        <v>6.48</v>
      </c>
      <c r="J8847" s="3">
        <v>1</v>
      </c>
      <c r="K8847" s="2">
        <v>3.11</v>
      </c>
    </row>
    <row r="8848" spans="1:11" x14ac:dyDescent="0.3">
      <c r="A8848" s="1">
        <v>43014</v>
      </c>
      <c r="B8848" s="3">
        <f>YEAR(SalesData[[#This Row],[Order Date]])</f>
        <v>2017</v>
      </c>
      <c r="C8848" s="3">
        <f>MONTH(SalesData[[#This Row],[Order Date]])</f>
        <v>10</v>
      </c>
      <c r="D8848" s="2" t="s">
        <v>935</v>
      </c>
      <c r="E8848" s="2" t="s">
        <v>15</v>
      </c>
      <c r="F8848" s="2" t="s">
        <v>11</v>
      </c>
      <c r="G8848" s="2" t="s">
        <v>18</v>
      </c>
      <c r="H8848" s="2" t="s">
        <v>1549</v>
      </c>
      <c r="I8848" s="2">
        <v>290.33999999999997</v>
      </c>
      <c r="J8848" s="3">
        <v>2</v>
      </c>
      <c r="K8848" s="2">
        <v>32.659999999999997</v>
      </c>
    </row>
    <row r="8849" spans="1:11" x14ac:dyDescent="0.3">
      <c r="A8849" s="1">
        <v>43014</v>
      </c>
      <c r="B8849" s="3">
        <f>YEAR(SalesData[[#This Row],[Order Date]])</f>
        <v>2017</v>
      </c>
      <c r="C8849" s="3">
        <f>MONTH(SalesData[[#This Row],[Order Date]])</f>
        <v>10</v>
      </c>
      <c r="D8849" s="2" t="s">
        <v>935</v>
      </c>
      <c r="E8849" s="2" t="s">
        <v>15</v>
      </c>
      <c r="F8849" s="2" t="s">
        <v>11</v>
      </c>
      <c r="G8849" s="2" t="s">
        <v>24</v>
      </c>
      <c r="H8849" s="2" t="s">
        <v>207</v>
      </c>
      <c r="I8849" s="2">
        <v>19.149999999999999</v>
      </c>
      <c r="J8849" s="3">
        <v>2</v>
      </c>
      <c r="K8849" s="2">
        <v>1.2</v>
      </c>
    </row>
    <row r="8850" spans="1:11" x14ac:dyDescent="0.3">
      <c r="A8850" s="1">
        <v>43014</v>
      </c>
      <c r="B8850" s="3">
        <f>YEAR(SalesData[[#This Row],[Order Date]])</f>
        <v>2017</v>
      </c>
      <c r="C8850" s="3">
        <f>MONTH(SalesData[[#This Row],[Order Date]])</f>
        <v>10</v>
      </c>
      <c r="D8850" s="2" t="s">
        <v>244</v>
      </c>
      <c r="E8850" s="2" t="s">
        <v>95</v>
      </c>
      <c r="F8850" s="2" t="s">
        <v>11</v>
      </c>
      <c r="G8850" s="2" t="s">
        <v>24</v>
      </c>
      <c r="H8850" s="2" t="s">
        <v>1954</v>
      </c>
      <c r="I8850" s="2">
        <v>9.34</v>
      </c>
      <c r="J8850" s="3">
        <v>2</v>
      </c>
      <c r="K8850" s="2">
        <v>1.87</v>
      </c>
    </row>
    <row r="8851" spans="1:11" x14ac:dyDescent="0.3">
      <c r="A8851" s="1">
        <v>43015</v>
      </c>
      <c r="B8851" s="3">
        <f>YEAR(SalesData[[#This Row],[Order Date]])</f>
        <v>2017</v>
      </c>
      <c r="C8851" s="3">
        <f>MONTH(SalesData[[#This Row],[Order Date]])</f>
        <v>10</v>
      </c>
      <c r="D8851" s="2" t="s">
        <v>1856</v>
      </c>
      <c r="E8851" s="2" t="s">
        <v>27</v>
      </c>
      <c r="F8851" s="2" t="s">
        <v>34</v>
      </c>
      <c r="G8851" s="2" t="s">
        <v>74</v>
      </c>
      <c r="H8851" s="2" t="s">
        <v>2175</v>
      </c>
      <c r="I8851" s="2">
        <v>307.67</v>
      </c>
      <c r="J8851" s="3">
        <v>2</v>
      </c>
      <c r="K8851" s="2">
        <v>-14.48</v>
      </c>
    </row>
    <row r="8852" spans="1:11" x14ac:dyDescent="0.3">
      <c r="A8852" s="1">
        <v>43015</v>
      </c>
      <c r="B8852" s="3">
        <f>YEAR(SalesData[[#This Row],[Order Date]])</f>
        <v>2017</v>
      </c>
      <c r="C8852" s="3">
        <f>MONTH(SalesData[[#This Row],[Order Date]])</f>
        <v>10</v>
      </c>
      <c r="D8852" s="2" t="s">
        <v>403</v>
      </c>
      <c r="E8852" s="2" t="s">
        <v>27</v>
      </c>
      <c r="F8852" s="2" t="s">
        <v>39</v>
      </c>
      <c r="G8852" s="2" t="s">
        <v>52</v>
      </c>
      <c r="H8852" s="2" t="s">
        <v>2221</v>
      </c>
      <c r="I8852" s="2">
        <v>1115.9100000000001</v>
      </c>
      <c r="J8852" s="3">
        <v>9</v>
      </c>
      <c r="K8852" s="2">
        <v>200.86</v>
      </c>
    </row>
    <row r="8853" spans="1:11" x14ac:dyDescent="0.3">
      <c r="A8853" s="1">
        <v>43015</v>
      </c>
      <c r="B8853" s="3">
        <f>YEAR(SalesData[[#This Row],[Order Date]])</f>
        <v>2017</v>
      </c>
      <c r="C8853" s="3">
        <f>MONTH(SalesData[[#This Row],[Order Date]])</f>
        <v>10</v>
      </c>
      <c r="D8853" s="2" t="s">
        <v>403</v>
      </c>
      <c r="E8853" s="2" t="s">
        <v>27</v>
      </c>
      <c r="F8853" s="2" t="s">
        <v>39</v>
      </c>
      <c r="G8853" s="2" t="s">
        <v>40</v>
      </c>
      <c r="H8853" s="2" t="s">
        <v>2275</v>
      </c>
      <c r="I8853" s="2">
        <v>128.74</v>
      </c>
      <c r="J8853" s="3">
        <v>7</v>
      </c>
      <c r="K8853" s="2">
        <v>-28.97</v>
      </c>
    </row>
    <row r="8854" spans="1:11" x14ac:dyDescent="0.3">
      <c r="A8854" s="1">
        <v>43015</v>
      </c>
      <c r="B8854" s="3">
        <f>YEAR(SalesData[[#This Row],[Order Date]])</f>
        <v>2017</v>
      </c>
      <c r="C8854" s="3">
        <f>MONTH(SalesData[[#This Row],[Order Date]])</f>
        <v>10</v>
      </c>
      <c r="D8854" s="2" t="s">
        <v>403</v>
      </c>
      <c r="E8854" s="2" t="s">
        <v>27</v>
      </c>
      <c r="F8854" s="2" t="s">
        <v>39</v>
      </c>
      <c r="G8854" s="2" t="s">
        <v>40</v>
      </c>
      <c r="H8854" s="2" t="s">
        <v>529</v>
      </c>
      <c r="I8854" s="2">
        <v>79.92</v>
      </c>
      <c r="J8854" s="3">
        <v>10</v>
      </c>
      <c r="K8854" s="2">
        <v>26.97</v>
      </c>
    </row>
    <row r="8855" spans="1:11" x14ac:dyDescent="0.3">
      <c r="A8855" s="1">
        <v>43015</v>
      </c>
      <c r="B8855" s="3">
        <f>YEAR(SalesData[[#This Row],[Order Date]])</f>
        <v>2017</v>
      </c>
      <c r="C8855" s="3">
        <f>MONTH(SalesData[[#This Row],[Order Date]])</f>
        <v>10</v>
      </c>
      <c r="D8855" s="2" t="s">
        <v>724</v>
      </c>
      <c r="E8855" s="2" t="s">
        <v>245</v>
      </c>
      <c r="F8855" s="2" t="s">
        <v>11</v>
      </c>
      <c r="G8855" s="2" t="s">
        <v>18</v>
      </c>
      <c r="H8855" s="2" t="s">
        <v>1549</v>
      </c>
      <c r="I8855" s="2">
        <v>580.66999999999996</v>
      </c>
      <c r="J8855" s="3">
        <v>4</v>
      </c>
      <c r="K8855" s="2">
        <v>65.33</v>
      </c>
    </row>
    <row r="8856" spans="1:11" x14ac:dyDescent="0.3">
      <c r="A8856" s="1">
        <v>43015</v>
      </c>
      <c r="B8856" s="3">
        <f>YEAR(SalesData[[#This Row],[Order Date]])</f>
        <v>2017</v>
      </c>
      <c r="C8856" s="3">
        <f>MONTH(SalesData[[#This Row],[Order Date]])</f>
        <v>10</v>
      </c>
      <c r="D8856" s="2" t="s">
        <v>724</v>
      </c>
      <c r="E8856" s="2" t="s">
        <v>245</v>
      </c>
      <c r="F8856" s="2" t="s">
        <v>11</v>
      </c>
      <c r="G8856" s="2" t="s">
        <v>43</v>
      </c>
      <c r="H8856" s="2" t="s">
        <v>160</v>
      </c>
      <c r="I8856" s="2">
        <v>18.940000000000001</v>
      </c>
      <c r="J8856" s="3">
        <v>3</v>
      </c>
      <c r="K8856" s="2">
        <v>5.92</v>
      </c>
    </row>
    <row r="8857" spans="1:11" x14ac:dyDescent="0.3">
      <c r="A8857" s="1">
        <v>43015</v>
      </c>
      <c r="B8857" s="3">
        <f>YEAR(SalesData[[#This Row],[Order Date]])</f>
        <v>2017</v>
      </c>
      <c r="C8857" s="3">
        <f>MONTH(SalesData[[#This Row],[Order Date]])</f>
        <v>10</v>
      </c>
      <c r="D8857" s="2" t="s">
        <v>724</v>
      </c>
      <c r="E8857" s="2" t="s">
        <v>245</v>
      </c>
      <c r="F8857" s="2" t="s">
        <v>39</v>
      </c>
      <c r="G8857" s="2" t="s">
        <v>40</v>
      </c>
      <c r="H8857" s="2" t="s">
        <v>1580</v>
      </c>
      <c r="I8857" s="2">
        <v>222.38</v>
      </c>
      <c r="J8857" s="3">
        <v>2</v>
      </c>
      <c r="K8857" s="2">
        <v>16.68</v>
      </c>
    </row>
    <row r="8858" spans="1:11" x14ac:dyDescent="0.3">
      <c r="A8858" s="1">
        <v>43015</v>
      </c>
      <c r="B8858" s="3">
        <f>YEAR(SalesData[[#This Row],[Order Date]])</f>
        <v>2017</v>
      </c>
      <c r="C8858" s="3">
        <f>MONTH(SalesData[[#This Row],[Order Date]])</f>
        <v>10</v>
      </c>
      <c r="D8858" s="2" t="s">
        <v>724</v>
      </c>
      <c r="E8858" s="2" t="s">
        <v>245</v>
      </c>
      <c r="F8858" s="2" t="s">
        <v>11</v>
      </c>
      <c r="G8858" s="2" t="s">
        <v>20</v>
      </c>
      <c r="H8858" s="2" t="s">
        <v>1112</v>
      </c>
      <c r="I8858" s="2">
        <v>50.45</v>
      </c>
      <c r="J8858" s="3">
        <v>6</v>
      </c>
      <c r="K8858" s="2">
        <v>-33.64</v>
      </c>
    </row>
    <row r="8859" spans="1:11" x14ac:dyDescent="0.3">
      <c r="A8859" s="1">
        <v>43015</v>
      </c>
      <c r="B8859" s="3">
        <f>YEAR(SalesData[[#This Row],[Order Date]])</f>
        <v>2017</v>
      </c>
      <c r="C8859" s="3">
        <f>MONTH(SalesData[[#This Row],[Order Date]])</f>
        <v>10</v>
      </c>
      <c r="D8859" s="2" t="s">
        <v>724</v>
      </c>
      <c r="E8859" s="2" t="s">
        <v>245</v>
      </c>
      <c r="F8859" s="2" t="s">
        <v>34</v>
      </c>
      <c r="G8859" s="2" t="s">
        <v>145</v>
      </c>
      <c r="H8859" s="2" t="s">
        <v>473</v>
      </c>
      <c r="I8859" s="2">
        <v>154.76</v>
      </c>
      <c r="J8859" s="3">
        <v>3</v>
      </c>
      <c r="K8859" s="2">
        <v>-36.11</v>
      </c>
    </row>
    <row r="8860" spans="1:11" x14ac:dyDescent="0.3">
      <c r="A8860" s="1">
        <v>43015</v>
      </c>
      <c r="B8860" s="3">
        <f>YEAR(SalesData[[#This Row],[Order Date]])</f>
        <v>2017</v>
      </c>
      <c r="C8860" s="3">
        <f>MONTH(SalesData[[#This Row],[Order Date]])</f>
        <v>10</v>
      </c>
      <c r="D8860" s="2" t="s">
        <v>1652</v>
      </c>
      <c r="E8860" s="2" t="s">
        <v>10</v>
      </c>
      <c r="F8860" s="2" t="s">
        <v>11</v>
      </c>
      <c r="G8860" s="2" t="s">
        <v>20</v>
      </c>
      <c r="H8860" s="2" t="s">
        <v>834</v>
      </c>
      <c r="I8860" s="2">
        <v>4.24</v>
      </c>
      <c r="J8860" s="3">
        <v>5</v>
      </c>
      <c r="K8860" s="2">
        <v>-6.36</v>
      </c>
    </row>
    <row r="8861" spans="1:11" x14ac:dyDescent="0.3">
      <c r="A8861" s="1">
        <v>43015</v>
      </c>
      <c r="B8861" s="3">
        <f>YEAR(SalesData[[#This Row],[Order Date]])</f>
        <v>2017</v>
      </c>
      <c r="C8861" s="3">
        <f>MONTH(SalesData[[#This Row],[Order Date]])</f>
        <v>10</v>
      </c>
      <c r="D8861" s="2" t="s">
        <v>1968</v>
      </c>
      <c r="E8861" s="2" t="s">
        <v>110</v>
      </c>
      <c r="F8861" s="2" t="s">
        <v>11</v>
      </c>
      <c r="G8861" s="2" t="s">
        <v>18</v>
      </c>
      <c r="H8861" s="2" t="s">
        <v>725</v>
      </c>
      <c r="I8861" s="2">
        <v>85.52</v>
      </c>
      <c r="J8861" s="3">
        <v>2</v>
      </c>
      <c r="K8861" s="2">
        <v>22.24</v>
      </c>
    </row>
    <row r="8862" spans="1:11" x14ac:dyDescent="0.3">
      <c r="A8862" s="1">
        <v>43016</v>
      </c>
      <c r="B8862" s="3">
        <f>YEAR(SalesData[[#This Row],[Order Date]])</f>
        <v>2017</v>
      </c>
      <c r="C8862" s="3">
        <f>MONTH(SalesData[[#This Row],[Order Date]])</f>
        <v>10</v>
      </c>
      <c r="D8862" s="2" t="s">
        <v>61</v>
      </c>
      <c r="E8862" s="2" t="s">
        <v>27</v>
      </c>
      <c r="F8862" s="2" t="s">
        <v>39</v>
      </c>
      <c r="G8862" s="2" t="s">
        <v>40</v>
      </c>
      <c r="H8862" s="2" t="s">
        <v>1518</v>
      </c>
      <c r="I8862" s="2">
        <v>103.19</v>
      </c>
      <c r="J8862" s="3">
        <v>1</v>
      </c>
      <c r="K8862" s="2">
        <v>11.61</v>
      </c>
    </row>
    <row r="8863" spans="1:11" x14ac:dyDescent="0.3">
      <c r="A8863" s="1">
        <v>43016</v>
      </c>
      <c r="B8863" s="3">
        <f>YEAR(SalesData[[#This Row],[Order Date]])</f>
        <v>2017</v>
      </c>
      <c r="C8863" s="3">
        <f>MONTH(SalesData[[#This Row],[Order Date]])</f>
        <v>10</v>
      </c>
      <c r="D8863" s="2" t="s">
        <v>61</v>
      </c>
      <c r="E8863" s="2" t="s">
        <v>27</v>
      </c>
      <c r="F8863" s="2" t="s">
        <v>39</v>
      </c>
      <c r="G8863" s="2" t="s">
        <v>52</v>
      </c>
      <c r="H8863" s="2" t="s">
        <v>2229</v>
      </c>
      <c r="I8863" s="2">
        <v>36</v>
      </c>
      <c r="J8863" s="3">
        <v>2</v>
      </c>
      <c r="K8863" s="2">
        <v>6.48</v>
      </c>
    </row>
    <row r="8864" spans="1:11" x14ac:dyDescent="0.3">
      <c r="A8864" s="1">
        <v>43016</v>
      </c>
      <c r="B8864" s="3">
        <f>YEAR(SalesData[[#This Row],[Order Date]])</f>
        <v>2017</v>
      </c>
      <c r="C8864" s="3">
        <f>MONTH(SalesData[[#This Row],[Order Date]])</f>
        <v>10</v>
      </c>
      <c r="D8864" s="2" t="s">
        <v>61</v>
      </c>
      <c r="E8864" s="2" t="s">
        <v>27</v>
      </c>
      <c r="F8864" s="2" t="s">
        <v>39</v>
      </c>
      <c r="G8864" s="2" t="s">
        <v>52</v>
      </c>
      <c r="H8864" s="2" t="s">
        <v>1476</v>
      </c>
      <c r="I8864" s="2">
        <v>239.96</v>
      </c>
      <c r="J8864" s="3">
        <v>4</v>
      </c>
      <c r="K8864" s="2">
        <v>115.18</v>
      </c>
    </row>
    <row r="8865" spans="1:11" x14ac:dyDescent="0.3">
      <c r="A8865" s="1">
        <v>43016</v>
      </c>
      <c r="B8865" s="3">
        <f>YEAR(SalesData[[#This Row],[Order Date]])</f>
        <v>2017</v>
      </c>
      <c r="C8865" s="3">
        <f>MONTH(SalesData[[#This Row],[Order Date]])</f>
        <v>10</v>
      </c>
      <c r="D8865" s="2" t="s">
        <v>61</v>
      </c>
      <c r="E8865" s="2" t="s">
        <v>27</v>
      </c>
      <c r="F8865" s="2" t="s">
        <v>11</v>
      </c>
      <c r="G8865" s="2" t="s">
        <v>18</v>
      </c>
      <c r="H8865" s="2" t="s">
        <v>356</v>
      </c>
      <c r="I8865" s="2">
        <v>40.68</v>
      </c>
      <c r="J8865" s="3">
        <v>2</v>
      </c>
      <c r="K8865" s="2">
        <v>0.41</v>
      </c>
    </row>
    <row r="8866" spans="1:11" x14ac:dyDescent="0.3">
      <c r="A8866" s="1">
        <v>43016</v>
      </c>
      <c r="B8866" s="3">
        <f>YEAR(SalesData[[#This Row],[Order Date]])</f>
        <v>2017</v>
      </c>
      <c r="C8866" s="3">
        <f>MONTH(SalesData[[#This Row],[Order Date]])</f>
        <v>10</v>
      </c>
      <c r="D8866" s="2" t="s">
        <v>1457</v>
      </c>
      <c r="E8866" s="2" t="s">
        <v>1529</v>
      </c>
      <c r="F8866" s="2" t="s">
        <v>11</v>
      </c>
      <c r="G8866" s="2" t="s">
        <v>18</v>
      </c>
      <c r="H8866" s="2" t="s">
        <v>725</v>
      </c>
      <c r="I8866" s="2">
        <v>42.76</v>
      </c>
      <c r="J8866" s="3">
        <v>1</v>
      </c>
      <c r="K8866" s="2">
        <v>11.12</v>
      </c>
    </row>
    <row r="8867" spans="1:11" x14ac:dyDescent="0.3">
      <c r="A8867" s="1">
        <v>43016</v>
      </c>
      <c r="B8867" s="3">
        <f>YEAR(SalesData[[#This Row],[Order Date]])</f>
        <v>2017</v>
      </c>
      <c r="C8867" s="3">
        <f>MONTH(SalesData[[#This Row],[Order Date]])</f>
        <v>10</v>
      </c>
      <c r="D8867" s="2" t="s">
        <v>363</v>
      </c>
      <c r="E8867" s="2" t="s">
        <v>149</v>
      </c>
      <c r="F8867" s="2" t="s">
        <v>34</v>
      </c>
      <c r="G8867" s="2" t="s">
        <v>35</v>
      </c>
      <c r="H8867" s="2" t="s">
        <v>964</v>
      </c>
      <c r="I8867" s="2">
        <v>145.76</v>
      </c>
      <c r="J8867" s="3">
        <v>2</v>
      </c>
      <c r="K8867" s="2">
        <v>3.24</v>
      </c>
    </row>
    <row r="8868" spans="1:11" x14ac:dyDescent="0.3">
      <c r="A8868" s="1">
        <v>43017</v>
      </c>
      <c r="B8868" s="3">
        <f>YEAR(SalesData[[#This Row],[Order Date]])</f>
        <v>2017</v>
      </c>
      <c r="C8868" s="3">
        <f>MONTH(SalesData[[#This Row],[Order Date]])</f>
        <v>10</v>
      </c>
      <c r="D8868" s="2" t="s">
        <v>1408</v>
      </c>
      <c r="E8868" s="2" t="s">
        <v>245</v>
      </c>
      <c r="F8868" s="2" t="s">
        <v>11</v>
      </c>
      <c r="G8868" s="2" t="s">
        <v>12</v>
      </c>
      <c r="H8868" s="2" t="s">
        <v>1180</v>
      </c>
      <c r="I8868" s="2">
        <v>10.82</v>
      </c>
      <c r="J8868" s="3">
        <v>4</v>
      </c>
      <c r="K8868" s="2">
        <v>3.52</v>
      </c>
    </row>
    <row r="8869" spans="1:11" x14ac:dyDescent="0.3">
      <c r="A8869" s="1">
        <v>43017</v>
      </c>
      <c r="B8869" s="3">
        <f>YEAR(SalesData[[#This Row],[Order Date]])</f>
        <v>2017</v>
      </c>
      <c r="C8869" s="3">
        <f>MONTH(SalesData[[#This Row],[Order Date]])</f>
        <v>10</v>
      </c>
      <c r="D8869" s="2" t="s">
        <v>176</v>
      </c>
      <c r="E8869" s="2" t="s">
        <v>15</v>
      </c>
      <c r="F8869" s="2" t="s">
        <v>34</v>
      </c>
      <c r="G8869" s="2" t="s">
        <v>145</v>
      </c>
      <c r="H8869" s="2" t="s">
        <v>255</v>
      </c>
      <c r="I8869" s="2">
        <v>652.45000000000005</v>
      </c>
      <c r="J8869" s="3">
        <v>5</v>
      </c>
      <c r="K8869" s="2">
        <v>-430.62</v>
      </c>
    </row>
    <row r="8870" spans="1:11" x14ac:dyDescent="0.3">
      <c r="A8870" s="1">
        <v>43017</v>
      </c>
      <c r="B8870" s="3">
        <f>YEAR(SalesData[[#This Row],[Order Date]])</f>
        <v>2017</v>
      </c>
      <c r="C8870" s="3">
        <f>MONTH(SalesData[[#This Row],[Order Date]])</f>
        <v>10</v>
      </c>
      <c r="D8870" s="2" t="s">
        <v>176</v>
      </c>
      <c r="E8870" s="2" t="s">
        <v>15</v>
      </c>
      <c r="F8870" s="2" t="s">
        <v>34</v>
      </c>
      <c r="G8870" s="2" t="s">
        <v>145</v>
      </c>
      <c r="H8870" s="2" t="s">
        <v>1830</v>
      </c>
      <c r="I8870" s="2">
        <v>66.650000000000006</v>
      </c>
      <c r="J8870" s="3">
        <v>3</v>
      </c>
      <c r="K8870" s="2">
        <v>-42.65</v>
      </c>
    </row>
    <row r="8871" spans="1:11" x14ac:dyDescent="0.3">
      <c r="A8871" s="1">
        <v>43017</v>
      </c>
      <c r="B8871" s="3">
        <f>YEAR(SalesData[[#This Row],[Order Date]])</f>
        <v>2017</v>
      </c>
      <c r="C8871" s="3">
        <f>MONTH(SalesData[[#This Row],[Order Date]])</f>
        <v>10</v>
      </c>
      <c r="D8871" s="2" t="s">
        <v>1744</v>
      </c>
      <c r="E8871" s="2" t="s">
        <v>78</v>
      </c>
      <c r="F8871" s="2" t="s">
        <v>34</v>
      </c>
      <c r="G8871" s="2" t="s">
        <v>47</v>
      </c>
      <c r="H8871" s="2" t="s">
        <v>982</v>
      </c>
      <c r="I8871" s="2">
        <v>45.89</v>
      </c>
      <c r="J8871" s="3">
        <v>4</v>
      </c>
      <c r="K8871" s="2">
        <v>9.18</v>
      </c>
    </row>
    <row r="8872" spans="1:11" x14ac:dyDescent="0.3">
      <c r="A8872" s="1">
        <v>43017</v>
      </c>
      <c r="B8872" s="3">
        <f>YEAR(SalesData[[#This Row],[Order Date]])</f>
        <v>2017</v>
      </c>
      <c r="C8872" s="3">
        <f>MONTH(SalesData[[#This Row],[Order Date]])</f>
        <v>10</v>
      </c>
      <c r="D8872" s="2" t="s">
        <v>592</v>
      </c>
      <c r="E8872" s="2" t="s">
        <v>149</v>
      </c>
      <c r="F8872" s="2" t="s">
        <v>11</v>
      </c>
      <c r="G8872" s="2" t="s">
        <v>20</v>
      </c>
      <c r="H8872" s="2" t="s">
        <v>203</v>
      </c>
      <c r="I8872" s="2">
        <v>12.82</v>
      </c>
      <c r="J8872" s="3">
        <v>3</v>
      </c>
      <c r="K8872" s="2">
        <v>4.33</v>
      </c>
    </row>
    <row r="8873" spans="1:11" x14ac:dyDescent="0.3">
      <c r="A8873" s="1">
        <v>43017</v>
      </c>
      <c r="B8873" s="3">
        <f>YEAR(SalesData[[#This Row],[Order Date]])</f>
        <v>2017</v>
      </c>
      <c r="C8873" s="3">
        <f>MONTH(SalesData[[#This Row],[Order Date]])</f>
        <v>10</v>
      </c>
      <c r="D8873" s="2" t="s">
        <v>592</v>
      </c>
      <c r="E8873" s="2" t="s">
        <v>149</v>
      </c>
      <c r="F8873" s="2" t="s">
        <v>34</v>
      </c>
      <c r="G8873" s="2" t="s">
        <v>74</v>
      </c>
      <c r="H8873" s="2" t="s">
        <v>75</v>
      </c>
      <c r="I8873" s="2">
        <v>314.35000000000002</v>
      </c>
      <c r="J8873" s="3">
        <v>3</v>
      </c>
      <c r="K8873" s="2">
        <v>-15.72</v>
      </c>
    </row>
    <row r="8874" spans="1:11" x14ac:dyDescent="0.3">
      <c r="A8874" s="1">
        <v>43017</v>
      </c>
      <c r="B8874" s="3">
        <f>YEAR(SalesData[[#This Row],[Order Date]])</f>
        <v>2017</v>
      </c>
      <c r="C8874" s="3">
        <f>MONTH(SalesData[[#This Row],[Order Date]])</f>
        <v>10</v>
      </c>
      <c r="D8874" s="2" t="s">
        <v>592</v>
      </c>
      <c r="E8874" s="2" t="s">
        <v>149</v>
      </c>
      <c r="F8874" s="2" t="s">
        <v>11</v>
      </c>
      <c r="G8874" s="2" t="s">
        <v>12</v>
      </c>
      <c r="H8874" s="2" t="s">
        <v>224</v>
      </c>
      <c r="I8874" s="2">
        <v>18.98</v>
      </c>
      <c r="J8874" s="3">
        <v>2</v>
      </c>
      <c r="K8874" s="2">
        <v>8.92</v>
      </c>
    </row>
    <row r="8875" spans="1:11" x14ac:dyDescent="0.3">
      <c r="A8875" s="1">
        <v>43017</v>
      </c>
      <c r="B8875" s="3">
        <f>YEAR(SalesData[[#This Row],[Order Date]])</f>
        <v>2017</v>
      </c>
      <c r="C8875" s="3">
        <f>MONTH(SalesData[[#This Row],[Order Date]])</f>
        <v>10</v>
      </c>
      <c r="D8875" s="2" t="s">
        <v>592</v>
      </c>
      <c r="E8875" s="2" t="s">
        <v>149</v>
      </c>
      <c r="F8875" s="2" t="s">
        <v>11</v>
      </c>
      <c r="G8875" s="2" t="s">
        <v>20</v>
      </c>
      <c r="H8875" s="2" t="s">
        <v>2146</v>
      </c>
      <c r="I8875" s="2">
        <v>18.239999999999998</v>
      </c>
      <c r="J8875" s="3">
        <v>6</v>
      </c>
      <c r="K8875" s="2">
        <v>6.16</v>
      </c>
    </row>
    <row r="8876" spans="1:11" x14ac:dyDescent="0.3">
      <c r="A8876" s="1">
        <v>43017</v>
      </c>
      <c r="B8876" s="3">
        <f>YEAR(SalesData[[#This Row],[Order Date]])</f>
        <v>2017</v>
      </c>
      <c r="C8876" s="3">
        <f>MONTH(SalesData[[#This Row],[Order Date]])</f>
        <v>10</v>
      </c>
      <c r="D8876" s="2" t="s">
        <v>1084</v>
      </c>
      <c r="E8876" s="2" t="s">
        <v>10</v>
      </c>
      <c r="F8876" s="2" t="s">
        <v>11</v>
      </c>
      <c r="G8876" s="2" t="s">
        <v>24</v>
      </c>
      <c r="H8876" s="2" t="s">
        <v>1117</v>
      </c>
      <c r="I8876" s="2">
        <v>67.14</v>
      </c>
      <c r="J8876" s="3">
        <v>7</v>
      </c>
      <c r="K8876" s="2">
        <v>5.88</v>
      </c>
    </row>
    <row r="8877" spans="1:11" x14ac:dyDescent="0.3">
      <c r="A8877" s="1">
        <v>43017</v>
      </c>
      <c r="B8877" s="3">
        <f>YEAR(SalesData[[#This Row],[Order Date]])</f>
        <v>2017</v>
      </c>
      <c r="C8877" s="3">
        <f>MONTH(SalesData[[#This Row],[Order Date]])</f>
        <v>10</v>
      </c>
      <c r="D8877" s="2" t="s">
        <v>1084</v>
      </c>
      <c r="E8877" s="2" t="s">
        <v>10</v>
      </c>
      <c r="F8877" s="2" t="s">
        <v>34</v>
      </c>
      <c r="G8877" s="2" t="s">
        <v>35</v>
      </c>
      <c r="H8877" s="2" t="s">
        <v>2446</v>
      </c>
      <c r="I8877" s="2">
        <v>254.06</v>
      </c>
      <c r="J8877" s="3">
        <v>3</v>
      </c>
      <c r="K8877" s="2">
        <v>-32.659999999999997</v>
      </c>
    </row>
    <row r="8878" spans="1:11" x14ac:dyDescent="0.3">
      <c r="A8878" s="1">
        <v>43017</v>
      </c>
      <c r="B8878" s="3">
        <f>YEAR(SalesData[[#This Row],[Order Date]])</f>
        <v>2017</v>
      </c>
      <c r="C8878" s="3">
        <f>MONTH(SalesData[[#This Row],[Order Date]])</f>
        <v>10</v>
      </c>
      <c r="D8878" s="2" t="s">
        <v>109</v>
      </c>
      <c r="E8878" s="2" t="s">
        <v>27</v>
      </c>
      <c r="F8878" s="2" t="s">
        <v>11</v>
      </c>
      <c r="G8878" s="2" t="s">
        <v>12</v>
      </c>
      <c r="H8878" s="2" t="s">
        <v>2551</v>
      </c>
      <c r="I8878" s="2">
        <v>35.200000000000003</v>
      </c>
      <c r="J8878" s="3">
        <v>5</v>
      </c>
      <c r="K8878" s="2">
        <v>16.54</v>
      </c>
    </row>
    <row r="8879" spans="1:11" x14ac:dyDescent="0.3">
      <c r="A8879" s="1">
        <v>43018</v>
      </c>
      <c r="B8879" s="3">
        <f>YEAR(SalesData[[#This Row],[Order Date]])</f>
        <v>2017</v>
      </c>
      <c r="C8879" s="3">
        <f>MONTH(SalesData[[#This Row],[Order Date]])</f>
        <v>10</v>
      </c>
      <c r="D8879" s="2" t="s">
        <v>977</v>
      </c>
      <c r="E8879" s="2" t="s">
        <v>15</v>
      </c>
      <c r="F8879" s="2" t="s">
        <v>34</v>
      </c>
      <c r="G8879" s="2" t="s">
        <v>35</v>
      </c>
      <c r="H8879" s="2" t="s">
        <v>2266</v>
      </c>
      <c r="I8879" s="2">
        <v>239.36</v>
      </c>
      <c r="J8879" s="3">
        <v>3</v>
      </c>
      <c r="K8879" s="2">
        <v>-47.87</v>
      </c>
    </row>
    <row r="8880" spans="1:11" x14ac:dyDescent="0.3">
      <c r="A8880" s="1">
        <v>43020</v>
      </c>
      <c r="B8880" s="3">
        <f>YEAR(SalesData[[#This Row],[Order Date]])</f>
        <v>2017</v>
      </c>
      <c r="C8880" s="3">
        <f>MONTH(SalesData[[#This Row],[Order Date]])</f>
        <v>10</v>
      </c>
      <c r="D8880" s="2" t="s">
        <v>628</v>
      </c>
      <c r="E8880" s="2" t="s">
        <v>15</v>
      </c>
      <c r="F8880" s="2" t="s">
        <v>34</v>
      </c>
      <c r="G8880" s="2" t="s">
        <v>35</v>
      </c>
      <c r="H8880" s="2" t="s">
        <v>416</v>
      </c>
      <c r="I8880" s="2">
        <v>254.6</v>
      </c>
      <c r="J8880" s="3">
        <v>14</v>
      </c>
      <c r="K8880" s="2">
        <v>-18.190000000000001</v>
      </c>
    </row>
    <row r="8881" spans="1:11" x14ac:dyDescent="0.3">
      <c r="A8881" s="1">
        <v>43020</v>
      </c>
      <c r="B8881" s="3">
        <f>YEAR(SalesData[[#This Row],[Order Date]])</f>
        <v>2017</v>
      </c>
      <c r="C8881" s="3">
        <f>MONTH(SalesData[[#This Row],[Order Date]])</f>
        <v>10</v>
      </c>
      <c r="D8881" s="2" t="s">
        <v>336</v>
      </c>
      <c r="E8881" s="2" t="s">
        <v>245</v>
      </c>
      <c r="F8881" s="2" t="s">
        <v>11</v>
      </c>
      <c r="G8881" s="2" t="s">
        <v>12</v>
      </c>
      <c r="H8881" s="2" t="s">
        <v>2708</v>
      </c>
      <c r="I8881" s="2">
        <v>7.97</v>
      </c>
      <c r="J8881" s="3">
        <v>2</v>
      </c>
      <c r="K8881" s="2">
        <v>2.69</v>
      </c>
    </row>
    <row r="8882" spans="1:11" x14ac:dyDescent="0.3">
      <c r="A8882" s="1">
        <v>43020</v>
      </c>
      <c r="B8882" s="3">
        <f>YEAR(SalesData[[#This Row],[Order Date]])</f>
        <v>2017</v>
      </c>
      <c r="C8882" s="3">
        <f>MONTH(SalesData[[#This Row],[Order Date]])</f>
        <v>10</v>
      </c>
      <c r="D8882" s="2" t="s">
        <v>2661</v>
      </c>
      <c r="E8882" s="2" t="s">
        <v>399</v>
      </c>
      <c r="F8882" s="2" t="s">
        <v>39</v>
      </c>
      <c r="G8882" s="2" t="s">
        <v>52</v>
      </c>
      <c r="H8882" s="2" t="s">
        <v>1032</v>
      </c>
      <c r="I8882" s="2">
        <v>595</v>
      </c>
      <c r="J8882" s="3">
        <v>5</v>
      </c>
      <c r="K8882" s="2">
        <v>95.2</v>
      </c>
    </row>
    <row r="8883" spans="1:11" x14ac:dyDescent="0.3">
      <c r="A8883" s="1">
        <v>43020</v>
      </c>
      <c r="B8883" s="3">
        <f>YEAR(SalesData[[#This Row],[Order Date]])</f>
        <v>2017</v>
      </c>
      <c r="C8883" s="3">
        <f>MONTH(SalesData[[#This Row],[Order Date]])</f>
        <v>10</v>
      </c>
      <c r="D8883" s="2" t="s">
        <v>2661</v>
      </c>
      <c r="E8883" s="2" t="s">
        <v>399</v>
      </c>
      <c r="F8883" s="2" t="s">
        <v>11</v>
      </c>
      <c r="G8883" s="2" t="s">
        <v>20</v>
      </c>
      <c r="H8883" s="2" t="s">
        <v>2075</v>
      </c>
      <c r="I8883" s="2">
        <v>79.87</v>
      </c>
      <c r="J8883" s="3">
        <v>3</v>
      </c>
      <c r="K8883" s="2">
        <v>29.95</v>
      </c>
    </row>
    <row r="8884" spans="1:11" x14ac:dyDescent="0.3">
      <c r="A8884" s="1">
        <v>43020</v>
      </c>
      <c r="B8884" s="3">
        <f>YEAR(SalesData[[#This Row],[Order Date]])</f>
        <v>2017</v>
      </c>
      <c r="C8884" s="3">
        <f>MONTH(SalesData[[#This Row],[Order Date]])</f>
        <v>10</v>
      </c>
      <c r="D8884" s="2" t="s">
        <v>2083</v>
      </c>
      <c r="E8884" s="2" t="s">
        <v>27</v>
      </c>
      <c r="F8884" s="2" t="s">
        <v>39</v>
      </c>
      <c r="G8884" s="2" t="s">
        <v>52</v>
      </c>
      <c r="H8884" s="2" t="s">
        <v>961</v>
      </c>
      <c r="I8884" s="2">
        <v>0.99</v>
      </c>
      <c r="J8884" s="3">
        <v>1</v>
      </c>
      <c r="K8884" s="2">
        <v>0.44</v>
      </c>
    </row>
    <row r="8885" spans="1:11" x14ac:dyDescent="0.3">
      <c r="A8885" s="1">
        <v>43020</v>
      </c>
      <c r="B8885" s="3">
        <f>YEAR(SalesData[[#This Row],[Order Date]])</f>
        <v>2017</v>
      </c>
      <c r="C8885" s="3">
        <f>MONTH(SalesData[[#This Row],[Order Date]])</f>
        <v>10</v>
      </c>
      <c r="D8885" s="2" t="s">
        <v>2083</v>
      </c>
      <c r="E8885" s="2" t="s">
        <v>27</v>
      </c>
      <c r="F8885" s="2" t="s">
        <v>11</v>
      </c>
      <c r="G8885" s="2" t="s">
        <v>20</v>
      </c>
      <c r="H8885" s="2" t="s">
        <v>1804</v>
      </c>
      <c r="I8885" s="2">
        <v>101.84</v>
      </c>
      <c r="J8885" s="3">
        <v>5</v>
      </c>
      <c r="K8885" s="2">
        <v>36.92</v>
      </c>
    </row>
    <row r="8886" spans="1:11" x14ac:dyDescent="0.3">
      <c r="A8886" s="1">
        <v>43020</v>
      </c>
      <c r="B8886" s="3">
        <f>YEAR(SalesData[[#This Row],[Order Date]])</f>
        <v>2017</v>
      </c>
      <c r="C8886" s="3">
        <f>MONTH(SalesData[[#This Row],[Order Date]])</f>
        <v>10</v>
      </c>
      <c r="D8886" s="2" t="s">
        <v>2534</v>
      </c>
      <c r="E8886" s="2" t="s">
        <v>27</v>
      </c>
      <c r="F8886" s="2" t="s">
        <v>39</v>
      </c>
      <c r="G8886" s="2" t="s">
        <v>52</v>
      </c>
      <c r="H8886" s="2" t="s">
        <v>652</v>
      </c>
      <c r="I8886" s="2">
        <v>435.84</v>
      </c>
      <c r="J8886" s="3">
        <v>12</v>
      </c>
      <c r="K8886" s="2">
        <v>130.75</v>
      </c>
    </row>
    <row r="8887" spans="1:11" x14ac:dyDescent="0.3">
      <c r="A8887" s="1">
        <v>43020</v>
      </c>
      <c r="B8887" s="3">
        <f>YEAR(SalesData[[#This Row],[Order Date]])</f>
        <v>2017</v>
      </c>
      <c r="C8887" s="3">
        <f>MONTH(SalesData[[#This Row],[Order Date]])</f>
        <v>10</v>
      </c>
      <c r="D8887" s="2" t="s">
        <v>2534</v>
      </c>
      <c r="E8887" s="2" t="s">
        <v>27</v>
      </c>
      <c r="F8887" s="2" t="s">
        <v>11</v>
      </c>
      <c r="G8887" s="2" t="s">
        <v>24</v>
      </c>
      <c r="H8887" s="2" t="s">
        <v>1569</v>
      </c>
      <c r="I8887" s="2">
        <v>5.88</v>
      </c>
      <c r="J8887" s="3">
        <v>2</v>
      </c>
      <c r="K8887" s="2">
        <v>1.59</v>
      </c>
    </row>
    <row r="8888" spans="1:11" x14ac:dyDescent="0.3">
      <c r="A8888" s="1">
        <v>43020</v>
      </c>
      <c r="B8888" s="3">
        <f>YEAR(SalesData[[#This Row],[Order Date]])</f>
        <v>2017</v>
      </c>
      <c r="C8888" s="3">
        <f>MONTH(SalesData[[#This Row],[Order Date]])</f>
        <v>10</v>
      </c>
      <c r="D8888" s="2" t="s">
        <v>1791</v>
      </c>
      <c r="E8888" s="2" t="s">
        <v>10</v>
      </c>
      <c r="F8888" s="2" t="s">
        <v>39</v>
      </c>
      <c r="G8888" s="2" t="s">
        <v>52</v>
      </c>
      <c r="H8888" s="2" t="s">
        <v>1240</v>
      </c>
      <c r="I8888" s="2">
        <v>39.979999999999997</v>
      </c>
      <c r="J8888" s="3">
        <v>2</v>
      </c>
      <c r="K8888" s="2">
        <v>-1.5</v>
      </c>
    </row>
    <row r="8889" spans="1:11" x14ac:dyDescent="0.3">
      <c r="A8889" s="1">
        <v>43020</v>
      </c>
      <c r="B8889" s="3">
        <f>YEAR(SalesData[[#This Row],[Order Date]])</f>
        <v>2017</v>
      </c>
      <c r="C8889" s="3">
        <f>MONTH(SalesData[[#This Row],[Order Date]])</f>
        <v>10</v>
      </c>
      <c r="D8889" s="2" t="s">
        <v>1926</v>
      </c>
      <c r="E8889" s="2" t="s">
        <v>177</v>
      </c>
      <c r="F8889" s="2" t="s">
        <v>39</v>
      </c>
      <c r="G8889" s="2" t="s">
        <v>52</v>
      </c>
      <c r="H8889" s="2" t="s">
        <v>1011</v>
      </c>
      <c r="I8889" s="2">
        <v>45</v>
      </c>
      <c r="J8889" s="3">
        <v>3</v>
      </c>
      <c r="K8889" s="2">
        <v>4.95</v>
      </c>
    </row>
    <row r="8890" spans="1:11" x14ac:dyDescent="0.3">
      <c r="A8890" s="1">
        <v>43020</v>
      </c>
      <c r="B8890" s="3">
        <f>YEAR(SalesData[[#This Row],[Order Date]])</f>
        <v>2017</v>
      </c>
      <c r="C8890" s="3">
        <f>MONTH(SalesData[[#This Row],[Order Date]])</f>
        <v>10</v>
      </c>
      <c r="D8890" s="2" t="s">
        <v>1926</v>
      </c>
      <c r="E8890" s="2" t="s">
        <v>177</v>
      </c>
      <c r="F8890" s="2" t="s">
        <v>11</v>
      </c>
      <c r="G8890" s="2" t="s">
        <v>43</v>
      </c>
      <c r="H8890" s="2" t="s">
        <v>1036</v>
      </c>
      <c r="I8890" s="2">
        <v>17.899999999999999</v>
      </c>
      <c r="J8890" s="3">
        <v>5</v>
      </c>
      <c r="K8890" s="2">
        <v>8.77</v>
      </c>
    </row>
    <row r="8891" spans="1:11" x14ac:dyDescent="0.3">
      <c r="A8891" s="1">
        <v>43020</v>
      </c>
      <c r="B8891" s="3">
        <f>YEAR(SalesData[[#This Row],[Order Date]])</f>
        <v>2017</v>
      </c>
      <c r="C8891" s="3">
        <f>MONTH(SalesData[[#This Row],[Order Date]])</f>
        <v>10</v>
      </c>
      <c r="D8891" s="2" t="s">
        <v>1926</v>
      </c>
      <c r="E8891" s="2" t="s">
        <v>177</v>
      </c>
      <c r="F8891" s="2" t="s">
        <v>34</v>
      </c>
      <c r="G8891" s="2" t="s">
        <v>47</v>
      </c>
      <c r="H8891" s="2" t="s">
        <v>2448</v>
      </c>
      <c r="I8891" s="2">
        <v>40.479999999999997</v>
      </c>
      <c r="J8891" s="3">
        <v>2</v>
      </c>
      <c r="K8891" s="2">
        <v>17.41</v>
      </c>
    </row>
    <row r="8892" spans="1:11" x14ac:dyDescent="0.3">
      <c r="A8892" s="1">
        <v>43020</v>
      </c>
      <c r="B8892" s="3">
        <f>YEAR(SalesData[[#This Row],[Order Date]])</f>
        <v>2017</v>
      </c>
      <c r="C8892" s="3">
        <f>MONTH(SalesData[[#This Row],[Order Date]])</f>
        <v>10</v>
      </c>
      <c r="D8892" s="2" t="s">
        <v>1926</v>
      </c>
      <c r="E8892" s="2" t="s">
        <v>177</v>
      </c>
      <c r="F8892" s="2" t="s">
        <v>34</v>
      </c>
      <c r="G8892" s="2" t="s">
        <v>74</v>
      </c>
      <c r="H8892" s="2" t="s">
        <v>2702</v>
      </c>
      <c r="I8892" s="2">
        <v>2154.9</v>
      </c>
      <c r="J8892" s="3">
        <v>5</v>
      </c>
      <c r="K8892" s="2">
        <v>129.29</v>
      </c>
    </row>
    <row r="8893" spans="1:11" x14ac:dyDescent="0.3">
      <c r="A8893" s="1">
        <v>43020</v>
      </c>
      <c r="B8893" s="3">
        <f>YEAR(SalesData[[#This Row],[Order Date]])</f>
        <v>2017</v>
      </c>
      <c r="C8893" s="3">
        <f>MONTH(SalesData[[#This Row],[Order Date]])</f>
        <v>10</v>
      </c>
      <c r="D8893" s="2" t="s">
        <v>1099</v>
      </c>
      <c r="E8893" s="2" t="s">
        <v>10</v>
      </c>
      <c r="F8893" s="2" t="s">
        <v>39</v>
      </c>
      <c r="G8893" s="2" t="s">
        <v>40</v>
      </c>
      <c r="H8893" s="2" t="s">
        <v>1808</v>
      </c>
      <c r="I8893" s="2">
        <v>369.54</v>
      </c>
      <c r="J8893" s="3">
        <v>7</v>
      </c>
      <c r="K8893" s="2">
        <v>27.72</v>
      </c>
    </row>
    <row r="8894" spans="1:11" x14ac:dyDescent="0.3">
      <c r="A8894" s="1">
        <v>43020</v>
      </c>
      <c r="B8894" s="3">
        <f>YEAR(SalesData[[#This Row],[Order Date]])</f>
        <v>2017</v>
      </c>
      <c r="C8894" s="3">
        <f>MONTH(SalesData[[#This Row],[Order Date]])</f>
        <v>10</v>
      </c>
      <c r="D8894" s="2" t="s">
        <v>1099</v>
      </c>
      <c r="E8894" s="2" t="s">
        <v>10</v>
      </c>
      <c r="F8894" s="2" t="s">
        <v>11</v>
      </c>
      <c r="G8894" s="2" t="s">
        <v>12</v>
      </c>
      <c r="H8894" s="2" t="s">
        <v>1159</v>
      </c>
      <c r="I8894" s="2">
        <v>10.37</v>
      </c>
      <c r="J8894" s="3">
        <v>2</v>
      </c>
      <c r="K8894" s="2">
        <v>3.76</v>
      </c>
    </row>
    <row r="8895" spans="1:11" x14ac:dyDescent="0.3">
      <c r="A8895" s="1">
        <v>43020</v>
      </c>
      <c r="B8895" s="3">
        <f>YEAR(SalesData[[#This Row],[Order Date]])</f>
        <v>2017</v>
      </c>
      <c r="C8895" s="3">
        <f>MONTH(SalesData[[#This Row],[Order Date]])</f>
        <v>10</v>
      </c>
      <c r="D8895" s="2" t="s">
        <v>1099</v>
      </c>
      <c r="E8895" s="2" t="s">
        <v>10</v>
      </c>
      <c r="F8895" s="2" t="s">
        <v>39</v>
      </c>
      <c r="G8895" s="2" t="s">
        <v>52</v>
      </c>
      <c r="H8895" s="2" t="s">
        <v>1787</v>
      </c>
      <c r="I8895" s="2">
        <v>791.88</v>
      </c>
      <c r="J8895" s="3">
        <v>3</v>
      </c>
      <c r="K8895" s="2">
        <v>128.68</v>
      </c>
    </row>
    <row r="8896" spans="1:11" x14ac:dyDescent="0.3">
      <c r="A8896" s="1">
        <v>43020</v>
      </c>
      <c r="B8896" s="3">
        <f>YEAR(SalesData[[#This Row],[Order Date]])</f>
        <v>2017</v>
      </c>
      <c r="C8896" s="3">
        <f>MONTH(SalesData[[#This Row],[Order Date]])</f>
        <v>10</v>
      </c>
      <c r="D8896" s="2" t="s">
        <v>182</v>
      </c>
      <c r="E8896" s="2" t="s">
        <v>2687</v>
      </c>
      <c r="F8896" s="2" t="s">
        <v>34</v>
      </c>
      <c r="G8896" s="2" t="s">
        <v>145</v>
      </c>
      <c r="H8896" s="2" t="s">
        <v>1812</v>
      </c>
      <c r="I8896" s="2">
        <v>673.34</v>
      </c>
      <c r="J8896" s="3">
        <v>3</v>
      </c>
      <c r="K8896" s="2">
        <v>-76.95</v>
      </c>
    </row>
    <row r="8897" spans="1:11" x14ac:dyDescent="0.3">
      <c r="A8897" s="1">
        <v>43020</v>
      </c>
      <c r="B8897" s="3">
        <f>YEAR(SalesData[[#This Row],[Order Date]])</f>
        <v>2017</v>
      </c>
      <c r="C8897" s="3">
        <f>MONTH(SalesData[[#This Row],[Order Date]])</f>
        <v>10</v>
      </c>
      <c r="D8897" s="2" t="s">
        <v>383</v>
      </c>
      <c r="E8897" s="2" t="s">
        <v>149</v>
      </c>
      <c r="F8897" s="2" t="s">
        <v>11</v>
      </c>
      <c r="G8897" s="2" t="s">
        <v>12</v>
      </c>
      <c r="H8897" s="2" t="s">
        <v>1524</v>
      </c>
      <c r="I8897" s="2">
        <v>9.9600000000000009</v>
      </c>
      <c r="J8897" s="3">
        <v>2</v>
      </c>
      <c r="K8897" s="2">
        <v>4.68</v>
      </c>
    </row>
    <row r="8898" spans="1:11" x14ac:dyDescent="0.3">
      <c r="A8898" s="1">
        <v>43021</v>
      </c>
      <c r="B8898" s="3">
        <f>YEAR(SalesData[[#This Row],[Order Date]])</f>
        <v>2017</v>
      </c>
      <c r="C8898" s="3">
        <f>MONTH(SalesData[[#This Row],[Order Date]])</f>
        <v>10</v>
      </c>
      <c r="D8898" s="2" t="s">
        <v>1886</v>
      </c>
      <c r="E8898" s="2" t="s">
        <v>23</v>
      </c>
      <c r="F8898" s="2" t="s">
        <v>11</v>
      </c>
      <c r="G8898" s="2" t="s">
        <v>12</v>
      </c>
      <c r="H8898" s="2" t="s">
        <v>2704</v>
      </c>
      <c r="I8898" s="2">
        <v>11.65</v>
      </c>
      <c r="J8898" s="3">
        <v>2</v>
      </c>
      <c r="K8898" s="2">
        <v>4.08</v>
      </c>
    </row>
    <row r="8899" spans="1:11" x14ac:dyDescent="0.3">
      <c r="A8899" s="1">
        <v>43021</v>
      </c>
      <c r="B8899" s="3">
        <f>YEAR(SalesData[[#This Row],[Order Date]])</f>
        <v>2017</v>
      </c>
      <c r="C8899" s="3">
        <f>MONTH(SalesData[[#This Row],[Order Date]])</f>
        <v>10</v>
      </c>
      <c r="D8899" s="2" t="s">
        <v>1886</v>
      </c>
      <c r="E8899" s="2" t="s">
        <v>23</v>
      </c>
      <c r="F8899" s="2" t="s">
        <v>11</v>
      </c>
      <c r="G8899" s="2" t="s">
        <v>12</v>
      </c>
      <c r="H8899" s="2" t="s">
        <v>1621</v>
      </c>
      <c r="I8899" s="2">
        <v>18.18</v>
      </c>
      <c r="J8899" s="3">
        <v>4</v>
      </c>
      <c r="K8899" s="2">
        <v>5.91</v>
      </c>
    </row>
    <row r="8900" spans="1:11" x14ac:dyDescent="0.3">
      <c r="A8900" s="1">
        <v>43021</v>
      </c>
      <c r="B8900" s="3">
        <f>YEAR(SalesData[[#This Row],[Order Date]])</f>
        <v>2017</v>
      </c>
      <c r="C8900" s="3">
        <f>MONTH(SalesData[[#This Row],[Order Date]])</f>
        <v>10</v>
      </c>
      <c r="D8900" s="2" t="s">
        <v>1886</v>
      </c>
      <c r="E8900" s="2" t="s">
        <v>23</v>
      </c>
      <c r="F8900" s="2" t="s">
        <v>11</v>
      </c>
      <c r="G8900" s="2" t="s">
        <v>18</v>
      </c>
      <c r="H8900" s="2" t="s">
        <v>516</v>
      </c>
      <c r="I8900" s="2">
        <v>59.71</v>
      </c>
      <c r="J8900" s="3">
        <v>6</v>
      </c>
      <c r="K8900" s="2">
        <v>5.97</v>
      </c>
    </row>
    <row r="8901" spans="1:11" x14ac:dyDescent="0.3">
      <c r="A8901" s="1">
        <v>43021</v>
      </c>
      <c r="B8901" s="3">
        <f>YEAR(SalesData[[#This Row],[Order Date]])</f>
        <v>2017</v>
      </c>
      <c r="C8901" s="3">
        <f>MONTH(SalesData[[#This Row],[Order Date]])</f>
        <v>10</v>
      </c>
      <c r="D8901" s="2" t="s">
        <v>1886</v>
      </c>
      <c r="E8901" s="2" t="s">
        <v>23</v>
      </c>
      <c r="F8901" s="2" t="s">
        <v>11</v>
      </c>
      <c r="G8901" s="2" t="s">
        <v>16</v>
      </c>
      <c r="H8901" s="2" t="s">
        <v>1716</v>
      </c>
      <c r="I8901" s="2">
        <v>24.84</v>
      </c>
      <c r="J8901" s="3">
        <v>3</v>
      </c>
      <c r="K8901" s="2">
        <v>8.69</v>
      </c>
    </row>
    <row r="8902" spans="1:11" x14ac:dyDescent="0.3">
      <c r="A8902" s="1">
        <v>43021</v>
      </c>
      <c r="B8902" s="3">
        <f>YEAR(SalesData[[#This Row],[Order Date]])</f>
        <v>2017</v>
      </c>
      <c r="C8902" s="3">
        <f>MONTH(SalesData[[#This Row],[Order Date]])</f>
        <v>10</v>
      </c>
      <c r="D8902" s="2" t="s">
        <v>1140</v>
      </c>
      <c r="E8902" s="2" t="s">
        <v>149</v>
      </c>
      <c r="F8902" s="2" t="s">
        <v>11</v>
      </c>
      <c r="G8902" s="2" t="s">
        <v>92</v>
      </c>
      <c r="H8902" s="2" t="s">
        <v>1835</v>
      </c>
      <c r="I8902" s="2">
        <v>904.9</v>
      </c>
      <c r="J8902" s="3">
        <v>5</v>
      </c>
      <c r="K8902" s="2">
        <v>253.37</v>
      </c>
    </row>
    <row r="8903" spans="1:11" x14ac:dyDescent="0.3">
      <c r="A8903" s="1">
        <v>43021</v>
      </c>
      <c r="B8903" s="3">
        <f>YEAR(SalesData[[#This Row],[Order Date]])</f>
        <v>2017</v>
      </c>
      <c r="C8903" s="3">
        <f>MONTH(SalesData[[#This Row],[Order Date]])</f>
        <v>10</v>
      </c>
      <c r="D8903" s="2" t="s">
        <v>1129</v>
      </c>
      <c r="E8903" s="2" t="s">
        <v>15</v>
      </c>
      <c r="F8903" s="2" t="s">
        <v>11</v>
      </c>
      <c r="G8903" s="2" t="s">
        <v>12</v>
      </c>
      <c r="H8903" s="2" t="s">
        <v>625</v>
      </c>
      <c r="I8903" s="2">
        <v>63.31</v>
      </c>
      <c r="J8903" s="3">
        <v>3</v>
      </c>
      <c r="K8903" s="2">
        <v>20.58</v>
      </c>
    </row>
    <row r="8904" spans="1:11" x14ac:dyDescent="0.3">
      <c r="A8904" s="1">
        <v>43021</v>
      </c>
      <c r="B8904" s="3">
        <f>YEAR(SalesData[[#This Row],[Order Date]])</f>
        <v>2017</v>
      </c>
      <c r="C8904" s="3">
        <f>MONTH(SalesData[[#This Row],[Order Date]])</f>
        <v>10</v>
      </c>
      <c r="D8904" s="2" t="s">
        <v>1129</v>
      </c>
      <c r="E8904" s="2" t="s">
        <v>15</v>
      </c>
      <c r="F8904" s="2" t="s">
        <v>11</v>
      </c>
      <c r="G8904" s="2" t="s">
        <v>20</v>
      </c>
      <c r="H8904" s="2" t="s">
        <v>2269</v>
      </c>
      <c r="I8904" s="2">
        <v>96.78</v>
      </c>
      <c r="J8904" s="3">
        <v>4</v>
      </c>
      <c r="K8904" s="2">
        <v>-145.18</v>
      </c>
    </row>
    <row r="8905" spans="1:11" x14ac:dyDescent="0.3">
      <c r="A8905" s="1">
        <v>43021</v>
      </c>
      <c r="B8905" s="3">
        <f>YEAR(SalesData[[#This Row],[Order Date]])</f>
        <v>2017</v>
      </c>
      <c r="C8905" s="3">
        <f>MONTH(SalesData[[#This Row],[Order Date]])</f>
        <v>10</v>
      </c>
      <c r="D8905" s="2" t="s">
        <v>1129</v>
      </c>
      <c r="E8905" s="2" t="s">
        <v>15</v>
      </c>
      <c r="F8905" s="2" t="s">
        <v>34</v>
      </c>
      <c r="G8905" s="2" t="s">
        <v>47</v>
      </c>
      <c r="H8905" s="2" t="s">
        <v>591</v>
      </c>
      <c r="I8905" s="2">
        <v>10.48</v>
      </c>
      <c r="J8905" s="3">
        <v>3</v>
      </c>
      <c r="K8905" s="2">
        <v>-6.81</v>
      </c>
    </row>
    <row r="8906" spans="1:11" x14ac:dyDescent="0.3">
      <c r="A8906" s="1">
        <v>43021</v>
      </c>
      <c r="B8906" s="3">
        <f>YEAR(SalesData[[#This Row],[Order Date]])</f>
        <v>2017</v>
      </c>
      <c r="C8906" s="3">
        <f>MONTH(SalesData[[#This Row],[Order Date]])</f>
        <v>10</v>
      </c>
      <c r="D8906" s="2" t="s">
        <v>2048</v>
      </c>
      <c r="E8906" s="2" t="s">
        <v>27</v>
      </c>
      <c r="F8906" s="2" t="s">
        <v>39</v>
      </c>
      <c r="G8906" s="2" t="s">
        <v>52</v>
      </c>
      <c r="H8906" s="2" t="s">
        <v>2361</v>
      </c>
      <c r="I8906" s="2">
        <v>209.94</v>
      </c>
      <c r="J8906" s="3">
        <v>6</v>
      </c>
      <c r="K8906" s="2">
        <v>39.89</v>
      </c>
    </row>
    <row r="8907" spans="1:11" x14ac:dyDescent="0.3">
      <c r="A8907" s="1">
        <v>43021</v>
      </c>
      <c r="B8907" s="3">
        <f>YEAR(SalesData[[#This Row],[Order Date]])</f>
        <v>2017</v>
      </c>
      <c r="C8907" s="3">
        <f>MONTH(SalesData[[#This Row],[Order Date]])</f>
        <v>10</v>
      </c>
      <c r="D8907" s="2" t="s">
        <v>2048</v>
      </c>
      <c r="E8907" s="2" t="s">
        <v>27</v>
      </c>
      <c r="F8907" s="2" t="s">
        <v>39</v>
      </c>
      <c r="G8907" s="2" t="s">
        <v>40</v>
      </c>
      <c r="H8907" s="2" t="s">
        <v>2245</v>
      </c>
      <c r="I8907" s="2">
        <v>31.98</v>
      </c>
      <c r="J8907" s="3">
        <v>2</v>
      </c>
      <c r="K8907" s="2">
        <v>-8</v>
      </c>
    </row>
    <row r="8908" spans="1:11" x14ac:dyDescent="0.3">
      <c r="A8908" s="1">
        <v>43021</v>
      </c>
      <c r="B8908" s="3">
        <f>YEAR(SalesData[[#This Row],[Order Date]])</f>
        <v>2017</v>
      </c>
      <c r="C8908" s="3">
        <f>MONTH(SalesData[[#This Row],[Order Date]])</f>
        <v>10</v>
      </c>
      <c r="D8908" s="2" t="s">
        <v>2048</v>
      </c>
      <c r="E8908" s="2" t="s">
        <v>27</v>
      </c>
      <c r="F8908" s="2" t="s">
        <v>11</v>
      </c>
      <c r="G8908" s="2" t="s">
        <v>20</v>
      </c>
      <c r="H8908" s="2" t="s">
        <v>1606</v>
      </c>
      <c r="I8908" s="2">
        <v>5083.96</v>
      </c>
      <c r="J8908" s="3">
        <v>5</v>
      </c>
      <c r="K8908" s="2">
        <v>1906.49</v>
      </c>
    </row>
    <row r="8909" spans="1:11" x14ac:dyDescent="0.3">
      <c r="A8909" s="1">
        <v>43021</v>
      </c>
      <c r="B8909" s="3">
        <f>YEAR(SalesData[[#This Row],[Order Date]])</f>
        <v>2017</v>
      </c>
      <c r="C8909" s="3">
        <f>MONTH(SalesData[[#This Row],[Order Date]])</f>
        <v>10</v>
      </c>
      <c r="D8909" s="2" t="s">
        <v>1723</v>
      </c>
      <c r="E8909" s="2" t="s">
        <v>33</v>
      </c>
      <c r="F8909" s="2" t="s">
        <v>11</v>
      </c>
      <c r="G8909" s="2" t="s">
        <v>18</v>
      </c>
      <c r="H8909" s="2" t="s">
        <v>1560</v>
      </c>
      <c r="I8909" s="2">
        <v>348.56</v>
      </c>
      <c r="J8909" s="3">
        <v>8</v>
      </c>
      <c r="K8909" s="2">
        <v>104.57</v>
      </c>
    </row>
    <row r="8910" spans="1:11" x14ac:dyDescent="0.3">
      <c r="A8910" s="1">
        <v>43021</v>
      </c>
      <c r="B8910" s="3">
        <f>YEAR(SalesData[[#This Row],[Order Date]])</f>
        <v>2017</v>
      </c>
      <c r="C8910" s="3">
        <f>MONTH(SalesData[[#This Row],[Order Date]])</f>
        <v>10</v>
      </c>
      <c r="D8910" s="2" t="s">
        <v>921</v>
      </c>
      <c r="E8910" s="2" t="s">
        <v>62</v>
      </c>
      <c r="F8910" s="2" t="s">
        <v>11</v>
      </c>
      <c r="G8910" s="2" t="s">
        <v>16</v>
      </c>
      <c r="H8910" s="2" t="s">
        <v>1704</v>
      </c>
      <c r="I8910" s="2">
        <v>11.07</v>
      </c>
      <c r="J8910" s="3">
        <v>3</v>
      </c>
      <c r="K8910" s="2">
        <v>5.2</v>
      </c>
    </row>
    <row r="8911" spans="1:11" x14ac:dyDescent="0.3">
      <c r="A8911" s="1">
        <v>43021</v>
      </c>
      <c r="B8911" s="3">
        <f>YEAR(SalesData[[#This Row],[Order Date]])</f>
        <v>2017</v>
      </c>
      <c r="C8911" s="3">
        <f>MONTH(SalesData[[#This Row],[Order Date]])</f>
        <v>10</v>
      </c>
      <c r="D8911" s="2" t="s">
        <v>921</v>
      </c>
      <c r="E8911" s="2" t="s">
        <v>62</v>
      </c>
      <c r="F8911" s="2" t="s">
        <v>34</v>
      </c>
      <c r="G8911" s="2" t="s">
        <v>145</v>
      </c>
      <c r="H8911" s="2" t="s">
        <v>320</v>
      </c>
      <c r="I8911" s="2">
        <v>1504.52</v>
      </c>
      <c r="J8911" s="3">
        <v>4</v>
      </c>
      <c r="K8911" s="2">
        <v>346.04</v>
      </c>
    </row>
    <row r="8912" spans="1:11" x14ac:dyDescent="0.3">
      <c r="A8912" s="1">
        <v>43021</v>
      </c>
      <c r="B8912" s="3">
        <f>YEAR(SalesData[[#This Row],[Order Date]])</f>
        <v>2017</v>
      </c>
      <c r="C8912" s="3">
        <f>MONTH(SalesData[[#This Row],[Order Date]])</f>
        <v>10</v>
      </c>
      <c r="D8912" s="2" t="s">
        <v>921</v>
      </c>
      <c r="E8912" s="2" t="s">
        <v>62</v>
      </c>
      <c r="F8912" s="2" t="s">
        <v>11</v>
      </c>
      <c r="G8912" s="2" t="s">
        <v>12</v>
      </c>
      <c r="H8912" s="2" t="s">
        <v>2122</v>
      </c>
      <c r="I8912" s="2">
        <v>25.92</v>
      </c>
      <c r="J8912" s="3">
        <v>4</v>
      </c>
      <c r="K8912" s="2">
        <v>12.44</v>
      </c>
    </row>
    <row r="8913" spans="1:11" x14ac:dyDescent="0.3">
      <c r="A8913" s="1">
        <v>43022</v>
      </c>
      <c r="B8913" s="3">
        <f>YEAR(SalesData[[#This Row],[Order Date]])</f>
        <v>2017</v>
      </c>
      <c r="C8913" s="3">
        <f>MONTH(SalesData[[#This Row],[Order Date]])</f>
        <v>10</v>
      </c>
      <c r="D8913" s="2" t="s">
        <v>2498</v>
      </c>
      <c r="E8913" s="2" t="s">
        <v>531</v>
      </c>
      <c r="F8913" s="2" t="s">
        <v>11</v>
      </c>
      <c r="G8913" s="2" t="s">
        <v>20</v>
      </c>
      <c r="H8913" s="2" t="s">
        <v>631</v>
      </c>
      <c r="I8913" s="2">
        <v>37.659999999999997</v>
      </c>
      <c r="J8913" s="3">
        <v>7</v>
      </c>
      <c r="K8913" s="2">
        <v>18.45</v>
      </c>
    </row>
    <row r="8914" spans="1:11" x14ac:dyDescent="0.3">
      <c r="A8914" s="1">
        <v>43022</v>
      </c>
      <c r="B8914" s="3">
        <f>YEAR(SalesData[[#This Row],[Order Date]])</f>
        <v>2017</v>
      </c>
      <c r="C8914" s="3">
        <f>MONTH(SalesData[[#This Row],[Order Date]])</f>
        <v>10</v>
      </c>
      <c r="D8914" s="2" t="s">
        <v>2197</v>
      </c>
      <c r="E8914" s="2" t="s">
        <v>27</v>
      </c>
      <c r="F8914" s="2" t="s">
        <v>34</v>
      </c>
      <c r="G8914" s="2" t="s">
        <v>47</v>
      </c>
      <c r="H8914" s="2" t="s">
        <v>480</v>
      </c>
      <c r="I8914" s="2">
        <v>9.4600000000000009</v>
      </c>
      <c r="J8914" s="3">
        <v>2</v>
      </c>
      <c r="K8914" s="2">
        <v>3.69</v>
      </c>
    </row>
    <row r="8915" spans="1:11" x14ac:dyDescent="0.3">
      <c r="A8915" s="1">
        <v>43022</v>
      </c>
      <c r="B8915" s="3">
        <f>YEAR(SalesData[[#This Row],[Order Date]])</f>
        <v>2017</v>
      </c>
      <c r="C8915" s="3">
        <f>MONTH(SalesData[[#This Row],[Order Date]])</f>
        <v>10</v>
      </c>
      <c r="D8915" s="2" t="s">
        <v>1312</v>
      </c>
      <c r="E8915" s="2" t="s">
        <v>15</v>
      </c>
      <c r="F8915" s="2" t="s">
        <v>11</v>
      </c>
      <c r="G8915" s="2" t="s">
        <v>20</v>
      </c>
      <c r="H8915" s="2" t="s">
        <v>330</v>
      </c>
      <c r="I8915" s="2">
        <v>27.4</v>
      </c>
      <c r="J8915" s="3">
        <v>9</v>
      </c>
      <c r="K8915" s="2">
        <v>-42.46</v>
      </c>
    </row>
    <row r="8916" spans="1:11" x14ac:dyDescent="0.3">
      <c r="A8916" s="1">
        <v>43022</v>
      </c>
      <c r="B8916" s="3">
        <f>YEAR(SalesData[[#This Row],[Order Date]])</f>
        <v>2017</v>
      </c>
      <c r="C8916" s="3">
        <f>MONTH(SalesData[[#This Row],[Order Date]])</f>
        <v>10</v>
      </c>
      <c r="D8916" s="2" t="s">
        <v>1312</v>
      </c>
      <c r="E8916" s="2" t="s">
        <v>15</v>
      </c>
      <c r="F8916" s="2" t="s">
        <v>11</v>
      </c>
      <c r="G8916" s="2" t="s">
        <v>20</v>
      </c>
      <c r="H8916" s="2" t="s">
        <v>269</v>
      </c>
      <c r="I8916" s="2">
        <v>13.46</v>
      </c>
      <c r="J8916" s="3">
        <v>1</v>
      </c>
      <c r="K8916" s="2">
        <v>-23.55</v>
      </c>
    </row>
    <row r="8917" spans="1:11" x14ac:dyDescent="0.3">
      <c r="A8917" s="1">
        <v>43022</v>
      </c>
      <c r="B8917" s="3">
        <f>YEAR(SalesData[[#This Row],[Order Date]])</f>
        <v>2017</v>
      </c>
      <c r="C8917" s="3">
        <f>MONTH(SalesData[[#This Row],[Order Date]])</f>
        <v>10</v>
      </c>
      <c r="D8917" s="2" t="s">
        <v>1051</v>
      </c>
      <c r="E8917" s="2" t="s">
        <v>27</v>
      </c>
      <c r="F8917" s="2" t="s">
        <v>39</v>
      </c>
      <c r="G8917" s="2" t="s">
        <v>52</v>
      </c>
      <c r="H8917" s="2" t="s">
        <v>1879</v>
      </c>
      <c r="I8917" s="2">
        <v>46.36</v>
      </c>
      <c r="J8917" s="3">
        <v>4</v>
      </c>
      <c r="K8917" s="2">
        <v>15.3</v>
      </c>
    </row>
    <row r="8918" spans="1:11" x14ac:dyDescent="0.3">
      <c r="A8918" s="1">
        <v>43023</v>
      </c>
      <c r="B8918" s="3">
        <f>YEAR(SalesData[[#This Row],[Order Date]])</f>
        <v>2017</v>
      </c>
      <c r="C8918" s="3">
        <f>MONTH(SalesData[[#This Row],[Order Date]])</f>
        <v>10</v>
      </c>
      <c r="D8918" s="2" t="s">
        <v>696</v>
      </c>
      <c r="E8918" s="2" t="s">
        <v>27</v>
      </c>
      <c r="F8918" s="2" t="s">
        <v>11</v>
      </c>
      <c r="G8918" s="2" t="s">
        <v>24</v>
      </c>
      <c r="H8918" s="2" t="s">
        <v>2709</v>
      </c>
      <c r="I8918" s="2">
        <v>87.92</v>
      </c>
      <c r="J8918" s="3">
        <v>4</v>
      </c>
      <c r="K8918" s="2">
        <v>26.38</v>
      </c>
    </row>
    <row r="8919" spans="1:11" x14ac:dyDescent="0.3">
      <c r="A8919" s="1">
        <v>43023</v>
      </c>
      <c r="B8919" s="3">
        <f>YEAR(SalesData[[#This Row],[Order Date]])</f>
        <v>2017</v>
      </c>
      <c r="C8919" s="3">
        <f>MONTH(SalesData[[#This Row],[Order Date]])</f>
        <v>10</v>
      </c>
      <c r="D8919" s="2" t="s">
        <v>490</v>
      </c>
      <c r="E8919" s="2" t="s">
        <v>27</v>
      </c>
      <c r="F8919" s="2" t="s">
        <v>34</v>
      </c>
      <c r="G8919" s="2" t="s">
        <v>145</v>
      </c>
      <c r="H8919" s="2" t="s">
        <v>550</v>
      </c>
      <c r="I8919" s="2">
        <v>510.24</v>
      </c>
      <c r="J8919" s="3">
        <v>3</v>
      </c>
      <c r="K8919" s="2">
        <v>6.38</v>
      </c>
    </row>
    <row r="8920" spans="1:11" x14ac:dyDescent="0.3">
      <c r="A8920" s="1">
        <v>43023</v>
      </c>
      <c r="B8920" s="3">
        <f>YEAR(SalesData[[#This Row],[Order Date]])</f>
        <v>2017</v>
      </c>
      <c r="C8920" s="3">
        <f>MONTH(SalesData[[#This Row],[Order Date]])</f>
        <v>10</v>
      </c>
      <c r="D8920" s="2" t="s">
        <v>490</v>
      </c>
      <c r="E8920" s="2" t="s">
        <v>27</v>
      </c>
      <c r="F8920" s="2" t="s">
        <v>11</v>
      </c>
      <c r="G8920" s="2" t="s">
        <v>12</v>
      </c>
      <c r="H8920" s="2" t="s">
        <v>360</v>
      </c>
      <c r="I8920" s="2">
        <v>204.95</v>
      </c>
      <c r="J8920" s="3">
        <v>5</v>
      </c>
      <c r="K8920" s="2">
        <v>100.43</v>
      </c>
    </row>
    <row r="8921" spans="1:11" x14ac:dyDescent="0.3">
      <c r="A8921" s="1">
        <v>43023</v>
      </c>
      <c r="B8921" s="3">
        <f>YEAR(SalesData[[#This Row],[Order Date]])</f>
        <v>2017</v>
      </c>
      <c r="C8921" s="3">
        <f>MONTH(SalesData[[#This Row],[Order Date]])</f>
        <v>10</v>
      </c>
      <c r="D8921" s="2" t="s">
        <v>1070</v>
      </c>
      <c r="E8921" s="2" t="s">
        <v>613</v>
      </c>
      <c r="F8921" s="2" t="s">
        <v>11</v>
      </c>
      <c r="G8921" s="2" t="s">
        <v>16</v>
      </c>
      <c r="H8921" s="2" t="s">
        <v>1632</v>
      </c>
      <c r="I8921" s="2">
        <v>13.05</v>
      </c>
      <c r="J8921" s="3">
        <v>5</v>
      </c>
      <c r="K8921" s="2">
        <v>6</v>
      </c>
    </row>
    <row r="8922" spans="1:11" x14ac:dyDescent="0.3">
      <c r="A8922" s="1">
        <v>43023</v>
      </c>
      <c r="B8922" s="3">
        <f>YEAR(SalesData[[#This Row],[Order Date]])</f>
        <v>2017</v>
      </c>
      <c r="C8922" s="3">
        <f>MONTH(SalesData[[#This Row],[Order Date]])</f>
        <v>10</v>
      </c>
      <c r="D8922" s="2" t="s">
        <v>2412</v>
      </c>
      <c r="E8922" s="2" t="s">
        <v>27</v>
      </c>
      <c r="F8922" s="2" t="s">
        <v>11</v>
      </c>
      <c r="G8922" s="2" t="s">
        <v>16</v>
      </c>
      <c r="H8922" s="2" t="s">
        <v>1500</v>
      </c>
      <c r="I8922" s="2">
        <v>152.65</v>
      </c>
      <c r="J8922" s="3">
        <v>5</v>
      </c>
      <c r="K8922" s="2">
        <v>70.22</v>
      </c>
    </row>
    <row r="8923" spans="1:11" x14ac:dyDescent="0.3">
      <c r="A8923" s="1">
        <v>43023</v>
      </c>
      <c r="B8923" s="3">
        <f>YEAR(SalesData[[#This Row],[Order Date]])</f>
        <v>2017</v>
      </c>
      <c r="C8923" s="3">
        <f>MONTH(SalesData[[#This Row],[Order Date]])</f>
        <v>10</v>
      </c>
      <c r="D8923" s="2" t="s">
        <v>2412</v>
      </c>
      <c r="E8923" s="2" t="s">
        <v>27</v>
      </c>
      <c r="F8923" s="2" t="s">
        <v>34</v>
      </c>
      <c r="G8923" s="2" t="s">
        <v>47</v>
      </c>
      <c r="H8923" s="2" t="s">
        <v>2009</v>
      </c>
      <c r="I8923" s="2">
        <v>22.72</v>
      </c>
      <c r="J8923" s="3">
        <v>1</v>
      </c>
      <c r="K8923" s="2">
        <v>9.32</v>
      </c>
    </row>
    <row r="8924" spans="1:11" x14ac:dyDescent="0.3">
      <c r="A8924" s="1">
        <v>43023</v>
      </c>
      <c r="B8924" s="3">
        <f>YEAR(SalesData[[#This Row],[Order Date]])</f>
        <v>2017</v>
      </c>
      <c r="C8924" s="3">
        <f>MONTH(SalesData[[#This Row],[Order Date]])</f>
        <v>10</v>
      </c>
      <c r="D8924" s="2" t="s">
        <v>1251</v>
      </c>
      <c r="E8924" s="2" t="s">
        <v>27</v>
      </c>
      <c r="F8924" s="2" t="s">
        <v>11</v>
      </c>
      <c r="G8924" s="2" t="s">
        <v>16</v>
      </c>
      <c r="H8924" s="2" t="s">
        <v>2581</v>
      </c>
      <c r="I8924" s="2">
        <v>14.73</v>
      </c>
      <c r="J8924" s="3">
        <v>3</v>
      </c>
      <c r="K8924" s="2">
        <v>7.22</v>
      </c>
    </row>
    <row r="8925" spans="1:11" x14ac:dyDescent="0.3">
      <c r="A8925" s="1">
        <v>43023</v>
      </c>
      <c r="B8925" s="3">
        <f>YEAR(SalesData[[#This Row],[Order Date]])</f>
        <v>2017</v>
      </c>
      <c r="C8925" s="3">
        <f>MONTH(SalesData[[#This Row],[Order Date]])</f>
        <v>10</v>
      </c>
      <c r="D8925" s="2" t="s">
        <v>2064</v>
      </c>
      <c r="E8925" s="2" t="s">
        <v>296</v>
      </c>
      <c r="F8925" s="2" t="s">
        <v>11</v>
      </c>
      <c r="G8925" s="2" t="s">
        <v>24</v>
      </c>
      <c r="H8925" s="2" t="s">
        <v>1954</v>
      </c>
      <c r="I8925" s="2">
        <v>11.68</v>
      </c>
      <c r="J8925" s="3">
        <v>2</v>
      </c>
      <c r="K8925" s="2">
        <v>4.2</v>
      </c>
    </row>
    <row r="8926" spans="1:11" x14ac:dyDescent="0.3">
      <c r="A8926" s="1">
        <v>43024</v>
      </c>
      <c r="B8926" s="3">
        <f>YEAR(SalesData[[#This Row],[Order Date]])</f>
        <v>2017</v>
      </c>
      <c r="C8926" s="3">
        <f>MONTH(SalesData[[#This Row],[Order Date]])</f>
        <v>10</v>
      </c>
      <c r="D8926" s="2" t="s">
        <v>2232</v>
      </c>
      <c r="E8926" s="2" t="s">
        <v>33</v>
      </c>
      <c r="F8926" s="2" t="s">
        <v>11</v>
      </c>
      <c r="G8926" s="2" t="s">
        <v>20</v>
      </c>
      <c r="H8926" s="2" t="s">
        <v>471</v>
      </c>
      <c r="I8926" s="2">
        <v>124.75</v>
      </c>
      <c r="J8926" s="3">
        <v>5</v>
      </c>
      <c r="K8926" s="2">
        <v>57.39</v>
      </c>
    </row>
    <row r="8927" spans="1:11" x14ac:dyDescent="0.3">
      <c r="A8927" s="1">
        <v>43024</v>
      </c>
      <c r="B8927" s="3">
        <f>YEAR(SalesData[[#This Row],[Order Date]])</f>
        <v>2017</v>
      </c>
      <c r="C8927" s="3">
        <f>MONTH(SalesData[[#This Row],[Order Date]])</f>
        <v>10</v>
      </c>
      <c r="D8927" s="2" t="s">
        <v>2298</v>
      </c>
      <c r="E8927" s="2" t="s">
        <v>149</v>
      </c>
      <c r="F8927" s="2" t="s">
        <v>34</v>
      </c>
      <c r="G8927" s="2" t="s">
        <v>47</v>
      </c>
      <c r="H8927" s="2" t="s">
        <v>2008</v>
      </c>
      <c r="I8927" s="2">
        <v>547.29999999999995</v>
      </c>
      <c r="J8927" s="3">
        <v>13</v>
      </c>
      <c r="K8927" s="2">
        <v>175.14</v>
      </c>
    </row>
    <row r="8928" spans="1:11" x14ac:dyDescent="0.3">
      <c r="A8928" s="1">
        <v>43024</v>
      </c>
      <c r="B8928" s="3">
        <f>YEAR(SalesData[[#This Row],[Order Date]])</f>
        <v>2017</v>
      </c>
      <c r="C8928" s="3">
        <f>MONTH(SalesData[[#This Row],[Order Date]])</f>
        <v>10</v>
      </c>
      <c r="D8928" s="2" t="s">
        <v>54</v>
      </c>
      <c r="E8928" s="2" t="s">
        <v>95</v>
      </c>
      <c r="F8928" s="2" t="s">
        <v>11</v>
      </c>
      <c r="G8928" s="2" t="s">
        <v>12</v>
      </c>
      <c r="H8928" s="2" t="s">
        <v>1759</v>
      </c>
      <c r="I8928" s="2">
        <v>307.77999999999997</v>
      </c>
      <c r="J8928" s="3">
        <v>7</v>
      </c>
      <c r="K8928" s="2">
        <v>111.57</v>
      </c>
    </row>
    <row r="8929" spans="1:11" x14ac:dyDescent="0.3">
      <c r="A8929" s="1">
        <v>43024</v>
      </c>
      <c r="B8929" s="3">
        <f>YEAR(SalesData[[#This Row],[Order Date]])</f>
        <v>2017</v>
      </c>
      <c r="C8929" s="3">
        <f>MONTH(SalesData[[#This Row],[Order Date]])</f>
        <v>10</v>
      </c>
      <c r="D8929" s="2" t="s">
        <v>925</v>
      </c>
      <c r="E8929" s="2" t="s">
        <v>95</v>
      </c>
      <c r="F8929" s="2" t="s">
        <v>39</v>
      </c>
      <c r="G8929" s="2" t="s">
        <v>302</v>
      </c>
      <c r="H8929" s="2" t="s">
        <v>345</v>
      </c>
      <c r="I8929" s="2">
        <v>599.99</v>
      </c>
      <c r="J8929" s="3">
        <v>5</v>
      </c>
      <c r="K8929" s="2">
        <v>-479.99</v>
      </c>
    </row>
    <row r="8930" spans="1:11" x14ac:dyDescent="0.3">
      <c r="A8930" s="1">
        <v>43024</v>
      </c>
      <c r="B8930" s="3">
        <f>YEAR(SalesData[[#This Row],[Order Date]])</f>
        <v>2017</v>
      </c>
      <c r="C8930" s="3">
        <f>MONTH(SalesData[[#This Row],[Order Date]])</f>
        <v>10</v>
      </c>
      <c r="D8930" s="2" t="s">
        <v>1214</v>
      </c>
      <c r="E8930" s="2" t="s">
        <v>120</v>
      </c>
      <c r="F8930" s="2" t="s">
        <v>39</v>
      </c>
      <c r="G8930" s="2" t="s">
        <v>52</v>
      </c>
      <c r="H8930" s="2" t="s">
        <v>1911</v>
      </c>
      <c r="I8930" s="2">
        <v>18.53</v>
      </c>
      <c r="J8930" s="3">
        <v>2</v>
      </c>
      <c r="K8930" s="2">
        <v>4.4000000000000004</v>
      </c>
    </row>
    <row r="8931" spans="1:11" x14ac:dyDescent="0.3">
      <c r="A8931" s="1">
        <v>43024</v>
      </c>
      <c r="B8931" s="3">
        <f>YEAR(SalesData[[#This Row],[Order Date]])</f>
        <v>2017</v>
      </c>
      <c r="C8931" s="3">
        <f>MONTH(SalesData[[#This Row],[Order Date]])</f>
        <v>10</v>
      </c>
      <c r="D8931" s="2" t="s">
        <v>1214</v>
      </c>
      <c r="E8931" s="2" t="s">
        <v>120</v>
      </c>
      <c r="F8931" s="2" t="s">
        <v>34</v>
      </c>
      <c r="G8931" s="2" t="s">
        <v>145</v>
      </c>
      <c r="H8931" s="2" t="s">
        <v>321</v>
      </c>
      <c r="I8931" s="2">
        <v>1875.26</v>
      </c>
      <c r="J8931" s="3">
        <v>7</v>
      </c>
      <c r="K8931" s="2">
        <v>-968.88</v>
      </c>
    </row>
    <row r="8932" spans="1:11" x14ac:dyDescent="0.3">
      <c r="A8932" s="1">
        <v>43025</v>
      </c>
      <c r="B8932" s="3">
        <f>YEAR(SalesData[[#This Row],[Order Date]])</f>
        <v>2017</v>
      </c>
      <c r="C8932" s="3">
        <f>MONTH(SalesData[[#This Row],[Order Date]])</f>
        <v>10</v>
      </c>
      <c r="D8932" s="2" t="s">
        <v>1680</v>
      </c>
      <c r="E8932" s="2" t="s">
        <v>1529</v>
      </c>
      <c r="F8932" s="2" t="s">
        <v>11</v>
      </c>
      <c r="G8932" s="2" t="s">
        <v>18</v>
      </c>
      <c r="H8932" s="2" t="s">
        <v>595</v>
      </c>
      <c r="I8932" s="2">
        <v>49.96</v>
      </c>
      <c r="J8932" s="3">
        <v>2</v>
      </c>
      <c r="K8932" s="2">
        <v>9.49</v>
      </c>
    </row>
    <row r="8933" spans="1:11" x14ac:dyDescent="0.3">
      <c r="A8933" s="1">
        <v>43025</v>
      </c>
      <c r="B8933" s="3">
        <f>YEAR(SalesData[[#This Row],[Order Date]])</f>
        <v>2017</v>
      </c>
      <c r="C8933" s="3">
        <f>MONTH(SalesData[[#This Row],[Order Date]])</f>
        <v>10</v>
      </c>
      <c r="D8933" s="2" t="s">
        <v>1680</v>
      </c>
      <c r="E8933" s="2" t="s">
        <v>1529</v>
      </c>
      <c r="F8933" s="2" t="s">
        <v>11</v>
      </c>
      <c r="G8933" s="2" t="s">
        <v>12</v>
      </c>
      <c r="H8933" s="2" t="s">
        <v>2646</v>
      </c>
      <c r="I8933" s="2">
        <v>12.96</v>
      </c>
      <c r="J8933" s="3">
        <v>2</v>
      </c>
      <c r="K8933" s="2">
        <v>6.22</v>
      </c>
    </row>
    <row r="8934" spans="1:11" x14ac:dyDescent="0.3">
      <c r="A8934" s="1">
        <v>43025</v>
      </c>
      <c r="B8934" s="3">
        <f>YEAR(SalesData[[#This Row],[Order Date]])</f>
        <v>2017</v>
      </c>
      <c r="C8934" s="3">
        <f>MONTH(SalesData[[#This Row],[Order Date]])</f>
        <v>10</v>
      </c>
      <c r="D8934" s="2" t="s">
        <v>1298</v>
      </c>
      <c r="E8934" s="2" t="s">
        <v>27</v>
      </c>
      <c r="F8934" s="2" t="s">
        <v>11</v>
      </c>
      <c r="G8934" s="2" t="s">
        <v>24</v>
      </c>
      <c r="H8934" s="2" t="s">
        <v>290</v>
      </c>
      <c r="I8934" s="2">
        <v>10.64</v>
      </c>
      <c r="J8934" s="3">
        <v>4</v>
      </c>
      <c r="K8934" s="2">
        <v>2.77</v>
      </c>
    </row>
    <row r="8935" spans="1:11" x14ac:dyDescent="0.3">
      <c r="A8935" s="1">
        <v>43025</v>
      </c>
      <c r="B8935" s="3">
        <f>YEAR(SalesData[[#This Row],[Order Date]])</f>
        <v>2017</v>
      </c>
      <c r="C8935" s="3">
        <f>MONTH(SalesData[[#This Row],[Order Date]])</f>
        <v>10</v>
      </c>
      <c r="D8935" s="2" t="s">
        <v>202</v>
      </c>
      <c r="E8935" s="2" t="s">
        <v>27</v>
      </c>
      <c r="F8935" s="2" t="s">
        <v>39</v>
      </c>
      <c r="G8935" s="2" t="s">
        <v>40</v>
      </c>
      <c r="H8935" s="2" t="s">
        <v>2300</v>
      </c>
      <c r="I8935" s="2">
        <v>52.79</v>
      </c>
      <c r="J8935" s="3">
        <v>1</v>
      </c>
      <c r="K8935" s="2">
        <v>4.62</v>
      </c>
    </row>
    <row r="8936" spans="1:11" x14ac:dyDescent="0.3">
      <c r="A8936" s="1">
        <v>43027</v>
      </c>
      <c r="B8936" s="3">
        <f>YEAR(SalesData[[#This Row],[Order Date]])</f>
        <v>2017</v>
      </c>
      <c r="C8936" s="3">
        <f>MONTH(SalesData[[#This Row],[Order Date]])</f>
        <v>10</v>
      </c>
      <c r="D8936" s="2" t="s">
        <v>1088</v>
      </c>
      <c r="E8936" s="2" t="s">
        <v>10</v>
      </c>
      <c r="F8936" s="2" t="s">
        <v>11</v>
      </c>
      <c r="G8936" s="2" t="s">
        <v>12</v>
      </c>
      <c r="H8936" s="2" t="s">
        <v>625</v>
      </c>
      <c r="I8936" s="2">
        <v>29.47</v>
      </c>
      <c r="J8936" s="3">
        <v>3</v>
      </c>
      <c r="K8936" s="2">
        <v>9.9499999999999993</v>
      </c>
    </row>
    <row r="8937" spans="1:11" x14ac:dyDescent="0.3">
      <c r="A8937" s="1">
        <v>43027</v>
      </c>
      <c r="B8937" s="3">
        <f>YEAR(SalesData[[#This Row],[Order Date]])</f>
        <v>2017</v>
      </c>
      <c r="C8937" s="3">
        <f>MONTH(SalesData[[#This Row],[Order Date]])</f>
        <v>10</v>
      </c>
      <c r="D8937" s="2" t="s">
        <v>2033</v>
      </c>
      <c r="E8937" s="2" t="s">
        <v>434</v>
      </c>
      <c r="F8937" s="2" t="s">
        <v>34</v>
      </c>
      <c r="G8937" s="2" t="s">
        <v>47</v>
      </c>
      <c r="H8937" s="2" t="s">
        <v>2460</v>
      </c>
      <c r="I8937" s="2">
        <v>56.56</v>
      </c>
      <c r="J8937" s="3">
        <v>4</v>
      </c>
      <c r="K8937" s="2">
        <v>14.71</v>
      </c>
    </row>
    <row r="8938" spans="1:11" x14ac:dyDescent="0.3">
      <c r="A8938" s="1">
        <v>43027</v>
      </c>
      <c r="B8938" s="3">
        <f>YEAR(SalesData[[#This Row],[Order Date]])</f>
        <v>2017</v>
      </c>
      <c r="C8938" s="3">
        <f>MONTH(SalesData[[#This Row],[Order Date]])</f>
        <v>10</v>
      </c>
      <c r="D8938" s="2" t="s">
        <v>2033</v>
      </c>
      <c r="E8938" s="2" t="s">
        <v>434</v>
      </c>
      <c r="F8938" s="2" t="s">
        <v>11</v>
      </c>
      <c r="G8938" s="2" t="s">
        <v>18</v>
      </c>
      <c r="H8938" s="2" t="s">
        <v>349</v>
      </c>
      <c r="I8938" s="2">
        <v>32.700000000000003</v>
      </c>
      <c r="J8938" s="3">
        <v>3</v>
      </c>
      <c r="K8938" s="2">
        <v>8.5</v>
      </c>
    </row>
    <row r="8939" spans="1:11" x14ac:dyDescent="0.3">
      <c r="A8939" s="1">
        <v>43027</v>
      </c>
      <c r="B8939" s="3">
        <f>YEAR(SalesData[[#This Row],[Order Date]])</f>
        <v>2017</v>
      </c>
      <c r="C8939" s="3">
        <f>MONTH(SalesData[[#This Row],[Order Date]])</f>
        <v>10</v>
      </c>
      <c r="D8939" s="2" t="s">
        <v>992</v>
      </c>
      <c r="E8939" s="2" t="s">
        <v>23</v>
      </c>
      <c r="F8939" s="2" t="s">
        <v>11</v>
      </c>
      <c r="G8939" s="2" t="s">
        <v>24</v>
      </c>
      <c r="H8939" s="2" t="s">
        <v>1358</v>
      </c>
      <c r="I8939" s="2">
        <v>123.26</v>
      </c>
      <c r="J8939" s="3">
        <v>7</v>
      </c>
      <c r="K8939" s="2">
        <v>9.24</v>
      </c>
    </row>
    <row r="8940" spans="1:11" x14ac:dyDescent="0.3">
      <c r="A8940" s="1">
        <v>43027</v>
      </c>
      <c r="B8940" s="3">
        <f>YEAR(SalesData[[#This Row],[Order Date]])</f>
        <v>2017</v>
      </c>
      <c r="C8940" s="3">
        <f>MONTH(SalesData[[#This Row],[Order Date]])</f>
        <v>10</v>
      </c>
      <c r="D8940" s="2" t="s">
        <v>992</v>
      </c>
      <c r="E8940" s="2" t="s">
        <v>23</v>
      </c>
      <c r="F8940" s="2" t="s">
        <v>11</v>
      </c>
      <c r="G8940" s="2" t="s">
        <v>12</v>
      </c>
      <c r="H8940" s="2" t="s">
        <v>1887</v>
      </c>
      <c r="I8940" s="2">
        <v>23.68</v>
      </c>
      <c r="J8940" s="3">
        <v>4</v>
      </c>
      <c r="K8940" s="2">
        <v>7.4</v>
      </c>
    </row>
    <row r="8941" spans="1:11" x14ac:dyDescent="0.3">
      <c r="A8941" s="1">
        <v>43027</v>
      </c>
      <c r="B8941" s="3">
        <f>YEAR(SalesData[[#This Row],[Order Date]])</f>
        <v>2017</v>
      </c>
      <c r="C8941" s="3">
        <f>MONTH(SalesData[[#This Row],[Order Date]])</f>
        <v>10</v>
      </c>
      <c r="D8941" s="2" t="s">
        <v>992</v>
      </c>
      <c r="E8941" s="2" t="s">
        <v>23</v>
      </c>
      <c r="F8941" s="2" t="s">
        <v>39</v>
      </c>
      <c r="G8941" s="2" t="s">
        <v>40</v>
      </c>
      <c r="H8941" s="2" t="s">
        <v>1518</v>
      </c>
      <c r="I8941" s="2">
        <v>309.58</v>
      </c>
      <c r="J8941" s="3">
        <v>4</v>
      </c>
      <c r="K8941" s="2">
        <v>-56.76</v>
      </c>
    </row>
    <row r="8942" spans="1:11" x14ac:dyDescent="0.3">
      <c r="A8942" s="1">
        <v>43027</v>
      </c>
      <c r="B8942" s="3">
        <f>YEAR(SalesData[[#This Row],[Order Date]])</f>
        <v>2017</v>
      </c>
      <c r="C8942" s="3">
        <f>MONTH(SalesData[[#This Row],[Order Date]])</f>
        <v>10</v>
      </c>
      <c r="D8942" s="2" t="s">
        <v>794</v>
      </c>
      <c r="E8942" s="2" t="s">
        <v>10</v>
      </c>
      <c r="F8942" s="2" t="s">
        <v>39</v>
      </c>
      <c r="G8942" s="2" t="s">
        <v>40</v>
      </c>
      <c r="H8942" s="2" t="s">
        <v>1342</v>
      </c>
      <c r="I8942" s="2">
        <v>16.68</v>
      </c>
      <c r="J8942" s="3">
        <v>3</v>
      </c>
      <c r="K8942" s="2">
        <v>5.21</v>
      </c>
    </row>
    <row r="8943" spans="1:11" x14ac:dyDescent="0.3">
      <c r="A8943" s="1">
        <v>43027</v>
      </c>
      <c r="B8943" s="3">
        <f>YEAR(SalesData[[#This Row],[Order Date]])</f>
        <v>2017</v>
      </c>
      <c r="C8943" s="3">
        <f>MONTH(SalesData[[#This Row],[Order Date]])</f>
        <v>10</v>
      </c>
      <c r="D8943" s="2" t="s">
        <v>456</v>
      </c>
      <c r="E8943" s="2" t="s">
        <v>245</v>
      </c>
      <c r="F8943" s="2" t="s">
        <v>11</v>
      </c>
      <c r="G8943" s="2" t="s">
        <v>20</v>
      </c>
      <c r="H8943" s="2" t="s">
        <v>828</v>
      </c>
      <c r="I8943" s="2">
        <v>1633.19</v>
      </c>
      <c r="J8943" s="3">
        <v>4</v>
      </c>
      <c r="K8943" s="2">
        <v>-1306.55</v>
      </c>
    </row>
    <row r="8944" spans="1:11" x14ac:dyDescent="0.3">
      <c r="A8944" s="1">
        <v>43027</v>
      </c>
      <c r="B8944" s="3">
        <f>YEAR(SalesData[[#This Row],[Order Date]])</f>
        <v>2017</v>
      </c>
      <c r="C8944" s="3">
        <f>MONTH(SalesData[[#This Row],[Order Date]])</f>
        <v>10</v>
      </c>
      <c r="D8944" s="2" t="s">
        <v>1190</v>
      </c>
      <c r="E8944" s="2" t="s">
        <v>27</v>
      </c>
      <c r="F8944" s="2" t="s">
        <v>11</v>
      </c>
      <c r="G8944" s="2" t="s">
        <v>63</v>
      </c>
      <c r="H8944" s="2" t="s">
        <v>2481</v>
      </c>
      <c r="I8944" s="2">
        <v>8.9600000000000009</v>
      </c>
      <c r="J8944" s="3">
        <v>2</v>
      </c>
      <c r="K8944" s="2">
        <v>4.3</v>
      </c>
    </row>
    <row r="8945" spans="1:11" x14ac:dyDescent="0.3">
      <c r="A8945" s="1">
        <v>43027</v>
      </c>
      <c r="B8945" s="3">
        <f>YEAR(SalesData[[#This Row],[Order Date]])</f>
        <v>2017</v>
      </c>
      <c r="C8945" s="3">
        <f>MONTH(SalesData[[#This Row],[Order Date]])</f>
        <v>10</v>
      </c>
      <c r="D8945" s="2" t="s">
        <v>1190</v>
      </c>
      <c r="E8945" s="2" t="s">
        <v>27</v>
      </c>
      <c r="F8945" s="2" t="s">
        <v>11</v>
      </c>
      <c r="G8945" s="2" t="s">
        <v>16</v>
      </c>
      <c r="H8945" s="2" t="s">
        <v>447</v>
      </c>
      <c r="I8945" s="2">
        <v>31.5</v>
      </c>
      <c r="J8945" s="3">
        <v>10</v>
      </c>
      <c r="K8945" s="2">
        <v>15.12</v>
      </c>
    </row>
    <row r="8946" spans="1:11" x14ac:dyDescent="0.3">
      <c r="A8946" s="1">
        <v>43027</v>
      </c>
      <c r="B8946" s="3">
        <f>YEAR(SalesData[[#This Row],[Order Date]])</f>
        <v>2017</v>
      </c>
      <c r="C8946" s="3">
        <f>MONTH(SalesData[[#This Row],[Order Date]])</f>
        <v>10</v>
      </c>
      <c r="D8946" s="2" t="s">
        <v>1190</v>
      </c>
      <c r="E8946" s="2" t="s">
        <v>27</v>
      </c>
      <c r="F8946" s="2" t="s">
        <v>34</v>
      </c>
      <c r="G8946" s="2" t="s">
        <v>47</v>
      </c>
      <c r="H8946" s="2" t="s">
        <v>1732</v>
      </c>
      <c r="I8946" s="2">
        <v>30.56</v>
      </c>
      <c r="J8946" s="3">
        <v>2</v>
      </c>
      <c r="K8946" s="2">
        <v>10.39</v>
      </c>
    </row>
    <row r="8947" spans="1:11" x14ac:dyDescent="0.3">
      <c r="A8947" s="1">
        <v>43027</v>
      </c>
      <c r="B8947" s="3">
        <f>YEAR(SalesData[[#This Row],[Order Date]])</f>
        <v>2017</v>
      </c>
      <c r="C8947" s="3">
        <f>MONTH(SalesData[[#This Row],[Order Date]])</f>
        <v>10</v>
      </c>
      <c r="D8947" s="2" t="s">
        <v>1190</v>
      </c>
      <c r="E8947" s="2" t="s">
        <v>27</v>
      </c>
      <c r="F8947" s="2" t="s">
        <v>34</v>
      </c>
      <c r="G8947" s="2" t="s">
        <v>145</v>
      </c>
      <c r="H8947" s="2" t="s">
        <v>2227</v>
      </c>
      <c r="I8947" s="2">
        <v>24.37</v>
      </c>
      <c r="J8947" s="3">
        <v>2</v>
      </c>
      <c r="K8947" s="2">
        <v>-3.35</v>
      </c>
    </row>
    <row r="8948" spans="1:11" x14ac:dyDescent="0.3">
      <c r="A8948" s="1">
        <v>43027</v>
      </c>
      <c r="B8948" s="3">
        <f>YEAR(SalesData[[#This Row],[Order Date]])</f>
        <v>2017</v>
      </c>
      <c r="C8948" s="3">
        <f>MONTH(SalesData[[#This Row],[Order Date]])</f>
        <v>10</v>
      </c>
      <c r="D8948" s="2" t="s">
        <v>1714</v>
      </c>
      <c r="E8948" s="2" t="s">
        <v>15</v>
      </c>
      <c r="F8948" s="2" t="s">
        <v>34</v>
      </c>
      <c r="G8948" s="2" t="s">
        <v>145</v>
      </c>
      <c r="H8948" s="2" t="s">
        <v>1496</v>
      </c>
      <c r="I8948" s="2">
        <v>91.28</v>
      </c>
      <c r="J8948" s="3">
        <v>1</v>
      </c>
      <c r="K8948" s="2">
        <v>-67.540000000000006</v>
      </c>
    </row>
    <row r="8949" spans="1:11" x14ac:dyDescent="0.3">
      <c r="A8949" s="1">
        <v>43027</v>
      </c>
      <c r="B8949" s="3">
        <f>YEAR(SalesData[[#This Row],[Order Date]])</f>
        <v>2017</v>
      </c>
      <c r="C8949" s="3">
        <f>MONTH(SalesData[[#This Row],[Order Date]])</f>
        <v>10</v>
      </c>
      <c r="D8949" s="2" t="s">
        <v>383</v>
      </c>
      <c r="E8949" s="2" t="s">
        <v>10</v>
      </c>
      <c r="F8949" s="2" t="s">
        <v>11</v>
      </c>
      <c r="G8949" s="2" t="s">
        <v>20</v>
      </c>
      <c r="H8949" s="2" t="s">
        <v>1160</v>
      </c>
      <c r="I8949" s="2">
        <v>2.0699999999999998</v>
      </c>
      <c r="J8949" s="3">
        <v>2</v>
      </c>
      <c r="K8949" s="2">
        <v>-3.52</v>
      </c>
    </row>
    <row r="8950" spans="1:11" x14ac:dyDescent="0.3">
      <c r="A8950" s="1">
        <v>43027</v>
      </c>
      <c r="B8950" s="3">
        <f>YEAR(SalesData[[#This Row],[Order Date]])</f>
        <v>2017</v>
      </c>
      <c r="C8950" s="3">
        <f>MONTH(SalesData[[#This Row],[Order Date]])</f>
        <v>10</v>
      </c>
      <c r="D8950" s="2" t="s">
        <v>383</v>
      </c>
      <c r="E8950" s="2" t="s">
        <v>10</v>
      </c>
      <c r="F8950" s="2" t="s">
        <v>34</v>
      </c>
      <c r="G8950" s="2" t="s">
        <v>74</v>
      </c>
      <c r="H8950" s="2" t="s">
        <v>2413</v>
      </c>
      <c r="I8950" s="2">
        <v>328.4</v>
      </c>
      <c r="J8950" s="3">
        <v>3</v>
      </c>
      <c r="K8950" s="2">
        <v>-91.76</v>
      </c>
    </row>
    <row r="8951" spans="1:11" x14ac:dyDescent="0.3">
      <c r="A8951" s="1">
        <v>43027</v>
      </c>
      <c r="B8951" s="3">
        <f>YEAR(SalesData[[#This Row],[Order Date]])</f>
        <v>2017</v>
      </c>
      <c r="C8951" s="3">
        <f>MONTH(SalesData[[#This Row],[Order Date]])</f>
        <v>10</v>
      </c>
      <c r="D8951" s="2" t="s">
        <v>225</v>
      </c>
      <c r="E8951" s="2" t="s">
        <v>27</v>
      </c>
      <c r="F8951" s="2" t="s">
        <v>11</v>
      </c>
      <c r="G8951" s="2" t="s">
        <v>20</v>
      </c>
      <c r="H8951" s="2" t="s">
        <v>2120</v>
      </c>
      <c r="I8951" s="2">
        <v>39.619999999999997</v>
      </c>
      <c r="J8951" s="3">
        <v>3</v>
      </c>
      <c r="K8951" s="2">
        <v>13.87</v>
      </c>
    </row>
    <row r="8952" spans="1:11" x14ac:dyDescent="0.3">
      <c r="A8952" s="1">
        <v>43028</v>
      </c>
      <c r="B8952" s="3">
        <f>YEAR(SalesData[[#This Row],[Order Date]])</f>
        <v>2017</v>
      </c>
      <c r="C8952" s="3">
        <f>MONTH(SalesData[[#This Row],[Order Date]])</f>
        <v>10</v>
      </c>
      <c r="D8952" s="2" t="s">
        <v>922</v>
      </c>
      <c r="E8952" s="2" t="s">
        <v>78</v>
      </c>
      <c r="F8952" s="2" t="s">
        <v>34</v>
      </c>
      <c r="G8952" s="2" t="s">
        <v>145</v>
      </c>
      <c r="H8952" s="2" t="s">
        <v>741</v>
      </c>
      <c r="I8952" s="2">
        <v>284.36</v>
      </c>
      <c r="J8952" s="3">
        <v>2</v>
      </c>
      <c r="K8952" s="2">
        <v>-75.83</v>
      </c>
    </row>
    <row r="8953" spans="1:11" x14ac:dyDescent="0.3">
      <c r="A8953" s="1">
        <v>43028</v>
      </c>
      <c r="B8953" s="3">
        <f>YEAR(SalesData[[#This Row],[Order Date]])</f>
        <v>2017</v>
      </c>
      <c r="C8953" s="3">
        <f>MONTH(SalesData[[#This Row],[Order Date]])</f>
        <v>10</v>
      </c>
      <c r="D8953" s="2" t="s">
        <v>922</v>
      </c>
      <c r="E8953" s="2" t="s">
        <v>78</v>
      </c>
      <c r="F8953" s="2" t="s">
        <v>11</v>
      </c>
      <c r="G8953" s="2" t="s">
        <v>18</v>
      </c>
      <c r="H8953" s="2" t="s">
        <v>1958</v>
      </c>
      <c r="I8953" s="2">
        <v>665.41</v>
      </c>
      <c r="J8953" s="3">
        <v>2</v>
      </c>
      <c r="K8953" s="2">
        <v>66.540000000000006</v>
      </c>
    </row>
    <row r="8954" spans="1:11" x14ac:dyDescent="0.3">
      <c r="A8954" s="1">
        <v>43028</v>
      </c>
      <c r="B8954" s="3">
        <f>YEAR(SalesData[[#This Row],[Order Date]])</f>
        <v>2017</v>
      </c>
      <c r="C8954" s="3">
        <f>MONTH(SalesData[[#This Row],[Order Date]])</f>
        <v>10</v>
      </c>
      <c r="D8954" s="2" t="s">
        <v>1485</v>
      </c>
      <c r="E8954" s="2" t="s">
        <v>101</v>
      </c>
      <c r="F8954" s="2" t="s">
        <v>11</v>
      </c>
      <c r="G8954" s="2" t="s">
        <v>24</v>
      </c>
      <c r="H8954" s="2" t="s">
        <v>1844</v>
      </c>
      <c r="I8954" s="2">
        <v>13.36</v>
      </c>
      <c r="J8954" s="3">
        <v>4</v>
      </c>
      <c r="K8954" s="2">
        <v>4.1399999999999997</v>
      </c>
    </row>
    <row r="8955" spans="1:11" x14ac:dyDescent="0.3">
      <c r="A8955" s="1">
        <v>43028</v>
      </c>
      <c r="B8955" s="3">
        <f>YEAR(SalesData[[#This Row],[Order Date]])</f>
        <v>2017</v>
      </c>
      <c r="C8955" s="3">
        <f>MONTH(SalesData[[#This Row],[Order Date]])</f>
        <v>10</v>
      </c>
      <c r="D8955" s="2" t="s">
        <v>1485</v>
      </c>
      <c r="E8955" s="2" t="s">
        <v>101</v>
      </c>
      <c r="F8955" s="2" t="s">
        <v>11</v>
      </c>
      <c r="G8955" s="2" t="s">
        <v>12</v>
      </c>
      <c r="H8955" s="2" t="s">
        <v>1052</v>
      </c>
      <c r="I8955" s="2">
        <v>39.96</v>
      </c>
      <c r="J8955" s="3">
        <v>2</v>
      </c>
      <c r="K8955" s="2">
        <v>18.78</v>
      </c>
    </row>
    <row r="8956" spans="1:11" x14ac:dyDescent="0.3">
      <c r="A8956" s="1">
        <v>43028</v>
      </c>
      <c r="B8956" s="3">
        <f>YEAR(SalesData[[#This Row],[Order Date]])</f>
        <v>2017</v>
      </c>
      <c r="C8956" s="3">
        <f>MONTH(SalesData[[#This Row],[Order Date]])</f>
        <v>10</v>
      </c>
      <c r="D8956" s="2" t="s">
        <v>1485</v>
      </c>
      <c r="E8956" s="2" t="s">
        <v>101</v>
      </c>
      <c r="F8956" s="2" t="s">
        <v>11</v>
      </c>
      <c r="G8956" s="2" t="s">
        <v>20</v>
      </c>
      <c r="H8956" s="2" t="s">
        <v>1896</v>
      </c>
      <c r="I8956" s="2">
        <v>145.85</v>
      </c>
      <c r="J8956" s="3">
        <v>5</v>
      </c>
      <c r="K8956" s="2">
        <v>70.010000000000005</v>
      </c>
    </row>
    <row r="8957" spans="1:11" x14ac:dyDescent="0.3">
      <c r="A8957" s="1">
        <v>43028</v>
      </c>
      <c r="B8957" s="3">
        <f>YEAR(SalesData[[#This Row],[Order Date]])</f>
        <v>2017</v>
      </c>
      <c r="C8957" s="3">
        <f>MONTH(SalesData[[#This Row],[Order Date]])</f>
        <v>10</v>
      </c>
      <c r="D8957" s="2" t="s">
        <v>2641</v>
      </c>
      <c r="E8957" s="2" t="s">
        <v>27</v>
      </c>
      <c r="F8957" s="2" t="s">
        <v>11</v>
      </c>
      <c r="G8957" s="2" t="s">
        <v>16</v>
      </c>
      <c r="H8957" s="2" t="s">
        <v>2260</v>
      </c>
      <c r="I8957" s="2">
        <v>3.75</v>
      </c>
      <c r="J8957" s="3">
        <v>1</v>
      </c>
      <c r="K8957" s="2">
        <v>1.8</v>
      </c>
    </row>
    <row r="8958" spans="1:11" x14ac:dyDescent="0.3">
      <c r="A8958" s="1">
        <v>43028</v>
      </c>
      <c r="B8958" s="3">
        <f>YEAR(SalesData[[#This Row],[Order Date]])</f>
        <v>2017</v>
      </c>
      <c r="C8958" s="3">
        <f>MONTH(SalesData[[#This Row],[Order Date]])</f>
        <v>10</v>
      </c>
      <c r="D8958" s="2" t="s">
        <v>2641</v>
      </c>
      <c r="E8958" s="2" t="s">
        <v>27</v>
      </c>
      <c r="F8958" s="2" t="s">
        <v>11</v>
      </c>
      <c r="G8958" s="2" t="s">
        <v>20</v>
      </c>
      <c r="H8958" s="2" t="s">
        <v>914</v>
      </c>
      <c r="I8958" s="2">
        <v>20.93</v>
      </c>
      <c r="J8958" s="3">
        <v>4</v>
      </c>
      <c r="K8958" s="2">
        <v>7.59</v>
      </c>
    </row>
    <row r="8959" spans="1:11" x14ac:dyDescent="0.3">
      <c r="A8959" s="1">
        <v>43028</v>
      </c>
      <c r="B8959" s="3">
        <f>YEAR(SalesData[[#This Row],[Order Date]])</f>
        <v>2017</v>
      </c>
      <c r="C8959" s="3">
        <f>MONTH(SalesData[[#This Row],[Order Date]])</f>
        <v>10</v>
      </c>
      <c r="D8959" s="2" t="s">
        <v>1088</v>
      </c>
      <c r="E8959" s="2" t="s">
        <v>23</v>
      </c>
      <c r="F8959" s="2" t="s">
        <v>11</v>
      </c>
      <c r="G8959" s="2" t="s">
        <v>12</v>
      </c>
      <c r="H8959" s="2" t="s">
        <v>306</v>
      </c>
      <c r="I8959" s="2">
        <v>45.53</v>
      </c>
      <c r="J8959" s="3">
        <v>3</v>
      </c>
      <c r="K8959" s="2">
        <v>15.93</v>
      </c>
    </row>
    <row r="8960" spans="1:11" x14ac:dyDescent="0.3">
      <c r="A8960" s="1">
        <v>43028</v>
      </c>
      <c r="B8960" s="3">
        <f>YEAR(SalesData[[#This Row],[Order Date]])</f>
        <v>2017</v>
      </c>
      <c r="C8960" s="3">
        <f>MONTH(SalesData[[#This Row],[Order Date]])</f>
        <v>10</v>
      </c>
      <c r="D8960" s="2" t="s">
        <v>301</v>
      </c>
      <c r="E8960" s="2" t="s">
        <v>149</v>
      </c>
      <c r="F8960" s="2" t="s">
        <v>11</v>
      </c>
      <c r="G8960" s="2" t="s">
        <v>16</v>
      </c>
      <c r="H8960" s="2" t="s">
        <v>2581</v>
      </c>
      <c r="I8960" s="2">
        <v>24.55</v>
      </c>
      <c r="J8960" s="3">
        <v>5</v>
      </c>
      <c r="K8960" s="2">
        <v>12.03</v>
      </c>
    </row>
    <row r="8961" spans="1:11" x14ac:dyDescent="0.3">
      <c r="A8961" s="1">
        <v>43028</v>
      </c>
      <c r="B8961" s="3">
        <f>YEAR(SalesData[[#This Row],[Order Date]])</f>
        <v>2017</v>
      </c>
      <c r="C8961" s="3">
        <f>MONTH(SalesData[[#This Row],[Order Date]])</f>
        <v>10</v>
      </c>
      <c r="D8961" s="2" t="s">
        <v>1279</v>
      </c>
      <c r="E8961" s="2" t="s">
        <v>123</v>
      </c>
      <c r="F8961" s="2" t="s">
        <v>11</v>
      </c>
      <c r="G8961" s="2" t="s">
        <v>18</v>
      </c>
      <c r="H8961" s="2" t="s">
        <v>1780</v>
      </c>
      <c r="I8961" s="2">
        <v>4.7699999999999996</v>
      </c>
      <c r="J8961" s="3">
        <v>2</v>
      </c>
      <c r="K8961" s="2">
        <v>-0.77</v>
      </c>
    </row>
    <row r="8962" spans="1:11" x14ac:dyDescent="0.3">
      <c r="A8962" s="1">
        <v>43028</v>
      </c>
      <c r="B8962" s="3">
        <f>YEAR(SalesData[[#This Row],[Order Date]])</f>
        <v>2017</v>
      </c>
      <c r="C8962" s="3">
        <f>MONTH(SalesData[[#This Row],[Order Date]])</f>
        <v>10</v>
      </c>
      <c r="D8962" s="2" t="s">
        <v>1279</v>
      </c>
      <c r="E8962" s="2" t="s">
        <v>123</v>
      </c>
      <c r="F8962" s="2" t="s">
        <v>11</v>
      </c>
      <c r="G8962" s="2" t="s">
        <v>12</v>
      </c>
      <c r="H8962" s="2" t="s">
        <v>135</v>
      </c>
      <c r="I8962" s="2">
        <v>6.67</v>
      </c>
      <c r="J8962" s="3">
        <v>1</v>
      </c>
      <c r="K8962" s="2">
        <v>2.5</v>
      </c>
    </row>
    <row r="8963" spans="1:11" x14ac:dyDescent="0.3">
      <c r="A8963" s="1">
        <v>43028</v>
      </c>
      <c r="B8963" s="3">
        <f>YEAR(SalesData[[#This Row],[Order Date]])</f>
        <v>2017</v>
      </c>
      <c r="C8963" s="3">
        <f>MONTH(SalesData[[#This Row],[Order Date]])</f>
        <v>10</v>
      </c>
      <c r="D8963" s="2" t="s">
        <v>1279</v>
      </c>
      <c r="E8963" s="2" t="s">
        <v>123</v>
      </c>
      <c r="F8963" s="2" t="s">
        <v>11</v>
      </c>
      <c r="G8963" s="2" t="s">
        <v>24</v>
      </c>
      <c r="H8963" s="2" t="s">
        <v>869</v>
      </c>
      <c r="I8963" s="2">
        <v>4.45</v>
      </c>
      <c r="J8963" s="3">
        <v>2</v>
      </c>
      <c r="K8963" s="2">
        <v>1.1100000000000001</v>
      </c>
    </row>
    <row r="8964" spans="1:11" x14ac:dyDescent="0.3">
      <c r="A8964" s="1">
        <v>43028</v>
      </c>
      <c r="B8964" s="3">
        <f>YEAR(SalesData[[#This Row],[Order Date]])</f>
        <v>2017</v>
      </c>
      <c r="C8964" s="3">
        <f>MONTH(SalesData[[#This Row],[Order Date]])</f>
        <v>10</v>
      </c>
      <c r="D8964" s="2" t="s">
        <v>1279</v>
      </c>
      <c r="E8964" s="2" t="s">
        <v>123</v>
      </c>
      <c r="F8964" s="2" t="s">
        <v>34</v>
      </c>
      <c r="G8964" s="2" t="s">
        <v>47</v>
      </c>
      <c r="H8964" s="2" t="s">
        <v>1607</v>
      </c>
      <c r="I8964" s="2">
        <v>43.94</v>
      </c>
      <c r="J8964" s="3">
        <v>4</v>
      </c>
      <c r="K8964" s="2">
        <v>6.04</v>
      </c>
    </row>
    <row r="8965" spans="1:11" x14ac:dyDescent="0.3">
      <c r="A8965" s="1">
        <v>43028</v>
      </c>
      <c r="B8965" s="3">
        <f>YEAR(SalesData[[#This Row],[Order Date]])</f>
        <v>2017</v>
      </c>
      <c r="C8965" s="3">
        <f>MONTH(SalesData[[#This Row],[Order Date]])</f>
        <v>10</v>
      </c>
      <c r="D8965" s="2" t="s">
        <v>578</v>
      </c>
      <c r="E8965" s="2" t="s">
        <v>245</v>
      </c>
      <c r="F8965" s="2" t="s">
        <v>39</v>
      </c>
      <c r="G8965" s="2" t="s">
        <v>40</v>
      </c>
      <c r="H8965" s="2" t="s">
        <v>2603</v>
      </c>
      <c r="I8965" s="2">
        <v>15.98</v>
      </c>
      <c r="J8965" s="3">
        <v>2</v>
      </c>
      <c r="K8965" s="2">
        <v>1.4</v>
      </c>
    </row>
    <row r="8966" spans="1:11" x14ac:dyDescent="0.3">
      <c r="A8966" s="1">
        <v>43028</v>
      </c>
      <c r="B8966" s="3">
        <f>YEAR(SalesData[[#This Row],[Order Date]])</f>
        <v>2017</v>
      </c>
      <c r="C8966" s="3">
        <f>MONTH(SalesData[[#This Row],[Order Date]])</f>
        <v>10</v>
      </c>
      <c r="D8966" s="2" t="s">
        <v>578</v>
      </c>
      <c r="E8966" s="2" t="s">
        <v>245</v>
      </c>
      <c r="F8966" s="2" t="s">
        <v>11</v>
      </c>
      <c r="G8966" s="2" t="s">
        <v>12</v>
      </c>
      <c r="H8966" s="2" t="s">
        <v>1105</v>
      </c>
      <c r="I8966" s="2">
        <v>14.35</v>
      </c>
      <c r="J8966" s="3">
        <v>3</v>
      </c>
      <c r="K8966" s="2">
        <v>4.49</v>
      </c>
    </row>
    <row r="8967" spans="1:11" x14ac:dyDescent="0.3">
      <c r="A8967" s="1">
        <v>43029</v>
      </c>
      <c r="B8967" s="3">
        <f>YEAR(SalesData[[#This Row],[Order Date]])</f>
        <v>2017</v>
      </c>
      <c r="C8967" s="3">
        <f>MONTH(SalesData[[#This Row],[Order Date]])</f>
        <v>10</v>
      </c>
      <c r="D8967" s="2" t="s">
        <v>2710</v>
      </c>
      <c r="E8967" s="2" t="s">
        <v>123</v>
      </c>
      <c r="F8967" s="2" t="s">
        <v>34</v>
      </c>
      <c r="G8967" s="2" t="s">
        <v>35</v>
      </c>
      <c r="H8967" s="2" t="s">
        <v>294</v>
      </c>
      <c r="I8967" s="2">
        <v>683.95</v>
      </c>
      <c r="J8967" s="3">
        <v>3</v>
      </c>
      <c r="K8967" s="2">
        <v>42.75</v>
      </c>
    </row>
    <row r="8968" spans="1:11" x14ac:dyDescent="0.3">
      <c r="A8968" s="1">
        <v>43029</v>
      </c>
      <c r="B8968" s="3">
        <f>YEAR(SalesData[[#This Row],[Order Date]])</f>
        <v>2017</v>
      </c>
      <c r="C8968" s="3">
        <f>MONTH(SalesData[[#This Row],[Order Date]])</f>
        <v>10</v>
      </c>
      <c r="D8968" s="2" t="s">
        <v>2710</v>
      </c>
      <c r="E8968" s="2" t="s">
        <v>123</v>
      </c>
      <c r="F8968" s="2" t="s">
        <v>34</v>
      </c>
      <c r="G8968" s="2" t="s">
        <v>47</v>
      </c>
      <c r="H8968" s="2" t="s">
        <v>309</v>
      </c>
      <c r="I8968" s="2">
        <v>45.7</v>
      </c>
      <c r="J8968" s="3">
        <v>3</v>
      </c>
      <c r="K8968" s="2">
        <v>5.14</v>
      </c>
    </row>
    <row r="8969" spans="1:11" x14ac:dyDescent="0.3">
      <c r="A8969" s="1">
        <v>43029</v>
      </c>
      <c r="B8969" s="3">
        <f>YEAR(SalesData[[#This Row],[Order Date]])</f>
        <v>2017</v>
      </c>
      <c r="C8969" s="3">
        <f>MONTH(SalesData[[#This Row],[Order Date]])</f>
        <v>10</v>
      </c>
      <c r="D8969" s="2" t="s">
        <v>1357</v>
      </c>
      <c r="E8969" s="2" t="s">
        <v>840</v>
      </c>
      <c r="F8969" s="2" t="s">
        <v>39</v>
      </c>
      <c r="G8969" s="2" t="s">
        <v>40</v>
      </c>
      <c r="H8969" s="2" t="s">
        <v>933</v>
      </c>
      <c r="I8969" s="2">
        <v>1439.92</v>
      </c>
      <c r="J8969" s="3">
        <v>8</v>
      </c>
      <c r="K8969" s="2">
        <v>374.38</v>
      </c>
    </row>
    <row r="8970" spans="1:11" x14ac:dyDescent="0.3">
      <c r="A8970" s="1">
        <v>43029</v>
      </c>
      <c r="B8970" s="3">
        <f>YEAR(SalesData[[#This Row],[Order Date]])</f>
        <v>2017</v>
      </c>
      <c r="C8970" s="3">
        <f>MONTH(SalesData[[#This Row],[Order Date]])</f>
        <v>10</v>
      </c>
      <c r="D8970" s="2" t="s">
        <v>1357</v>
      </c>
      <c r="E8970" s="2" t="s">
        <v>840</v>
      </c>
      <c r="F8970" s="2" t="s">
        <v>34</v>
      </c>
      <c r="G8970" s="2" t="s">
        <v>145</v>
      </c>
      <c r="H8970" s="2" t="s">
        <v>1613</v>
      </c>
      <c r="I8970" s="2">
        <v>262.11</v>
      </c>
      <c r="J8970" s="3">
        <v>1</v>
      </c>
      <c r="K8970" s="2">
        <v>62.91</v>
      </c>
    </row>
    <row r="8971" spans="1:11" x14ac:dyDescent="0.3">
      <c r="A8971" s="1">
        <v>43029</v>
      </c>
      <c r="B8971" s="3">
        <f>YEAR(SalesData[[#This Row],[Order Date]])</f>
        <v>2017</v>
      </c>
      <c r="C8971" s="3">
        <f>MONTH(SalesData[[#This Row],[Order Date]])</f>
        <v>10</v>
      </c>
      <c r="D8971" s="2" t="s">
        <v>389</v>
      </c>
      <c r="E8971" s="2" t="s">
        <v>91</v>
      </c>
      <c r="F8971" s="2" t="s">
        <v>11</v>
      </c>
      <c r="G8971" s="2" t="s">
        <v>12</v>
      </c>
      <c r="H8971" s="2" t="s">
        <v>2384</v>
      </c>
      <c r="I8971" s="2">
        <v>5.18</v>
      </c>
      <c r="J8971" s="3">
        <v>1</v>
      </c>
      <c r="K8971" s="2">
        <v>1.81</v>
      </c>
    </row>
    <row r="8972" spans="1:11" x14ac:dyDescent="0.3">
      <c r="A8972" s="1">
        <v>43029</v>
      </c>
      <c r="B8972" s="3">
        <f>YEAR(SalesData[[#This Row],[Order Date]])</f>
        <v>2017</v>
      </c>
      <c r="C8972" s="3">
        <f>MONTH(SalesData[[#This Row],[Order Date]])</f>
        <v>10</v>
      </c>
      <c r="D8972" s="2" t="s">
        <v>389</v>
      </c>
      <c r="E8972" s="2" t="s">
        <v>91</v>
      </c>
      <c r="F8972" s="2" t="s">
        <v>34</v>
      </c>
      <c r="G8972" s="2" t="s">
        <v>35</v>
      </c>
      <c r="H8972" s="2" t="s">
        <v>918</v>
      </c>
      <c r="I8972" s="2">
        <v>478.48</v>
      </c>
      <c r="J8972" s="3">
        <v>2</v>
      </c>
      <c r="K8972" s="2">
        <v>47.85</v>
      </c>
    </row>
    <row r="8973" spans="1:11" x14ac:dyDescent="0.3">
      <c r="A8973" s="1">
        <v>43029</v>
      </c>
      <c r="B8973" s="3">
        <f>YEAR(SalesData[[#This Row],[Order Date]])</f>
        <v>2017</v>
      </c>
      <c r="C8973" s="3">
        <f>MONTH(SalesData[[#This Row],[Order Date]])</f>
        <v>10</v>
      </c>
      <c r="D8973" s="2" t="s">
        <v>389</v>
      </c>
      <c r="E8973" s="2" t="s">
        <v>91</v>
      </c>
      <c r="F8973" s="2" t="s">
        <v>39</v>
      </c>
      <c r="G8973" s="2" t="s">
        <v>52</v>
      </c>
      <c r="H8973" s="2" t="s">
        <v>1985</v>
      </c>
      <c r="I8973" s="2">
        <v>28.4</v>
      </c>
      <c r="J8973" s="3">
        <v>2</v>
      </c>
      <c r="K8973" s="2">
        <v>6.75</v>
      </c>
    </row>
    <row r="8974" spans="1:11" x14ac:dyDescent="0.3">
      <c r="A8974" s="1">
        <v>43029</v>
      </c>
      <c r="B8974" s="3">
        <f>YEAR(SalesData[[#This Row],[Order Date]])</f>
        <v>2017</v>
      </c>
      <c r="C8974" s="3">
        <f>MONTH(SalesData[[#This Row],[Order Date]])</f>
        <v>10</v>
      </c>
      <c r="D8974" s="2" t="s">
        <v>1734</v>
      </c>
      <c r="E8974" s="2" t="s">
        <v>129</v>
      </c>
      <c r="F8974" s="2" t="s">
        <v>11</v>
      </c>
      <c r="G8974" s="2" t="s">
        <v>18</v>
      </c>
      <c r="H8974" s="2" t="s">
        <v>19</v>
      </c>
      <c r="I8974" s="2">
        <v>909.12</v>
      </c>
      <c r="J8974" s="3">
        <v>8</v>
      </c>
      <c r="K8974" s="2">
        <v>9.09</v>
      </c>
    </row>
    <row r="8975" spans="1:11" x14ac:dyDescent="0.3">
      <c r="A8975" s="1">
        <v>43029</v>
      </c>
      <c r="B8975" s="3">
        <f>YEAR(SalesData[[#This Row],[Order Date]])</f>
        <v>2017</v>
      </c>
      <c r="C8975" s="3">
        <f>MONTH(SalesData[[#This Row],[Order Date]])</f>
        <v>10</v>
      </c>
      <c r="D8975" s="2" t="s">
        <v>2083</v>
      </c>
      <c r="E8975" s="2" t="s">
        <v>123</v>
      </c>
      <c r="F8975" s="2" t="s">
        <v>11</v>
      </c>
      <c r="G8975" s="2" t="s">
        <v>24</v>
      </c>
      <c r="H8975" s="2" t="s">
        <v>2469</v>
      </c>
      <c r="I8975" s="2">
        <v>17.86</v>
      </c>
      <c r="J8975" s="3">
        <v>4</v>
      </c>
      <c r="K8975" s="2">
        <v>2.0099999999999998</v>
      </c>
    </row>
    <row r="8976" spans="1:11" x14ac:dyDescent="0.3">
      <c r="A8976" s="1">
        <v>43029</v>
      </c>
      <c r="B8976" s="3">
        <f>YEAR(SalesData[[#This Row],[Order Date]])</f>
        <v>2017</v>
      </c>
      <c r="C8976" s="3">
        <f>MONTH(SalesData[[#This Row],[Order Date]])</f>
        <v>10</v>
      </c>
      <c r="D8976" s="2" t="s">
        <v>1677</v>
      </c>
      <c r="E8976" s="2" t="s">
        <v>15</v>
      </c>
      <c r="F8976" s="2" t="s">
        <v>11</v>
      </c>
      <c r="G8976" s="2" t="s">
        <v>92</v>
      </c>
      <c r="H8976" s="2" t="s">
        <v>1382</v>
      </c>
      <c r="I8976" s="2">
        <v>23.99</v>
      </c>
      <c r="J8976" s="3">
        <v>2</v>
      </c>
      <c r="K8976" s="2">
        <v>-62.38</v>
      </c>
    </row>
    <row r="8977" spans="1:11" x14ac:dyDescent="0.3">
      <c r="A8977" s="1">
        <v>43029</v>
      </c>
      <c r="B8977" s="3">
        <f>YEAR(SalesData[[#This Row],[Order Date]])</f>
        <v>2017</v>
      </c>
      <c r="C8977" s="3">
        <f>MONTH(SalesData[[#This Row],[Order Date]])</f>
        <v>10</v>
      </c>
      <c r="D8977" s="2" t="s">
        <v>69</v>
      </c>
      <c r="E8977" s="2" t="s">
        <v>95</v>
      </c>
      <c r="F8977" s="2" t="s">
        <v>11</v>
      </c>
      <c r="G8977" s="2" t="s">
        <v>20</v>
      </c>
      <c r="H8977" s="2" t="s">
        <v>1827</v>
      </c>
      <c r="I8977" s="2">
        <v>8.56</v>
      </c>
      <c r="J8977" s="3">
        <v>1</v>
      </c>
      <c r="K8977" s="2">
        <v>-6.56</v>
      </c>
    </row>
    <row r="8978" spans="1:11" x14ac:dyDescent="0.3">
      <c r="A8978" s="1">
        <v>43029</v>
      </c>
      <c r="B8978" s="3">
        <f>YEAR(SalesData[[#This Row],[Order Date]])</f>
        <v>2017</v>
      </c>
      <c r="C8978" s="3">
        <f>MONTH(SalesData[[#This Row],[Order Date]])</f>
        <v>10</v>
      </c>
      <c r="D8978" s="2" t="s">
        <v>2115</v>
      </c>
      <c r="E8978" s="2" t="s">
        <v>78</v>
      </c>
      <c r="F8978" s="2" t="s">
        <v>11</v>
      </c>
      <c r="G8978" s="2" t="s">
        <v>92</v>
      </c>
      <c r="H8978" s="2" t="s">
        <v>2560</v>
      </c>
      <c r="I8978" s="2">
        <v>161.57</v>
      </c>
      <c r="J8978" s="3">
        <v>2</v>
      </c>
      <c r="K8978" s="2">
        <v>16.16</v>
      </c>
    </row>
    <row r="8979" spans="1:11" x14ac:dyDescent="0.3">
      <c r="A8979" s="1">
        <v>43029</v>
      </c>
      <c r="B8979" s="3">
        <f>YEAR(SalesData[[#This Row],[Order Date]])</f>
        <v>2017</v>
      </c>
      <c r="C8979" s="3">
        <f>MONTH(SalesData[[#This Row],[Order Date]])</f>
        <v>10</v>
      </c>
      <c r="D8979" s="2" t="s">
        <v>2115</v>
      </c>
      <c r="E8979" s="2" t="s">
        <v>78</v>
      </c>
      <c r="F8979" s="2" t="s">
        <v>11</v>
      </c>
      <c r="G8979" s="2" t="s">
        <v>12</v>
      </c>
      <c r="H8979" s="2" t="s">
        <v>1531</v>
      </c>
      <c r="I8979" s="2">
        <v>4.0599999999999996</v>
      </c>
      <c r="J8979" s="3">
        <v>1</v>
      </c>
      <c r="K8979" s="2">
        <v>1.37</v>
      </c>
    </row>
    <row r="8980" spans="1:11" x14ac:dyDescent="0.3">
      <c r="A8980" s="1">
        <v>43029</v>
      </c>
      <c r="B8980" s="3">
        <f>YEAR(SalesData[[#This Row],[Order Date]])</f>
        <v>2017</v>
      </c>
      <c r="C8980" s="3">
        <f>MONTH(SalesData[[#This Row],[Order Date]])</f>
        <v>10</v>
      </c>
      <c r="D8980" s="2" t="s">
        <v>2115</v>
      </c>
      <c r="E8980" s="2" t="s">
        <v>78</v>
      </c>
      <c r="F8980" s="2" t="s">
        <v>11</v>
      </c>
      <c r="G8980" s="2" t="s">
        <v>20</v>
      </c>
      <c r="H8980" s="2" t="s">
        <v>1160</v>
      </c>
      <c r="I8980" s="2">
        <v>6.22</v>
      </c>
      <c r="J8980" s="3">
        <v>4</v>
      </c>
      <c r="K8980" s="2">
        <v>-4.97</v>
      </c>
    </row>
    <row r="8981" spans="1:11" x14ac:dyDescent="0.3">
      <c r="A8981" s="1">
        <v>43029</v>
      </c>
      <c r="B8981" s="3">
        <f>YEAR(SalesData[[#This Row],[Order Date]])</f>
        <v>2017</v>
      </c>
      <c r="C8981" s="3">
        <f>MONTH(SalesData[[#This Row],[Order Date]])</f>
        <v>10</v>
      </c>
      <c r="D8981" s="2" t="s">
        <v>2614</v>
      </c>
      <c r="E8981" s="2" t="s">
        <v>23</v>
      </c>
      <c r="F8981" s="2" t="s">
        <v>39</v>
      </c>
      <c r="G8981" s="2" t="s">
        <v>40</v>
      </c>
      <c r="H8981" s="2" t="s">
        <v>2143</v>
      </c>
      <c r="I8981" s="2">
        <v>329.99</v>
      </c>
      <c r="J8981" s="3">
        <v>2</v>
      </c>
      <c r="K8981" s="2">
        <v>-77</v>
      </c>
    </row>
    <row r="8982" spans="1:11" x14ac:dyDescent="0.3">
      <c r="A8982" s="1">
        <v>43029</v>
      </c>
      <c r="B8982" s="3">
        <f>YEAR(SalesData[[#This Row],[Order Date]])</f>
        <v>2017</v>
      </c>
      <c r="C8982" s="3">
        <f>MONTH(SalesData[[#This Row],[Order Date]])</f>
        <v>10</v>
      </c>
      <c r="D8982" s="2" t="s">
        <v>2614</v>
      </c>
      <c r="E8982" s="2" t="s">
        <v>23</v>
      </c>
      <c r="F8982" s="2" t="s">
        <v>11</v>
      </c>
      <c r="G8982" s="2" t="s">
        <v>18</v>
      </c>
      <c r="H8982" s="2" t="s">
        <v>2598</v>
      </c>
      <c r="I8982" s="2">
        <v>71.38</v>
      </c>
      <c r="J8982" s="3">
        <v>3</v>
      </c>
      <c r="K8982" s="2">
        <v>-4.46</v>
      </c>
    </row>
    <row r="8983" spans="1:11" x14ac:dyDescent="0.3">
      <c r="A8983" s="1">
        <v>43029</v>
      </c>
      <c r="B8983" s="3">
        <f>YEAR(SalesData[[#This Row],[Order Date]])</f>
        <v>2017</v>
      </c>
      <c r="C8983" s="3">
        <f>MONTH(SalesData[[#This Row],[Order Date]])</f>
        <v>10</v>
      </c>
      <c r="D8983" s="2" t="s">
        <v>1295</v>
      </c>
      <c r="E8983" s="2" t="s">
        <v>157</v>
      </c>
      <c r="F8983" s="2" t="s">
        <v>11</v>
      </c>
      <c r="G8983" s="2" t="s">
        <v>20</v>
      </c>
      <c r="H8983" s="2" t="s">
        <v>1367</v>
      </c>
      <c r="I8983" s="2">
        <v>38.82</v>
      </c>
      <c r="J8983" s="3">
        <v>6</v>
      </c>
      <c r="K8983" s="2">
        <v>19.41</v>
      </c>
    </row>
    <row r="8984" spans="1:11" x14ac:dyDescent="0.3">
      <c r="A8984" s="1">
        <v>43029</v>
      </c>
      <c r="B8984" s="3">
        <f>YEAR(SalesData[[#This Row],[Order Date]])</f>
        <v>2017</v>
      </c>
      <c r="C8984" s="3">
        <f>MONTH(SalesData[[#This Row],[Order Date]])</f>
        <v>10</v>
      </c>
      <c r="D8984" s="2" t="s">
        <v>1295</v>
      </c>
      <c r="E8984" s="2" t="s">
        <v>157</v>
      </c>
      <c r="F8984" s="2" t="s">
        <v>11</v>
      </c>
      <c r="G8984" s="2" t="s">
        <v>20</v>
      </c>
      <c r="H8984" s="2" t="s">
        <v>1380</v>
      </c>
      <c r="I8984" s="2">
        <v>21.9</v>
      </c>
      <c r="J8984" s="3">
        <v>5</v>
      </c>
      <c r="K8984" s="2">
        <v>10.51</v>
      </c>
    </row>
    <row r="8985" spans="1:11" x14ac:dyDescent="0.3">
      <c r="A8985" s="1">
        <v>43030</v>
      </c>
      <c r="B8985" s="3">
        <f>YEAR(SalesData[[#This Row],[Order Date]])</f>
        <v>2017</v>
      </c>
      <c r="C8985" s="3">
        <f>MONTH(SalesData[[#This Row],[Order Date]])</f>
        <v>10</v>
      </c>
      <c r="D8985" s="2" t="s">
        <v>1282</v>
      </c>
      <c r="E8985" s="2" t="s">
        <v>149</v>
      </c>
      <c r="F8985" s="2" t="s">
        <v>39</v>
      </c>
      <c r="G8985" s="2" t="s">
        <v>603</v>
      </c>
      <c r="H8985" s="2" t="s">
        <v>2529</v>
      </c>
      <c r="I8985" s="2">
        <v>11199.97</v>
      </c>
      <c r="J8985" s="3">
        <v>4</v>
      </c>
      <c r="K8985" s="2">
        <v>3919.99</v>
      </c>
    </row>
    <row r="8986" spans="1:11" x14ac:dyDescent="0.3">
      <c r="A8986" s="1">
        <v>43030</v>
      </c>
      <c r="B8986" s="3">
        <f>YEAR(SalesData[[#This Row],[Order Date]])</f>
        <v>2017</v>
      </c>
      <c r="C8986" s="3">
        <f>MONTH(SalesData[[#This Row],[Order Date]])</f>
        <v>10</v>
      </c>
      <c r="D8986" s="2" t="s">
        <v>1282</v>
      </c>
      <c r="E8986" s="2" t="s">
        <v>149</v>
      </c>
      <c r="F8986" s="2" t="s">
        <v>39</v>
      </c>
      <c r="G8986" s="2" t="s">
        <v>40</v>
      </c>
      <c r="H8986" s="2" t="s">
        <v>2019</v>
      </c>
      <c r="I8986" s="2">
        <v>2399.6</v>
      </c>
      <c r="J8986" s="3">
        <v>8</v>
      </c>
      <c r="K8986" s="2">
        <v>647.89</v>
      </c>
    </row>
    <row r="8987" spans="1:11" x14ac:dyDescent="0.3">
      <c r="A8987" s="1">
        <v>43030</v>
      </c>
      <c r="B8987" s="3">
        <f>YEAR(SalesData[[#This Row],[Order Date]])</f>
        <v>2017</v>
      </c>
      <c r="C8987" s="3">
        <f>MONTH(SalesData[[#This Row],[Order Date]])</f>
        <v>10</v>
      </c>
      <c r="D8987" s="2" t="s">
        <v>1282</v>
      </c>
      <c r="E8987" s="2" t="s">
        <v>149</v>
      </c>
      <c r="F8987" s="2" t="s">
        <v>11</v>
      </c>
      <c r="G8987" s="2" t="s">
        <v>63</v>
      </c>
      <c r="H8987" s="2" t="s">
        <v>1091</v>
      </c>
      <c r="I8987" s="2">
        <v>63.9</v>
      </c>
      <c r="J8987" s="3">
        <v>5</v>
      </c>
      <c r="K8987" s="2">
        <v>28.76</v>
      </c>
    </row>
    <row r="8988" spans="1:11" x14ac:dyDescent="0.3">
      <c r="A8988" s="1">
        <v>43030</v>
      </c>
      <c r="B8988" s="3">
        <f>YEAR(SalesData[[#This Row],[Order Date]])</f>
        <v>2017</v>
      </c>
      <c r="C8988" s="3">
        <f>MONTH(SalesData[[#This Row],[Order Date]])</f>
        <v>10</v>
      </c>
      <c r="D8988" s="2" t="s">
        <v>1282</v>
      </c>
      <c r="E8988" s="2" t="s">
        <v>149</v>
      </c>
      <c r="F8988" s="2" t="s">
        <v>39</v>
      </c>
      <c r="G8988" s="2" t="s">
        <v>40</v>
      </c>
      <c r="H8988" s="2" t="s">
        <v>1925</v>
      </c>
      <c r="I8988" s="2">
        <v>52.99</v>
      </c>
      <c r="J8988" s="3">
        <v>1</v>
      </c>
      <c r="K8988" s="2">
        <v>0.53</v>
      </c>
    </row>
    <row r="8989" spans="1:11" x14ac:dyDescent="0.3">
      <c r="A8989" s="1">
        <v>43030</v>
      </c>
      <c r="B8989" s="3">
        <f>YEAR(SalesData[[#This Row],[Order Date]])</f>
        <v>2017</v>
      </c>
      <c r="C8989" s="3">
        <f>MONTH(SalesData[[#This Row],[Order Date]])</f>
        <v>10</v>
      </c>
      <c r="D8989" s="2" t="s">
        <v>90</v>
      </c>
      <c r="E8989" s="2" t="s">
        <v>91</v>
      </c>
      <c r="F8989" s="2" t="s">
        <v>34</v>
      </c>
      <c r="G8989" s="2" t="s">
        <v>145</v>
      </c>
      <c r="H8989" s="2" t="s">
        <v>728</v>
      </c>
      <c r="I8989" s="2">
        <v>177.23</v>
      </c>
      <c r="J8989" s="3">
        <v>5</v>
      </c>
      <c r="K8989" s="2">
        <v>-120.51</v>
      </c>
    </row>
    <row r="8990" spans="1:11" x14ac:dyDescent="0.3">
      <c r="A8990" s="1">
        <v>43030</v>
      </c>
      <c r="B8990" s="3">
        <f>YEAR(SalesData[[#This Row],[Order Date]])</f>
        <v>2017</v>
      </c>
      <c r="C8990" s="3">
        <f>MONTH(SalesData[[#This Row],[Order Date]])</f>
        <v>10</v>
      </c>
      <c r="D8990" s="2" t="s">
        <v>895</v>
      </c>
      <c r="E8990" s="2" t="s">
        <v>840</v>
      </c>
      <c r="F8990" s="2" t="s">
        <v>11</v>
      </c>
      <c r="G8990" s="2" t="s">
        <v>18</v>
      </c>
      <c r="H8990" s="2" t="s">
        <v>2324</v>
      </c>
      <c r="I8990" s="2">
        <v>333.09</v>
      </c>
      <c r="J8990" s="3">
        <v>3</v>
      </c>
      <c r="K8990" s="2">
        <v>23.32</v>
      </c>
    </row>
    <row r="8991" spans="1:11" x14ac:dyDescent="0.3">
      <c r="A8991" s="1">
        <v>43030</v>
      </c>
      <c r="B8991" s="3">
        <f>YEAR(SalesData[[#This Row],[Order Date]])</f>
        <v>2017</v>
      </c>
      <c r="C8991" s="3">
        <f>MONTH(SalesData[[#This Row],[Order Date]])</f>
        <v>10</v>
      </c>
      <c r="D8991" s="2" t="s">
        <v>895</v>
      </c>
      <c r="E8991" s="2" t="s">
        <v>840</v>
      </c>
      <c r="F8991" s="2" t="s">
        <v>34</v>
      </c>
      <c r="G8991" s="2" t="s">
        <v>145</v>
      </c>
      <c r="H8991" s="2" t="s">
        <v>501</v>
      </c>
      <c r="I8991" s="2">
        <v>248.98</v>
      </c>
      <c r="J8991" s="3">
        <v>2</v>
      </c>
      <c r="K8991" s="2">
        <v>54.78</v>
      </c>
    </row>
    <row r="8992" spans="1:11" x14ac:dyDescent="0.3">
      <c r="A8992" s="1">
        <v>43030</v>
      </c>
      <c r="B8992" s="3">
        <f>YEAR(SalesData[[#This Row],[Order Date]])</f>
        <v>2017</v>
      </c>
      <c r="C8992" s="3">
        <f>MONTH(SalesData[[#This Row],[Order Date]])</f>
        <v>10</v>
      </c>
      <c r="D8992" s="2" t="s">
        <v>533</v>
      </c>
      <c r="E8992" s="2" t="s">
        <v>840</v>
      </c>
      <c r="F8992" s="2" t="s">
        <v>11</v>
      </c>
      <c r="G8992" s="2" t="s">
        <v>24</v>
      </c>
      <c r="H8992" s="2" t="s">
        <v>147</v>
      </c>
      <c r="I8992" s="2">
        <v>36.44</v>
      </c>
      <c r="J8992" s="3">
        <v>4</v>
      </c>
      <c r="K8992" s="2">
        <v>12.03</v>
      </c>
    </row>
    <row r="8993" spans="1:11" x14ac:dyDescent="0.3">
      <c r="A8993" s="1">
        <v>43030</v>
      </c>
      <c r="B8993" s="3">
        <f>YEAR(SalesData[[#This Row],[Order Date]])</f>
        <v>2017</v>
      </c>
      <c r="C8993" s="3">
        <f>MONTH(SalesData[[#This Row],[Order Date]])</f>
        <v>10</v>
      </c>
      <c r="D8993" s="2" t="s">
        <v>887</v>
      </c>
      <c r="E8993" s="2" t="s">
        <v>278</v>
      </c>
      <c r="F8993" s="2" t="s">
        <v>11</v>
      </c>
      <c r="G8993" s="2" t="s">
        <v>20</v>
      </c>
      <c r="H8993" s="2" t="s">
        <v>2483</v>
      </c>
      <c r="I8993" s="2">
        <v>3.17</v>
      </c>
      <c r="J8993" s="3">
        <v>4</v>
      </c>
      <c r="K8993" s="2">
        <v>-2.5299999999999998</v>
      </c>
    </row>
    <row r="8994" spans="1:11" x14ac:dyDescent="0.3">
      <c r="A8994" s="1">
        <v>43030</v>
      </c>
      <c r="B8994" s="3">
        <f>YEAR(SalesData[[#This Row],[Order Date]])</f>
        <v>2017</v>
      </c>
      <c r="C8994" s="3">
        <f>MONTH(SalesData[[#This Row],[Order Date]])</f>
        <v>10</v>
      </c>
      <c r="D8994" s="2" t="s">
        <v>887</v>
      </c>
      <c r="E8994" s="2" t="s">
        <v>278</v>
      </c>
      <c r="F8994" s="2" t="s">
        <v>34</v>
      </c>
      <c r="G8994" s="2" t="s">
        <v>35</v>
      </c>
      <c r="H8994" s="2" t="s">
        <v>1473</v>
      </c>
      <c r="I8994" s="2">
        <v>579.14</v>
      </c>
      <c r="J8994" s="3">
        <v>4</v>
      </c>
      <c r="K8994" s="2">
        <v>-28.96</v>
      </c>
    </row>
    <row r="8995" spans="1:11" x14ac:dyDescent="0.3">
      <c r="A8995" s="1">
        <v>43030</v>
      </c>
      <c r="B8995" s="3">
        <f>YEAR(SalesData[[#This Row],[Order Date]])</f>
        <v>2017</v>
      </c>
      <c r="C8995" s="3">
        <f>MONTH(SalesData[[#This Row],[Order Date]])</f>
        <v>10</v>
      </c>
      <c r="D8995" s="2" t="s">
        <v>197</v>
      </c>
      <c r="E8995" s="2" t="s">
        <v>23</v>
      </c>
      <c r="F8995" s="2" t="s">
        <v>39</v>
      </c>
      <c r="G8995" s="2" t="s">
        <v>40</v>
      </c>
      <c r="H8995" s="2" t="s">
        <v>642</v>
      </c>
      <c r="I8995" s="2">
        <v>32.700000000000003</v>
      </c>
      <c r="J8995" s="3">
        <v>5</v>
      </c>
      <c r="K8995" s="2">
        <v>-6.54</v>
      </c>
    </row>
    <row r="8996" spans="1:11" x14ac:dyDescent="0.3">
      <c r="A8996" s="1">
        <v>43030</v>
      </c>
      <c r="B8996" s="3">
        <f>YEAR(SalesData[[#This Row],[Order Date]])</f>
        <v>2017</v>
      </c>
      <c r="C8996" s="3">
        <f>MONTH(SalesData[[#This Row],[Order Date]])</f>
        <v>10</v>
      </c>
      <c r="D8996" s="2" t="s">
        <v>197</v>
      </c>
      <c r="E8996" s="2" t="s">
        <v>23</v>
      </c>
      <c r="F8996" s="2" t="s">
        <v>11</v>
      </c>
      <c r="G8996" s="2" t="s">
        <v>63</v>
      </c>
      <c r="H8996" s="2" t="s">
        <v>2263</v>
      </c>
      <c r="I8996" s="2">
        <v>31.68</v>
      </c>
      <c r="J8996" s="3">
        <v>4</v>
      </c>
      <c r="K8996" s="2">
        <v>11.09</v>
      </c>
    </row>
    <row r="8997" spans="1:11" x14ac:dyDescent="0.3">
      <c r="A8997" s="1">
        <v>43031</v>
      </c>
      <c r="B8997" s="3">
        <f>YEAR(SalesData[[#This Row],[Order Date]])</f>
        <v>2017</v>
      </c>
      <c r="C8997" s="3">
        <f>MONTH(SalesData[[#This Row],[Order Date]])</f>
        <v>10</v>
      </c>
      <c r="D8997" s="2" t="s">
        <v>2711</v>
      </c>
      <c r="E8997" s="2" t="s">
        <v>123</v>
      </c>
      <c r="F8997" s="2" t="s">
        <v>39</v>
      </c>
      <c r="G8997" s="2" t="s">
        <v>40</v>
      </c>
      <c r="H8997" s="2" t="s">
        <v>898</v>
      </c>
      <c r="I8997" s="2">
        <v>863.88</v>
      </c>
      <c r="J8997" s="3">
        <v>3</v>
      </c>
      <c r="K8997" s="2">
        <v>107.99</v>
      </c>
    </row>
    <row r="8998" spans="1:11" x14ac:dyDescent="0.3">
      <c r="A8998" s="1">
        <v>43031</v>
      </c>
      <c r="B8998" s="3">
        <f>YEAR(SalesData[[#This Row],[Order Date]])</f>
        <v>2017</v>
      </c>
      <c r="C8998" s="3">
        <f>MONTH(SalesData[[#This Row],[Order Date]])</f>
        <v>10</v>
      </c>
      <c r="D8998" s="2" t="s">
        <v>1655</v>
      </c>
      <c r="E8998" s="2" t="s">
        <v>149</v>
      </c>
      <c r="F8998" s="2" t="s">
        <v>11</v>
      </c>
      <c r="G8998" s="2" t="s">
        <v>12</v>
      </c>
      <c r="H8998" s="2" t="s">
        <v>2712</v>
      </c>
      <c r="I8998" s="2">
        <v>11.56</v>
      </c>
      <c r="J8998" s="3">
        <v>2</v>
      </c>
      <c r="K8998" s="2">
        <v>5.66</v>
      </c>
    </row>
    <row r="8999" spans="1:11" x14ac:dyDescent="0.3">
      <c r="A8999" s="1">
        <v>43031</v>
      </c>
      <c r="B8999" s="3">
        <f>YEAR(SalesData[[#This Row],[Order Date]])</f>
        <v>2017</v>
      </c>
      <c r="C8999" s="3">
        <f>MONTH(SalesData[[#This Row],[Order Date]])</f>
        <v>10</v>
      </c>
      <c r="D8999" s="2" t="s">
        <v>1655</v>
      </c>
      <c r="E8999" s="2" t="s">
        <v>149</v>
      </c>
      <c r="F8999" s="2" t="s">
        <v>11</v>
      </c>
      <c r="G8999" s="2" t="s">
        <v>12</v>
      </c>
      <c r="H8999" s="2" t="s">
        <v>1591</v>
      </c>
      <c r="I8999" s="2">
        <v>26.4</v>
      </c>
      <c r="J8999" s="3">
        <v>5</v>
      </c>
      <c r="K8999" s="2">
        <v>11.88</v>
      </c>
    </row>
    <row r="9000" spans="1:11" x14ac:dyDescent="0.3">
      <c r="A9000" s="1">
        <v>43031</v>
      </c>
      <c r="B9000" s="3">
        <f>YEAR(SalesData[[#This Row],[Order Date]])</f>
        <v>2017</v>
      </c>
      <c r="C9000" s="3">
        <f>MONTH(SalesData[[#This Row],[Order Date]])</f>
        <v>10</v>
      </c>
      <c r="D9000" s="2" t="s">
        <v>1655</v>
      </c>
      <c r="E9000" s="2" t="s">
        <v>149</v>
      </c>
      <c r="F9000" s="2" t="s">
        <v>34</v>
      </c>
      <c r="G9000" s="2" t="s">
        <v>47</v>
      </c>
      <c r="H9000" s="2" t="s">
        <v>1168</v>
      </c>
      <c r="I9000" s="2">
        <v>69.08</v>
      </c>
      <c r="J9000" s="3">
        <v>11</v>
      </c>
      <c r="K9000" s="2">
        <v>29.01</v>
      </c>
    </row>
    <row r="9001" spans="1:11" x14ac:dyDescent="0.3">
      <c r="A9001" s="1">
        <v>43031</v>
      </c>
      <c r="B9001" s="3">
        <f>YEAR(SalesData[[#This Row],[Order Date]])</f>
        <v>2017</v>
      </c>
      <c r="C9001" s="3">
        <f>MONTH(SalesData[[#This Row],[Order Date]])</f>
        <v>10</v>
      </c>
      <c r="D9001" s="2" t="s">
        <v>1655</v>
      </c>
      <c r="E9001" s="2" t="s">
        <v>149</v>
      </c>
      <c r="F9001" s="2" t="s">
        <v>39</v>
      </c>
      <c r="G9001" s="2" t="s">
        <v>40</v>
      </c>
      <c r="H9001" s="2" t="s">
        <v>735</v>
      </c>
      <c r="I9001" s="2">
        <v>35.880000000000003</v>
      </c>
      <c r="J9001" s="3">
        <v>3</v>
      </c>
      <c r="K9001" s="2">
        <v>10.050000000000001</v>
      </c>
    </row>
    <row r="9002" spans="1:11" x14ac:dyDescent="0.3">
      <c r="A9002" s="1">
        <v>43031</v>
      </c>
      <c r="B9002" s="3">
        <f>YEAR(SalesData[[#This Row],[Order Date]])</f>
        <v>2017</v>
      </c>
      <c r="C9002" s="3">
        <f>MONTH(SalesData[[#This Row],[Order Date]])</f>
        <v>10</v>
      </c>
      <c r="D9002" s="2" t="s">
        <v>1303</v>
      </c>
      <c r="E9002" s="2" t="s">
        <v>10</v>
      </c>
      <c r="F9002" s="2" t="s">
        <v>11</v>
      </c>
      <c r="G9002" s="2" t="s">
        <v>20</v>
      </c>
      <c r="H9002" s="2" t="s">
        <v>118</v>
      </c>
      <c r="I9002" s="2">
        <v>3.56</v>
      </c>
      <c r="J9002" s="3">
        <v>3</v>
      </c>
      <c r="K9002" s="2">
        <v>-6.24</v>
      </c>
    </row>
    <row r="9003" spans="1:11" x14ac:dyDescent="0.3">
      <c r="A9003" s="1">
        <v>43031</v>
      </c>
      <c r="B9003" s="3">
        <f>YEAR(SalesData[[#This Row],[Order Date]])</f>
        <v>2017</v>
      </c>
      <c r="C9003" s="3">
        <f>MONTH(SalesData[[#This Row],[Order Date]])</f>
        <v>10</v>
      </c>
      <c r="D9003" s="2" t="s">
        <v>1303</v>
      </c>
      <c r="E9003" s="2" t="s">
        <v>10</v>
      </c>
      <c r="F9003" s="2" t="s">
        <v>39</v>
      </c>
      <c r="G9003" s="2" t="s">
        <v>40</v>
      </c>
      <c r="H9003" s="2" t="s">
        <v>2561</v>
      </c>
      <c r="I9003" s="2">
        <v>823.96</v>
      </c>
      <c r="J9003" s="3">
        <v>5</v>
      </c>
      <c r="K9003" s="2">
        <v>51.5</v>
      </c>
    </row>
    <row r="9004" spans="1:11" x14ac:dyDescent="0.3">
      <c r="A9004" s="1">
        <v>43031</v>
      </c>
      <c r="B9004" s="3">
        <f>YEAR(SalesData[[#This Row],[Order Date]])</f>
        <v>2017</v>
      </c>
      <c r="C9004" s="3">
        <f>MONTH(SalesData[[#This Row],[Order Date]])</f>
        <v>10</v>
      </c>
      <c r="D9004" s="2" t="s">
        <v>1303</v>
      </c>
      <c r="E9004" s="2" t="s">
        <v>10</v>
      </c>
      <c r="F9004" s="2" t="s">
        <v>11</v>
      </c>
      <c r="G9004" s="2" t="s">
        <v>24</v>
      </c>
      <c r="H9004" s="2" t="s">
        <v>1270</v>
      </c>
      <c r="I9004" s="2">
        <v>10.27</v>
      </c>
      <c r="J9004" s="3">
        <v>3</v>
      </c>
      <c r="K9004" s="2">
        <v>0.9</v>
      </c>
    </row>
    <row r="9005" spans="1:11" x14ac:dyDescent="0.3">
      <c r="A9005" s="1">
        <v>43031</v>
      </c>
      <c r="B9005" s="3">
        <f>YEAR(SalesData[[#This Row],[Order Date]])</f>
        <v>2017</v>
      </c>
      <c r="C9005" s="3">
        <f>MONTH(SalesData[[#This Row],[Order Date]])</f>
        <v>10</v>
      </c>
      <c r="D9005" s="2" t="s">
        <v>1641</v>
      </c>
      <c r="E9005" s="2" t="s">
        <v>10</v>
      </c>
      <c r="F9005" s="2" t="s">
        <v>11</v>
      </c>
      <c r="G9005" s="2" t="s">
        <v>20</v>
      </c>
      <c r="H9005" s="2" t="s">
        <v>1567</v>
      </c>
      <c r="I9005" s="2">
        <v>9.76</v>
      </c>
      <c r="J9005" s="3">
        <v>3</v>
      </c>
      <c r="K9005" s="2">
        <v>-15.13</v>
      </c>
    </row>
    <row r="9006" spans="1:11" x14ac:dyDescent="0.3">
      <c r="A9006" s="1">
        <v>43031</v>
      </c>
      <c r="B9006" s="3">
        <f>YEAR(SalesData[[#This Row],[Order Date]])</f>
        <v>2017</v>
      </c>
      <c r="C9006" s="3">
        <f>MONTH(SalesData[[#This Row],[Order Date]])</f>
        <v>10</v>
      </c>
      <c r="D9006" s="2" t="s">
        <v>1641</v>
      </c>
      <c r="E9006" s="2" t="s">
        <v>10</v>
      </c>
      <c r="F9006" s="2" t="s">
        <v>11</v>
      </c>
      <c r="G9006" s="2" t="s">
        <v>18</v>
      </c>
      <c r="H9006" s="2" t="s">
        <v>1847</v>
      </c>
      <c r="I9006" s="2">
        <v>13.72</v>
      </c>
      <c r="J9006" s="3">
        <v>1</v>
      </c>
      <c r="K9006" s="2">
        <v>1.2</v>
      </c>
    </row>
    <row r="9007" spans="1:11" x14ac:dyDescent="0.3">
      <c r="A9007" s="1">
        <v>43031</v>
      </c>
      <c r="B9007" s="3">
        <f>YEAR(SalesData[[#This Row],[Order Date]])</f>
        <v>2017</v>
      </c>
      <c r="C9007" s="3">
        <f>MONTH(SalesData[[#This Row],[Order Date]])</f>
        <v>10</v>
      </c>
      <c r="D9007" s="2" t="s">
        <v>1641</v>
      </c>
      <c r="E9007" s="2" t="s">
        <v>10</v>
      </c>
      <c r="F9007" s="2" t="s">
        <v>39</v>
      </c>
      <c r="G9007" s="2" t="s">
        <v>52</v>
      </c>
      <c r="H9007" s="2" t="s">
        <v>1451</v>
      </c>
      <c r="I9007" s="2">
        <v>55.2</v>
      </c>
      <c r="J9007" s="3">
        <v>1</v>
      </c>
      <c r="K9007" s="2">
        <v>-2.0699999999999998</v>
      </c>
    </row>
    <row r="9008" spans="1:11" x14ac:dyDescent="0.3">
      <c r="A9008" s="1">
        <v>43031</v>
      </c>
      <c r="B9008" s="3">
        <f>YEAR(SalesData[[#This Row],[Order Date]])</f>
        <v>2017</v>
      </c>
      <c r="C9008" s="3">
        <f>MONTH(SalesData[[#This Row],[Order Date]])</f>
        <v>10</v>
      </c>
      <c r="D9008" s="2" t="s">
        <v>1641</v>
      </c>
      <c r="E9008" s="2" t="s">
        <v>10</v>
      </c>
      <c r="F9008" s="2" t="s">
        <v>11</v>
      </c>
      <c r="G9008" s="2" t="s">
        <v>18</v>
      </c>
      <c r="H9008" s="2" t="s">
        <v>267</v>
      </c>
      <c r="I9008" s="2">
        <v>259.14</v>
      </c>
      <c r="J9008" s="3">
        <v>4</v>
      </c>
      <c r="K9008" s="2">
        <v>-58.31</v>
      </c>
    </row>
    <row r="9009" spans="1:11" x14ac:dyDescent="0.3">
      <c r="A9009" s="1">
        <v>43031</v>
      </c>
      <c r="B9009" s="3">
        <f>YEAR(SalesData[[#This Row],[Order Date]])</f>
        <v>2017</v>
      </c>
      <c r="C9009" s="3">
        <f>MONTH(SalesData[[#This Row],[Order Date]])</f>
        <v>10</v>
      </c>
      <c r="D9009" s="2" t="s">
        <v>1631</v>
      </c>
      <c r="E9009" s="2" t="s">
        <v>1529</v>
      </c>
      <c r="F9009" s="2" t="s">
        <v>34</v>
      </c>
      <c r="G9009" s="2" t="s">
        <v>145</v>
      </c>
      <c r="H9009" s="2" t="s">
        <v>473</v>
      </c>
      <c r="I9009" s="2">
        <v>240.74</v>
      </c>
      <c r="J9009" s="3">
        <v>4</v>
      </c>
      <c r="K9009" s="2">
        <v>-13.76</v>
      </c>
    </row>
    <row r="9010" spans="1:11" x14ac:dyDescent="0.3">
      <c r="A9010" s="1">
        <v>43031</v>
      </c>
      <c r="B9010" s="3">
        <f>YEAR(SalesData[[#This Row],[Order Date]])</f>
        <v>2017</v>
      </c>
      <c r="C9010" s="3">
        <f>MONTH(SalesData[[#This Row],[Order Date]])</f>
        <v>10</v>
      </c>
      <c r="D9010" s="2" t="s">
        <v>1631</v>
      </c>
      <c r="E9010" s="2" t="s">
        <v>1529</v>
      </c>
      <c r="F9010" s="2" t="s">
        <v>34</v>
      </c>
      <c r="G9010" s="2" t="s">
        <v>47</v>
      </c>
      <c r="H9010" s="2" t="s">
        <v>2604</v>
      </c>
      <c r="I9010" s="2">
        <v>35</v>
      </c>
      <c r="J9010" s="3">
        <v>4</v>
      </c>
      <c r="K9010" s="2">
        <v>14.7</v>
      </c>
    </row>
    <row r="9011" spans="1:11" x14ac:dyDescent="0.3">
      <c r="A9011" s="1">
        <v>43031</v>
      </c>
      <c r="B9011" s="3">
        <f>YEAR(SalesData[[#This Row],[Order Date]])</f>
        <v>2017</v>
      </c>
      <c r="C9011" s="3">
        <f>MONTH(SalesData[[#This Row],[Order Date]])</f>
        <v>10</v>
      </c>
      <c r="D9011" s="2" t="s">
        <v>1631</v>
      </c>
      <c r="E9011" s="2" t="s">
        <v>1529</v>
      </c>
      <c r="F9011" s="2" t="s">
        <v>34</v>
      </c>
      <c r="G9011" s="2" t="s">
        <v>47</v>
      </c>
      <c r="H9011" s="2" t="s">
        <v>1396</v>
      </c>
      <c r="I9011" s="2">
        <v>210.68</v>
      </c>
      <c r="J9011" s="3">
        <v>2</v>
      </c>
      <c r="K9011" s="2">
        <v>50.56</v>
      </c>
    </row>
    <row r="9012" spans="1:11" x14ac:dyDescent="0.3">
      <c r="A9012" s="1">
        <v>43031</v>
      </c>
      <c r="B9012" s="3">
        <f>YEAR(SalesData[[#This Row],[Order Date]])</f>
        <v>2017</v>
      </c>
      <c r="C9012" s="3">
        <f>MONTH(SalesData[[#This Row],[Order Date]])</f>
        <v>10</v>
      </c>
      <c r="D9012" s="2" t="s">
        <v>1631</v>
      </c>
      <c r="E9012" s="2" t="s">
        <v>1529</v>
      </c>
      <c r="F9012" s="2" t="s">
        <v>34</v>
      </c>
      <c r="G9012" s="2" t="s">
        <v>145</v>
      </c>
      <c r="H9012" s="2" t="s">
        <v>2452</v>
      </c>
      <c r="I9012" s="2">
        <v>637.9</v>
      </c>
      <c r="J9012" s="3">
        <v>3</v>
      </c>
      <c r="K9012" s="2">
        <v>-127.58</v>
      </c>
    </row>
    <row r="9013" spans="1:11" x14ac:dyDescent="0.3">
      <c r="A9013" s="1">
        <v>43031</v>
      </c>
      <c r="B9013" s="3">
        <f>YEAR(SalesData[[#This Row],[Order Date]])</f>
        <v>2017</v>
      </c>
      <c r="C9013" s="3">
        <f>MONTH(SalesData[[#This Row],[Order Date]])</f>
        <v>10</v>
      </c>
      <c r="D9013" s="2" t="s">
        <v>1631</v>
      </c>
      <c r="E9013" s="2" t="s">
        <v>1529</v>
      </c>
      <c r="F9013" s="2" t="s">
        <v>11</v>
      </c>
      <c r="G9013" s="2" t="s">
        <v>12</v>
      </c>
      <c r="H9013" s="2" t="s">
        <v>1337</v>
      </c>
      <c r="I9013" s="2">
        <v>43.44</v>
      </c>
      <c r="J9013" s="3">
        <v>8</v>
      </c>
      <c r="K9013" s="2">
        <v>21.29</v>
      </c>
    </row>
    <row r="9014" spans="1:11" x14ac:dyDescent="0.3">
      <c r="A9014" s="1">
        <v>43031</v>
      </c>
      <c r="B9014" s="3">
        <f>YEAR(SalesData[[#This Row],[Order Date]])</f>
        <v>2017</v>
      </c>
      <c r="C9014" s="3">
        <f>MONTH(SalesData[[#This Row],[Order Date]])</f>
        <v>10</v>
      </c>
      <c r="D9014" s="2" t="s">
        <v>1631</v>
      </c>
      <c r="E9014" s="2" t="s">
        <v>1529</v>
      </c>
      <c r="F9014" s="2" t="s">
        <v>11</v>
      </c>
      <c r="G9014" s="2" t="s">
        <v>92</v>
      </c>
      <c r="H9014" s="2" t="s">
        <v>1928</v>
      </c>
      <c r="I9014" s="2">
        <v>2.2200000000000002</v>
      </c>
      <c r="J9014" s="3">
        <v>1</v>
      </c>
      <c r="K9014" s="2">
        <v>0.67</v>
      </c>
    </row>
    <row r="9015" spans="1:11" x14ac:dyDescent="0.3">
      <c r="A9015" s="1">
        <v>43032</v>
      </c>
      <c r="B9015" s="3">
        <f>YEAR(SalesData[[#This Row],[Order Date]])</f>
        <v>2017</v>
      </c>
      <c r="C9015" s="3">
        <f>MONTH(SalesData[[#This Row],[Order Date]])</f>
        <v>10</v>
      </c>
      <c r="D9015" s="2" t="s">
        <v>1546</v>
      </c>
      <c r="E9015" s="2" t="s">
        <v>10</v>
      </c>
      <c r="F9015" s="2" t="s">
        <v>34</v>
      </c>
      <c r="G9015" s="2" t="s">
        <v>145</v>
      </c>
      <c r="H9015" s="2" t="s">
        <v>1333</v>
      </c>
      <c r="I9015" s="2">
        <v>517.41</v>
      </c>
      <c r="J9015" s="3">
        <v>5</v>
      </c>
      <c r="K9015" s="2">
        <v>-81.31</v>
      </c>
    </row>
    <row r="9016" spans="1:11" x14ac:dyDescent="0.3">
      <c r="A9016" s="1">
        <v>43032</v>
      </c>
      <c r="B9016" s="3">
        <f>YEAR(SalesData[[#This Row],[Order Date]])</f>
        <v>2017</v>
      </c>
      <c r="C9016" s="3">
        <f>MONTH(SalesData[[#This Row],[Order Date]])</f>
        <v>10</v>
      </c>
      <c r="D9016" s="2" t="s">
        <v>791</v>
      </c>
      <c r="E9016" s="2" t="s">
        <v>329</v>
      </c>
      <c r="F9016" s="2" t="s">
        <v>11</v>
      </c>
      <c r="G9016" s="2" t="s">
        <v>43</v>
      </c>
      <c r="H9016" s="2" t="s">
        <v>160</v>
      </c>
      <c r="I9016" s="2">
        <v>11.68</v>
      </c>
      <c r="J9016" s="3">
        <v>4</v>
      </c>
      <c r="K9016" s="2">
        <v>5.26</v>
      </c>
    </row>
    <row r="9017" spans="1:11" x14ac:dyDescent="0.3">
      <c r="A9017" s="1">
        <v>43034</v>
      </c>
      <c r="B9017" s="3">
        <f>YEAR(SalesData[[#This Row],[Order Date]])</f>
        <v>2017</v>
      </c>
      <c r="C9017" s="3">
        <f>MONTH(SalesData[[#This Row],[Order Date]])</f>
        <v>10</v>
      </c>
      <c r="D9017" s="2" t="s">
        <v>651</v>
      </c>
      <c r="E9017" s="2" t="s">
        <v>315</v>
      </c>
      <c r="F9017" s="2" t="s">
        <v>39</v>
      </c>
      <c r="G9017" s="2" t="s">
        <v>52</v>
      </c>
      <c r="H9017" s="2" t="s">
        <v>2235</v>
      </c>
      <c r="I9017" s="2">
        <v>19.989999999999998</v>
      </c>
      <c r="J9017" s="3">
        <v>1</v>
      </c>
      <c r="K9017" s="2">
        <v>6.8</v>
      </c>
    </row>
    <row r="9018" spans="1:11" x14ac:dyDescent="0.3">
      <c r="A9018" s="1">
        <v>43034</v>
      </c>
      <c r="B9018" s="3">
        <f>YEAR(SalesData[[#This Row],[Order Date]])</f>
        <v>2017</v>
      </c>
      <c r="C9018" s="3">
        <f>MONTH(SalesData[[#This Row],[Order Date]])</f>
        <v>10</v>
      </c>
      <c r="D9018" s="2" t="s">
        <v>651</v>
      </c>
      <c r="E9018" s="2" t="s">
        <v>315</v>
      </c>
      <c r="F9018" s="2" t="s">
        <v>11</v>
      </c>
      <c r="G9018" s="2" t="s">
        <v>16</v>
      </c>
      <c r="H9018" s="2" t="s">
        <v>2216</v>
      </c>
      <c r="I9018" s="2">
        <v>6.16</v>
      </c>
      <c r="J9018" s="3">
        <v>2</v>
      </c>
      <c r="K9018" s="2">
        <v>2.96</v>
      </c>
    </row>
    <row r="9019" spans="1:11" x14ac:dyDescent="0.3">
      <c r="A9019" s="1">
        <v>43034</v>
      </c>
      <c r="B9019" s="3">
        <f>YEAR(SalesData[[#This Row],[Order Date]])</f>
        <v>2017</v>
      </c>
      <c r="C9019" s="3">
        <f>MONTH(SalesData[[#This Row],[Order Date]])</f>
        <v>10</v>
      </c>
      <c r="D9019" s="2" t="s">
        <v>2037</v>
      </c>
      <c r="E9019" s="2" t="s">
        <v>55</v>
      </c>
      <c r="F9019" s="2" t="s">
        <v>34</v>
      </c>
      <c r="G9019" s="2" t="s">
        <v>145</v>
      </c>
      <c r="H9019" s="2" t="s">
        <v>818</v>
      </c>
      <c r="I9019" s="2">
        <v>356.85</v>
      </c>
      <c r="J9019" s="3">
        <v>5</v>
      </c>
      <c r="K9019" s="2">
        <v>60.66</v>
      </c>
    </row>
    <row r="9020" spans="1:11" x14ac:dyDescent="0.3">
      <c r="A9020" s="1">
        <v>43034</v>
      </c>
      <c r="B9020" s="3">
        <f>YEAR(SalesData[[#This Row],[Order Date]])</f>
        <v>2017</v>
      </c>
      <c r="C9020" s="3">
        <f>MONTH(SalesData[[#This Row],[Order Date]])</f>
        <v>10</v>
      </c>
      <c r="D9020" s="2" t="s">
        <v>2037</v>
      </c>
      <c r="E9020" s="2" t="s">
        <v>55</v>
      </c>
      <c r="F9020" s="2" t="s">
        <v>11</v>
      </c>
      <c r="G9020" s="2" t="s">
        <v>63</v>
      </c>
      <c r="H9020" s="2" t="s">
        <v>2370</v>
      </c>
      <c r="I9020" s="2">
        <v>251.58</v>
      </c>
      <c r="J9020" s="3">
        <v>7</v>
      </c>
      <c r="K9020" s="2">
        <v>113.21</v>
      </c>
    </row>
    <row r="9021" spans="1:11" x14ac:dyDescent="0.3">
      <c r="A9021" s="1">
        <v>43034</v>
      </c>
      <c r="B9021" s="3">
        <f>YEAR(SalesData[[#This Row],[Order Date]])</f>
        <v>2017</v>
      </c>
      <c r="C9021" s="3">
        <f>MONTH(SalesData[[#This Row],[Order Date]])</f>
        <v>10</v>
      </c>
      <c r="D9021" s="2" t="s">
        <v>2199</v>
      </c>
      <c r="E9021" s="2" t="s">
        <v>23</v>
      </c>
      <c r="F9021" s="2" t="s">
        <v>39</v>
      </c>
      <c r="G9021" s="2" t="s">
        <v>40</v>
      </c>
      <c r="H9021" s="2" t="s">
        <v>2403</v>
      </c>
      <c r="I9021" s="2">
        <v>61.54</v>
      </c>
      <c r="J9021" s="3">
        <v>1</v>
      </c>
      <c r="K9021" s="2">
        <v>-13.33</v>
      </c>
    </row>
    <row r="9022" spans="1:11" x14ac:dyDescent="0.3">
      <c r="A9022" s="1">
        <v>43034</v>
      </c>
      <c r="B9022" s="3">
        <f>YEAR(SalesData[[#This Row],[Order Date]])</f>
        <v>2017</v>
      </c>
      <c r="C9022" s="3">
        <f>MONTH(SalesData[[#This Row],[Order Date]])</f>
        <v>10</v>
      </c>
      <c r="D9022" s="2" t="s">
        <v>2199</v>
      </c>
      <c r="E9022" s="2" t="s">
        <v>23</v>
      </c>
      <c r="F9022" s="2" t="s">
        <v>11</v>
      </c>
      <c r="G9022" s="2" t="s">
        <v>20</v>
      </c>
      <c r="H9022" s="2" t="s">
        <v>300</v>
      </c>
      <c r="I9022" s="2">
        <v>81.44</v>
      </c>
      <c r="J9022" s="3">
        <v>7</v>
      </c>
      <c r="K9022" s="2">
        <v>-65.150000000000006</v>
      </c>
    </row>
    <row r="9023" spans="1:11" x14ac:dyDescent="0.3">
      <c r="A9023" s="1">
        <v>43034</v>
      </c>
      <c r="B9023" s="3">
        <f>YEAR(SalesData[[#This Row],[Order Date]])</f>
        <v>2017</v>
      </c>
      <c r="C9023" s="3">
        <f>MONTH(SalesData[[#This Row],[Order Date]])</f>
        <v>10</v>
      </c>
      <c r="D9023" s="2" t="s">
        <v>1623</v>
      </c>
      <c r="E9023" s="2" t="s">
        <v>23</v>
      </c>
      <c r="F9023" s="2" t="s">
        <v>11</v>
      </c>
      <c r="G9023" s="2" t="s">
        <v>20</v>
      </c>
      <c r="H9023" s="2" t="s">
        <v>2022</v>
      </c>
      <c r="I9023" s="2">
        <v>33.28</v>
      </c>
      <c r="J9023" s="3">
        <v>3</v>
      </c>
      <c r="K9023" s="2">
        <v>-27.74</v>
      </c>
    </row>
    <row r="9024" spans="1:11" x14ac:dyDescent="0.3">
      <c r="A9024" s="1">
        <v>43034</v>
      </c>
      <c r="B9024" s="3">
        <f>YEAR(SalesData[[#This Row],[Order Date]])</f>
        <v>2017</v>
      </c>
      <c r="C9024" s="3">
        <f>MONTH(SalesData[[#This Row],[Order Date]])</f>
        <v>10</v>
      </c>
      <c r="D9024" s="2" t="s">
        <v>1623</v>
      </c>
      <c r="E9024" s="2" t="s">
        <v>23</v>
      </c>
      <c r="F9024" s="2" t="s">
        <v>39</v>
      </c>
      <c r="G9024" s="2" t="s">
        <v>40</v>
      </c>
      <c r="H9024" s="2" t="s">
        <v>2369</v>
      </c>
      <c r="I9024" s="2">
        <v>118.65</v>
      </c>
      <c r="J9024" s="3">
        <v>5</v>
      </c>
      <c r="K9024" s="2">
        <v>19.78</v>
      </c>
    </row>
    <row r="9025" spans="1:11" x14ac:dyDescent="0.3">
      <c r="A9025" s="1">
        <v>43034</v>
      </c>
      <c r="B9025" s="3">
        <f>YEAR(SalesData[[#This Row],[Order Date]])</f>
        <v>2017</v>
      </c>
      <c r="C9025" s="3">
        <f>MONTH(SalesData[[#This Row],[Order Date]])</f>
        <v>10</v>
      </c>
      <c r="D9025" s="2" t="s">
        <v>1623</v>
      </c>
      <c r="E9025" s="2" t="s">
        <v>23</v>
      </c>
      <c r="F9025" s="2" t="s">
        <v>11</v>
      </c>
      <c r="G9025" s="2" t="s">
        <v>16</v>
      </c>
      <c r="H9025" s="2" t="s">
        <v>2643</v>
      </c>
      <c r="I9025" s="2">
        <v>14.76</v>
      </c>
      <c r="J9025" s="3">
        <v>5</v>
      </c>
      <c r="K9025" s="2">
        <v>4.9800000000000004</v>
      </c>
    </row>
    <row r="9026" spans="1:11" x14ac:dyDescent="0.3">
      <c r="A9026" s="1">
        <v>43034</v>
      </c>
      <c r="B9026" s="3">
        <f>YEAR(SalesData[[#This Row],[Order Date]])</f>
        <v>2017</v>
      </c>
      <c r="C9026" s="3">
        <f>MONTH(SalesData[[#This Row],[Order Date]])</f>
        <v>10</v>
      </c>
      <c r="D9026" s="2" t="s">
        <v>1584</v>
      </c>
      <c r="E9026" s="2" t="s">
        <v>10</v>
      </c>
      <c r="F9026" s="2" t="s">
        <v>11</v>
      </c>
      <c r="G9026" s="2" t="s">
        <v>18</v>
      </c>
      <c r="H9026" s="2" t="s">
        <v>1540</v>
      </c>
      <c r="I9026" s="2">
        <v>55.62</v>
      </c>
      <c r="J9026" s="3">
        <v>2</v>
      </c>
      <c r="K9026" s="2">
        <v>5.56</v>
      </c>
    </row>
    <row r="9027" spans="1:11" x14ac:dyDescent="0.3">
      <c r="A9027" s="1">
        <v>43035</v>
      </c>
      <c r="B9027" s="3">
        <f>YEAR(SalesData[[#This Row],[Order Date]])</f>
        <v>2017</v>
      </c>
      <c r="C9027" s="3">
        <f>MONTH(SalesData[[#This Row],[Order Date]])</f>
        <v>10</v>
      </c>
      <c r="D9027" s="2" t="s">
        <v>1088</v>
      </c>
      <c r="E9027" s="2" t="s">
        <v>15</v>
      </c>
      <c r="F9027" s="2" t="s">
        <v>11</v>
      </c>
      <c r="G9027" s="2" t="s">
        <v>24</v>
      </c>
      <c r="H9027" s="2" t="s">
        <v>1252</v>
      </c>
      <c r="I9027" s="2">
        <v>7.06</v>
      </c>
      <c r="J9027" s="3">
        <v>3</v>
      </c>
      <c r="K9027" s="2">
        <v>2.21</v>
      </c>
    </row>
    <row r="9028" spans="1:11" x14ac:dyDescent="0.3">
      <c r="A9028" s="1">
        <v>43035</v>
      </c>
      <c r="B9028" s="3">
        <f>YEAR(SalesData[[#This Row],[Order Date]])</f>
        <v>2017</v>
      </c>
      <c r="C9028" s="3">
        <f>MONTH(SalesData[[#This Row],[Order Date]])</f>
        <v>10</v>
      </c>
      <c r="D9028" s="2" t="s">
        <v>1088</v>
      </c>
      <c r="E9028" s="2" t="s">
        <v>15</v>
      </c>
      <c r="F9028" s="2" t="s">
        <v>39</v>
      </c>
      <c r="G9028" s="2" t="s">
        <v>40</v>
      </c>
      <c r="H9028" s="2" t="s">
        <v>1305</v>
      </c>
      <c r="I9028" s="2">
        <v>27.18</v>
      </c>
      <c r="J9028" s="3">
        <v>2</v>
      </c>
      <c r="K9028" s="2">
        <v>2.04</v>
      </c>
    </row>
    <row r="9029" spans="1:11" x14ac:dyDescent="0.3">
      <c r="A9029" s="1">
        <v>43035</v>
      </c>
      <c r="B9029" s="3">
        <f>YEAR(SalesData[[#This Row],[Order Date]])</f>
        <v>2017</v>
      </c>
      <c r="C9029" s="3">
        <f>MONTH(SalesData[[#This Row],[Order Date]])</f>
        <v>10</v>
      </c>
      <c r="D9029" s="2" t="s">
        <v>29</v>
      </c>
      <c r="E9029" s="2" t="s">
        <v>27</v>
      </c>
      <c r="F9029" s="2" t="s">
        <v>34</v>
      </c>
      <c r="G9029" s="2" t="s">
        <v>74</v>
      </c>
      <c r="H9029" s="2" t="s">
        <v>75</v>
      </c>
      <c r="I9029" s="2">
        <v>556.66999999999996</v>
      </c>
      <c r="J9029" s="3">
        <v>5</v>
      </c>
      <c r="K9029" s="2">
        <v>6.55</v>
      </c>
    </row>
    <row r="9030" spans="1:11" x14ac:dyDescent="0.3">
      <c r="A9030" s="1">
        <v>43035</v>
      </c>
      <c r="B9030" s="3">
        <f>YEAR(SalesData[[#This Row],[Order Date]])</f>
        <v>2017</v>
      </c>
      <c r="C9030" s="3">
        <f>MONTH(SalesData[[#This Row],[Order Date]])</f>
        <v>10</v>
      </c>
      <c r="D9030" s="2" t="s">
        <v>29</v>
      </c>
      <c r="E9030" s="2" t="s">
        <v>27</v>
      </c>
      <c r="F9030" s="2" t="s">
        <v>39</v>
      </c>
      <c r="G9030" s="2" t="s">
        <v>40</v>
      </c>
      <c r="H9030" s="2" t="s">
        <v>1932</v>
      </c>
      <c r="I9030" s="2">
        <v>95.84</v>
      </c>
      <c r="J9030" s="3">
        <v>4</v>
      </c>
      <c r="K9030" s="2">
        <v>34.74</v>
      </c>
    </row>
    <row r="9031" spans="1:11" x14ac:dyDescent="0.3">
      <c r="A9031" s="1">
        <v>43035</v>
      </c>
      <c r="B9031" s="3">
        <f>YEAR(SalesData[[#This Row],[Order Date]])</f>
        <v>2017</v>
      </c>
      <c r="C9031" s="3">
        <f>MONTH(SalesData[[#This Row],[Order Date]])</f>
        <v>10</v>
      </c>
      <c r="D9031" s="2" t="s">
        <v>1771</v>
      </c>
      <c r="E9031" s="2" t="s">
        <v>10</v>
      </c>
      <c r="F9031" s="2" t="s">
        <v>11</v>
      </c>
      <c r="G9031" s="2" t="s">
        <v>63</v>
      </c>
      <c r="H9031" s="2" t="s">
        <v>2263</v>
      </c>
      <c r="I9031" s="2">
        <v>15.84</v>
      </c>
      <c r="J9031" s="3">
        <v>2</v>
      </c>
      <c r="K9031" s="2">
        <v>5.54</v>
      </c>
    </row>
    <row r="9032" spans="1:11" x14ac:dyDescent="0.3">
      <c r="A9032" s="1">
        <v>43035</v>
      </c>
      <c r="B9032" s="3">
        <f>YEAR(SalesData[[#This Row],[Order Date]])</f>
        <v>2017</v>
      </c>
      <c r="C9032" s="3">
        <f>MONTH(SalesData[[#This Row],[Order Date]])</f>
        <v>10</v>
      </c>
      <c r="D9032" s="2" t="s">
        <v>1771</v>
      </c>
      <c r="E9032" s="2" t="s">
        <v>10</v>
      </c>
      <c r="F9032" s="2" t="s">
        <v>11</v>
      </c>
      <c r="G9032" s="2" t="s">
        <v>12</v>
      </c>
      <c r="H9032" s="2" t="s">
        <v>152</v>
      </c>
      <c r="I9032" s="2">
        <v>8.4499999999999993</v>
      </c>
      <c r="J9032" s="3">
        <v>2</v>
      </c>
      <c r="K9032" s="2">
        <v>2.64</v>
      </c>
    </row>
    <row r="9033" spans="1:11" x14ac:dyDescent="0.3">
      <c r="A9033" s="1">
        <v>43035</v>
      </c>
      <c r="B9033" s="3">
        <f>YEAR(SalesData[[#This Row],[Order Date]])</f>
        <v>2017</v>
      </c>
      <c r="C9033" s="3">
        <f>MONTH(SalesData[[#This Row],[Order Date]])</f>
        <v>10</v>
      </c>
      <c r="D9033" s="2" t="s">
        <v>495</v>
      </c>
      <c r="E9033" s="2" t="s">
        <v>27</v>
      </c>
      <c r="F9033" s="2" t="s">
        <v>34</v>
      </c>
      <c r="G9033" s="2" t="s">
        <v>145</v>
      </c>
      <c r="H9033" s="2" t="s">
        <v>741</v>
      </c>
      <c r="I9033" s="2">
        <v>189.58</v>
      </c>
      <c r="J9033" s="3">
        <v>1</v>
      </c>
      <c r="K9033" s="2">
        <v>9.48</v>
      </c>
    </row>
    <row r="9034" spans="1:11" x14ac:dyDescent="0.3">
      <c r="A9034" s="1">
        <v>43035</v>
      </c>
      <c r="B9034" s="3">
        <f>YEAR(SalesData[[#This Row],[Order Date]])</f>
        <v>2017</v>
      </c>
      <c r="C9034" s="3">
        <f>MONTH(SalesData[[#This Row],[Order Date]])</f>
        <v>10</v>
      </c>
      <c r="D9034" s="2" t="s">
        <v>495</v>
      </c>
      <c r="E9034" s="2" t="s">
        <v>27</v>
      </c>
      <c r="F9034" s="2" t="s">
        <v>39</v>
      </c>
      <c r="G9034" s="2" t="s">
        <v>40</v>
      </c>
      <c r="H9034" s="2" t="s">
        <v>391</v>
      </c>
      <c r="I9034" s="2">
        <v>71.959999999999994</v>
      </c>
      <c r="J9034" s="3">
        <v>5</v>
      </c>
      <c r="K9034" s="2">
        <v>7.2</v>
      </c>
    </row>
    <row r="9035" spans="1:11" x14ac:dyDescent="0.3">
      <c r="A9035" s="1">
        <v>43035</v>
      </c>
      <c r="B9035" s="3">
        <f>YEAR(SalesData[[#This Row],[Order Date]])</f>
        <v>2017</v>
      </c>
      <c r="C9035" s="3">
        <f>MONTH(SalesData[[#This Row],[Order Date]])</f>
        <v>10</v>
      </c>
      <c r="D9035" s="2" t="s">
        <v>1826</v>
      </c>
      <c r="E9035" s="2" t="s">
        <v>95</v>
      </c>
      <c r="F9035" s="2" t="s">
        <v>11</v>
      </c>
      <c r="G9035" s="2" t="s">
        <v>12</v>
      </c>
      <c r="H9035" s="2" t="s">
        <v>1609</v>
      </c>
      <c r="I9035" s="2">
        <v>44.78</v>
      </c>
      <c r="J9035" s="3">
        <v>1</v>
      </c>
      <c r="K9035" s="2">
        <v>16.23</v>
      </c>
    </row>
    <row r="9036" spans="1:11" x14ac:dyDescent="0.3">
      <c r="A9036" s="1">
        <v>43035</v>
      </c>
      <c r="B9036" s="3">
        <f>YEAR(SalesData[[#This Row],[Order Date]])</f>
        <v>2017</v>
      </c>
      <c r="C9036" s="3">
        <f>MONTH(SalesData[[#This Row],[Order Date]])</f>
        <v>10</v>
      </c>
      <c r="D9036" s="2" t="s">
        <v>1748</v>
      </c>
      <c r="E9036" s="2" t="s">
        <v>123</v>
      </c>
      <c r="F9036" s="2" t="s">
        <v>11</v>
      </c>
      <c r="G9036" s="2" t="s">
        <v>12</v>
      </c>
      <c r="H9036" s="2" t="s">
        <v>625</v>
      </c>
      <c r="I9036" s="2">
        <v>56.78</v>
      </c>
      <c r="J9036" s="3">
        <v>7</v>
      </c>
      <c r="K9036" s="2">
        <v>20.58</v>
      </c>
    </row>
    <row r="9037" spans="1:11" x14ac:dyDescent="0.3">
      <c r="A9037" s="1">
        <v>43035</v>
      </c>
      <c r="B9037" s="3">
        <f>YEAR(SalesData[[#This Row],[Order Date]])</f>
        <v>2017</v>
      </c>
      <c r="C9037" s="3">
        <f>MONTH(SalesData[[#This Row],[Order Date]])</f>
        <v>10</v>
      </c>
      <c r="D9037" s="2" t="s">
        <v>1748</v>
      </c>
      <c r="E9037" s="2" t="s">
        <v>123</v>
      </c>
      <c r="F9037" s="2" t="s">
        <v>11</v>
      </c>
      <c r="G9037" s="2" t="s">
        <v>20</v>
      </c>
      <c r="H9037" s="2" t="s">
        <v>428</v>
      </c>
      <c r="I9037" s="2">
        <v>5.61</v>
      </c>
      <c r="J9037" s="3">
        <v>3</v>
      </c>
      <c r="K9037" s="2">
        <v>-3.92</v>
      </c>
    </row>
    <row r="9038" spans="1:11" x14ac:dyDescent="0.3">
      <c r="A9038" s="1">
        <v>43035</v>
      </c>
      <c r="B9038" s="3">
        <f>YEAR(SalesData[[#This Row],[Order Date]])</f>
        <v>2017</v>
      </c>
      <c r="C9038" s="3">
        <f>MONTH(SalesData[[#This Row],[Order Date]])</f>
        <v>10</v>
      </c>
      <c r="D9038" s="2" t="s">
        <v>1748</v>
      </c>
      <c r="E9038" s="2" t="s">
        <v>123</v>
      </c>
      <c r="F9038" s="2" t="s">
        <v>11</v>
      </c>
      <c r="G9038" s="2" t="s">
        <v>24</v>
      </c>
      <c r="H9038" s="2" t="s">
        <v>38</v>
      </c>
      <c r="I9038" s="2">
        <v>6.58</v>
      </c>
      <c r="J9038" s="3">
        <v>3</v>
      </c>
      <c r="K9038" s="2">
        <v>0.57999999999999996</v>
      </c>
    </row>
    <row r="9039" spans="1:11" x14ac:dyDescent="0.3">
      <c r="A9039" s="1">
        <v>43036</v>
      </c>
      <c r="B9039" s="3">
        <f>YEAR(SalesData[[#This Row],[Order Date]])</f>
        <v>2017</v>
      </c>
      <c r="C9039" s="3">
        <f>MONTH(SalesData[[#This Row],[Order Date]])</f>
        <v>10</v>
      </c>
      <c r="D9039" s="2" t="s">
        <v>1912</v>
      </c>
      <c r="E9039" s="2" t="s">
        <v>149</v>
      </c>
      <c r="F9039" s="2" t="s">
        <v>11</v>
      </c>
      <c r="G9039" s="2" t="s">
        <v>63</v>
      </c>
      <c r="H9039" s="2" t="s">
        <v>1964</v>
      </c>
      <c r="I9039" s="2">
        <v>47.98</v>
      </c>
      <c r="J9039" s="3">
        <v>2</v>
      </c>
      <c r="K9039" s="2">
        <v>23.99</v>
      </c>
    </row>
    <row r="9040" spans="1:11" x14ac:dyDescent="0.3">
      <c r="A9040" s="1">
        <v>43036</v>
      </c>
      <c r="B9040" s="3">
        <f>YEAR(SalesData[[#This Row],[Order Date]])</f>
        <v>2017</v>
      </c>
      <c r="C9040" s="3">
        <f>MONTH(SalesData[[#This Row],[Order Date]])</f>
        <v>10</v>
      </c>
      <c r="D9040" s="2" t="s">
        <v>1121</v>
      </c>
      <c r="E9040" s="2" t="s">
        <v>10</v>
      </c>
      <c r="F9040" s="2" t="s">
        <v>39</v>
      </c>
      <c r="G9040" s="2" t="s">
        <v>52</v>
      </c>
      <c r="H9040" s="2" t="s">
        <v>1011</v>
      </c>
      <c r="I9040" s="2">
        <v>24</v>
      </c>
      <c r="J9040" s="3">
        <v>2</v>
      </c>
      <c r="K9040" s="2">
        <v>-2.7</v>
      </c>
    </row>
    <row r="9041" spans="1:11" x14ac:dyDescent="0.3">
      <c r="A9041" s="1">
        <v>43036</v>
      </c>
      <c r="B9041" s="3">
        <f>YEAR(SalesData[[#This Row],[Order Date]])</f>
        <v>2017</v>
      </c>
      <c r="C9041" s="3">
        <f>MONTH(SalesData[[#This Row],[Order Date]])</f>
        <v>10</v>
      </c>
      <c r="D9041" s="2" t="s">
        <v>1121</v>
      </c>
      <c r="E9041" s="2" t="s">
        <v>10</v>
      </c>
      <c r="F9041" s="2" t="s">
        <v>11</v>
      </c>
      <c r="G9041" s="2" t="s">
        <v>12</v>
      </c>
      <c r="H9041" s="2" t="s">
        <v>1096</v>
      </c>
      <c r="I9041" s="2">
        <v>15.55</v>
      </c>
      <c r="J9041" s="3">
        <v>3</v>
      </c>
      <c r="K9041" s="2">
        <v>5.44</v>
      </c>
    </row>
    <row r="9042" spans="1:11" x14ac:dyDescent="0.3">
      <c r="A9042" s="1">
        <v>43036</v>
      </c>
      <c r="B9042" s="3">
        <f>YEAR(SalesData[[#This Row],[Order Date]])</f>
        <v>2017</v>
      </c>
      <c r="C9042" s="3">
        <f>MONTH(SalesData[[#This Row],[Order Date]])</f>
        <v>10</v>
      </c>
      <c r="D9042" s="2" t="s">
        <v>1121</v>
      </c>
      <c r="E9042" s="2" t="s">
        <v>10</v>
      </c>
      <c r="F9042" s="2" t="s">
        <v>39</v>
      </c>
      <c r="G9042" s="2" t="s">
        <v>52</v>
      </c>
      <c r="H9042" s="2" t="s">
        <v>1068</v>
      </c>
      <c r="I9042" s="2">
        <v>26.18</v>
      </c>
      <c r="J9042" s="3">
        <v>2</v>
      </c>
      <c r="K9042" s="2">
        <v>-3.27</v>
      </c>
    </row>
    <row r="9043" spans="1:11" x14ac:dyDescent="0.3">
      <c r="A9043" s="1">
        <v>43036</v>
      </c>
      <c r="B9043" s="3">
        <f>YEAR(SalesData[[#This Row],[Order Date]])</f>
        <v>2017</v>
      </c>
      <c r="C9043" s="3">
        <f>MONTH(SalesData[[#This Row],[Order Date]])</f>
        <v>10</v>
      </c>
      <c r="D9043" s="2" t="s">
        <v>2472</v>
      </c>
      <c r="E9043" s="2" t="s">
        <v>245</v>
      </c>
      <c r="F9043" s="2" t="s">
        <v>34</v>
      </c>
      <c r="G9043" s="2" t="s">
        <v>47</v>
      </c>
      <c r="H9043" s="2" t="s">
        <v>1362</v>
      </c>
      <c r="I9043" s="2">
        <v>77.95</v>
      </c>
      <c r="J9043" s="3">
        <v>3</v>
      </c>
      <c r="K9043" s="2">
        <v>15.59</v>
      </c>
    </row>
    <row r="9044" spans="1:11" x14ac:dyDescent="0.3">
      <c r="A9044" s="1">
        <v>43036</v>
      </c>
      <c r="B9044" s="3">
        <f>YEAR(SalesData[[#This Row],[Order Date]])</f>
        <v>2017</v>
      </c>
      <c r="C9044" s="3">
        <f>MONTH(SalesData[[#This Row],[Order Date]])</f>
        <v>10</v>
      </c>
      <c r="D9044" s="2" t="s">
        <v>2472</v>
      </c>
      <c r="E9044" s="2" t="s">
        <v>245</v>
      </c>
      <c r="F9044" s="2" t="s">
        <v>11</v>
      </c>
      <c r="G9044" s="2" t="s">
        <v>18</v>
      </c>
      <c r="H9044" s="2" t="s">
        <v>908</v>
      </c>
      <c r="I9044" s="2">
        <v>147.18</v>
      </c>
      <c r="J9044" s="3">
        <v>2</v>
      </c>
      <c r="K9044" s="2">
        <v>-29.44</v>
      </c>
    </row>
    <row r="9045" spans="1:11" x14ac:dyDescent="0.3">
      <c r="A9045" s="1">
        <v>43036</v>
      </c>
      <c r="B9045" s="3">
        <f>YEAR(SalesData[[#This Row],[Order Date]])</f>
        <v>2017</v>
      </c>
      <c r="C9045" s="3">
        <f>MONTH(SalesData[[#This Row],[Order Date]])</f>
        <v>10</v>
      </c>
      <c r="D9045" s="2" t="s">
        <v>2472</v>
      </c>
      <c r="E9045" s="2" t="s">
        <v>245</v>
      </c>
      <c r="F9045" s="2" t="s">
        <v>11</v>
      </c>
      <c r="G9045" s="2" t="s">
        <v>12</v>
      </c>
      <c r="H9045" s="2" t="s">
        <v>2356</v>
      </c>
      <c r="I9045" s="2">
        <v>47.95</v>
      </c>
      <c r="J9045" s="3">
        <v>3</v>
      </c>
      <c r="K9045" s="2">
        <v>16.18</v>
      </c>
    </row>
    <row r="9046" spans="1:11" x14ac:dyDescent="0.3">
      <c r="A9046" s="1">
        <v>43036</v>
      </c>
      <c r="B9046" s="3">
        <f>YEAR(SalesData[[#This Row],[Order Date]])</f>
        <v>2017</v>
      </c>
      <c r="C9046" s="3">
        <f>MONTH(SalesData[[#This Row],[Order Date]])</f>
        <v>10</v>
      </c>
      <c r="D9046" s="2" t="s">
        <v>218</v>
      </c>
      <c r="E9046" s="2" t="s">
        <v>434</v>
      </c>
      <c r="F9046" s="2" t="s">
        <v>11</v>
      </c>
      <c r="G9046" s="2" t="s">
        <v>16</v>
      </c>
      <c r="H9046" s="2" t="s">
        <v>1434</v>
      </c>
      <c r="I9046" s="2">
        <v>21.93</v>
      </c>
      <c r="J9046" s="3">
        <v>3</v>
      </c>
      <c r="K9046" s="2">
        <v>10.31</v>
      </c>
    </row>
    <row r="9047" spans="1:11" x14ac:dyDescent="0.3">
      <c r="A9047" s="1">
        <v>43037</v>
      </c>
      <c r="B9047" s="3">
        <f>YEAR(SalesData[[#This Row],[Order Date]])</f>
        <v>2017</v>
      </c>
      <c r="C9047" s="3">
        <f>MONTH(SalesData[[#This Row],[Order Date]])</f>
        <v>10</v>
      </c>
      <c r="D9047" s="2" t="s">
        <v>583</v>
      </c>
      <c r="E9047" s="2" t="s">
        <v>149</v>
      </c>
      <c r="F9047" s="2" t="s">
        <v>11</v>
      </c>
      <c r="G9047" s="2" t="s">
        <v>12</v>
      </c>
      <c r="H9047" s="2" t="s">
        <v>2076</v>
      </c>
      <c r="I9047" s="2">
        <v>46.96</v>
      </c>
      <c r="J9047" s="3">
        <v>8</v>
      </c>
      <c r="K9047" s="2">
        <v>22.54</v>
      </c>
    </row>
    <row r="9048" spans="1:11" x14ac:dyDescent="0.3">
      <c r="A9048" s="1">
        <v>43038</v>
      </c>
      <c r="B9048" s="3">
        <f>YEAR(SalesData[[#This Row],[Order Date]])</f>
        <v>2017</v>
      </c>
      <c r="C9048" s="3">
        <f>MONTH(SalesData[[#This Row],[Order Date]])</f>
        <v>10</v>
      </c>
      <c r="D9048" s="2" t="s">
        <v>2048</v>
      </c>
      <c r="E9048" s="2" t="s">
        <v>164</v>
      </c>
      <c r="F9048" s="2" t="s">
        <v>34</v>
      </c>
      <c r="G9048" s="2" t="s">
        <v>47</v>
      </c>
      <c r="H9048" s="2" t="s">
        <v>2302</v>
      </c>
      <c r="I9048" s="2">
        <v>9.64</v>
      </c>
      <c r="J9048" s="3">
        <v>2</v>
      </c>
      <c r="K9048" s="2">
        <v>3.66</v>
      </c>
    </row>
    <row r="9049" spans="1:11" x14ac:dyDescent="0.3">
      <c r="A9049" s="1">
        <v>43038</v>
      </c>
      <c r="B9049" s="3">
        <f>YEAR(SalesData[[#This Row],[Order Date]])</f>
        <v>2017</v>
      </c>
      <c r="C9049" s="3">
        <f>MONTH(SalesData[[#This Row],[Order Date]])</f>
        <v>10</v>
      </c>
      <c r="D9049" s="2" t="s">
        <v>514</v>
      </c>
      <c r="E9049" s="2" t="s">
        <v>164</v>
      </c>
      <c r="F9049" s="2" t="s">
        <v>11</v>
      </c>
      <c r="G9049" s="2" t="s">
        <v>20</v>
      </c>
      <c r="H9049" s="2" t="s">
        <v>2022</v>
      </c>
      <c r="I9049" s="2">
        <v>88.75</v>
      </c>
      <c r="J9049" s="3">
        <v>3</v>
      </c>
      <c r="K9049" s="2">
        <v>27.74</v>
      </c>
    </row>
    <row r="9050" spans="1:11" x14ac:dyDescent="0.3">
      <c r="A9050" s="1">
        <v>43038</v>
      </c>
      <c r="B9050" s="3">
        <f>YEAR(SalesData[[#This Row],[Order Date]])</f>
        <v>2017</v>
      </c>
      <c r="C9050" s="3">
        <f>MONTH(SalesData[[#This Row],[Order Date]])</f>
        <v>10</v>
      </c>
      <c r="D9050" s="2" t="s">
        <v>514</v>
      </c>
      <c r="E9050" s="2" t="s">
        <v>164</v>
      </c>
      <c r="F9050" s="2" t="s">
        <v>11</v>
      </c>
      <c r="G9050" s="2" t="s">
        <v>20</v>
      </c>
      <c r="H9050" s="2" t="s">
        <v>1998</v>
      </c>
      <c r="I9050" s="2">
        <v>13.9</v>
      </c>
      <c r="J9050" s="3">
        <v>2</v>
      </c>
      <c r="K9050" s="2">
        <v>5.21</v>
      </c>
    </row>
    <row r="9051" spans="1:11" x14ac:dyDescent="0.3">
      <c r="A9051" s="1">
        <v>43038</v>
      </c>
      <c r="B9051" s="3">
        <f>YEAR(SalesData[[#This Row],[Order Date]])</f>
        <v>2017</v>
      </c>
      <c r="C9051" s="3">
        <f>MONTH(SalesData[[#This Row],[Order Date]])</f>
        <v>10</v>
      </c>
      <c r="D9051" s="2" t="s">
        <v>938</v>
      </c>
      <c r="E9051" s="2" t="s">
        <v>27</v>
      </c>
      <c r="F9051" s="2" t="s">
        <v>11</v>
      </c>
      <c r="G9051" s="2" t="s">
        <v>16</v>
      </c>
      <c r="H9051" s="2" t="s">
        <v>1899</v>
      </c>
      <c r="I9051" s="2">
        <v>43.86</v>
      </c>
      <c r="J9051" s="3">
        <v>6</v>
      </c>
      <c r="K9051" s="2">
        <v>20.61</v>
      </c>
    </row>
    <row r="9052" spans="1:11" x14ac:dyDescent="0.3">
      <c r="A9052" s="1">
        <v>43038</v>
      </c>
      <c r="B9052" s="3">
        <f>YEAR(SalesData[[#This Row],[Order Date]])</f>
        <v>2017</v>
      </c>
      <c r="C9052" s="3">
        <f>MONTH(SalesData[[#This Row],[Order Date]])</f>
        <v>10</v>
      </c>
      <c r="D9052" s="2" t="s">
        <v>938</v>
      </c>
      <c r="E9052" s="2" t="s">
        <v>27</v>
      </c>
      <c r="F9052" s="2" t="s">
        <v>39</v>
      </c>
      <c r="G9052" s="2" t="s">
        <v>40</v>
      </c>
      <c r="H9052" s="2" t="s">
        <v>745</v>
      </c>
      <c r="I9052" s="2">
        <v>148.47999999999999</v>
      </c>
      <c r="J9052" s="3">
        <v>2</v>
      </c>
      <c r="K9052" s="2">
        <v>16.7</v>
      </c>
    </row>
    <row r="9053" spans="1:11" x14ac:dyDescent="0.3">
      <c r="A9053" s="1">
        <v>43038</v>
      </c>
      <c r="B9053" s="3">
        <f>YEAR(SalesData[[#This Row],[Order Date]])</f>
        <v>2017</v>
      </c>
      <c r="C9053" s="3">
        <f>MONTH(SalesData[[#This Row],[Order Date]])</f>
        <v>10</v>
      </c>
      <c r="D9053" s="2" t="s">
        <v>938</v>
      </c>
      <c r="E9053" s="2" t="s">
        <v>27</v>
      </c>
      <c r="F9053" s="2" t="s">
        <v>11</v>
      </c>
      <c r="G9053" s="2" t="s">
        <v>12</v>
      </c>
      <c r="H9053" s="2" t="s">
        <v>2697</v>
      </c>
      <c r="I9053" s="2">
        <v>7.42</v>
      </c>
      <c r="J9053" s="3">
        <v>2</v>
      </c>
      <c r="K9053" s="2">
        <v>3.71</v>
      </c>
    </row>
    <row r="9054" spans="1:11" x14ac:dyDescent="0.3">
      <c r="A9054" s="1">
        <v>43038</v>
      </c>
      <c r="B9054" s="3">
        <f>YEAR(SalesData[[#This Row],[Order Date]])</f>
        <v>2017</v>
      </c>
      <c r="C9054" s="3">
        <f>MONTH(SalesData[[#This Row],[Order Date]])</f>
        <v>10</v>
      </c>
      <c r="D9054" s="2" t="s">
        <v>938</v>
      </c>
      <c r="E9054" s="2" t="s">
        <v>27</v>
      </c>
      <c r="F9054" s="2" t="s">
        <v>34</v>
      </c>
      <c r="G9054" s="2" t="s">
        <v>35</v>
      </c>
      <c r="H9054" s="2" t="s">
        <v>2029</v>
      </c>
      <c r="I9054" s="2">
        <v>71.989999999999995</v>
      </c>
      <c r="J9054" s="3">
        <v>1</v>
      </c>
      <c r="K9054" s="2">
        <v>-0.9</v>
      </c>
    </row>
    <row r="9055" spans="1:11" x14ac:dyDescent="0.3">
      <c r="A9055" s="1">
        <v>43038</v>
      </c>
      <c r="B9055" s="3">
        <f>YEAR(SalesData[[#This Row],[Order Date]])</f>
        <v>2017</v>
      </c>
      <c r="C9055" s="3">
        <f>MONTH(SalesData[[#This Row],[Order Date]])</f>
        <v>10</v>
      </c>
      <c r="D9055" s="2" t="s">
        <v>938</v>
      </c>
      <c r="E9055" s="2" t="s">
        <v>27</v>
      </c>
      <c r="F9055" s="2" t="s">
        <v>11</v>
      </c>
      <c r="G9055" s="2" t="s">
        <v>24</v>
      </c>
      <c r="H9055" s="2" t="s">
        <v>76</v>
      </c>
      <c r="I9055" s="2">
        <v>19.899999999999999</v>
      </c>
      <c r="J9055" s="3">
        <v>5</v>
      </c>
      <c r="K9055" s="2">
        <v>6.57</v>
      </c>
    </row>
    <row r="9056" spans="1:11" x14ac:dyDescent="0.3">
      <c r="A9056" s="1">
        <v>43038</v>
      </c>
      <c r="B9056" s="3">
        <f>YEAR(SalesData[[#This Row],[Order Date]])</f>
        <v>2017</v>
      </c>
      <c r="C9056" s="3">
        <f>MONTH(SalesData[[#This Row],[Order Date]])</f>
        <v>10</v>
      </c>
      <c r="D9056" s="2" t="s">
        <v>938</v>
      </c>
      <c r="E9056" s="2" t="s">
        <v>27</v>
      </c>
      <c r="F9056" s="2" t="s">
        <v>11</v>
      </c>
      <c r="G9056" s="2" t="s">
        <v>92</v>
      </c>
      <c r="H9056" s="2" t="s">
        <v>2152</v>
      </c>
      <c r="I9056" s="2">
        <v>1702.12</v>
      </c>
      <c r="J9056" s="3">
        <v>14</v>
      </c>
      <c r="K9056" s="2">
        <v>510.64</v>
      </c>
    </row>
    <row r="9057" spans="1:11" x14ac:dyDescent="0.3">
      <c r="A9057" s="1">
        <v>43038</v>
      </c>
      <c r="B9057" s="3">
        <f>YEAR(SalesData[[#This Row],[Order Date]])</f>
        <v>2017</v>
      </c>
      <c r="C9057" s="3">
        <f>MONTH(SalesData[[#This Row],[Order Date]])</f>
        <v>10</v>
      </c>
      <c r="D9057" s="2" t="s">
        <v>831</v>
      </c>
      <c r="E9057" s="2" t="s">
        <v>23</v>
      </c>
      <c r="F9057" s="2" t="s">
        <v>11</v>
      </c>
      <c r="G9057" s="2" t="s">
        <v>12</v>
      </c>
      <c r="H9057" s="2" t="s">
        <v>2122</v>
      </c>
      <c r="I9057" s="2">
        <v>20.74</v>
      </c>
      <c r="J9057" s="3">
        <v>4</v>
      </c>
      <c r="K9057" s="2">
        <v>7.26</v>
      </c>
    </row>
    <row r="9058" spans="1:11" x14ac:dyDescent="0.3">
      <c r="A9058" s="1">
        <v>43038</v>
      </c>
      <c r="B9058" s="3">
        <f>YEAR(SalesData[[#This Row],[Order Date]])</f>
        <v>2017</v>
      </c>
      <c r="C9058" s="3">
        <f>MONTH(SalesData[[#This Row],[Order Date]])</f>
        <v>10</v>
      </c>
      <c r="D9058" s="2" t="s">
        <v>831</v>
      </c>
      <c r="E9058" s="2" t="s">
        <v>23</v>
      </c>
      <c r="F9058" s="2" t="s">
        <v>34</v>
      </c>
      <c r="G9058" s="2" t="s">
        <v>47</v>
      </c>
      <c r="H9058" s="2" t="s">
        <v>489</v>
      </c>
      <c r="I9058" s="2">
        <v>7.17</v>
      </c>
      <c r="J9058" s="3">
        <v>2</v>
      </c>
      <c r="K9058" s="2">
        <v>0.99</v>
      </c>
    </row>
    <row r="9059" spans="1:11" x14ac:dyDescent="0.3">
      <c r="A9059" s="1">
        <v>43038</v>
      </c>
      <c r="B9059" s="3">
        <f>YEAR(SalesData[[#This Row],[Order Date]])</f>
        <v>2017</v>
      </c>
      <c r="C9059" s="3">
        <f>MONTH(SalesData[[#This Row],[Order Date]])</f>
        <v>10</v>
      </c>
      <c r="D9059" s="2" t="s">
        <v>831</v>
      </c>
      <c r="E9059" s="2" t="s">
        <v>23</v>
      </c>
      <c r="F9059" s="2" t="s">
        <v>11</v>
      </c>
      <c r="G9059" s="2" t="s">
        <v>18</v>
      </c>
      <c r="H9059" s="2" t="s">
        <v>251</v>
      </c>
      <c r="I9059" s="2">
        <v>11.17</v>
      </c>
      <c r="J9059" s="3">
        <v>2</v>
      </c>
      <c r="K9059" s="2">
        <v>-2.5099999999999998</v>
      </c>
    </row>
    <row r="9060" spans="1:11" x14ac:dyDescent="0.3">
      <c r="A9060" s="1">
        <v>43038</v>
      </c>
      <c r="B9060" s="3">
        <f>YEAR(SalesData[[#This Row],[Order Date]])</f>
        <v>2017</v>
      </c>
      <c r="C9060" s="3">
        <f>MONTH(SalesData[[#This Row],[Order Date]])</f>
        <v>10</v>
      </c>
      <c r="D9060" s="2" t="s">
        <v>831</v>
      </c>
      <c r="E9060" s="2" t="s">
        <v>23</v>
      </c>
      <c r="F9060" s="2" t="s">
        <v>39</v>
      </c>
      <c r="G9060" s="2" t="s">
        <v>52</v>
      </c>
      <c r="H9060" s="2" t="s">
        <v>1795</v>
      </c>
      <c r="I9060" s="2">
        <v>442.4</v>
      </c>
      <c r="J9060" s="3">
        <v>7</v>
      </c>
      <c r="K9060" s="2">
        <v>-55.3</v>
      </c>
    </row>
    <row r="9061" spans="1:11" x14ac:dyDescent="0.3">
      <c r="A9061" s="1">
        <v>43038</v>
      </c>
      <c r="B9061" s="3">
        <f>YEAR(SalesData[[#This Row],[Order Date]])</f>
        <v>2017</v>
      </c>
      <c r="C9061" s="3">
        <f>MONTH(SalesData[[#This Row],[Order Date]])</f>
        <v>10</v>
      </c>
      <c r="D9061" s="2" t="s">
        <v>749</v>
      </c>
      <c r="E9061" s="2" t="s">
        <v>164</v>
      </c>
      <c r="F9061" s="2" t="s">
        <v>34</v>
      </c>
      <c r="G9061" s="2" t="s">
        <v>35</v>
      </c>
      <c r="H9061" s="2" t="s">
        <v>1128</v>
      </c>
      <c r="I9061" s="2">
        <v>97.57</v>
      </c>
      <c r="J9061" s="3">
        <v>2</v>
      </c>
      <c r="K9061" s="2">
        <v>-6.1</v>
      </c>
    </row>
    <row r="9062" spans="1:11" x14ac:dyDescent="0.3">
      <c r="A9062" s="1">
        <v>43038</v>
      </c>
      <c r="B9062" s="3">
        <f>YEAR(SalesData[[#This Row],[Order Date]])</f>
        <v>2017</v>
      </c>
      <c r="C9062" s="3">
        <f>MONTH(SalesData[[#This Row],[Order Date]])</f>
        <v>10</v>
      </c>
      <c r="D9062" s="2" t="s">
        <v>749</v>
      </c>
      <c r="E9062" s="2" t="s">
        <v>164</v>
      </c>
      <c r="F9062" s="2" t="s">
        <v>34</v>
      </c>
      <c r="G9062" s="2" t="s">
        <v>35</v>
      </c>
      <c r="H9062" s="2" t="s">
        <v>1256</v>
      </c>
      <c r="I9062" s="2">
        <v>614.27</v>
      </c>
      <c r="J9062" s="3">
        <v>8</v>
      </c>
      <c r="K9062" s="2">
        <v>-23.04</v>
      </c>
    </row>
    <row r="9063" spans="1:11" x14ac:dyDescent="0.3">
      <c r="A9063" s="1">
        <v>43038</v>
      </c>
      <c r="B9063" s="3">
        <f>YEAR(SalesData[[#This Row],[Order Date]])</f>
        <v>2017</v>
      </c>
      <c r="C9063" s="3">
        <f>MONTH(SalesData[[#This Row],[Order Date]])</f>
        <v>10</v>
      </c>
      <c r="D9063" s="2" t="s">
        <v>749</v>
      </c>
      <c r="E9063" s="2" t="s">
        <v>164</v>
      </c>
      <c r="F9063" s="2" t="s">
        <v>34</v>
      </c>
      <c r="G9063" s="2" t="s">
        <v>74</v>
      </c>
      <c r="H9063" s="2" t="s">
        <v>644</v>
      </c>
      <c r="I9063" s="2">
        <v>199.98</v>
      </c>
      <c r="J9063" s="3">
        <v>2</v>
      </c>
      <c r="K9063" s="2">
        <v>38</v>
      </c>
    </row>
    <row r="9064" spans="1:11" x14ac:dyDescent="0.3">
      <c r="A9064" s="1">
        <v>43038</v>
      </c>
      <c r="B9064" s="3">
        <f>YEAR(SalesData[[#This Row],[Order Date]])</f>
        <v>2017</v>
      </c>
      <c r="C9064" s="3">
        <f>MONTH(SalesData[[#This Row],[Order Date]])</f>
        <v>10</v>
      </c>
      <c r="D9064" s="2" t="s">
        <v>1193</v>
      </c>
      <c r="E9064" s="2" t="s">
        <v>10</v>
      </c>
      <c r="F9064" s="2" t="s">
        <v>34</v>
      </c>
      <c r="G9064" s="2" t="s">
        <v>47</v>
      </c>
      <c r="H9064" s="2" t="s">
        <v>1739</v>
      </c>
      <c r="I9064" s="2">
        <v>16.190000000000001</v>
      </c>
      <c r="J9064" s="3">
        <v>2</v>
      </c>
      <c r="K9064" s="2">
        <v>-8.5</v>
      </c>
    </row>
    <row r="9065" spans="1:11" x14ac:dyDescent="0.3">
      <c r="A9065" s="1">
        <v>43038</v>
      </c>
      <c r="B9065" s="3">
        <f>YEAR(SalesData[[#This Row],[Order Date]])</f>
        <v>2017</v>
      </c>
      <c r="C9065" s="3">
        <f>MONTH(SalesData[[#This Row],[Order Date]])</f>
        <v>10</v>
      </c>
      <c r="D9065" s="2" t="s">
        <v>1193</v>
      </c>
      <c r="E9065" s="2" t="s">
        <v>10</v>
      </c>
      <c r="F9065" s="2" t="s">
        <v>34</v>
      </c>
      <c r="G9065" s="2" t="s">
        <v>145</v>
      </c>
      <c r="H9065" s="2" t="s">
        <v>790</v>
      </c>
      <c r="I9065" s="2">
        <v>251.01</v>
      </c>
      <c r="J9065" s="3">
        <v>2</v>
      </c>
      <c r="K9065" s="2">
        <v>-68.13</v>
      </c>
    </row>
    <row r="9066" spans="1:11" x14ac:dyDescent="0.3">
      <c r="A9066" s="1">
        <v>43038</v>
      </c>
      <c r="B9066" s="3">
        <f>YEAR(SalesData[[#This Row],[Order Date]])</f>
        <v>2017</v>
      </c>
      <c r="C9066" s="3">
        <f>MONTH(SalesData[[#This Row],[Order Date]])</f>
        <v>10</v>
      </c>
      <c r="D9066" s="2" t="s">
        <v>1193</v>
      </c>
      <c r="E9066" s="2" t="s">
        <v>10</v>
      </c>
      <c r="F9066" s="2" t="s">
        <v>11</v>
      </c>
      <c r="G9066" s="2" t="s">
        <v>18</v>
      </c>
      <c r="H9066" s="2" t="s">
        <v>585</v>
      </c>
      <c r="I9066" s="2">
        <v>54.19</v>
      </c>
      <c r="J9066" s="3">
        <v>6</v>
      </c>
      <c r="K9066" s="2">
        <v>4.0599999999999996</v>
      </c>
    </row>
    <row r="9067" spans="1:11" x14ac:dyDescent="0.3">
      <c r="A9067" s="1">
        <v>43038</v>
      </c>
      <c r="B9067" s="3">
        <f>YEAR(SalesData[[#This Row],[Order Date]])</f>
        <v>2017</v>
      </c>
      <c r="C9067" s="3">
        <f>MONTH(SalesData[[#This Row],[Order Date]])</f>
        <v>10</v>
      </c>
      <c r="D9067" s="2" t="s">
        <v>1513</v>
      </c>
      <c r="E9067" s="2" t="s">
        <v>33</v>
      </c>
      <c r="F9067" s="2" t="s">
        <v>11</v>
      </c>
      <c r="G9067" s="2" t="s">
        <v>18</v>
      </c>
      <c r="H9067" s="2" t="s">
        <v>1316</v>
      </c>
      <c r="I9067" s="2">
        <v>105.98</v>
      </c>
      <c r="J9067" s="3">
        <v>7</v>
      </c>
      <c r="K9067" s="2">
        <v>4.24</v>
      </c>
    </row>
    <row r="9068" spans="1:11" x14ac:dyDescent="0.3">
      <c r="A9068" s="1">
        <v>43038</v>
      </c>
      <c r="B9068" s="3">
        <f>YEAR(SalesData[[#This Row],[Order Date]])</f>
        <v>2017</v>
      </c>
      <c r="C9068" s="3">
        <f>MONTH(SalesData[[#This Row],[Order Date]])</f>
        <v>10</v>
      </c>
      <c r="D9068" s="2" t="s">
        <v>1513</v>
      </c>
      <c r="E9068" s="2" t="s">
        <v>33</v>
      </c>
      <c r="F9068" s="2" t="s">
        <v>11</v>
      </c>
      <c r="G9068" s="2" t="s">
        <v>200</v>
      </c>
      <c r="H9068" s="2" t="s">
        <v>2056</v>
      </c>
      <c r="I9068" s="2">
        <v>35.06</v>
      </c>
      <c r="J9068" s="3">
        <v>2</v>
      </c>
      <c r="K9068" s="2">
        <v>10.52</v>
      </c>
    </row>
    <row r="9069" spans="1:11" x14ac:dyDescent="0.3">
      <c r="A9069" s="1">
        <v>43038</v>
      </c>
      <c r="B9069" s="3">
        <f>YEAR(SalesData[[#This Row],[Order Date]])</f>
        <v>2017</v>
      </c>
      <c r="C9069" s="3">
        <f>MONTH(SalesData[[#This Row],[Order Date]])</f>
        <v>10</v>
      </c>
      <c r="D9069" s="2" t="s">
        <v>1513</v>
      </c>
      <c r="E9069" s="2" t="s">
        <v>33</v>
      </c>
      <c r="F9069" s="2" t="s">
        <v>34</v>
      </c>
      <c r="G9069" s="2" t="s">
        <v>35</v>
      </c>
      <c r="H9069" s="2" t="s">
        <v>1024</v>
      </c>
      <c r="I9069" s="2">
        <v>33.94</v>
      </c>
      <c r="J9069" s="3">
        <v>1</v>
      </c>
      <c r="K9069" s="2">
        <v>9.16</v>
      </c>
    </row>
    <row r="9070" spans="1:11" x14ac:dyDescent="0.3">
      <c r="A9070" s="1">
        <v>43038</v>
      </c>
      <c r="B9070" s="3">
        <f>YEAR(SalesData[[#This Row],[Order Date]])</f>
        <v>2017</v>
      </c>
      <c r="C9070" s="3">
        <f>MONTH(SalesData[[#This Row],[Order Date]])</f>
        <v>10</v>
      </c>
      <c r="D9070" s="2" t="s">
        <v>1513</v>
      </c>
      <c r="E9070" s="2" t="s">
        <v>33</v>
      </c>
      <c r="F9070" s="2" t="s">
        <v>11</v>
      </c>
      <c r="G9070" s="2" t="s">
        <v>16</v>
      </c>
      <c r="H9070" s="2" t="s">
        <v>393</v>
      </c>
      <c r="I9070" s="2">
        <v>30</v>
      </c>
      <c r="J9070" s="3">
        <v>8</v>
      </c>
      <c r="K9070" s="2">
        <v>14.4</v>
      </c>
    </row>
    <row r="9071" spans="1:11" x14ac:dyDescent="0.3">
      <c r="A9071" s="1">
        <v>43039</v>
      </c>
      <c r="B9071" s="3">
        <f>YEAR(SalesData[[#This Row],[Order Date]])</f>
        <v>2017</v>
      </c>
      <c r="C9071" s="3">
        <f>MONTH(SalesData[[#This Row],[Order Date]])</f>
        <v>10</v>
      </c>
      <c r="D9071" s="2" t="s">
        <v>963</v>
      </c>
      <c r="E9071" s="2" t="s">
        <v>10</v>
      </c>
      <c r="F9071" s="2" t="s">
        <v>11</v>
      </c>
      <c r="G9071" s="2" t="s">
        <v>24</v>
      </c>
      <c r="H9071" s="2" t="s">
        <v>620</v>
      </c>
      <c r="I9071" s="2">
        <v>5.25</v>
      </c>
      <c r="J9071" s="3">
        <v>2</v>
      </c>
      <c r="K9071" s="2">
        <v>0.59</v>
      </c>
    </row>
    <row r="9072" spans="1:11" x14ac:dyDescent="0.3">
      <c r="A9072" s="1">
        <v>43039</v>
      </c>
      <c r="B9072" s="3">
        <f>YEAR(SalesData[[#This Row],[Order Date]])</f>
        <v>2017</v>
      </c>
      <c r="C9072" s="3">
        <f>MONTH(SalesData[[#This Row],[Order Date]])</f>
        <v>10</v>
      </c>
      <c r="D9072" s="2" t="s">
        <v>1776</v>
      </c>
      <c r="E9072" s="2" t="s">
        <v>15</v>
      </c>
      <c r="F9072" s="2" t="s">
        <v>39</v>
      </c>
      <c r="G9072" s="2" t="s">
        <v>40</v>
      </c>
      <c r="H9072" s="2" t="s">
        <v>2297</v>
      </c>
      <c r="I9072" s="2">
        <v>508.77</v>
      </c>
      <c r="J9072" s="3">
        <v>4</v>
      </c>
      <c r="K9072" s="2">
        <v>38.159999999999997</v>
      </c>
    </row>
    <row r="9073" spans="1:11" x14ac:dyDescent="0.3">
      <c r="A9073" s="1">
        <v>43039</v>
      </c>
      <c r="B9073" s="3">
        <f>YEAR(SalesData[[#This Row],[Order Date]])</f>
        <v>2017</v>
      </c>
      <c r="C9073" s="3">
        <f>MONTH(SalesData[[#This Row],[Order Date]])</f>
        <v>10</v>
      </c>
      <c r="D9073" s="2" t="s">
        <v>1776</v>
      </c>
      <c r="E9073" s="2" t="s">
        <v>15</v>
      </c>
      <c r="F9073" s="2" t="s">
        <v>11</v>
      </c>
      <c r="G9073" s="2" t="s">
        <v>63</v>
      </c>
      <c r="H9073" s="2" t="s">
        <v>2315</v>
      </c>
      <c r="I9073" s="2">
        <v>9.91</v>
      </c>
      <c r="J9073" s="3">
        <v>3</v>
      </c>
      <c r="K9073" s="2">
        <v>3.22</v>
      </c>
    </row>
    <row r="9074" spans="1:11" x14ac:dyDescent="0.3">
      <c r="A9074" s="1">
        <v>43040</v>
      </c>
      <c r="B9074" s="3">
        <f>YEAR(SalesData[[#This Row],[Order Date]])</f>
        <v>2017</v>
      </c>
      <c r="C9074" s="3">
        <f>MONTH(SalesData[[#This Row],[Order Date]])</f>
        <v>11</v>
      </c>
      <c r="D9074" s="2" t="s">
        <v>1828</v>
      </c>
      <c r="E9074" s="2" t="s">
        <v>164</v>
      </c>
      <c r="F9074" s="2" t="s">
        <v>11</v>
      </c>
      <c r="G9074" s="2" t="s">
        <v>20</v>
      </c>
      <c r="H9074" s="2" t="s">
        <v>1409</v>
      </c>
      <c r="I9074" s="2">
        <v>25.12</v>
      </c>
      <c r="J9074" s="3">
        <v>5</v>
      </c>
      <c r="K9074" s="2">
        <v>7.85</v>
      </c>
    </row>
    <row r="9075" spans="1:11" x14ac:dyDescent="0.3">
      <c r="A9075" s="1">
        <v>43040</v>
      </c>
      <c r="B9075" s="3">
        <f>YEAR(SalesData[[#This Row],[Order Date]])</f>
        <v>2017</v>
      </c>
      <c r="C9075" s="3">
        <f>MONTH(SalesData[[#This Row],[Order Date]])</f>
        <v>11</v>
      </c>
      <c r="D9075" s="2" t="s">
        <v>1828</v>
      </c>
      <c r="E9075" s="2" t="s">
        <v>164</v>
      </c>
      <c r="F9075" s="2" t="s">
        <v>34</v>
      </c>
      <c r="G9075" s="2" t="s">
        <v>145</v>
      </c>
      <c r="H9075" s="2" t="s">
        <v>397</v>
      </c>
      <c r="I9075" s="2">
        <v>2665.62</v>
      </c>
      <c r="J9075" s="3">
        <v>9</v>
      </c>
      <c r="K9075" s="2">
        <v>239.91</v>
      </c>
    </row>
    <row r="9076" spans="1:11" x14ac:dyDescent="0.3">
      <c r="A9076" s="1">
        <v>43040</v>
      </c>
      <c r="B9076" s="3">
        <f>YEAR(SalesData[[#This Row],[Order Date]])</f>
        <v>2017</v>
      </c>
      <c r="C9076" s="3">
        <f>MONTH(SalesData[[#This Row],[Order Date]])</f>
        <v>11</v>
      </c>
      <c r="D9076" s="2" t="s">
        <v>1273</v>
      </c>
      <c r="E9076" s="2" t="s">
        <v>434</v>
      </c>
      <c r="F9076" s="2" t="s">
        <v>11</v>
      </c>
      <c r="G9076" s="2" t="s">
        <v>12</v>
      </c>
      <c r="H9076" s="2" t="s">
        <v>2477</v>
      </c>
      <c r="I9076" s="2">
        <v>189.7</v>
      </c>
      <c r="J9076" s="3">
        <v>10</v>
      </c>
      <c r="K9076" s="2">
        <v>91.06</v>
      </c>
    </row>
    <row r="9077" spans="1:11" x14ac:dyDescent="0.3">
      <c r="A9077" s="1">
        <v>43040</v>
      </c>
      <c r="B9077" s="3">
        <f>YEAR(SalesData[[#This Row],[Order Date]])</f>
        <v>2017</v>
      </c>
      <c r="C9077" s="3">
        <f>MONTH(SalesData[[#This Row],[Order Date]])</f>
        <v>11</v>
      </c>
      <c r="D9077" s="2" t="s">
        <v>1273</v>
      </c>
      <c r="E9077" s="2" t="s">
        <v>434</v>
      </c>
      <c r="F9077" s="2" t="s">
        <v>11</v>
      </c>
      <c r="G9077" s="2" t="s">
        <v>12</v>
      </c>
      <c r="H9077" s="2" t="s">
        <v>1601</v>
      </c>
      <c r="I9077" s="2">
        <v>40.99</v>
      </c>
      <c r="J9077" s="3">
        <v>1</v>
      </c>
      <c r="K9077" s="2">
        <v>20.09</v>
      </c>
    </row>
    <row r="9078" spans="1:11" x14ac:dyDescent="0.3">
      <c r="A9078" s="1">
        <v>43041</v>
      </c>
      <c r="B9078" s="3">
        <f>YEAR(SalesData[[#This Row],[Order Date]])</f>
        <v>2017</v>
      </c>
      <c r="C9078" s="3">
        <f>MONTH(SalesData[[#This Row],[Order Date]])</f>
        <v>11</v>
      </c>
      <c r="D9078" s="2" t="s">
        <v>1538</v>
      </c>
      <c r="E9078" s="2" t="s">
        <v>164</v>
      </c>
      <c r="F9078" s="2" t="s">
        <v>11</v>
      </c>
      <c r="G9078" s="2" t="s">
        <v>12</v>
      </c>
      <c r="H9078" s="2" t="s">
        <v>1914</v>
      </c>
      <c r="I9078" s="2">
        <v>23.85</v>
      </c>
      <c r="J9078" s="3">
        <v>5</v>
      </c>
      <c r="K9078" s="2">
        <v>10.73</v>
      </c>
    </row>
    <row r="9079" spans="1:11" x14ac:dyDescent="0.3">
      <c r="A9079" s="1">
        <v>43041</v>
      </c>
      <c r="B9079" s="3">
        <f>YEAR(SalesData[[#This Row],[Order Date]])</f>
        <v>2017</v>
      </c>
      <c r="C9079" s="3">
        <f>MONTH(SalesData[[#This Row],[Order Date]])</f>
        <v>11</v>
      </c>
      <c r="D9079" s="2" t="s">
        <v>2147</v>
      </c>
      <c r="E9079" s="2" t="s">
        <v>1283</v>
      </c>
      <c r="F9079" s="2" t="s">
        <v>11</v>
      </c>
      <c r="G9079" s="2" t="s">
        <v>43</v>
      </c>
      <c r="H9079" s="2" t="s">
        <v>160</v>
      </c>
      <c r="I9079" s="2">
        <v>18.239999999999998</v>
      </c>
      <c r="J9079" s="3">
        <v>3</v>
      </c>
      <c r="K9079" s="2">
        <v>9.1199999999999992</v>
      </c>
    </row>
    <row r="9080" spans="1:11" x14ac:dyDescent="0.3">
      <c r="A9080" s="1">
        <v>43041</v>
      </c>
      <c r="B9080" s="3">
        <f>YEAR(SalesData[[#This Row],[Order Date]])</f>
        <v>2017</v>
      </c>
      <c r="C9080" s="3">
        <f>MONTH(SalesData[[#This Row],[Order Date]])</f>
        <v>11</v>
      </c>
      <c r="D9080" s="2" t="s">
        <v>2147</v>
      </c>
      <c r="E9080" s="2" t="s">
        <v>1283</v>
      </c>
      <c r="F9080" s="2" t="s">
        <v>11</v>
      </c>
      <c r="G9080" s="2" t="s">
        <v>24</v>
      </c>
      <c r="H9080" s="2" t="s">
        <v>353</v>
      </c>
      <c r="I9080" s="2">
        <v>27.78</v>
      </c>
      <c r="J9080" s="3">
        <v>6</v>
      </c>
      <c r="K9080" s="2">
        <v>9.17</v>
      </c>
    </row>
    <row r="9081" spans="1:11" x14ac:dyDescent="0.3">
      <c r="A9081" s="1">
        <v>43041</v>
      </c>
      <c r="B9081" s="3">
        <f>YEAR(SalesData[[#This Row],[Order Date]])</f>
        <v>2017</v>
      </c>
      <c r="C9081" s="3">
        <f>MONTH(SalesData[[#This Row],[Order Date]])</f>
        <v>11</v>
      </c>
      <c r="D9081" s="2" t="s">
        <v>1535</v>
      </c>
      <c r="E9081" s="2" t="s">
        <v>27</v>
      </c>
      <c r="F9081" s="2" t="s">
        <v>11</v>
      </c>
      <c r="G9081" s="2" t="s">
        <v>63</v>
      </c>
      <c r="H9081" s="2" t="s">
        <v>1481</v>
      </c>
      <c r="I9081" s="2">
        <v>76.58</v>
      </c>
      <c r="J9081" s="3">
        <v>7</v>
      </c>
      <c r="K9081" s="2">
        <v>38.29</v>
      </c>
    </row>
    <row r="9082" spans="1:11" x14ac:dyDescent="0.3">
      <c r="A9082" s="1">
        <v>43041</v>
      </c>
      <c r="B9082" s="3">
        <f>YEAR(SalesData[[#This Row],[Order Date]])</f>
        <v>2017</v>
      </c>
      <c r="C9082" s="3">
        <f>MONTH(SalesData[[#This Row],[Order Date]])</f>
        <v>11</v>
      </c>
      <c r="D9082" s="2" t="s">
        <v>1535</v>
      </c>
      <c r="E9082" s="2" t="s">
        <v>27</v>
      </c>
      <c r="F9082" s="2" t="s">
        <v>11</v>
      </c>
      <c r="G9082" s="2" t="s">
        <v>24</v>
      </c>
      <c r="H9082" s="2" t="s">
        <v>841</v>
      </c>
      <c r="I9082" s="2">
        <v>8.8000000000000007</v>
      </c>
      <c r="J9082" s="3">
        <v>5</v>
      </c>
      <c r="K9082" s="2">
        <v>4.22</v>
      </c>
    </row>
    <row r="9083" spans="1:11" x14ac:dyDescent="0.3">
      <c r="A9083" s="1">
        <v>43041</v>
      </c>
      <c r="B9083" s="3">
        <f>YEAR(SalesData[[#This Row],[Order Date]])</f>
        <v>2017</v>
      </c>
      <c r="C9083" s="3">
        <f>MONTH(SalesData[[#This Row],[Order Date]])</f>
        <v>11</v>
      </c>
      <c r="D9083" s="2" t="s">
        <v>1535</v>
      </c>
      <c r="E9083" s="2" t="s">
        <v>27</v>
      </c>
      <c r="F9083" s="2" t="s">
        <v>11</v>
      </c>
      <c r="G9083" s="2" t="s">
        <v>20</v>
      </c>
      <c r="H9083" s="2" t="s">
        <v>2376</v>
      </c>
      <c r="I9083" s="2">
        <v>590.35</v>
      </c>
      <c r="J9083" s="3">
        <v>6</v>
      </c>
      <c r="K9083" s="2">
        <v>206.62</v>
      </c>
    </row>
    <row r="9084" spans="1:11" x14ac:dyDescent="0.3">
      <c r="A9084" s="1">
        <v>43041</v>
      </c>
      <c r="B9084" s="3">
        <f>YEAR(SalesData[[#This Row],[Order Date]])</f>
        <v>2017</v>
      </c>
      <c r="C9084" s="3">
        <f>MONTH(SalesData[[#This Row],[Order Date]])</f>
        <v>11</v>
      </c>
      <c r="D9084" s="2" t="s">
        <v>1535</v>
      </c>
      <c r="E9084" s="2" t="s">
        <v>27</v>
      </c>
      <c r="F9084" s="2" t="s">
        <v>11</v>
      </c>
      <c r="G9084" s="2" t="s">
        <v>43</v>
      </c>
      <c r="H9084" s="2" t="s">
        <v>1106</v>
      </c>
      <c r="I9084" s="2">
        <v>5.58</v>
      </c>
      <c r="J9084" s="3">
        <v>3</v>
      </c>
      <c r="K9084" s="2">
        <v>0.17</v>
      </c>
    </row>
    <row r="9085" spans="1:11" x14ac:dyDescent="0.3">
      <c r="A9085" s="1">
        <v>43041</v>
      </c>
      <c r="B9085" s="3">
        <f>YEAR(SalesData[[#This Row],[Order Date]])</f>
        <v>2017</v>
      </c>
      <c r="C9085" s="3">
        <f>MONTH(SalesData[[#This Row],[Order Date]])</f>
        <v>11</v>
      </c>
      <c r="D9085" s="2" t="s">
        <v>1535</v>
      </c>
      <c r="E9085" s="2" t="s">
        <v>27</v>
      </c>
      <c r="F9085" s="2" t="s">
        <v>34</v>
      </c>
      <c r="G9085" s="2" t="s">
        <v>47</v>
      </c>
      <c r="H9085" s="2" t="s">
        <v>350</v>
      </c>
      <c r="I9085" s="2">
        <v>25.02</v>
      </c>
      <c r="J9085" s="3">
        <v>3</v>
      </c>
      <c r="K9085" s="2">
        <v>10.51</v>
      </c>
    </row>
    <row r="9086" spans="1:11" x14ac:dyDescent="0.3">
      <c r="A9086" s="1">
        <v>43041</v>
      </c>
      <c r="B9086" s="3">
        <f>YEAR(SalesData[[#This Row],[Order Date]])</f>
        <v>2017</v>
      </c>
      <c r="C9086" s="3">
        <f>MONTH(SalesData[[#This Row],[Order Date]])</f>
        <v>11</v>
      </c>
      <c r="D9086" s="2" t="s">
        <v>1535</v>
      </c>
      <c r="E9086" s="2" t="s">
        <v>27</v>
      </c>
      <c r="F9086" s="2" t="s">
        <v>11</v>
      </c>
      <c r="G9086" s="2" t="s">
        <v>18</v>
      </c>
      <c r="H9086" s="2" t="s">
        <v>418</v>
      </c>
      <c r="I9086" s="2">
        <v>452.55</v>
      </c>
      <c r="J9086" s="3">
        <v>7</v>
      </c>
      <c r="K9086" s="2">
        <v>22.63</v>
      </c>
    </row>
    <row r="9087" spans="1:11" x14ac:dyDescent="0.3">
      <c r="A9087" s="1">
        <v>43041</v>
      </c>
      <c r="B9087" s="3">
        <f>YEAR(SalesData[[#This Row],[Order Date]])</f>
        <v>2017</v>
      </c>
      <c r="C9087" s="3">
        <f>MONTH(SalesData[[#This Row],[Order Date]])</f>
        <v>11</v>
      </c>
      <c r="D9087" s="2" t="s">
        <v>1760</v>
      </c>
      <c r="E9087" s="2" t="s">
        <v>33</v>
      </c>
      <c r="F9087" s="2" t="s">
        <v>11</v>
      </c>
      <c r="G9087" s="2" t="s">
        <v>63</v>
      </c>
      <c r="H9087" s="2" t="s">
        <v>1420</v>
      </c>
      <c r="I9087" s="2">
        <v>5.32</v>
      </c>
      <c r="J9087" s="3">
        <v>2</v>
      </c>
      <c r="K9087" s="2">
        <v>2.61</v>
      </c>
    </row>
    <row r="9088" spans="1:11" x14ac:dyDescent="0.3">
      <c r="A9088" s="1">
        <v>43041</v>
      </c>
      <c r="B9088" s="3">
        <f>YEAR(SalesData[[#This Row],[Order Date]])</f>
        <v>2017</v>
      </c>
      <c r="C9088" s="3">
        <f>MONTH(SalesData[[#This Row],[Order Date]])</f>
        <v>11</v>
      </c>
      <c r="D9088" s="2" t="s">
        <v>1760</v>
      </c>
      <c r="E9088" s="2" t="s">
        <v>33</v>
      </c>
      <c r="F9088" s="2" t="s">
        <v>34</v>
      </c>
      <c r="G9088" s="2" t="s">
        <v>35</v>
      </c>
      <c r="H9088" s="2" t="s">
        <v>864</v>
      </c>
      <c r="I9088" s="2">
        <v>975.92</v>
      </c>
      <c r="J9088" s="3">
        <v>4</v>
      </c>
      <c r="K9088" s="2">
        <v>292.77999999999997</v>
      </c>
    </row>
    <row r="9089" spans="1:11" x14ac:dyDescent="0.3">
      <c r="A9089" s="1">
        <v>43041</v>
      </c>
      <c r="B9089" s="3">
        <f>YEAR(SalesData[[#This Row],[Order Date]])</f>
        <v>2017</v>
      </c>
      <c r="C9089" s="3">
        <f>MONTH(SalesData[[#This Row],[Order Date]])</f>
        <v>11</v>
      </c>
      <c r="D9089" s="2" t="s">
        <v>1760</v>
      </c>
      <c r="E9089" s="2" t="s">
        <v>33</v>
      </c>
      <c r="F9089" s="2" t="s">
        <v>39</v>
      </c>
      <c r="G9089" s="2" t="s">
        <v>52</v>
      </c>
      <c r="H9089" s="2" t="s">
        <v>2341</v>
      </c>
      <c r="I9089" s="2">
        <v>2249.91</v>
      </c>
      <c r="J9089" s="3">
        <v>9</v>
      </c>
      <c r="K9089" s="2">
        <v>517.48</v>
      </c>
    </row>
    <row r="9090" spans="1:11" x14ac:dyDescent="0.3">
      <c r="A9090" s="1">
        <v>43041</v>
      </c>
      <c r="B9090" s="3">
        <f>YEAR(SalesData[[#This Row],[Order Date]])</f>
        <v>2017</v>
      </c>
      <c r="C9090" s="3">
        <f>MONTH(SalesData[[#This Row],[Order Date]])</f>
        <v>11</v>
      </c>
      <c r="D9090" s="2" t="s">
        <v>1760</v>
      </c>
      <c r="E9090" s="2" t="s">
        <v>33</v>
      </c>
      <c r="F9090" s="2" t="s">
        <v>11</v>
      </c>
      <c r="G9090" s="2" t="s">
        <v>18</v>
      </c>
      <c r="H9090" s="2" t="s">
        <v>2505</v>
      </c>
      <c r="I9090" s="2">
        <v>59.92</v>
      </c>
      <c r="J9090" s="3">
        <v>4</v>
      </c>
      <c r="K9090" s="2">
        <v>16.78</v>
      </c>
    </row>
    <row r="9091" spans="1:11" x14ac:dyDescent="0.3">
      <c r="A9091" s="1">
        <v>43041</v>
      </c>
      <c r="B9091" s="3">
        <f>YEAR(SalesData[[#This Row],[Order Date]])</f>
        <v>2017</v>
      </c>
      <c r="C9091" s="3">
        <f>MONTH(SalesData[[#This Row],[Order Date]])</f>
        <v>11</v>
      </c>
      <c r="D9091" s="2" t="s">
        <v>1368</v>
      </c>
      <c r="E9091" s="2" t="s">
        <v>23</v>
      </c>
      <c r="F9091" s="2" t="s">
        <v>34</v>
      </c>
      <c r="G9091" s="2" t="s">
        <v>47</v>
      </c>
      <c r="H9091" s="2" t="s">
        <v>137</v>
      </c>
      <c r="I9091" s="2">
        <v>3.31</v>
      </c>
      <c r="J9091" s="3">
        <v>1</v>
      </c>
      <c r="K9091" s="2">
        <v>0.66</v>
      </c>
    </row>
    <row r="9092" spans="1:11" x14ac:dyDescent="0.3">
      <c r="A9092" s="1">
        <v>43041</v>
      </c>
      <c r="B9092" s="3">
        <f>YEAR(SalesData[[#This Row],[Order Date]])</f>
        <v>2017</v>
      </c>
      <c r="C9092" s="3">
        <f>MONTH(SalesData[[#This Row],[Order Date]])</f>
        <v>11</v>
      </c>
      <c r="D9092" s="2" t="s">
        <v>1368</v>
      </c>
      <c r="E9092" s="2" t="s">
        <v>23</v>
      </c>
      <c r="F9092" s="2" t="s">
        <v>11</v>
      </c>
      <c r="G9092" s="2" t="s">
        <v>92</v>
      </c>
      <c r="H9092" s="2" t="s">
        <v>1250</v>
      </c>
      <c r="I9092" s="2">
        <v>20.14</v>
      </c>
      <c r="J9092" s="3">
        <v>3</v>
      </c>
      <c r="K9092" s="2">
        <v>1.26</v>
      </c>
    </row>
    <row r="9093" spans="1:11" x14ac:dyDescent="0.3">
      <c r="A9093" s="1">
        <v>43041</v>
      </c>
      <c r="B9093" s="3">
        <f>YEAR(SalesData[[#This Row],[Order Date]])</f>
        <v>2017</v>
      </c>
      <c r="C9093" s="3">
        <f>MONTH(SalesData[[#This Row],[Order Date]])</f>
        <v>11</v>
      </c>
      <c r="D9093" s="2" t="s">
        <v>1368</v>
      </c>
      <c r="E9093" s="2" t="s">
        <v>23</v>
      </c>
      <c r="F9093" s="2" t="s">
        <v>11</v>
      </c>
      <c r="G9093" s="2" t="s">
        <v>63</v>
      </c>
      <c r="H9093" s="2" t="s">
        <v>1299</v>
      </c>
      <c r="I9093" s="2">
        <v>8.86</v>
      </c>
      <c r="J9093" s="3">
        <v>3</v>
      </c>
      <c r="K9093" s="2">
        <v>2.88</v>
      </c>
    </row>
    <row r="9094" spans="1:11" x14ac:dyDescent="0.3">
      <c r="A9094" s="1">
        <v>43041</v>
      </c>
      <c r="B9094" s="3">
        <f>YEAR(SalesData[[#This Row],[Order Date]])</f>
        <v>2017</v>
      </c>
      <c r="C9094" s="3">
        <f>MONTH(SalesData[[#This Row],[Order Date]])</f>
        <v>11</v>
      </c>
      <c r="D9094" s="2" t="s">
        <v>1368</v>
      </c>
      <c r="E9094" s="2" t="s">
        <v>23</v>
      </c>
      <c r="F9094" s="2" t="s">
        <v>39</v>
      </c>
      <c r="G9094" s="2" t="s">
        <v>40</v>
      </c>
      <c r="H9094" s="2" t="s">
        <v>648</v>
      </c>
      <c r="I9094" s="2">
        <v>859.2</v>
      </c>
      <c r="J9094" s="3">
        <v>4</v>
      </c>
      <c r="K9094" s="2">
        <v>-186.16</v>
      </c>
    </row>
    <row r="9095" spans="1:11" x14ac:dyDescent="0.3">
      <c r="A9095" s="1">
        <v>43041</v>
      </c>
      <c r="B9095" s="3">
        <f>YEAR(SalesData[[#This Row],[Order Date]])</f>
        <v>2017</v>
      </c>
      <c r="C9095" s="3">
        <f>MONTH(SalesData[[#This Row],[Order Date]])</f>
        <v>11</v>
      </c>
      <c r="D9095" s="2" t="s">
        <v>2429</v>
      </c>
      <c r="E9095" s="2" t="s">
        <v>296</v>
      </c>
      <c r="F9095" s="2" t="s">
        <v>11</v>
      </c>
      <c r="G9095" s="2" t="s">
        <v>12</v>
      </c>
      <c r="H9095" s="2" t="s">
        <v>219</v>
      </c>
      <c r="I9095" s="2">
        <v>19.440000000000001</v>
      </c>
      <c r="J9095" s="3">
        <v>3</v>
      </c>
      <c r="K9095" s="2">
        <v>9.33</v>
      </c>
    </row>
    <row r="9096" spans="1:11" x14ac:dyDescent="0.3">
      <c r="A9096" s="1">
        <v>43041</v>
      </c>
      <c r="B9096" s="3">
        <f>YEAR(SalesData[[#This Row],[Order Date]])</f>
        <v>2017</v>
      </c>
      <c r="C9096" s="3">
        <f>MONTH(SalesData[[#This Row],[Order Date]])</f>
        <v>11</v>
      </c>
      <c r="D9096" s="2" t="s">
        <v>891</v>
      </c>
      <c r="E9096" s="2" t="s">
        <v>78</v>
      </c>
      <c r="F9096" s="2" t="s">
        <v>11</v>
      </c>
      <c r="G9096" s="2" t="s">
        <v>200</v>
      </c>
      <c r="H9096" s="2" t="s">
        <v>1516</v>
      </c>
      <c r="I9096" s="2">
        <v>384.59</v>
      </c>
      <c r="J9096" s="3">
        <v>2</v>
      </c>
      <c r="K9096" s="2">
        <v>-81.73</v>
      </c>
    </row>
    <row r="9097" spans="1:11" x14ac:dyDescent="0.3">
      <c r="A9097" s="1">
        <v>43041</v>
      </c>
      <c r="B9097" s="3">
        <f>YEAR(SalesData[[#This Row],[Order Date]])</f>
        <v>2017</v>
      </c>
      <c r="C9097" s="3">
        <f>MONTH(SalesData[[#This Row],[Order Date]])</f>
        <v>11</v>
      </c>
      <c r="D9097" s="2" t="s">
        <v>392</v>
      </c>
      <c r="E9097" s="2" t="s">
        <v>27</v>
      </c>
      <c r="F9097" s="2" t="s">
        <v>11</v>
      </c>
      <c r="G9097" s="2" t="s">
        <v>92</v>
      </c>
      <c r="H9097" s="2" t="s">
        <v>2395</v>
      </c>
      <c r="I9097" s="2">
        <v>168.1</v>
      </c>
      <c r="J9097" s="3">
        <v>5</v>
      </c>
      <c r="K9097" s="2">
        <v>43.71</v>
      </c>
    </row>
    <row r="9098" spans="1:11" x14ac:dyDescent="0.3">
      <c r="A9098" s="1">
        <v>43041</v>
      </c>
      <c r="B9098" s="3">
        <f>YEAR(SalesData[[#This Row],[Order Date]])</f>
        <v>2017</v>
      </c>
      <c r="C9098" s="3">
        <f>MONTH(SalesData[[#This Row],[Order Date]])</f>
        <v>11</v>
      </c>
      <c r="D9098" s="2" t="s">
        <v>1521</v>
      </c>
      <c r="E9098" s="2" t="s">
        <v>15</v>
      </c>
      <c r="F9098" s="2" t="s">
        <v>11</v>
      </c>
      <c r="G9098" s="2" t="s">
        <v>24</v>
      </c>
      <c r="H9098" s="2" t="s">
        <v>2410</v>
      </c>
      <c r="I9098" s="2">
        <v>54.34</v>
      </c>
      <c r="J9098" s="3">
        <v>4</v>
      </c>
      <c r="K9098" s="2">
        <v>5.43</v>
      </c>
    </row>
    <row r="9099" spans="1:11" x14ac:dyDescent="0.3">
      <c r="A9099" s="1">
        <v>43041</v>
      </c>
      <c r="B9099" s="3">
        <f>YEAR(SalesData[[#This Row],[Order Date]])</f>
        <v>2017</v>
      </c>
      <c r="C9099" s="3">
        <f>MONTH(SalesData[[#This Row],[Order Date]])</f>
        <v>11</v>
      </c>
      <c r="D9099" s="2" t="s">
        <v>1926</v>
      </c>
      <c r="E9099" s="2" t="s">
        <v>186</v>
      </c>
      <c r="F9099" s="2" t="s">
        <v>11</v>
      </c>
      <c r="G9099" s="2" t="s">
        <v>92</v>
      </c>
      <c r="H9099" s="2" t="s">
        <v>1250</v>
      </c>
      <c r="I9099" s="2">
        <v>83.9</v>
      </c>
      <c r="J9099" s="3">
        <v>10</v>
      </c>
      <c r="K9099" s="2">
        <v>20.98</v>
      </c>
    </row>
    <row r="9100" spans="1:11" x14ac:dyDescent="0.3">
      <c r="A9100" s="1">
        <v>43041</v>
      </c>
      <c r="B9100" s="3">
        <f>YEAR(SalesData[[#This Row],[Order Date]])</f>
        <v>2017</v>
      </c>
      <c r="C9100" s="3">
        <f>MONTH(SalesData[[#This Row],[Order Date]])</f>
        <v>11</v>
      </c>
      <c r="D9100" s="2" t="s">
        <v>1926</v>
      </c>
      <c r="E9100" s="2" t="s">
        <v>186</v>
      </c>
      <c r="F9100" s="2" t="s">
        <v>11</v>
      </c>
      <c r="G9100" s="2" t="s">
        <v>12</v>
      </c>
      <c r="H9100" s="2" t="s">
        <v>1418</v>
      </c>
      <c r="I9100" s="2">
        <v>11.76</v>
      </c>
      <c r="J9100" s="3">
        <v>2</v>
      </c>
      <c r="K9100" s="2">
        <v>5.76</v>
      </c>
    </row>
    <row r="9101" spans="1:11" x14ac:dyDescent="0.3">
      <c r="A9101" s="1">
        <v>43041</v>
      </c>
      <c r="B9101" s="3">
        <f>YEAR(SalesData[[#This Row],[Order Date]])</f>
        <v>2017</v>
      </c>
      <c r="C9101" s="3">
        <f>MONTH(SalesData[[#This Row],[Order Date]])</f>
        <v>11</v>
      </c>
      <c r="D9101" s="2" t="s">
        <v>815</v>
      </c>
      <c r="E9101" s="2" t="s">
        <v>78</v>
      </c>
      <c r="F9101" s="2" t="s">
        <v>34</v>
      </c>
      <c r="G9101" s="2" t="s">
        <v>35</v>
      </c>
      <c r="H9101" s="2" t="s">
        <v>1685</v>
      </c>
      <c r="I9101" s="2">
        <v>155.37</v>
      </c>
      <c r="J9101" s="3">
        <v>2</v>
      </c>
      <c r="K9101" s="2">
        <v>-35.51</v>
      </c>
    </row>
    <row r="9102" spans="1:11" x14ac:dyDescent="0.3">
      <c r="A9102" s="1">
        <v>43041</v>
      </c>
      <c r="B9102" s="3">
        <f>YEAR(SalesData[[#This Row],[Order Date]])</f>
        <v>2017</v>
      </c>
      <c r="C9102" s="3">
        <f>MONTH(SalesData[[#This Row],[Order Date]])</f>
        <v>11</v>
      </c>
      <c r="D9102" s="2" t="s">
        <v>1574</v>
      </c>
      <c r="E9102" s="2" t="s">
        <v>55</v>
      </c>
      <c r="F9102" s="2" t="s">
        <v>11</v>
      </c>
      <c r="G9102" s="2" t="s">
        <v>24</v>
      </c>
      <c r="H9102" s="2" t="s">
        <v>2642</v>
      </c>
      <c r="I9102" s="2">
        <v>5.56</v>
      </c>
      <c r="J9102" s="3">
        <v>2</v>
      </c>
      <c r="K9102" s="2">
        <v>1.45</v>
      </c>
    </row>
    <row r="9103" spans="1:11" x14ac:dyDescent="0.3">
      <c r="A9103" s="1">
        <v>43042</v>
      </c>
      <c r="B9103" s="3">
        <f>YEAR(SalesData[[#This Row],[Order Date]])</f>
        <v>2017</v>
      </c>
      <c r="C9103" s="3">
        <f>MONTH(SalesData[[#This Row],[Order Date]])</f>
        <v>11</v>
      </c>
      <c r="D9103" s="2" t="s">
        <v>1131</v>
      </c>
      <c r="E9103" s="2" t="s">
        <v>120</v>
      </c>
      <c r="F9103" s="2" t="s">
        <v>34</v>
      </c>
      <c r="G9103" s="2" t="s">
        <v>47</v>
      </c>
      <c r="H9103" s="2" t="s">
        <v>1213</v>
      </c>
      <c r="I9103" s="2">
        <v>15.99</v>
      </c>
      <c r="J9103" s="3">
        <v>1</v>
      </c>
      <c r="K9103" s="2">
        <v>1</v>
      </c>
    </row>
    <row r="9104" spans="1:11" x14ac:dyDescent="0.3">
      <c r="A9104" s="1">
        <v>43042</v>
      </c>
      <c r="B9104" s="3">
        <f>YEAR(SalesData[[#This Row],[Order Date]])</f>
        <v>2017</v>
      </c>
      <c r="C9104" s="3">
        <f>MONTH(SalesData[[#This Row],[Order Date]])</f>
        <v>11</v>
      </c>
      <c r="D9104" s="2" t="s">
        <v>1783</v>
      </c>
      <c r="E9104" s="2" t="s">
        <v>164</v>
      </c>
      <c r="F9104" s="2" t="s">
        <v>11</v>
      </c>
      <c r="G9104" s="2" t="s">
        <v>12</v>
      </c>
      <c r="H9104" s="2" t="s">
        <v>2202</v>
      </c>
      <c r="I9104" s="2">
        <v>139.86000000000001</v>
      </c>
      <c r="J9104" s="3">
        <v>7</v>
      </c>
      <c r="K9104" s="2">
        <v>65.73</v>
      </c>
    </row>
    <row r="9105" spans="1:11" x14ac:dyDescent="0.3">
      <c r="A9105" s="1">
        <v>43042</v>
      </c>
      <c r="B9105" s="3">
        <f>YEAR(SalesData[[#This Row],[Order Date]])</f>
        <v>2017</v>
      </c>
      <c r="C9105" s="3">
        <f>MONTH(SalesData[[#This Row],[Order Date]])</f>
        <v>11</v>
      </c>
      <c r="D9105" s="2" t="s">
        <v>1783</v>
      </c>
      <c r="E9105" s="2" t="s">
        <v>164</v>
      </c>
      <c r="F9105" s="2" t="s">
        <v>34</v>
      </c>
      <c r="G9105" s="2" t="s">
        <v>35</v>
      </c>
      <c r="H9105" s="2" t="s">
        <v>1839</v>
      </c>
      <c r="I9105" s="2">
        <v>307.14</v>
      </c>
      <c r="J9105" s="3">
        <v>4</v>
      </c>
      <c r="K9105" s="2">
        <v>26.87</v>
      </c>
    </row>
    <row r="9106" spans="1:11" x14ac:dyDescent="0.3">
      <c r="A9106" s="1">
        <v>43042</v>
      </c>
      <c r="B9106" s="3">
        <f>YEAR(SalesData[[#This Row],[Order Date]])</f>
        <v>2017</v>
      </c>
      <c r="C9106" s="3">
        <f>MONTH(SalesData[[#This Row],[Order Date]])</f>
        <v>11</v>
      </c>
      <c r="D9106" s="2" t="s">
        <v>1655</v>
      </c>
      <c r="E9106" s="2" t="s">
        <v>30</v>
      </c>
      <c r="F9106" s="2" t="s">
        <v>11</v>
      </c>
      <c r="G9106" s="2" t="s">
        <v>16</v>
      </c>
      <c r="H9106" s="2" t="s">
        <v>377</v>
      </c>
      <c r="I9106" s="2">
        <v>12.39</v>
      </c>
      <c r="J9106" s="3">
        <v>3</v>
      </c>
      <c r="K9106" s="2">
        <v>5.7</v>
      </c>
    </row>
    <row r="9107" spans="1:11" x14ac:dyDescent="0.3">
      <c r="A9107" s="1">
        <v>43042</v>
      </c>
      <c r="B9107" s="3">
        <f>YEAR(SalesData[[#This Row],[Order Date]])</f>
        <v>2017</v>
      </c>
      <c r="C9107" s="3">
        <f>MONTH(SalesData[[#This Row],[Order Date]])</f>
        <v>11</v>
      </c>
      <c r="D9107" s="2" t="s">
        <v>868</v>
      </c>
      <c r="E9107" s="2" t="s">
        <v>399</v>
      </c>
      <c r="F9107" s="2" t="s">
        <v>34</v>
      </c>
      <c r="G9107" s="2" t="s">
        <v>47</v>
      </c>
      <c r="H9107" s="2" t="s">
        <v>931</v>
      </c>
      <c r="I9107" s="2">
        <v>41.37</v>
      </c>
      <c r="J9107" s="3">
        <v>3</v>
      </c>
      <c r="K9107" s="2">
        <v>17.38</v>
      </c>
    </row>
    <row r="9108" spans="1:11" x14ac:dyDescent="0.3">
      <c r="A9108" s="1">
        <v>43042</v>
      </c>
      <c r="B9108" s="3">
        <f>YEAR(SalesData[[#This Row],[Order Date]])</f>
        <v>2017</v>
      </c>
      <c r="C9108" s="3">
        <f>MONTH(SalesData[[#This Row],[Order Date]])</f>
        <v>11</v>
      </c>
      <c r="D9108" s="2" t="s">
        <v>1267</v>
      </c>
      <c r="E9108" s="2" t="s">
        <v>315</v>
      </c>
      <c r="F9108" s="2" t="s">
        <v>11</v>
      </c>
      <c r="G9108" s="2" t="s">
        <v>12</v>
      </c>
      <c r="H9108" s="2" t="s">
        <v>242</v>
      </c>
      <c r="I9108" s="2">
        <v>8.56</v>
      </c>
      <c r="J9108" s="3">
        <v>2</v>
      </c>
      <c r="K9108" s="2">
        <v>3.85</v>
      </c>
    </row>
    <row r="9109" spans="1:11" x14ac:dyDescent="0.3">
      <c r="A9109" s="1">
        <v>43042</v>
      </c>
      <c r="B9109" s="3">
        <f>YEAR(SalesData[[#This Row],[Order Date]])</f>
        <v>2017</v>
      </c>
      <c r="C9109" s="3">
        <f>MONTH(SalesData[[#This Row],[Order Date]])</f>
        <v>11</v>
      </c>
      <c r="D9109" s="2" t="s">
        <v>1267</v>
      </c>
      <c r="E9109" s="2" t="s">
        <v>315</v>
      </c>
      <c r="F9109" s="2" t="s">
        <v>11</v>
      </c>
      <c r="G9109" s="2" t="s">
        <v>18</v>
      </c>
      <c r="H9109" s="2" t="s">
        <v>2219</v>
      </c>
      <c r="I9109" s="2">
        <v>52.4</v>
      </c>
      <c r="J9109" s="3">
        <v>5</v>
      </c>
      <c r="K9109" s="2">
        <v>14.15</v>
      </c>
    </row>
    <row r="9110" spans="1:11" x14ac:dyDescent="0.3">
      <c r="A9110" s="1">
        <v>43042</v>
      </c>
      <c r="B9110" s="3">
        <f>YEAR(SalesData[[#This Row],[Order Date]])</f>
        <v>2017</v>
      </c>
      <c r="C9110" s="3">
        <f>MONTH(SalesData[[#This Row],[Order Date]])</f>
        <v>11</v>
      </c>
      <c r="D9110" s="2" t="s">
        <v>1267</v>
      </c>
      <c r="E9110" s="2" t="s">
        <v>315</v>
      </c>
      <c r="F9110" s="2" t="s">
        <v>11</v>
      </c>
      <c r="G9110" s="2" t="s">
        <v>16</v>
      </c>
      <c r="H9110" s="2" t="s">
        <v>772</v>
      </c>
      <c r="I9110" s="2">
        <v>14.94</v>
      </c>
      <c r="J9110" s="3">
        <v>3</v>
      </c>
      <c r="K9110" s="2">
        <v>6.87</v>
      </c>
    </row>
    <row r="9111" spans="1:11" x14ac:dyDescent="0.3">
      <c r="A9111" s="1">
        <v>43042</v>
      </c>
      <c r="B9111" s="3">
        <f>YEAR(SalesData[[#This Row],[Order Date]])</f>
        <v>2017</v>
      </c>
      <c r="C9111" s="3">
        <f>MONTH(SalesData[[#This Row],[Order Date]])</f>
        <v>11</v>
      </c>
      <c r="D9111" s="2" t="s">
        <v>1303</v>
      </c>
      <c r="E9111" s="2" t="s">
        <v>23</v>
      </c>
      <c r="F9111" s="2" t="s">
        <v>11</v>
      </c>
      <c r="G9111" s="2" t="s">
        <v>20</v>
      </c>
      <c r="H9111" s="2" t="s">
        <v>2694</v>
      </c>
      <c r="I9111" s="2">
        <v>11.67</v>
      </c>
      <c r="J9111" s="3">
        <v>3</v>
      </c>
      <c r="K9111" s="2">
        <v>-7.78</v>
      </c>
    </row>
    <row r="9112" spans="1:11" x14ac:dyDescent="0.3">
      <c r="A9112" s="1">
        <v>43042</v>
      </c>
      <c r="B9112" s="3">
        <f>YEAR(SalesData[[#This Row],[Order Date]])</f>
        <v>2017</v>
      </c>
      <c r="C9112" s="3">
        <f>MONTH(SalesData[[#This Row],[Order Date]])</f>
        <v>11</v>
      </c>
      <c r="D9112" s="2" t="s">
        <v>254</v>
      </c>
      <c r="E9112" s="2" t="s">
        <v>164</v>
      </c>
      <c r="F9112" s="2" t="s">
        <v>39</v>
      </c>
      <c r="G9112" s="2" t="s">
        <v>52</v>
      </c>
      <c r="H9112" s="2" t="s">
        <v>1660</v>
      </c>
      <c r="I9112" s="2">
        <v>43.5</v>
      </c>
      <c r="J9112" s="3">
        <v>3</v>
      </c>
      <c r="K9112" s="2">
        <v>10.88</v>
      </c>
    </row>
    <row r="9113" spans="1:11" x14ac:dyDescent="0.3">
      <c r="A9113" s="1">
        <v>43042</v>
      </c>
      <c r="B9113" s="3">
        <f>YEAR(SalesData[[#This Row],[Order Date]])</f>
        <v>2017</v>
      </c>
      <c r="C9113" s="3">
        <f>MONTH(SalesData[[#This Row],[Order Date]])</f>
        <v>11</v>
      </c>
      <c r="D9113" s="2" t="s">
        <v>734</v>
      </c>
      <c r="E9113" s="2" t="s">
        <v>33</v>
      </c>
      <c r="F9113" s="2" t="s">
        <v>11</v>
      </c>
      <c r="G9113" s="2" t="s">
        <v>12</v>
      </c>
      <c r="H9113" s="2" t="s">
        <v>304</v>
      </c>
      <c r="I9113" s="2">
        <v>26.4</v>
      </c>
      <c r="J9113" s="3">
        <v>5</v>
      </c>
      <c r="K9113" s="2">
        <v>11.88</v>
      </c>
    </row>
    <row r="9114" spans="1:11" x14ac:dyDescent="0.3">
      <c r="A9114" s="1">
        <v>43042</v>
      </c>
      <c r="B9114" s="3">
        <f>YEAR(SalesData[[#This Row],[Order Date]])</f>
        <v>2017</v>
      </c>
      <c r="C9114" s="3">
        <f>MONTH(SalesData[[#This Row],[Order Date]])</f>
        <v>11</v>
      </c>
      <c r="D9114" s="2" t="s">
        <v>651</v>
      </c>
      <c r="E9114" s="2" t="s">
        <v>27</v>
      </c>
      <c r="F9114" s="2" t="s">
        <v>11</v>
      </c>
      <c r="G9114" s="2" t="s">
        <v>12</v>
      </c>
      <c r="H9114" s="2" t="s">
        <v>698</v>
      </c>
      <c r="I9114" s="2">
        <v>35.880000000000003</v>
      </c>
      <c r="J9114" s="3">
        <v>6</v>
      </c>
      <c r="K9114" s="2">
        <v>17.579999999999998</v>
      </c>
    </row>
    <row r="9115" spans="1:11" x14ac:dyDescent="0.3">
      <c r="A9115" s="1">
        <v>43042</v>
      </c>
      <c r="B9115" s="3">
        <f>YEAR(SalesData[[#This Row],[Order Date]])</f>
        <v>2017</v>
      </c>
      <c r="C9115" s="3">
        <f>MONTH(SalesData[[#This Row],[Order Date]])</f>
        <v>11</v>
      </c>
      <c r="D9115" s="2" t="s">
        <v>369</v>
      </c>
      <c r="E9115" s="2" t="s">
        <v>123</v>
      </c>
      <c r="F9115" s="2" t="s">
        <v>39</v>
      </c>
      <c r="G9115" s="2" t="s">
        <v>40</v>
      </c>
      <c r="H9115" s="2" t="s">
        <v>1266</v>
      </c>
      <c r="I9115" s="2">
        <v>361.38</v>
      </c>
      <c r="J9115" s="3">
        <v>2</v>
      </c>
      <c r="K9115" s="2">
        <v>27.1</v>
      </c>
    </row>
    <row r="9116" spans="1:11" x14ac:dyDescent="0.3">
      <c r="A9116" s="1">
        <v>43042</v>
      </c>
      <c r="B9116" s="3">
        <f>YEAR(SalesData[[#This Row],[Order Date]])</f>
        <v>2017</v>
      </c>
      <c r="C9116" s="3">
        <f>MONTH(SalesData[[#This Row],[Order Date]])</f>
        <v>11</v>
      </c>
      <c r="D9116" s="2" t="s">
        <v>1625</v>
      </c>
      <c r="E9116" s="2" t="s">
        <v>23</v>
      </c>
      <c r="F9116" s="2" t="s">
        <v>39</v>
      </c>
      <c r="G9116" s="2" t="s">
        <v>52</v>
      </c>
      <c r="H9116" s="2" t="s">
        <v>1510</v>
      </c>
      <c r="I9116" s="2">
        <v>40.78</v>
      </c>
      <c r="J9116" s="3">
        <v>3</v>
      </c>
      <c r="K9116" s="2">
        <v>0.51</v>
      </c>
    </row>
    <row r="9117" spans="1:11" x14ac:dyDescent="0.3">
      <c r="A9117" s="1">
        <v>43042</v>
      </c>
      <c r="B9117" s="3">
        <f>YEAR(SalesData[[#This Row],[Order Date]])</f>
        <v>2017</v>
      </c>
      <c r="C9117" s="3">
        <f>MONTH(SalesData[[#This Row],[Order Date]])</f>
        <v>11</v>
      </c>
      <c r="D9117" s="2" t="s">
        <v>2496</v>
      </c>
      <c r="E9117" s="2" t="s">
        <v>27</v>
      </c>
      <c r="F9117" s="2" t="s">
        <v>39</v>
      </c>
      <c r="G9117" s="2" t="s">
        <v>52</v>
      </c>
      <c r="H9117" s="2" t="s">
        <v>1939</v>
      </c>
      <c r="I9117" s="2">
        <v>199.75</v>
      </c>
      <c r="J9117" s="3">
        <v>5</v>
      </c>
      <c r="K9117" s="2">
        <v>87.89</v>
      </c>
    </row>
    <row r="9118" spans="1:11" x14ac:dyDescent="0.3">
      <c r="A9118" s="1">
        <v>43042</v>
      </c>
      <c r="B9118" s="3">
        <f>YEAR(SalesData[[#This Row],[Order Date]])</f>
        <v>2017</v>
      </c>
      <c r="C9118" s="3">
        <f>MONTH(SalesData[[#This Row],[Order Date]])</f>
        <v>11</v>
      </c>
      <c r="D9118" s="2" t="s">
        <v>2496</v>
      </c>
      <c r="E9118" s="2" t="s">
        <v>27</v>
      </c>
      <c r="F9118" s="2" t="s">
        <v>34</v>
      </c>
      <c r="G9118" s="2" t="s">
        <v>145</v>
      </c>
      <c r="H9118" s="2" t="s">
        <v>2066</v>
      </c>
      <c r="I9118" s="2">
        <v>1673.18</v>
      </c>
      <c r="J9118" s="3">
        <v>12</v>
      </c>
      <c r="K9118" s="2">
        <v>20.91</v>
      </c>
    </row>
    <row r="9119" spans="1:11" x14ac:dyDescent="0.3">
      <c r="A9119" s="1">
        <v>43042</v>
      </c>
      <c r="B9119" s="3">
        <f>YEAR(SalesData[[#This Row],[Order Date]])</f>
        <v>2017</v>
      </c>
      <c r="C9119" s="3">
        <f>MONTH(SalesData[[#This Row],[Order Date]])</f>
        <v>11</v>
      </c>
      <c r="D9119" s="2" t="s">
        <v>599</v>
      </c>
      <c r="E9119" s="2" t="s">
        <v>245</v>
      </c>
      <c r="F9119" s="2" t="s">
        <v>11</v>
      </c>
      <c r="G9119" s="2" t="s">
        <v>12</v>
      </c>
      <c r="H9119" s="2" t="s">
        <v>2648</v>
      </c>
      <c r="I9119" s="2">
        <v>16.27</v>
      </c>
      <c r="J9119" s="3">
        <v>3</v>
      </c>
      <c r="K9119" s="2">
        <v>5.29</v>
      </c>
    </row>
    <row r="9120" spans="1:11" x14ac:dyDescent="0.3">
      <c r="A9120" s="1">
        <v>43042</v>
      </c>
      <c r="B9120" s="3">
        <f>YEAR(SalesData[[#This Row],[Order Date]])</f>
        <v>2017</v>
      </c>
      <c r="C9120" s="3">
        <f>MONTH(SalesData[[#This Row],[Order Date]])</f>
        <v>11</v>
      </c>
      <c r="D9120" s="2" t="s">
        <v>29</v>
      </c>
      <c r="E9120" s="2" t="s">
        <v>164</v>
      </c>
      <c r="F9120" s="2" t="s">
        <v>11</v>
      </c>
      <c r="G9120" s="2" t="s">
        <v>20</v>
      </c>
      <c r="H9120" s="2" t="s">
        <v>2329</v>
      </c>
      <c r="I9120" s="2">
        <v>18.37</v>
      </c>
      <c r="J9120" s="3">
        <v>4</v>
      </c>
      <c r="K9120" s="2">
        <v>5.97</v>
      </c>
    </row>
    <row r="9121" spans="1:11" x14ac:dyDescent="0.3">
      <c r="A9121" s="1">
        <v>43042</v>
      </c>
      <c r="B9121" s="3">
        <f>YEAR(SalesData[[#This Row],[Order Date]])</f>
        <v>2017</v>
      </c>
      <c r="C9121" s="3">
        <f>MONTH(SalesData[[#This Row],[Order Date]])</f>
        <v>11</v>
      </c>
      <c r="D9121" s="2" t="s">
        <v>376</v>
      </c>
      <c r="E9121" s="2" t="s">
        <v>27</v>
      </c>
      <c r="F9121" s="2" t="s">
        <v>34</v>
      </c>
      <c r="G9121" s="2" t="s">
        <v>145</v>
      </c>
      <c r="H9121" s="2" t="s">
        <v>499</v>
      </c>
      <c r="I9121" s="2">
        <v>486.37</v>
      </c>
      <c r="J9121" s="3">
        <v>4</v>
      </c>
      <c r="K9121" s="2">
        <v>36.479999999999997</v>
      </c>
    </row>
    <row r="9122" spans="1:11" x14ac:dyDescent="0.3">
      <c r="A9122" s="1">
        <v>43042</v>
      </c>
      <c r="B9122" s="3">
        <f>YEAR(SalesData[[#This Row],[Order Date]])</f>
        <v>2017</v>
      </c>
      <c r="C9122" s="3">
        <f>MONTH(SalesData[[#This Row],[Order Date]])</f>
        <v>11</v>
      </c>
      <c r="D9122" s="2" t="s">
        <v>1933</v>
      </c>
      <c r="E9122" s="2" t="s">
        <v>123</v>
      </c>
      <c r="F9122" s="2" t="s">
        <v>39</v>
      </c>
      <c r="G9122" s="2" t="s">
        <v>603</v>
      </c>
      <c r="H9122" s="2" t="s">
        <v>2654</v>
      </c>
      <c r="I9122" s="2">
        <v>959.98</v>
      </c>
      <c r="J9122" s="3">
        <v>2</v>
      </c>
      <c r="K9122" s="2">
        <v>311.99</v>
      </c>
    </row>
    <row r="9123" spans="1:11" x14ac:dyDescent="0.3">
      <c r="A9123" s="1">
        <v>43042</v>
      </c>
      <c r="B9123" s="3">
        <f>YEAR(SalesData[[#This Row],[Order Date]])</f>
        <v>2017</v>
      </c>
      <c r="C9123" s="3">
        <f>MONTH(SalesData[[#This Row],[Order Date]])</f>
        <v>11</v>
      </c>
      <c r="D9123" s="2" t="s">
        <v>1933</v>
      </c>
      <c r="E9123" s="2" t="s">
        <v>123</v>
      </c>
      <c r="F9123" s="2" t="s">
        <v>11</v>
      </c>
      <c r="G9123" s="2" t="s">
        <v>20</v>
      </c>
      <c r="H9123" s="2" t="s">
        <v>1377</v>
      </c>
      <c r="I9123" s="2">
        <v>4.09</v>
      </c>
      <c r="J9123" s="3">
        <v>2</v>
      </c>
      <c r="K9123" s="2">
        <v>-3</v>
      </c>
    </row>
    <row r="9124" spans="1:11" x14ac:dyDescent="0.3">
      <c r="A9124" s="1">
        <v>43042</v>
      </c>
      <c r="B9124" s="3">
        <f>YEAR(SalesData[[#This Row],[Order Date]])</f>
        <v>2017</v>
      </c>
      <c r="C9124" s="3">
        <f>MONTH(SalesData[[#This Row],[Order Date]])</f>
        <v>11</v>
      </c>
      <c r="D9124" s="2" t="s">
        <v>1933</v>
      </c>
      <c r="E9124" s="2" t="s">
        <v>123</v>
      </c>
      <c r="F9124" s="2" t="s">
        <v>11</v>
      </c>
      <c r="G9124" s="2" t="s">
        <v>24</v>
      </c>
      <c r="H9124" s="2" t="s">
        <v>600</v>
      </c>
      <c r="I9124" s="2">
        <v>55.98</v>
      </c>
      <c r="J9124" s="3">
        <v>2</v>
      </c>
      <c r="K9124" s="2">
        <v>4.2</v>
      </c>
    </row>
    <row r="9125" spans="1:11" x14ac:dyDescent="0.3">
      <c r="A9125" s="1">
        <v>43042</v>
      </c>
      <c r="B9125" s="3">
        <f>YEAR(SalesData[[#This Row],[Order Date]])</f>
        <v>2017</v>
      </c>
      <c r="C9125" s="3">
        <f>MONTH(SalesData[[#This Row],[Order Date]])</f>
        <v>11</v>
      </c>
      <c r="D9125" s="2" t="s">
        <v>1933</v>
      </c>
      <c r="E9125" s="2" t="s">
        <v>123</v>
      </c>
      <c r="F9125" s="2" t="s">
        <v>11</v>
      </c>
      <c r="G9125" s="2" t="s">
        <v>12</v>
      </c>
      <c r="H9125" s="2" t="s">
        <v>79</v>
      </c>
      <c r="I9125" s="2">
        <v>10.69</v>
      </c>
      <c r="J9125" s="3">
        <v>2</v>
      </c>
      <c r="K9125" s="2">
        <v>3.74</v>
      </c>
    </row>
    <row r="9126" spans="1:11" x14ac:dyDescent="0.3">
      <c r="A9126" s="1">
        <v>43043</v>
      </c>
      <c r="B9126" s="3">
        <f>YEAR(SalesData[[#This Row],[Order Date]])</f>
        <v>2017</v>
      </c>
      <c r="C9126" s="3">
        <f>MONTH(SalesData[[#This Row],[Order Date]])</f>
        <v>11</v>
      </c>
      <c r="D9126" s="2" t="s">
        <v>780</v>
      </c>
      <c r="E9126" s="2" t="s">
        <v>245</v>
      </c>
      <c r="F9126" s="2" t="s">
        <v>39</v>
      </c>
      <c r="G9126" s="2" t="s">
        <v>302</v>
      </c>
      <c r="H9126" s="2" t="s">
        <v>2713</v>
      </c>
      <c r="I9126" s="2">
        <v>7999.98</v>
      </c>
      <c r="J9126" s="3">
        <v>4</v>
      </c>
      <c r="K9126" s="2">
        <v>-3839.99</v>
      </c>
    </row>
    <row r="9127" spans="1:11" x14ac:dyDescent="0.3">
      <c r="A9127" s="1">
        <v>43043</v>
      </c>
      <c r="B9127" s="3">
        <f>YEAR(SalesData[[#This Row],[Order Date]])</f>
        <v>2017</v>
      </c>
      <c r="C9127" s="3">
        <f>MONTH(SalesData[[#This Row],[Order Date]])</f>
        <v>11</v>
      </c>
      <c r="D9127" s="2" t="s">
        <v>780</v>
      </c>
      <c r="E9127" s="2" t="s">
        <v>245</v>
      </c>
      <c r="F9127" s="2" t="s">
        <v>11</v>
      </c>
      <c r="G9127" s="2" t="s">
        <v>92</v>
      </c>
      <c r="H9127" s="2" t="s">
        <v>2340</v>
      </c>
      <c r="I9127" s="2">
        <v>167.44</v>
      </c>
      <c r="J9127" s="3">
        <v>2</v>
      </c>
      <c r="K9127" s="2">
        <v>14.65</v>
      </c>
    </row>
    <row r="9128" spans="1:11" x14ac:dyDescent="0.3">
      <c r="A9128" s="1">
        <v>43043</v>
      </c>
      <c r="B9128" s="3">
        <f>YEAR(SalesData[[#This Row],[Order Date]])</f>
        <v>2017</v>
      </c>
      <c r="C9128" s="3">
        <f>MONTH(SalesData[[#This Row],[Order Date]])</f>
        <v>11</v>
      </c>
      <c r="D9128" s="2" t="s">
        <v>1877</v>
      </c>
      <c r="E9128" s="2" t="s">
        <v>120</v>
      </c>
      <c r="F9128" s="2" t="s">
        <v>11</v>
      </c>
      <c r="G9128" s="2" t="s">
        <v>12</v>
      </c>
      <c r="H9128" s="2" t="s">
        <v>700</v>
      </c>
      <c r="I9128" s="2">
        <v>9.66</v>
      </c>
      <c r="J9128" s="3">
        <v>2</v>
      </c>
      <c r="K9128" s="2">
        <v>3.26</v>
      </c>
    </row>
    <row r="9129" spans="1:11" x14ac:dyDescent="0.3">
      <c r="A9129" s="1">
        <v>43043</v>
      </c>
      <c r="B9129" s="3">
        <f>YEAR(SalesData[[#This Row],[Order Date]])</f>
        <v>2017</v>
      </c>
      <c r="C9129" s="3">
        <f>MONTH(SalesData[[#This Row],[Order Date]])</f>
        <v>11</v>
      </c>
      <c r="D9129" s="2" t="s">
        <v>1223</v>
      </c>
      <c r="E9129" s="2" t="s">
        <v>10</v>
      </c>
      <c r="F9129" s="2" t="s">
        <v>11</v>
      </c>
      <c r="G9129" s="2" t="s">
        <v>16</v>
      </c>
      <c r="H9129" s="2" t="s">
        <v>1259</v>
      </c>
      <c r="I9129" s="2">
        <v>23.68</v>
      </c>
      <c r="J9129" s="3">
        <v>2</v>
      </c>
      <c r="K9129" s="2">
        <v>8.8800000000000008</v>
      </c>
    </row>
    <row r="9130" spans="1:11" x14ac:dyDescent="0.3">
      <c r="A9130" s="1">
        <v>43043</v>
      </c>
      <c r="B9130" s="3">
        <f>YEAR(SalesData[[#This Row],[Order Date]])</f>
        <v>2017</v>
      </c>
      <c r="C9130" s="3">
        <f>MONTH(SalesData[[#This Row],[Order Date]])</f>
        <v>11</v>
      </c>
      <c r="D9130" s="2" t="s">
        <v>817</v>
      </c>
      <c r="E9130" s="2" t="s">
        <v>245</v>
      </c>
      <c r="F9130" s="2" t="s">
        <v>34</v>
      </c>
      <c r="G9130" s="2" t="s">
        <v>145</v>
      </c>
      <c r="H9130" s="2" t="s">
        <v>942</v>
      </c>
      <c r="I9130" s="2">
        <v>523.76</v>
      </c>
      <c r="J9130" s="3">
        <v>3</v>
      </c>
      <c r="K9130" s="2">
        <v>-192.05</v>
      </c>
    </row>
    <row r="9131" spans="1:11" x14ac:dyDescent="0.3">
      <c r="A9131" s="1">
        <v>43043</v>
      </c>
      <c r="B9131" s="3">
        <f>YEAR(SalesData[[#This Row],[Order Date]])</f>
        <v>2017</v>
      </c>
      <c r="C9131" s="3">
        <f>MONTH(SalesData[[#This Row],[Order Date]])</f>
        <v>11</v>
      </c>
      <c r="D9131" s="2" t="s">
        <v>817</v>
      </c>
      <c r="E9131" s="2" t="s">
        <v>245</v>
      </c>
      <c r="F9131" s="2" t="s">
        <v>39</v>
      </c>
      <c r="G9131" s="2" t="s">
        <v>40</v>
      </c>
      <c r="H9131" s="2" t="s">
        <v>2637</v>
      </c>
      <c r="I9131" s="2">
        <v>1359.96</v>
      </c>
      <c r="J9131" s="3">
        <v>5</v>
      </c>
      <c r="K9131" s="2">
        <v>119</v>
      </c>
    </row>
    <row r="9132" spans="1:11" x14ac:dyDescent="0.3">
      <c r="A9132" s="1">
        <v>43043</v>
      </c>
      <c r="B9132" s="3">
        <f>YEAR(SalesData[[#This Row],[Order Date]])</f>
        <v>2017</v>
      </c>
      <c r="C9132" s="3">
        <f>MONTH(SalesData[[#This Row],[Order Date]])</f>
        <v>11</v>
      </c>
      <c r="D9132" s="2" t="s">
        <v>383</v>
      </c>
      <c r="E9132" s="2" t="s">
        <v>120</v>
      </c>
      <c r="F9132" s="2" t="s">
        <v>39</v>
      </c>
      <c r="G9132" s="2" t="s">
        <v>52</v>
      </c>
      <c r="H9132" s="2" t="s">
        <v>804</v>
      </c>
      <c r="I9132" s="2">
        <v>95.98</v>
      </c>
      <c r="J9132" s="3">
        <v>3</v>
      </c>
      <c r="K9132" s="2">
        <v>15.6</v>
      </c>
    </row>
    <row r="9133" spans="1:11" x14ac:dyDescent="0.3">
      <c r="A9133" s="1">
        <v>43043</v>
      </c>
      <c r="B9133" s="3">
        <f>YEAR(SalesData[[#This Row],[Order Date]])</f>
        <v>2017</v>
      </c>
      <c r="C9133" s="3">
        <f>MONTH(SalesData[[#This Row],[Order Date]])</f>
        <v>11</v>
      </c>
      <c r="D9133" s="2" t="s">
        <v>383</v>
      </c>
      <c r="E9133" s="2" t="s">
        <v>120</v>
      </c>
      <c r="F9133" s="2" t="s">
        <v>39</v>
      </c>
      <c r="G9133" s="2" t="s">
        <v>40</v>
      </c>
      <c r="H9133" s="2" t="s">
        <v>2699</v>
      </c>
      <c r="I9133" s="2">
        <v>143.93</v>
      </c>
      <c r="J9133" s="3">
        <v>9</v>
      </c>
      <c r="K9133" s="2">
        <v>-32.380000000000003</v>
      </c>
    </row>
    <row r="9134" spans="1:11" x14ac:dyDescent="0.3">
      <c r="A9134" s="1">
        <v>43043</v>
      </c>
      <c r="B9134" s="3">
        <f>YEAR(SalesData[[#This Row],[Order Date]])</f>
        <v>2017</v>
      </c>
      <c r="C9134" s="3">
        <f>MONTH(SalesData[[#This Row],[Order Date]])</f>
        <v>11</v>
      </c>
      <c r="D9134" s="2" t="s">
        <v>383</v>
      </c>
      <c r="E9134" s="2" t="s">
        <v>120</v>
      </c>
      <c r="F9134" s="2" t="s">
        <v>11</v>
      </c>
      <c r="G9134" s="2" t="s">
        <v>20</v>
      </c>
      <c r="H9134" s="2" t="s">
        <v>118</v>
      </c>
      <c r="I9134" s="2">
        <v>3.56</v>
      </c>
      <c r="J9134" s="3">
        <v>2</v>
      </c>
      <c r="K9134" s="2">
        <v>-2.97</v>
      </c>
    </row>
    <row r="9135" spans="1:11" x14ac:dyDescent="0.3">
      <c r="A9135" s="1">
        <v>43043</v>
      </c>
      <c r="B9135" s="3">
        <f>YEAR(SalesData[[#This Row],[Order Date]])</f>
        <v>2017</v>
      </c>
      <c r="C9135" s="3">
        <f>MONTH(SalesData[[#This Row],[Order Date]])</f>
        <v>11</v>
      </c>
      <c r="D9135" s="2" t="s">
        <v>383</v>
      </c>
      <c r="E9135" s="2" t="s">
        <v>120</v>
      </c>
      <c r="F9135" s="2" t="s">
        <v>11</v>
      </c>
      <c r="G9135" s="2" t="s">
        <v>16</v>
      </c>
      <c r="H9135" s="2" t="s">
        <v>606</v>
      </c>
      <c r="I9135" s="2">
        <v>4.93</v>
      </c>
      <c r="J9135" s="3">
        <v>2</v>
      </c>
      <c r="K9135" s="2">
        <v>1.72</v>
      </c>
    </row>
    <row r="9136" spans="1:11" x14ac:dyDescent="0.3">
      <c r="A9136" s="1">
        <v>43043</v>
      </c>
      <c r="B9136" s="3">
        <f>YEAR(SalesData[[#This Row],[Order Date]])</f>
        <v>2017</v>
      </c>
      <c r="C9136" s="3">
        <f>MONTH(SalesData[[#This Row],[Order Date]])</f>
        <v>11</v>
      </c>
      <c r="D9136" s="2" t="s">
        <v>1177</v>
      </c>
      <c r="E9136" s="2" t="s">
        <v>10</v>
      </c>
      <c r="F9136" s="2" t="s">
        <v>11</v>
      </c>
      <c r="G9136" s="2" t="s">
        <v>20</v>
      </c>
      <c r="H9136" s="2" t="s">
        <v>1409</v>
      </c>
      <c r="I9136" s="2">
        <v>7.54</v>
      </c>
      <c r="J9136" s="3">
        <v>6</v>
      </c>
      <c r="K9136" s="2">
        <v>-13.19</v>
      </c>
    </row>
    <row r="9137" spans="1:11" x14ac:dyDescent="0.3">
      <c r="A9137" s="1">
        <v>43043</v>
      </c>
      <c r="B9137" s="3">
        <f>YEAR(SalesData[[#This Row],[Order Date]])</f>
        <v>2017</v>
      </c>
      <c r="C9137" s="3">
        <f>MONTH(SalesData[[#This Row],[Order Date]])</f>
        <v>11</v>
      </c>
      <c r="D9137" s="2" t="s">
        <v>1177</v>
      </c>
      <c r="E9137" s="2" t="s">
        <v>10</v>
      </c>
      <c r="F9137" s="2" t="s">
        <v>11</v>
      </c>
      <c r="G9137" s="2" t="s">
        <v>20</v>
      </c>
      <c r="H9137" s="2" t="s">
        <v>881</v>
      </c>
      <c r="I9137" s="2">
        <v>1.41</v>
      </c>
      <c r="J9137" s="3">
        <v>2</v>
      </c>
      <c r="K9137" s="2">
        <v>-2.3199999999999998</v>
      </c>
    </row>
    <row r="9138" spans="1:11" x14ac:dyDescent="0.3">
      <c r="A9138" s="1">
        <v>43043</v>
      </c>
      <c r="B9138" s="3">
        <f>YEAR(SalesData[[#This Row],[Order Date]])</f>
        <v>2017</v>
      </c>
      <c r="C9138" s="3">
        <f>MONTH(SalesData[[#This Row],[Order Date]])</f>
        <v>11</v>
      </c>
      <c r="D9138" s="2" t="s">
        <v>1177</v>
      </c>
      <c r="E9138" s="2" t="s">
        <v>10</v>
      </c>
      <c r="F9138" s="2" t="s">
        <v>11</v>
      </c>
      <c r="G9138" s="2" t="s">
        <v>20</v>
      </c>
      <c r="H9138" s="2" t="s">
        <v>1280</v>
      </c>
      <c r="I9138" s="2">
        <v>4.1399999999999997</v>
      </c>
      <c r="J9138" s="3">
        <v>4</v>
      </c>
      <c r="K9138" s="2">
        <v>-6.42</v>
      </c>
    </row>
    <row r="9139" spans="1:11" x14ac:dyDescent="0.3">
      <c r="A9139" s="1">
        <v>43043</v>
      </c>
      <c r="B9139" s="3">
        <f>YEAR(SalesData[[#This Row],[Order Date]])</f>
        <v>2017</v>
      </c>
      <c r="C9139" s="3">
        <f>MONTH(SalesData[[#This Row],[Order Date]])</f>
        <v>11</v>
      </c>
      <c r="D9139" s="2" t="s">
        <v>1177</v>
      </c>
      <c r="E9139" s="2" t="s">
        <v>10</v>
      </c>
      <c r="F9139" s="2" t="s">
        <v>11</v>
      </c>
      <c r="G9139" s="2" t="s">
        <v>18</v>
      </c>
      <c r="H9139" s="2" t="s">
        <v>1756</v>
      </c>
      <c r="I9139" s="2">
        <v>52.75</v>
      </c>
      <c r="J9139" s="3">
        <v>3</v>
      </c>
      <c r="K9139" s="2">
        <v>-12.53</v>
      </c>
    </row>
    <row r="9140" spans="1:11" x14ac:dyDescent="0.3">
      <c r="A9140" s="1">
        <v>43043</v>
      </c>
      <c r="B9140" s="3">
        <f>YEAR(SalesData[[#This Row],[Order Date]])</f>
        <v>2017</v>
      </c>
      <c r="C9140" s="3">
        <f>MONTH(SalesData[[#This Row],[Order Date]])</f>
        <v>11</v>
      </c>
      <c r="D9140" s="2" t="s">
        <v>1343</v>
      </c>
      <c r="E9140" s="2" t="s">
        <v>78</v>
      </c>
      <c r="F9140" s="2" t="s">
        <v>39</v>
      </c>
      <c r="G9140" s="2" t="s">
        <v>52</v>
      </c>
      <c r="H9140" s="2" t="s">
        <v>388</v>
      </c>
      <c r="I9140" s="2">
        <v>70.72</v>
      </c>
      <c r="J9140" s="3">
        <v>4</v>
      </c>
      <c r="K9140" s="2">
        <v>-6.19</v>
      </c>
    </row>
    <row r="9141" spans="1:11" x14ac:dyDescent="0.3">
      <c r="A9141" s="1">
        <v>43043</v>
      </c>
      <c r="B9141" s="3">
        <f>YEAR(SalesData[[#This Row],[Order Date]])</f>
        <v>2017</v>
      </c>
      <c r="C9141" s="3">
        <f>MONTH(SalesData[[#This Row],[Order Date]])</f>
        <v>11</v>
      </c>
      <c r="D9141" s="2" t="s">
        <v>1343</v>
      </c>
      <c r="E9141" s="2" t="s">
        <v>78</v>
      </c>
      <c r="F9141" s="2" t="s">
        <v>11</v>
      </c>
      <c r="G9141" s="2" t="s">
        <v>18</v>
      </c>
      <c r="H9141" s="2" t="s">
        <v>267</v>
      </c>
      <c r="I9141" s="2">
        <v>194.35</v>
      </c>
      <c r="J9141" s="3">
        <v>3</v>
      </c>
      <c r="K9141" s="2">
        <v>-43.73</v>
      </c>
    </row>
    <row r="9142" spans="1:11" x14ac:dyDescent="0.3">
      <c r="A9142" s="1">
        <v>43043</v>
      </c>
      <c r="B9142" s="3">
        <f>YEAR(SalesData[[#This Row],[Order Date]])</f>
        <v>2017</v>
      </c>
      <c r="C9142" s="3">
        <f>MONTH(SalesData[[#This Row],[Order Date]])</f>
        <v>11</v>
      </c>
      <c r="D9142" s="2" t="s">
        <v>973</v>
      </c>
      <c r="E9142" s="2" t="s">
        <v>101</v>
      </c>
      <c r="F9142" s="2" t="s">
        <v>11</v>
      </c>
      <c r="G9142" s="2" t="s">
        <v>24</v>
      </c>
      <c r="H9142" s="2" t="s">
        <v>539</v>
      </c>
      <c r="I9142" s="2">
        <v>4.3</v>
      </c>
      <c r="J9142" s="3">
        <v>2</v>
      </c>
      <c r="K9142" s="2">
        <v>1.42</v>
      </c>
    </row>
    <row r="9143" spans="1:11" x14ac:dyDescent="0.3">
      <c r="A9143" s="1">
        <v>43044</v>
      </c>
      <c r="B9143" s="3">
        <f>YEAR(SalesData[[#This Row],[Order Date]])</f>
        <v>2017</v>
      </c>
      <c r="C9143" s="3">
        <f>MONTH(SalesData[[#This Row],[Order Date]])</f>
        <v>11</v>
      </c>
      <c r="D9143" s="2" t="s">
        <v>1129</v>
      </c>
      <c r="E9143" s="2" t="s">
        <v>95</v>
      </c>
      <c r="F9143" s="2" t="s">
        <v>11</v>
      </c>
      <c r="G9143" s="2" t="s">
        <v>20</v>
      </c>
      <c r="H9143" s="2" t="s">
        <v>1386</v>
      </c>
      <c r="I9143" s="2">
        <v>2.39</v>
      </c>
      <c r="J9143" s="3">
        <v>2</v>
      </c>
      <c r="K9143" s="2">
        <v>-1.83</v>
      </c>
    </row>
    <row r="9144" spans="1:11" x14ac:dyDescent="0.3">
      <c r="A9144" s="1">
        <v>43044</v>
      </c>
      <c r="B9144" s="3">
        <f>YEAR(SalesData[[#This Row],[Order Date]])</f>
        <v>2017</v>
      </c>
      <c r="C9144" s="3">
        <f>MONTH(SalesData[[#This Row],[Order Date]])</f>
        <v>11</v>
      </c>
      <c r="D9144" s="2" t="s">
        <v>1129</v>
      </c>
      <c r="E9144" s="2" t="s">
        <v>95</v>
      </c>
      <c r="F9144" s="2" t="s">
        <v>11</v>
      </c>
      <c r="G9144" s="2" t="s">
        <v>18</v>
      </c>
      <c r="H9144" s="2" t="s">
        <v>1560</v>
      </c>
      <c r="I9144" s="2">
        <v>243.99</v>
      </c>
      <c r="J9144" s="3">
        <v>7</v>
      </c>
      <c r="K9144" s="2">
        <v>30.5</v>
      </c>
    </row>
    <row r="9145" spans="1:11" x14ac:dyDescent="0.3">
      <c r="A9145" s="1">
        <v>43044</v>
      </c>
      <c r="B9145" s="3">
        <f>YEAR(SalesData[[#This Row],[Order Date]])</f>
        <v>2017</v>
      </c>
      <c r="C9145" s="3">
        <f>MONTH(SalesData[[#This Row],[Order Date]])</f>
        <v>11</v>
      </c>
      <c r="D9145" s="2" t="s">
        <v>498</v>
      </c>
      <c r="E9145" s="2" t="s">
        <v>399</v>
      </c>
      <c r="F9145" s="2" t="s">
        <v>39</v>
      </c>
      <c r="G9145" s="2" t="s">
        <v>52</v>
      </c>
      <c r="H9145" s="2" t="s">
        <v>905</v>
      </c>
      <c r="I9145" s="2">
        <v>159.99</v>
      </c>
      <c r="J9145" s="3">
        <v>1</v>
      </c>
      <c r="K9145" s="2">
        <v>54.4</v>
      </c>
    </row>
    <row r="9146" spans="1:11" x14ac:dyDescent="0.3">
      <c r="A9146" s="1">
        <v>43044</v>
      </c>
      <c r="B9146" s="3">
        <f>YEAR(SalesData[[#This Row],[Order Date]])</f>
        <v>2017</v>
      </c>
      <c r="C9146" s="3">
        <f>MONTH(SalesData[[#This Row],[Order Date]])</f>
        <v>11</v>
      </c>
      <c r="D9146" s="2" t="s">
        <v>2466</v>
      </c>
      <c r="E9146" s="2" t="s">
        <v>149</v>
      </c>
      <c r="F9146" s="2" t="s">
        <v>39</v>
      </c>
      <c r="G9146" s="2" t="s">
        <v>52</v>
      </c>
      <c r="H9146" s="2" t="s">
        <v>158</v>
      </c>
      <c r="I9146" s="2">
        <v>390.75</v>
      </c>
      <c r="J9146" s="3">
        <v>5</v>
      </c>
      <c r="K9146" s="2">
        <v>171.93</v>
      </c>
    </row>
    <row r="9147" spans="1:11" x14ac:dyDescent="0.3">
      <c r="A9147" s="1">
        <v>43044</v>
      </c>
      <c r="B9147" s="3">
        <f>YEAR(SalesData[[#This Row],[Order Date]])</f>
        <v>2017</v>
      </c>
      <c r="C9147" s="3">
        <f>MONTH(SalesData[[#This Row],[Order Date]])</f>
        <v>11</v>
      </c>
      <c r="D9147" s="2" t="s">
        <v>1935</v>
      </c>
      <c r="E9147" s="2" t="s">
        <v>15</v>
      </c>
      <c r="F9147" s="2" t="s">
        <v>11</v>
      </c>
      <c r="G9147" s="2" t="s">
        <v>20</v>
      </c>
      <c r="H9147" s="2" t="s">
        <v>1228</v>
      </c>
      <c r="I9147" s="2">
        <v>16.03</v>
      </c>
      <c r="J9147" s="3">
        <v>5</v>
      </c>
      <c r="K9147" s="2">
        <v>-25.65</v>
      </c>
    </row>
    <row r="9148" spans="1:11" x14ac:dyDescent="0.3">
      <c r="A9148" s="1">
        <v>43044</v>
      </c>
      <c r="B9148" s="3">
        <f>YEAR(SalesData[[#This Row],[Order Date]])</f>
        <v>2017</v>
      </c>
      <c r="C9148" s="3">
        <f>MONTH(SalesData[[#This Row],[Order Date]])</f>
        <v>11</v>
      </c>
      <c r="D9148" s="2" t="s">
        <v>1741</v>
      </c>
      <c r="E9148" s="2" t="s">
        <v>10</v>
      </c>
      <c r="F9148" s="2" t="s">
        <v>39</v>
      </c>
      <c r="G9148" s="2" t="s">
        <v>40</v>
      </c>
      <c r="H9148" s="2" t="s">
        <v>1347</v>
      </c>
      <c r="I9148" s="2">
        <v>492.77</v>
      </c>
      <c r="J9148" s="3">
        <v>4</v>
      </c>
      <c r="K9148" s="2">
        <v>55.44</v>
      </c>
    </row>
    <row r="9149" spans="1:11" x14ac:dyDescent="0.3">
      <c r="A9149" s="1">
        <v>43044</v>
      </c>
      <c r="B9149" s="3">
        <f>YEAR(SalesData[[#This Row],[Order Date]])</f>
        <v>2017</v>
      </c>
      <c r="C9149" s="3">
        <f>MONTH(SalesData[[#This Row],[Order Date]])</f>
        <v>11</v>
      </c>
      <c r="D9149" s="2" t="s">
        <v>861</v>
      </c>
      <c r="E9149" s="2" t="s">
        <v>27</v>
      </c>
      <c r="F9149" s="2" t="s">
        <v>11</v>
      </c>
      <c r="G9149" s="2" t="s">
        <v>12</v>
      </c>
      <c r="H9149" s="2" t="s">
        <v>2272</v>
      </c>
      <c r="I9149" s="2">
        <v>12.96</v>
      </c>
      <c r="J9149" s="3">
        <v>2</v>
      </c>
      <c r="K9149" s="2">
        <v>6.22</v>
      </c>
    </row>
    <row r="9150" spans="1:11" x14ac:dyDescent="0.3">
      <c r="A9150" s="1">
        <v>43044</v>
      </c>
      <c r="B9150" s="3">
        <f>YEAR(SalesData[[#This Row],[Order Date]])</f>
        <v>2017</v>
      </c>
      <c r="C9150" s="3">
        <f>MONTH(SalesData[[#This Row],[Order Date]])</f>
        <v>11</v>
      </c>
      <c r="D9150" s="2" t="s">
        <v>2714</v>
      </c>
      <c r="E9150" s="2" t="s">
        <v>149</v>
      </c>
      <c r="F9150" s="2" t="s">
        <v>11</v>
      </c>
      <c r="G9150" s="2" t="s">
        <v>20</v>
      </c>
      <c r="H9150" s="2" t="s">
        <v>368</v>
      </c>
      <c r="I9150" s="2">
        <v>164.69</v>
      </c>
      <c r="J9150" s="3">
        <v>6</v>
      </c>
      <c r="K9150" s="2">
        <v>55.58</v>
      </c>
    </row>
    <row r="9151" spans="1:11" x14ac:dyDescent="0.3">
      <c r="A9151" s="1">
        <v>43044</v>
      </c>
      <c r="B9151" s="3">
        <f>YEAR(SalesData[[#This Row],[Order Date]])</f>
        <v>2017</v>
      </c>
      <c r="C9151" s="3">
        <f>MONTH(SalesData[[#This Row],[Order Date]])</f>
        <v>11</v>
      </c>
      <c r="D9151" s="2" t="s">
        <v>2714</v>
      </c>
      <c r="E9151" s="2" t="s">
        <v>149</v>
      </c>
      <c r="F9151" s="2" t="s">
        <v>34</v>
      </c>
      <c r="G9151" s="2" t="s">
        <v>145</v>
      </c>
      <c r="H9151" s="2" t="s">
        <v>146</v>
      </c>
      <c r="I9151" s="2">
        <v>166.5</v>
      </c>
      <c r="J9151" s="3">
        <v>2</v>
      </c>
      <c r="K9151" s="2">
        <v>-66.599999999999994</v>
      </c>
    </row>
    <row r="9152" spans="1:11" x14ac:dyDescent="0.3">
      <c r="A9152" s="1">
        <v>43044</v>
      </c>
      <c r="B9152" s="3">
        <f>YEAR(SalesData[[#This Row],[Order Date]])</f>
        <v>2017</v>
      </c>
      <c r="C9152" s="3">
        <f>MONTH(SalesData[[#This Row],[Order Date]])</f>
        <v>11</v>
      </c>
      <c r="D9152" s="2" t="s">
        <v>2714</v>
      </c>
      <c r="E9152" s="2" t="s">
        <v>149</v>
      </c>
      <c r="F9152" s="2" t="s">
        <v>11</v>
      </c>
      <c r="G9152" s="2" t="s">
        <v>12</v>
      </c>
      <c r="H9152" s="2" t="s">
        <v>2114</v>
      </c>
      <c r="I9152" s="2">
        <v>12.96</v>
      </c>
      <c r="J9152" s="3">
        <v>2</v>
      </c>
      <c r="K9152" s="2">
        <v>6.22</v>
      </c>
    </row>
    <row r="9153" spans="1:11" x14ac:dyDescent="0.3">
      <c r="A9153" s="1">
        <v>43044</v>
      </c>
      <c r="B9153" s="3">
        <f>YEAR(SalesData[[#This Row],[Order Date]])</f>
        <v>2017</v>
      </c>
      <c r="C9153" s="3">
        <f>MONTH(SalesData[[#This Row],[Order Date]])</f>
        <v>11</v>
      </c>
      <c r="D9153" s="2" t="s">
        <v>2714</v>
      </c>
      <c r="E9153" s="2" t="s">
        <v>149</v>
      </c>
      <c r="F9153" s="2" t="s">
        <v>11</v>
      </c>
      <c r="G9153" s="2" t="s">
        <v>12</v>
      </c>
      <c r="H9153" s="2" t="s">
        <v>457</v>
      </c>
      <c r="I9153" s="2">
        <v>110.96</v>
      </c>
      <c r="J9153" s="3">
        <v>2</v>
      </c>
      <c r="K9153" s="2">
        <v>53.26</v>
      </c>
    </row>
    <row r="9154" spans="1:11" x14ac:dyDescent="0.3">
      <c r="A9154" s="1">
        <v>43044</v>
      </c>
      <c r="B9154" s="3">
        <f>YEAR(SalesData[[#This Row],[Order Date]])</f>
        <v>2017</v>
      </c>
      <c r="C9154" s="3">
        <f>MONTH(SalesData[[#This Row],[Order Date]])</f>
        <v>11</v>
      </c>
      <c r="D9154" s="2" t="s">
        <v>2714</v>
      </c>
      <c r="E9154" s="2" t="s">
        <v>149</v>
      </c>
      <c r="F9154" s="2" t="s">
        <v>39</v>
      </c>
      <c r="G9154" s="2" t="s">
        <v>40</v>
      </c>
      <c r="H9154" s="2" t="s">
        <v>2443</v>
      </c>
      <c r="I9154" s="2">
        <v>99.98</v>
      </c>
      <c r="J9154" s="3">
        <v>2</v>
      </c>
      <c r="K9154" s="2">
        <v>4</v>
      </c>
    </row>
    <row r="9155" spans="1:11" x14ac:dyDescent="0.3">
      <c r="A9155" s="1">
        <v>43044</v>
      </c>
      <c r="B9155" s="3">
        <f>YEAR(SalesData[[#This Row],[Order Date]])</f>
        <v>2017</v>
      </c>
      <c r="C9155" s="3">
        <f>MONTH(SalesData[[#This Row],[Order Date]])</f>
        <v>11</v>
      </c>
      <c r="D9155" s="2" t="s">
        <v>2714</v>
      </c>
      <c r="E9155" s="2" t="s">
        <v>149</v>
      </c>
      <c r="F9155" s="2" t="s">
        <v>11</v>
      </c>
      <c r="G9155" s="2" t="s">
        <v>20</v>
      </c>
      <c r="H9155" s="2" t="s">
        <v>819</v>
      </c>
      <c r="I9155" s="2">
        <v>11.42</v>
      </c>
      <c r="J9155" s="3">
        <v>1</v>
      </c>
      <c r="K9155" s="2">
        <v>3.71</v>
      </c>
    </row>
    <row r="9156" spans="1:11" x14ac:dyDescent="0.3">
      <c r="A9156" s="1">
        <v>43044</v>
      </c>
      <c r="B9156" s="3">
        <f>YEAR(SalesData[[#This Row],[Order Date]])</f>
        <v>2017</v>
      </c>
      <c r="C9156" s="3">
        <f>MONTH(SalesData[[#This Row],[Order Date]])</f>
        <v>11</v>
      </c>
      <c r="D9156" s="2" t="s">
        <v>2714</v>
      </c>
      <c r="E9156" s="2" t="s">
        <v>149</v>
      </c>
      <c r="F9156" s="2" t="s">
        <v>34</v>
      </c>
      <c r="G9156" s="2" t="s">
        <v>35</v>
      </c>
      <c r="H9156" s="2" t="s">
        <v>1821</v>
      </c>
      <c r="I9156" s="2">
        <v>128.12</v>
      </c>
      <c r="J9156" s="3">
        <v>2</v>
      </c>
      <c r="K9156" s="2">
        <v>24.2</v>
      </c>
    </row>
    <row r="9157" spans="1:11" x14ac:dyDescent="0.3">
      <c r="A9157" s="1">
        <v>43044</v>
      </c>
      <c r="B9157" s="3">
        <f>YEAR(SalesData[[#This Row],[Order Date]])</f>
        <v>2017</v>
      </c>
      <c r="C9157" s="3">
        <f>MONTH(SalesData[[#This Row],[Order Date]])</f>
        <v>11</v>
      </c>
      <c r="D9157" s="2" t="s">
        <v>2714</v>
      </c>
      <c r="E9157" s="2" t="s">
        <v>149</v>
      </c>
      <c r="F9157" s="2" t="s">
        <v>34</v>
      </c>
      <c r="G9157" s="2" t="s">
        <v>47</v>
      </c>
      <c r="H9157" s="2" t="s">
        <v>2662</v>
      </c>
      <c r="I9157" s="2">
        <v>101.4</v>
      </c>
      <c r="J9157" s="3">
        <v>5</v>
      </c>
      <c r="K9157" s="2">
        <v>38.53</v>
      </c>
    </row>
    <row r="9158" spans="1:11" x14ac:dyDescent="0.3">
      <c r="A9158" s="1">
        <v>43044</v>
      </c>
      <c r="B9158" s="3">
        <f>YEAR(SalesData[[#This Row],[Order Date]])</f>
        <v>2017</v>
      </c>
      <c r="C9158" s="3">
        <f>MONTH(SalesData[[#This Row],[Order Date]])</f>
        <v>11</v>
      </c>
      <c r="D9158" s="2" t="s">
        <v>2253</v>
      </c>
      <c r="E9158" s="2" t="s">
        <v>129</v>
      </c>
      <c r="F9158" s="2" t="s">
        <v>11</v>
      </c>
      <c r="G9158" s="2" t="s">
        <v>12</v>
      </c>
      <c r="H9158" s="2" t="s">
        <v>1987</v>
      </c>
      <c r="I9158" s="2">
        <v>4.41</v>
      </c>
      <c r="J9158" s="3">
        <v>1</v>
      </c>
      <c r="K9158" s="2">
        <v>2.0299999999999998</v>
      </c>
    </row>
    <row r="9159" spans="1:11" x14ac:dyDescent="0.3">
      <c r="A9159" s="1">
        <v>43044</v>
      </c>
      <c r="B9159" s="3">
        <f>YEAR(SalesData[[#This Row],[Order Date]])</f>
        <v>2017</v>
      </c>
      <c r="C9159" s="3">
        <f>MONTH(SalesData[[#This Row],[Order Date]])</f>
        <v>11</v>
      </c>
      <c r="D9159" s="2" t="s">
        <v>2253</v>
      </c>
      <c r="E9159" s="2" t="s">
        <v>129</v>
      </c>
      <c r="F9159" s="2" t="s">
        <v>11</v>
      </c>
      <c r="G9159" s="2" t="s">
        <v>12</v>
      </c>
      <c r="H9159" s="2" t="s">
        <v>625</v>
      </c>
      <c r="I9159" s="2">
        <v>167.94</v>
      </c>
      <c r="J9159" s="3">
        <v>3</v>
      </c>
      <c r="K9159" s="2">
        <v>82.29</v>
      </c>
    </row>
    <row r="9160" spans="1:11" x14ac:dyDescent="0.3">
      <c r="A9160" s="1">
        <v>43044</v>
      </c>
      <c r="B9160" s="3">
        <f>YEAR(SalesData[[#This Row],[Order Date]])</f>
        <v>2017</v>
      </c>
      <c r="C9160" s="3">
        <f>MONTH(SalesData[[#This Row],[Order Date]])</f>
        <v>11</v>
      </c>
      <c r="D9160" s="2" t="s">
        <v>2253</v>
      </c>
      <c r="E9160" s="2" t="s">
        <v>129</v>
      </c>
      <c r="F9160" s="2" t="s">
        <v>11</v>
      </c>
      <c r="G9160" s="2" t="s">
        <v>12</v>
      </c>
      <c r="H9160" s="2" t="s">
        <v>2648</v>
      </c>
      <c r="I9160" s="2">
        <v>67.8</v>
      </c>
      <c r="J9160" s="3">
        <v>10</v>
      </c>
      <c r="K9160" s="2">
        <v>31.19</v>
      </c>
    </row>
    <row r="9161" spans="1:11" x14ac:dyDescent="0.3">
      <c r="A9161" s="1">
        <v>43045</v>
      </c>
      <c r="B9161" s="3">
        <f>YEAR(SalesData[[#This Row],[Order Date]])</f>
        <v>2017</v>
      </c>
      <c r="C9161" s="3">
        <f>MONTH(SalesData[[#This Row],[Order Date]])</f>
        <v>11</v>
      </c>
      <c r="D9161" s="2" t="s">
        <v>2206</v>
      </c>
      <c r="E9161" s="2" t="s">
        <v>91</v>
      </c>
      <c r="F9161" s="2" t="s">
        <v>11</v>
      </c>
      <c r="G9161" s="2" t="s">
        <v>20</v>
      </c>
      <c r="H9161" s="2" t="s">
        <v>1462</v>
      </c>
      <c r="I9161" s="2">
        <v>5.68</v>
      </c>
      <c r="J9161" s="3">
        <v>1</v>
      </c>
      <c r="K9161" s="2">
        <v>-3.79</v>
      </c>
    </row>
    <row r="9162" spans="1:11" x14ac:dyDescent="0.3">
      <c r="A9162" s="1">
        <v>43045</v>
      </c>
      <c r="B9162" s="3">
        <f>YEAR(SalesData[[#This Row],[Order Date]])</f>
        <v>2017</v>
      </c>
      <c r="C9162" s="3">
        <f>MONTH(SalesData[[#This Row],[Order Date]])</f>
        <v>11</v>
      </c>
      <c r="D9162" s="2" t="s">
        <v>492</v>
      </c>
      <c r="E9162" s="2" t="s">
        <v>177</v>
      </c>
      <c r="F9162" s="2" t="s">
        <v>11</v>
      </c>
      <c r="G9162" s="2" t="s">
        <v>18</v>
      </c>
      <c r="H9162" s="2" t="s">
        <v>2715</v>
      </c>
      <c r="I9162" s="2">
        <v>46.26</v>
      </c>
      <c r="J9162" s="3">
        <v>3</v>
      </c>
      <c r="K9162" s="2">
        <v>12.03</v>
      </c>
    </row>
    <row r="9163" spans="1:11" x14ac:dyDescent="0.3">
      <c r="A9163" s="1">
        <v>43045</v>
      </c>
      <c r="B9163" s="3">
        <f>YEAR(SalesData[[#This Row],[Order Date]])</f>
        <v>2017</v>
      </c>
      <c r="C9163" s="3">
        <f>MONTH(SalesData[[#This Row],[Order Date]])</f>
        <v>11</v>
      </c>
      <c r="D9163" s="2" t="s">
        <v>2162</v>
      </c>
      <c r="E9163" s="2" t="s">
        <v>33</v>
      </c>
      <c r="F9163" s="2" t="s">
        <v>11</v>
      </c>
      <c r="G9163" s="2" t="s">
        <v>12</v>
      </c>
      <c r="H9163" s="2" t="s">
        <v>1767</v>
      </c>
      <c r="I9163" s="2">
        <v>5.78</v>
      </c>
      <c r="J9163" s="3">
        <v>1</v>
      </c>
      <c r="K9163" s="2">
        <v>2.83</v>
      </c>
    </row>
    <row r="9164" spans="1:11" x14ac:dyDescent="0.3">
      <c r="A9164" s="1">
        <v>43045</v>
      </c>
      <c r="B9164" s="3">
        <f>YEAR(SalesData[[#This Row],[Order Date]])</f>
        <v>2017</v>
      </c>
      <c r="C9164" s="3">
        <f>MONTH(SalesData[[#This Row],[Order Date]])</f>
        <v>11</v>
      </c>
      <c r="D9164" s="2" t="s">
        <v>1459</v>
      </c>
      <c r="E9164" s="2" t="s">
        <v>27</v>
      </c>
      <c r="F9164" s="2" t="s">
        <v>11</v>
      </c>
      <c r="G9164" s="2" t="s">
        <v>63</v>
      </c>
      <c r="H9164" s="2" t="s">
        <v>1444</v>
      </c>
      <c r="I9164" s="2">
        <v>15.28</v>
      </c>
      <c r="J9164" s="3">
        <v>2</v>
      </c>
      <c r="K9164" s="2">
        <v>7.49</v>
      </c>
    </row>
    <row r="9165" spans="1:11" x14ac:dyDescent="0.3">
      <c r="A9165" s="1">
        <v>43045</v>
      </c>
      <c r="B9165" s="3">
        <f>YEAR(SalesData[[#This Row],[Order Date]])</f>
        <v>2017</v>
      </c>
      <c r="C9165" s="3">
        <f>MONTH(SalesData[[#This Row],[Order Date]])</f>
        <v>11</v>
      </c>
      <c r="D9165" s="2" t="s">
        <v>1459</v>
      </c>
      <c r="E9165" s="2" t="s">
        <v>27</v>
      </c>
      <c r="F9165" s="2" t="s">
        <v>34</v>
      </c>
      <c r="G9165" s="2" t="s">
        <v>47</v>
      </c>
      <c r="H9165" s="2" t="s">
        <v>591</v>
      </c>
      <c r="I9165" s="2">
        <v>8.73</v>
      </c>
      <c r="J9165" s="3">
        <v>1</v>
      </c>
      <c r="K9165" s="2">
        <v>2.97</v>
      </c>
    </row>
    <row r="9166" spans="1:11" x14ac:dyDescent="0.3">
      <c r="A9166" s="1">
        <v>43045</v>
      </c>
      <c r="B9166" s="3">
        <f>YEAR(SalesData[[#This Row],[Order Date]])</f>
        <v>2017</v>
      </c>
      <c r="C9166" s="3">
        <f>MONTH(SalesData[[#This Row],[Order Date]])</f>
        <v>11</v>
      </c>
      <c r="D9166" s="2" t="s">
        <v>1459</v>
      </c>
      <c r="E9166" s="2" t="s">
        <v>27</v>
      </c>
      <c r="F9166" s="2" t="s">
        <v>11</v>
      </c>
      <c r="G9166" s="2" t="s">
        <v>24</v>
      </c>
      <c r="H9166" s="2" t="s">
        <v>1504</v>
      </c>
      <c r="I9166" s="2">
        <v>5.68</v>
      </c>
      <c r="J9166" s="3">
        <v>2</v>
      </c>
      <c r="K9166" s="2">
        <v>1.76</v>
      </c>
    </row>
    <row r="9167" spans="1:11" x14ac:dyDescent="0.3">
      <c r="A9167" s="1">
        <v>43045</v>
      </c>
      <c r="B9167" s="3">
        <f>YEAR(SalesData[[#This Row],[Order Date]])</f>
        <v>2017</v>
      </c>
      <c r="C9167" s="3">
        <f>MONTH(SalesData[[#This Row],[Order Date]])</f>
        <v>11</v>
      </c>
      <c r="D9167" s="2" t="s">
        <v>1448</v>
      </c>
      <c r="E9167" s="2" t="s">
        <v>245</v>
      </c>
      <c r="F9167" s="2" t="s">
        <v>11</v>
      </c>
      <c r="G9167" s="2" t="s">
        <v>92</v>
      </c>
      <c r="H9167" s="2" t="s">
        <v>711</v>
      </c>
      <c r="I9167" s="2">
        <v>499.58</v>
      </c>
      <c r="J9167" s="3">
        <v>3</v>
      </c>
      <c r="K9167" s="2">
        <v>43.71</v>
      </c>
    </row>
    <row r="9168" spans="1:11" x14ac:dyDescent="0.3">
      <c r="A9168" s="1">
        <v>43045</v>
      </c>
      <c r="B9168" s="3">
        <f>YEAR(SalesData[[#This Row],[Order Date]])</f>
        <v>2017</v>
      </c>
      <c r="C9168" s="3">
        <f>MONTH(SalesData[[#This Row],[Order Date]])</f>
        <v>11</v>
      </c>
      <c r="D9168" s="2" t="s">
        <v>1448</v>
      </c>
      <c r="E9168" s="2" t="s">
        <v>245</v>
      </c>
      <c r="F9168" s="2" t="s">
        <v>11</v>
      </c>
      <c r="G9168" s="2" t="s">
        <v>12</v>
      </c>
      <c r="H9168" s="2" t="s">
        <v>219</v>
      </c>
      <c r="I9168" s="2">
        <v>31.1</v>
      </c>
      <c r="J9168" s="3">
        <v>6</v>
      </c>
      <c r="K9168" s="2">
        <v>10.89</v>
      </c>
    </row>
    <row r="9169" spans="1:11" x14ac:dyDescent="0.3">
      <c r="A9169" s="1">
        <v>43045</v>
      </c>
      <c r="B9169" s="3">
        <f>YEAR(SalesData[[#This Row],[Order Date]])</f>
        <v>2017</v>
      </c>
      <c r="C9169" s="3">
        <f>MONTH(SalesData[[#This Row],[Order Date]])</f>
        <v>11</v>
      </c>
      <c r="D9169" s="2" t="s">
        <v>1448</v>
      </c>
      <c r="E9169" s="2" t="s">
        <v>245</v>
      </c>
      <c r="F9169" s="2" t="s">
        <v>11</v>
      </c>
      <c r="G9169" s="2" t="s">
        <v>20</v>
      </c>
      <c r="H9169" s="2" t="s">
        <v>166</v>
      </c>
      <c r="I9169" s="2">
        <v>13.27</v>
      </c>
      <c r="J9169" s="3">
        <v>8</v>
      </c>
      <c r="K9169" s="2">
        <v>-10.62</v>
      </c>
    </row>
    <row r="9170" spans="1:11" x14ac:dyDescent="0.3">
      <c r="A9170" s="1">
        <v>43045</v>
      </c>
      <c r="B9170" s="3">
        <f>YEAR(SalesData[[#This Row],[Order Date]])</f>
        <v>2017</v>
      </c>
      <c r="C9170" s="3">
        <f>MONTH(SalesData[[#This Row],[Order Date]])</f>
        <v>11</v>
      </c>
      <c r="D9170" s="2" t="s">
        <v>1448</v>
      </c>
      <c r="E9170" s="2" t="s">
        <v>245</v>
      </c>
      <c r="F9170" s="2" t="s">
        <v>34</v>
      </c>
      <c r="G9170" s="2" t="s">
        <v>47</v>
      </c>
      <c r="H9170" s="2" t="s">
        <v>1318</v>
      </c>
      <c r="I9170" s="2">
        <v>28.27</v>
      </c>
      <c r="J9170" s="3">
        <v>2</v>
      </c>
      <c r="K9170" s="2">
        <v>6.36</v>
      </c>
    </row>
    <row r="9171" spans="1:11" x14ac:dyDescent="0.3">
      <c r="A9171" s="1">
        <v>43045</v>
      </c>
      <c r="B9171" s="3">
        <f>YEAR(SalesData[[#This Row],[Order Date]])</f>
        <v>2017</v>
      </c>
      <c r="C9171" s="3">
        <f>MONTH(SalesData[[#This Row],[Order Date]])</f>
        <v>11</v>
      </c>
      <c r="D9171" s="2" t="s">
        <v>1448</v>
      </c>
      <c r="E9171" s="2" t="s">
        <v>245</v>
      </c>
      <c r="F9171" s="2" t="s">
        <v>11</v>
      </c>
      <c r="G9171" s="2" t="s">
        <v>18</v>
      </c>
      <c r="H9171" s="2" t="s">
        <v>297</v>
      </c>
      <c r="I9171" s="2">
        <v>259.14</v>
      </c>
      <c r="J9171" s="3">
        <v>4</v>
      </c>
      <c r="K9171" s="2">
        <v>-51.83</v>
      </c>
    </row>
    <row r="9172" spans="1:11" x14ac:dyDescent="0.3">
      <c r="A9172" s="1">
        <v>43045</v>
      </c>
      <c r="B9172" s="3">
        <f>YEAR(SalesData[[#This Row],[Order Date]])</f>
        <v>2017</v>
      </c>
      <c r="C9172" s="3">
        <f>MONTH(SalesData[[#This Row],[Order Date]])</f>
        <v>11</v>
      </c>
      <c r="D9172" s="2" t="s">
        <v>2225</v>
      </c>
      <c r="E9172" s="2" t="s">
        <v>315</v>
      </c>
      <c r="F9172" s="2" t="s">
        <v>11</v>
      </c>
      <c r="G9172" s="2" t="s">
        <v>24</v>
      </c>
      <c r="H9172" s="2" t="s">
        <v>2572</v>
      </c>
      <c r="I9172" s="2">
        <v>13.9</v>
      </c>
      <c r="J9172" s="3">
        <v>5</v>
      </c>
      <c r="K9172" s="2">
        <v>3.61</v>
      </c>
    </row>
    <row r="9173" spans="1:11" x14ac:dyDescent="0.3">
      <c r="A9173" s="1">
        <v>43045</v>
      </c>
      <c r="B9173" s="3">
        <f>YEAR(SalesData[[#This Row],[Order Date]])</f>
        <v>2017</v>
      </c>
      <c r="C9173" s="3">
        <f>MONTH(SalesData[[#This Row],[Order Date]])</f>
        <v>11</v>
      </c>
      <c r="D9173" s="2" t="s">
        <v>2225</v>
      </c>
      <c r="E9173" s="2" t="s">
        <v>315</v>
      </c>
      <c r="F9173" s="2" t="s">
        <v>11</v>
      </c>
      <c r="G9173" s="2" t="s">
        <v>12</v>
      </c>
      <c r="H9173" s="2" t="s">
        <v>625</v>
      </c>
      <c r="I9173" s="2">
        <v>26.38</v>
      </c>
      <c r="J9173" s="3">
        <v>1</v>
      </c>
      <c r="K9173" s="2">
        <v>12.13</v>
      </c>
    </row>
    <row r="9174" spans="1:11" x14ac:dyDescent="0.3">
      <c r="A9174" s="1">
        <v>43045</v>
      </c>
      <c r="B9174" s="3">
        <f>YEAR(SalesData[[#This Row],[Order Date]])</f>
        <v>2017</v>
      </c>
      <c r="C9174" s="3">
        <f>MONTH(SalesData[[#This Row],[Order Date]])</f>
        <v>11</v>
      </c>
      <c r="D9174" s="2" t="s">
        <v>1616</v>
      </c>
      <c r="E9174" s="2" t="s">
        <v>23</v>
      </c>
      <c r="F9174" s="2" t="s">
        <v>34</v>
      </c>
      <c r="G9174" s="2" t="s">
        <v>35</v>
      </c>
      <c r="H9174" s="2" t="s">
        <v>1480</v>
      </c>
      <c r="I9174" s="2">
        <v>127.37</v>
      </c>
      <c r="J9174" s="3">
        <v>2</v>
      </c>
      <c r="K9174" s="2">
        <v>-30.93</v>
      </c>
    </row>
    <row r="9175" spans="1:11" x14ac:dyDescent="0.3">
      <c r="A9175" s="1">
        <v>43045</v>
      </c>
      <c r="B9175" s="3">
        <f>YEAR(SalesData[[#This Row],[Order Date]])</f>
        <v>2017</v>
      </c>
      <c r="C9175" s="3">
        <f>MONTH(SalesData[[#This Row],[Order Date]])</f>
        <v>11</v>
      </c>
      <c r="D9175" s="2" t="s">
        <v>1616</v>
      </c>
      <c r="E9175" s="2" t="s">
        <v>23</v>
      </c>
      <c r="F9175" s="2" t="s">
        <v>11</v>
      </c>
      <c r="G9175" s="2" t="s">
        <v>12</v>
      </c>
      <c r="H9175" s="2" t="s">
        <v>2202</v>
      </c>
      <c r="I9175" s="2">
        <v>47.95</v>
      </c>
      <c r="J9175" s="3">
        <v>3</v>
      </c>
      <c r="K9175" s="2">
        <v>16.18</v>
      </c>
    </row>
    <row r="9176" spans="1:11" x14ac:dyDescent="0.3">
      <c r="A9176" s="1">
        <v>43045</v>
      </c>
      <c r="B9176" s="3">
        <f>YEAR(SalesData[[#This Row],[Order Date]])</f>
        <v>2017</v>
      </c>
      <c r="C9176" s="3">
        <f>MONTH(SalesData[[#This Row],[Order Date]])</f>
        <v>11</v>
      </c>
      <c r="D9176" s="2" t="s">
        <v>1177</v>
      </c>
      <c r="E9176" s="2" t="s">
        <v>27</v>
      </c>
      <c r="F9176" s="2" t="s">
        <v>11</v>
      </c>
      <c r="G9176" s="2" t="s">
        <v>12</v>
      </c>
      <c r="H9176" s="2" t="s">
        <v>2202</v>
      </c>
      <c r="I9176" s="2">
        <v>59.94</v>
      </c>
      <c r="J9176" s="3">
        <v>3</v>
      </c>
      <c r="K9176" s="2">
        <v>28.17</v>
      </c>
    </row>
    <row r="9177" spans="1:11" x14ac:dyDescent="0.3">
      <c r="A9177" s="1">
        <v>43045</v>
      </c>
      <c r="B9177" s="3">
        <f>YEAR(SalesData[[#This Row],[Order Date]])</f>
        <v>2017</v>
      </c>
      <c r="C9177" s="3">
        <f>MONTH(SalesData[[#This Row],[Order Date]])</f>
        <v>11</v>
      </c>
      <c r="D9177" s="2" t="s">
        <v>1177</v>
      </c>
      <c r="E9177" s="2" t="s">
        <v>27</v>
      </c>
      <c r="F9177" s="2" t="s">
        <v>11</v>
      </c>
      <c r="G9177" s="2" t="s">
        <v>12</v>
      </c>
      <c r="H9177" s="2" t="s">
        <v>625</v>
      </c>
      <c r="I9177" s="2">
        <v>45.36</v>
      </c>
      <c r="J9177" s="3">
        <v>4</v>
      </c>
      <c r="K9177" s="2">
        <v>22.23</v>
      </c>
    </row>
    <row r="9178" spans="1:11" x14ac:dyDescent="0.3">
      <c r="A9178" s="1">
        <v>43045</v>
      </c>
      <c r="B9178" s="3">
        <f>YEAR(SalesData[[#This Row],[Order Date]])</f>
        <v>2017</v>
      </c>
      <c r="C9178" s="3">
        <f>MONTH(SalesData[[#This Row],[Order Date]])</f>
        <v>11</v>
      </c>
      <c r="D9178" s="2" t="s">
        <v>1177</v>
      </c>
      <c r="E9178" s="2" t="s">
        <v>27</v>
      </c>
      <c r="F9178" s="2" t="s">
        <v>11</v>
      </c>
      <c r="G9178" s="2" t="s">
        <v>12</v>
      </c>
      <c r="H9178" s="2" t="s">
        <v>1768</v>
      </c>
      <c r="I9178" s="2">
        <v>26.4</v>
      </c>
      <c r="J9178" s="3">
        <v>5</v>
      </c>
      <c r="K9178" s="2">
        <v>12.67</v>
      </c>
    </row>
    <row r="9179" spans="1:11" x14ac:dyDescent="0.3">
      <c r="A9179" s="1">
        <v>43045</v>
      </c>
      <c r="B9179" s="3">
        <f>YEAR(SalesData[[#This Row],[Order Date]])</f>
        <v>2017</v>
      </c>
      <c r="C9179" s="3">
        <f>MONTH(SalesData[[#This Row],[Order Date]])</f>
        <v>11</v>
      </c>
      <c r="D9179" s="2" t="s">
        <v>1177</v>
      </c>
      <c r="E9179" s="2" t="s">
        <v>27</v>
      </c>
      <c r="F9179" s="2" t="s">
        <v>11</v>
      </c>
      <c r="G9179" s="2" t="s">
        <v>16</v>
      </c>
      <c r="H9179" s="2" t="s">
        <v>2237</v>
      </c>
      <c r="I9179" s="2">
        <v>41.4</v>
      </c>
      <c r="J9179" s="3">
        <v>4</v>
      </c>
      <c r="K9179" s="2">
        <v>19.87</v>
      </c>
    </row>
    <row r="9180" spans="1:11" x14ac:dyDescent="0.3">
      <c r="A9180" s="1">
        <v>43045</v>
      </c>
      <c r="B9180" s="3">
        <f>YEAR(SalesData[[#This Row],[Order Date]])</f>
        <v>2017</v>
      </c>
      <c r="C9180" s="3">
        <f>MONTH(SalesData[[#This Row],[Order Date]])</f>
        <v>11</v>
      </c>
      <c r="D9180" s="2" t="s">
        <v>1177</v>
      </c>
      <c r="E9180" s="2" t="s">
        <v>27</v>
      </c>
      <c r="F9180" s="2" t="s">
        <v>39</v>
      </c>
      <c r="G9180" s="2" t="s">
        <v>52</v>
      </c>
      <c r="H9180" s="2" t="s">
        <v>477</v>
      </c>
      <c r="I9180" s="2">
        <v>16.95</v>
      </c>
      <c r="J9180" s="3">
        <v>1</v>
      </c>
      <c r="K9180" s="2">
        <v>1.02</v>
      </c>
    </row>
    <row r="9181" spans="1:11" x14ac:dyDescent="0.3">
      <c r="A9181" s="1">
        <v>43045</v>
      </c>
      <c r="B9181" s="3">
        <f>YEAR(SalesData[[#This Row],[Order Date]])</f>
        <v>2017</v>
      </c>
      <c r="C9181" s="3">
        <f>MONTH(SalesData[[#This Row],[Order Date]])</f>
        <v>11</v>
      </c>
      <c r="D9181" s="2" t="s">
        <v>2632</v>
      </c>
      <c r="E9181" s="2" t="s">
        <v>149</v>
      </c>
      <c r="F9181" s="2" t="s">
        <v>11</v>
      </c>
      <c r="G9181" s="2" t="s">
        <v>12</v>
      </c>
      <c r="H9181" s="2" t="s">
        <v>1855</v>
      </c>
      <c r="I9181" s="2">
        <v>318.95999999999998</v>
      </c>
      <c r="J9181" s="3">
        <v>9</v>
      </c>
      <c r="K9181" s="2">
        <v>149.91</v>
      </c>
    </row>
    <row r="9182" spans="1:11" x14ac:dyDescent="0.3">
      <c r="A9182" s="1">
        <v>43045</v>
      </c>
      <c r="B9182" s="3">
        <f>YEAR(SalesData[[#This Row],[Order Date]])</f>
        <v>2017</v>
      </c>
      <c r="C9182" s="3">
        <f>MONTH(SalesData[[#This Row],[Order Date]])</f>
        <v>11</v>
      </c>
      <c r="D9182" s="2" t="s">
        <v>2253</v>
      </c>
      <c r="E9182" s="2" t="s">
        <v>164</v>
      </c>
      <c r="F9182" s="2" t="s">
        <v>34</v>
      </c>
      <c r="G9182" s="2" t="s">
        <v>145</v>
      </c>
      <c r="H9182" s="2" t="s">
        <v>942</v>
      </c>
      <c r="I9182" s="2">
        <v>2036.86</v>
      </c>
      <c r="J9182" s="3">
        <v>7</v>
      </c>
      <c r="K9182" s="2">
        <v>366.63</v>
      </c>
    </row>
    <row r="9183" spans="1:11" x14ac:dyDescent="0.3">
      <c r="A9183" s="1">
        <v>43045</v>
      </c>
      <c r="B9183" s="3">
        <f>YEAR(SalesData[[#This Row],[Order Date]])</f>
        <v>2017</v>
      </c>
      <c r="C9183" s="3">
        <f>MONTH(SalesData[[#This Row],[Order Date]])</f>
        <v>11</v>
      </c>
      <c r="D9183" s="2" t="s">
        <v>2253</v>
      </c>
      <c r="E9183" s="2" t="s">
        <v>164</v>
      </c>
      <c r="F9183" s="2" t="s">
        <v>34</v>
      </c>
      <c r="G9183" s="2" t="s">
        <v>35</v>
      </c>
      <c r="H9183" s="2" t="s">
        <v>1019</v>
      </c>
      <c r="I9183" s="2">
        <v>449.57</v>
      </c>
      <c r="J9183" s="3">
        <v>2</v>
      </c>
      <c r="K9183" s="2">
        <v>-73.05</v>
      </c>
    </row>
    <row r="9184" spans="1:11" x14ac:dyDescent="0.3">
      <c r="A9184" s="1">
        <v>43045</v>
      </c>
      <c r="B9184" s="3">
        <f>YEAR(SalesData[[#This Row],[Order Date]])</f>
        <v>2017</v>
      </c>
      <c r="C9184" s="3">
        <f>MONTH(SalesData[[#This Row],[Order Date]])</f>
        <v>11</v>
      </c>
      <c r="D9184" s="2" t="s">
        <v>2253</v>
      </c>
      <c r="E9184" s="2" t="s">
        <v>164</v>
      </c>
      <c r="F9184" s="2" t="s">
        <v>39</v>
      </c>
      <c r="G9184" s="2" t="s">
        <v>52</v>
      </c>
      <c r="H9184" s="2" t="s">
        <v>652</v>
      </c>
      <c r="I9184" s="2">
        <v>108.96</v>
      </c>
      <c r="J9184" s="3">
        <v>3</v>
      </c>
      <c r="K9184" s="2">
        <v>32.69</v>
      </c>
    </row>
    <row r="9185" spans="1:11" x14ac:dyDescent="0.3">
      <c r="A9185" s="1">
        <v>43045</v>
      </c>
      <c r="B9185" s="3">
        <f>YEAR(SalesData[[#This Row],[Order Date]])</f>
        <v>2017</v>
      </c>
      <c r="C9185" s="3">
        <f>MONTH(SalesData[[#This Row],[Order Date]])</f>
        <v>11</v>
      </c>
      <c r="D9185" s="2" t="s">
        <v>154</v>
      </c>
      <c r="E9185" s="2" t="s">
        <v>10</v>
      </c>
      <c r="F9185" s="2" t="s">
        <v>34</v>
      </c>
      <c r="G9185" s="2" t="s">
        <v>47</v>
      </c>
      <c r="H9185" s="2" t="s">
        <v>1732</v>
      </c>
      <c r="I9185" s="2">
        <v>30.56</v>
      </c>
      <c r="J9185" s="3">
        <v>5</v>
      </c>
      <c r="K9185" s="2">
        <v>-19.86</v>
      </c>
    </row>
    <row r="9186" spans="1:11" x14ac:dyDescent="0.3">
      <c r="A9186" s="1">
        <v>43045</v>
      </c>
      <c r="B9186" s="3">
        <f>YEAR(SalesData[[#This Row],[Order Date]])</f>
        <v>2017</v>
      </c>
      <c r="C9186" s="3">
        <f>MONTH(SalesData[[#This Row],[Order Date]])</f>
        <v>11</v>
      </c>
      <c r="D9186" s="2" t="s">
        <v>2528</v>
      </c>
      <c r="E9186" s="2" t="s">
        <v>10</v>
      </c>
      <c r="F9186" s="2" t="s">
        <v>11</v>
      </c>
      <c r="G9186" s="2" t="s">
        <v>20</v>
      </c>
      <c r="H9186" s="2" t="s">
        <v>436</v>
      </c>
      <c r="I9186" s="2">
        <v>1.25</v>
      </c>
      <c r="J9186" s="3">
        <v>2</v>
      </c>
      <c r="K9186" s="2">
        <v>-1.93</v>
      </c>
    </row>
    <row r="9187" spans="1:11" x14ac:dyDescent="0.3">
      <c r="A9187" s="1">
        <v>43045</v>
      </c>
      <c r="B9187" s="3">
        <f>YEAR(SalesData[[#This Row],[Order Date]])</f>
        <v>2017</v>
      </c>
      <c r="C9187" s="3">
        <f>MONTH(SalesData[[#This Row],[Order Date]])</f>
        <v>11</v>
      </c>
      <c r="D9187" s="2" t="s">
        <v>592</v>
      </c>
      <c r="E9187" s="2" t="s">
        <v>10</v>
      </c>
      <c r="F9187" s="2" t="s">
        <v>11</v>
      </c>
      <c r="G9187" s="2" t="s">
        <v>18</v>
      </c>
      <c r="H9187" s="2" t="s">
        <v>1472</v>
      </c>
      <c r="I9187" s="2">
        <v>18.16</v>
      </c>
      <c r="J9187" s="3">
        <v>2</v>
      </c>
      <c r="K9187" s="2">
        <v>1.82</v>
      </c>
    </row>
    <row r="9188" spans="1:11" x14ac:dyDescent="0.3">
      <c r="A9188" s="1">
        <v>43046</v>
      </c>
      <c r="B9188" s="3">
        <f>YEAR(SalesData[[#This Row],[Order Date]])</f>
        <v>2017</v>
      </c>
      <c r="C9188" s="3">
        <f>MONTH(SalesData[[#This Row],[Order Date]])</f>
        <v>11</v>
      </c>
      <c r="D9188" s="2" t="s">
        <v>167</v>
      </c>
      <c r="E9188" s="2" t="s">
        <v>27</v>
      </c>
      <c r="F9188" s="2" t="s">
        <v>39</v>
      </c>
      <c r="G9188" s="2" t="s">
        <v>52</v>
      </c>
      <c r="H9188" s="2" t="s">
        <v>1992</v>
      </c>
      <c r="I9188" s="2">
        <v>59.97</v>
      </c>
      <c r="J9188" s="3">
        <v>3</v>
      </c>
      <c r="K9188" s="2">
        <v>13.79</v>
      </c>
    </row>
    <row r="9189" spans="1:11" x14ac:dyDescent="0.3">
      <c r="A9189" s="1">
        <v>43046</v>
      </c>
      <c r="B9189" s="3">
        <f>YEAR(SalesData[[#This Row],[Order Date]])</f>
        <v>2017</v>
      </c>
      <c r="C9189" s="3">
        <f>MONTH(SalesData[[#This Row],[Order Date]])</f>
        <v>11</v>
      </c>
      <c r="D9189" s="2" t="s">
        <v>167</v>
      </c>
      <c r="E9189" s="2" t="s">
        <v>27</v>
      </c>
      <c r="F9189" s="2" t="s">
        <v>39</v>
      </c>
      <c r="G9189" s="2" t="s">
        <v>40</v>
      </c>
      <c r="H9189" s="2" t="s">
        <v>1073</v>
      </c>
      <c r="I9189" s="2">
        <v>761.54</v>
      </c>
      <c r="J9189" s="3">
        <v>7</v>
      </c>
      <c r="K9189" s="2">
        <v>66.64</v>
      </c>
    </row>
    <row r="9190" spans="1:11" x14ac:dyDescent="0.3">
      <c r="A9190" s="1">
        <v>43046</v>
      </c>
      <c r="B9190" s="3">
        <f>YEAR(SalesData[[#This Row],[Order Date]])</f>
        <v>2017</v>
      </c>
      <c r="C9190" s="3">
        <f>MONTH(SalesData[[#This Row],[Order Date]])</f>
        <v>11</v>
      </c>
      <c r="D9190" s="2" t="s">
        <v>915</v>
      </c>
      <c r="E9190" s="2" t="s">
        <v>23</v>
      </c>
      <c r="F9190" s="2" t="s">
        <v>39</v>
      </c>
      <c r="G9190" s="2" t="s">
        <v>40</v>
      </c>
      <c r="H9190" s="2" t="s">
        <v>1743</v>
      </c>
      <c r="I9190" s="2">
        <v>359.97</v>
      </c>
      <c r="J9190" s="3">
        <v>5</v>
      </c>
      <c r="K9190" s="2">
        <v>-71.989999999999995</v>
      </c>
    </row>
    <row r="9191" spans="1:11" x14ac:dyDescent="0.3">
      <c r="A9191" s="1">
        <v>43046</v>
      </c>
      <c r="B9191" s="3">
        <f>YEAR(SalesData[[#This Row],[Order Date]])</f>
        <v>2017</v>
      </c>
      <c r="C9191" s="3">
        <f>MONTH(SalesData[[#This Row],[Order Date]])</f>
        <v>11</v>
      </c>
      <c r="D9191" s="2" t="s">
        <v>915</v>
      </c>
      <c r="E9191" s="2" t="s">
        <v>23</v>
      </c>
      <c r="F9191" s="2" t="s">
        <v>34</v>
      </c>
      <c r="G9191" s="2" t="s">
        <v>145</v>
      </c>
      <c r="H9191" s="2" t="s">
        <v>1644</v>
      </c>
      <c r="I9191" s="2">
        <v>350.35</v>
      </c>
      <c r="J9191" s="3">
        <v>4</v>
      </c>
      <c r="K9191" s="2">
        <v>-140.13999999999999</v>
      </c>
    </row>
    <row r="9192" spans="1:11" x14ac:dyDescent="0.3">
      <c r="A9192" s="1">
        <v>43046</v>
      </c>
      <c r="B9192" s="3">
        <f>YEAR(SalesData[[#This Row],[Order Date]])</f>
        <v>2017</v>
      </c>
      <c r="C9192" s="3">
        <f>MONTH(SalesData[[#This Row],[Order Date]])</f>
        <v>11</v>
      </c>
      <c r="D9192" s="2" t="s">
        <v>1813</v>
      </c>
      <c r="E9192" s="2" t="s">
        <v>27</v>
      </c>
      <c r="F9192" s="2" t="s">
        <v>11</v>
      </c>
      <c r="G9192" s="2" t="s">
        <v>20</v>
      </c>
      <c r="H9192" s="2" t="s">
        <v>1377</v>
      </c>
      <c r="I9192" s="2">
        <v>21.79</v>
      </c>
      <c r="J9192" s="3">
        <v>4</v>
      </c>
      <c r="K9192" s="2">
        <v>7.63</v>
      </c>
    </row>
    <row r="9193" spans="1:11" x14ac:dyDescent="0.3">
      <c r="A9193" s="1">
        <v>43046</v>
      </c>
      <c r="B9193" s="3">
        <f>YEAR(SalesData[[#This Row],[Order Date]])</f>
        <v>2017</v>
      </c>
      <c r="C9193" s="3">
        <f>MONTH(SalesData[[#This Row],[Order Date]])</f>
        <v>11</v>
      </c>
      <c r="D9193" s="2" t="s">
        <v>1813</v>
      </c>
      <c r="E9193" s="2" t="s">
        <v>27</v>
      </c>
      <c r="F9193" s="2" t="s">
        <v>39</v>
      </c>
      <c r="G9193" s="2" t="s">
        <v>52</v>
      </c>
      <c r="H9193" s="2" t="s">
        <v>2285</v>
      </c>
      <c r="I9193" s="2">
        <v>439.8</v>
      </c>
      <c r="J9193" s="3">
        <v>4</v>
      </c>
      <c r="K9193" s="2">
        <v>145.13</v>
      </c>
    </row>
    <row r="9194" spans="1:11" x14ac:dyDescent="0.3">
      <c r="A9194" s="1">
        <v>43046</v>
      </c>
      <c r="B9194" s="3">
        <f>YEAR(SalesData[[#This Row],[Order Date]])</f>
        <v>2017</v>
      </c>
      <c r="C9194" s="3">
        <f>MONTH(SalesData[[#This Row],[Order Date]])</f>
        <v>11</v>
      </c>
      <c r="D9194" s="2" t="s">
        <v>1593</v>
      </c>
      <c r="E9194" s="2" t="s">
        <v>59</v>
      </c>
      <c r="F9194" s="2" t="s">
        <v>11</v>
      </c>
      <c r="G9194" s="2" t="s">
        <v>92</v>
      </c>
      <c r="H9194" s="2" t="s">
        <v>617</v>
      </c>
      <c r="I9194" s="2">
        <v>100.94</v>
      </c>
      <c r="J9194" s="3">
        <v>7</v>
      </c>
      <c r="K9194" s="2">
        <v>33.31</v>
      </c>
    </row>
    <row r="9195" spans="1:11" x14ac:dyDescent="0.3">
      <c r="A9195" s="1">
        <v>43046</v>
      </c>
      <c r="B9195" s="3">
        <f>YEAR(SalesData[[#This Row],[Order Date]])</f>
        <v>2017</v>
      </c>
      <c r="C9195" s="3">
        <f>MONTH(SalesData[[#This Row],[Order Date]])</f>
        <v>11</v>
      </c>
      <c r="D9195" s="2" t="s">
        <v>1758</v>
      </c>
      <c r="E9195" s="2" t="s">
        <v>149</v>
      </c>
      <c r="F9195" s="2" t="s">
        <v>39</v>
      </c>
      <c r="G9195" s="2" t="s">
        <v>52</v>
      </c>
      <c r="H9195" s="2" t="s">
        <v>1389</v>
      </c>
      <c r="I9195" s="2">
        <v>7.88</v>
      </c>
      <c r="J9195" s="3">
        <v>4</v>
      </c>
      <c r="K9195" s="2">
        <v>2.52</v>
      </c>
    </row>
    <row r="9196" spans="1:11" x14ac:dyDescent="0.3">
      <c r="A9196" s="1">
        <v>43046</v>
      </c>
      <c r="B9196" s="3">
        <f>YEAR(SalesData[[#This Row],[Order Date]])</f>
        <v>2017</v>
      </c>
      <c r="C9196" s="3">
        <f>MONTH(SalesData[[#This Row],[Order Date]])</f>
        <v>11</v>
      </c>
      <c r="D9196" s="2" t="s">
        <v>1736</v>
      </c>
      <c r="E9196" s="2" t="s">
        <v>531</v>
      </c>
      <c r="F9196" s="2" t="s">
        <v>34</v>
      </c>
      <c r="G9196" s="2" t="s">
        <v>35</v>
      </c>
      <c r="H9196" s="2" t="s">
        <v>71</v>
      </c>
      <c r="I9196" s="2">
        <v>272.97000000000003</v>
      </c>
      <c r="J9196" s="3">
        <v>3</v>
      </c>
      <c r="K9196" s="2">
        <v>43.68</v>
      </c>
    </row>
    <row r="9197" spans="1:11" x14ac:dyDescent="0.3">
      <c r="A9197" s="1">
        <v>43046</v>
      </c>
      <c r="B9197" s="3">
        <f>YEAR(SalesData[[#This Row],[Order Date]])</f>
        <v>2017</v>
      </c>
      <c r="C9197" s="3">
        <f>MONTH(SalesData[[#This Row],[Order Date]])</f>
        <v>11</v>
      </c>
      <c r="D9197" s="2" t="s">
        <v>1800</v>
      </c>
      <c r="E9197" s="2" t="s">
        <v>840</v>
      </c>
      <c r="F9197" s="2" t="s">
        <v>11</v>
      </c>
      <c r="G9197" s="2" t="s">
        <v>20</v>
      </c>
      <c r="H9197" s="2" t="s">
        <v>834</v>
      </c>
      <c r="I9197" s="2">
        <v>38.159999999999997</v>
      </c>
      <c r="J9197" s="3">
        <v>9</v>
      </c>
      <c r="K9197" s="2">
        <v>19.079999999999998</v>
      </c>
    </row>
    <row r="9198" spans="1:11" x14ac:dyDescent="0.3">
      <c r="A9198" s="1">
        <v>43047</v>
      </c>
      <c r="B9198" s="3">
        <f>YEAR(SalesData[[#This Row],[Order Date]])</f>
        <v>2017</v>
      </c>
      <c r="C9198" s="3">
        <f>MONTH(SalesData[[#This Row],[Order Date]])</f>
        <v>11</v>
      </c>
      <c r="D9198" s="2" t="s">
        <v>815</v>
      </c>
      <c r="E9198" s="2" t="s">
        <v>149</v>
      </c>
      <c r="F9198" s="2" t="s">
        <v>11</v>
      </c>
      <c r="G9198" s="2" t="s">
        <v>24</v>
      </c>
      <c r="H9198" s="2" t="s">
        <v>2709</v>
      </c>
      <c r="I9198" s="2">
        <v>109.9</v>
      </c>
      <c r="J9198" s="3">
        <v>5</v>
      </c>
      <c r="K9198" s="2">
        <v>32.97</v>
      </c>
    </row>
    <row r="9199" spans="1:11" x14ac:dyDescent="0.3">
      <c r="A9199" s="1">
        <v>43047</v>
      </c>
      <c r="B9199" s="3">
        <f>YEAR(SalesData[[#This Row],[Order Date]])</f>
        <v>2017</v>
      </c>
      <c r="C9199" s="3">
        <f>MONTH(SalesData[[#This Row],[Order Date]])</f>
        <v>11</v>
      </c>
      <c r="D9199" s="2" t="s">
        <v>519</v>
      </c>
      <c r="E9199" s="2" t="s">
        <v>531</v>
      </c>
      <c r="F9199" s="2" t="s">
        <v>34</v>
      </c>
      <c r="G9199" s="2" t="s">
        <v>47</v>
      </c>
      <c r="H9199" s="2" t="s">
        <v>2249</v>
      </c>
      <c r="I9199" s="2">
        <v>274.2</v>
      </c>
      <c r="J9199" s="3">
        <v>10</v>
      </c>
      <c r="K9199" s="2">
        <v>112.42</v>
      </c>
    </row>
    <row r="9200" spans="1:11" x14ac:dyDescent="0.3">
      <c r="A9200" s="1">
        <v>43048</v>
      </c>
      <c r="B9200" s="3">
        <f>YEAR(SalesData[[#This Row],[Order Date]])</f>
        <v>2017</v>
      </c>
      <c r="C9200" s="3">
        <f>MONTH(SalesData[[#This Row],[Order Date]])</f>
        <v>11</v>
      </c>
      <c r="D9200" s="2" t="s">
        <v>2176</v>
      </c>
      <c r="E9200" s="2" t="s">
        <v>149</v>
      </c>
      <c r="F9200" s="2" t="s">
        <v>34</v>
      </c>
      <c r="G9200" s="2" t="s">
        <v>47</v>
      </c>
      <c r="H9200" s="2" t="s">
        <v>931</v>
      </c>
      <c r="I9200" s="2">
        <v>96.53</v>
      </c>
      <c r="J9200" s="3">
        <v>7</v>
      </c>
      <c r="K9200" s="2">
        <v>40.54</v>
      </c>
    </row>
    <row r="9201" spans="1:11" x14ac:dyDescent="0.3">
      <c r="A9201" s="1">
        <v>43048</v>
      </c>
      <c r="B9201" s="3">
        <f>YEAR(SalesData[[#This Row],[Order Date]])</f>
        <v>2017</v>
      </c>
      <c r="C9201" s="3">
        <f>MONTH(SalesData[[#This Row],[Order Date]])</f>
        <v>11</v>
      </c>
      <c r="D9201" s="2" t="s">
        <v>1295</v>
      </c>
      <c r="E9201" s="2" t="s">
        <v>27</v>
      </c>
      <c r="F9201" s="2" t="s">
        <v>34</v>
      </c>
      <c r="G9201" s="2" t="s">
        <v>35</v>
      </c>
      <c r="H9201" s="2" t="s">
        <v>2029</v>
      </c>
      <c r="I9201" s="2">
        <v>215.98</v>
      </c>
      <c r="J9201" s="3">
        <v>3</v>
      </c>
      <c r="K9201" s="2">
        <v>-2.7</v>
      </c>
    </row>
    <row r="9202" spans="1:11" x14ac:dyDescent="0.3">
      <c r="A9202" s="1">
        <v>43048</v>
      </c>
      <c r="B9202" s="3">
        <f>YEAR(SalesData[[#This Row],[Order Date]])</f>
        <v>2017</v>
      </c>
      <c r="C9202" s="3">
        <f>MONTH(SalesData[[#This Row],[Order Date]])</f>
        <v>11</v>
      </c>
      <c r="D9202" s="2" t="s">
        <v>689</v>
      </c>
      <c r="E9202" s="2" t="s">
        <v>27</v>
      </c>
      <c r="F9202" s="2" t="s">
        <v>11</v>
      </c>
      <c r="G9202" s="2" t="s">
        <v>18</v>
      </c>
      <c r="H9202" s="2" t="s">
        <v>1060</v>
      </c>
      <c r="I9202" s="2">
        <v>63.56</v>
      </c>
      <c r="J9202" s="3">
        <v>2</v>
      </c>
      <c r="K9202" s="2">
        <v>3.18</v>
      </c>
    </row>
    <row r="9203" spans="1:11" x14ac:dyDescent="0.3">
      <c r="A9203" s="1">
        <v>43048</v>
      </c>
      <c r="B9203" s="3">
        <f>YEAR(SalesData[[#This Row],[Order Date]])</f>
        <v>2017</v>
      </c>
      <c r="C9203" s="3">
        <f>MONTH(SalesData[[#This Row],[Order Date]])</f>
        <v>11</v>
      </c>
      <c r="D9203" s="2" t="s">
        <v>689</v>
      </c>
      <c r="E9203" s="2" t="s">
        <v>27</v>
      </c>
      <c r="F9203" s="2" t="s">
        <v>39</v>
      </c>
      <c r="G9203" s="2" t="s">
        <v>52</v>
      </c>
      <c r="H9203" s="2" t="s">
        <v>486</v>
      </c>
      <c r="I9203" s="2">
        <v>99.99</v>
      </c>
      <c r="J9203" s="3">
        <v>1</v>
      </c>
      <c r="K9203" s="2">
        <v>44</v>
      </c>
    </row>
    <row r="9204" spans="1:11" x14ac:dyDescent="0.3">
      <c r="A9204" s="1">
        <v>43048</v>
      </c>
      <c r="B9204" s="3">
        <f>YEAR(SalesData[[#This Row],[Order Date]])</f>
        <v>2017</v>
      </c>
      <c r="C9204" s="3">
        <f>MONTH(SalesData[[#This Row],[Order Date]])</f>
        <v>11</v>
      </c>
      <c r="D9204" s="2" t="s">
        <v>923</v>
      </c>
      <c r="E9204" s="2" t="s">
        <v>531</v>
      </c>
      <c r="F9204" s="2" t="s">
        <v>11</v>
      </c>
      <c r="G9204" s="2" t="s">
        <v>20</v>
      </c>
      <c r="H9204" s="2" t="s">
        <v>189</v>
      </c>
      <c r="I9204" s="2">
        <v>9.64</v>
      </c>
      <c r="J9204" s="3">
        <v>2</v>
      </c>
      <c r="K9204" s="2">
        <v>4.43</v>
      </c>
    </row>
    <row r="9205" spans="1:11" x14ac:dyDescent="0.3">
      <c r="A9205" s="1">
        <v>43048</v>
      </c>
      <c r="B9205" s="3">
        <f>YEAR(SalesData[[#This Row],[Order Date]])</f>
        <v>2017</v>
      </c>
      <c r="C9205" s="3">
        <f>MONTH(SalesData[[#This Row],[Order Date]])</f>
        <v>11</v>
      </c>
      <c r="D9205" s="2" t="s">
        <v>923</v>
      </c>
      <c r="E9205" s="2" t="s">
        <v>531</v>
      </c>
      <c r="F9205" s="2" t="s">
        <v>39</v>
      </c>
      <c r="G9205" s="2" t="s">
        <v>52</v>
      </c>
      <c r="H9205" s="2" t="s">
        <v>2696</v>
      </c>
      <c r="I9205" s="2">
        <v>826.62</v>
      </c>
      <c r="J9205" s="3">
        <v>3</v>
      </c>
      <c r="K9205" s="2">
        <v>355.45</v>
      </c>
    </row>
    <row r="9206" spans="1:11" x14ac:dyDescent="0.3">
      <c r="A9206" s="1">
        <v>43048</v>
      </c>
      <c r="B9206" s="3">
        <f>YEAR(SalesData[[#This Row],[Order Date]])</f>
        <v>2017</v>
      </c>
      <c r="C9206" s="3">
        <f>MONTH(SalesData[[#This Row],[Order Date]])</f>
        <v>11</v>
      </c>
      <c r="D9206" s="2" t="s">
        <v>923</v>
      </c>
      <c r="E9206" s="2" t="s">
        <v>531</v>
      </c>
      <c r="F9206" s="2" t="s">
        <v>11</v>
      </c>
      <c r="G9206" s="2" t="s">
        <v>18</v>
      </c>
      <c r="H9206" s="2" t="s">
        <v>1549</v>
      </c>
      <c r="I9206" s="2">
        <v>1633.14</v>
      </c>
      <c r="J9206" s="3">
        <v>9</v>
      </c>
      <c r="K9206" s="2">
        <v>473.61</v>
      </c>
    </row>
    <row r="9207" spans="1:11" x14ac:dyDescent="0.3">
      <c r="A9207" s="1">
        <v>43048</v>
      </c>
      <c r="B9207" s="3">
        <f>YEAR(SalesData[[#This Row],[Order Date]])</f>
        <v>2017</v>
      </c>
      <c r="C9207" s="3">
        <f>MONTH(SalesData[[#This Row],[Order Date]])</f>
        <v>11</v>
      </c>
      <c r="D9207" s="2" t="s">
        <v>923</v>
      </c>
      <c r="E9207" s="2" t="s">
        <v>531</v>
      </c>
      <c r="F9207" s="2" t="s">
        <v>11</v>
      </c>
      <c r="G9207" s="2" t="s">
        <v>18</v>
      </c>
      <c r="H9207" s="2" t="s">
        <v>1549</v>
      </c>
      <c r="I9207" s="2">
        <v>544.38</v>
      </c>
      <c r="J9207" s="3">
        <v>3</v>
      </c>
      <c r="K9207" s="2">
        <v>157.87</v>
      </c>
    </row>
    <row r="9208" spans="1:11" x14ac:dyDescent="0.3">
      <c r="A9208" s="1">
        <v>43048</v>
      </c>
      <c r="B9208" s="3">
        <f>YEAR(SalesData[[#This Row],[Order Date]])</f>
        <v>2017</v>
      </c>
      <c r="C9208" s="3">
        <f>MONTH(SalesData[[#This Row],[Order Date]])</f>
        <v>11</v>
      </c>
      <c r="D9208" s="2" t="s">
        <v>857</v>
      </c>
      <c r="E9208" s="2" t="s">
        <v>27</v>
      </c>
      <c r="F9208" s="2" t="s">
        <v>34</v>
      </c>
      <c r="G9208" s="2" t="s">
        <v>47</v>
      </c>
      <c r="H9208" s="2" t="s">
        <v>281</v>
      </c>
      <c r="I9208" s="2">
        <v>47.12</v>
      </c>
      <c r="J9208" s="3">
        <v>8</v>
      </c>
      <c r="K9208" s="2">
        <v>20.73</v>
      </c>
    </row>
    <row r="9209" spans="1:11" x14ac:dyDescent="0.3">
      <c r="A9209" s="1">
        <v>43048</v>
      </c>
      <c r="B9209" s="3">
        <f>YEAR(SalesData[[#This Row],[Order Date]])</f>
        <v>2017</v>
      </c>
      <c r="C9209" s="3">
        <f>MONTH(SalesData[[#This Row],[Order Date]])</f>
        <v>11</v>
      </c>
      <c r="D9209" s="2" t="s">
        <v>1466</v>
      </c>
      <c r="E9209" s="2" t="s">
        <v>27</v>
      </c>
      <c r="F9209" s="2" t="s">
        <v>34</v>
      </c>
      <c r="G9209" s="2" t="s">
        <v>35</v>
      </c>
      <c r="H9209" s="2" t="s">
        <v>633</v>
      </c>
      <c r="I9209" s="2">
        <v>523.39</v>
      </c>
      <c r="J9209" s="3">
        <v>3</v>
      </c>
      <c r="K9209" s="2">
        <v>52.34</v>
      </c>
    </row>
    <row r="9210" spans="1:11" x14ac:dyDescent="0.3">
      <c r="A9210" s="1">
        <v>43048</v>
      </c>
      <c r="B9210" s="3">
        <f>YEAR(SalesData[[#This Row],[Order Date]])</f>
        <v>2017</v>
      </c>
      <c r="C9210" s="3">
        <f>MONTH(SalesData[[#This Row],[Order Date]])</f>
        <v>11</v>
      </c>
      <c r="D9210" s="2" t="s">
        <v>2405</v>
      </c>
      <c r="E9210" s="2" t="s">
        <v>123</v>
      </c>
      <c r="F9210" s="2" t="s">
        <v>39</v>
      </c>
      <c r="G9210" s="2" t="s">
        <v>52</v>
      </c>
      <c r="H9210" s="2" t="s">
        <v>999</v>
      </c>
      <c r="I9210" s="2">
        <v>191.98</v>
      </c>
      <c r="J9210" s="3">
        <v>3</v>
      </c>
      <c r="K9210" s="2">
        <v>38.4</v>
      </c>
    </row>
    <row r="9211" spans="1:11" x14ac:dyDescent="0.3">
      <c r="A9211" s="1">
        <v>43048</v>
      </c>
      <c r="B9211" s="3">
        <f>YEAR(SalesData[[#This Row],[Order Date]])</f>
        <v>2017</v>
      </c>
      <c r="C9211" s="3">
        <f>MONTH(SalesData[[#This Row],[Order Date]])</f>
        <v>11</v>
      </c>
      <c r="D9211" s="2" t="s">
        <v>2405</v>
      </c>
      <c r="E9211" s="2" t="s">
        <v>123</v>
      </c>
      <c r="F9211" s="2" t="s">
        <v>39</v>
      </c>
      <c r="G9211" s="2" t="s">
        <v>40</v>
      </c>
      <c r="H9211" s="2" t="s">
        <v>2171</v>
      </c>
      <c r="I9211" s="2">
        <v>499.17</v>
      </c>
      <c r="J9211" s="3">
        <v>4</v>
      </c>
      <c r="K9211" s="2">
        <v>31.2</v>
      </c>
    </row>
    <row r="9212" spans="1:11" x14ac:dyDescent="0.3">
      <c r="A9212" s="1">
        <v>43049</v>
      </c>
      <c r="B9212" s="3">
        <f>YEAR(SalesData[[#This Row],[Order Date]])</f>
        <v>2017</v>
      </c>
      <c r="C9212" s="3">
        <f>MONTH(SalesData[[#This Row],[Order Date]])</f>
        <v>11</v>
      </c>
      <c r="D9212" s="2" t="s">
        <v>1648</v>
      </c>
      <c r="E9212" s="2" t="s">
        <v>95</v>
      </c>
      <c r="F9212" s="2" t="s">
        <v>11</v>
      </c>
      <c r="G9212" s="2" t="s">
        <v>20</v>
      </c>
      <c r="H9212" s="2" t="s">
        <v>1565</v>
      </c>
      <c r="I9212" s="2">
        <v>38.39</v>
      </c>
      <c r="J9212" s="3">
        <v>14</v>
      </c>
      <c r="K9212" s="2">
        <v>-25.59</v>
      </c>
    </row>
    <row r="9213" spans="1:11" x14ac:dyDescent="0.3">
      <c r="A9213" s="1">
        <v>43049</v>
      </c>
      <c r="B9213" s="3">
        <f>YEAR(SalesData[[#This Row],[Order Date]])</f>
        <v>2017</v>
      </c>
      <c r="C9213" s="3">
        <f>MONTH(SalesData[[#This Row],[Order Date]])</f>
        <v>11</v>
      </c>
      <c r="D9213" s="2" t="s">
        <v>1648</v>
      </c>
      <c r="E9213" s="2" t="s">
        <v>95</v>
      </c>
      <c r="F9213" s="2" t="s">
        <v>39</v>
      </c>
      <c r="G9213" s="2" t="s">
        <v>302</v>
      </c>
      <c r="H9213" s="2" t="s">
        <v>1858</v>
      </c>
      <c r="I9213" s="2">
        <v>95.99</v>
      </c>
      <c r="J9213" s="3">
        <v>2</v>
      </c>
      <c r="K9213" s="2">
        <v>-64</v>
      </c>
    </row>
    <row r="9214" spans="1:11" x14ac:dyDescent="0.3">
      <c r="A9214" s="1">
        <v>43049</v>
      </c>
      <c r="B9214" s="3">
        <f>YEAR(SalesData[[#This Row],[Order Date]])</f>
        <v>2017</v>
      </c>
      <c r="C9214" s="3">
        <f>MONTH(SalesData[[#This Row],[Order Date]])</f>
        <v>11</v>
      </c>
      <c r="D9214" s="2" t="s">
        <v>1648</v>
      </c>
      <c r="E9214" s="2" t="s">
        <v>95</v>
      </c>
      <c r="F9214" s="2" t="s">
        <v>39</v>
      </c>
      <c r="G9214" s="2" t="s">
        <v>52</v>
      </c>
      <c r="H9214" s="2" t="s">
        <v>1008</v>
      </c>
      <c r="I9214" s="2">
        <v>239.95</v>
      </c>
      <c r="J9214" s="3">
        <v>6</v>
      </c>
      <c r="K9214" s="2">
        <v>-35.99</v>
      </c>
    </row>
    <row r="9215" spans="1:11" x14ac:dyDescent="0.3">
      <c r="A9215" s="1">
        <v>43049</v>
      </c>
      <c r="B9215" s="3">
        <f>YEAR(SalesData[[#This Row],[Order Date]])</f>
        <v>2017</v>
      </c>
      <c r="C9215" s="3">
        <f>MONTH(SalesData[[#This Row],[Order Date]])</f>
        <v>11</v>
      </c>
      <c r="D9215" s="2" t="s">
        <v>1648</v>
      </c>
      <c r="E9215" s="2" t="s">
        <v>95</v>
      </c>
      <c r="F9215" s="2" t="s">
        <v>39</v>
      </c>
      <c r="G9215" s="2" t="s">
        <v>40</v>
      </c>
      <c r="H9215" s="2" t="s">
        <v>762</v>
      </c>
      <c r="I9215" s="2">
        <v>201.58</v>
      </c>
      <c r="J9215" s="3">
        <v>2</v>
      </c>
      <c r="K9215" s="2">
        <v>15.12</v>
      </c>
    </row>
    <row r="9216" spans="1:11" x14ac:dyDescent="0.3">
      <c r="A9216" s="1">
        <v>43049</v>
      </c>
      <c r="B9216" s="3">
        <f>YEAR(SalesData[[#This Row],[Order Date]])</f>
        <v>2017</v>
      </c>
      <c r="C9216" s="3">
        <f>MONTH(SalesData[[#This Row],[Order Date]])</f>
        <v>11</v>
      </c>
      <c r="D9216" s="2" t="s">
        <v>1648</v>
      </c>
      <c r="E9216" s="2" t="s">
        <v>95</v>
      </c>
      <c r="F9216" s="2" t="s">
        <v>34</v>
      </c>
      <c r="G9216" s="2" t="s">
        <v>35</v>
      </c>
      <c r="H9216" s="2" t="s">
        <v>1019</v>
      </c>
      <c r="I9216" s="2">
        <v>899.14</v>
      </c>
      <c r="J9216" s="3">
        <v>4</v>
      </c>
      <c r="K9216" s="2">
        <v>-146.11000000000001</v>
      </c>
    </row>
    <row r="9217" spans="1:11" x14ac:dyDescent="0.3">
      <c r="A9217" s="1">
        <v>43049</v>
      </c>
      <c r="B9217" s="3">
        <f>YEAR(SalesData[[#This Row],[Order Date]])</f>
        <v>2017</v>
      </c>
      <c r="C9217" s="3">
        <f>MONTH(SalesData[[#This Row],[Order Date]])</f>
        <v>11</v>
      </c>
      <c r="D9217" s="2" t="s">
        <v>483</v>
      </c>
      <c r="E9217" s="2" t="s">
        <v>149</v>
      </c>
      <c r="F9217" s="2" t="s">
        <v>11</v>
      </c>
      <c r="G9217" s="2" t="s">
        <v>20</v>
      </c>
      <c r="H9217" s="2" t="s">
        <v>693</v>
      </c>
      <c r="I9217" s="2">
        <v>931.18</v>
      </c>
      <c r="J9217" s="3">
        <v>3</v>
      </c>
      <c r="K9217" s="2">
        <v>314.27</v>
      </c>
    </row>
    <row r="9218" spans="1:11" x14ac:dyDescent="0.3">
      <c r="A9218" s="1">
        <v>43049</v>
      </c>
      <c r="B9218" s="3">
        <f>YEAR(SalesData[[#This Row],[Order Date]])</f>
        <v>2017</v>
      </c>
      <c r="C9218" s="3">
        <f>MONTH(SalesData[[#This Row],[Order Date]])</f>
        <v>11</v>
      </c>
      <c r="D9218" s="2" t="s">
        <v>483</v>
      </c>
      <c r="E9218" s="2" t="s">
        <v>149</v>
      </c>
      <c r="F9218" s="2" t="s">
        <v>39</v>
      </c>
      <c r="G9218" s="2" t="s">
        <v>40</v>
      </c>
      <c r="H9218" s="2" t="s">
        <v>2312</v>
      </c>
      <c r="I9218" s="2">
        <v>430.88</v>
      </c>
      <c r="J9218" s="3">
        <v>2</v>
      </c>
      <c r="K9218" s="2">
        <v>124.96</v>
      </c>
    </row>
    <row r="9219" spans="1:11" x14ac:dyDescent="0.3">
      <c r="A9219" s="1">
        <v>43049</v>
      </c>
      <c r="B9219" s="3">
        <f>YEAR(SalesData[[#This Row],[Order Date]])</f>
        <v>2017</v>
      </c>
      <c r="C9219" s="3">
        <f>MONTH(SalesData[[#This Row],[Order Date]])</f>
        <v>11</v>
      </c>
      <c r="D9219" s="2" t="s">
        <v>1946</v>
      </c>
      <c r="E9219" s="2" t="s">
        <v>10</v>
      </c>
      <c r="F9219" s="2" t="s">
        <v>34</v>
      </c>
      <c r="G9219" s="2" t="s">
        <v>47</v>
      </c>
      <c r="H9219" s="2" t="s">
        <v>1554</v>
      </c>
      <c r="I9219" s="2">
        <v>341.96</v>
      </c>
      <c r="J9219" s="3">
        <v>5</v>
      </c>
      <c r="K9219" s="2">
        <v>-427.45</v>
      </c>
    </row>
    <row r="9220" spans="1:11" x14ac:dyDescent="0.3">
      <c r="A9220" s="1">
        <v>43049</v>
      </c>
      <c r="B9220" s="3">
        <f>YEAR(SalesData[[#This Row],[Order Date]])</f>
        <v>2017</v>
      </c>
      <c r="C9220" s="3">
        <f>MONTH(SalesData[[#This Row],[Order Date]])</f>
        <v>11</v>
      </c>
      <c r="D9220" s="2" t="s">
        <v>1009</v>
      </c>
      <c r="E9220" s="2" t="s">
        <v>164</v>
      </c>
      <c r="F9220" s="2" t="s">
        <v>11</v>
      </c>
      <c r="G9220" s="2" t="s">
        <v>20</v>
      </c>
      <c r="H9220" s="2" t="s">
        <v>1959</v>
      </c>
      <c r="I9220" s="2">
        <v>26.35</v>
      </c>
      <c r="J9220" s="3">
        <v>3</v>
      </c>
      <c r="K9220" s="2">
        <v>9.5500000000000007</v>
      </c>
    </row>
    <row r="9221" spans="1:11" x14ac:dyDescent="0.3">
      <c r="A9221" s="1">
        <v>43049</v>
      </c>
      <c r="B9221" s="3">
        <f>YEAR(SalesData[[#This Row],[Order Date]])</f>
        <v>2017</v>
      </c>
      <c r="C9221" s="3">
        <f>MONTH(SalesData[[#This Row],[Order Date]])</f>
        <v>11</v>
      </c>
      <c r="D9221" s="2" t="s">
        <v>398</v>
      </c>
      <c r="E9221" s="2" t="s">
        <v>123</v>
      </c>
      <c r="F9221" s="2" t="s">
        <v>11</v>
      </c>
      <c r="G9221" s="2" t="s">
        <v>20</v>
      </c>
      <c r="H9221" s="2" t="s">
        <v>1210</v>
      </c>
      <c r="I9221" s="2">
        <v>11.52</v>
      </c>
      <c r="J9221" s="3">
        <v>5</v>
      </c>
      <c r="K9221" s="2">
        <v>-7.68</v>
      </c>
    </row>
    <row r="9222" spans="1:11" x14ac:dyDescent="0.3">
      <c r="A9222" s="1">
        <v>43049</v>
      </c>
      <c r="B9222" s="3">
        <f>YEAR(SalesData[[#This Row],[Order Date]])</f>
        <v>2017</v>
      </c>
      <c r="C9222" s="3">
        <f>MONTH(SalesData[[#This Row],[Order Date]])</f>
        <v>11</v>
      </c>
      <c r="D9222" s="2" t="s">
        <v>1846</v>
      </c>
      <c r="E9222" s="2" t="s">
        <v>27</v>
      </c>
      <c r="F9222" s="2" t="s">
        <v>11</v>
      </c>
      <c r="G9222" s="2" t="s">
        <v>24</v>
      </c>
      <c r="H9222" s="2" t="s">
        <v>566</v>
      </c>
      <c r="I9222" s="2">
        <v>7.8</v>
      </c>
      <c r="J9222" s="3">
        <v>3</v>
      </c>
      <c r="K9222" s="2">
        <v>2.11</v>
      </c>
    </row>
    <row r="9223" spans="1:11" x14ac:dyDescent="0.3">
      <c r="A9223" s="1">
        <v>43049</v>
      </c>
      <c r="B9223" s="3">
        <f>YEAR(SalesData[[#This Row],[Order Date]])</f>
        <v>2017</v>
      </c>
      <c r="C9223" s="3">
        <f>MONTH(SalesData[[#This Row],[Order Date]])</f>
        <v>11</v>
      </c>
      <c r="D9223" s="2" t="s">
        <v>904</v>
      </c>
      <c r="E9223" s="2" t="s">
        <v>164</v>
      </c>
      <c r="F9223" s="2" t="s">
        <v>11</v>
      </c>
      <c r="G9223" s="2" t="s">
        <v>92</v>
      </c>
      <c r="H9223" s="2" t="s">
        <v>2090</v>
      </c>
      <c r="I9223" s="2">
        <v>400.8</v>
      </c>
      <c r="J9223" s="3">
        <v>5</v>
      </c>
      <c r="K9223" s="2">
        <v>112.22</v>
      </c>
    </row>
    <row r="9224" spans="1:11" x14ac:dyDescent="0.3">
      <c r="A9224" s="1">
        <v>43049</v>
      </c>
      <c r="B9224" s="3">
        <f>YEAR(SalesData[[#This Row],[Order Date]])</f>
        <v>2017</v>
      </c>
      <c r="C9224" s="3">
        <f>MONTH(SalesData[[#This Row],[Order Date]])</f>
        <v>11</v>
      </c>
      <c r="D9224" s="2" t="s">
        <v>904</v>
      </c>
      <c r="E9224" s="2" t="s">
        <v>164</v>
      </c>
      <c r="F9224" s="2" t="s">
        <v>11</v>
      </c>
      <c r="G9224" s="2" t="s">
        <v>20</v>
      </c>
      <c r="H9224" s="2" t="s">
        <v>311</v>
      </c>
      <c r="I9224" s="2">
        <v>28.79</v>
      </c>
      <c r="J9224" s="3">
        <v>1</v>
      </c>
      <c r="K9224" s="2">
        <v>10.08</v>
      </c>
    </row>
    <row r="9225" spans="1:11" x14ac:dyDescent="0.3">
      <c r="A9225" s="1">
        <v>43049</v>
      </c>
      <c r="B9225" s="3">
        <f>YEAR(SalesData[[#This Row],[Order Date]])</f>
        <v>2017</v>
      </c>
      <c r="C9225" s="3">
        <f>MONTH(SalesData[[#This Row],[Order Date]])</f>
        <v>11</v>
      </c>
      <c r="D9225" s="2" t="s">
        <v>826</v>
      </c>
      <c r="E9225" s="2" t="s">
        <v>27</v>
      </c>
      <c r="F9225" s="2" t="s">
        <v>39</v>
      </c>
      <c r="G9225" s="2" t="s">
        <v>52</v>
      </c>
      <c r="H9225" s="2" t="s">
        <v>1690</v>
      </c>
      <c r="I9225" s="2">
        <v>111.79</v>
      </c>
      <c r="J9225" s="3">
        <v>7</v>
      </c>
      <c r="K9225" s="2">
        <v>43.6</v>
      </c>
    </row>
    <row r="9226" spans="1:11" x14ac:dyDescent="0.3">
      <c r="A9226" s="1">
        <v>43049</v>
      </c>
      <c r="B9226" s="3">
        <f>YEAR(SalesData[[#This Row],[Order Date]])</f>
        <v>2017</v>
      </c>
      <c r="C9226" s="3">
        <f>MONTH(SalesData[[#This Row],[Order Date]])</f>
        <v>11</v>
      </c>
      <c r="D9226" s="2" t="s">
        <v>32</v>
      </c>
      <c r="E9226" s="2" t="s">
        <v>27</v>
      </c>
      <c r="F9226" s="2" t="s">
        <v>34</v>
      </c>
      <c r="G9226" s="2" t="s">
        <v>35</v>
      </c>
      <c r="H9226" s="2" t="s">
        <v>1691</v>
      </c>
      <c r="I9226" s="2">
        <v>241.42</v>
      </c>
      <c r="J9226" s="3">
        <v>2</v>
      </c>
      <c r="K9226" s="2">
        <v>-36.21</v>
      </c>
    </row>
    <row r="9227" spans="1:11" x14ac:dyDescent="0.3">
      <c r="A9227" s="1">
        <v>43050</v>
      </c>
      <c r="B9227" s="3">
        <f>YEAR(SalesData[[#This Row],[Order Date]])</f>
        <v>2017</v>
      </c>
      <c r="C9227" s="3">
        <f>MONTH(SalesData[[#This Row],[Order Date]])</f>
        <v>11</v>
      </c>
      <c r="D9227" s="2" t="s">
        <v>683</v>
      </c>
      <c r="E9227" s="2" t="s">
        <v>10</v>
      </c>
      <c r="F9227" s="2" t="s">
        <v>11</v>
      </c>
      <c r="G9227" s="2" t="s">
        <v>16</v>
      </c>
      <c r="H9227" s="2" t="s">
        <v>1632</v>
      </c>
      <c r="I9227" s="2">
        <v>10.44</v>
      </c>
      <c r="J9227" s="3">
        <v>5</v>
      </c>
      <c r="K9227" s="2">
        <v>3.39</v>
      </c>
    </row>
    <row r="9228" spans="1:11" x14ac:dyDescent="0.3">
      <c r="A9228" s="1">
        <v>43050</v>
      </c>
      <c r="B9228" s="3">
        <f>YEAR(SalesData[[#This Row],[Order Date]])</f>
        <v>2017</v>
      </c>
      <c r="C9228" s="3">
        <f>MONTH(SalesData[[#This Row],[Order Date]])</f>
        <v>11</v>
      </c>
      <c r="D9228" s="2" t="s">
        <v>683</v>
      </c>
      <c r="E9228" s="2" t="s">
        <v>10</v>
      </c>
      <c r="F9228" s="2" t="s">
        <v>11</v>
      </c>
      <c r="G9228" s="2" t="s">
        <v>20</v>
      </c>
      <c r="H9228" s="2" t="s">
        <v>2218</v>
      </c>
      <c r="I9228" s="2">
        <v>18.34</v>
      </c>
      <c r="J9228" s="3">
        <v>4</v>
      </c>
      <c r="K9228" s="2">
        <v>-32.090000000000003</v>
      </c>
    </row>
    <row r="9229" spans="1:11" x14ac:dyDescent="0.3">
      <c r="A9229" s="1">
        <v>43050</v>
      </c>
      <c r="B9229" s="3">
        <f>YEAR(SalesData[[#This Row],[Order Date]])</f>
        <v>2017</v>
      </c>
      <c r="C9229" s="3">
        <f>MONTH(SalesData[[#This Row],[Order Date]])</f>
        <v>11</v>
      </c>
      <c r="D9229" s="2" t="s">
        <v>2580</v>
      </c>
      <c r="E9229" s="2" t="s">
        <v>78</v>
      </c>
      <c r="F9229" s="2" t="s">
        <v>11</v>
      </c>
      <c r="G9229" s="2" t="s">
        <v>12</v>
      </c>
      <c r="H9229" s="2" t="s">
        <v>2108</v>
      </c>
      <c r="I9229" s="2">
        <v>10.37</v>
      </c>
      <c r="J9229" s="3">
        <v>2</v>
      </c>
      <c r="K9229" s="2">
        <v>3.63</v>
      </c>
    </row>
    <row r="9230" spans="1:11" x14ac:dyDescent="0.3">
      <c r="A9230" s="1">
        <v>43050</v>
      </c>
      <c r="B9230" s="3">
        <f>YEAR(SalesData[[#This Row],[Order Date]])</f>
        <v>2017</v>
      </c>
      <c r="C9230" s="3">
        <f>MONTH(SalesData[[#This Row],[Order Date]])</f>
        <v>11</v>
      </c>
      <c r="D9230" s="2" t="s">
        <v>185</v>
      </c>
      <c r="E9230" s="2" t="s">
        <v>27</v>
      </c>
      <c r="F9230" s="2" t="s">
        <v>11</v>
      </c>
      <c r="G9230" s="2" t="s">
        <v>92</v>
      </c>
      <c r="H9230" s="2" t="s">
        <v>333</v>
      </c>
      <c r="I9230" s="2">
        <v>10.89</v>
      </c>
      <c r="J9230" s="3">
        <v>1</v>
      </c>
      <c r="K9230" s="2">
        <v>2.83</v>
      </c>
    </row>
    <row r="9231" spans="1:11" x14ac:dyDescent="0.3">
      <c r="A9231" s="1">
        <v>43050</v>
      </c>
      <c r="B9231" s="3">
        <f>YEAR(SalesData[[#This Row],[Order Date]])</f>
        <v>2017</v>
      </c>
      <c r="C9231" s="3">
        <f>MONTH(SalesData[[#This Row],[Order Date]])</f>
        <v>11</v>
      </c>
      <c r="D9231" s="2" t="s">
        <v>185</v>
      </c>
      <c r="E9231" s="2" t="s">
        <v>27</v>
      </c>
      <c r="F9231" s="2" t="s">
        <v>11</v>
      </c>
      <c r="G9231" s="2" t="s">
        <v>12</v>
      </c>
      <c r="H9231" s="2" t="s">
        <v>2386</v>
      </c>
      <c r="I9231" s="2">
        <v>19.440000000000001</v>
      </c>
      <c r="J9231" s="3">
        <v>3</v>
      </c>
      <c r="K9231" s="2">
        <v>9.33</v>
      </c>
    </row>
    <row r="9232" spans="1:11" x14ac:dyDescent="0.3">
      <c r="A9232" s="1">
        <v>43050</v>
      </c>
      <c r="B9232" s="3">
        <f>YEAR(SalesData[[#This Row],[Order Date]])</f>
        <v>2017</v>
      </c>
      <c r="C9232" s="3">
        <f>MONTH(SalesData[[#This Row],[Order Date]])</f>
        <v>11</v>
      </c>
      <c r="D9232" s="2" t="s">
        <v>185</v>
      </c>
      <c r="E9232" s="2" t="s">
        <v>27</v>
      </c>
      <c r="F9232" s="2" t="s">
        <v>11</v>
      </c>
      <c r="G9232" s="2" t="s">
        <v>20</v>
      </c>
      <c r="H9232" s="2" t="s">
        <v>701</v>
      </c>
      <c r="I9232" s="2">
        <v>121.6</v>
      </c>
      <c r="J9232" s="3">
        <v>5</v>
      </c>
      <c r="K9232" s="2">
        <v>39.520000000000003</v>
      </c>
    </row>
    <row r="9233" spans="1:11" x14ac:dyDescent="0.3">
      <c r="A9233" s="1">
        <v>43050</v>
      </c>
      <c r="B9233" s="3">
        <f>YEAR(SalesData[[#This Row],[Order Date]])</f>
        <v>2017</v>
      </c>
      <c r="C9233" s="3">
        <f>MONTH(SalesData[[#This Row],[Order Date]])</f>
        <v>11</v>
      </c>
      <c r="D9233" s="2" t="s">
        <v>915</v>
      </c>
      <c r="E9233" s="2" t="s">
        <v>110</v>
      </c>
      <c r="F9233" s="2" t="s">
        <v>11</v>
      </c>
      <c r="G9233" s="2" t="s">
        <v>24</v>
      </c>
      <c r="H9233" s="2" t="s">
        <v>2682</v>
      </c>
      <c r="I9233" s="2">
        <v>181.86</v>
      </c>
      <c r="J9233" s="3">
        <v>7</v>
      </c>
      <c r="K9233" s="2">
        <v>50.92</v>
      </c>
    </row>
    <row r="9234" spans="1:11" x14ac:dyDescent="0.3">
      <c r="A9234" s="1">
        <v>43050</v>
      </c>
      <c r="B9234" s="3">
        <f>YEAR(SalesData[[#This Row],[Order Date]])</f>
        <v>2017</v>
      </c>
      <c r="C9234" s="3">
        <f>MONTH(SalesData[[#This Row],[Order Date]])</f>
        <v>11</v>
      </c>
      <c r="D9234" s="2" t="s">
        <v>1563</v>
      </c>
      <c r="E9234" s="2" t="s">
        <v>395</v>
      </c>
      <c r="F9234" s="2" t="s">
        <v>11</v>
      </c>
      <c r="G9234" s="2" t="s">
        <v>43</v>
      </c>
      <c r="H9234" s="2" t="s">
        <v>1109</v>
      </c>
      <c r="I9234" s="2">
        <v>45.92</v>
      </c>
      <c r="J9234" s="3">
        <v>4</v>
      </c>
      <c r="K9234" s="2">
        <v>21.58</v>
      </c>
    </row>
    <row r="9235" spans="1:11" x14ac:dyDescent="0.3">
      <c r="A9235" s="1">
        <v>43050</v>
      </c>
      <c r="B9235" s="3">
        <f>YEAR(SalesData[[#This Row],[Order Date]])</f>
        <v>2017</v>
      </c>
      <c r="C9235" s="3">
        <f>MONTH(SalesData[[#This Row],[Order Date]])</f>
        <v>11</v>
      </c>
      <c r="D9235" s="2" t="s">
        <v>2100</v>
      </c>
      <c r="E9235" s="2" t="s">
        <v>157</v>
      </c>
      <c r="F9235" s="2" t="s">
        <v>11</v>
      </c>
      <c r="G9235" s="2" t="s">
        <v>20</v>
      </c>
      <c r="H9235" s="2" t="s">
        <v>1202</v>
      </c>
      <c r="I9235" s="2">
        <v>18.239999999999998</v>
      </c>
      <c r="J9235" s="3">
        <v>3</v>
      </c>
      <c r="K9235" s="2">
        <v>8.57</v>
      </c>
    </row>
    <row r="9236" spans="1:11" x14ac:dyDescent="0.3">
      <c r="A9236" s="1">
        <v>43050</v>
      </c>
      <c r="B9236" s="3">
        <f>YEAR(SalesData[[#This Row],[Order Date]])</f>
        <v>2017</v>
      </c>
      <c r="C9236" s="3">
        <f>MONTH(SalesData[[#This Row],[Order Date]])</f>
        <v>11</v>
      </c>
      <c r="D9236" s="2" t="s">
        <v>2319</v>
      </c>
      <c r="E9236" s="2" t="s">
        <v>149</v>
      </c>
      <c r="F9236" s="2" t="s">
        <v>11</v>
      </c>
      <c r="G9236" s="2" t="s">
        <v>18</v>
      </c>
      <c r="H9236" s="2" t="s">
        <v>2640</v>
      </c>
      <c r="I9236" s="2">
        <v>35.479999999999997</v>
      </c>
      <c r="J9236" s="3">
        <v>1</v>
      </c>
      <c r="K9236" s="2">
        <v>0</v>
      </c>
    </row>
    <row r="9237" spans="1:11" x14ac:dyDescent="0.3">
      <c r="A9237" s="1">
        <v>43050</v>
      </c>
      <c r="B9237" s="3">
        <f>YEAR(SalesData[[#This Row],[Order Date]])</f>
        <v>2017</v>
      </c>
      <c r="C9237" s="3">
        <f>MONTH(SalesData[[#This Row],[Order Date]])</f>
        <v>11</v>
      </c>
      <c r="D9237" s="2" t="s">
        <v>2103</v>
      </c>
      <c r="E9237" s="2" t="s">
        <v>123</v>
      </c>
      <c r="F9237" s="2" t="s">
        <v>11</v>
      </c>
      <c r="G9237" s="2" t="s">
        <v>92</v>
      </c>
      <c r="H9237" s="2" t="s">
        <v>1853</v>
      </c>
      <c r="I9237" s="2">
        <v>1158.1199999999999</v>
      </c>
      <c r="J9237" s="3">
        <v>5</v>
      </c>
      <c r="K9237" s="2">
        <v>130.29</v>
      </c>
    </row>
    <row r="9238" spans="1:11" x14ac:dyDescent="0.3">
      <c r="A9238" s="1">
        <v>43050</v>
      </c>
      <c r="B9238" s="3">
        <f>YEAR(SalesData[[#This Row],[Order Date]])</f>
        <v>2017</v>
      </c>
      <c r="C9238" s="3">
        <f>MONTH(SalesData[[#This Row],[Order Date]])</f>
        <v>11</v>
      </c>
      <c r="D9238" s="2" t="s">
        <v>921</v>
      </c>
      <c r="E9238" s="2" t="s">
        <v>120</v>
      </c>
      <c r="F9238" s="2" t="s">
        <v>34</v>
      </c>
      <c r="G9238" s="2" t="s">
        <v>47</v>
      </c>
      <c r="H9238" s="2" t="s">
        <v>1794</v>
      </c>
      <c r="I9238" s="2">
        <v>88.92</v>
      </c>
      <c r="J9238" s="3">
        <v>5</v>
      </c>
      <c r="K9238" s="2">
        <v>14.45</v>
      </c>
    </row>
    <row r="9239" spans="1:11" x14ac:dyDescent="0.3">
      <c r="A9239" s="1">
        <v>43050</v>
      </c>
      <c r="B9239" s="3">
        <f>YEAR(SalesData[[#This Row],[Order Date]])</f>
        <v>2017</v>
      </c>
      <c r="C9239" s="3">
        <f>MONTH(SalesData[[#This Row],[Order Date]])</f>
        <v>11</v>
      </c>
      <c r="D9239" s="2" t="s">
        <v>1846</v>
      </c>
      <c r="E9239" s="2" t="s">
        <v>27</v>
      </c>
      <c r="F9239" s="2" t="s">
        <v>34</v>
      </c>
      <c r="G9239" s="2" t="s">
        <v>47</v>
      </c>
      <c r="H9239" s="2" t="s">
        <v>591</v>
      </c>
      <c r="I9239" s="2">
        <v>34.92</v>
      </c>
      <c r="J9239" s="3">
        <v>4</v>
      </c>
      <c r="K9239" s="2">
        <v>11.87</v>
      </c>
    </row>
    <row r="9240" spans="1:11" x14ac:dyDescent="0.3">
      <c r="A9240" s="1">
        <v>43050</v>
      </c>
      <c r="B9240" s="3">
        <f>YEAR(SalesData[[#This Row],[Order Date]])</f>
        <v>2017</v>
      </c>
      <c r="C9240" s="3">
        <f>MONTH(SalesData[[#This Row],[Order Date]])</f>
        <v>11</v>
      </c>
      <c r="D9240" s="2" t="s">
        <v>635</v>
      </c>
      <c r="E9240" s="2" t="s">
        <v>10</v>
      </c>
      <c r="F9240" s="2" t="s">
        <v>39</v>
      </c>
      <c r="G9240" s="2" t="s">
        <v>40</v>
      </c>
      <c r="H9240" s="2" t="s">
        <v>2006</v>
      </c>
      <c r="I9240" s="2">
        <v>35.18</v>
      </c>
      <c r="J9240" s="3">
        <v>2</v>
      </c>
      <c r="K9240" s="2">
        <v>12.31</v>
      </c>
    </row>
    <row r="9241" spans="1:11" x14ac:dyDescent="0.3">
      <c r="A9241" s="1">
        <v>43050</v>
      </c>
      <c r="B9241" s="3">
        <f>YEAR(SalesData[[#This Row],[Order Date]])</f>
        <v>2017</v>
      </c>
      <c r="C9241" s="3">
        <f>MONTH(SalesData[[#This Row],[Order Date]])</f>
        <v>11</v>
      </c>
      <c r="D9241" s="2" t="s">
        <v>1617</v>
      </c>
      <c r="E9241" s="2" t="s">
        <v>140</v>
      </c>
      <c r="F9241" s="2" t="s">
        <v>11</v>
      </c>
      <c r="G9241" s="2" t="s">
        <v>200</v>
      </c>
      <c r="H9241" s="2" t="s">
        <v>1154</v>
      </c>
      <c r="I9241" s="2">
        <v>25.5</v>
      </c>
      <c r="J9241" s="3">
        <v>3</v>
      </c>
      <c r="K9241" s="2">
        <v>6.63</v>
      </c>
    </row>
    <row r="9242" spans="1:11" x14ac:dyDescent="0.3">
      <c r="A9242" s="1">
        <v>43051</v>
      </c>
      <c r="B9242" s="3">
        <f>YEAR(SalesData[[#This Row],[Order Date]])</f>
        <v>2017</v>
      </c>
      <c r="C9242" s="3">
        <f>MONTH(SalesData[[#This Row],[Order Date]])</f>
        <v>11</v>
      </c>
      <c r="D9242" s="2" t="s">
        <v>2053</v>
      </c>
      <c r="E9242" s="2" t="s">
        <v>27</v>
      </c>
      <c r="F9242" s="2" t="s">
        <v>11</v>
      </c>
      <c r="G9242" s="2" t="s">
        <v>12</v>
      </c>
      <c r="H9242" s="2" t="s">
        <v>1591</v>
      </c>
      <c r="I9242" s="2">
        <v>10.56</v>
      </c>
      <c r="J9242" s="3">
        <v>2</v>
      </c>
      <c r="K9242" s="2">
        <v>4.75</v>
      </c>
    </row>
    <row r="9243" spans="1:11" x14ac:dyDescent="0.3">
      <c r="A9243" s="1">
        <v>43051</v>
      </c>
      <c r="B9243" s="3">
        <f>YEAR(SalesData[[#This Row],[Order Date]])</f>
        <v>2017</v>
      </c>
      <c r="C9243" s="3">
        <f>MONTH(SalesData[[#This Row],[Order Date]])</f>
        <v>11</v>
      </c>
      <c r="D9243" s="2" t="s">
        <v>922</v>
      </c>
      <c r="E9243" s="2" t="s">
        <v>149</v>
      </c>
      <c r="F9243" s="2" t="s">
        <v>11</v>
      </c>
      <c r="G9243" s="2" t="s">
        <v>20</v>
      </c>
      <c r="H9243" s="2" t="s">
        <v>1386</v>
      </c>
      <c r="I9243" s="2">
        <v>15.92</v>
      </c>
      <c r="J9243" s="3">
        <v>5</v>
      </c>
      <c r="K9243" s="2">
        <v>5.37</v>
      </c>
    </row>
    <row r="9244" spans="1:11" x14ac:dyDescent="0.3">
      <c r="A9244" s="1">
        <v>43051</v>
      </c>
      <c r="B9244" s="3">
        <f>YEAR(SalesData[[#This Row],[Order Date]])</f>
        <v>2017</v>
      </c>
      <c r="C9244" s="3">
        <f>MONTH(SalesData[[#This Row],[Order Date]])</f>
        <v>11</v>
      </c>
      <c r="D9244" s="2" t="s">
        <v>1687</v>
      </c>
      <c r="E9244" s="2" t="s">
        <v>10</v>
      </c>
      <c r="F9244" s="2" t="s">
        <v>11</v>
      </c>
      <c r="G9244" s="2" t="s">
        <v>12</v>
      </c>
      <c r="H9244" s="2" t="s">
        <v>1961</v>
      </c>
      <c r="I9244" s="2">
        <v>16.059999999999999</v>
      </c>
      <c r="J9244" s="3">
        <v>3</v>
      </c>
      <c r="K9244" s="2">
        <v>5.82</v>
      </c>
    </row>
    <row r="9245" spans="1:11" x14ac:dyDescent="0.3">
      <c r="A9245" s="1">
        <v>43051</v>
      </c>
      <c r="B9245" s="3">
        <f>YEAR(SalesData[[#This Row],[Order Date]])</f>
        <v>2017</v>
      </c>
      <c r="C9245" s="3">
        <f>MONTH(SalesData[[#This Row],[Order Date]])</f>
        <v>11</v>
      </c>
      <c r="D9245" s="2" t="s">
        <v>1687</v>
      </c>
      <c r="E9245" s="2" t="s">
        <v>10</v>
      </c>
      <c r="F9245" s="2" t="s">
        <v>11</v>
      </c>
      <c r="G9245" s="2" t="s">
        <v>12</v>
      </c>
      <c r="H9245" s="2" t="s">
        <v>1442</v>
      </c>
      <c r="I9245" s="2">
        <v>223.06</v>
      </c>
      <c r="J9245" s="3">
        <v>9</v>
      </c>
      <c r="K9245" s="2">
        <v>69.709999999999994</v>
      </c>
    </row>
    <row r="9246" spans="1:11" x14ac:dyDescent="0.3">
      <c r="A9246" s="1">
        <v>43051</v>
      </c>
      <c r="B9246" s="3">
        <f>YEAR(SalesData[[#This Row],[Order Date]])</f>
        <v>2017</v>
      </c>
      <c r="C9246" s="3">
        <f>MONTH(SalesData[[#This Row],[Order Date]])</f>
        <v>11</v>
      </c>
      <c r="D9246" s="2" t="s">
        <v>1687</v>
      </c>
      <c r="E9246" s="2" t="s">
        <v>10</v>
      </c>
      <c r="F9246" s="2" t="s">
        <v>11</v>
      </c>
      <c r="G9246" s="2" t="s">
        <v>18</v>
      </c>
      <c r="H9246" s="2" t="s">
        <v>1572</v>
      </c>
      <c r="I9246" s="2">
        <v>540.04999999999995</v>
      </c>
      <c r="J9246" s="3">
        <v>3</v>
      </c>
      <c r="K9246" s="2">
        <v>-47.25</v>
      </c>
    </row>
    <row r="9247" spans="1:11" x14ac:dyDescent="0.3">
      <c r="A9247" s="1">
        <v>43051</v>
      </c>
      <c r="B9247" s="3">
        <f>YEAR(SalesData[[#This Row],[Order Date]])</f>
        <v>2017</v>
      </c>
      <c r="C9247" s="3">
        <f>MONTH(SalesData[[#This Row],[Order Date]])</f>
        <v>11</v>
      </c>
      <c r="D9247" s="2" t="s">
        <v>1696</v>
      </c>
      <c r="E9247" s="2" t="s">
        <v>78</v>
      </c>
      <c r="F9247" s="2" t="s">
        <v>39</v>
      </c>
      <c r="G9247" s="2" t="s">
        <v>40</v>
      </c>
      <c r="H9247" s="2" t="s">
        <v>2561</v>
      </c>
      <c r="I9247" s="2">
        <v>370.78</v>
      </c>
      <c r="J9247" s="3">
        <v>3</v>
      </c>
      <c r="K9247" s="2">
        <v>-92.7</v>
      </c>
    </row>
    <row r="9248" spans="1:11" x14ac:dyDescent="0.3">
      <c r="A9248" s="1">
        <v>43051</v>
      </c>
      <c r="B9248" s="3">
        <f>YEAR(SalesData[[#This Row],[Order Date]])</f>
        <v>2017</v>
      </c>
      <c r="C9248" s="3">
        <f>MONTH(SalesData[[#This Row],[Order Date]])</f>
        <v>11</v>
      </c>
      <c r="D9248" s="2" t="s">
        <v>971</v>
      </c>
      <c r="E9248" s="2" t="s">
        <v>95</v>
      </c>
      <c r="F9248" s="2" t="s">
        <v>39</v>
      </c>
      <c r="G9248" s="2" t="s">
        <v>52</v>
      </c>
      <c r="H9248" s="2" t="s">
        <v>53</v>
      </c>
      <c r="I9248" s="2">
        <v>41.6</v>
      </c>
      <c r="J9248" s="3">
        <v>4</v>
      </c>
      <c r="K9248" s="2">
        <v>13</v>
      </c>
    </row>
    <row r="9249" spans="1:11" x14ac:dyDescent="0.3">
      <c r="A9249" s="1">
        <v>43051</v>
      </c>
      <c r="B9249" s="3">
        <f>YEAR(SalesData[[#This Row],[Order Date]])</f>
        <v>2017</v>
      </c>
      <c r="C9249" s="3">
        <f>MONTH(SalesData[[#This Row],[Order Date]])</f>
        <v>11</v>
      </c>
      <c r="D9249" s="2" t="s">
        <v>971</v>
      </c>
      <c r="E9249" s="2" t="s">
        <v>95</v>
      </c>
      <c r="F9249" s="2" t="s">
        <v>11</v>
      </c>
      <c r="G9249" s="2" t="s">
        <v>12</v>
      </c>
      <c r="H9249" s="2" t="s">
        <v>1179</v>
      </c>
      <c r="I9249" s="2">
        <v>23.12</v>
      </c>
      <c r="J9249" s="3">
        <v>5</v>
      </c>
      <c r="K9249" s="2">
        <v>8.3800000000000008</v>
      </c>
    </row>
    <row r="9250" spans="1:11" x14ac:dyDescent="0.3">
      <c r="A9250" s="1">
        <v>43051</v>
      </c>
      <c r="B9250" s="3">
        <f>YEAR(SalesData[[#This Row],[Order Date]])</f>
        <v>2017</v>
      </c>
      <c r="C9250" s="3">
        <f>MONTH(SalesData[[#This Row],[Order Date]])</f>
        <v>11</v>
      </c>
      <c r="D9250" s="2" t="s">
        <v>971</v>
      </c>
      <c r="E9250" s="2" t="s">
        <v>95</v>
      </c>
      <c r="F9250" s="2" t="s">
        <v>34</v>
      </c>
      <c r="G9250" s="2" t="s">
        <v>35</v>
      </c>
      <c r="H9250" s="2" t="s">
        <v>1821</v>
      </c>
      <c r="I9250" s="2">
        <v>113.89</v>
      </c>
      <c r="J9250" s="3">
        <v>2</v>
      </c>
      <c r="K9250" s="2">
        <v>9.9700000000000006</v>
      </c>
    </row>
    <row r="9251" spans="1:11" x14ac:dyDescent="0.3">
      <c r="A9251" s="1">
        <v>43051</v>
      </c>
      <c r="B9251" s="3">
        <f>YEAR(SalesData[[#This Row],[Order Date]])</f>
        <v>2017</v>
      </c>
      <c r="C9251" s="3">
        <f>MONTH(SalesData[[#This Row],[Order Date]])</f>
        <v>11</v>
      </c>
      <c r="D9251" s="2" t="s">
        <v>971</v>
      </c>
      <c r="E9251" s="2" t="s">
        <v>95</v>
      </c>
      <c r="F9251" s="2" t="s">
        <v>34</v>
      </c>
      <c r="G9251" s="2" t="s">
        <v>47</v>
      </c>
      <c r="H9251" s="2" t="s">
        <v>2178</v>
      </c>
      <c r="I9251" s="2">
        <v>113.57</v>
      </c>
      <c r="J9251" s="3">
        <v>2</v>
      </c>
      <c r="K9251" s="2">
        <v>-5.68</v>
      </c>
    </row>
    <row r="9252" spans="1:11" x14ac:dyDescent="0.3">
      <c r="A9252" s="1">
        <v>43051</v>
      </c>
      <c r="B9252" s="3">
        <f>YEAR(SalesData[[#This Row],[Order Date]])</f>
        <v>2017</v>
      </c>
      <c r="C9252" s="3">
        <f>MONTH(SalesData[[#This Row],[Order Date]])</f>
        <v>11</v>
      </c>
      <c r="D9252" s="2" t="s">
        <v>971</v>
      </c>
      <c r="E9252" s="2" t="s">
        <v>95</v>
      </c>
      <c r="F9252" s="2" t="s">
        <v>39</v>
      </c>
      <c r="G9252" s="2" t="s">
        <v>40</v>
      </c>
      <c r="H9252" s="2" t="s">
        <v>1999</v>
      </c>
      <c r="I9252" s="2">
        <v>7.92</v>
      </c>
      <c r="J9252" s="3">
        <v>2</v>
      </c>
      <c r="K9252" s="2">
        <v>0.69</v>
      </c>
    </row>
    <row r="9253" spans="1:11" x14ac:dyDescent="0.3">
      <c r="A9253" s="1">
        <v>43051</v>
      </c>
      <c r="B9253" s="3">
        <f>YEAR(SalesData[[#This Row],[Order Date]])</f>
        <v>2017</v>
      </c>
      <c r="C9253" s="3">
        <f>MONTH(SalesData[[#This Row],[Order Date]])</f>
        <v>11</v>
      </c>
      <c r="D9253" s="2" t="s">
        <v>971</v>
      </c>
      <c r="E9253" s="2" t="s">
        <v>95</v>
      </c>
      <c r="F9253" s="2" t="s">
        <v>39</v>
      </c>
      <c r="G9253" s="2" t="s">
        <v>40</v>
      </c>
      <c r="H9253" s="2" t="s">
        <v>588</v>
      </c>
      <c r="I9253" s="2">
        <v>671.98</v>
      </c>
      <c r="J9253" s="3">
        <v>2</v>
      </c>
      <c r="K9253" s="2">
        <v>50.4</v>
      </c>
    </row>
    <row r="9254" spans="1:11" x14ac:dyDescent="0.3">
      <c r="A9254" s="1">
        <v>43051</v>
      </c>
      <c r="B9254" s="3">
        <f>YEAR(SalesData[[#This Row],[Order Date]])</f>
        <v>2017</v>
      </c>
      <c r="C9254" s="3">
        <f>MONTH(SalesData[[#This Row],[Order Date]])</f>
        <v>11</v>
      </c>
      <c r="D9254" s="2" t="s">
        <v>1497</v>
      </c>
      <c r="E9254" s="2" t="s">
        <v>10</v>
      </c>
      <c r="F9254" s="2" t="s">
        <v>11</v>
      </c>
      <c r="G9254" s="2" t="s">
        <v>20</v>
      </c>
      <c r="H9254" s="2" t="s">
        <v>162</v>
      </c>
      <c r="I9254" s="2">
        <v>30.56</v>
      </c>
      <c r="J9254" s="3">
        <v>5</v>
      </c>
      <c r="K9254" s="2">
        <v>-45.84</v>
      </c>
    </row>
    <row r="9255" spans="1:11" x14ac:dyDescent="0.3">
      <c r="A9255" s="1">
        <v>43051</v>
      </c>
      <c r="B9255" s="3">
        <f>YEAR(SalesData[[#This Row],[Order Date]])</f>
        <v>2017</v>
      </c>
      <c r="C9255" s="3">
        <f>MONTH(SalesData[[#This Row],[Order Date]])</f>
        <v>11</v>
      </c>
      <c r="D9255" s="2" t="s">
        <v>1497</v>
      </c>
      <c r="E9255" s="2" t="s">
        <v>10</v>
      </c>
      <c r="F9255" s="2" t="s">
        <v>11</v>
      </c>
      <c r="G9255" s="2" t="s">
        <v>18</v>
      </c>
      <c r="H9255" s="2" t="s">
        <v>192</v>
      </c>
      <c r="I9255" s="2">
        <v>77.95</v>
      </c>
      <c r="J9255" s="3">
        <v>3</v>
      </c>
      <c r="K9255" s="2">
        <v>-15.59</v>
      </c>
    </row>
    <row r="9256" spans="1:11" x14ac:dyDescent="0.3">
      <c r="A9256" s="1">
        <v>43051</v>
      </c>
      <c r="B9256" s="3">
        <f>YEAR(SalesData[[#This Row],[Order Date]])</f>
        <v>2017</v>
      </c>
      <c r="C9256" s="3">
        <f>MONTH(SalesData[[#This Row],[Order Date]])</f>
        <v>11</v>
      </c>
      <c r="D9256" s="2" t="s">
        <v>1497</v>
      </c>
      <c r="E9256" s="2" t="s">
        <v>10</v>
      </c>
      <c r="F9256" s="2" t="s">
        <v>39</v>
      </c>
      <c r="G9256" s="2" t="s">
        <v>40</v>
      </c>
      <c r="H9256" s="2" t="s">
        <v>1878</v>
      </c>
      <c r="I9256" s="2">
        <v>67.989999999999995</v>
      </c>
      <c r="J9256" s="3">
        <v>1</v>
      </c>
      <c r="K9256" s="2">
        <v>8.5</v>
      </c>
    </row>
    <row r="9257" spans="1:11" x14ac:dyDescent="0.3">
      <c r="A9257" s="1">
        <v>43051</v>
      </c>
      <c r="B9257" s="3">
        <f>YEAR(SalesData[[#This Row],[Order Date]])</f>
        <v>2017</v>
      </c>
      <c r="C9257" s="3">
        <f>MONTH(SalesData[[#This Row],[Order Date]])</f>
        <v>11</v>
      </c>
      <c r="D9257" s="2" t="s">
        <v>1497</v>
      </c>
      <c r="E9257" s="2" t="s">
        <v>10</v>
      </c>
      <c r="F9257" s="2" t="s">
        <v>11</v>
      </c>
      <c r="G9257" s="2" t="s">
        <v>63</v>
      </c>
      <c r="H9257" s="2" t="s">
        <v>1444</v>
      </c>
      <c r="I9257" s="2">
        <v>12.22</v>
      </c>
      <c r="J9257" s="3">
        <v>2</v>
      </c>
      <c r="K9257" s="2">
        <v>4.43</v>
      </c>
    </row>
    <row r="9258" spans="1:11" x14ac:dyDescent="0.3">
      <c r="A9258" s="1">
        <v>43051</v>
      </c>
      <c r="B9258" s="3">
        <f>YEAR(SalesData[[#This Row],[Order Date]])</f>
        <v>2017</v>
      </c>
      <c r="C9258" s="3">
        <f>MONTH(SalesData[[#This Row],[Order Date]])</f>
        <v>11</v>
      </c>
      <c r="D9258" s="2" t="s">
        <v>1497</v>
      </c>
      <c r="E9258" s="2" t="s">
        <v>10</v>
      </c>
      <c r="F9258" s="2" t="s">
        <v>39</v>
      </c>
      <c r="G9258" s="2" t="s">
        <v>52</v>
      </c>
      <c r="H9258" s="2" t="s">
        <v>1526</v>
      </c>
      <c r="I9258" s="2">
        <v>44.78</v>
      </c>
      <c r="J9258" s="3">
        <v>2</v>
      </c>
      <c r="K9258" s="2">
        <v>-0.56000000000000005</v>
      </c>
    </row>
    <row r="9259" spans="1:11" x14ac:dyDescent="0.3">
      <c r="A9259" s="1">
        <v>43051</v>
      </c>
      <c r="B9259" s="3">
        <f>YEAR(SalesData[[#This Row],[Order Date]])</f>
        <v>2017</v>
      </c>
      <c r="C9259" s="3">
        <f>MONTH(SalesData[[#This Row],[Order Date]])</f>
        <v>11</v>
      </c>
      <c r="D9259" s="2" t="s">
        <v>1497</v>
      </c>
      <c r="E9259" s="2" t="s">
        <v>10</v>
      </c>
      <c r="F9259" s="2" t="s">
        <v>34</v>
      </c>
      <c r="G9259" s="2" t="s">
        <v>47</v>
      </c>
      <c r="H9259" s="2" t="s">
        <v>309</v>
      </c>
      <c r="I9259" s="2">
        <v>22.85</v>
      </c>
      <c r="J9259" s="3">
        <v>3</v>
      </c>
      <c r="K9259" s="2">
        <v>-17.71</v>
      </c>
    </row>
    <row r="9260" spans="1:11" x14ac:dyDescent="0.3">
      <c r="A9260" s="1">
        <v>43051</v>
      </c>
      <c r="B9260" s="3">
        <f>YEAR(SalesData[[#This Row],[Order Date]])</f>
        <v>2017</v>
      </c>
      <c r="C9260" s="3">
        <f>MONTH(SalesData[[#This Row],[Order Date]])</f>
        <v>11</v>
      </c>
      <c r="D9260" s="2" t="s">
        <v>1502</v>
      </c>
      <c r="E9260" s="2" t="s">
        <v>78</v>
      </c>
      <c r="F9260" s="2" t="s">
        <v>11</v>
      </c>
      <c r="G9260" s="2" t="s">
        <v>12</v>
      </c>
      <c r="H9260" s="2" t="s">
        <v>2648</v>
      </c>
      <c r="I9260" s="2">
        <v>10.85</v>
      </c>
      <c r="J9260" s="3">
        <v>2</v>
      </c>
      <c r="K9260" s="2">
        <v>3.53</v>
      </c>
    </row>
    <row r="9261" spans="1:11" x14ac:dyDescent="0.3">
      <c r="A9261" s="1">
        <v>43051</v>
      </c>
      <c r="B9261" s="3">
        <f>YEAR(SalesData[[#This Row],[Order Date]])</f>
        <v>2017</v>
      </c>
      <c r="C9261" s="3">
        <f>MONTH(SalesData[[#This Row],[Order Date]])</f>
        <v>11</v>
      </c>
      <c r="D9261" s="2" t="s">
        <v>1502</v>
      </c>
      <c r="E9261" s="2" t="s">
        <v>78</v>
      </c>
      <c r="F9261" s="2" t="s">
        <v>39</v>
      </c>
      <c r="G9261" s="2" t="s">
        <v>52</v>
      </c>
      <c r="H9261" s="2" t="s">
        <v>1879</v>
      </c>
      <c r="I9261" s="2">
        <v>18.54</v>
      </c>
      <c r="J9261" s="3">
        <v>2</v>
      </c>
      <c r="K9261" s="2">
        <v>3.01</v>
      </c>
    </row>
    <row r="9262" spans="1:11" x14ac:dyDescent="0.3">
      <c r="A9262" s="1">
        <v>43051</v>
      </c>
      <c r="B9262" s="3">
        <f>YEAR(SalesData[[#This Row],[Order Date]])</f>
        <v>2017</v>
      </c>
      <c r="C9262" s="3">
        <f>MONTH(SalesData[[#This Row],[Order Date]])</f>
        <v>11</v>
      </c>
      <c r="D9262" s="2" t="s">
        <v>1122</v>
      </c>
      <c r="E9262" s="2" t="s">
        <v>164</v>
      </c>
      <c r="F9262" s="2" t="s">
        <v>11</v>
      </c>
      <c r="G9262" s="2" t="s">
        <v>16</v>
      </c>
      <c r="H9262" s="2" t="s">
        <v>188</v>
      </c>
      <c r="I9262" s="2">
        <v>9.9600000000000009</v>
      </c>
      <c r="J9262" s="3">
        <v>2</v>
      </c>
      <c r="K9262" s="2">
        <v>4.58</v>
      </c>
    </row>
    <row r="9263" spans="1:11" x14ac:dyDescent="0.3">
      <c r="A9263" s="1">
        <v>43051</v>
      </c>
      <c r="B9263" s="3">
        <f>YEAR(SalesData[[#This Row],[Order Date]])</f>
        <v>2017</v>
      </c>
      <c r="C9263" s="3">
        <f>MONTH(SalesData[[#This Row],[Order Date]])</f>
        <v>11</v>
      </c>
      <c r="D9263" s="2" t="s">
        <v>1122</v>
      </c>
      <c r="E9263" s="2" t="s">
        <v>164</v>
      </c>
      <c r="F9263" s="2" t="s">
        <v>11</v>
      </c>
      <c r="G9263" s="2" t="s">
        <v>24</v>
      </c>
      <c r="H9263" s="2" t="s">
        <v>2436</v>
      </c>
      <c r="I9263" s="2">
        <v>9.2100000000000009</v>
      </c>
      <c r="J9263" s="3">
        <v>3</v>
      </c>
      <c r="K9263" s="2">
        <v>2.2999999999999998</v>
      </c>
    </row>
    <row r="9264" spans="1:11" x14ac:dyDescent="0.3">
      <c r="A9264" s="1">
        <v>43051</v>
      </c>
      <c r="B9264" s="3">
        <f>YEAR(SalesData[[#This Row],[Order Date]])</f>
        <v>2017</v>
      </c>
      <c r="C9264" s="3">
        <f>MONTH(SalesData[[#This Row],[Order Date]])</f>
        <v>11</v>
      </c>
      <c r="D9264" s="2" t="s">
        <v>1122</v>
      </c>
      <c r="E9264" s="2" t="s">
        <v>164</v>
      </c>
      <c r="F9264" s="2" t="s">
        <v>11</v>
      </c>
      <c r="G9264" s="2" t="s">
        <v>200</v>
      </c>
      <c r="H9264" s="2" t="s">
        <v>262</v>
      </c>
      <c r="I9264" s="2">
        <v>27.93</v>
      </c>
      <c r="J9264" s="3">
        <v>3</v>
      </c>
      <c r="K9264" s="2">
        <v>8.1</v>
      </c>
    </row>
    <row r="9265" spans="1:11" x14ac:dyDescent="0.3">
      <c r="A9265" s="1">
        <v>43051</v>
      </c>
      <c r="B9265" s="3">
        <f>YEAR(SalesData[[#This Row],[Order Date]])</f>
        <v>2017</v>
      </c>
      <c r="C9265" s="3">
        <f>MONTH(SalesData[[#This Row],[Order Date]])</f>
        <v>11</v>
      </c>
      <c r="D9265" s="2" t="s">
        <v>1466</v>
      </c>
      <c r="E9265" s="2" t="s">
        <v>27</v>
      </c>
      <c r="F9265" s="2" t="s">
        <v>11</v>
      </c>
      <c r="G9265" s="2" t="s">
        <v>20</v>
      </c>
      <c r="H9265" s="2" t="s">
        <v>1380</v>
      </c>
      <c r="I9265" s="2">
        <v>14.02</v>
      </c>
      <c r="J9265" s="3">
        <v>4</v>
      </c>
      <c r="K9265" s="2">
        <v>4.91</v>
      </c>
    </row>
    <row r="9266" spans="1:11" x14ac:dyDescent="0.3">
      <c r="A9266" s="1">
        <v>43051</v>
      </c>
      <c r="B9266" s="3">
        <f>YEAR(SalesData[[#This Row],[Order Date]])</f>
        <v>2017</v>
      </c>
      <c r="C9266" s="3">
        <f>MONTH(SalesData[[#This Row],[Order Date]])</f>
        <v>11</v>
      </c>
      <c r="D9266" s="2" t="s">
        <v>1084</v>
      </c>
      <c r="E9266" s="2" t="s">
        <v>164</v>
      </c>
      <c r="F9266" s="2" t="s">
        <v>11</v>
      </c>
      <c r="G9266" s="2" t="s">
        <v>43</v>
      </c>
      <c r="H9266" s="2" t="s">
        <v>160</v>
      </c>
      <c r="I9266" s="2">
        <v>18.239999999999998</v>
      </c>
      <c r="J9266" s="3">
        <v>3</v>
      </c>
      <c r="K9266" s="2">
        <v>9.1199999999999992</v>
      </c>
    </row>
    <row r="9267" spans="1:11" x14ac:dyDescent="0.3">
      <c r="A9267" s="1">
        <v>43051</v>
      </c>
      <c r="B9267" s="3">
        <f>YEAR(SalesData[[#This Row],[Order Date]])</f>
        <v>2017</v>
      </c>
      <c r="C9267" s="3">
        <f>MONTH(SalesData[[#This Row],[Order Date]])</f>
        <v>11</v>
      </c>
      <c r="D9267" s="2" t="s">
        <v>1084</v>
      </c>
      <c r="E9267" s="2" t="s">
        <v>164</v>
      </c>
      <c r="F9267" s="2" t="s">
        <v>11</v>
      </c>
      <c r="G9267" s="2" t="s">
        <v>92</v>
      </c>
      <c r="H9267" s="2" t="s">
        <v>1080</v>
      </c>
      <c r="I9267" s="2">
        <v>76.12</v>
      </c>
      <c r="J9267" s="3">
        <v>2</v>
      </c>
      <c r="K9267" s="2">
        <v>22.07</v>
      </c>
    </row>
    <row r="9268" spans="1:11" x14ac:dyDescent="0.3">
      <c r="A9268" s="1">
        <v>43051</v>
      </c>
      <c r="B9268" s="3">
        <f>YEAR(SalesData[[#This Row],[Order Date]])</f>
        <v>2017</v>
      </c>
      <c r="C9268" s="3">
        <f>MONTH(SalesData[[#This Row],[Order Date]])</f>
        <v>11</v>
      </c>
      <c r="D9268" s="2" t="s">
        <v>2573</v>
      </c>
      <c r="E9268" s="2" t="s">
        <v>123</v>
      </c>
      <c r="F9268" s="2" t="s">
        <v>11</v>
      </c>
      <c r="G9268" s="2" t="s">
        <v>12</v>
      </c>
      <c r="H9268" s="2" t="s">
        <v>2600</v>
      </c>
      <c r="I9268" s="2">
        <v>26.72</v>
      </c>
      <c r="J9268" s="3">
        <v>5</v>
      </c>
      <c r="K9268" s="2">
        <v>9.35</v>
      </c>
    </row>
    <row r="9269" spans="1:11" x14ac:dyDescent="0.3">
      <c r="A9269" s="1">
        <v>43051</v>
      </c>
      <c r="B9269" s="3">
        <f>YEAR(SalesData[[#This Row],[Order Date]])</f>
        <v>2017</v>
      </c>
      <c r="C9269" s="3">
        <f>MONTH(SalesData[[#This Row],[Order Date]])</f>
        <v>11</v>
      </c>
      <c r="D9269" s="2" t="s">
        <v>1131</v>
      </c>
      <c r="E9269" s="2" t="s">
        <v>95</v>
      </c>
      <c r="F9269" s="2" t="s">
        <v>39</v>
      </c>
      <c r="G9269" s="2" t="s">
        <v>52</v>
      </c>
      <c r="H9269" s="2" t="s">
        <v>691</v>
      </c>
      <c r="I9269" s="2">
        <v>62.35</v>
      </c>
      <c r="J9269" s="3">
        <v>6</v>
      </c>
      <c r="K9269" s="2">
        <v>-10.91</v>
      </c>
    </row>
    <row r="9270" spans="1:11" x14ac:dyDescent="0.3">
      <c r="A9270" s="1">
        <v>43051</v>
      </c>
      <c r="B9270" s="3">
        <f>YEAR(SalesData[[#This Row],[Order Date]])</f>
        <v>2017</v>
      </c>
      <c r="C9270" s="3">
        <f>MONTH(SalesData[[#This Row],[Order Date]])</f>
        <v>11</v>
      </c>
      <c r="D9270" s="2" t="s">
        <v>915</v>
      </c>
      <c r="E9270" s="2" t="s">
        <v>27</v>
      </c>
      <c r="F9270" s="2" t="s">
        <v>11</v>
      </c>
      <c r="G9270" s="2" t="s">
        <v>12</v>
      </c>
      <c r="H9270" s="2" t="s">
        <v>1147</v>
      </c>
      <c r="I9270" s="2">
        <v>11.56</v>
      </c>
      <c r="J9270" s="3">
        <v>2</v>
      </c>
      <c r="K9270" s="2">
        <v>5.66</v>
      </c>
    </row>
    <row r="9271" spans="1:11" x14ac:dyDescent="0.3">
      <c r="A9271" s="1">
        <v>43051</v>
      </c>
      <c r="B9271" s="3">
        <f>YEAR(SalesData[[#This Row],[Order Date]])</f>
        <v>2017</v>
      </c>
      <c r="C9271" s="3">
        <f>MONTH(SalesData[[#This Row],[Order Date]])</f>
        <v>11</v>
      </c>
      <c r="D9271" s="2" t="s">
        <v>1221</v>
      </c>
      <c r="E9271" s="2" t="s">
        <v>23</v>
      </c>
      <c r="F9271" s="2" t="s">
        <v>11</v>
      </c>
      <c r="G9271" s="2" t="s">
        <v>18</v>
      </c>
      <c r="H9271" s="2" t="s">
        <v>557</v>
      </c>
      <c r="I9271" s="2">
        <v>221.02</v>
      </c>
      <c r="J9271" s="3">
        <v>2</v>
      </c>
      <c r="K9271" s="2">
        <v>-55.26</v>
      </c>
    </row>
    <row r="9272" spans="1:11" x14ac:dyDescent="0.3">
      <c r="A9272" s="1">
        <v>43052</v>
      </c>
      <c r="B9272" s="3">
        <f>YEAR(SalesData[[#This Row],[Order Date]])</f>
        <v>2017</v>
      </c>
      <c r="C9272" s="3">
        <f>MONTH(SalesData[[#This Row],[Order Date]])</f>
        <v>11</v>
      </c>
      <c r="D9272" s="2" t="s">
        <v>1383</v>
      </c>
      <c r="E9272" s="2" t="s">
        <v>15</v>
      </c>
      <c r="F9272" s="2" t="s">
        <v>11</v>
      </c>
      <c r="G9272" s="2" t="s">
        <v>18</v>
      </c>
      <c r="H9272" s="2" t="s">
        <v>1645</v>
      </c>
      <c r="I9272" s="2">
        <v>230.38</v>
      </c>
      <c r="J9272" s="3">
        <v>3</v>
      </c>
      <c r="K9272" s="2">
        <v>-48.95</v>
      </c>
    </row>
    <row r="9273" spans="1:11" x14ac:dyDescent="0.3">
      <c r="A9273" s="1">
        <v>43052</v>
      </c>
      <c r="B9273" s="3">
        <f>YEAR(SalesData[[#This Row],[Order Date]])</f>
        <v>2017</v>
      </c>
      <c r="C9273" s="3">
        <f>MONTH(SalesData[[#This Row],[Order Date]])</f>
        <v>11</v>
      </c>
      <c r="D9273" s="2" t="s">
        <v>32</v>
      </c>
      <c r="E9273" s="2" t="s">
        <v>10</v>
      </c>
      <c r="F9273" s="2" t="s">
        <v>11</v>
      </c>
      <c r="G9273" s="2" t="s">
        <v>92</v>
      </c>
      <c r="H9273" s="2" t="s">
        <v>1814</v>
      </c>
      <c r="I9273" s="2">
        <v>9.32</v>
      </c>
      <c r="J9273" s="3">
        <v>6</v>
      </c>
      <c r="K9273" s="2">
        <v>-24.71</v>
      </c>
    </row>
    <row r="9274" spans="1:11" x14ac:dyDescent="0.3">
      <c r="A9274" s="1">
        <v>43052</v>
      </c>
      <c r="B9274" s="3">
        <f>YEAR(SalesData[[#This Row],[Order Date]])</f>
        <v>2017</v>
      </c>
      <c r="C9274" s="3">
        <f>MONTH(SalesData[[#This Row],[Order Date]])</f>
        <v>11</v>
      </c>
      <c r="D9274" s="2" t="s">
        <v>637</v>
      </c>
      <c r="E9274" s="2" t="s">
        <v>78</v>
      </c>
      <c r="F9274" s="2" t="s">
        <v>39</v>
      </c>
      <c r="G9274" s="2" t="s">
        <v>52</v>
      </c>
      <c r="H9274" s="2" t="s">
        <v>1169</v>
      </c>
      <c r="I9274" s="2">
        <v>60.86</v>
      </c>
      <c r="J9274" s="3">
        <v>4</v>
      </c>
      <c r="K9274" s="2">
        <v>9.1300000000000008</v>
      </c>
    </row>
    <row r="9275" spans="1:11" x14ac:dyDescent="0.3">
      <c r="A9275" s="1">
        <v>43052</v>
      </c>
      <c r="B9275" s="3">
        <f>YEAR(SalesData[[#This Row],[Order Date]])</f>
        <v>2017</v>
      </c>
      <c r="C9275" s="3">
        <f>MONTH(SalesData[[#This Row],[Order Date]])</f>
        <v>11</v>
      </c>
      <c r="D9275" s="2" t="s">
        <v>637</v>
      </c>
      <c r="E9275" s="2" t="s">
        <v>78</v>
      </c>
      <c r="F9275" s="2" t="s">
        <v>39</v>
      </c>
      <c r="G9275" s="2" t="s">
        <v>302</v>
      </c>
      <c r="H9275" s="2" t="s">
        <v>1208</v>
      </c>
      <c r="I9275" s="2">
        <v>653</v>
      </c>
      <c r="J9275" s="3">
        <v>7</v>
      </c>
      <c r="K9275" s="2">
        <v>-935.96</v>
      </c>
    </row>
    <row r="9276" spans="1:11" x14ac:dyDescent="0.3">
      <c r="A9276" s="1">
        <v>43052</v>
      </c>
      <c r="B9276" s="3">
        <f>YEAR(SalesData[[#This Row],[Order Date]])</f>
        <v>2017</v>
      </c>
      <c r="C9276" s="3">
        <f>MONTH(SalesData[[#This Row],[Order Date]])</f>
        <v>11</v>
      </c>
      <c r="D9276" s="2" t="s">
        <v>637</v>
      </c>
      <c r="E9276" s="2" t="s">
        <v>78</v>
      </c>
      <c r="F9276" s="2" t="s">
        <v>11</v>
      </c>
      <c r="G9276" s="2" t="s">
        <v>20</v>
      </c>
      <c r="H9276" s="2" t="s">
        <v>1490</v>
      </c>
      <c r="I9276" s="2">
        <v>11.22</v>
      </c>
      <c r="J9276" s="3">
        <v>10</v>
      </c>
      <c r="K9276" s="2">
        <v>-7.48</v>
      </c>
    </row>
    <row r="9277" spans="1:11" x14ac:dyDescent="0.3">
      <c r="A9277" s="1">
        <v>43052</v>
      </c>
      <c r="B9277" s="3">
        <f>YEAR(SalesData[[#This Row],[Order Date]])</f>
        <v>2017</v>
      </c>
      <c r="C9277" s="3">
        <f>MONTH(SalesData[[#This Row],[Order Date]])</f>
        <v>11</v>
      </c>
      <c r="D9277" s="2" t="s">
        <v>1665</v>
      </c>
      <c r="E9277" s="2" t="s">
        <v>149</v>
      </c>
      <c r="F9277" s="2" t="s">
        <v>39</v>
      </c>
      <c r="G9277" s="2" t="s">
        <v>52</v>
      </c>
      <c r="H9277" s="2" t="s">
        <v>858</v>
      </c>
      <c r="I9277" s="2">
        <v>163.96</v>
      </c>
      <c r="J9277" s="3">
        <v>4</v>
      </c>
      <c r="K9277" s="2">
        <v>70.5</v>
      </c>
    </row>
    <row r="9278" spans="1:11" x14ac:dyDescent="0.3">
      <c r="A9278" s="1">
        <v>43052</v>
      </c>
      <c r="B9278" s="3">
        <f>YEAR(SalesData[[#This Row],[Order Date]])</f>
        <v>2017</v>
      </c>
      <c r="C9278" s="3">
        <f>MONTH(SalesData[[#This Row],[Order Date]])</f>
        <v>11</v>
      </c>
      <c r="D9278" s="2" t="s">
        <v>204</v>
      </c>
      <c r="E9278" s="2" t="s">
        <v>120</v>
      </c>
      <c r="F9278" s="2" t="s">
        <v>11</v>
      </c>
      <c r="G9278" s="2" t="s">
        <v>12</v>
      </c>
      <c r="H9278" s="2" t="s">
        <v>2697</v>
      </c>
      <c r="I9278" s="2">
        <v>8.9</v>
      </c>
      <c r="J9278" s="3">
        <v>3</v>
      </c>
      <c r="K9278" s="2">
        <v>3.34</v>
      </c>
    </row>
    <row r="9279" spans="1:11" x14ac:dyDescent="0.3">
      <c r="A9279" s="1">
        <v>43052</v>
      </c>
      <c r="B9279" s="3">
        <f>YEAR(SalesData[[#This Row],[Order Date]])</f>
        <v>2017</v>
      </c>
      <c r="C9279" s="3">
        <f>MONTH(SalesData[[#This Row],[Order Date]])</f>
        <v>11</v>
      </c>
      <c r="D9279" s="2" t="s">
        <v>204</v>
      </c>
      <c r="E9279" s="2" t="s">
        <v>120</v>
      </c>
      <c r="F9279" s="2" t="s">
        <v>11</v>
      </c>
      <c r="G9279" s="2" t="s">
        <v>18</v>
      </c>
      <c r="H9279" s="2" t="s">
        <v>1572</v>
      </c>
      <c r="I9279" s="2">
        <v>720.06</v>
      </c>
      <c r="J9279" s="3">
        <v>4</v>
      </c>
      <c r="K9279" s="2">
        <v>-63.01</v>
      </c>
    </row>
    <row r="9280" spans="1:11" x14ac:dyDescent="0.3">
      <c r="A9280" s="1">
        <v>43052</v>
      </c>
      <c r="B9280" s="3">
        <f>YEAR(SalesData[[#This Row],[Order Date]])</f>
        <v>2017</v>
      </c>
      <c r="C9280" s="3">
        <f>MONTH(SalesData[[#This Row],[Order Date]])</f>
        <v>11</v>
      </c>
      <c r="D9280" s="2" t="s">
        <v>677</v>
      </c>
      <c r="E9280" s="2" t="s">
        <v>164</v>
      </c>
      <c r="F9280" s="2" t="s">
        <v>34</v>
      </c>
      <c r="G9280" s="2" t="s">
        <v>35</v>
      </c>
      <c r="H9280" s="2" t="s">
        <v>991</v>
      </c>
      <c r="I9280" s="2">
        <v>2404.6999999999998</v>
      </c>
      <c r="J9280" s="3">
        <v>6</v>
      </c>
      <c r="K9280" s="2">
        <v>150.29</v>
      </c>
    </row>
    <row r="9281" spans="1:11" x14ac:dyDescent="0.3">
      <c r="A9281" s="1">
        <v>43052</v>
      </c>
      <c r="B9281" s="3">
        <f>YEAR(SalesData[[#This Row],[Order Date]])</f>
        <v>2017</v>
      </c>
      <c r="C9281" s="3">
        <f>MONTH(SalesData[[#This Row],[Order Date]])</f>
        <v>11</v>
      </c>
      <c r="D9281" s="2" t="s">
        <v>677</v>
      </c>
      <c r="E9281" s="2" t="s">
        <v>164</v>
      </c>
      <c r="F9281" s="2" t="s">
        <v>11</v>
      </c>
      <c r="G9281" s="2" t="s">
        <v>20</v>
      </c>
      <c r="H9281" s="2" t="s">
        <v>1136</v>
      </c>
      <c r="I9281" s="2">
        <v>563.02</v>
      </c>
      <c r="J9281" s="3">
        <v>11</v>
      </c>
      <c r="K9281" s="2">
        <v>190.02</v>
      </c>
    </row>
    <row r="9282" spans="1:11" x14ac:dyDescent="0.3">
      <c r="A9282" s="1">
        <v>43052</v>
      </c>
      <c r="B9282" s="3">
        <f>YEAR(SalesData[[#This Row],[Order Date]])</f>
        <v>2017</v>
      </c>
      <c r="C9282" s="3">
        <f>MONTH(SalesData[[#This Row],[Order Date]])</f>
        <v>11</v>
      </c>
      <c r="D9282" s="2" t="s">
        <v>677</v>
      </c>
      <c r="E9282" s="2" t="s">
        <v>164</v>
      </c>
      <c r="F9282" s="2" t="s">
        <v>11</v>
      </c>
      <c r="G9282" s="2" t="s">
        <v>18</v>
      </c>
      <c r="H9282" s="2" t="s">
        <v>153</v>
      </c>
      <c r="I9282" s="2">
        <v>344.91</v>
      </c>
      <c r="J9282" s="3">
        <v>3</v>
      </c>
      <c r="K9282" s="2">
        <v>10.35</v>
      </c>
    </row>
    <row r="9283" spans="1:11" x14ac:dyDescent="0.3">
      <c r="A9283" s="1">
        <v>43052</v>
      </c>
      <c r="B9283" s="3">
        <f>YEAR(SalesData[[#This Row],[Order Date]])</f>
        <v>2017</v>
      </c>
      <c r="C9283" s="3">
        <f>MONTH(SalesData[[#This Row],[Order Date]])</f>
        <v>11</v>
      </c>
      <c r="D9283" s="2" t="s">
        <v>677</v>
      </c>
      <c r="E9283" s="2" t="s">
        <v>164</v>
      </c>
      <c r="F9283" s="2" t="s">
        <v>11</v>
      </c>
      <c r="G9283" s="2" t="s">
        <v>16</v>
      </c>
      <c r="H9283" s="2" t="s">
        <v>584</v>
      </c>
      <c r="I9283" s="2">
        <v>8.64</v>
      </c>
      <c r="J9283" s="3">
        <v>3</v>
      </c>
      <c r="K9283" s="2">
        <v>4.2300000000000004</v>
      </c>
    </row>
    <row r="9284" spans="1:11" x14ac:dyDescent="0.3">
      <c r="A9284" s="1">
        <v>43052</v>
      </c>
      <c r="B9284" s="3">
        <f>YEAR(SalesData[[#This Row],[Order Date]])</f>
        <v>2017</v>
      </c>
      <c r="C9284" s="3">
        <f>MONTH(SalesData[[#This Row],[Order Date]])</f>
        <v>11</v>
      </c>
      <c r="D9284" s="2" t="s">
        <v>1471</v>
      </c>
      <c r="E9284" s="2" t="s">
        <v>123</v>
      </c>
      <c r="F9284" s="2" t="s">
        <v>11</v>
      </c>
      <c r="G9284" s="2" t="s">
        <v>24</v>
      </c>
      <c r="H9284" s="2" t="s">
        <v>811</v>
      </c>
      <c r="I9284" s="2">
        <v>2.06</v>
      </c>
      <c r="J9284" s="3">
        <v>1</v>
      </c>
      <c r="K9284" s="2">
        <v>0.15</v>
      </c>
    </row>
    <row r="9285" spans="1:11" x14ac:dyDescent="0.3">
      <c r="A9285" s="1">
        <v>43052</v>
      </c>
      <c r="B9285" s="3">
        <f>YEAR(SalesData[[#This Row],[Order Date]])</f>
        <v>2017</v>
      </c>
      <c r="C9285" s="3">
        <f>MONTH(SalesData[[#This Row],[Order Date]])</f>
        <v>11</v>
      </c>
      <c r="D9285" s="2" t="s">
        <v>445</v>
      </c>
      <c r="E9285" s="2" t="s">
        <v>10</v>
      </c>
      <c r="F9285" s="2" t="s">
        <v>11</v>
      </c>
      <c r="G9285" s="2" t="s">
        <v>18</v>
      </c>
      <c r="H9285" s="2" t="s">
        <v>1317</v>
      </c>
      <c r="I9285" s="2">
        <v>61.79</v>
      </c>
      <c r="J9285" s="3">
        <v>4</v>
      </c>
      <c r="K9285" s="2">
        <v>6.18</v>
      </c>
    </row>
    <row r="9286" spans="1:11" x14ac:dyDescent="0.3">
      <c r="A9286" s="1">
        <v>43052</v>
      </c>
      <c r="B9286" s="3">
        <f>YEAR(SalesData[[#This Row],[Order Date]])</f>
        <v>2017</v>
      </c>
      <c r="C9286" s="3">
        <f>MONTH(SalesData[[#This Row],[Order Date]])</f>
        <v>11</v>
      </c>
      <c r="D9286" s="2" t="s">
        <v>445</v>
      </c>
      <c r="E9286" s="2" t="s">
        <v>10</v>
      </c>
      <c r="F9286" s="2" t="s">
        <v>34</v>
      </c>
      <c r="G9286" s="2" t="s">
        <v>74</v>
      </c>
      <c r="H9286" s="2" t="s">
        <v>2494</v>
      </c>
      <c r="I9286" s="2">
        <v>206</v>
      </c>
      <c r="J9286" s="3">
        <v>3</v>
      </c>
      <c r="K9286" s="2">
        <v>-27.26</v>
      </c>
    </row>
    <row r="9287" spans="1:11" x14ac:dyDescent="0.3">
      <c r="A9287" s="1">
        <v>43052</v>
      </c>
      <c r="B9287" s="3">
        <f>YEAR(SalesData[[#This Row],[Order Date]])</f>
        <v>2017</v>
      </c>
      <c r="C9287" s="3">
        <f>MONTH(SalesData[[#This Row],[Order Date]])</f>
        <v>11</v>
      </c>
      <c r="D9287" s="2" t="s">
        <v>1866</v>
      </c>
      <c r="E9287" s="2" t="s">
        <v>149</v>
      </c>
      <c r="F9287" s="2" t="s">
        <v>39</v>
      </c>
      <c r="G9287" s="2" t="s">
        <v>40</v>
      </c>
      <c r="H9287" s="2" t="s">
        <v>2674</v>
      </c>
      <c r="I9287" s="2">
        <v>629.95000000000005</v>
      </c>
      <c r="J9287" s="3">
        <v>5</v>
      </c>
      <c r="K9287" s="2">
        <v>163.79</v>
      </c>
    </row>
    <row r="9288" spans="1:11" x14ac:dyDescent="0.3">
      <c r="A9288" s="1">
        <v>43052</v>
      </c>
      <c r="B9288" s="3">
        <f>YEAR(SalesData[[#This Row],[Order Date]])</f>
        <v>2017</v>
      </c>
      <c r="C9288" s="3">
        <f>MONTH(SalesData[[#This Row],[Order Date]])</f>
        <v>11</v>
      </c>
      <c r="D9288" s="2" t="s">
        <v>1249</v>
      </c>
      <c r="E9288" s="2" t="s">
        <v>149</v>
      </c>
      <c r="F9288" s="2" t="s">
        <v>39</v>
      </c>
      <c r="G9288" s="2" t="s">
        <v>40</v>
      </c>
      <c r="H9288" s="2" t="s">
        <v>642</v>
      </c>
      <c r="I9288" s="2">
        <v>43.6</v>
      </c>
      <c r="J9288" s="3">
        <v>4</v>
      </c>
      <c r="K9288" s="2">
        <v>12.21</v>
      </c>
    </row>
    <row r="9289" spans="1:11" x14ac:dyDescent="0.3">
      <c r="A9289" s="1">
        <v>43052</v>
      </c>
      <c r="B9289" s="3">
        <f>YEAR(SalesData[[#This Row],[Order Date]])</f>
        <v>2017</v>
      </c>
      <c r="C9289" s="3">
        <f>MONTH(SalesData[[#This Row],[Order Date]])</f>
        <v>11</v>
      </c>
      <c r="D9289" s="2" t="s">
        <v>1249</v>
      </c>
      <c r="E9289" s="2" t="s">
        <v>149</v>
      </c>
      <c r="F9289" s="2" t="s">
        <v>34</v>
      </c>
      <c r="G9289" s="2" t="s">
        <v>47</v>
      </c>
      <c r="H9289" s="2" t="s">
        <v>1897</v>
      </c>
      <c r="I9289" s="2">
        <v>154.94999999999999</v>
      </c>
      <c r="J9289" s="3">
        <v>3</v>
      </c>
      <c r="K9289" s="2">
        <v>30.99</v>
      </c>
    </row>
    <row r="9290" spans="1:11" x14ac:dyDescent="0.3">
      <c r="A9290" s="1">
        <v>43052</v>
      </c>
      <c r="B9290" s="3">
        <f>YEAR(SalesData[[#This Row],[Order Date]])</f>
        <v>2017</v>
      </c>
      <c r="C9290" s="3">
        <f>MONTH(SalesData[[#This Row],[Order Date]])</f>
        <v>11</v>
      </c>
      <c r="D9290" s="2" t="s">
        <v>997</v>
      </c>
      <c r="E9290" s="2" t="s">
        <v>149</v>
      </c>
      <c r="F9290" s="2" t="s">
        <v>11</v>
      </c>
      <c r="G9290" s="2" t="s">
        <v>18</v>
      </c>
      <c r="H9290" s="2" t="s">
        <v>551</v>
      </c>
      <c r="I9290" s="2">
        <v>11.21</v>
      </c>
      <c r="J9290" s="3">
        <v>1</v>
      </c>
      <c r="K9290" s="2">
        <v>3.36</v>
      </c>
    </row>
    <row r="9291" spans="1:11" x14ac:dyDescent="0.3">
      <c r="A9291" s="1">
        <v>43052</v>
      </c>
      <c r="B9291" s="3">
        <f>YEAR(SalesData[[#This Row],[Order Date]])</f>
        <v>2017</v>
      </c>
      <c r="C9291" s="3">
        <f>MONTH(SalesData[[#This Row],[Order Date]])</f>
        <v>11</v>
      </c>
      <c r="D9291" s="2" t="s">
        <v>352</v>
      </c>
      <c r="E9291" s="2" t="s">
        <v>488</v>
      </c>
      <c r="F9291" s="2" t="s">
        <v>39</v>
      </c>
      <c r="G9291" s="2" t="s">
        <v>52</v>
      </c>
      <c r="H9291" s="2" t="s">
        <v>1921</v>
      </c>
      <c r="I9291" s="2">
        <v>239.92</v>
      </c>
      <c r="J9291" s="3">
        <v>8</v>
      </c>
      <c r="K9291" s="2">
        <v>23.99</v>
      </c>
    </row>
    <row r="9292" spans="1:11" x14ac:dyDescent="0.3">
      <c r="A9292" s="1">
        <v>43052</v>
      </c>
      <c r="B9292" s="3">
        <f>YEAR(SalesData[[#This Row],[Order Date]])</f>
        <v>2017</v>
      </c>
      <c r="C9292" s="3">
        <f>MONTH(SalesData[[#This Row],[Order Date]])</f>
        <v>11</v>
      </c>
      <c r="D9292" s="2" t="s">
        <v>509</v>
      </c>
      <c r="E9292" s="2" t="s">
        <v>27</v>
      </c>
      <c r="F9292" s="2" t="s">
        <v>39</v>
      </c>
      <c r="G9292" s="2" t="s">
        <v>52</v>
      </c>
      <c r="H9292" s="2" t="s">
        <v>2255</v>
      </c>
      <c r="I9292" s="2">
        <v>82.95</v>
      </c>
      <c r="J9292" s="3">
        <v>5</v>
      </c>
      <c r="K9292" s="2">
        <v>29.03</v>
      </c>
    </row>
    <row r="9293" spans="1:11" x14ac:dyDescent="0.3">
      <c r="A9293" s="1">
        <v>43052</v>
      </c>
      <c r="B9293" s="3">
        <f>YEAR(SalesData[[#This Row],[Order Date]])</f>
        <v>2017</v>
      </c>
      <c r="C9293" s="3">
        <f>MONTH(SalesData[[#This Row],[Order Date]])</f>
        <v>11</v>
      </c>
      <c r="D9293" s="2" t="s">
        <v>1012</v>
      </c>
      <c r="E9293" s="2" t="s">
        <v>27</v>
      </c>
      <c r="F9293" s="2" t="s">
        <v>39</v>
      </c>
      <c r="G9293" s="2" t="s">
        <v>40</v>
      </c>
      <c r="H9293" s="2" t="s">
        <v>2588</v>
      </c>
      <c r="I9293" s="2">
        <v>22</v>
      </c>
      <c r="J9293" s="3">
        <v>5</v>
      </c>
      <c r="K9293" s="2">
        <v>1.38</v>
      </c>
    </row>
    <row r="9294" spans="1:11" x14ac:dyDescent="0.3">
      <c r="A9294" s="1">
        <v>43053</v>
      </c>
      <c r="B9294" s="3">
        <f>YEAR(SalesData[[#This Row],[Order Date]])</f>
        <v>2017</v>
      </c>
      <c r="C9294" s="3">
        <f>MONTH(SalesData[[#This Row],[Order Date]])</f>
        <v>11</v>
      </c>
      <c r="D9294" s="2" t="s">
        <v>1840</v>
      </c>
      <c r="E9294" s="2" t="s">
        <v>78</v>
      </c>
      <c r="F9294" s="2" t="s">
        <v>39</v>
      </c>
      <c r="G9294" s="2" t="s">
        <v>40</v>
      </c>
      <c r="H9294" s="2" t="s">
        <v>1988</v>
      </c>
      <c r="I9294" s="2">
        <v>119.94</v>
      </c>
      <c r="J9294" s="3">
        <v>10</v>
      </c>
      <c r="K9294" s="2">
        <v>15.99</v>
      </c>
    </row>
    <row r="9295" spans="1:11" x14ac:dyDescent="0.3">
      <c r="A9295" s="1">
        <v>43053</v>
      </c>
      <c r="B9295" s="3">
        <f>YEAR(SalesData[[#This Row],[Order Date]])</f>
        <v>2017</v>
      </c>
      <c r="C9295" s="3">
        <f>MONTH(SalesData[[#This Row],[Order Date]])</f>
        <v>11</v>
      </c>
      <c r="D9295" s="2" t="s">
        <v>1840</v>
      </c>
      <c r="E9295" s="2" t="s">
        <v>78</v>
      </c>
      <c r="F9295" s="2" t="s">
        <v>11</v>
      </c>
      <c r="G9295" s="2" t="s">
        <v>20</v>
      </c>
      <c r="H9295" s="2" t="s">
        <v>1202</v>
      </c>
      <c r="I9295" s="2">
        <v>3.65</v>
      </c>
      <c r="J9295" s="3">
        <v>2</v>
      </c>
      <c r="K9295" s="2">
        <v>-2.8</v>
      </c>
    </row>
    <row r="9296" spans="1:11" x14ac:dyDescent="0.3">
      <c r="A9296" s="1">
        <v>43053</v>
      </c>
      <c r="B9296" s="3">
        <f>YEAR(SalesData[[#This Row],[Order Date]])</f>
        <v>2017</v>
      </c>
      <c r="C9296" s="3">
        <f>MONTH(SalesData[[#This Row],[Order Date]])</f>
        <v>11</v>
      </c>
      <c r="D9296" s="2" t="s">
        <v>2510</v>
      </c>
      <c r="E9296" s="2" t="s">
        <v>27</v>
      </c>
      <c r="F9296" s="2" t="s">
        <v>34</v>
      </c>
      <c r="G9296" s="2" t="s">
        <v>35</v>
      </c>
      <c r="H9296" s="2" t="s">
        <v>430</v>
      </c>
      <c r="I9296" s="2">
        <v>321.57</v>
      </c>
      <c r="J9296" s="3">
        <v>2</v>
      </c>
      <c r="K9296" s="2">
        <v>28.14</v>
      </c>
    </row>
    <row r="9297" spans="1:11" x14ac:dyDescent="0.3">
      <c r="A9297" s="1">
        <v>43053</v>
      </c>
      <c r="B9297" s="3">
        <f>YEAR(SalesData[[#This Row],[Order Date]])</f>
        <v>2017</v>
      </c>
      <c r="C9297" s="3">
        <f>MONTH(SalesData[[#This Row],[Order Date]])</f>
        <v>11</v>
      </c>
      <c r="D9297" s="2" t="s">
        <v>809</v>
      </c>
      <c r="E9297" s="2" t="s">
        <v>149</v>
      </c>
      <c r="F9297" s="2" t="s">
        <v>11</v>
      </c>
      <c r="G9297" s="2" t="s">
        <v>20</v>
      </c>
      <c r="H9297" s="2" t="s">
        <v>1668</v>
      </c>
      <c r="I9297" s="2">
        <v>8.64</v>
      </c>
      <c r="J9297" s="3">
        <v>2</v>
      </c>
      <c r="K9297" s="2">
        <v>3.02</v>
      </c>
    </row>
    <row r="9298" spans="1:11" x14ac:dyDescent="0.3">
      <c r="A9298" s="1">
        <v>43053</v>
      </c>
      <c r="B9298" s="3">
        <f>YEAR(SalesData[[#This Row],[Order Date]])</f>
        <v>2017</v>
      </c>
      <c r="C9298" s="3">
        <f>MONTH(SalesData[[#This Row],[Order Date]])</f>
        <v>11</v>
      </c>
      <c r="D9298" s="2" t="s">
        <v>109</v>
      </c>
      <c r="E9298" s="2" t="s">
        <v>10</v>
      </c>
      <c r="F9298" s="2" t="s">
        <v>39</v>
      </c>
      <c r="G9298" s="2" t="s">
        <v>52</v>
      </c>
      <c r="H9298" s="2" t="s">
        <v>2464</v>
      </c>
      <c r="I9298" s="2">
        <v>167.95</v>
      </c>
      <c r="J9298" s="3">
        <v>6</v>
      </c>
      <c r="K9298" s="2">
        <v>-27.29</v>
      </c>
    </row>
    <row r="9299" spans="1:11" x14ac:dyDescent="0.3">
      <c r="A9299" s="1">
        <v>43053</v>
      </c>
      <c r="B9299" s="3">
        <f>YEAR(SalesData[[#This Row],[Order Date]])</f>
        <v>2017</v>
      </c>
      <c r="C9299" s="3">
        <f>MONTH(SalesData[[#This Row],[Order Date]])</f>
        <v>11</v>
      </c>
      <c r="D9299" s="2" t="s">
        <v>109</v>
      </c>
      <c r="E9299" s="2" t="s">
        <v>10</v>
      </c>
      <c r="F9299" s="2" t="s">
        <v>11</v>
      </c>
      <c r="G9299" s="2" t="s">
        <v>24</v>
      </c>
      <c r="H9299" s="2" t="s">
        <v>1600</v>
      </c>
      <c r="I9299" s="2">
        <v>45.04</v>
      </c>
      <c r="J9299" s="3">
        <v>2</v>
      </c>
      <c r="K9299" s="2">
        <v>4.5</v>
      </c>
    </row>
    <row r="9300" spans="1:11" x14ac:dyDescent="0.3">
      <c r="A9300" s="1">
        <v>43053</v>
      </c>
      <c r="B9300" s="3">
        <f>YEAR(SalesData[[#This Row],[Order Date]])</f>
        <v>2017</v>
      </c>
      <c r="C9300" s="3">
        <f>MONTH(SalesData[[#This Row],[Order Date]])</f>
        <v>11</v>
      </c>
      <c r="D9300" s="2" t="s">
        <v>671</v>
      </c>
      <c r="E9300" s="2" t="s">
        <v>149</v>
      </c>
      <c r="F9300" s="2" t="s">
        <v>11</v>
      </c>
      <c r="G9300" s="2" t="s">
        <v>18</v>
      </c>
      <c r="H9300" s="2" t="s">
        <v>1522</v>
      </c>
      <c r="I9300" s="2">
        <v>96.36</v>
      </c>
      <c r="J9300" s="3">
        <v>6</v>
      </c>
      <c r="K9300" s="2">
        <v>25.05</v>
      </c>
    </row>
    <row r="9301" spans="1:11" x14ac:dyDescent="0.3">
      <c r="A9301" s="1">
        <v>43053</v>
      </c>
      <c r="B9301" s="3">
        <f>YEAR(SalesData[[#This Row],[Order Date]])</f>
        <v>2017</v>
      </c>
      <c r="C9301" s="3">
        <f>MONTH(SalesData[[#This Row],[Order Date]])</f>
        <v>11</v>
      </c>
      <c r="D9301" s="2" t="s">
        <v>1471</v>
      </c>
      <c r="E9301" s="2" t="s">
        <v>10</v>
      </c>
      <c r="F9301" s="2" t="s">
        <v>11</v>
      </c>
      <c r="G9301" s="2" t="s">
        <v>20</v>
      </c>
      <c r="H9301" s="2" t="s">
        <v>627</v>
      </c>
      <c r="I9301" s="2">
        <v>21.99</v>
      </c>
      <c r="J9301" s="3">
        <v>5</v>
      </c>
      <c r="K9301" s="2">
        <v>-32.99</v>
      </c>
    </row>
    <row r="9302" spans="1:11" x14ac:dyDescent="0.3">
      <c r="A9302" s="1">
        <v>43053</v>
      </c>
      <c r="B9302" s="3">
        <f>YEAR(SalesData[[#This Row],[Order Date]])</f>
        <v>2017</v>
      </c>
      <c r="C9302" s="3">
        <f>MONTH(SalesData[[#This Row],[Order Date]])</f>
        <v>11</v>
      </c>
      <c r="D9302" s="2" t="s">
        <v>951</v>
      </c>
      <c r="E9302" s="2" t="s">
        <v>315</v>
      </c>
      <c r="F9302" s="2" t="s">
        <v>11</v>
      </c>
      <c r="G9302" s="2" t="s">
        <v>63</v>
      </c>
      <c r="H9302" s="2" t="s">
        <v>770</v>
      </c>
      <c r="I9302" s="2">
        <v>15.28</v>
      </c>
      <c r="J9302" s="3">
        <v>2</v>
      </c>
      <c r="K9302" s="2">
        <v>7.49</v>
      </c>
    </row>
    <row r="9303" spans="1:11" x14ac:dyDescent="0.3">
      <c r="A9303" s="1">
        <v>43053</v>
      </c>
      <c r="B9303" s="3">
        <f>YEAR(SalesData[[#This Row],[Order Date]])</f>
        <v>2017</v>
      </c>
      <c r="C9303" s="3">
        <f>MONTH(SalesData[[#This Row],[Order Date]])</f>
        <v>11</v>
      </c>
      <c r="D9303" s="2" t="s">
        <v>1173</v>
      </c>
      <c r="E9303" s="2" t="s">
        <v>27</v>
      </c>
      <c r="F9303" s="2" t="s">
        <v>11</v>
      </c>
      <c r="G9303" s="2" t="s">
        <v>24</v>
      </c>
      <c r="H9303" s="2" t="s">
        <v>577</v>
      </c>
      <c r="I9303" s="2">
        <v>34.24</v>
      </c>
      <c r="J9303" s="3">
        <v>8</v>
      </c>
      <c r="K9303" s="2">
        <v>9.93</v>
      </c>
    </row>
    <row r="9304" spans="1:11" x14ac:dyDescent="0.3">
      <c r="A9304" s="1">
        <v>43054</v>
      </c>
      <c r="B9304" s="3">
        <f>YEAR(SalesData[[#This Row],[Order Date]])</f>
        <v>2017</v>
      </c>
      <c r="C9304" s="3">
        <f>MONTH(SalesData[[#This Row],[Order Date]])</f>
        <v>11</v>
      </c>
      <c r="D9304" s="2" t="s">
        <v>1941</v>
      </c>
      <c r="E9304" s="2" t="s">
        <v>123</v>
      </c>
      <c r="F9304" s="2" t="s">
        <v>34</v>
      </c>
      <c r="G9304" s="2" t="s">
        <v>47</v>
      </c>
      <c r="H9304" s="2" t="s">
        <v>1658</v>
      </c>
      <c r="I9304" s="2">
        <v>220.06</v>
      </c>
      <c r="J9304" s="3">
        <v>4</v>
      </c>
      <c r="K9304" s="2">
        <v>55.02</v>
      </c>
    </row>
    <row r="9305" spans="1:11" x14ac:dyDescent="0.3">
      <c r="A9305" s="1">
        <v>43054</v>
      </c>
      <c r="B9305" s="3">
        <f>YEAR(SalesData[[#This Row],[Order Date]])</f>
        <v>2017</v>
      </c>
      <c r="C9305" s="3">
        <f>MONTH(SalesData[[#This Row],[Order Date]])</f>
        <v>11</v>
      </c>
      <c r="D9305" s="2" t="s">
        <v>1941</v>
      </c>
      <c r="E9305" s="2" t="s">
        <v>123</v>
      </c>
      <c r="F9305" s="2" t="s">
        <v>34</v>
      </c>
      <c r="G9305" s="2" t="s">
        <v>47</v>
      </c>
      <c r="H9305" s="2" t="s">
        <v>2196</v>
      </c>
      <c r="I9305" s="2">
        <v>339.14</v>
      </c>
      <c r="J9305" s="3">
        <v>4</v>
      </c>
      <c r="K9305" s="2">
        <v>0</v>
      </c>
    </row>
    <row r="9306" spans="1:11" x14ac:dyDescent="0.3">
      <c r="A9306" s="1">
        <v>43055</v>
      </c>
      <c r="B9306" s="3">
        <f>YEAR(SalesData[[#This Row],[Order Date]])</f>
        <v>2017</v>
      </c>
      <c r="C9306" s="3">
        <f>MONTH(SalesData[[#This Row],[Order Date]])</f>
        <v>11</v>
      </c>
      <c r="D9306" s="2" t="s">
        <v>2318</v>
      </c>
      <c r="E9306" s="2" t="s">
        <v>149</v>
      </c>
      <c r="F9306" s="2" t="s">
        <v>11</v>
      </c>
      <c r="G9306" s="2" t="s">
        <v>12</v>
      </c>
      <c r="H9306" s="2" t="s">
        <v>1411</v>
      </c>
      <c r="I9306" s="2">
        <v>146.82</v>
      </c>
      <c r="J9306" s="3">
        <v>3</v>
      </c>
      <c r="K9306" s="2">
        <v>73.41</v>
      </c>
    </row>
    <row r="9307" spans="1:11" x14ac:dyDescent="0.3">
      <c r="A9307" s="1">
        <v>43055</v>
      </c>
      <c r="B9307" s="3">
        <f>YEAR(SalesData[[#This Row],[Order Date]])</f>
        <v>2017</v>
      </c>
      <c r="C9307" s="3">
        <f>MONTH(SalesData[[#This Row],[Order Date]])</f>
        <v>11</v>
      </c>
      <c r="D9307" s="2" t="s">
        <v>275</v>
      </c>
      <c r="E9307" s="2" t="s">
        <v>27</v>
      </c>
      <c r="F9307" s="2" t="s">
        <v>11</v>
      </c>
      <c r="G9307" s="2" t="s">
        <v>18</v>
      </c>
      <c r="H9307" s="2" t="s">
        <v>1525</v>
      </c>
      <c r="I9307" s="2">
        <v>811.28</v>
      </c>
      <c r="J9307" s="3">
        <v>8</v>
      </c>
      <c r="K9307" s="2">
        <v>24.34</v>
      </c>
    </row>
    <row r="9308" spans="1:11" x14ac:dyDescent="0.3">
      <c r="A9308" s="1">
        <v>43055</v>
      </c>
      <c r="B9308" s="3">
        <f>YEAR(SalesData[[#This Row],[Order Date]])</f>
        <v>2017</v>
      </c>
      <c r="C9308" s="3">
        <f>MONTH(SalesData[[#This Row],[Order Date]])</f>
        <v>11</v>
      </c>
      <c r="D9308" s="2" t="s">
        <v>692</v>
      </c>
      <c r="E9308" s="2" t="s">
        <v>27</v>
      </c>
      <c r="F9308" s="2" t="s">
        <v>39</v>
      </c>
      <c r="G9308" s="2" t="s">
        <v>302</v>
      </c>
      <c r="H9308" s="2" t="s">
        <v>1904</v>
      </c>
      <c r="I9308" s="2">
        <v>1919.98</v>
      </c>
      <c r="J9308" s="3">
        <v>3</v>
      </c>
      <c r="K9308" s="2">
        <v>216</v>
      </c>
    </row>
    <row r="9309" spans="1:11" x14ac:dyDescent="0.3">
      <c r="A9309" s="1">
        <v>43055</v>
      </c>
      <c r="B9309" s="3">
        <f>YEAR(SalesData[[#This Row],[Order Date]])</f>
        <v>2017</v>
      </c>
      <c r="C9309" s="3">
        <f>MONTH(SalesData[[#This Row],[Order Date]])</f>
        <v>11</v>
      </c>
      <c r="D9309" s="2" t="s">
        <v>505</v>
      </c>
      <c r="E9309" s="2" t="s">
        <v>27</v>
      </c>
      <c r="F9309" s="2" t="s">
        <v>11</v>
      </c>
      <c r="G9309" s="2" t="s">
        <v>18</v>
      </c>
      <c r="H9309" s="2" t="s">
        <v>251</v>
      </c>
      <c r="I9309" s="2">
        <v>48.86</v>
      </c>
      <c r="J9309" s="3">
        <v>7</v>
      </c>
      <c r="K9309" s="2">
        <v>0.98</v>
      </c>
    </row>
    <row r="9310" spans="1:11" x14ac:dyDescent="0.3">
      <c r="A9310" s="1">
        <v>43055</v>
      </c>
      <c r="B9310" s="3">
        <f>YEAR(SalesData[[#This Row],[Order Date]])</f>
        <v>2017</v>
      </c>
      <c r="C9310" s="3">
        <f>MONTH(SalesData[[#This Row],[Order Date]])</f>
        <v>11</v>
      </c>
      <c r="D9310" s="2" t="s">
        <v>341</v>
      </c>
      <c r="E9310" s="2" t="s">
        <v>27</v>
      </c>
      <c r="F9310" s="2" t="s">
        <v>11</v>
      </c>
      <c r="G9310" s="2" t="s">
        <v>24</v>
      </c>
      <c r="H9310" s="2" t="s">
        <v>2607</v>
      </c>
      <c r="I9310" s="2">
        <v>23.36</v>
      </c>
      <c r="J9310" s="3">
        <v>4</v>
      </c>
      <c r="K9310" s="2">
        <v>6.07</v>
      </c>
    </row>
    <row r="9311" spans="1:11" x14ac:dyDescent="0.3">
      <c r="A9311" s="1">
        <v>43055</v>
      </c>
      <c r="B9311" s="3">
        <f>YEAR(SalesData[[#This Row],[Order Date]])</f>
        <v>2017</v>
      </c>
      <c r="C9311" s="3">
        <f>MONTH(SalesData[[#This Row],[Order Date]])</f>
        <v>11</v>
      </c>
      <c r="D9311" s="2" t="s">
        <v>2585</v>
      </c>
      <c r="E9311" s="2" t="s">
        <v>149</v>
      </c>
      <c r="F9311" s="2" t="s">
        <v>39</v>
      </c>
      <c r="G9311" s="2" t="s">
        <v>302</v>
      </c>
      <c r="H9311" s="2" t="s">
        <v>2679</v>
      </c>
      <c r="I9311" s="2">
        <v>52.44</v>
      </c>
      <c r="J9311" s="3">
        <v>4</v>
      </c>
      <c r="K9311" s="2">
        <v>24.12</v>
      </c>
    </row>
    <row r="9312" spans="1:11" x14ac:dyDescent="0.3">
      <c r="A9312" s="1">
        <v>43055</v>
      </c>
      <c r="B9312" s="3">
        <f>YEAR(SalesData[[#This Row],[Order Date]])</f>
        <v>2017</v>
      </c>
      <c r="C9312" s="3">
        <f>MONTH(SalesData[[#This Row],[Order Date]])</f>
        <v>11</v>
      </c>
      <c r="D9312" s="2" t="s">
        <v>1271</v>
      </c>
      <c r="E9312" s="2" t="s">
        <v>164</v>
      </c>
      <c r="F9312" s="2" t="s">
        <v>11</v>
      </c>
      <c r="G9312" s="2" t="s">
        <v>12</v>
      </c>
      <c r="H9312" s="2" t="s">
        <v>621</v>
      </c>
      <c r="I9312" s="2">
        <v>73.680000000000007</v>
      </c>
      <c r="J9312" s="3">
        <v>6</v>
      </c>
      <c r="K9312" s="2">
        <v>34.630000000000003</v>
      </c>
    </row>
    <row r="9313" spans="1:11" x14ac:dyDescent="0.3">
      <c r="A9313" s="1">
        <v>43055</v>
      </c>
      <c r="B9313" s="3">
        <f>YEAR(SalesData[[#This Row],[Order Date]])</f>
        <v>2017</v>
      </c>
      <c r="C9313" s="3">
        <f>MONTH(SalesData[[#This Row],[Order Date]])</f>
        <v>11</v>
      </c>
      <c r="D9313" s="2" t="s">
        <v>1271</v>
      </c>
      <c r="E9313" s="2" t="s">
        <v>164</v>
      </c>
      <c r="F9313" s="2" t="s">
        <v>34</v>
      </c>
      <c r="G9313" s="2" t="s">
        <v>47</v>
      </c>
      <c r="H9313" s="2" t="s">
        <v>2040</v>
      </c>
      <c r="I9313" s="2">
        <v>139.91999999999999</v>
      </c>
      <c r="J9313" s="3">
        <v>2</v>
      </c>
      <c r="K9313" s="2">
        <v>23.79</v>
      </c>
    </row>
    <row r="9314" spans="1:11" x14ac:dyDescent="0.3">
      <c r="A9314" s="1">
        <v>43055</v>
      </c>
      <c r="B9314" s="3">
        <f>YEAR(SalesData[[#This Row],[Order Date]])</f>
        <v>2017</v>
      </c>
      <c r="C9314" s="3">
        <f>MONTH(SalesData[[#This Row],[Order Date]])</f>
        <v>11</v>
      </c>
      <c r="D9314" s="2" t="s">
        <v>1271</v>
      </c>
      <c r="E9314" s="2" t="s">
        <v>164</v>
      </c>
      <c r="F9314" s="2" t="s">
        <v>39</v>
      </c>
      <c r="G9314" s="2" t="s">
        <v>40</v>
      </c>
      <c r="H9314" s="2" t="s">
        <v>704</v>
      </c>
      <c r="I9314" s="2">
        <v>107.88</v>
      </c>
      <c r="J9314" s="3">
        <v>3</v>
      </c>
      <c r="K9314" s="2">
        <v>10.79</v>
      </c>
    </row>
    <row r="9315" spans="1:11" x14ac:dyDescent="0.3">
      <c r="A9315" s="1">
        <v>43055</v>
      </c>
      <c r="B9315" s="3">
        <f>YEAR(SalesData[[#This Row],[Order Date]])</f>
        <v>2017</v>
      </c>
      <c r="C9315" s="3">
        <f>MONTH(SalesData[[#This Row],[Order Date]])</f>
        <v>11</v>
      </c>
      <c r="D9315" s="2" t="s">
        <v>1271</v>
      </c>
      <c r="E9315" s="2" t="s">
        <v>164</v>
      </c>
      <c r="F9315" s="2" t="s">
        <v>11</v>
      </c>
      <c r="G9315" s="2" t="s">
        <v>18</v>
      </c>
      <c r="H9315" s="2" t="s">
        <v>115</v>
      </c>
      <c r="I9315" s="2">
        <v>33.29</v>
      </c>
      <c r="J9315" s="3">
        <v>1</v>
      </c>
      <c r="K9315" s="2">
        <v>7.99</v>
      </c>
    </row>
    <row r="9316" spans="1:11" x14ac:dyDescent="0.3">
      <c r="A9316" s="1">
        <v>43055</v>
      </c>
      <c r="B9316" s="3">
        <f>YEAR(SalesData[[#This Row],[Order Date]])</f>
        <v>2017</v>
      </c>
      <c r="C9316" s="3">
        <f>MONTH(SalesData[[#This Row],[Order Date]])</f>
        <v>11</v>
      </c>
      <c r="D9316" s="2" t="s">
        <v>2254</v>
      </c>
      <c r="E9316" s="2" t="s">
        <v>149</v>
      </c>
      <c r="F9316" s="2" t="s">
        <v>39</v>
      </c>
      <c r="G9316" s="2" t="s">
        <v>40</v>
      </c>
      <c r="H9316" s="2" t="s">
        <v>955</v>
      </c>
      <c r="I9316" s="2">
        <v>119.94</v>
      </c>
      <c r="J9316" s="3">
        <v>6</v>
      </c>
      <c r="K9316" s="2">
        <v>6</v>
      </c>
    </row>
    <row r="9317" spans="1:11" x14ac:dyDescent="0.3">
      <c r="A9317" s="1">
        <v>43055</v>
      </c>
      <c r="B9317" s="3">
        <f>YEAR(SalesData[[#This Row],[Order Date]])</f>
        <v>2017</v>
      </c>
      <c r="C9317" s="3">
        <f>MONTH(SalesData[[#This Row],[Order Date]])</f>
        <v>11</v>
      </c>
      <c r="D9317" s="2" t="s">
        <v>22</v>
      </c>
      <c r="E9317" s="2" t="s">
        <v>27</v>
      </c>
      <c r="F9317" s="2" t="s">
        <v>34</v>
      </c>
      <c r="G9317" s="2" t="s">
        <v>47</v>
      </c>
      <c r="H9317" s="2" t="s">
        <v>1450</v>
      </c>
      <c r="I9317" s="2">
        <v>17.309999999999999</v>
      </c>
      <c r="J9317" s="3">
        <v>3</v>
      </c>
      <c r="K9317" s="2">
        <v>5.19</v>
      </c>
    </row>
    <row r="9318" spans="1:11" x14ac:dyDescent="0.3">
      <c r="A9318" s="1">
        <v>43055</v>
      </c>
      <c r="B9318" s="3">
        <f>YEAR(SalesData[[#This Row],[Order Date]])</f>
        <v>2017</v>
      </c>
      <c r="C9318" s="3">
        <f>MONTH(SalesData[[#This Row],[Order Date]])</f>
        <v>11</v>
      </c>
      <c r="D9318" s="2" t="s">
        <v>923</v>
      </c>
      <c r="E9318" s="2" t="s">
        <v>78</v>
      </c>
      <c r="F9318" s="2" t="s">
        <v>11</v>
      </c>
      <c r="G9318" s="2" t="s">
        <v>20</v>
      </c>
      <c r="H9318" s="2" t="s">
        <v>1202</v>
      </c>
      <c r="I9318" s="2">
        <v>1.82</v>
      </c>
      <c r="J9318" s="3">
        <v>1</v>
      </c>
      <c r="K9318" s="2">
        <v>-1.4</v>
      </c>
    </row>
    <row r="9319" spans="1:11" x14ac:dyDescent="0.3">
      <c r="A9319" s="1">
        <v>43055</v>
      </c>
      <c r="B9319" s="3">
        <f>YEAR(SalesData[[#This Row],[Order Date]])</f>
        <v>2017</v>
      </c>
      <c r="C9319" s="3">
        <f>MONTH(SalesData[[#This Row],[Order Date]])</f>
        <v>11</v>
      </c>
      <c r="D9319" s="2" t="s">
        <v>1722</v>
      </c>
      <c r="E9319" s="2" t="s">
        <v>78</v>
      </c>
      <c r="F9319" s="2" t="s">
        <v>39</v>
      </c>
      <c r="G9319" s="2" t="s">
        <v>603</v>
      </c>
      <c r="H9319" s="2" t="s">
        <v>1469</v>
      </c>
      <c r="I9319" s="2">
        <v>899.98</v>
      </c>
      <c r="J9319" s="3">
        <v>3</v>
      </c>
      <c r="K9319" s="2">
        <v>75</v>
      </c>
    </row>
    <row r="9320" spans="1:11" x14ac:dyDescent="0.3">
      <c r="A9320" s="1">
        <v>43055</v>
      </c>
      <c r="B9320" s="3">
        <f>YEAR(SalesData[[#This Row],[Order Date]])</f>
        <v>2017</v>
      </c>
      <c r="C9320" s="3">
        <f>MONTH(SalesData[[#This Row],[Order Date]])</f>
        <v>11</v>
      </c>
      <c r="D9320" s="2" t="s">
        <v>1722</v>
      </c>
      <c r="E9320" s="2" t="s">
        <v>78</v>
      </c>
      <c r="F9320" s="2" t="s">
        <v>11</v>
      </c>
      <c r="G9320" s="2" t="s">
        <v>24</v>
      </c>
      <c r="H9320" s="2" t="s">
        <v>2055</v>
      </c>
      <c r="I9320" s="2">
        <v>86.35</v>
      </c>
      <c r="J9320" s="3">
        <v>3</v>
      </c>
      <c r="K9320" s="2">
        <v>5.4</v>
      </c>
    </row>
    <row r="9321" spans="1:11" x14ac:dyDescent="0.3">
      <c r="A9321" s="1">
        <v>43055</v>
      </c>
      <c r="B9321" s="3">
        <f>YEAR(SalesData[[#This Row],[Order Date]])</f>
        <v>2017</v>
      </c>
      <c r="C9321" s="3">
        <f>MONTH(SalesData[[#This Row],[Order Date]])</f>
        <v>11</v>
      </c>
      <c r="D9321" s="2" t="s">
        <v>1722</v>
      </c>
      <c r="E9321" s="2" t="s">
        <v>78</v>
      </c>
      <c r="F9321" s="2" t="s">
        <v>39</v>
      </c>
      <c r="G9321" s="2" t="s">
        <v>52</v>
      </c>
      <c r="H9321" s="2" t="s">
        <v>2361</v>
      </c>
      <c r="I9321" s="2">
        <v>139.96</v>
      </c>
      <c r="J9321" s="3">
        <v>5</v>
      </c>
      <c r="K9321" s="2">
        <v>-1.75</v>
      </c>
    </row>
    <row r="9322" spans="1:11" x14ac:dyDescent="0.3">
      <c r="A9322" s="1">
        <v>43055</v>
      </c>
      <c r="B9322" s="3">
        <f>YEAR(SalesData[[#This Row],[Order Date]])</f>
        <v>2017</v>
      </c>
      <c r="C9322" s="3">
        <f>MONTH(SalesData[[#This Row],[Order Date]])</f>
        <v>11</v>
      </c>
      <c r="D9322" s="2" t="s">
        <v>567</v>
      </c>
      <c r="E9322" s="2" t="s">
        <v>27</v>
      </c>
      <c r="F9322" s="2" t="s">
        <v>34</v>
      </c>
      <c r="G9322" s="2" t="s">
        <v>47</v>
      </c>
      <c r="H9322" s="2" t="s">
        <v>1711</v>
      </c>
      <c r="I9322" s="2">
        <v>119.94</v>
      </c>
      <c r="J9322" s="3">
        <v>3</v>
      </c>
      <c r="K9322" s="2">
        <v>23.99</v>
      </c>
    </row>
    <row r="9323" spans="1:11" x14ac:dyDescent="0.3">
      <c r="A9323" s="1">
        <v>43055</v>
      </c>
      <c r="B9323" s="3">
        <f>YEAR(SalesData[[#This Row],[Order Date]])</f>
        <v>2017</v>
      </c>
      <c r="C9323" s="3">
        <f>MONTH(SalesData[[#This Row],[Order Date]])</f>
        <v>11</v>
      </c>
      <c r="D9323" s="2" t="s">
        <v>567</v>
      </c>
      <c r="E9323" s="2" t="s">
        <v>27</v>
      </c>
      <c r="F9323" s="2" t="s">
        <v>34</v>
      </c>
      <c r="G9323" s="2" t="s">
        <v>47</v>
      </c>
      <c r="H9323" s="2" t="s">
        <v>137</v>
      </c>
      <c r="I9323" s="2">
        <v>12.42</v>
      </c>
      <c r="J9323" s="3">
        <v>3</v>
      </c>
      <c r="K9323" s="2">
        <v>4.47</v>
      </c>
    </row>
    <row r="9324" spans="1:11" x14ac:dyDescent="0.3">
      <c r="A9324" s="1">
        <v>43056</v>
      </c>
      <c r="B9324" s="3">
        <f>YEAR(SalesData[[#This Row],[Order Date]])</f>
        <v>2017</v>
      </c>
      <c r="C9324" s="3">
        <f>MONTH(SalesData[[#This Row],[Order Date]])</f>
        <v>11</v>
      </c>
      <c r="D9324" s="2" t="s">
        <v>1122</v>
      </c>
      <c r="E9324" s="2" t="s">
        <v>55</v>
      </c>
      <c r="F9324" s="2" t="s">
        <v>11</v>
      </c>
      <c r="G9324" s="2" t="s">
        <v>92</v>
      </c>
      <c r="H9324" s="2" t="s">
        <v>1754</v>
      </c>
      <c r="I9324" s="2">
        <v>35.04</v>
      </c>
      <c r="J9324" s="3">
        <v>2</v>
      </c>
      <c r="K9324" s="2">
        <v>12.26</v>
      </c>
    </row>
    <row r="9325" spans="1:11" x14ac:dyDescent="0.3">
      <c r="A9325" s="1">
        <v>43056</v>
      </c>
      <c r="B9325" s="3">
        <f>YEAR(SalesData[[#This Row],[Order Date]])</f>
        <v>2017</v>
      </c>
      <c r="C9325" s="3">
        <f>MONTH(SalesData[[#This Row],[Order Date]])</f>
        <v>11</v>
      </c>
      <c r="D9325" s="2" t="s">
        <v>109</v>
      </c>
      <c r="E9325" s="2" t="s">
        <v>434</v>
      </c>
      <c r="F9325" s="2" t="s">
        <v>11</v>
      </c>
      <c r="G9325" s="2" t="s">
        <v>24</v>
      </c>
      <c r="H9325" s="2" t="s">
        <v>2410</v>
      </c>
      <c r="I9325" s="2">
        <v>50.94</v>
      </c>
      <c r="J9325" s="3">
        <v>3</v>
      </c>
      <c r="K9325" s="2">
        <v>14.26</v>
      </c>
    </row>
    <row r="9326" spans="1:11" x14ac:dyDescent="0.3">
      <c r="A9326" s="1">
        <v>43056</v>
      </c>
      <c r="B9326" s="3">
        <f>YEAR(SalesData[[#This Row],[Order Date]])</f>
        <v>2017</v>
      </c>
      <c r="C9326" s="3">
        <f>MONTH(SalesData[[#This Row],[Order Date]])</f>
        <v>11</v>
      </c>
      <c r="D9326" s="2" t="s">
        <v>2429</v>
      </c>
      <c r="E9326" s="2" t="s">
        <v>10</v>
      </c>
      <c r="F9326" s="2" t="s">
        <v>34</v>
      </c>
      <c r="G9326" s="2" t="s">
        <v>74</v>
      </c>
      <c r="H9326" s="2" t="s">
        <v>2465</v>
      </c>
      <c r="I9326" s="2">
        <v>327.73</v>
      </c>
      <c r="J9326" s="3">
        <v>2</v>
      </c>
      <c r="K9326" s="2">
        <v>-14.46</v>
      </c>
    </row>
    <row r="9327" spans="1:11" x14ac:dyDescent="0.3">
      <c r="A9327" s="1">
        <v>43056</v>
      </c>
      <c r="B9327" s="3">
        <f>YEAR(SalesData[[#This Row],[Order Date]])</f>
        <v>2017</v>
      </c>
      <c r="C9327" s="3">
        <f>MONTH(SalesData[[#This Row],[Order Date]])</f>
        <v>11</v>
      </c>
      <c r="D9327" s="2" t="s">
        <v>100</v>
      </c>
      <c r="E9327" s="2" t="s">
        <v>59</v>
      </c>
      <c r="F9327" s="2" t="s">
        <v>39</v>
      </c>
      <c r="G9327" s="2" t="s">
        <v>603</v>
      </c>
      <c r="H9327" s="2" t="s">
        <v>2529</v>
      </c>
      <c r="I9327" s="2">
        <v>10499.97</v>
      </c>
      <c r="J9327" s="3">
        <v>3</v>
      </c>
      <c r="K9327" s="2">
        <v>5039.99</v>
      </c>
    </row>
    <row r="9328" spans="1:11" x14ac:dyDescent="0.3">
      <c r="A9328" s="1">
        <v>43056</v>
      </c>
      <c r="B9328" s="3">
        <f>YEAR(SalesData[[#This Row],[Order Date]])</f>
        <v>2017</v>
      </c>
      <c r="C9328" s="3">
        <f>MONTH(SalesData[[#This Row],[Order Date]])</f>
        <v>11</v>
      </c>
      <c r="D9328" s="2" t="s">
        <v>2313</v>
      </c>
      <c r="E9328" s="2" t="s">
        <v>15</v>
      </c>
      <c r="F9328" s="2" t="s">
        <v>39</v>
      </c>
      <c r="G9328" s="2" t="s">
        <v>52</v>
      </c>
      <c r="H9328" s="2" t="s">
        <v>1476</v>
      </c>
      <c r="I9328" s="2">
        <v>239.96</v>
      </c>
      <c r="J9328" s="3">
        <v>5</v>
      </c>
      <c r="K9328" s="2">
        <v>83.99</v>
      </c>
    </row>
    <row r="9329" spans="1:11" x14ac:dyDescent="0.3">
      <c r="A9329" s="1">
        <v>43056</v>
      </c>
      <c r="B9329" s="3">
        <f>YEAR(SalesData[[#This Row],[Order Date]])</f>
        <v>2017</v>
      </c>
      <c r="C9329" s="3">
        <f>MONTH(SalesData[[#This Row],[Order Date]])</f>
        <v>11</v>
      </c>
      <c r="D9329" s="2" t="s">
        <v>659</v>
      </c>
      <c r="E9329" s="2" t="s">
        <v>149</v>
      </c>
      <c r="F9329" s="2" t="s">
        <v>11</v>
      </c>
      <c r="G9329" s="2" t="s">
        <v>18</v>
      </c>
      <c r="H9329" s="2" t="s">
        <v>1958</v>
      </c>
      <c r="I9329" s="2">
        <v>1247.6400000000001</v>
      </c>
      <c r="J9329" s="3">
        <v>3</v>
      </c>
      <c r="K9329" s="2">
        <v>349.34</v>
      </c>
    </row>
    <row r="9330" spans="1:11" x14ac:dyDescent="0.3">
      <c r="A9330" s="1">
        <v>43056</v>
      </c>
      <c r="B9330" s="3">
        <f>YEAR(SalesData[[#This Row],[Order Date]])</f>
        <v>2017</v>
      </c>
      <c r="C9330" s="3">
        <f>MONTH(SalesData[[#This Row],[Order Date]])</f>
        <v>11</v>
      </c>
      <c r="D9330" s="2" t="s">
        <v>1521</v>
      </c>
      <c r="E9330" s="2" t="s">
        <v>164</v>
      </c>
      <c r="F9330" s="2" t="s">
        <v>11</v>
      </c>
      <c r="G9330" s="2" t="s">
        <v>20</v>
      </c>
      <c r="H9330" s="2" t="s">
        <v>966</v>
      </c>
      <c r="I9330" s="2">
        <v>13.9</v>
      </c>
      <c r="J9330" s="3">
        <v>2</v>
      </c>
      <c r="K9330" s="2">
        <v>4.5199999999999996</v>
      </c>
    </row>
    <row r="9331" spans="1:11" x14ac:dyDescent="0.3">
      <c r="A9331" s="1">
        <v>43056</v>
      </c>
      <c r="B9331" s="3">
        <f>YEAR(SalesData[[#This Row],[Order Date]])</f>
        <v>2017</v>
      </c>
      <c r="C9331" s="3">
        <f>MONTH(SalesData[[#This Row],[Order Date]])</f>
        <v>11</v>
      </c>
      <c r="D9331" s="2" t="s">
        <v>433</v>
      </c>
      <c r="E9331" s="2" t="s">
        <v>91</v>
      </c>
      <c r="F9331" s="2" t="s">
        <v>11</v>
      </c>
      <c r="G9331" s="2" t="s">
        <v>12</v>
      </c>
      <c r="H9331" s="2" t="s">
        <v>2692</v>
      </c>
      <c r="I9331" s="2">
        <v>19.61</v>
      </c>
      <c r="J9331" s="3">
        <v>3</v>
      </c>
      <c r="K9331" s="2">
        <v>6.62</v>
      </c>
    </row>
    <row r="9332" spans="1:11" x14ac:dyDescent="0.3">
      <c r="A9332" s="1">
        <v>43056</v>
      </c>
      <c r="B9332" s="3">
        <f>YEAR(SalesData[[#This Row],[Order Date]])</f>
        <v>2017</v>
      </c>
      <c r="C9332" s="3">
        <f>MONTH(SalesData[[#This Row],[Order Date]])</f>
        <v>11</v>
      </c>
      <c r="D9332" s="2" t="s">
        <v>433</v>
      </c>
      <c r="E9332" s="2" t="s">
        <v>91</v>
      </c>
      <c r="F9332" s="2" t="s">
        <v>11</v>
      </c>
      <c r="G9332" s="2" t="s">
        <v>20</v>
      </c>
      <c r="H9332" s="2" t="s">
        <v>2287</v>
      </c>
      <c r="I9332" s="2">
        <v>4.16</v>
      </c>
      <c r="J9332" s="3">
        <v>7</v>
      </c>
      <c r="K9332" s="2">
        <v>-3.47</v>
      </c>
    </row>
    <row r="9333" spans="1:11" x14ac:dyDescent="0.3">
      <c r="A9333" s="1">
        <v>43056</v>
      </c>
      <c r="B9333" s="3">
        <f>YEAR(SalesData[[#This Row],[Order Date]])</f>
        <v>2017</v>
      </c>
      <c r="C9333" s="3">
        <f>MONTH(SalesData[[#This Row],[Order Date]])</f>
        <v>11</v>
      </c>
      <c r="D9333" s="2" t="s">
        <v>1840</v>
      </c>
      <c r="E9333" s="2" t="s">
        <v>245</v>
      </c>
      <c r="F9333" s="2" t="s">
        <v>11</v>
      </c>
      <c r="G9333" s="2" t="s">
        <v>12</v>
      </c>
      <c r="H9333" s="2" t="s">
        <v>2716</v>
      </c>
      <c r="I9333" s="2">
        <v>268.24</v>
      </c>
      <c r="J9333" s="3">
        <v>7</v>
      </c>
      <c r="K9333" s="2">
        <v>93.88</v>
      </c>
    </row>
    <row r="9334" spans="1:11" x14ac:dyDescent="0.3">
      <c r="A9334" s="1">
        <v>43056</v>
      </c>
      <c r="B9334" s="3">
        <f>YEAR(SalesData[[#This Row],[Order Date]])</f>
        <v>2017</v>
      </c>
      <c r="C9334" s="3">
        <f>MONTH(SalesData[[#This Row],[Order Date]])</f>
        <v>11</v>
      </c>
      <c r="D9334" s="2" t="s">
        <v>1840</v>
      </c>
      <c r="E9334" s="2" t="s">
        <v>245</v>
      </c>
      <c r="F9334" s="2" t="s">
        <v>39</v>
      </c>
      <c r="G9334" s="2" t="s">
        <v>52</v>
      </c>
      <c r="H9334" s="2" t="s">
        <v>66</v>
      </c>
      <c r="I9334" s="2">
        <v>431.16</v>
      </c>
      <c r="J9334" s="3">
        <v>5</v>
      </c>
      <c r="K9334" s="2">
        <v>107.79</v>
      </c>
    </row>
    <row r="9335" spans="1:11" x14ac:dyDescent="0.3">
      <c r="A9335" s="1">
        <v>43056</v>
      </c>
      <c r="B9335" s="3">
        <f>YEAR(SalesData[[#This Row],[Order Date]])</f>
        <v>2017</v>
      </c>
      <c r="C9335" s="3">
        <f>MONTH(SalesData[[#This Row],[Order Date]])</f>
        <v>11</v>
      </c>
      <c r="D9335" s="2" t="s">
        <v>2528</v>
      </c>
      <c r="E9335" s="2" t="s">
        <v>149</v>
      </c>
      <c r="F9335" s="2" t="s">
        <v>11</v>
      </c>
      <c r="G9335" s="2" t="s">
        <v>12</v>
      </c>
      <c r="H9335" s="2" t="s">
        <v>2605</v>
      </c>
      <c r="I9335" s="2">
        <v>38.880000000000003</v>
      </c>
      <c r="J9335" s="3">
        <v>6</v>
      </c>
      <c r="K9335" s="2">
        <v>18.66</v>
      </c>
    </row>
    <row r="9336" spans="1:11" x14ac:dyDescent="0.3">
      <c r="A9336" s="1">
        <v>43056</v>
      </c>
      <c r="B9336" s="3">
        <f>YEAR(SalesData[[#This Row],[Order Date]])</f>
        <v>2017</v>
      </c>
      <c r="C9336" s="3">
        <f>MONTH(SalesData[[#This Row],[Order Date]])</f>
        <v>11</v>
      </c>
      <c r="D9336" s="2" t="s">
        <v>2528</v>
      </c>
      <c r="E9336" s="2" t="s">
        <v>149</v>
      </c>
      <c r="F9336" s="2" t="s">
        <v>34</v>
      </c>
      <c r="G9336" s="2" t="s">
        <v>47</v>
      </c>
      <c r="H9336" s="2" t="s">
        <v>535</v>
      </c>
      <c r="I9336" s="2">
        <v>187.76</v>
      </c>
      <c r="J9336" s="3">
        <v>4</v>
      </c>
      <c r="K9336" s="2">
        <v>76.98</v>
      </c>
    </row>
    <row r="9337" spans="1:11" x14ac:dyDescent="0.3">
      <c r="A9337" s="1">
        <v>43056</v>
      </c>
      <c r="B9337" s="3">
        <f>YEAR(SalesData[[#This Row],[Order Date]])</f>
        <v>2017</v>
      </c>
      <c r="C9337" s="3">
        <f>MONTH(SalesData[[#This Row],[Order Date]])</f>
        <v>11</v>
      </c>
      <c r="D9337" s="2" t="s">
        <v>1077</v>
      </c>
      <c r="E9337" s="2" t="s">
        <v>531</v>
      </c>
      <c r="F9337" s="2" t="s">
        <v>11</v>
      </c>
      <c r="G9337" s="2" t="s">
        <v>20</v>
      </c>
      <c r="H9337" s="2" t="s">
        <v>1225</v>
      </c>
      <c r="I9337" s="2">
        <v>43.8</v>
      </c>
      <c r="J9337" s="3">
        <v>6</v>
      </c>
      <c r="K9337" s="2">
        <v>20.59</v>
      </c>
    </row>
    <row r="9338" spans="1:11" x14ac:dyDescent="0.3">
      <c r="A9338" s="1">
        <v>43056</v>
      </c>
      <c r="B9338" s="3">
        <f>YEAR(SalesData[[#This Row],[Order Date]])</f>
        <v>2017</v>
      </c>
      <c r="C9338" s="3">
        <f>MONTH(SalesData[[#This Row],[Order Date]])</f>
        <v>11</v>
      </c>
      <c r="D9338" s="2" t="s">
        <v>498</v>
      </c>
      <c r="E9338" s="2" t="s">
        <v>30</v>
      </c>
      <c r="F9338" s="2" t="s">
        <v>39</v>
      </c>
      <c r="G9338" s="2" t="s">
        <v>52</v>
      </c>
      <c r="H9338" s="2" t="s">
        <v>1816</v>
      </c>
      <c r="I9338" s="2">
        <v>79.989999999999995</v>
      </c>
      <c r="J9338" s="3">
        <v>1</v>
      </c>
      <c r="K9338" s="2">
        <v>28.8</v>
      </c>
    </row>
    <row r="9339" spans="1:11" x14ac:dyDescent="0.3">
      <c r="A9339" s="1">
        <v>43056</v>
      </c>
      <c r="B9339" s="3">
        <f>YEAR(SalesData[[#This Row],[Order Date]])</f>
        <v>2017</v>
      </c>
      <c r="C9339" s="3">
        <f>MONTH(SalesData[[#This Row],[Order Date]])</f>
        <v>11</v>
      </c>
      <c r="D9339" s="2" t="s">
        <v>498</v>
      </c>
      <c r="E9339" s="2" t="s">
        <v>30</v>
      </c>
      <c r="F9339" s="2" t="s">
        <v>39</v>
      </c>
      <c r="G9339" s="2" t="s">
        <v>40</v>
      </c>
      <c r="H9339" s="2" t="s">
        <v>2664</v>
      </c>
      <c r="I9339" s="2">
        <v>206.1</v>
      </c>
      <c r="J9339" s="3">
        <v>5</v>
      </c>
      <c r="K9339" s="2">
        <v>55.65</v>
      </c>
    </row>
    <row r="9340" spans="1:11" x14ac:dyDescent="0.3">
      <c r="A9340" s="1">
        <v>43057</v>
      </c>
      <c r="B9340" s="3">
        <f>YEAR(SalesData[[#This Row],[Order Date]])</f>
        <v>2017</v>
      </c>
      <c r="C9340" s="3">
        <f>MONTH(SalesData[[#This Row],[Order Date]])</f>
        <v>11</v>
      </c>
      <c r="D9340" s="2" t="s">
        <v>2714</v>
      </c>
      <c r="E9340" s="2" t="s">
        <v>164</v>
      </c>
      <c r="F9340" s="2" t="s">
        <v>11</v>
      </c>
      <c r="G9340" s="2" t="s">
        <v>18</v>
      </c>
      <c r="H9340" s="2" t="s">
        <v>623</v>
      </c>
      <c r="I9340" s="2">
        <v>169.68</v>
      </c>
      <c r="J9340" s="3">
        <v>6</v>
      </c>
      <c r="K9340" s="2">
        <v>45.81</v>
      </c>
    </row>
    <row r="9341" spans="1:11" x14ac:dyDescent="0.3">
      <c r="A9341" s="1">
        <v>43057</v>
      </c>
      <c r="B9341" s="3">
        <f>YEAR(SalesData[[#This Row],[Order Date]])</f>
        <v>2017</v>
      </c>
      <c r="C9341" s="3">
        <f>MONTH(SalesData[[#This Row],[Order Date]])</f>
        <v>11</v>
      </c>
      <c r="D9341" s="2" t="s">
        <v>2714</v>
      </c>
      <c r="E9341" s="2" t="s">
        <v>164</v>
      </c>
      <c r="F9341" s="2" t="s">
        <v>39</v>
      </c>
      <c r="G9341" s="2" t="s">
        <v>52</v>
      </c>
      <c r="H9341" s="2" t="s">
        <v>1615</v>
      </c>
      <c r="I9341" s="2">
        <v>132.52000000000001</v>
      </c>
      <c r="J9341" s="3">
        <v>4</v>
      </c>
      <c r="K9341" s="2">
        <v>54.33</v>
      </c>
    </row>
    <row r="9342" spans="1:11" x14ac:dyDescent="0.3">
      <c r="A9342" s="1">
        <v>43057</v>
      </c>
      <c r="B9342" s="3">
        <f>YEAR(SalesData[[#This Row],[Order Date]])</f>
        <v>2017</v>
      </c>
      <c r="C9342" s="3">
        <f>MONTH(SalesData[[#This Row],[Order Date]])</f>
        <v>11</v>
      </c>
      <c r="D9342" s="2" t="s">
        <v>2714</v>
      </c>
      <c r="E9342" s="2" t="s">
        <v>164</v>
      </c>
      <c r="F9342" s="2" t="s">
        <v>11</v>
      </c>
      <c r="G9342" s="2" t="s">
        <v>43</v>
      </c>
      <c r="H9342" s="2" t="s">
        <v>496</v>
      </c>
      <c r="I9342" s="2">
        <v>2.96</v>
      </c>
      <c r="J9342" s="3">
        <v>2</v>
      </c>
      <c r="K9342" s="2">
        <v>1.42</v>
      </c>
    </row>
    <row r="9343" spans="1:11" x14ac:dyDescent="0.3">
      <c r="A9343" s="1">
        <v>43057</v>
      </c>
      <c r="B9343" s="3">
        <f>YEAR(SalesData[[#This Row],[Order Date]])</f>
        <v>2017</v>
      </c>
      <c r="C9343" s="3">
        <f>MONTH(SalesData[[#This Row],[Order Date]])</f>
        <v>11</v>
      </c>
      <c r="D9343" s="2" t="s">
        <v>2714</v>
      </c>
      <c r="E9343" s="2" t="s">
        <v>164</v>
      </c>
      <c r="F9343" s="2" t="s">
        <v>11</v>
      </c>
      <c r="G9343" s="2" t="s">
        <v>20</v>
      </c>
      <c r="H9343" s="2" t="s">
        <v>846</v>
      </c>
      <c r="I9343" s="2">
        <v>8.4499999999999993</v>
      </c>
      <c r="J9343" s="3">
        <v>2</v>
      </c>
      <c r="K9343" s="2">
        <v>2.96</v>
      </c>
    </row>
    <row r="9344" spans="1:11" x14ac:dyDescent="0.3">
      <c r="A9344" s="1">
        <v>43057</v>
      </c>
      <c r="B9344" s="3">
        <f>YEAR(SalesData[[#This Row],[Order Date]])</f>
        <v>2017</v>
      </c>
      <c r="C9344" s="3">
        <f>MONTH(SalesData[[#This Row],[Order Date]])</f>
        <v>11</v>
      </c>
      <c r="D9344" s="2" t="s">
        <v>2714</v>
      </c>
      <c r="E9344" s="2" t="s">
        <v>164</v>
      </c>
      <c r="F9344" s="2" t="s">
        <v>11</v>
      </c>
      <c r="G9344" s="2" t="s">
        <v>18</v>
      </c>
      <c r="H9344" s="2" t="s">
        <v>909</v>
      </c>
      <c r="I9344" s="2">
        <v>95.94</v>
      </c>
      <c r="J9344" s="3">
        <v>3</v>
      </c>
      <c r="K9344" s="2">
        <v>9.59</v>
      </c>
    </row>
    <row r="9345" spans="1:11" x14ac:dyDescent="0.3">
      <c r="A9345" s="1">
        <v>43057</v>
      </c>
      <c r="B9345" s="3">
        <f>YEAR(SalesData[[#This Row],[Order Date]])</f>
        <v>2017</v>
      </c>
      <c r="C9345" s="3">
        <f>MONTH(SalesData[[#This Row],[Order Date]])</f>
        <v>11</v>
      </c>
      <c r="D9345" s="2" t="s">
        <v>2048</v>
      </c>
      <c r="E9345" s="2" t="s">
        <v>78</v>
      </c>
      <c r="F9345" s="2" t="s">
        <v>11</v>
      </c>
      <c r="G9345" s="2" t="s">
        <v>24</v>
      </c>
      <c r="H9345" s="2" t="s">
        <v>2530</v>
      </c>
      <c r="I9345" s="2">
        <v>38.86</v>
      </c>
      <c r="J9345" s="3">
        <v>7</v>
      </c>
      <c r="K9345" s="2">
        <v>7.77</v>
      </c>
    </row>
    <row r="9346" spans="1:11" x14ac:dyDescent="0.3">
      <c r="A9346" s="1">
        <v>43057</v>
      </c>
      <c r="B9346" s="3">
        <f>YEAR(SalesData[[#This Row],[Order Date]])</f>
        <v>2017</v>
      </c>
      <c r="C9346" s="3">
        <f>MONTH(SalesData[[#This Row],[Order Date]])</f>
        <v>11</v>
      </c>
      <c r="D9346" s="2" t="s">
        <v>32</v>
      </c>
      <c r="E9346" s="2" t="s">
        <v>110</v>
      </c>
      <c r="F9346" s="2" t="s">
        <v>34</v>
      </c>
      <c r="G9346" s="2" t="s">
        <v>47</v>
      </c>
      <c r="H9346" s="2" t="s">
        <v>2480</v>
      </c>
      <c r="I9346" s="2">
        <v>19.760000000000002</v>
      </c>
      <c r="J9346" s="3">
        <v>4</v>
      </c>
      <c r="K9346" s="2">
        <v>8.3000000000000007</v>
      </c>
    </row>
    <row r="9347" spans="1:11" x14ac:dyDescent="0.3">
      <c r="A9347" s="1">
        <v>43057</v>
      </c>
      <c r="B9347" s="3">
        <f>YEAR(SalesData[[#This Row],[Order Date]])</f>
        <v>2017</v>
      </c>
      <c r="C9347" s="3">
        <f>MONTH(SalesData[[#This Row],[Order Date]])</f>
        <v>11</v>
      </c>
      <c r="D9347" s="2" t="s">
        <v>2383</v>
      </c>
      <c r="E9347" s="2" t="s">
        <v>123</v>
      </c>
      <c r="F9347" s="2" t="s">
        <v>11</v>
      </c>
      <c r="G9347" s="2" t="s">
        <v>12</v>
      </c>
      <c r="H9347" s="2" t="s">
        <v>482</v>
      </c>
      <c r="I9347" s="2">
        <v>44.38</v>
      </c>
      <c r="J9347" s="3">
        <v>1</v>
      </c>
      <c r="K9347" s="2">
        <v>15.53</v>
      </c>
    </row>
    <row r="9348" spans="1:11" x14ac:dyDescent="0.3">
      <c r="A9348" s="1">
        <v>43057</v>
      </c>
      <c r="B9348" s="3">
        <f>YEAR(SalesData[[#This Row],[Order Date]])</f>
        <v>2017</v>
      </c>
      <c r="C9348" s="3">
        <f>MONTH(SalesData[[#This Row],[Order Date]])</f>
        <v>11</v>
      </c>
      <c r="D9348" s="2" t="s">
        <v>2383</v>
      </c>
      <c r="E9348" s="2" t="s">
        <v>123</v>
      </c>
      <c r="F9348" s="2" t="s">
        <v>11</v>
      </c>
      <c r="G9348" s="2" t="s">
        <v>200</v>
      </c>
      <c r="H9348" s="2" t="s">
        <v>807</v>
      </c>
      <c r="I9348" s="2">
        <v>2.94</v>
      </c>
      <c r="J9348" s="3">
        <v>1</v>
      </c>
      <c r="K9348" s="2">
        <v>-0.66</v>
      </c>
    </row>
    <row r="9349" spans="1:11" x14ac:dyDescent="0.3">
      <c r="A9349" s="1">
        <v>43057</v>
      </c>
      <c r="B9349" s="3">
        <f>YEAR(SalesData[[#This Row],[Order Date]])</f>
        <v>2017</v>
      </c>
      <c r="C9349" s="3">
        <f>MONTH(SalesData[[#This Row],[Order Date]])</f>
        <v>11</v>
      </c>
      <c r="D9349" s="2" t="s">
        <v>1933</v>
      </c>
      <c r="E9349" s="2" t="s">
        <v>149</v>
      </c>
      <c r="F9349" s="2" t="s">
        <v>39</v>
      </c>
      <c r="G9349" s="2" t="s">
        <v>40</v>
      </c>
      <c r="H9349" s="2" t="s">
        <v>2213</v>
      </c>
      <c r="I9349" s="2">
        <v>74.95</v>
      </c>
      <c r="J9349" s="3">
        <v>5</v>
      </c>
      <c r="K9349" s="2">
        <v>36.729999999999997</v>
      </c>
    </row>
    <row r="9350" spans="1:11" x14ac:dyDescent="0.3">
      <c r="A9350" s="1">
        <v>43057</v>
      </c>
      <c r="B9350" s="3">
        <f>YEAR(SalesData[[#This Row],[Order Date]])</f>
        <v>2017</v>
      </c>
      <c r="C9350" s="3">
        <f>MONTH(SalesData[[#This Row],[Order Date]])</f>
        <v>11</v>
      </c>
      <c r="D9350" s="2" t="s">
        <v>2548</v>
      </c>
      <c r="E9350" s="2" t="s">
        <v>123</v>
      </c>
      <c r="F9350" s="2" t="s">
        <v>11</v>
      </c>
      <c r="G9350" s="2" t="s">
        <v>18</v>
      </c>
      <c r="H9350" s="2" t="s">
        <v>356</v>
      </c>
      <c r="I9350" s="2">
        <v>81.36</v>
      </c>
      <c r="J9350" s="3">
        <v>5</v>
      </c>
      <c r="K9350" s="2">
        <v>-19.32</v>
      </c>
    </row>
    <row r="9351" spans="1:11" x14ac:dyDescent="0.3">
      <c r="A9351" s="1">
        <v>43057</v>
      </c>
      <c r="B9351" s="3">
        <f>YEAR(SalesData[[#This Row],[Order Date]])</f>
        <v>2017</v>
      </c>
      <c r="C9351" s="3">
        <f>MONTH(SalesData[[#This Row],[Order Date]])</f>
        <v>11</v>
      </c>
      <c r="D9351" s="2" t="s">
        <v>2548</v>
      </c>
      <c r="E9351" s="2" t="s">
        <v>123</v>
      </c>
      <c r="F9351" s="2" t="s">
        <v>11</v>
      </c>
      <c r="G9351" s="2" t="s">
        <v>20</v>
      </c>
      <c r="H9351" s="2" t="s">
        <v>431</v>
      </c>
      <c r="I9351" s="2">
        <v>20.23</v>
      </c>
      <c r="J9351" s="3">
        <v>8</v>
      </c>
      <c r="K9351" s="2">
        <v>-16.190000000000001</v>
      </c>
    </row>
    <row r="9352" spans="1:11" x14ac:dyDescent="0.3">
      <c r="A9352" s="1">
        <v>43057</v>
      </c>
      <c r="B9352" s="3">
        <f>YEAR(SalesData[[#This Row],[Order Date]])</f>
        <v>2017</v>
      </c>
      <c r="C9352" s="3">
        <f>MONTH(SalesData[[#This Row],[Order Date]])</f>
        <v>11</v>
      </c>
      <c r="D9352" s="2" t="s">
        <v>2548</v>
      </c>
      <c r="E9352" s="2" t="s">
        <v>123</v>
      </c>
      <c r="F9352" s="2" t="s">
        <v>11</v>
      </c>
      <c r="G9352" s="2" t="s">
        <v>92</v>
      </c>
      <c r="H9352" s="2" t="s">
        <v>2152</v>
      </c>
      <c r="I9352" s="2">
        <v>389.06</v>
      </c>
      <c r="J9352" s="3">
        <v>4</v>
      </c>
      <c r="K9352" s="2">
        <v>48.63</v>
      </c>
    </row>
    <row r="9353" spans="1:11" x14ac:dyDescent="0.3">
      <c r="A9353" s="1">
        <v>43057</v>
      </c>
      <c r="B9353" s="3">
        <f>YEAR(SalesData[[#This Row],[Order Date]])</f>
        <v>2017</v>
      </c>
      <c r="C9353" s="3">
        <f>MONTH(SalesData[[#This Row],[Order Date]])</f>
        <v>11</v>
      </c>
      <c r="D9353" s="2" t="s">
        <v>2548</v>
      </c>
      <c r="E9353" s="2" t="s">
        <v>123</v>
      </c>
      <c r="F9353" s="2" t="s">
        <v>11</v>
      </c>
      <c r="G9353" s="2" t="s">
        <v>12</v>
      </c>
      <c r="H9353" s="2" t="s">
        <v>1619</v>
      </c>
      <c r="I9353" s="2">
        <v>20.74</v>
      </c>
      <c r="J9353" s="3">
        <v>4</v>
      </c>
      <c r="K9353" s="2">
        <v>7.26</v>
      </c>
    </row>
    <row r="9354" spans="1:11" x14ac:dyDescent="0.3">
      <c r="A9354" s="1">
        <v>43057</v>
      </c>
      <c r="B9354" s="3">
        <f>YEAR(SalesData[[#This Row],[Order Date]])</f>
        <v>2017</v>
      </c>
      <c r="C9354" s="3">
        <f>MONTH(SalesData[[#This Row],[Order Date]])</f>
        <v>11</v>
      </c>
      <c r="D9354" s="2" t="s">
        <v>2548</v>
      </c>
      <c r="E9354" s="2" t="s">
        <v>123</v>
      </c>
      <c r="F9354" s="2" t="s">
        <v>11</v>
      </c>
      <c r="G9354" s="2" t="s">
        <v>12</v>
      </c>
      <c r="H9354" s="2" t="s">
        <v>481</v>
      </c>
      <c r="I9354" s="2">
        <v>41.47</v>
      </c>
      <c r="J9354" s="3">
        <v>8</v>
      </c>
      <c r="K9354" s="2">
        <v>14.52</v>
      </c>
    </row>
    <row r="9355" spans="1:11" x14ac:dyDescent="0.3">
      <c r="A9355" s="1">
        <v>43057</v>
      </c>
      <c r="B9355" s="3">
        <f>YEAR(SalesData[[#This Row],[Order Date]])</f>
        <v>2017</v>
      </c>
      <c r="C9355" s="3">
        <f>MONTH(SalesData[[#This Row],[Order Date]])</f>
        <v>11</v>
      </c>
      <c r="D9355" s="2" t="s">
        <v>1429</v>
      </c>
      <c r="E9355" s="2" t="s">
        <v>15</v>
      </c>
      <c r="F9355" s="2" t="s">
        <v>11</v>
      </c>
      <c r="G9355" s="2" t="s">
        <v>63</v>
      </c>
      <c r="H9355" s="2" t="s">
        <v>1667</v>
      </c>
      <c r="I9355" s="2">
        <v>55.58</v>
      </c>
      <c r="J9355" s="3">
        <v>6</v>
      </c>
      <c r="K9355" s="2">
        <v>20.84</v>
      </c>
    </row>
    <row r="9356" spans="1:11" x14ac:dyDescent="0.3">
      <c r="A9356" s="1">
        <v>43057</v>
      </c>
      <c r="B9356" s="3">
        <f>YEAR(SalesData[[#This Row],[Order Date]])</f>
        <v>2017</v>
      </c>
      <c r="C9356" s="3">
        <f>MONTH(SalesData[[#This Row],[Order Date]])</f>
        <v>11</v>
      </c>
      <c r="D9356" s="2" t="s">
        <v>1429</v>
      </c>
      <c r="E9356" s="2" t="s">
        <v>15</v>
      </c>
      <c r="F9356" s="2" t="s">
        <v>34</v>
      </c>
      <c r="G9356" s="2" t="s">
        <v>35</v>
      </c>
      <c r="H9356" s="2" t="s">
        <v>71</v>
      </c>
      <c r="I9356" s="2">
        <v>127.39</v>
      </c>
      <c r="J9356" s="3">
        <v>2</v>
      </c>
      <c r="K9356" s="2">
        <v>-25.48</v>
      </c>
    </row>
    <row r="9357" spans="1:11" x14ac:dyDescent="0.3">
      <c r="A9357" s="1">
        <v>43057</v>
      </c>
      <c r="B9357" s="3">
        <f>YEAR(SalesData[[#This Row],[Order Date]])</f>
        <v>2017</v>
      </c>
      <c r="C9357" s="3">
        <f>MONTH(SalesData[[#This Row],[Order Date]])</f>
        <v>11</v>
      </c>
      <c r="D9357" s="2" t="s">
        <v>1748</v>
      </c>
      <c r="E9357" s="2" t="s">
        <v>157</v>
      </c>
      <c r="F9357" s="2" t="s">
        <v>11</v>
      </c>
      <c r="G9357" s="2" t="s">
        <v>18</v>
      </c>
      <c r="H9357" s="2" t="s">
        <v>1331</v>
      </c>
      <c r="I9357" s="2">
        <v>92.52</v>
      </c>
      <c r="J9357" s="3">
        <v>6</v>
      </c>
      <c r="K9357" s="2">
        <v>24.98</v>
      </c>
    </row>
    <row r="9358" spans="1:11" x14ac:dyDescent="0.3">
      <c r="A9358" s="1">
        <v>43057</v>
      </c>
      <c r="B9358" s="3">
        <f>YEAR(SalesData[[#This Row],[Order Date]])</f>
        <v>2017</v>
      </c>
      <c r="C9358" s="3">
        <f>MONTH(SalesData[[#This Row],[Order Date]])</f>
        <v>11</v>
      </c>
      <c r="D9358" s="2" t="s">
        <v>1748</v>
      </c>
      <c r="E9358" s="2" t="s">
        <v>157</v>
      </c>
      <c r="F9358" s="2" t="s">
        <v>11</v>
      </c>
      <c r="G9358" s="2" t="s">
        <v>18</v>
      </c>
      <c r="H9358" s="2" t="s">
        <v>1761</v>
      </c>
      <c r="I9358" s="2">
        <v>37.76</v>
      </c>
      <c r="J9358" s="3">
        <v>1</v>
      </c>
      <c r="K9358" s="2">
        <v>10.57</v>
      </c>
    </row>
    <row r="9359" spans="1:11" x14ac:dyDescent="0.3">
      <c r="A9359" s="1">
        <v>43057</v>
      </c>
      <c r="B9359" s="3">
        <f>YEAR(SalesData[[#This Row],[Order Date]])</f>
        <v>2017</v>
      </c>
      <c r="C9359" s="3">
        <f>MONTH(SalesData[[#This Row],[Order Date]])</f>
        <v>11</v>
      </c>
      <c r="D9359" s="2" t="s">
        <v>1748</v>
      </c>
      <c r="E9359" s="2" t="s">
        <v>157</v>
      </c>
      <c r="F9359" s="2" t="s">
        <v>11</v>
      </c>
      <c r="G9359" s="2" t="s">
        <v>16</v>
      </c>
      <c r="H9359" s="2" t="s">
        <v>1818</v>
      </c>
      <c r="I9359" s="2">
        <v>7.38</v>
      </c>
      <c r="J9359" s="3">
        <v>2</v>
      </c>
      <c r="K9359" s="2">
        <v>3.47</v>
      </c>
    </row>
    <row r="9360" spans="1:11" x14ac:dyDescent="0.3">
      <c r="A9360" s="1">
        <v>43057</v>
      </c>
      <c r="B9360" s="3">
        <f>YEAR(SalesData[[#This Row],[Order Date]])</f>
        <v>2017</v>
      </c>
      <c r="C9360" s="3">
        <f>MONTH(SalesData[[#This Row],[Order Date]])</f>
        <v>11</v>
      </c>
      <c r="D9360" s="2" t="s">
        <v>1748</v>
      </c>
      <c r="E9360" s="2" t="s">
        <v>157</v>
      </c>
      <c r="F9360" s="2" t="s">
        <v>34</v>
      </c>
      <c r="G9360" s="2" t="s">
        <v>47</v>
      </c>
      <c r="H9360" s="2" t="s">
        <v>2493</v>
      </c>
      <c r="I9360" s="2">
        <v>5.82</v>
      </c>
      <c r="J9360" s="3">
        <v>2</v>
      </c>
      <c r="K9360" s="2">
        <v>2.74</v>
      </c>
    </row>
    <row r="9361" spans="1:11" x14ac:dyDescent="0.3">
      <c r="A9361" s="1">
        <v>43058</v>
      </c>
      <c r="B9361" s="3">
        <f>YEAR(SalesData[[#This Row],[Order Date]])</f>
        <v>2017</v>
      </c>
      <c r="C9361" s="3">
        <f>MONTH(SalesData[[#This Row],[Order Date]])</f>
        <v>11</v>
      </c>
      <c r="D9361" s="2" t="s">
        <v>2112</v>
      </c>
      <c r="E9361" s="2" t="s">
        <v>15</v>
      </c>
      <c r="F9361" s="2" t="s">
        <v>34</v>
      </c>
      <c r="G9361" s="2" t="s">
        <v>145</v>
      </c>
      <c r="H9361" s="2" t="s">
        <v>1653</v>
      </c>
      <c r="I9361" s="2">
        <v>219.08</v>
      </c>
      <c r="J9361" s="3">
        <v>3</v>
      </c>
      <c r="K9361" s="2">
        <v>-131.44999999999999</v>
      </c>
    </row>
    <row r="9362" spans="1:11" x14ac:dyDescent="0.3">
      <c r="A9362" s="1">
        <v>43058</v>
      </c>
      <c r="B9362" s="3">
        <f>YEAR(SalesData[[#This Row],[Order Date]])</f>
        <v>2017</v>
      </c>
      <c r="C9362" s="3">
        <f>MONTH(SalesData[[#This Row],[Order Date]])</f>
        <v>11</v>
      </c>
      <c r="D9362" s="2" t="s">
        <v>2625</v>
      </c>
      <c r="E9362" s="2" t="s">
        <v>149</v>
      </c>
      <c r="F9362" s="2" t="s">
        <v>11</v>
      </c>
      <c r="G9362" s="2" t="s">
        <v>20</v>
      </c>
      <c r="H9362" s="2" t="s">
        <v>2292</v>
      </c>
      <c r="I9362" s="2">
        <v>41.28</v>
      </c>
      <c r="J9362" s="3">
        <v>6</v>
      </c>
      <c r="K9362" s="2">
        <v>13.93</v>
      </c>
    </row>
    <row r="9363" spans="1:11" x14ac:dyDescent="0.3">
      <c r="A9363" s="1">
        <v>43058</v>
      </c>
      <c r="B9363" s="3">
        <f>YEAR(SalesData[[#This Row],[Order Date]])</f>
        <v>2017</v>
      </c>
      <c r="C9363" s="3">
        <f>MONTH(SalesData[[#This Row],[Order Date]])</f>
        <v>11</v>
      </c>
      <c r="D9363" s="2" t="s">
        <v>2625</v>
      </c>
      <c r="E9363" s="2" t="s">
        <v>149</v>
      </c>
      <c r="F9363" s="2" t="s">
        <v>11</v>
      </c>
      <c r="G9363" s="2" t="s">
        <v>12</v>
      </c>
      <c r="H9363" s="2" t="s">
        <v>441</v>
      </c>
      <c r="I9363" s="2">
        <v>13.36</v>
      </c>
      <c r="J9363" s="3">
        <v>2</v>
      </c>
      <c r="K9363" s="2">
        <v>6.41</v>
      </c>
    </row>
    <row r="9364" spans="1:11" x14ac:dyDescent="0.3">
      <c r="A9364" s="1">
        <v>43058</v>
      </c>
      <c r="B9364" s="3">
        <f>YEAR(SalesData[[#This Row],[Order Date]])</f>
        <v>2017</v>
      </c>
      <c r="C9364" s="3">
        <f>MONTH(SalesData[[#This Row],[Order Date]])</f>
        <v>11</v>
      </c>
      <c r="D9364" s="2" t="s">
        <v>1207</v>
      </c>
      <c r="E9364" s="2" t="s">
        <v>27</v>
      </c>
      <c r="F9364" s="2" t="s">
        <v>39</v>
      </c>
      <c r="G9364" s="2" t="s">
        <v>40</v>
      </c>
      <c r="H9364" s="2" t="s">
        <v>597</v>
      </c>
      <c r="I9364" s="2">
        <v>31.97</v>
      </c>
      <c r="J9364" s="3">
        <v>4</v>
      </c>
      <c r="K9364" s="2">
        <v>2.4</v>
      </c>
    </row>
    <row r="9365" spans="1:11" x14ac:dyDescent="0.3">
      <c r="A9365" s="1">
        <v>43058</v>
      </c>
      <c r="B9365" s="3">
        <f>YEAR(SalesData[[#This Row],[Order Date]])</f>
        <v>2017</v>
      </c>
      <c r="C9365" s="3">
        <f>MONTH(SalesData[[#This Row],[Order Date]])</f>
        <v>11</v>
      </c>
      <c r="D9365" s="2" t="s">
        <v>259</v>
      </c>
      <c r="E9365" s="2" t="s">
        <v>10</v>
      </c>
      <c r="F9365" s="2" t="s">
        <v>11</v>
      </c>
      <c r="G9365" s="2" t="s">
        <v>12</v>
      </c>
      <c r="H9365" s="2" t="s">
        <v>2717</v>
      </c>
      <c r="I9365" s="2">
        <v>16.899999999999999</v>
      </c>
      <c r="J9365" s="3">
        <v>4</v>
      </c>
      <c r="K9365" s="2">
        <v>5.28</v>
      </c>
    </row>
    <row r="9366" spans="1:11" x14ac:dyDescent="0.3">
      <c r="A9366" s="1">
        <v>43058</v>
      </c>
      <c r="B9366" s="3">
        <f>YEAR(SalesData[[#This Row],[Order Date]])</f>
        <v>2017</v>
      </c>
      <c r="C9366" s="3">
        <f>MONTH(SalesData[[#This Row],[Order Date]])</f>
        <v>11</v>
      </c>
      <c r="D9366" s="2" t="s">
        <v>259</v>
      </c>
      <c r="E9366" s="2" t="s">
        <v>10</v>
      </c>
      <c r="F9366" s="2" t="s">
        <v>11</v>
      </c>
      <c r="G9366" s="2" t="s">
        <v>200</v>
      </c>
      <c r="H9366" s="2" t="s">
        <v>1960</v>
      </c>
      <c r="I9366" s="2">
        <v>6.67</v>
      </c>
      <c r="J9366" s="3">
        <v>1</v>
      </c>
      <c r="K9366" s="2">
        <v>0.5</v>
      </c>
    </row>
    <row r="9367" spans="1:11" x14ac:dyDescent="0.3">
      <c r="A9367" s="1">
        <v>43058</v>
      </c>
      <c r="B9367" s="3">
        <f>YEAR(SalesData[[#This Row],[Order Date]])</f>
        <v>2017</v>
      </c>
      <c r="C9367" s="3">
        <f>MONTH(SalesData[[#This Row],[Order Date]])</f>
        <v>11</v>
      </c>
      <c r="D9367" s="2" t="s">
        <v>259</v>
      </c>
      <c r="E9367" s="2" t="s">
        <v>10</v>
      </c>
      <c r="F9367" s="2" t="s">
        <v>11</v>
      </c>
      <c r="G9367" s="2" t="s">
        <v>24</v>
      </c>
      <c r="H9367" s="2" t="s">
        <v>1852</v>
      </c>
      <c r="I9367" s="2">
        <v>99.14</v>
      </c>
      <c r="J9367" s="3">
        <v>4</v>
      </c>
      <c r="K9367" s="2">
        <v>8.67</v>
      </c>
    </row>
    <row r="9368" spans="1:11" x14ac:dyDescent="0.3">
      <c r="A9368" s="1">
        <v>43058</v>
      </c>
      <c r="B9368" s="3">
        <f>YEAR(SalesData[[#This Row],[Order Date]])</f>
        <v>2017</v>
      </c>
      <c r="C9368" s="3">
        <f>MONTH(SalesData[[#This Row],[Order Date]])</f>
        <v>11</v>
      </c>
      <c r="D9368" s="2" t="s">
        <v>259</v>
      </c>
      <c r="E9368" s="2" t="s">
        <v>10</v>
      </c>
      <c r="F9368" s="2" t="s">
        <v>34</v>
      </c>
      <c r="G9368" s="2" t="s">
        <v>47</v>
      </c>
      <c r="H9368" s="2" t="s">
        <v>1213</v>
      </c>
      <c r="I9368" s="2">
        <v>15.99</v>
      </c>
      <c r="J9368" s="3">
        <v>2</v>
      </c>
      <c r="K9368" s="2">
        <v>-13.99</v>
      </c>
    </row>
    <row r="9369" spans="1:11" x14ac:dyDescent="0.3">
      <c r="A9369" s="1">
        <v>43058</v>
      </c>
      <c r="B9369" s="3">
        <f>YEAR(SalesData[[#This Row],[Order Date]])</f>
        <v>2017</v>
      </c>
      <c r="C9369" s="3">
        <f>MONTH(SalesData[[#This Row],[Order Date]])</f>
        <v>11</v>
      </c>
      <c r="D9369" s="2" t="s">
        <v>2383</v>
      </c>
      <c r="E9369" s="2" t="s">
        <v>10</v>
      </c>
      <c r="F9369" s="2" t="s">
        <v>34</v>
      </c>
      <c r="G9369" s="2" t="s">
        <v>35</v>
      </c>
      <c r="H9369" s="2" t="s">
        <v>1685</v>
      </c>
      <c r="I9369" s="2">
        <v>233.06</v>
      </c>
      <c r="J9369" s="3">
        <v>3</v>
      </c>
      <c r="K9369" s="2">
        <v>-53.27</v>
      </c>
    </row>
    <row r="9370" spans="1:11" x14ac:dyDescent="0.3">
      <c r="A9370" s="1">
        <v>43058</v>
      </c>
      <c r="B9370" s="3">
        <f>YEAR(SalesData[[#This Row],[Order Date]])</f>
        <v>2017</v>
      </c>
      <c r="C9370" s="3">
        <f>MONTH(SalesData[[#This Row],[Order Date]])</f>
        <v>11</v>
      </c>
      <c r="D9370" s="2" t="s">
        <v>212</v>
      </c>
      <c r="E9370" s="2" t="s">
        <v>10</v>
      </c>
      <c r="F9370" s="2" t="s">
        <v>34</v>
      </c>
      <c r="G9370" s="2" t="s">
        <v>35</v>
      </c>
      <c r="H9370" s="2" t="s">
        <v>633</v>
      </c>
      <c r="I9370" s="2">
        <v>305.31</v>
      </c>
      <c r="J9370" s="3">
        <v>2</v>
      </c>
      <c r="K9370" s="2">
        <v>-8.7200000000000006</v>
      </c>
    </row>
    <row r="9371" spans="1:11" x14ac:dyDescent="0.3">
      <c r="A9371" s="1">
        <v>43058</v>
      </c>
      <c r="B9371" s="3">
        <f>YEAR(SalesData[[#This Row],[Order Date]])</f>
        <v>2017</v>
      </c>
      <c r="C9371" s="3">
        <f>MONTH(SalesData[[#This Row],[Order Date]])</f>
        <v>11</v>
      </c>
      <c r="D9371" s="2" t="s">
        <v>1817</v>
      </c>
      <c r="E9371" s="2" t="s">
        <v>33</v>
      </c>
      <c r="F9371" s="2" t="s">
        <v>34</v>
      </c>
      <c r="G9371" s="2" t="s">
        <v>47</v>
      </c>
      <c r="H9371" s="2" t="s">
        <v>1220</v>
      </c>
      <c r="I9371" s="2">
        <v>821.88</v>
      </c>
      <c r="J9371" s="3">
        <v>6</v>
      </c>
      <c r="K9371" s="2">
        <v>213.69</v>
      </c>
    </row>
    <row r="9372" spans="1:11" x14ac:dyDescent="0.3">
      <c r="A9372" s="1">
        <v>43058</v>
      </c>
      <c r="B9372" s="3">
        <f>YEAR(SalesData[[#This Row],[Order Date]])</f>
        <v>2017</v>
      </c>
      <c r="C9372" s="3">
        <f>MONTH(SalesData[[#This Row],[Order Date]])</f>
        <v>11</v>
      </c>
      <c r="D9372" s="2" t="s">
        <v>1817</v>
      </c>
      <c r="E9372" s="2" t="s">
        <v>33</v>
      </c>
      <c r="F9372" s="2" t="s">
        <v>11</v>
      </c>
      <c r="G9372" s="2" t="s">
        <v>20</v>
      </c>
      <c r="H9372" s="2" t="s">
        <v>1959</v>
      </c>
      <c r="I9372" s="2">
        <v>21.96</v>
      </c>
      <c r="J9372" s="3">
        <v>2</v>
      </c>
      <c r="K9372" s="2">
        <v>10.76</v>
      </c>
    </row>
    <row r="9373" spans="1:11" x14ac:dyDescent="0.3">
      <c r="A9373" s="1">
        <v>43058</v>
      </c>
      <c r="B9373" s="3">
        <f>YEAR(SalesData[[#This Row],[Order Date]])</f>
        <v>2017</v>
      </c>
      <c r="C9373" s="3">
        <f>MONTH(SalesData[[#This Row],[Order Date]])</f>
        <v>11</v>
      </c>
      <c r="D9373" s="2" t="s">
        <v>831</v>
      </c>
      <c r="E9373" s="2" t="s">
        <v>27</v>
      </c>
      <c r="F9373" s="2" t="s">
        <v>11</v>
      </c>
      <c r="G9373" s="2" t="s">
        <v>18</v>
      </c>
      <c r="H9373" s="2" t="s">
        <v>1360</v>
      </c>
      <c r="I9373" s="2">
        <v>305.01</v>
      </c>
      <c r="J9373" s="3">
        <v>9</v>
      </c>
      <c r="K9373" s="2">
        <v>76.25</v>
      </c>
    </row>
    <row r="9374" spans="1:11" x14ac:dyDescent="0.3">
      <c r="A9374" s="1">
        <v>43058</v>
      </c>
      <c r="B9374" s="3">
        <f>YEAR(SalesData[[#This Row],[Order Date]])</f>
        <v>2017</v>
      </c>
      <c r="C9374" s="3">
        <f>MONTH(SalesData[[#This Row],[Order Date]])</f>
        <v>11</v>
      </c>
      <c r="D9374" s="2" t="s">
        <v>831</v>
      </c>
      <c r="E9374" s="2" t="s">
        <v>27</v>
      </c>
      <c r="F9374" s="2" t="s">
        <v>34</v>
      </c>
      <c r="G9374" s="2" t="s">
        <v>47</v>
      </c>
      <c r="H9374" s="2" t="s">
        <v>812</v>
      </c>
      <c r="I9374" s="2">
        <v>18.7</v>
      </c>
      <c r="J9374" s="3">
        <v>1</v>
      </c>
      <c r="K9374" s="2">
        <v>7.11</v>
      </c>
    </row>
    <row r="9375" spans="1:11" x14ac:dyDescent="0.3">
      <c r="A9375" s="1">
        <v>43058</v>
      </c>
      <c r="B9375" s="3">
        <f>YEAR(SalesData[[#This Row],[Order Date]])</f>
        <v>2017</v>
      </c>
      <c r="C9375" s="3">
        <f>MONTH(SalesData[[#This Row],[Order Date]])</f>
        <v>11</v>
      </c>
      <c r="D9375" s="2" t="s">
        <v>1635</v>
      </c>
      <c r="E9375" s="2" t="s">
        <v>149</v>
      </c>
      <c r="F9375" s="2" t="s">
        <v>11</v>
      </c>
      <c r="G9375" s="2" t="s">
        <v>63</v>
      </c>
      <c r="H9375" s="2" t="s">
        <v>64</v>
      </c>
      <c r="I9375" s="2">
        <v>16.739999999999998</v>
      </c>
      <c r="J9375" s="3">
        <v>3</v>
      </c>
      <c r="K9375" s="2">
        <v>8.3699999999999992</v>
      </c>
    </row>
    <row r="9376" spans="1:11" x14ac:dyDescent="0.3">
      <c r="A9376" s="1">
        <v>43058</v>
      </c>
      <c r="B9376" s="3">
        <f>YEAR(SalesData[[#This Row],[Order Date]])</f>
        <v>2017</v>
      </c>
      <c r="C9376" s="3">
        <f>MONTH(SalesData[[#This Row],[Order Date]])</f>
        <v>11</v>
      </c>
      <c r="D9376" s="2" t="s">
        <v>1635</v>
      </c>
      <c r="E9376" s="2" t="s">
        <v>149</v>
      </c>
      <c r="F9376" s="2" t="s">
        <v>11</v>
      </c>
      <c r="G9376" s="2" t="s">
        <v>92</v>
      </c>
      <c r="H9376" s="2" t="s">
        <v>1997</v>
      </c>
      <c r="I9376" s="2">
        <v>2504.7399999999998</v>
      </c>
      <c r="J9376" s="3">
        <v>7</v>
      </c>
      <c r="K9376" s="2">
        <v>626.19000000000005</v>
      </c>
    </row>
    <row r="9377" spans="1:11" x14ac:dyDescent="0.3">
      <c r="A9377" s="1">
        <v>43058</v>
      </c>
      <c r="B9377" s="3">
        <f>YEAR(SalesData[[#This Row],[Order Date]])</f>
        <v>2017</v>
      </c>
      <c r="C9377" s="3">
        <f>MONTH(SalesData[[#This Row],[Order Date]])</f>
        <v>11</v>
      </c>
      <c r="D9377" s="2" t="s">
        <v>2124</v>
      </c>
      <c r="E9377" s="2" t="s">
        <v>10</v>
      </c>
      <c r="F9377" s="2" t="s">
        <v>34</v>
      </c>
      <c r="G9377" s="2" t="s">
        <v>145</v>
      </c>
      <c r="H9377" s="2" t="s">
        <v>2400</v>
      </c>
      <c r="I9377" s="2">
        <v>718.12</v>
      </c>
      <c r="J9377" s="3">
        <v>6</v>
      </c>
      <c r="K9377" s="2">
        <v>-71.81</v>
      </c>
    </row>
    <row r="9378" spans="1:11" x14ac:dyDescent="0.3">
      <c r="A9378" s="1">
        <v>43058</v>
      </c>
      <c r="B9378" s="3">
        <f>YEAR(SalesData[[#This Row],[Order Date]])</f>
        <v>2017</v>
      </c>
      <c r="C9378" s="3">
        <f>MONTH(SalesData[[#This Row],[Order Date]])</f>
        <v>11</v>
      </c>
      <c r="D9378" s="2" t="s">
        <v>2124</v>
      </c>
      <c r="E9378" s="2" t="s">
        <v>10</v>
      </c>
      <c r="F9378" s="2" t="s">
        <v>11</v>
      </c>
      <c r="G9378" s="2" t="s">
        <v>24</v>
      </c>
      <c r="H9378" s="2" t="s">
        <v>406</v>
      </c>
      <c r="I9378" s="2">
        <v>31.78</v>
      </c>
      <c r="J9378" s="3">
        <v>4</v>
      </c>
      <c r="K9378" s="2">
        <v>8.74</v>
      </c>
    </row>
    <row r="9379" spans="1:11" x14ac:dyDescent="0.3">
      <c r="A9379" s="1">
        <v>43058</v>
      </c>
      <c r="B9379" s="3">
        <f>YEAR(SalesData[[#This Row],[Order Date]])</f>
        <v>2017</v>
      </c>
      <c r="C9379" s="3">
        <f>MONTH(SalesData[[#This Row],[Order Date]])</f>
        <v>11</v>
      </c>
      <c r="D9379" s="2" t="s">
        <v>424</v>
      </c>
      <c r="E9379" s="2" t="s">
        <v>55</v>
      </c>
      <c r="F9379" s="2" t="s">
        <v>11</v>
      </c>
      <c r="G9379" s="2" t="s">
        <v>43</v>
      </c>
      <c r="H9379" s="2" t="s">
        <v>827</v>
      </c>
      <c r="I9379" s="2">
        <v>25.06</v>
      </c>
      <c r="J9379" s="3">
        <v>7</v>
      </c>
      <c r="K9379" s="2">
        <v>12.53</v>
      </c>
    </row>
    <row r="9380" spans="1:11" x14ac:dyDescent="0.3">
      <c r="A9380" s="1">
        <v>43058</v>
      </c>
      <c r="B9380" s="3">
        <f>YEAR(SalesData[[#This Row],[Order Date]])</f>
        <v>2017</v>
      </c>
      <c r="C9380" s="3">
        <f>MONTH(SalesData[[#This Row],[Order Date]])</f>
        <v>11</v>
      </c>
      <c r="D9380" s="2" t="s">
        <v>607</v>
      </c>
      <c r="E9380" s="2" t="s">
        <v>10</v>
      </c>
      <c r="F9380" s="2" t="s">
        <v>34</v>
      </c>
      <c r="G9380" s="2" t="s">
        <v>35</v>
      </c>
      <c r="H9380" s="2" t="s">
        <v>1480</v>
      </c>
      <c r="I9380" s="2">
        <v>191.06</v>
      </c>
      <c r="J9380" s="3">
        <v>3</v>
      </c>
      <c r="K9380" s="2">
        <v>-46.4</v>
      </c>
    </row>
    <row r="9381" spans="1:11" x14ac:dyDescent="0.3">
      <c r="A9381" s="1">
        <v>43058</v>
      </c>
      <c r="B9381" s="3">
        <f>YEAR(SalesData[[#This Row],[Order Date]])</f>
        <v>2017</v>
      </c>
      <c r="C9381" s="3">
        <f>MONTH(SalesData[[#This Row],[Order Date]])</f>
        <v>11</v>
      </c>
      <c r="D9381" s="2" t="s">
        <v>607</v>
      </c>
      <c r="E9381" s="2" t="s">
        <v>10</v>
      </c>
      <c r="F9381" s="2" t="s">
        <v>11</v>
      </c>
      <c r="G9381" s="2" t="s">
        <v>24</v>
      </c>
      <c r="H9381" s="2" t="s">
        <v>1363</v>
      </c>
      <c r="I9381" s="2">
        <v>13.04</v>
      </c>
      <c r="J9381" s="3">
        <v>5</v>
      </c>
      <c r="K9381" s="2">
        <v>3.91</v>
      </c>
    </row>
    <row r="9382" spans="1:11" x14ac:dyDescent="0.3">
      <c r="A9382" s="1">
        <v>43058</v>
      </c>
      <c r="B9382" s="3">
        <f>YEAR(SalesData[[#This Row],[Order Date]])</f>
        <v>2017</v>
      </c>
      <c r="C9382" s="3">
        <f>MONTH(SalesData[[#This Row],[Order Date]])</f>
        <v>11</v>
      </c>
      <c r="D9382" s="2" t="s">
        <v>607</v>
      </c>
      <c r="E9382" s="2" t="s">
        <v>10</v>
      </c>
      <c r="F9382" s="2" t="s">
        <v>11</v>
      </c>
      <c r="G9382" s="2" t="s">
        <v>20</v>
      </c>
      <c r="H9382" s="2" t="s">
        <v>1606</v>
      </c>
      <c r="I9382" s="2">
        <v>1525.19</v>
      </c>
      <c r="J9382" s="3">
        <v>6</v>
      </c>
      <c r="K9382" s="2">
        <v>-2287.7800000000002</v>
      </c>
    </row>
    <row r="9383" spans="1:11" x14ac:dyDescent="0.3">
      <c r="A9383" s="1">
        <v>43058</v>
      </c>
      <c r="B9383" s="3">
        <f>YEAR(SalesData[[#This Row],[Order Date]])</f>
        <v>2017</v>
      </c>
      <c r="C9383" s="3">
        <f>MONTH(SalesData[[#This Row],[Order Date]])</f>
        <v>11</v>
      </c>
      <c r="D9383" s="2" t="s">
        <v>223</v>
      </c>
      <c r="E9383" s="2" t="s">
        <v>78</v>
      </c>
      <c r="F9383" s="2" t="s">
        <v>11</v>
      </c>
      <c r="G9383" s="2" t="s">
        <v>20</v>
      </c>
      <c r="H9383" s="2" t="s">
        <v>1827</v>
      </c>
      <c r="I9383" s="2">
        <v>59.91</v>
      </c>
      <c r="J9383" s="3">
        <v>7</v>
      </c>
      <c r="K9383" s="2">
        <v>-45.93</v>
      </c>
    </row>
    <row r="9384" spans="1:11" x14ac:dyDescent="0.3">
      <c r="A9384" s="1">
        <v>43058</v>
      </c>
      <c r="B9384" s="3">
        <f>YEAR(SalesData[[#This Row],[Order Date]])</f>
        <v>2017</v>
      </c>
      <c r="C9384" s="3">
        <f>MONTH(SalesData[[#This Row],[Order Date]])</f>
        <v>11</v>
      </c>
      <c r="D9384" s="2" t="s">
        <v>289</v>
      </c>
      <c r="E9384" s="2" t="s">
        <v>55</v>
      </c>
      <c r="F9384" s="2" t="s">
        <v>11</v>
      </c>
      <c r="G9384" s="2" t="s">
        <v>24</v>
      </c>
      <c r="H9384" s="2" t="s">
        <v>2360</v>
      </c>
      <c r="I9384" s="2">
        <v>22.96</v>
      </c>
      <c r="J9384" s="3">
        <v>7</v>
      </c>
      <c r="K9384" s="2">
        <v>6.66</v>
      </c>
    </row>
    <row r="9385" spans="1:11" x14ac:dyDescent="0.3">
      <c r="A9385" s="1">
        <v>43058</v>
      </c>
      <c r="B9385" s="3">
        <f>YEAR(SalesData[[#This Row],[Order Date]])</f>
        <v>2017</v>
      </c>
      <c r="C9385" s="3">
        <f>MONTH(SalesData[[#This Row],[Order Date]])</f>
        <v>11</v>
      </c>
      <c r="D9385" s="2" t="s">
        <v>246</v>
      </c>
      <c r="E9385" s="2" t="s">
        <v>149</v>
      </c>
      <c r="F9385" s="2" t="s">
        <v>11</v>
      </c>
      <c r="G9385" s="2" t="s">
        <v>20</v>
      </c>
      <c r="H9385" s="2" t="s">
        <v>579</v>
      </c>
      <c r="I9385" s="2">
        <v>58.41</v>
      </c>
      <c r="J9385" s="3">
        <v>7</v>
      </c>
      <c r="K9385" s="2">
        <v>18.25</v>
      </c>
    </row>
    <row r="9386" spans="1:11" x14ac:dyDescent="0.3">
      <c r="A9386" s="1">
        <v>43058</v>
      </c>
      <c r="B9386" s="3">
        <f>YEAR(SalesData[[#This Row],[Order Date]])</f>
        <v>2017</v>
      </c>
      <c r="C9386" s="3">
        <f>MONTH(SalesData[[#This Row],[Order Date]])</f>
        <v>11</v>
      </c>
      <c r="D9386" s="2" t="s">
        <v>246</v>
      </c>
      <c r="E9386" s="2" t="s">
        <v>149</v>
      </c>
      <c r="F9386" s="2" t="s">
        <v>34</v>
      </c>
      <c r="G9386" s="2" t="s">
        <v>145</v>
      </c>
      <c r="H9386" s="2" t="s">
        <v>1830</v>
      </c>
      <c r="I9386" s="2">
        <v>79.97</v>
      </c>
      <c r="J9386" s="3">
        <v>3</v>
      </c>
      <c r="K9386" s="2">
        <v>-29.32</v>
      </c>
    </row>
    <row r="9387" spans="1:11" x14ac:dyDescent="0.3">
      <c r="A9387" s="1">
        <v>43059</v>
      </c>
      <c r="B9387" s="3">
        <f>YEAR(SalesData[[#This Row],[Order Date]])</f>
        <v>2017</v>
      </c>
      <c r="C9387" s="3">
        <f>MONTH(SalesData[[#This Row],[Order Date]])</f>
        <v>11</v>
      </c>
      <c r="D9387" s="2" t="s">
        <v>871</v>
      </c>
      <c r="E9387" s="2" t="s">
        <v>27</v>
      </c>
      <c r="F9387" s="2" t="s">
        <v>34</v>
      </c>
      <c r="G9387" s="2" t="s">
        <v>47</v>
      </c>
      <c r="H9387" s="2" t="s">
        <v>1906</v>
      </c>
      <c r="I9387" s="2">
        <v>42.6</v>
      </c>
      <c r="J9387" s="3">
        <v>3</v>
      </c>
      <c r="K9387" s="2">
        <v>16.61</v>
      </c>
    </row>
    <row r="9388" spans="1:11" x14ac:dyDescent="0.3">
      <c r="A9388" s="1">
        <v>43059</v>
      </c>
      <c r="B9388" s="3">
        <f>YEAR(SalesData[[#This Row],[Order Date]])</f>
        <v>2017</v>
      </c>
      <c r="C9388" s="3">
        <f>MONTH(SalesData[[#This Row],[Order Date]])</f>
        <v>11</v>
      </c>
      <c r="D9388" s="2" t="s">
        <v>871</v>
      </c>
      <c r="E9388" s="2" t="s">
        <v>27</v>
      </c>
      <c r="F9388" s="2" t="s">
        <v>11</v>
      </c>
      <c r="G9388" s="2" t="s">
        <v>20</v>
      </c>
      <c r="H9388" s="2" t="s">
        <v>852</v>
      </c>
      <c r="I9388" s="2">
        <v>84.06</v>
      </c>
      <c r="J9388" s="3">
        <v>7</v>
      </c>
      <c r="K9388" s="2">
        <v>27.32</v>
      </c>
    </row>
    <row r="9389" spans="1:11" x14ac:dyDescent="0.3">
      <c r="A9389" s="1">
        <v>43059</v>
      </c>
      <c r="B9389" s="3">
        <f>YEAR(SalesData[[#This Row],[Order Date]])</f>
        <v>2017</v>
      </c>
      <c r="C9389" s="3">
        <f>MONTH(SalesData[[#This Row],[Order Date]])</f>
        <v>11</v>
      </c>
      <c r="D9389" s="2" t="s">
        <v>223</v>
      </c>
      <c r="E9389" s="2" t="s">
        <v>245</v>
      </c>
      <c r="F9389" s="2" t="s">
        <v>11</v>
      </c>
      <c r="G9389" s="2" t="s">
        <v>24</v>
      </c>
      <c r="H9389" s="2" t="s">
        <v>2201</v>
      </c>
      <c r="I9389" s="2">
        <v>23.97</v>
      </c>
      <c r="J9389" s="3">
        <v>7</v>
      </c>
      <c r="K9389" s="2">
        <v>2.7</v>
      </c>
    </row>
    <row r="9390" spans="1:11" x14ac:dyDescent="0.3">
      <c r="A9390" s="1">
        <v>43059</v>
      </c>
      <c r="B9390" s="3">
        <f>YEAR(SalesData[[#This Row],[Order Date]])</f>
        <v>2017</v>
      </c>
      <c r="C9390" s="3">
        <f>MONTH(SalesData[[#This Row],[Order Date]])</f>
        <v>11</v>
      </c>
      <c r="D9390" s="2" t="s">
        <v>223</v>
      </c>
      <c r="E9390" s="2" t="s">
        <v>245</v>
      </c>
      <c r="F9390" s="2" t="s">
        <v>11</v>
      </c>
      <c r="G9390" s="2" t="s">
        <v>24</v>
      </c>
      <c r="H9390" s="2" t="s">
        <v>207</v>
      </c>
      <c r="I9390" s="2">
        <v>28.73</v>
      </c>
      <c r="J9390" s="3">
        <v>3</v>
      </c>
      <c r="K9390" s="2">
        <v>1.8</v>
      </c>
    </row>
    <row r="9391" spans="1:11" x14ac:dyDescent="0.3">
      <c r="A9391" s="1">
        <v>43059</v>
      </c>
      <c r="B9391" s="3">
        <f>YEAR(SalesData[[#This Row],[Order Date]])</f>
        <v>2017</v>
      </c>
      <c r="C9391" s="3">
        <f>MONTH(SalesData[[#This Row],[Order Date]])</f>
        <v>11</v>
      </c>
      <c r="D9391" s="2" t="s">
        <v>1719</v>
      </c>
      <c r="E9391" s="2" t="s">
        <v>78</v>
      </c>
      <c r="F9391" s="2" t="s">
        <v>34</v>
      </c>
      <c r="G9391" s="2" t="s">
        <v>47</v>
      </c>
      <c r="H9391" s="2" t="s">
        <v>1728</v>
      </c>
      <c r="I9391" s="2">
        <v>77.599999999999994</v>
      </c>
      <c r="J9391" s="3">
        <v>5</v>
      </c>
      <c r="K9391" s="2">
        <v>28.13</v>
      </c>
    </row>
    <row r="9392" spans="1:11" x14ac:dyDescent="0.3">
      <c r="A9392" s="1">
        <v>43059</v>
      </c>
      <c r="B9392" s="3">
        <f>YEAR(SalesData[[#This Row],[Order Date]])</f>
        <v>2017</v>
      </c>
      <c r="C9392" s="3">
        <f>MONTH(SalesData[[#This Row],[Order Date]])</f>
        <v>11</v>
      </c>
      <c r="D9392" s="2" t="s">
        <v>1719</v>
      </c>
      <c r="E9392" s="2" t="s">
        <v>78</v>
      </c>
      <c r="F9392" s="2" t="s">
        <v>34</v>
      </c>
      <c r="G9392" s="2" t="s">
        <v>47</v>
      </c>
      <c r="H9392" s="2" t="s">
        <v>2493</v>
      </c>
      <c r="I9392" s="2">
        <v>4.66</v>
      </c>
      <c r="J9392" s="3">
        <v>2</v>
      </c>
      <c r="K9392" s="2">
        <v>1.57</v>
      </c>
    </row>
    <row r="9393" spans="1:11" x14ac:dyDescent="0.3">
      <c r="A9393" s="1">
        <v>43059</v>
      </c>
      <c r="B9393" s="3">
        <f>YEAR(SalesData[[#This Row],[Order Date]])</f>
        <v>2017</v>
      </c>
      <c r="C9393" s="3">
        <f>MONTH(SalesData[[#This Row],[Order Date]])</f>
        <v>11</v>
      </c>
      <c r="D9393" s="2" t="s">
        <v>283</v>
      </c>
      <c r="E9393" s="2" t="s">
        <v>27</v>
      </c>
      <c r="F9393" s="2" t="s">
        <v>34</v>
      </c>
      <c r="G9393" s="2" t="s">
        <v>35</v>
      </c>
      <c r="H9393" s="2" t="s">
        <v>2139</v>
      </c>
      <c r="I9393" s="2">
        <v>283.92</v>
      </c>
      <c r="J9393" s="3">
        <v>5</v>
      </c>
      <c r="K9393" s="2">
        <v>-46.14</v>
      </c>
    </row>
    <row r="9394" spans="1:11" x14ac:dyDescent="0.3">
      <c r="A9394" s="1">
        <v>43059</v>
      </c>
      <c r="B9394" s="3">
        <f>YEAR(SalesData[[#This Row],[Order Date]])</f>
        <v>2017</v>
      </c>
      <c r="C9394" s="3">
        <f>MONTH(SalesData[[#This Row],[Order Date]])</f>
        <v>11</v>
      </c>
      <c r="D9394" s="2" t="s">
        <v>1467</v>
      </c>
      <c r="E9394" s="2" t="s">
        <v>315</v>
      </c>
      <c r="F9394" s="2" t="s">
        <v>11</v>
      </c>
      <c r="G9394" s="2" t="s">
        <v>24</v>
      </c>
      <c r="H9394" s="2" t="s">
        <v>894</v>
      </c>
      <c r="I9394" s="2">
        <v>22</v>
      </c>
      <c r="J9394" s="3">
        <v>10</v>
      </c>
      <c r="K9394" s="2">
        <v>9.68</v>
      </c>
    </row>
    <row r="9395" spans="1:11" x14ac:dyDescent="0.3">
      <c r="A9395" s="1">
        <v>43059</v>
      </c>
      <c r="B9395" s="3">
        <f>YEAR(SalesData[[#This Row],[Order Date]])</f>
        <v>2017</v>
      </c>
      <c r="C9395" s="3">
        <f>MONTH(SalesData[[#This Row],[Order Date]])</f>
        <v>11</v>
      </c>
      <c r="D9395" s="2" t="s">
        <v>378</v>
      </c>
      <c r="E9395" s="2" t="s">
        <v>149</v>
      </c>
      <c r="F9395" s="2" t="s">
        <v>11</v>
      </c>
      <c r="G9395" s="2" t="s">
        <v>12</v>
      </c>
      <c r="H9395" s="2" t="s">
        <v>2600</v>
      </c>
      <c r="I9395" s="2">
        <v>46.76</v>
      </c>
      <c r="J9395" s="3">
        <v>7</v>
      </c>
      <c r="K9395" s="2">
        <v>22.44</v>
      </c>
    </row>
    <row r="9396" spans="1:11" x14ac:dyDescent="0.3">
      <c r="A9396" s="1">
        <v>43059</v>
      </c>
      <c r="B9396" s="3">
        <f>YEAR(SalesData[[#This Row],[Order Date]])</f>
        <v>2017</v>
      </c>
      <c r="C9396" s="3">
        <f>MONTH(SalesData[[#This Row],[Order Date]])</f>
        <v>11</v>
      </c>
      <c r="D9396" s="2" t="s">
        <v>378</v>
      </c>
      <c r="E9396" s="2" t="s">
        <v>149</v>
      </c>
      <c r="F9396" s="2" t="s">
        <v>34</v>
      </c>
      <c r="G9396" s="2" t="s">
        <v>74</v>
      </c>
      <c r="H9396" s="2" t="s">
        <v>1706</v>
      </c>
      <c r="I9396" s="2">
        <v>183.97</v>
      </c>
      <c r="J9396" s="3">
        <v>2</v>
      </c>
      <c r="K9396" s="2">
        <v>-25.3</v>
      </c>
    </row>
    <row r="9397" spans="1:11" x14ac:dyDescent="0.3">
      <c r="A9397" s="1">
        <v>43059</v>
      </c>
      <c r="B9397" s="3">
        <f>YEAR(SalesData[[#This Row],[Order Date]])</f>
        <v>2017</v>
      </c>
      <c r="C9397" s="3">
        <f>MONTH(SalesData[[#This Row],[Order Date]])</f>
        <v>11</v>
      </c>
      <c r="D9397" s="2" t="s">
        <v>378</v>
      </c>
      <c r="E9397" s="2" t="s">
        <v>149</v>
      </c>
      <c r="F9397" s="2" t="s">
        <v>39</v>
      </c>
      <c r="G9397" s="2" t="s">
        <v>40</v>
      </c>
      <c r="H9397" s="2" t="s">
        <v>588</v>
      </c>
      <c r="I9397" s="2">
        <v>1259.97</v>
      </c>
      <c r="J9397" s="3">
        <v>3</v>
      </c>
      <c r="K9397" s="2">
        <v>327.58999999999997</v>
      </c>
    </row>
    <row r="9398" spans="1:11" x14ac:dyDescent="0.3">
      <c r="A9398" s="1">
        <v>43059</v>
      </c>
      <c r="B9398" s="3">
        <f>YEAR(SalesData[[#This Row],[Order Date]])</f>
        <v>2017</v>
      </c>
      <c r="C9398" s="3">
        <f>MONTH(SalesData[[#This Row],[Order Date]])</f>
        <v>11</v>
      </c>
      <c r="D9398" s="2" t="s">
        <v>378</v>
      </c>
      <c r="E9398" s="2" t="s">
        <v>149</v>
      </c>
      <c r="F9398" s="2" t="s">
        <v>11</v>
      </c>
      <c r="G9398" s="2" t="s">
        <v>24</v>
      </c>
      <c r="H9398" s="2" t="s">
        <v>1069</v>
      </c>
      <c r="I9398" s="2">
        <v>68.97</v>
      </c>
      <c r="J9398" s="3">
        <v>3</v>
      </c>
      <c r="K9398" s="2">
        <v>19.309999999999999</v>
      </c>
    </row>
    <row r="9399" spans="1:11" x14ac:dyDescent="0.3">
      <c r="A9399" s="1">
        <v>43059</v>
      </c>
      <c r="B9399" s="3">
        <f>YEAR(SalesData[[#This Row],[Order Date]])</f>
        <v>2017</v>
      </c>
      <c r="C9399" s="3">
        <f>MONTH(SalesData[[#This Row],[Order Date]])</f>
        <v>11</v>
      </c>
      <c r="D9399" s="2" t="s">
        <v>1335</v>
      </c>
      <c r="E9399" s="2" t="s">
        <v>120</v>
      </c>
      <c r="F9399" s="2" t="s">
        <v>34</v>
      </c>
      <c r="G9399" s="2" t="s">
        <v>35</v>
      </c>
      <c r="H9399" s="2" t="s">
        <v>371</v>
      </c>
      <c r="I9399" s="2">
        <v>209.57</v>
      </c>
      <c r="J9399" s="3">
        <v>2</v>
      </c>
      <c r="K9399" s="2">
        <v>-23.58</v>
      </c>
    </row>
    <row r="9400" spans="1:11" x14ac:dyDescent="0.3">
      <c r="A9400" s="1">
        <v>43059</v>
      </c>
      <c r="B9400" s="3">
        <f>YEAR(SalesData[[#This Row],[Order Date]])</f>
        <v>2017</v>
      </c>
      <c r="C9400" s="3">
        <f>MONTH(SalesData[[#This Row],[Order Date]])</f>
        <v>11</v>
      </c>
      <c r="D9400" s="2" t="s">
        <v>343</v>
      </c>
      <c r="E9400" s="2" t="s">
        <v>33</v>
      </c>
      <c r="F9400" s="2" t="s">
        <v>34</v>
      </c>
      <c r="G9400" s="2" t="s">
        <v>47</v>
      </c>
      <c r="H9400" s="2" t="s">
        <v>931</v>
      </c>
      <c r="I9400" s="2">
        <v>27.58</v>
      </c>
      <c r="J9400" s="3">
        <v>2</v>
      </c>
      <c r="K9400" s="2">
        <v>11.58</v>
      </c>
    </row>
    <row r="9401" spans="1:11" x14ac:dyDescent="0.3">
      <c r="A9401" s="1">
        <v>43059</v>
      </c>
      <c r="B9401" s="3">
        <f>YEAR(SalesData[[#This Row],[Order Date]])</f>
        <v>2017</v>
      </c>
      <c r="C9401" s="3">
        <f>MONTH(SalesData[[#This Row],[Order Date]])</f>
        <v>11</v>
      </c>
      <c r="D9401" s="2" t="s">
        <v>433</v>
      </c>
      <c r="E9401" s="2" t="s">
        <v>149</v>
      </c>
      <c r="F9401" s="2" t="s">
        <v>39</v>
      </c>
      <c r="G9401" s="2" t="s">
        <v>52</v>
      </c>
      <c r="H9401" s="2" t="s">
        <v>1520</v>
      </c>
      <c r="I9401" s="2">
        <v>2.97</v>
      </c>
      <c r="J9401" s="3">
        <v>3</v>
      </c>
      <c r="K9401" s="2">
        <v>1.34</v>
      </c>
    </row>
    <row r="9402" spans="1:11" x14ac:dyDescent="0.3">
      <c r="A9402" s="1">
        <v>43059</v>
      </c>
      <c r="B9402" s="3">
        <f>YEAR(SalesData[[#This Row],[Order Date]])</f>
        <v>2017</v>
      </c>
      <c r="C9402" s="3">
        <f>MONTH(SalesData[[#This Row],[Order Date]])</f>
        <v>11</v>
      </c>
      <c r="D9402" s="2" t="s">
        <v>433</v>
      </c>
      <c r="E9402" s="2" t="s">
        <v>149</v>
      </c>
      <c r="F9402" s="2" t="s">
        <v>39</v>
      </c>
      <c r="G9402" s="2" t="s">
        <v>40</v>
      </c>
      <c r="H9402" s="2" t="s">
        <v>1018</v>
      </c>
      <c r="I9402" s="2">
        <v>569.99</v>
      </c>
      <c r="J9402" s="3">
        <v>1</v>
      </c>
      <c r="K9402" s="2">
        <v>171</v>
      </c>
    </row>
    <row r="9403" spans="1:11" x14ac:dyDescent="0.3">
      <c r="A9403" s="1">
        <v>43059</v>
      </c>
      <c r="B9403" s="3">
        <f>YEAR(SalesData[[#This Row],[Order Date]])</f>
        <v>2017</v>
      </c>
      <c r="C9403" s="3">
        <f>MONTH(SalesData[[#This Row],[Order Date]])</f>
        <v>11</v>
      </c>
      <c r="D9403" s="2" t="s">
        <v>433</v>
      </c>
      <c r="E9403" s="2" t="s">
        <v>149</v>
      </c>
      <c r="F9403" s="2" t="s">
        <v>34</v>
      </c>
      <c r="G9403" s="2" t="s">
        <v>47</v>
      </c>
      <c r="H9403" s="2" t="s">
        <v>2223</v>
      </c>
      <c r="I9403" s="2">
        <v>50.97</v>
      </c>
      <c r="J9403" s="3">
        <v>3</v>
      </c>
      <c r="K9403" s="2">
        <v>9.17</v>
      </c>
    </row>
    <row r="9404" spans="1:11" x14ac:dyDescent="0.3">
      <c r="A9404" s="1">
        <v>43060</v>
      </c>
      <c r="B9404" s="3">
        <f>YEAR(SalesData[[#This Row],[Order Date]])</f>
        <v>2017</v>
      </c>
      <c r="C9404" s="3">
        <f>MONTH(SalesData[[#This Row],[Order Date]])</f>
        <v>11</v>
      </c>
      <c r="D9404" s="2" t="s">
        <v>552</v>
      </c>
      <c r="E9404" s="2" t="s">
        <v>164</v>
      </c>
      <c r="F9404" s="2" t="s">
        <v>34</v>
      </c>
      <c r="G9404" s="2" t="s">
        <v>145</v>
      </c>
      <c r="H9404" s="2" t="s">
        <v>1002</v>
      </c>
      <c r="I9404" s="2">
        <v>70.98</v>
      </c>
      <c r="J9404" s="3">
        <v>1</v>
      </c>
      <c r="K9404" s="2">
        <v>20.58</v>
      </c>
    </row>
    <row r="9405" spans="1:11" x14ac:dyDescent="0.3">
      <c r="A9405" s="1">
        <v>43060</v>
      </c>
      <c r="B9405" s="3">
        <f>YEAR(SalesData[[#This Row],[Order Date]])</f>
        <v>2017</v>
      </c>
      <c r="C9405" s="3">
        <f>MONTH(SalesData[[#This Row],[Order Date]])</f>
        <v>11</v>
      </c>
      <c r="D9405" s="2" t="s">
        <v>275</v>
      </c>
      <c r="E9405" s="2" t="s">
        <v>149</v>
      </c>
      <c r="F9405" s="2" t="s">
        <v>34</v>
      </c>
      <c r="G9405" s="2" t="s">
        <v>47</v>
      </c>
      <c r="H9405" s="2" t="s">
        <v>2249</v>
      </c>
      <c r="I9405" s="2">
        <v>27.42</v>
      </c>
      <c r="J9405" s="3">
        <v>1</v>
      </c>
      <c r="K9405" s="2">
        <v>11.24</v>
      </c>
    </row>
    <row r="9406" spans="1:11" x14ac:dyDescent="0.3">
      <c r="A9406" s="1">
        <v>43060</v>
      </c>
      <c r="B9406" s="3">
        <f>YEAR(SalesData[[#This Row],[Order Date]])</f>
        <v>2017</v>
      </c>
      <c r="C9406" s="3">
        <f>MONTH(SalesData[[#This Row],[Order Date]])</f>
        <v>11</v>
      </c>
      <c r="D9406" s="2" t="s">
        <v>1378</v>
      </c>
      <c r="E9406" s="2" t="s">
        <v>27</v>
      </c>
      <c r="F9406" s="2" t="s">
        <v>11</v>
      </c>
      <c r="G9406" s="2" t="s">
        <v>18</v>
      </c>
      <c r="H9406" s="2" t="s">
        <v>623</v>
      </c>
      <c r="I9406" s="2">
        <v>56.56</v>
      </c>
      <c r="J9406" s="3">
        <v>2</v>
      </c>
      <c r="K9406" s="2">
        <v>15.27</v>
      </c>
    </row>
    <row r="9407" spans="1:11" x14ac:dyDescent="0.3">
      <c r="A9407" s="1">
        <v>43060</v>
      </c>
      <c r="B9407" s="3">
        <f>YEAR(SalesData[[#This Row],[Order Date]])</f>
        <v>2017</v>
      </c>
      <c r="C9407" s="3">
        <f>MONTH(SalesData[[#This Row],[Order Date]])</f>
        <v>11</v>
      </c>
      <c r="D9407" s="2" t="s">
        <v>1378</v>
      </c>
      <c r="E9407" s="2" t="s">
        <v>27</v>
      </c>
      <c r="F9407" s="2" t="s">
        <v>11</v>
      </c>
      <c r="G9407" s="2" t="s">
        <v>24</v>
      </c>
      <c r="H9407" s="2" t="s">
        <v>1949</v>
      </c>
      <c r="I9407" s="2">
        <v>5.56</v>
      </c>
      <c r="J9407" s="3">
        <v>2</v>
      </c>
      <c r="K9407" s="2">
        <v>1.45</v>
      </c>
    </row>
    <row r="9408" spans="1:11" x14ac:dyDescent="0.3">
      <c r="A9408" s="1">
        <v>43060</v>
      </c>
      <c r="B9408" s="3">
        <f>YEAR(SalesData[[#This Row],[Order Date]])</f>
        <v>2017</v>
      </c>
      <c r="C9408" s="3">
        <f>MONTH(SalesData[[#This Row],[Order Date]])</f>
        <v>11</v>
      </c>
      <c r="D9408" s="2" t="s">
        <v>1378</v>
      </c>
      <c r="E9408" s="2" t="s">
        <v>27</v>
      </c>
      <c r="F9408" s="2" t="s">
        <v>11</v>
      </c>
      <c r="G9408" s="2" t="s">
        <v>43</v>
      </c>
      <c r="H9408" s="2" t="s">
        <v>1806</v>
      </c>
      <c r="I9408" s="2">
        <v>9.02</v>
      </c>
      <c r="J9408" s="3">
        <v>2</v>
      </c>
      <c r="K9408" s="2">
        <v>3.52</v>
      </c>
    </row>
    <row r="9409" spans="1:11" x14ac:dyDescent="0.3">
      <c r="A9409" s="1">
        <v>43060</v>
      </c>
      <c r="B9409" s="3">
        <f>YEAR(SalesData[[#This Row],[Order Date]])</f>
        <v>2017</v>
      </c>
      <c r="C9409" s="3">
        <f>MONTH(SalesData[[#This Row],[Order Date]])</f>
        <v>11</v>
      </c>
      <c r="D9409" s="2" t="s">
        <v>1378</v>
      </c>
      <c r="E9409" s="2" t="s">
        <v>27</v>
      </c>
      <c r="F9409" s="2" t="s">
        <v>11</v>
      </c>
      <c r="G9409" s="2" t="s">
        <v>92</v>
      </c>
      <c r="H9409" s="2" t="s">
        <v>1387</v>
      </c>
      <c r="I9409" s="2">
        <v>8.6199999999999992</v>
      </c>
      <c r="J9409" s="3">
        <v>1</v>
      </c>
      <c r="K9409" s="2">
        <v>2.2400000000000002</v>
      </c>
    </row>
    <row r="9410" spans="1:11" x14ac:dyDescent="0.3">
      <c r="A9410" s="1">
        <v>43060</v>
      </c>
      <c r="B9410" s="3">
        <f>YEAR(SalesData[[#This Row],[Order Date]])</f>
        <v>2017</v>
      </c>
      <c r="C9410" s="3">
        <f>MONTH(SalesData[[#This Row],[Order Date]])</f>
        <v>11</v>
      </c>
      <c r="D9410" s="2" t="s">
        <v>1378</v>
      </c>
      <c r="E9410" s="2" t="s">
        <v>27</v>
      </c>
      <c r="F9410" s="2" t="s">
        <v>39</v>
      </c>
      <c r="G9410" s="2" t="s">
        <v>40</v>
      </c>
      <c r="H9410" s="2" t="s">
        <v>2143</v>
      </c>
      <c r="I9410" s="2">
        <v>659.98</v>
      </c>
      <c r="J9410" s="3">
        <v>3</v>
      </c>
      <c r="K9410" s="2">
        <v>49.5</v>
      </c>
    </row>
    <row r="9411" spans="1:11" x14ac:dyDescent="0.3">
      <c r="A9411" s="1">
        <v>43060</v>
      </c>
      <c r="B9411" s="3">
        <f>YEAR(SalesData[[#This Row],[Order Date]])</f>
        <v>2017</v>
      </c>
      <c r="C9411" s="3">
        <f>MONTH(SalesData[[#This Row],[Order Date]])</f>
        <v>11</v>
      </c>
      <c r="D9411" s="2" t="s">
        <v>672</v>
      </c>
      <c r="E9411" s="2" t="s">
        <v>23</v>
      </c>
      <c r="F9411" s="2" t="s">
        <v>11</v>
      </c>
      <c r="G9411" s="2" t="s">
        <v>12</v>
      </c>
      <c r="H9411" s="2" t="s">
        <v>152</v>
      </c>
      <c r="I9411" s="2">
        <v>8.4499999999999993</v>
      </c>
      <c r="J9411" s="3">
        <v>2</v>
      </c>
      <c r="K9411" s="2">
        <v>2.64</v>
      </c>
    </row>
    <row r="9412" spans="1:11" x14ac:dyDescent="0.3">
      <c r="A9412" s="1">
        <v>43060</v>
      </c>
      <c r="B9412" s="3">
        <f>YEAR(SalesData[[#This Row],[Order Date]])</f>
        <v>2017</v>
      </c>
      <c r="C9412" s="3">
        <f>MONTH(SalesData[[#This Row],[Order Date]])</f>
        <v>11</v>
      </c>
      <c r="D9412" s="2" t="s">
        <v>672</v>
      </c>
      <c r="E9412" s="2" t="s">
        <v>23</v>
      </c>
      <c r="F9412" s="2" t="s">
        <v>11</v>
      </c>
      <c r="G9412" s="2" t="s">
        <v>18</v>
      </c>
      <c r="H9412" s="2" t="s">
        <v>843</v>
      </c>
      <c r="I9412" s="2">
        <v>39.299999999999997</v>
      </c>
      <c r="J9412" s="3">
        <v>4</v>
      </c>
      <c r="K9412" s="2">
        <v>3.93</v>
      </c>
    </row>
    <row r="9413" spans="1:11" x14ac:dyDescent="0.3">
      <c r="A9413" s="1">
        <v>43060</v>
      </c>
      <c r="B9413" s="3">
        <f>YEAR(SalesData[[#This Row],[Order Date]])</f>
        <v>2017</v>
      </c>
      <c r="C9413" s="3">
        <f>MONTH(SalesData[[#This Row],[Order Date]])</f>
        <v>11</v>
      </c>
      <c r="D9413" s="2" t="s">
        <v>734</v>
      </c>
      <c r="E9413" s="2" t="s">
        <v>27</v>
      </c>
      <c r="F9413" s="2" t="s">
        <v>11</v>
      </c>
      <c r="G9413" s="2" t="s">
        <v>24</v>
      </c>
      <c r="H9413" s="2" t="s">
        <v>1823</v>
      </c>
      <c r="I9413" s="2">
        <v>11.76</v>
      </c>
      <c r="J9413" s="3">
        <v>4</v>
      </c>
      <c r="K9413" s="2">
        <v>3.18</v>
      </c>
    </row>
    <row r="9414" spans="1:11" x14ac:dyDescent="0.3">
      <c r="A9414" s="1">
        <v>43060</v>
      </c>
      <c r="B9414" s="3">
        <f>YEAR(SalesData[[#This Row],[Order Date]])</f>
        <v>2017</v>
      </c>
      <c r="C9414" s="3">
        <f>MONTH(SalesData[[#This Row],[Order Date]])</f>
        <v>11</v>
      </c>
      <c r="D9414" s="2" t="s">
        <v>734</v>
      </c>
      <c r="E9414" s="2" t="s">
        <v>27</v>
      </c>
      <c r="F9414" s="2" t="s">
        <v>11</v>
      </c>
      <c r="G9414" s="2" t="s">
        <v>20</v>
      </c>
      <c r="H9414" s="2" t="s">
        <v>1804</v>
      </c>
      <c r="I9414" s="2">
        <v>40.74</v>
      </c>
      <c r="J9414" s="3">
        <v>2</v>
      </c>
      <c r="K9414" s="2">
        <v>14.77</v>
      </c>
    </row>
    <row r="9415" spans="1:11" x14ac:dyDescent="0.3">
      <c r="A9415" s="1">
        <v>43060</v>
      </c>
      <c r="B9415" s="3">
        <f>YEAR(SalesData[[#This Row],[Order Date]])</f>
        <v>2017</v>
      </c>
      <c r="C9415" s="3">
        <f>MONTH(SalesData[[#This Row],[Order Date]])</f>
        <v>11</v>
      </c>
      <c r="D9415" s="2" t="s">
        <v>280</v>
      </c>
      <c r="E9415" s="2" t="s">
        <v>164</v>
      </c>
      <c r="F9415" s="2" t="s">
        <v>11</v>
      </c>
      <c r="G9415" s="2" t="s">
        <v>20</v>
      </c>
      <c r="H9415" s="2" t="s">
        <v>911</v>
      </c>
      <c r="I9415" s="2">
        <v>150.80000000000001</v>
      </c>
      <c r="J9415" s="3">
        <v>5</v>
      </c>
      <c r="K9415" s="2">
        <v>56.55</v>
      </c>
    </row>
    <row r="9416" spans="1:11" x14ac:dyDescent="0.3">
      <c r="A9416" s="1">
        <v>43060</v>
      </c>
      <c r="B9416" s="3">
        <f>YEAR(SalesData[[#This Row],[Order Date]])</f>
        <v>2017</v>
      </c>
      <c r="C9416" s="3">
        <f>MONTH(SalesData[[#This Row],[Order Date]])</f>
        <v>11</v>
      </c>
      <c r="D9416" s="2" t="s">
        <v>280</v>
      </c>
      <c r="E9416" s="2" t="s">
        <v>164</v>
      </c>
      <c r="F9416" s="2" t="s">
        <v>39</v>
      </c>
      <c r="G9416" s="2" t="s">
        <v>302</v>
      </c>
      <c r="H9416" s="2" t="s">
        <v>1268</v>
      </c>
      <c r="I9416" s="2">
        <v>1039.99</v>
      </c>
      <c r="J9416" s="3">
        <v>1</v>
      </c>
      <c r="K9416" s="2">
        <v>104</v>
      </c>
    </row>
    <row r="9417" spans="1:11" x14ac:dyDescent="0.3">
      <c r="A9417" s="1">
        <v>43060</v>
      </c>
      <c r="B9417" s="3">
        <f>YEAR(SalesData[[#This Row],[Order Date]])</f>
        <v>2017</v>
      </c>
      <c r="C9417" s="3">
        <f>MONTH(SalesData[[#This Row],[Order Date]])</f>
        <v>11</v>
      </c>
      <c r="D9417" s="2" t="s">
        <v>280</v>
      </c>
      <c r="E9417" s="2" t="s">
        <v>164</v>
      </c>
      <c r="F9417" s="2" t="s">
        <v>11</v>
      </c>
      <c r="G9417" s="2" t="s">
        <v>12</v>
      </c>
      <c r="H9417" s="2" t="s">
        <v>455</v>
      </c>
      <c r="I9417" s="2">
        <v>51.84</v>
      </c>
      <c r="J9417" s="3">
        <v>8</v>
      </c>
      <c r="K9417" s="2">
        <v>24.88</v>
      </c>
    </row>
    <row r="9418" spans="1:11" x14ac:dyDescent="0.3">
      <c r="A9418" s="1">
        <v>43060</v>
      </c>
      <c r="B9418" s="3">
        <f>YEAR(SalesData[[#This Row],[Order Date]])</f>
        <v>2017</v>
      </c>
      <c r="C9418" s="3">
        <f>MONTH(SalesData[[#This Row],[Order Date]])</f>
        <v>11</v>
      </c>
      <c r="D9418" s="2" t="s">
        <v>2463</v>
      </c>
      <c r="E9418" s="2" t="s">
        <v>10</v>
      </c>
      <c r="F9418" s="2" t="s">
        <v>39</v>
      </c>
      <c r="G9418" s="2" t="s">
        <v>40</v>
      </c>
      <c r="H9418" s="2" t="s">
        <v>2275</v>
      </c>
      <c r="I9418" s="2">
        <v>55.18</v>
      </c>
      <c r="J9418" s="3">
        <v>3</v>
      </c>
      <c r="K9418" s="2">
        <v>-12.41</v>
      </c>
    </row>
    <row r="9419" spans="1:11" x14ac:dyDescent="0.3">
      <c r="A9419" s="1">
        <v>43061</v>
      </c>
      <c r="B9419" s="3">
        <f>YEAR(SalesData[[#This Row],[Order Date]])</f>
        <v>2017</v>
      </c>
      <c r="C9419" s="3">
        <f>MONTH(SalesData[[#This Row],[Order Date]])</f>
        <v>11</v>
      </c>
      <c r="D9419" s="2" t="s">
        <v>809</v>
      </c>
      <c r="E9419" s="2" t="s">
        <v>10</v>
      </c>
      <c r="F9419" s="2" t="s">
        <v>11</v>
      </c>
      <c r="G9419" s="2" t="s">
        <v>24</v>
      </c>
      <c r="H9419" s="2" t="s">
        <v>527</v>
      </c>
      <c r="I9419" s="2">
        <v>35.71</v>
      </c>
      <c r="J9419" s="3">
        <v>8</v>
      </c>
      <c r="K9419" s="2">
        <v>2.23</v>
      </c>
    </row>
    <row r="9420" spans="1:11" x14ac:dyDescent="0.3">
      <c r="A9420" s="1">
        <v>43062</v>
      </c>
      <c r="B9420" s="3">
        <f>YEAR(SalesData[[#This Row],[Order Date]])</f>
        <v>2017</v>
      </c>
      <c r="C9420" s="3">
        <f>MONTH(SalesData[[#This Row],[Order Date]])</f>
        <v>11</v>
      </c>
      <c r="D9420" s="2" t="s">
        <v>2472</v>
      </c>
      <c r="E9420" s="2" t="s">
        <v>245</v>
      </c>
      <c r="F9420" s="2" t="s">
        <v>39</v>
      </c>
      <c r="G9420" s="2" t="s">
        <v>52</v>
      </c>
      <c r="H9420" s="2" t="s">
        <v>1911</v>
      </c>
      <c r="I9420" s="2">
        <v>74.11</v>
      </c>
      <c r="J9420" s="3">
        <v>8</v>
      </c>
      <c r="K9420" s="2">
        <v>17.600000000000001</v>
      </c>
    </row>
    <row r="9421" spans="1:11" x14ac:dyDescent="0.3">
      <c r="A9421" s="1">
        <v>43062</v>
      </c>
      <c r="B9421" s="3">
        <f>YEAR(SalesData[[#This Row],[Order Date]])</f>
        <v>2017</v>
      </c>
      <c r="C9421" s="3">
        <f>MONTH(SalesData[[#This Row],[Order Date]])</f>
        <v>11</v>
      </c>
      <c r="D9421" s="2" t="s">
        <v>2472</v>
      </c>
      <c r="E9421" s="2" t="s">
        <v>245</v>
      </c>
      <c r="F9421" s="2" t="s">
        <v>39</v>
      </c>
      <c r="G9421" s="2" t="s">
        <v>40</v>
      </c>
      <c r="H9421" s="2" t="s">
        <v>1881</v>
      </c>
      <c r="I9421" s="2">
        <v>27.99</v>
      </c>
      <c r="J9421" s="3">
        <v>1</v>
      </c>
      <c r="K9421" s="2">
        <v>2.1</v>
      </c>
    </row>
    <row r="9422" spans="1:11" x14ac:dyDescent="0.3">
      <c r="A9422" s="1">
        <v>43062</v>
      </c>
      <c r="B9422" s="3">
        <f>YEAR(SalesData[[#This Row],[Order Date]])</f>
        <v>2017</v>
      </c>
      <c r="C9422" s="3">
        <f>MONTH(SalesData[[#This Row],[Order Date]])</f>
        <v>11</v>
      </c>
      <c r="D9422" s="2" t="s">
        <v>2472</v>
      </c>
      <c r="E9422" s="2" t="s">
        <v>245</v>
      </c>
      <c r="F9422" s="2" t="s">
        <v>11</v>
      </c>
      <c r="G9422" s="2" t="s">
        <v>24</v>
      </c>
      <c r="H9422" s="2" t="s">
        <v>271</v>
      </c>
      <c r="I9422" s="2">
        <v>3.3</v>
      </c>
      <c r="J9422" s="3">
        <v>1</v>
      </c>
      <c r="K9422" s="2">
        <v>1.07</v>
      </c>
    </row>
    <row r="9423" spans="1:11" x14ac:dyDescent="0.3">
      <c r="A9423" s="1">
        <v>43062</v>
      </c>
      <c r="B9423" s="3">
        <f>YEAR(SalesData[[#This Row],[Order Date]])</f>
        <v>2017</v>
      </c>
      <c r="C9423" s="3">
        <f>MONTH(SalesData[[#This Row],[Order Date]])</f>
        <v>11</v>
      </c>
      <c r="D9423" s="2" t="s">
        <v>1167</v>
      </c>
      <c r="E9423" s="2" t="s">
        <v>110</v>
      </c>
      <c r="F9423" s="2" t="s">
        <v>34</v>
      </c>
      <c r="G9423" s="2" t="s">
        <v>47</v>
      </c>
      <c r="H9423" s="2" t="s">
        <v>1906</v>
      </c>
      <c r="I9423" s="2">
        <v>28.4</v>
      </c>
      <c r="J9423" s="3">
        <v>2</v>
      </c>
      <c r="K9423" s="2">
        <v>11.08</v>
      </c>
    </row>
    <row r="9424" spans="1:11" x14ac:dyDescent="0.3">
      <c r="A9424" s="1">
        <v>43062</v>
      </c>
      <c r="B9424" s="3">
        <f>YEAR(SalesData[[#This Row],[Order Date]])</f>
        <v>2017</v>
      </c>
      <c r="C9424" s="3">
        <f>MONTH(SalesData[[#This Row],[Order Date]])</f>
        <v>11</v>
      </c>
      <c r="D9424" s="2" t="s">
        <v>1167</v>
      </c>
      <c r="E9424" s="2" t="s">
        <v>110</v>
      </c>
      <c r="F9424" s="2" t="s">
        <v>11</v>
      </c>
      <c r="G9424" s="2" t="s">
        <v>20</v>
      </c>
      <c r="H9424" s="2" t="s">
        <v>311</v>
      </c>
      <c r="I9424" s="2">
        <v>287.92</v>
      </c>
      <c r="J9424" s="3">
        <v>8</v>
      </c>
      <c r="K9424" s="2">
        <v>138.19999999999999</v>
      </c>
    </row>
    <row r="9425" spans="1:11" x14ac:dyDescent="0.3">
      <c r="A9425" s="1">
        <v>43062</v>
      </c>
      <c r="B9425" s="3">
        <f>YEAR(SalesData[[#This Row],[Order Date]])</f>
        <v>2017</v>
      </c>
      <c r="C9425" s="3">
        <f>MONTH(SalesData[[#This Row],[Order Date]])</f>
        <v>11</v>
      </c>
      <c r="D9425" s="2" t="s">
        <v>683</v>
      </c>
      <c r="E9425" s="2" t="s">
        <v>23</v>
      </c>
      <c r="F9425" s="2" t="s">
        <v>34</v>
      </c>
      <c r="G9425" s="2" t="s">
        <v>47</v>
      </c>
      <c r="H9425" s="2" t="s">
        <v>1570</v>
      </c>
      <c r="I9425" s="2">
        <v>24.05</v>
      </c>
      <c r="J9425" s="3">
        <v>9</v>
      </c>
      <c r="K9425" s="2">
        <v>7.21</v>
      </c>
    </row>
    <row r="9426" spans="1:11" x14ac:dyDescent="0.3">
      <c r="A9426" s="1">
        <v>43062</v>
      </c>
      <c r="B9426" s="3">
        <f>YEAR(SalesData[[#This Row],[Order Date]])</f>
        <v>2017</v>
      </c>
      <c r="C9426" s="3">
        <f>MONTH(SalesData[[#This Row],[Order Date]])</f>
        <v>11</v>
      </c>
      <c r="D9426" s="2" t="s">
        <v>483</v>
      </c>
      <c r="E9426" s="2" t="s">
        <v>23</v>
      </c>
      <c r="F9426" s="2" t="s">
        <v>11</v>
      </c>
      <c r="G9426" s="2" t="s">
        <v>20</v>
      </c>
      <c r="H9426" s="2" t="s">
        <v>765</v>
      </c>
      <c r="I9426" s="2">
        <v>7.48</v>
      </c>
      <c r="J9426" s="3">
        <v>1</v>
      </c>
      <c r="K9426" s="2">
        <v>-5.98</v>
      </c>
    </row>
    <row r="9427" spans="1:11" x14ac:dyDescent="0.3">
      <c r="A9427" s="1">
        <v>43062</v>
      </c>
      <c r="B9427" s="3">
        <f>YEAR(SalesData[[#This Row],[Order Date]])</f>
        <v>2017</v>
      </c>
      <c r="C9427" s="3">
        <f>MONTH(SalesData[[#This Row],[Order Date]])</f>
        <v>11</v>
      </c>
      <c r="D9427" s="2" t="s">
        <v>1948</v>
      </c>
      <c r="E9427" s="2" t="s">
        <v>15</v>
      </c>
      <c r="F9427" s="2" t="s">
        <v>34</v>
      </c>
      <c r="G9427" s="2" t="s">
        <v>47</v>
      </c>
      <c r="H9427" s="2" t="s">
        <v>2310</v>
      </c>
      <c r="I9427" s="2">
        <v>6.46</v>
      </c>
      <c r="J9427" s="3">
        <v>1</v>
      </c>
      <c r="K9427" s="2">
        <v>-4.04</v>
      </c>
    </row>
    <row r="9428" spans="1:11" x14ac:dyDescent="0.3">
      <c r="A9428" s="1">
        <v>43062</v>
      </c>
      <c r="B9428" s="3">
        <f>YEAR(SalesData[[#This Row],[Order Date]])</f>
        <v>2017</v>
      </c>
      <c r="C9428" s="3">
        <f>MONTH(SalesData[[#This Row],[Order Date]])</f>
        <v>11</v>
      </c>
      <c r="D9428" s="2" t="s">
        <v>1948</v>
      </c>
      <c r="E9428" s="2" t="s">
        <v>15</v>
      </c>
      <c r="F9428" s="2" t="s">
        <v>11</v>
      </c>
      <c r="G9428" s="2" t="s">
        <v>16</v>
      </c>
      <c r="H9428" s="2" t="s">
        <v>584</v>
      </c>
      <c r="I9428" s="2">
        <v>11.52</v>
      </c>
      <c r="J9428" s="3">
        <v>5</v>
      </c>
      <c r="K9428" s="2">
        <v>4.18</v>
      </c>
    </row>
    <row r="9429" spans="1:11" x14ac:dyDescent="0.3">
      <c r="A9429" s="1">
        <v>43062</v>
      </c>
      <c r="B9429" s="3">
        <f>YEAR(SalesData[[#This Row],[Order Date]])</f>
        <v>2017</v>
      </c>
      <c r="C9429" s="3">
        <f>MONTH(SalesData[[#This Row],[Order Date]])</f>
        <v>11</v>
      </c>
      <c r="D9429" s="2" t="s">
        <v>1948</v>
      </c>
      <c r="E9429" s="2" t="s">
        <v>15</v>
      </c>
      <c r="F9429" s="2" t="s">
        <v>39</v>
      </c>
      <c r="G9429" s="2" t="s">
        <v>40</v>
      </c>
      <c r="H9429" s="2" t="s">
        <v>1580</v>
      </c>
      <c r="I9429" s="2">
        <v>222.38</v>
      </c>
      <c r="J9429" s="3">
        <v>2</v>
      </c>
      <c r="K9429" s="2">
        <v>16.68</v>
      </c>
    </row>
    <row r="9430" spans="1:11" x14ac:dyDescent="0.3">
      <c r="A9430" s="1">
        <v>43062</v>
      </c>
      <c r="B9430" s="3">
        <f>YEAR(SalesData[[#This Row],[Order Date]])</f>
        <v>2017</v>
      </c>
      <c r="C9430" s="3">
        <f>MONTH(SalesData[[#This Row],[Order Date]])</f>
        <v>11</v>
      </c>
      <c r="D9430" s="2" t="s">
        <v>1723</v>
      </c>
      <c r="E9430" s="2" t="s">
        <v>10</v>
      </c>
      <c r="F9430" s="2" t="s">
        <v>39</v>
      </c>
      <c r="G9430" s="2" t="s">
        <v>40</v>
      </c>
      <c r="H9430" s="2" t="s">
        <v>1493</v>
      </c>
      <c r="I9430" s="2">
        <v>195.96</v>
      </c>
      <c r="J9430" s="3">
        <v>5</v>
      </c>
      <c r="K9430" s="2">
        <v>19.600000000000001</v>
      </c>
    </row>
    <row r="9431" spans="1:11" x14ac:dyDescent="0.3">
      <c r="A9431" s="1">
        <v>43062</v>
      </c>
      <c r="B9431" s="3">
        <f>YEAR(SalesData[[#This Row],[Order Date]])</f>
        <v>2017</v>
      </c>
      <c r="C9431" s="3">
        <f>MONTH(SalesData[[#This Row],[Order Date]])</f>
        <v>11</v>
      </c>
      <c r="D9431" s="2" t="s">
        <v>907</v>
      </c>
      <c r="E9431" s="2" t="s">
        <v>110</v>
      </c>
      <c r="F9431" s="2" t="s">
        <v>11</v>
      </c>
      <c r="G9431" s="2" t="s">
        <v>200</v>
      </c>
      <c r="H9431" s="2" t="s">
        <v>807</v>
      </c>
      <c r="I9431" s="2">
        <v>4.3600000000000003</v>
      </c>
      <c r="J9431" s="3">
        <v>2</v>
      </c>
      <c r="K9431" s="2">
        <v>0.17</v>
      </c>
    </row>
    <row r="9432" spans="1:11" x14ac:dyDescent="0.3">
      <c r="A9432" s="1">
        <v>43062</v>
      </c>
      <c r="B9432" s="3">
        <f>YEAR(SalesData[[#This Row],[Order Date]])</f>
        <v>2017</v>
      </c>
      <c r="C9432" s="3">
        <f>MONTH(SalesData[[#This Row],[Order Date]])</f>
        <v>11</v>
      </c>
      <c r="D9432" s="2" t="s">
        <v>61</v>
      </c>
      <c r="E9432" s="2" t="s">
        <v>15</v>
      </c>
      <c r="F9432" s="2" t="s">
        <v>11</v>
      </c>
      <c r="G9432" s="2" t="s">
        <v>12</v>
      </c>
      <c r="H9432" s="2" t="s">
        <v>1884</v>
      </c>
      <c r="I9432" s="2">
        <v>10.69</v>
      </c>
      <c r="J9432" s="3">
        <v>2</v>
      </c>
      <c r="K9432" s="2">
        <v>3.74</v>
      </c>
    </row>
    <row r="9433" spans="1:11" x14ac:dyDescent="0.3">
      <c r="A9433" s="1">
        <v>43062</v>
      </c>
      <c r="B9433" s="3">
        <f>YEAR(SalesData[[#This Row],[Order Date]])</f>
        <v>2017</v>
      </c>
      <c r="C9433" s="3">
        <f>MONTH(SalesData[[#This Row],[Order Date]])</f>
        <v>11</v>
      </c>
      <c r="D9433" s="2" t="s">
        <v>1161</v>
      </c>
      <c r="E9433" s="2" t="s">
        <v>10</v>
      </c>
      <c r="F9433" s="2" t="s">
        <v>11</v>
      </c>
      <c r="G9433" s="2" t="s">
        <v>12</v>
      </c>
      <c r="H9433" s="2" t="s">
        <v>1919</v>
      </c>
      <c r="I9433" s="2">
        <v>36.29</v>
      </c>
      <c r="J9433" s="3">
        <v>7</v>
      </c>
      <c r="K9433" s="2">
        <v>12.7</v>
      </c>
    </row>
    <row r="9434" spans="1:11" x14ac:dyDescent="0.3">
      <c r="A9434" s="1">
        <v>43062</v>
      </c>
      <c r="B9434" s="3">
        <f>YEAR(SalesData[[#This Row],[Order Date]])</f>
        <v>2017</v>
      </c>
      <c r="C9434" s="3">
        <f>MONTH(SalesData[[#This Row],[Order Date]])</f>
        <v>11</v>
      </c>
      <c r="D9434" s="2" t="s">
        <v>1161</v>
      </c>
      <c r="E9434" s="2" t="s">
        <v>10</v>
      </c>
      <c r="F9434" s="2" t="s">
        <v>11</v>
      </c>
      <c r="G9434" s="2" t="s">
        <v>12</v>
      </c>
      <c r="H9434" s="2" t="s">
        <v>1294</v>
      </c>
      <c r="I9434" s="2">
        <v>78.3</v>
      </c>
      <c r="J9434" s="3">
        <v>2</v>
      </c>
      <c r="K9434" s="2">
        <v>29.36</v>
      </c>
    </row>
    <row r="9435" spans="1:11" x14ac:dyDescent="0.3">
      <c r="A9435" s="1">
        <v>43062</v>
      </c>
      <c r="B9435" s="3">
        <f>YEAR(SalesData[[#This Row],[Order Date]])</f>
        <v>2017</v>
      </c>
      <c r="C9435" s="3">
        <f>MONTH(SalesData[[#This Row],[Order Date]])</f>
        <v>11</v>
      </c>
      <c r="D9435" s="2" t="s">
        <v>1161</v>
      </c>
      <c r="E9435" s="2" t="s">
        <v>10</v>
      </c>
      <c r="F9435" s="2" t="s">
        <v>34</v>
      </c>
      <c r="G9435" s="2" t="s">
        <v>145</v>
      </c>
      <c r="H9435" s="2" t="s">
        <v>1496</v>
      </c>
      <c r="I9435" s="2">
        <v>127.79</v>
      </c>
      <c r="J9435" s="3">
        <v>1</v>
      </c>
      <c r="K9435" s="2">
        <v>-31.03</v>
      </c>
    </row>
    <row r="9436" spans="1:11" x14ac:dyDescent="0.3">
      <c r="A9436" s="1">
        <v>43062</v>
      </c>
      <c r="B9436" s="3">
        <f>YEAR(SalesData[[#This Row],[Order Date]])</f>
        <v>2017</v>
      </c>
      <c r="C9436" s="3">
        <f>MONTH(SalesData[[#This Row],[Order Date]])</f>
        <v>11</v>
      </c>
      <c r="D9436" s="2" t="s">
        <v>1161</v>
      </c>
      <c r="E9436" s="2" t="s">
        <v>10</v>
      </c>
      <c r="F9436" s="2" t="s">
        <v>11</v>
      </c>
      <c r="G9436" s="2" t="s">
        <v>20</v>
      </c>
      <c r="H9436" s="2" t="s">
        <v>1993</v>
      </c>
      <c r="I9436" s="2">
        <v>6.1</v>
      </c>
      <c r="J9436" s="3">
        <v>2</v>
      </c>
      <c r="K9436" s="2">
        <v>-9.16</v>
      </c>
    </row>
    <row r="9437" spans="1:11" x14ac:dyDescent="0.3">
      <c r="A9437" s="1">
        <v>43063</v>
      </c>
      <c r="B9437" s="3">
        <f>YEAR(SalesData[[#This Row],[Order Date]])</f>
        <v>2017</v>
      </c>
      <c r="C9437" s="3">
        <f>MONTH(SalesData[[#This Row],[Order Date]])</f>
        <v>11</v>
      </c>
      <c r="D9437" s="2" t="s">
        <v>709</v>
      </c>
      <c r="E9437" s="2" t="s">
        <v>10</v>
      </c>
      <c r="F9437" s="2" t="s">
        <v>11</v>
      </c>
      <c r="G9437" s="2" t="s">
        <v>43</v>
      </c>
      <c r="H9437" s="2" t="s">
        <v>1806</v>
      </c>
      <c r="I9437" s="2">
        <v>10.82</v>
      </c>
      <c r="J9437" s="3">
        <v>3</v>
      </c>
      <c r="K9437" s="2">
        <v>2.57</v>
      </c>
    </row>
    <row r="9438" spans="1:11" x14ac:dyDescent="0.3">
      <c r="A9438" s="1">
        <v>43063</v>
      </c>
      <c r="B9438" s="3">
        <f>YEAR(SalesData[[#This Row],[Order Date]])</f>
        <v>2017</v>
      </c>
      <c r="C9438" s="3">
        <f>MONTH(SalesData[[#This Row],[Order Date]])</f>
        <v>11</v>
      </c>
      <c r="D9438" s="2" t="s">
        <v>1514</v>
      </c>
      <c r="E9438" s="2" t="s">
        <v>149</v>
      </c>
      <c r="F9438" s="2" t="s">
        <v>11</v>
      </c>
      <c r="G9438" s="2" t="s">
        <v>12</v>
      </c>
      <c r="H9438" s="2" t="s">
        <v>1418</v>
      </c>
      <c r="I9438" s="2">
        <v>5.88</v>
      </c>
      <c r="J9438" s="3">
        <v>1</v>
      </c>
      <c r="K9438" s="2">
        <v>2.88</v>
      </c>
    </row>
    <row r="9439" spans="1:11" x14ac:dyDescent="0.3">
      <c r="A9439" s="1">
        <v>43063</v>
      </c>
      <c r="B9439" s="3">
        <f>YEAR(SalesData[[#This Row],[Order Date]])</f>
        <v>2017</v>
      </c>
      <c r="C9439" s="3">
        <f>MONTH(SalesData[[#This Row],[Order Date]])</f>
        <v>11</v>
      </c>
      <c r="D9439" s="2" t="s">
        <v>1514</v>
      </c>
      <c r="E9439" s="2" t="s">
        <v>149</v>
      </c>
      <c r="F9439" s="2" t="s">
        <v>34</v>
      </c>
      <c r="G9439" s="2" t="s">
        <v>35</v>
      </c>
      <c r="H9439" s="2" t="s">
        <v>2182</v>
      </c>
      <c r="I9439" s="2">
        <v>977.29</v>
      </c>
      <c r="J9439" s="3">
        <v>6</v>
      </c>
      <c r="K9439" s="2">
        <v>173.74</v>
      </c>
    </row>
    <row r="9440" spans="1:11" x14ac:dyDescent="0.3">
      <c r="A9440" s="1">
        <v>43063</v>
      </c>
      <c r="B9440" s="3">
        <f>YEAR(SalesData[[#This Row],[Order Date]])</f>
        <v>2017</v>
      </c>
      <c r="C9440" s="3">
        <f>MONTH(SalesData[[#This Row],[Order Date]])</f>
        <v>11</v>
      </c>
      <c r="D9440" s="2" t="s">
        <v>490</v>
      </c>
      <c r="E9440" s="2" t="s">
        <v>70</v>
      </c>
      <c r="F9440" s="2" t="s">
        <v>39</v>
      </c>
      <c r="G9440" s="2" t="s">
        <v>40</v>
      </c>
      <c r="H9440" s="2" t="s">
        <v>2369</v>
      </c>
      <c r="I9440" s="2">
        <v>79.099999999999994</v>
      </c>
      <c r="J9440" s="3">
        <v>2</v>
      </c>
      <c r="K9440" s="2">
        <v>39.549999999999997</v>
      </c>
    </row>
    <row r="9441" spans="1:11" x14ac:dyDescent="0.3">
      <c r="A9441" s="1">
        <v>43063</v>
      </c>
      <c r="B9441" s="3">
        <f>YEAR(SalesData[[#This Row],[Order Date]])</f>
        <v>2017</v>
      </c>
      <c r="C9441" s="3">
        <f>MONTH(SalesData[[#This Row],[Order Date]])</f>
        <v>11</v>
      </c>
      <c r="D9441" s="2" t="s">
        <v>490</v>
      </c>
      <c r="E9441" s="2" t="s">
        <v>70</v>
      </c>
      <c r="F9441" s="2" t="s">
        <v>11</v>
      </c>
      <c r="G9441" s="2" t="s">
        <v>20</v>
      </c>
      <c r="H9441" s="2" t="s">
        <v>362</v>
      </c>
      <c r="I9441" s="2">
        <v>327.84</v>
      </c>
      <c r="J9441" s="3">
        <v>8</v>
      </c>
      <c r="K9441" s="2">
        <v>157.36000000000001</v>
      </c>
    </row>
    <row r="9442" spans="1:11" x14ac:dyDescent="0.3">
      <c r="A9442" s="1">
        <v>43063</v>
      </c>
      <c r="B9442" s="3">
        <f>YEAR(SalesData[[#This Row],[Order Date]])</f>
        <v>2017</v>
      </c>
      <c r="C9442" s="3">
        <f>MONTH(SalesData[[#This Row],[Order Date]])</f>
        <v>11</v>
      </c>
      <c r="D9442" s="2" t="s">
        <v>1177</v>
      </c>
      <c r="E9442" s="2" t="s">
        <v>33</v>
      </c>
      <c r="F9442" s="2" t="s">
        <v>11</v>
      </c>
      <c r="G9442" s="2" t="s">
        <v>20</v>
      </c>
      <c r="H9442" s="2" t="s">
        <v>899</v>
      </c>
      <c r="I9442" s="2">
        <v>2.88</v>
      </c>
      <c r="J9442" s="3">
        <v>1</v>
      </c>
      <c r="K9442" s="2">
        <v>1.41</v>
      </c>
    </row>
    <row r="9443" spans="1:11" x14ac:dyDescent="0.3">
      <c r="A9443" s="1">
        <v>43063</v>
      </c>
      <c r="B9443" s="3">
        <f>YEAR(SalesData[[#This Row],[Order Date]])</f>
        <v>2017</v>
      </c>
      <c r="C9443" s="3">
        <f>MONTH(SalesData[[#This Row],[Order Date]])</f>
        <v>11</v>
      </c>
      <c r="D9443" s="2" t="s">
        <v>1177</v>
      </c>
      <c r="E9443" s="2" t="s">
        <v>33</v>
      </c>
      <c r="F9443" s="2" t="s">
        <v>11</v>
      </c>
      <c r="G9443" s="2" t="s">
        <v>18</v>
      </c>
      <c r="H9443" s="2" t="s">
        <v>2148</v>
      </c>
      <c r="I9443" s="2">
        <v>1443.96</v>
      </c>
      <c r="J9443" s="3">
        <v>12</v>
      </c>
      <c r="K9443" s="2">
        <v>375.43</v>
      </c>
    </row>
    <row r="9444" spans="1:11" x14ac:dyDescent="0.3">
      <c r="A9444" s="1">
        <v>43063</v>
      </c>
      <c r="B9444" s="3">
        <f>YEAR(SalesData[[#This Row],[Order Date]])</f>
        <v>2017</v>
      </c>
      <c r="C9444" s="3">
        <f>MONTH(SalesData[[#This Row],[Order Date]])</f>
        <v>11</v>
      </c>
      <c r="D9444" s="2" t="s">
        <v>107</v>
      </c>
      <c r="E9444" s="2" t="s">
        <v>95</v>
      </c>
      <c r="F9444" s="2" t="s">
        <v>11</v>
      </c>
      <c r="G9444" s="2" t="s">
        <v>20</v>
      </c>
      <c r="H9444" s="2" t="s">
        <v>168</v>
      </c>
      <c r="I9444" s="2">
        <v>20.72</v>
      </c>
      <c r="J9444" s="3">
        <v>2</v>
      </c>
      <c r="K9444" s="2">
        <v>-15.2</v>
      </c>
    </row>
    <row r="9445" spans="1:11" x14ac:dyDescent="0.3">
      <c r="A9445" s="1">
        <v>43063</v>
      </c>
      <c r="B9445" s="3">
        <f>YEAR(SalesData[[#This Row],[Order Date]])</f>
        <v>2017</v>
      </c>
      <c r="C9445" s="3">
        <f>MONTH(SalesData[[#This Row],[Order Date]])</f>
        <v>11</v>
      </c>
      <c r="D9445" s="2" t="s">
        <v>107</v>
      </c>
      <c r="E9445" s="2" t="s">
        <v>95</v>
      </c>
      <c r="F9445" s="2" t="s">
        <v>11</v>
      </c>
      <c r="G9445" s="2" t="s">
        <v>18</v>
      </c>
      <c r="H9445" s="2" t="s">
        <v>2359</v>
      </c>
      <c r="I9445" s="2">
        <v>415.87</v>
      </c>
      <c r="J9445" s="3">
        <v>8</v>
      </c>
      <c r="K9445" s="2">
        <v>-41.59</v>
      </c>
    </row>
    <row r="9446" spans="1:11" x14ac:dyDescent="0.3">
      <c r="A9446" s="1">
        <v>43063</v>
      </c>
      <c r="B9446" s="3">
        <f>YEAR(SalesData[[#This Row],[Order Date]])</f>
        <v>2017</v>
      </c>
      <c r="C9446" s="3">
        <f>MONTH(SalesData[[#This Row],[Order Date]])</f>
        <v>11</v>
      </c>
      <c r="D9446" s="2" t="s">
        <v>1734</v>
      </c>
      <c r="E9446" s="2" t="s">
        <v>245</v>
      </c>
      <c r="F9446" s="2" t="s">
        <v>11</v>
      </c>
      <c r="G9446" s="2" t="s">
        <v>20</v>
      </c>
      <c r="H9446" s="2" t="s">
        <v>2468</v>
      </c>
      <c r="I9446" s="2">
        <v>19.010000000000002</v>
      </c>
      <c r="J9446" s="3">
        <v>8</v>
      </c>
      <c r="K9446" s="2">
        <v>-12.67</v>
      </c>
    </row>
    <row r="9447" spans="1:11" x14ac:dyDescent="0.3">
      <c r="A9447" s="1">
        <v>43063</v>
      </c>
      <c r="B9447" s="3">
        <f>YEAR(SalesData[[#This Row],[Order Date]])</f>
        <v>2017</v>
      </c>
      <c r="C9447" s="3">
        <f>MONTH(SalesData[[#This Row],[Order Date]])</f>
        <v>11</v>
      </c>
      <c r="D9447" s="2" t="s">
        <v>283</v>
      </c>
      <c r="E9447" s="2" t="s">
        <v>149</v>
      </c>
      <c r="F9447" s="2" t="s">
        <v>11</v>
      </c>
      <c r="G9447" s="2" t="s">
        <v>24</v>
      </c>
      <c r="H9447" s="2" t="s">
        <v>2351</v>
      </c>
      <c r="I9447" s="2">
        <v>16.38</v>
      </c>
      <c r="J9447" s="3">
        <v>9</v>
      </c>
      <c r="K9447" s="2">
        <v>7.37</v>
      </c>
    </row>
    <row r="9448" spans="1:11" x14ac:dyDescent="0.3">
      <c r="A9448" s="1">
        <v>43063</v>
      </c>
      <c r="B9448" s="3">
        <f>YEAR(SalesData[[#This Row],[Order Date]])</f>
        <v>2017</v>
      </c>
      <c r="C9448" s="3">
        <f>MONTH(SalesData[[#This Row],[Order Date]])</f>
        <v>11</v>
      </c>
      <c r="D9448" s="2" t="s">
        <v>283</v>
      </c>
      <c r="E9448" s="2" t="s">
        <v>149</v>
      </c>
      <c r="F9448" s="2" t="s">
        <v>11</v>
      </c>
      <c r="G9448" s="2" t="s">
        <v>63</v>
      </c>
      <c r="H9448" s="2" t="s">
        <v>1626</v>
      </c>
      <c r="I9448" s="2">
        <v>167.96</v>
      </c>
      <c r="J9448" s="3">
        <v>2</v>
      </c>
      <c r="K9448" s="2">
        <v>78.94</v>
      </c>
    </row>
    <row r="9449" spans="1:11" x14ac:dyDescent="0.3">
      <c r="A9449" s="1">
        <v>43063</v>
      </c>
      <c r="B9449" s="3">
        <f>YEAR(SalesData[[#This Row],[Order Date]])</f>
        <v>2017</v>
      </c>
      <c r="C9449" s="3">
        <f>MONTH(SalesData[[#This Row],[Order Date]])</f>
        <v>11</v>
      </c>
      <c r="D9449" s="2" t="s">
        <v>283</v>
      </c>
      <c r="E9449" s="2" t="s">
        <v>149</v>
      </c>
      <c r="F9449" s="2" t="s">
        <v>34</v>
      </c>
      <c r="G9449" s="2" t="s">
        <v>74</v>
      </c>
      <c r="H9449" s="2" t="s">
        <v>2198</v>
      </c>
      <c r="I9449" s="2">
        <v>321.57</v>
      </c>
      <c r="J9449" s="3">
        <v>2</v>
      </c>
      <c r="K9449" s="2">
        <v>-16.079999999999998</v>
      </c>
    </row>
    <row r="9450" spans="1:11" x14ac:dyDescent="0.3">
      <c r="A9450" s="1">
        <v>43063</v>
      </c>
      <c r="B9450" s="3">
        <f>YEAR(SalesData[[#This Row],[Order Date]])</f>
        <v>2017</v>
      </c>
      <c r="C9450" s="3">
        <f>MONTH(SalesData[[#This Row],[Order Date]])</f>
        <v>11</v>
      </c>
      <c r="D9450" s="2" t="s">
        <v>283</v>
      </c>
      <c r="E9450" s="2" t="s">
        <v>149</v>
      </c>
      <c r="F9450" s="2" t="s">
        <v>11</v>
      </c>
      <c r="G9450" s="2" t="s">
        <v>12</v>
      </c>
      <c r="H9450" s="2" t="s">
        <v>1730</v>
      </c>
      <c r="I9450" s="2">
        <v>12.96</v>
      </c>
      <c r="J9450" s="3">
        <v>2</v>
      </c>
      <c r="K9450" s="2">
        <v>6.22</v>
      </c>
    </row>
    <row r="9451" spans="1:11" x14ac:dyDescent="0.3">
      <c r="A9451" s="1">
        <v>43063</v>
      </c>
      <c r="B9451" s="3">
        <f>YEAR(SalesData[[#This Row],[Order Date]])</f>
        <v>2017</v>
      </c>
      <c r="C9451" s="3">
        <f>MONTH(SalesData[[#This Row],[Order Date]])</f>
        <v>11</v>
      </c>
      <c r="D9451" s="2" t="s">
        <v>635</v>
      </c>
      <c r="E9451" s="2" t="s">
        <v>27</v>
      </c>
      <c r="F9451" s="2" t="s">
        <v>11</v>
      </c>
      <c r="G9451" s="2" t="s">
        <v>24</v>
      </c>
      <c r="H9451" s="2" t="s">
        <v>2530</v>
      </c>
      <c r="I9451" s="2">
        <v>27.76</v>
      </c>
      <c r="J9451" s="3">
        <v>4</v>
      </c>
      <c r="K9451" s="2">
        <v>9.99</v>
      </c>
    </row>
    <row r="9452" spans="1:11" x14ac:dyDescent="0.3">
      <c r="A9452" s="1">
        <v>43063</v>
      </c>
      <c r="B9452" s="3">
        <f>YEAR(SalesData[[#This Row],[Order Date]])</f>
        <v>2017</v>
      </c>
      <c r="C9452" s="3">
        <f>MONTH(SalesData[[#This Row],[Order Date]])</f>
        <v>11</v>
      </c>
      <c r="D9452" s="2" t="s">
        <v>2199</v>
      </c>
      <c r="E9452" s="2" t="s">
        <v>23</v>
      </c>
      <c r="F9452" s="2" t="s">
        <v>39</v>
      </c>
      <c r="G9452" s="2" t="s">
        <v>40</v>
      </c>
      <c r="H9452" s="2" t="s">
        <v>2563</v>
      </c>
      <c r="I9452" s="2">
        <v>89.99</v>
      </c>
      <c r="J9452" s="3">
        <v>2</v>
      </c>
      <c r="K9452" s="2">
        <v>-15</v>
      </c>
    </row>
    <row r="9453" spans="1:11" x14ac:dyDescent="0.3">
      <c r="A9453" s="1">
        <v>43063</v>
      </c>
      <c r="B9453" s="3">
        <f>YEAR(SalesData[[#This Row],[Order Date]])</f>
        <v>2017</v>
      </c>
      <c r="C9453" s="3">
        <f>MONTH(SalesData[[#This Row],[Order Date]])</f>
        <v>11</v>
      </c>
      <c r="D9453" s="2" t="s">
        <v>2199</v>
      </c>
      <c r="E9453" s="2" t="s">
        <v>23</v>
      </c>
      <c r="F9453" s="2" t="s">
        <v>11</v>
      </c>
      <c r="G9453" s="2" t="s">
        <v>12</v>
      </c>
      <c r="H9453" s="2" t="s">
        <v>360</v>
      </c>
      <c r="I9453" s="2">
        <v>229.54</v>
      </c>
      <c r="J9453" s="3">
        <v>7</v>
      </c>
      <c r="K9453" s="2">
        <v>83.21</v>
      </c>
    </row>
    <row r="9454" spans="1:11" x14ac:dyDescent="0.3">
      <c r="A9454" s="1">
        <v>43063</v>
      </c>
      <c r="B9454" s="3">
        <f>YEAR(SalesData[[#This Row],[Order Date]])</f>
        <v>2017</v>
      </c>
      <c r="C9454" s="3">
        <f>MONTH(SalesData[[#This Row],[Order Date]])</f>
        <v>11</v>
      </c>
      <c r="D9454" s="2" t="s">
        <v>657</v>
      </c>
      <c r="E9454" s="2" t="s">
        <v>1283</v>
      </c>
      <c r="F9454" s="2" t="s">
        <v>11</v>
      </c>
      <c r="G9454" s="2" t="s">
        <v>18</v>
      </c>
      <c r="H9454" s="2" t="s">
        <v>115</v>
      </c>
      <c r="I9454" s="2">
        <v>33.29</v>
      </c>
      <c r="J9454" s="3">
        <v>1</v>
      </c>
      <c r="K9454" s="2">
        <v>7.99</v>
      </c>
    </row>
    <row r="9455" spans="1:11" x14ac:dyDescent="0.3">
      <c r="A9455" s="1">
        <v>43063</v>
      </c>
      <c r="B9455" s="3">
        <f>YEAR(SalesData[[#This Row],[Order Date]])</f>
        <v>2017</v>
      </c>
      <c r="C9455" s="3">
        <f>MONTH(SalesData[[#This Row],[Order Date]])</f>
        <v>11</v>
      </c>
      <c r="D9455" s="2" t="s">
        <v>1212</v>
      </c>
      <c r="E9455" s="2" t="s">
        <v>27</v>
      </c>
      <c r="F9455" s="2" t="s">
        <v>11</v>
      </c>
      <c r="G9455" s="2" t="s">
        <v>12</v>
      </c>
      <c r="H9455" s="2" t="s">
        <v>284</v>
      </c>
      <c r="I9455" s="2">
        <v>7.78</v>
      </c>
      <c r="J9455" s="3">
        <v>1</v>
      </c>
      <c r="K9455" s="2">
        <v>3.5</v>
      </c>
    </row>
    <row r="9456" spans="1:11" x14ac:dyDescent="0.3">
      <c r="A9456" s="1">
        <v>43063</v>
      </c>
      <c r="B9456" s="3">
        <f>YEAR(SalesData[[#This Row],[Order Date]])</f>
        <v>2017</v>
      </c>
      <c r="C9456" s="3">
        <f>MONTH(SalesData[[#This Row],[Order Date]])</f>
        <v>11</v>
      </c>
      <c r="D9456" s="2" t="s">
        <v>2450</v>
      </c>
      <c r="E9456" s="2" t="s">
        <v>10</v>
      </c>
      <c r="F9456" s="2" t="s">
        <v>11</v>
      </c>
      <c r="G9456" s="2" t="s">
        <v>92</v>
      </c>
      <c r="H9456" s="2" t="s">
        <v>114</v>
      </c>
      <c r="I9456" s="2">
        <v>13.76</v>
      </c>
      <c r="J9456" s="3">
        <v>1</v>
      </c>
      <c r="K9456" s="2">
        <v>-24.77</v>
      </c>
    </row>
    <row r="9457" spans="1:11" x14ac:dyDescent="0.3">
      <c r="A9457" s="1">
        <v>43063</v>
      </c>
      <c r="B9457" s="3">
        <f>YEAR(SalesData[[#This Row],[Order Date]])</f>
        <v>2017</v>
      </c>
      <c r="C9457" s="3">
        <f>MONTH(SalesData[[#This Row],[Order Date]])</f>
        <v>11</v>
      </c>
      <c r="D9457" s="2" t="s">
        <v>2298</v>
      </c>
      <c r="E9457" s="2" t="s">
        <v>120</v>
      </c>
      <c r="F9457" s="2" t="s">
        <v>11</v>
      </c>
      <c r="G9457" s="2" t="s">
        <v>20</v>
      </c>
      <c r="H9457" s="2" t="s">
        <v>2694</v>
      </c>
      <c r="I9457" s="2">
        <v>11.67</v>
      </c>
      <c r="J9457" s="3">
        <v>3</v>
      </c>
      <c r="K9457" s="2">
        <v>-7.78</v>
      </c>
    </row>
    <row r="9458" spans="1:11" x14ac:dyDescent="0.3">
      <c r="A9458" s="1">
        <v>43063</v>
      </c>
      <c r="B9458" s="3">
        <f>YEAR(SalesData[[#This Row],[Order Date]])</f>
        <v>2017</v>
      </c>
      <c r="C9458" s="3">
        <f>MONTH(SalesData[[#This Row],[Order Date]])</f>
        <v>11</v>
      </c>
      <c r="D9458" s="2" t="s">
        <v>2298</v>
      </c>
      <c r="E9458" s="2" t="s">
        <v>120</v>
      </c>
      <c r="F9458" s="2" t="s">
        <v>11</v>
      </c>
      <c r="G9458" s="2" t="s">
        <v>63</v>
      </c>
      <c r="H9458" s="2" t="s">
        <v>1667</v>
      </c>
      <c r="I9458" s="2">
        <v>64.849999999999994</v>
      </c>
      <c r="J9458" s="3">
        <v>7</v>
      </c>
      <c r="K9458" s="2">
        <v>24.32</v>
      </c>
    </row>
    <row r="9459" spans="1:11" x14ac:dyDescent="0.3">
      <c r="A9459" s="1">
        <v>43063</v>
      </c>
      <c r="B9459" s="3">
        <f>YEAR(SalesData[[#This Row],[Order Date]])</f>
        <v>2017</v>
      </c>
      <c r="C9459" s="3">
        <f>MONTH(SalesData[[#This Row],[Order Date]])</f>
        <v>11</v>
      </c>
      <c r="D9459" s="2" t="s">
        <v>1423</v>
      </c>
      <c r="E9459" s="2" t="s">
        <v>27</v>
      </c>
      <c r="F9459" s="2" t="s">
        <v>34</v>
      </c>
      <c r="G9459" s="2" t="s">
        <v>145</v>
      </c>
      <c r="H9459" s="2" t="s">
        <v>1501</v>
      </c>
      <c r="I9459" s="2">
        <v>364.08</v>
      </c>
      <c r="J9459" s="3">
        <v>2</v>
      </c>
      <c r="K9459" s="2">
        <v>9.1</v>
      </c>
    </row>
    <row r="9460" spans="1:11" x14ac:dyDescent="0.3">
      <c r="A9460" s="1">
        <v>43063</v>
      </c>
      <c r="B9460" s="3">
        <f>YEAR(SalesData[[#This Row],[Order Date]])</f>
        <v>2017</v>
      </c>
      <c r="C9460" s="3">
        <f>MONTH(SalesData[[#This Row],[Order Date]])</f>
        <v>11</v>
      </c>
      <c r="D9460" s="2" t="s">
        <v>1423</v>
      </c>
      <c r="E9460" s="2" t="s">
        <v>27</v>
      </c>
      <c r="F9460" s="2" t="s">
        <v>34</v>
      </c>
      <c r="G9460" s="2" t="s">
        <v>145</v>
      </c>
      <c r="H9460" s="2" t="s">
        <v>1830</v>
      </c>
      <c r="I9460" s="2">
        <v>71.09</v>
      </c>
      <c r="J9460" s="3">
        <v>2</v>
      </c>
      <c r="K9460" s="2">
        <v>-1.78</v>
      </c>
    </row>
    <row r="9461" spans="1:11" x14ac:dyDescent="0.3">
      <c r="A9461" s="1">
        <v>43063</v>
      </c>
      <c r="B9461" s="3">
        <f>YEAR(SalesData[[#This Row],[Order Date]])</f>
        <v>2017</v>
      </c>
      <c r="C9461" s="3">
        <f>MONTH(SalesData[[#This Row],[Order Date]])</f>
        <v>11</v>
      </c>
      <c r="D9461" s="2" t="s">
        <v>537</v>
      </c>
      <c r="E9461" s="2" t="s">
        <v>27</v>
      </c>
      <c r="F9461" s="2" t="s">
        <v>39</v>
      </c>
      <c r="G9461" s="2" t="s">
        <v>52</v>
      </c>
      <c r="H9461" s="2" t="s">
        <v>1690</v>
      </c>
      <c r="I9461" s="2">
        <v>223.58</v>
      </c>
      <c r="J9461" s="3">
        <v>14</v>
      </c>
      <c r="K9461" s="2">
        <v>87.2</v>
      </c>
    </row>
    <row r="9462" spans="1:11" x14ac:dyDescent="0.3">
      <c r="A9462" s="1">
        <v>43064</v>
      </c>
      <c r="B9462" s="3">
        <f>YEAR(SalesData[[#This Row],[Order Date]])</f>
        <v>2017</v>
      </c>
      <c r="C9462" s="3">
        <f>MONTH(SalesData[[#This Row],[Order Date]])</f>
        <v>11</v>
      </c>
      <c r="D9462" s="2" t="s">
        <v>1223</v>
      </c>
      <c r="E9462" s="2" t="s">
        <v>110</v>
      </c>
      <c r="F9462" s="2" t="s">
        <v>11</v>
      </c>
      <c r="G9462" s="2" t="s">
        <v>18</v>
      </c>
      <c r="H9462" s="2" t="s">
        <v>860</v>
      </c>
      <c r="I9462" s="2">
        <v>501.81</v>
      </c>
      <c r="J9462" s="3">
        <v>3</v>
      </c>
      <c r="K9462" s="2">
        <v>0</v>
      </c>
    </row>
    <row r="9463" spans="1:11" x14ac:dyDescent="0.3">
      <c r="A9463" s="1">
        <v>43064</v>
      </c>
      <c r="B9463" s="3">
        <f>YEAR(SalesData[[#This Row],[Order Date]])</f>
        <v>2017</v>
      </c>
      <c r="C9463" s="3">
        <f>MONTH(SalesData[[#This Row],[Order Date]])</f>
        <v>11</v>
      </c>
      <c r="D9463" s="2" t="s">
        <v>156</v>
      </c>
      <c r="E9463" s="2" t="s">
        <v>27</v>
      </c>
      <c r="F9463" s="2" t="s">
        <v>34</v>
      </c>
      <c r="G9463" s="2" t="s">
        <v>74</v>
      </c>
      <c r="H9463" s="2" t="s">
        <v>2170</v>
      </c>
      <c r="I9463" s="2">
        <v>359.5</v>
      </c>
      <c r="J9463" s="3">
        <v>3</v>
      </c>
      <c r="K9463" s="2">
        <v>-29.61</v>
      </c>
    </row>
    <row r="9464" spans="1:11" x14ac:dyDescent="0.3">
      <c r="A9464" s="1">
        <v>43064</v>
      </c>
      <c r="B9464" s="3">
        <f>YEAR(SalesData[[#This Row],[Order Date]])</f>
        <v>2017</v>
      </c>
      <c r="C9464" s="3">
        <f>MONTH(SalesData[[#This Row],[Order Date]])</f>
        <v>11</v>
      </c>
      <c r="D9464" s="2" t="s">
        <v>156</v>
      </c>
      <c r="E9464" s="2" t="s">
        <v>27</v>
      </c>
      <c r="F9464" s="2" t="s">
        <v>11</v>
      </c>
      <c r="G9464" s="2" t="s">
        <v>18</v>
      </c>
      <c r="H9464" s="2" t="s">
        <v>2219</v>
      </c>
      <c r="I9464" s="2">
        <v>10.48</v>
      </c>
      <c r="J9464" s="3">
        <v>1</v>
      </c>
      <c r="K9464" s="2">
        <v>2.83</v>
      </c>
    </row>
    <row r="9465" spans="1:11" x14ac:dyDescent="0.3">
      <c r="A9465" s="1">
        <v>43064</v>
      </c>
      <c r="B9465" s="3">
        <f>YEAR(SalesData[[#This Row],[Order Date]])</f>
        <v>2017</v>
      </c>
      <c r="C9465" s="3">
        <f>MONTH(SalesData[[#This Row],[Order Date]])</f>
        <v>11</v>
      </c>
      <c r="D9465" s="2" t="s">
        <v>1946</v>
      </c>
      <c r="E9465" s="2" t="s">
        <v>27</v>
      </c>
      <c r="F9465" s="2" t="s">
        <v>39</v>
      </c>
      <c r="G9465" s="2" t="s">
        <v>40</v>
      </c>
      <c r="H9465" s="2" t="s">
        <v>2603</v>
      </c>
      <c r="I9465" s="2">
        <v>39.96</v>
      </c>
      <c r="J9465" s="3">
        <v>5</v>
      </c>
      <c r="K9465" s="2">
        <v>3.5</v>
      </c>
    </row>
    <row r="9466" spans="1:11" x14ac:dyDescent="0.3">
      <c r="A9466" s="1">
        <v>43064</v>
      </c>
      <c r="B9466" s="3">
        <f>YEAR(SalesData[[#This Row],[Order Date]])</f>
        <v>2017</v>
      </c>
      <c r="C9466" s="3">
        <f>MONTH(SalesData[[#This Row],[Order Date]])</f>
        <v>11</v>
      </c>
      <c r="D9466" s="2" t="s">
        <v>1946</v>
      </c>
      <c r="E9466" s="2" t="s">
        <v>27</v>
      </c>
      <c r="F9466" s="2" t="s">
        <v>11</v>
      </c>
      <c r="G9466" s="2" t="s">
        <v>12</v>
      </c>
      <c r="H9466" s="2" t="s">
        <v>1924</v>
      </c>
      <c r="I9466" s="2">
        <v>34.08</v>
      </c>
      <c r="J9466" s="3">
        <v>6</v>
      </c>
      <c r="K9466" s="2">
        <v>15.34</v>
      </c>
    </row>
    <row r="9467" spans="1:11" x14ac:dyDescent="0.3">
      <c r="A9467" s="1">
        <v>43064</v>
      </c>
      <c r="B9467" s="3">
        <f>YEAR(SalesData[[#This Row],[Order Date]])</f>
        <v>2017</v>
      </c>
      <c r="C9467" s="3">
        <f>MONTH(SalesData[[#This Row],[Order Date]])</f>
        <v>11</v>
      </c>
      <c r="D9467" s="2" t="s">
        <v>85</v>
      </c>
      <c r="E9467" s="2" t="s">
        <v>30</v>
      </c>
      <c r="F9467" s="2" t="s">
        <v>11</v>
      </c>
      <c r="G9467" s="2" t="s">
        <v>12</v>
      </c>
      <c r="H9467" s="2" t="s">
        <v>1337</v>
      </c>
      <c r="I9467" s="2">
        <v>48.87</v>
      </c>
      <c r="J9467" s="3">
        <v>9</v>
      </c>
      <c r="K9467" s="2">
        <v>23.95</v>
      </c>
    </row>
    <row r="9468" spans="1:11" x14ac:dyDescent="0.3">
      <c r="A9468" s="1">
        <v>43064</v>
      </c>
      <c r="B9468" s="3">
        <f>YEAR(SalesData[[#This Row],[Order Date]])</f>
        <v>2017</v>
      </c>
      <c r="C9468" s="3">
        <f>MONTH(SalesData[[#This Row],[Order Date]])</f>
        <v>11</v>
      </c>
      <c r="D9468" s="2" t="s">
        <v>2463</v>
      </c>
      <c r="E9468" s="2" t="s">
        <v>123</v>
      </c>
      <c r="F9468" s="2" t="s">
        <v>34</v>
      </c>
      <c r="G9468" s="2" t="s">
        <v>74</v>
      </c>
      <c r="H9468" s="2" t="s">
        <v>2175</v>
      </c>
      <c r="I9468" s="2">
        <v>723.92</v>
      </c>
      <c r="J9468" s="3">
        <v>5</v>
      </c>
      <c r="K9468" s="2">
        <v>-81.44</v>
      </c>
    </row>
    <row r="9469" spans="1:11" x14ac:dyDescent="0.3">
      <c r="A9469" s="1">
        <v>43064</v>
      </c>
      <c r="B9469" s="3">
        <f>YEAR(SalesData[[#This Row],[Order Date]])</f>
        <v>2017</v>
      </c>
      <c r="C9469" s="3">
        <f>MONTH(SalesData[[#This Row],[Order Date]])</f>
        <v>11</v>
      </c>
      <c r="D9469" s="2" t="s">
        <v>1595</v>
      </c>
      <c r="E9469" s="2" t="s">
        <v>27</v>
      </c>
      <c r="F9469" s="2" t="s">
        <v>11</v>
      </c>
      <c r="G9469" s="2" t="s">
        <v>24</v>
      </c>
      <c r="H9469" s="2" t="s">
        <v>811</v>
      </c>
      <c r="I9469" s="2">
        <v>5.16</v>
      </c>
      <c r="J9469" s="3">
        <v>2</v>
      </c>
      <c r="K9469" s="2">
        <v>1.34</v>
      </c>
    </row>
    <row r="9470" spans="1:11" x14ac:dyDescent="0.3">
      <c r="A9470" s="1">
        <v>43064</v>
      </c>
      <c r="B9470" s="3">
        <f>YEAR(SalesData[[#This Row],[Order Date]])</f>
        <v>2017</v>
      </c>
      <c r="C9470" s="3">
        <f>MONTH(SalesData[[#This Row],[Order Date]])</f>
        <v>11</v>
      </c>
      <c r="D9470" s="2" t="s">
        <v>2071</v>
      </c>
      <c r="E9470" s="2" t="s">
        <v>10</v>
      </c>
      <c r="F9470" s="2" t="s">
        <v>39</v>
      </c>
      <c r="G9470" s="2" t="s">
        <v>40</v>
      </c>
      <c r="H9470" s="2" t="s">
        <v>2563</v>
      </c>
      <c r="I9470" s="2">
        <v>299.95999999999998</v>
      </c>
      <c r="J9470" s="3">
        <v>5</v>
      </c>
      <c r="K9470" s="2">
        <v>37.5</v>
      </c>
    </row>
    <row r="9471" spans="1:11" x14ac:dyDescent="0.3">
      <c r="A9471" s="1">
        <v>43064</v>
      </c>
      <c r="B9471" s="3">
        <f>YEAR(SalesData[[#This Row],[Order Date]])</f>
        <v>2017</v>
      </c>
      <c r="C9471" s="3">
        <f>MONTH(SalesData[[#This Row],[Order Date]])</f>
        <v>11</v>
      </c>
      <c r="D9471" s="2" t="s">
        <v>2071</v>
      </c>
      <c r="E9471" s="2" t="s">
        <v>10</v>
      </c>
      <c r="F9471" s="2" t="s">
        <v>11</v>
      </c>
      <c r="G9471" s="2" t="s">
        <v>92</v>
      </c>
      <c r="H9471" s="2" t="s">
        <v>2354</v>
      </c>
      <c r="I9471" s="2">
        <v>67.84</v>
      </c>
      <c r="J9471" s="3">
        <v>5</v>
      </c>
      <c r="K9471" s="2">
        <v>-179.78</v>
      </c>
    </row>
    <row r="9472" spans="1:11" x14ac:dyDescent="0.3">
      <c r="A9472" s="1">
        <v>43064</v>
      </c>
      <c r="B9472" s="3">
        <f>YEAR(SalesData[[#This Row],[Order Date]])</f>
        <v>2017</v>
      </c>
      <c r="C9472" s="3">
        <f>MONTH(SalesData[[#This Row],[Order Date]])</f>
        <v>11</v>
      </c>
      <c r="D9472" s="2" t="s">
        <v>2071</v>
      </c>
      <c r="E9472" s="2" t="s">
        <v>10</v>
      </c>
      <c r="F9472" s="2" t="s">
        <v>34</v>
      </c>
      <c r="G9472" s="2" t="s">
        <v>35</v>
      </c>
      <c r="H9472" s="2" t="s">
        <v>948</v>
      </c>
      <c r="I9472" s="2">
        <v>853.93</v>
      </c>
      <c r="J9472" s="3">
        <v>5</v>
      </c>
      <c r="K9472" s="2">
        <v>-24.4</v>
      </c>
    </row>
    <row r="9473" spans="1:11" x14ac:dyDescent="0.3">
      <c r="A9473" s="1">
        <v>43064</v>
      </c>
      <c r="B9473" s="3">
        <f>YEAR(SalesData[[#This Row],[Order Date]])</f>
        <v>2017</v>
      </c>
      <c r="C9473" s="3">
        <f>MONTH(SalesData[[#This Row],[Order Date]])</f>
        <v>11</v>
      </c>
      <c r="D9473" s="2" t="s">
        <v>2071</v>
      </c>
      <c r="E9473" s="2" t="s">
        <v>10</v>
      </c>
      <c r="F9473" s="2" t="s">
        <v>11</v>
      </c>
      <c r="G9473" s="2" t="s">
        <v>24</v>
      </c>
      <c r="H9473" s="2" t="s">
        <v>1954</v>
      </c>
      <c r="I9473" s="2">
        <v>18.690000000000001</v>
      </c>
      <c r="J9473" s="3">
        <v>4</v>
      </c>
      <c r="K9473" s="2">
        <v>3.74</v>
      </c>
    </row>
    <row r="9474" spans="1:11" x14ac:dyDescent="0.3">
      <c r="A9474" s="1">
        <v>43064</v>
      </c>
      <c r="B9474" s="3">
        <f>YEAR(SalesData[[#This Row],[Order Date]])</f>
        <v>2017</v>
      </c>
      <c r="C9474" s="3">
        <f>MONTH(SalesData[[#This Row],[Order Date]])</f>
        <v>11</v>
      </c>
      <c r="D9474" s="2" t="s">
        <v>81</v>
      </c>
      <c r="E9474" s="2" t="s">
        <v>33</v>
      </c>
      <c r="F9474" s="2" t="s">
        <v>34</v>
      </c>
      <c r="G9474" s="2" t="s">
        <v>35</v>
      </c>
      <c r="H9474" s="2" t="s">
        <v>1726</v>
      </c>
      <c r="I9474" s="2">
        <v>701.96</v>
      </c>
      <c r="J9474" s="3">
        <v>2</v>
      </c>
      <c r="K9474" s="2">
        <v>168.47</v>
      </c>
    </row>
    <row r="9475" spans="1:11" x14ac:dyDescent="0.3">
      <c r="A9475" s="1">
        <v>43065</v>
      </c>
      <c r="B9475" s="3">
        <f>YEAR(SalesData[[#This Row],[Order Date]])</f>
        <v>2017</v>
      </c>
      <c r="C9475" s="3">
        <f>MONTH(SalesData[[#This Row],[Order Date]])</f>
        <v>11</v>
      </c>
      <c r="D9475" s="2" t="s">
        <v>1475</v>
      </c>
      <c r="E9475" s="2" t="s">
        <v>186</v>
      </c>
      <c r="F9475" s="2" t="s">
        <v>34</v>
      </c>
      <c r="G9475" s="2" t="s">
        <v>47</v>
      </c>
      <c r="H9475" s="2" t="s">
        <v>2008</v>
      </c>
      <c r="I9475" s="2">
        <v>126.3</v>
      </c>
      <c r="J9475" s="3">
        <v>3</v>
      </c>
      <c r="K9475" s="2">
        <v>40.42</v>
      </c>
    </row>
    <row r="9476" spans="1:11" x14ac:dyDescent="0.3">
      <c r="A9476" s="1">
        <v>43065</v>
      </c>
      <c r="B9476" s="3">
        <f>YEAR(SalesData[[#This Row],[Order Date]])</f>
        <v>2017</v>
      </c>
      <c r="C9476" s="3">
        <f>MONTH(SalesData[[#This Row],[Order Date]])</f>
        <v>11</v>
      </c>
      <c r="D9476" s="2" t="s">
        <v>1475</v>
      </c>
      <c r="E9476" s="2" t="s">
        <v>186</v>
      </c>
      <c r="F9476" s="2" t="s">
        <v>39</v>
      </c>
      <c r="G9476" s="2" t="s">
        <v>52</v>
      </c>
      <c r="H9476" s="2" t="s">
        <v>1169</v>
      </c>
      <c r="I9476" s="2">
        <v>38.04</v>
      </c>
      <c r="J9476" s="3">
        <v>2</v>
      </c>
      <c r="K9476" s="2">
        <v>12.17</v>
      </c>
    </row>
    <row r="9477" spans="1:11" x14ac:dyDescent="0.3">
      <c r="A9477" s="1">
        <v>43065</v>
      </c>
      <c r="B9477" s="3">
        <f>YEAR(SalesData[[#This Row],[Order Date]])</f>
        <v>2017</v>
      </c>
      <c r="C9477" s="3">
        <f>MONTH(SalesData[[#This Row],[Order Date]])</f>
        <v>11</v>
      </c>
      <c r="D9477" s="2" t="s">
        <v>760</v>
      </c>
      <c r="E9477" s="2" t="s">
        <v>78</v>
      </c>
      <c r="F9477" s="2" t="s">
        <v>39</v>
      </c>
      <c r="G9477" s="2" t="s">
        <v>40</v>
      </c>
      <c r="H9477" s="2" t="s">
        <v>707</v>
      </c>
      <c r="I9477" s="2">
        <v>220.75</v>
      </c>
      <c r="J9477" s="3">
        <v>8</v>
      </c>
      <c r="K9477" s="2">
        <v>-40.47</v>
      </c>
    </row>
    <row r="9478" spans="1:11" x14ac:dyDescent="0.3">
      <c r="A9478" s="1">
        <v>43065</v>
      </c>
      <c r="B9478" s="3">
        <f>YEAR(SalesData[[#This Row],[Order Date]])</f>
        <v>2017</v>
      </c>
      <c r="C9478" s="3">
        <f>MONTH(SalesData[[#This Row],[Order Date]])</f>
        <v>11</v>
      </c>
      <c r="D9478" s="2" t="s">
        <v>1631</v>
      </c>
      <c r="E9478" s="2" t="s">
        <v>30</v>
      </c>
      <c r="F9478" s="2" t="s">
        <v>11</v>
      </c>
      <c r="G9478" s="2" t="s">
        <v>24</v>
      </c>
      <c r="H9478" s="2" t="s">
        <v>577</v>
      </c>
      <c r="I9478" s="2">
        <v>12.84</v>
      </c>
      <c r="J9478" s="3">
        <v>3</v>
      </c>
      <c r="K9478" s="2">
        <v>3.72</v>
      </c>
    </row>
    <row r="9479" spans="1:11" x14ac:dyDescent="0.3">
      <c r="A9479" s="1">
        <v>43065</v>
      </c>
      <c r="B9479" s="3">
        <f>YEAR(SalesData[[#This Row],[Order Date]])</f>
        <v>2017</v>
      </c>
      <c r="C9479" s="3">
        <f>MONTH(SalesData[[#This Row],[Order Date]])</f>
        <v>11</v>
      </c>
      <c r="D9479" s="2" t="s">
        <v>1186</v>
      </c>
      <c r="E9479" s="2" t="s">
        <v>78</v>
      </c>
      <c r="F9479" s="2" t="s">
        <v>11</v>
      </c>
      <c r="G9479" s="2" t="s">
        <v>92</v>
      </c>
      <c r="H9479" s="2" t="s">
        <v>2273</v>
      </c>
      <c r="I9479" s="2">
        <v>52.27</v>
      </c>
      <c r="J9479" s="3">
        <v>3</v>
      </c>
      <c r="K9479" s="2">
        <v>9.8000000000000007</v>
      </c>
    </row>
    <row r="9480" spans="1:11" x14ac:dyDescent="0.3">
      <c r="A9480" s="1">
        <v>43065</v>
      </c>
      <c r="B9480" s="3">
        <f>YEAR(SalesData[[#This Row],[Order Date]])</f>
        <v>2017</v>
      </c>
      <c r="C9480" s="3">
        <f>MONTH(SalesData[[#This Row],[Order Date]])</f>
        <v>11</v>
      </c>
      <c r="D9480" s="2" t="s">
        <v>1186</v>
      </c>
      <c r="E9480" s="2" t="s">
        <v>78</v>
      </c>
      <c r="F9480" s="2" t="s">
        <v>11</v>
      </c>
      <c r="G9480" s="2" t="s">
        <v>92</v>
      </c>
      <c r="H9480" s="2" t="s">
        <v>1080</v>
      </c>
      <c r="I9480" s="2">
        <v>213.14</v>
      </c>
      <c r="J9480" s="3">
        <v>7</v>
      </c>
      <c r="K9480" s="2">
        <v>23.98</v>
      </c>
    </row>
    <row r="9481" spans="1:11" x14ac:dyDescent="0.3">
      <c r="A9481" s="1">
        <v>43065</v>
      </c>
      <c r="B9481" s="3">
        <f>YEAR(SalesData[[#This Row],[Order Date]])</f>
        <v>2017</v>
      </c>
      <c r="C9481" s="3">
        <f>MONTH(SalesData[[#This Row],[Order Date]])</f>
        <v>11</v>
      </c>
      <c r="D9481" s="2" t="s">
        <v>1920</v>
      </c>
      <c r="E9481" s="2" t="s">
        <v>15</v>
      </c>
      <c r="F9481" s="2" t="s">
        <v>11</v>
      </c>
      <c r="G9481" s="2" t="s">
        <v>20</v>
      </c>
      <c r="H9481" s="2" t="s">
        <v>1029</v>
      </c>
      <c r="I9481" s="2">
        <v>33.57</v>
      </c>
      <c r="J9481" s="3">
        <v>8</v>
      </c>
      <c r="K9481" s="2">
        <v>-53.71</v>
      </c>
    </row>
    <row r="9482" spans="1:11" x14ac:dyDescent="0.3">
      <c r="A9482" s="1">
        <v>43065</v>
      </c>
      <c r="B9482" s="3">
        <f>YEAR(SalesData[[#This Row],[Order Date]])</f>
        <v>2017</v>
      </c>
      <c r="C9482" s="3">
        <f>MONTH(SalesData[[#This Row],[Order Date]])</f>
        <v>11</v>
      </c>
      <c r="D9482" s="2" t="s">
        <v>696</v>
      </c>
      <c r="E9482" s="2" t="s">
        <v>149</v>
      </c>
      <c r="F9482" s="2" t="s">
        <v>11</v>
      </c>
      <c r="G9482" s="2" t="s">
        <v>92</v>
      </c>
      <c r="H9482" s="2" t="s">
        <v>1250</v>
      </c>
      <c r="I9482" s="2">
        <v>58.73</v>
      </c>
      <c r="J9482" s="3">
        <v>7</v>
      </c>
      <c r="K9482" s="2">
        <v>14.68</v>
      </c>
    </row>
    <row r="9483" spans="1:11" x14ac:dyDescent="0.3">
      <c r="A9483" s="1">
        <v>43065</v>
      </c>
      <c r="B9483" s="3">
        <f>YEAR(SalesData[[#This Row],[Order Date]])</f>
        <v>2017</v>
      </c>
      <c r="C9483" s="3">
        <f>MONTH(SalesData[[#This Row],[Order Date]])</f>
        <v>11</v>
      </c>
      <c r="D9483" s="2" t="s">
        <v>696</v>
      </c>
      <c r="E9483" s="2" t="s">
        <v>149</v>
      </c>
      <c r="F9483" s="2" t="s">
        <v>11</v>
      </c>
      <c r="G9483" s="2" t="s">
        <v>20</v>
      </c>
      <c r="H9483" s="2" t="s">
        <v>1896</v>
      </c>
      <c r="I9483" s="2">
        <v>93.34</v>
      </c>
      <c r="J9483" s="3">
        <v>4</v>
      </c>
      <c r="K9483" s="2">
        <v>32.67</v>
      </c>
    </row>
    <row r="9484" spans="1:11" x14ac:dyDescent="0.3">
      <c r="A9484" s="1">
        <v>43065</v>
      </c>
      <c r="B9484" s="3">
        <f>YEAR(SalesData[[#This Row],[Order Date]])</f>
        <v>2017</v>
      </c>
      <c r="C9484" s="3">
        <f>MONTH(SalesData[[#This Row],[Order Date]])</f>
        <v>11</v>
      </c>
      <c r="D9484" s="2" t="s">
        <v>2385</v>
      </c>
      <c r="E9484" s="2" t="s">
        <v>129</v>
      </c>
      <c r="F9484" s="2" t="s">
        <v>34</v>
      </c>
      <c r="G9484" s="2" t="s">
        <v>145</v>
      </c>
      <c r="H9484" s="2" t="s">
        <v>473</v>
      </c>
      <c r="I9484" s="2">
        <v>257.94</v>
      </c>
      <c r="J9484" s="3">
        <v>3</v>
      </c>
      <c r="K9484" s="2">
        <v>67.06</v>
      </c>
    </row>
    <row r="9485" spans="1:11" x14ac:dyDescent="0.3">
      <c r="A9485" s="1">
        <v>43065</v>
      </c>
      <c r="B9485" s="3">
        <f>YEAR(SalesData[[#This Row],[Order Date]])</f>
        <v>2017</v>
      </c>
      <c r="C9485" s="3">
        <f>MONTH(SalesData[[#This Row],[Order Date]])</f>
        <v>11</v>
      </c>
      <c r="D9485" s="2" t="s">
        <v>2385</v>
      </c>
      <c r="E9485" s="2" t="s">
        <v>129</v>
      </c>
      <c r="F9485" s="2" t="s">
        <v>39</v>
      </c>
      <c r="G9485" s="2" t="s">
        <v>40</v>
      </c>
      <c r="H9485" s="2" t="s">
        <v>2193</v>
      </c>
      <c r="I9485" s="2">
        <v>1879.96</v>
      </c>
      <c r="J9485" s="3">
        <v>4</v>
      </c>
      <c r="K9485" s="2">
        <v>545.19000000000005</v>
      </c>
    </row>
    <row r="9486" spans="1:11" x14ac:dyDescent="0.3">
      <c r="A9486" s="1">
        <v>43065</v>
      </c>
      <c r="B9486" s="3">
        <f>YEAR(SalesData[[#This Row],[Order Date]])</f>
        <v>2017</v>
      </c>
      <c r="C9486" s="3">
        <f>MONTH(SalesData[[#This Row],[Order Date]])</f>
        <v>11</v>
      </c>
      <c r="D9486" s="2" t="s">
        <v>2385</v>
      </c>
      <c r="E9486" s="2" t="s">
        <v>129</v>
      </c>
      <c r="F9486" s="2" t="s">
        <v>34</v>
      </c>
      <c r="G9486" s="2" t="s">
        <v>47</v>
      </c>
      <c r="H9486" s="2" t="s">
        <v>365</v>
      </c>
      <c r="I9486" s="2">
        <v>27.46</v>
      </c>
      <c r="J9486" s="3">
        <v>2</v>
      </c>
      <c r="K9486" s="2">
        <v>9.89</v>
      </c>
    </row>
    <row r="9487" spans="1:11" x14ac:dyDescent="0.3">
      <c r="A9487" s="1">
        <v>43065</v>
      </c>
      <c r="B9487" s="3">
        <f>YEAR(SalesData[[#This Row],[Order Date]])</f>
        <v>2017</v>
      </c>
      <c r="C9487" s="3">
        <f>MONTH(SalesData[[#This Row],[Order Date]])</f>
        <v>11</v>
      </c>
      <c r="D9487" s="2" t="s">
        <v>2385</v>
      </c>
      <c r="E9487" s="2" t="s">
        <v>129</v>
      </c>
      <c r="F9487" s="2" t="s">
        <v>39</v>
      </c>
      <c r="G9487" s="2" t="s">
        <v>40</v>
      </c>
      <c r="H9487" s="2" t="s">
        <v>415</v>
      </c>
      <c r="I9487" s="2">
        <v>89.98</v>
      </c>
      <c r="J9487" s="3">
        <v>2</v>
      </c>
      <c r="K9487" s="2">
        <v>43.19</v>
      </c>
    </row>
    <row r="9488" spans="1:11" x14ac:dyDescent="0.3">
      <c r="A9488" s="1">
        <v>43065</v>
      </c>
      <c r="B9488" s="3">
        <f>YEAR(SalesData[[#This Row],[Order Date]])</f>
        <v>2017</v>
      </c>
      <c r="C9488" s="3">
        <f>MONTH(SalesData[[#This Row],[Order Date]])</f>
        <v>11</v>
      </c>
      <c r="D9488" s="2" t="s">
        <v>2385</v>
      </c>
      <c r="E9488" s="2" t="s">
        <v>129</v>
      </c>
      <c r="F9488" s="2" t="s">
        <v>34</v>
      </c>
      <c r="G9488" s="2" t="s">
        <v>35</v>
      </c>
      <c r="H9488" s="2" t="s">
        <v>1237</v>
      </c>
      <c r="I9488" s="2">
        <v>828.6</v>
      </c>
      <c r="J9488" s="3">
        <v>3</v>
      </c>
      <c r="K9488" s="2">
        <v>240.29</v>
      </c>
    </row>
    <row r="9489" spans="1:11" x14ac:dyDescent="0.3">
      <c r="A9489" s="1">
        <v>43065</v>
      </c>
      <c r="B9489" s="3">
        <f>YEAR(SalesData[[#This Row],[Order Date]])</f>
        <v>2017</v>
      </c>
      <c r="C9489" s="3">
        <f>MONTH(SalesData[[#This Row],[Order Date]])</f>
        <v>11</v>
      </c>
      <c r="D9489" s="2" t="s">
        <v>204</v>
      </c>
      <c r="E9489" s="2" t="s">
        <v>149</v>
      </c>
      <c r="F9489" s="2" t="s">
        <v>39</v>
      </c>
      <c r="G9489" s="2" t="s">
        <v>40</v>
      </c>
      <c r="H9489" s="2" t="s">
        <v>2026</v>
      </c>
      <c r="I9489" s="2">
        <v>979.95</v>
      </c>
      <c r="J9489" s="3">
        <v>5</v>
      </c>
      <c r="K9489" s="2">
        <v>264.58999999999997</v>
      </c>
    </row>
    <row r="9490" spans="1:11" x14ac:dyDescent="0.3">
      <c r="A9490" s="1">
        <v>43065</v>
      </c>
      <c r="B9490" s="3">
        <f>YEAR(SalesData[[#This Row],[Order Date]])</f>
        <v>2017</v>
      </c>
      <c r="C9490" s="3">
        <f>MONTH(SalesData[[#This Row],[Order Date]])</f>
        <v>11</v>
      </c>
      <c r="D9490" s="2" t="s">
        <v>204</v>
      </c>
      <c r="E9490" s="2" t="s">
        <v>149</v>
      </c>
      <c r="F9490" s="2" t="s">
        <v>34</v>
      </c>
      <c r="G9490" s="2" t="s">
        <v>47</v>
      </c>
      <c r="H9490" s="2" t="s">
        <v>1037</v>
      </c>
      <c r="I9490" s="2">
        <v>135.30000000000001</v>
      </c>
      <c r="J9490" s="3">
        <v>5</v>
      </c>
      <c r="K9490" s="2">
        <v>37.880000000000003</v>
      </c>
    </row>
    <row r="9491" spans="1:11" x14ac:dyDescent="0.3">
      <c r="A9491" s="1">
        <v>43066</v>
      </c>
      <c r="B9491" s="3">
        <f>YEAR(SalesData[[#This Row],[Order Date]])</f>
        <v>2017</v>
      </c>
      <c r="C9491" s="3">
        <f>MONTH(SalesData[[#This Row],[Order Date]])</f>
        <v>11</v>
      </c>
      <c r="D9491" s="2" t="s">
        <v>923</v>
      </c>
      <c r="E9491" s="2" t="s">
        <v>157</v>
      </c>
      <c r="F9491" s="2" t="s">
        <v>34</v>
      </c>
      <c r="G9491" s="2" t="s">
        <v>47</v>
      </c>
      <c r="H9491" s="2" t="s">
        <v>535</v>
      </c>
      <c r="I9491" s="2">
        <v>46.94</v>
      </c>
      <c r="J9491" s="3">
        <v>1</v>
      </c>
      <c r="K9491" s="2">
        <v>19.25</v>
      </c>
    </row>
    <row r="9492" spans="1:11" x14ac:dyDescent="0.3">
      <c r="A9492" s="1">
        <v>43066</v>
      </c>
      <c r="B9492" s="3">
        <f>YEAR(SalesData[[#This Row],[Order Date]])</f>
        <v>2017</v>
      </c>
      <c r="C9492" s="3">
        <f>MONTH(SalesData[[#This Row],[Order Date]])</f>
        <v>11</v>
      </c>
      <c r="D9492" s="2" t="s">
        <v>923</v>
      </c>
      <c r="E9492" s="2" t="s">
        <v>157</v>
      </c>
      <c r="F9492" s="2" t="s">
        <v>39</v>
      </c>
      <c r="G9492" s="2" t="s">
        <v>52</v>
      </c>
      <c r="H9492" s="2" t="s">
        <v>1690</v>
      </c>
      <c r="I9492" s="2">
        <v>143.72999999999999</v>
      </c>
      <c r="J9492" s="3">
        <v>9</v>
      </c>
      <c r="K9492" s="2">
        <v>56.05</v>
      </c>
    </row>
    <row r="9493" spans="1:11" x14ac:dyDescent="0.3">
      <c r="A9493" s="1">
        <v>43066</v>
      </c>
      <c r="B9493" s="3">
        <f>YEAR(SalesData[[#This Row],[Order Date]])</f>
        <v>2017</v>
      </c>
      <c r="C9493" s="3">
        <f>MONTH(SalesData[[#This Row],[Order Date]])</f>
        <v>11</v>
      </c>
      <c r="D9493" s="2" t="s">
        <v>2510</v>
      </c>
      <c r="E9493" s="2" t="s">
        <v>27</v>
      </c>
      <c r="F9493" s="2" t="s">
        <v>11</v>
      </c>
      <c r="G9493" s="2" t="s">
        <v>12</v>
      </c>
      <c r="H9493" s="2" t="s">
        <v>2167</v>
      </c>
      <c r="I9493" s="2">
        <v>244.55</v>
      </c>
      <c r="J9493" s="3">
        <v>5</v>
      </c>
      <c r="K9493" s="2">
        <v>114.94</v>
      </c>
    </row>
    <row r="9494" spans="1:11" x14ac:dyDescent="0.3">
      <c r="A9494" s="1">
        <v>43066</v>
      </c>
      <c r="B9494" s="3">
        <f>YEAR(SalesData[[#This Row],[Order Date]])</f>
        <v>2017</v>
      </c>
      <c r="C9494" s="3">
        <f>MONTH(SalesData[[#This Row],[Order Date]])</f>
        <v>11</v>
      </c>
      <c r="D9494" s="2" t="s">
        <v>2510</v>
      </c>
      <c r="E9494" s="2" t="s">
        <v>27</v>
      </c>
      <c r="F9494" s="2" t="s">
        <v>39</v>
      </c>
      <c r="G9494" s="2" t="s">
        <v>52</v>
      </c>
      <c r="H9494" s="2" t="s">
        <v>213</v>
      </c>
      <c r="I9494" s="2">
        <v>166.16</v>
      </c>
      <c r="J9494" s="3">
        <v>8</v>
      </c>
      <c r="K9494" s="2">
        <v>59.82</v>
      </c>
    </row>
    <row r="9495" spans="1:11" x14ac:dyDescent="0.3">
      <c r="A9495" s="1">
        <v>43066</v>
      </c>
      <c r="B9495" s="3">
        <f>YEAR(SalesData[[#This Row],[Order Date]])</f>
        <v>2017</v>
      </c>
      <c r="C9495" s="3">
        <f>MONTH(SalesData[[#This Row],[Order Date]])</f>
        <v>11</v>
      </c>
      <c r="D9495" s="2" t="s">
        <v>1413</v>
      </c>
      <c r="E9495" s="2" t="s">
        <v>245</v>
      </c>
      <c r="F9495" s="2" t="s">
        <v>11</v>
      </c>
      <c r="G9495" s="2" t="s">
        <v>24</v>
      </c>
      <c r="H9495" s="2" t="s">
        <v>2670</v>
      </c>
      <c r="I9495" s="2">
        <v>8.76</v>
      </c>
      <c r="J9495" s="3">
        <v>5</v>
      </c>
      <c r="K9495" s="2">
        <v>0.77</v>
      </c>
    </row>
    <row r="9496" spans="1:11" x14ac:dyDescent="0.3">
      <c r="A9496" s="1">
        <v>43066</v>
      </c>
      <c r="B9496" s="3">
        <f>YEAR(SalesData[[#This Row],[Order Date]])</f>
        <v>2017</v>
      </c>
      <c r="C9496" s="3">
        <f>MONTH(SalesData[[#This Row],[Order Date]])</f>
        <v>11</v>
      </c>
      <c r="D9496" s="2" t="s">
        <v>1413</v>
      </c>
      <c r="E9496" s="2" t="s">
        <v>245</v>
      </c>
      <c r="F9496" s="2" t="s">
        <v>11</v>
      </c>
      <c r="G9496" s="2" t="s">
        <v>92</v>
      </c>
      <c r="H9496" s="2" t="s">
        <v>1888</v>
      </c>
      <c r="I9496" s="2">
        <v>43.58</v>
      </c>
      <c r="J9496" s="3">
        <v>1</v>
      </c>
      <c r="K9496" s="2">
        <v>4.3600000000000003</v>
      </c>
    </row>
    <row r="9497" spans="1:11" x14ac:dyDescent="0.3">
      <c r="A9497" s="1">
        <v>43066</v>
      </c>
      <c r="B9497" s="3">
        <f>YEAR(SalesData[[#This Row],[Order Date]])</f>
        <v>2017</v>
      </c>
      <c r="C9497" s="3">
        <f>MONTH(SalesData[[#This Row],[Order Date]])</f>
        <v>11</v>
      </c>
      <c r="D9497" s="2" t="s">
        <v>2094</v>
      </c>
      <c r="E9497" s="2" t="s">
        <v>27</v>
      </c>
      <c r="F9497" s="2" t="s">
        <v>11</v>
      </c>
      <c r="G9497" s="2" t="s">
        <v>20</v>
      </c>
      <c r="H9497" s="2" t="s">
        <v>1123</v>
      </c>
      <c r="I9497" s="2">
        <v>117.49</v>
      </c>
      <c r="J9497" s="3">
        <v>7</v>
      </c>
      <c r="K9497" s="2">
        <v>41.12</v>
      </c>
    </row>
    <row r="9498" spans="1:11" x14ac:dyDescent="0.3">
      <c r="A9498" s="1">
        <v>43066</v>
      </c>
      <c r="B9498" s="3">
        <f>YEAR(SalesData[[#This Row],[Order Date]])</f>
        <v>2017</v>
      </c>
      <c r="C9498" s="3">
        <f>MONTH(SalesData[[#This Row],[Order Date]])</f>
        <v>11</v>
      </c>
      <c r="D9498" s="2" t="s">
        <v>2094</v>
      </c>
      <c r="E9498" s="2" t="s">
        <v>27</v>
      </c>
      <c r="F9498" s="2" t="s">
        <v>34</v>
      </c>
      <c r="G9498" s="2" t="s">
        <v>47</v>
      </c>
      <c r="H9498" s="2" t="s">
        <v>2121</v>
      </c>
      <c r="I9498" s="2">
        <v>18.84</v>
      </c>
      <c r="J9498" s="3">
        <v>3</v>
      </c>
      <c r="K9498" s="2">
        <v>6.03</v>
      </c>
    </row>
    <row r="9499" spans="1:11" x14ac:dyDescent="0.3">
      <c r="A9499" s="1">
        <v>43066</v>
      </c>
      <c r="B9499" s="3">
        <f>YEAR(SalesData[[#This Row],[Order Date]])</f>
        <v>2017</v>
      </c>
      <c r="C9499" s="3">
        <f>MONTH(SalesData[[#This Row],[Order Date]])</f>
        <v>11</v>
      </c>
      <c r="D9499" s="2" t="s">
        <v>2323</v>
      </c>
      <c r="E9499" s="2" t="s">
        <v>27</v>
      </c>
      <c r="F9499" s="2" t="s">
        <v>39</v>
      </c>
      <c r="G9499" s="2" t="s">
        <v>40</v>
      </c>
      <c r="H9499" s="2" t="s">
        <v>391</v>
      </c>
      <c r="I9499" s="2">
        <v>57.57</v>
      </c>
      <c r="J9499" s="3">
        <v>4</v>
      </c>
      <c r="K9499" s="2">
        <v>5.76</v>
      </c>
    </row>
    <row r="9500" spans="1:11" x14ac:dyDescent="0.3">
      <c r="A9500" s="1">
        <v>43066</v>
      </c>
      <c r="B9500" s="3">
        <f>YEAR(SalesData[[#This Row],[Order Date]])</f>
        <v>2017</v>
      </c>
      <c r="C9500" s="3">
        <f>MONTH(SalesData[[#This Row],[Order Date]])</f>
        <v>11</v>
      </c>
      <c r="D9500" s="2" t="s">
        <v>712</v>
      </c>
      <c r="E9500" s="2" t="s">
        <v>149</v>
      </c>
      <c r="F9500" s="2" t="s">
        <v>11</v>
      </c>
      <c r="G9500" s="2" t="s">
        <v>24</v>
      </c>
      <c r="H9500" s="2" t="s">
        <v>361</v>
      </c>
      <c r="I9500" s="2">
        <v>6.99</v>
      </c>
      <c r="J9500" s="3">
        <v>3</v>
      </c>
      <c r="K9500" s="2">
        <v>2.0299999999999998</v>
      </c>
    </row>
    <row r="9501" spans="1:11" x14ac:dyDescent="0.3">
      <c r="A9501" s="1">
        <v>43066</v>
      </c>
      <c r="B9501" s="3">
        <f>YEAR(SalesData[[#This Row],[Order Date]])</f>
        <v>2017</v>
      </c>
      <c r="C9501" s="3">
        <f>MONTH(SalesData[[#This Row],[Order Date]])</f>
        <v>11</v>
      </c>
      <c r="D9501" s="2" t="s">
        <v>712</v>
      </c>
      <c r="E9501" s="2" t="s">
        <v>149</v>
      </c>
      <c r="F9501" s="2" t="s">
        <v>11</v>
      </c>
      <c r="G9501" s="2" t="s">
        <v>20</v>
      </c>
      <c r="H9501" s="2" t="s">
        <v>175</v>
      </c>
      <c r="I9501" s="2">
        <v>107.42</v>
      </c>
      <c r="J9501" s="3">
        <v>6</v>
      </c>
      <c r="K9501" s="2">
        <v>36.26</v>
      </c>
    </row>
    <row r="9502" spans="1:11" x14ac:dyDescent="0.3">
      <c r="A9502" s="1">
        <v>43066</v>
      </c>
      <c r="B9502" s="3">
        <f>YEAR(SalesData[[#This Row],[Order Date]])</f>
        <v>2017</v>
      </c>
      <c r="C9502" s="3">
        <f>MONTH(SalesData[[#This Row],[Order Date]])</f>
        <v>11</v>
      </c>
      <c r="D9502" s="2" t="s">
        <v>2252</v>
      </c>
      <c r="E9502" s="2" t="s">
        <v>129</v>
      </c>
      <c r="F9502" s="2" t="s">
        <v>11</v>
      </c>
      <c r="G9502" s="2" t="s">
        <v>12</v>
      </c>
      <c r="H9502" s="2" t="s">
        <v>335</v>
      </c>
      <c r="I9502" s="2">
        <v>158.28</v>
      </c>
      <c r="J9502" s="3">
        <v>6</v>
      </c>
      <c r="K9502" s="2">
        <v>72.81</v>
      </c>
    </row>
    <row r="9503" spans="1:11" x14ac:dyDescent="0.3">
      <c r="A9503" s="1">
        <v>43066</v>
      </c>
      <c r="B9503" s="3">
        <f>YEAR(SalesData[[#This Row],[Order Date]])</f>
        <v>2017</v>
      </c>
      <c r="C9503" s="3">
        <f>MONTH(SalesData[[#This Row],[Order Date]])</f>
        <v>11</v>
      </c>
      <c r="D9503" s="2" t="s">
        <v>2252</v>
      </c>
      <c r="E9503" s="2" t="s">
        <v>129</v>
      </c>
      <c r="F9503" s="2" t="s">
        <v>11</v>
      </c>
      <c r="G9503" s="2" t="s">
        <v>20</v>
      </c>
      <c r="H9503" s="2" t="s">
        <v>666</v>
      </c>
      <c r="I9503" s="2">
        <v>497.94</v>
      </c>
      <c r="J9503" s="3">
        <v>3</v>
      </c>
      <c r="K9503" s="2">
        <v>224.07</v>
      </c>
    </row>
    <row r="9504" spans="1:11" x14ac:dyDescent="0.3">
      <c r="A9504" s="1">
        <v>43067</v>
      </c>
      <c r="B9504" s="3">
        <f>YEAR(SalesData[[#This Row],[Order Date]])</f>
        <v>2017</v>
      </c>
      <c r="C9504" s="3">
        <f>MONTH(SalesData[[#This Row],[Order Date]])</f>
        <v>11</v>
      </c>
      <c r="D9504" s="2" t="s">
        <v>769</v>
      </c>
      <c r="E9504" s="2" t="s">
        <v>23</v>
      </c>
      <c r="F9504" s="2" t="s">
        <v>34</v>
      </c>
      <c r="G9504" s="2" t="s">
        <v>47</v>
      </c>
      <c r="H9504" s="2" t="s">
        <v>2442</v>
      </c>
      <c r="I9504" s="2">
        <v>516.49</v>
      </c>
      <c r="J9504" s="3">
        <v>7</v>
      </c>
      <c r="K9504" s="2">
        <v>-12.91</v>
      </c>
    </row>
    <row r="9505" spans="1:11" x14ac:dyDescent="0.3">
      <c r="A9505" s="1">
        <v>43067</v>
      </c>
      <c r="B9505" s="3">
        <f>YEAR(SalesData[[#This Row],[Order Date]])</f>
        <v>2017</v>
      </c>
      <c r="C9505" s="3">
        <f>MONTH(SalesData[[#This Row],[Order Date]])</f>
        <v>11</v>
      </c>
      <c r="D9505" s="2" t="s">
        <v>769</v>
      </c>
      <c r="E9505" s="2" t="s">
        <v>23</v>
      </c>
      <c r="F9505" s="2" t="s">
        <v>34</v>
      </c>
      <c r="G9505" s="2" t="s">
        <v>47</v>
      </c>
      <c r="H9505" s="2" t="s">
        <v>2372</v>
      </c>
      <c r="I9505" s="2">
        <v>1007.23</v>
      </c>
      <c r="J9505" s="3">
        <v>6</v>
      </c>
      <c r="K9505" s="2">
        <v>75.540000000000006</v>
      </c>
    </row>
    <row r="9506" spans="1:11" x14ac:dyDescent="0.3">
      <c r="A9506" s="1">
        <v>43067</v>
      </c>
      <c r="B9506" s="3">
        <f>YEAR(SalesData[[#This Row],[Order Date]])</f>
        <v>2017</v>
      </c>
      <c r="C9506" s="3">
        <f>MONTH(SalesData[[#This Row],[Order Date]])</f>
        <v>11</v>
      </c>
      <c r="D9506" s="2" t="s">
        <v>769</v>
      </c>
      <c r="E9506" s="2" t="s">
        <v>23</v>
      </c>
      <c r="F9506" s="2" t="s">
        <v>34</v>
      </c>
      <c r="G9506" s="2" t="s">
        <v>145</v>
      </c>
      <c r="H9506" s="2" t="s">
        <v>1226</v>
      </c>
      <c r="I9506" s="2">
        <v>2065.3200000000002</v>
      </c>
      <c r="J9506" s="3">
        <v>12</v>
      </c>
      <c r="K9506" s="2">
        <v>-619.6</v>
      </c>
    </row>
    <row r="9507" spans="1:11" x14ac:dyDescent="0.3">
      <c r="A9507" s="1">
        <v>43067</v>
      </c>
      <c r="B9507" s="3">
        <f>YEAR(SalesData[[#This Row],[Order Date]])</f>
        <v>2017</v>
      </c>
      <c r="C9507" s="3">
        <f>MONTH(SalesData[[#This Row],[Order Date]])</f>
        <v>11</v>
      </c>
      <c r="D9507" s="2" t="s">
        <v>769</v>
      </c>
      <c r="E9507" s="2" t="s">
        <v>23</v>
      </c>
      <c r="F9507" s="2" t="s">
        <v>11</v>
      </c>
      <c r="G9507" s="2" t="s">
        <v>12</v>
      </c>
      <c r="H9507" s="2" t="s">
        <v>1264</v>
      </c>
      <c r="I9507" s="2">
        <v>15.55</v>
      </c>
      <c r="J9507" s="3">
        <v>3</v>
      </c>
      <c r="K9507" s="2">
        <v>5.44</v>
      </c>
    </row>
    <row r="9508" spans="1:11" x14ac:dyDescent="0.3">
      <c r="A9508" s="1">
        <v>43067</v>
      </c>
      <c r="B9508" s="3">
        <f>YEAR(SalesData[[#This Row],[Order Date]])</f>
        <v>2017</v>
      </c>
      <c r="C9508" s="3">
        <f>MONTH(SalesData[[#This Row],[Order Date]])</f>
        <v>11</v>
      </c>
      <c r="D9508" s="2" t="s">
        <v>769</v>
      </c>
      <c r="E9508" s="2" t="s">
        <v>23</v>
      </c>
      <c r="F9508" s="2" t="s">
        <v>11</v>
      </c>
      <c r="G9508" s="2" t="s">
        <v>12</v>
      </c>
      <c r="H9508" s="2" t="s">
        <v>1591</v>
      </c>
      <c r="I9508" s="2">
        <v>25.34</v>
      </c>
      <c r="J9508" s="3">
        <v>6</v>
      </c>
      <c r="K9508" s="2">
        <v>7.92</v>
      </c>
    </row>
    <row r="9509" spans="1:11" x14ac:dyDescent="0.3">
      <c r="A9509" s="1">
        <v>43067</v>
      </c>
      <c r="B9509" s="3">
        <f>YEAR(SalesData[[#This Row],[Order Date]])</f>
        <v>2017</v>
      </c>
      <c r="C9509" s="3">
        <f>MONTH(SalesData[[#This Row],[Order Date]])</f>
        <v>11</v>
      </c>
      <c r="D9509" s="2" t="s">
        <v>1148</v>
      </c>
      <c r="E9509" s="2" t="s">
        <v>278</v>
      </c>
      <c r="F9509" s="2" t="s">
        <v>11</v>
      </c>
      <c r="G9509" s="2" t="s">
        <v>12</v>
      </c>
      <c r="H9509" s="2" t="s">
        <v>457</v>
      </c>
      <c r="I9509" s="2">
        <v>88.77</v>
      </c>
      <c r="J9509" s="3">
        <v>2</v>
      </c>
      <c r="K9509" s="2">
        <v>31.07</v>
      </c>
    </row>
    <row r="9510" spans="1:11" x14ac:dyDescent="0.3">
      <c r="A9510" s="1">
        <v>43067</v>
      </c>
      <c r="B9510" s="3">
        <f>YEAR(SalesData[[#This Row],[Order Date]])</f>
        <v>2017</v>
      </c>
      <c r="C9510" s="3">
        <f>MONTH(SalesData[[#This Row],[Order Date]])</f>
        <v>11</v>
      </c>
      <c r="D9510" s="2" t="s">
        <v>1544</v>
      </c>
      <c r="E9510" s="2" t="s">
        <v>149</v>
      </c>
      <c r="F9510" s="2" t="s">
        <v>39</v>
      </c>
      <c r="G9510" s="2" t="s">
        <v>40</v>
      </c>
      <c r="H9510" s="2" t="s">
        <v>1917</v>
      </c>
      <c r="I9510" s="2">
        <v>1979.89</v>
      </c>
      <c r="J9510" s="3">
        <v>11</v>
      </c>
      <c r="K9510" s="2">
        <v>494.97</v>
      </c>
    </row>
    <row r="9511" spans="1:11" x14ac:dyDescent="0.3">
      <c r="A9511" s="1">
        <v>43067</v>
      </c>
      <c r="B9511" s="3">
        <f>YEAR(SalesData[[#This Row],[Order Date]])</f>
        <v>2017</v>
      </c>
      <c r="C9511" s="3">
        <f>MONTH(SalesData[[#This Row],[Order Date]])</f>
        <v>11</v>
      </c>
      <c r="D9511" s="2" t="s">
        <v>1544</v>
      </c>
      <c r="E9511" s="2" t="s">
        <v>149</v>
      </c>
      <c r="F9511" s="2" t="s">
        <v>11</v>
      </c>
      <c r="G9511" s="2" t="s">
        <v>63</v>
      </c>
      <c r="H9511" s="2" t="s">
        <v>2264</v>
      </c>
      <c r="I9511" s="2">
        <v>79.959999999999994</v>
      </c>
      <c r="J9511" s="3">
        <v>2</v>
      </c>
      <c r="K9511" s="2">
        <v>35.979999999999997</v>
      </c>
    </row>
    <row r="9512" spans="1:11" x14ac:dyDescent="0.3">
      <c r="A9512" s="1">
        <v>43067</v>
      </c>
      <c r="B9512" s="3">
        <f>YEAR(SalesData[[#This Row],[Order Date]])</f>
        <v>2017</v>
      </c>
      <c r="C9512" s="3">
        <f>MONTH(SalesData[[#This Row],[Order Date]])</f>
        <v>11</v>
      </c>
      <c r="D9512" s="2" t="s">
        <v>1497</v>
      </c>
      <c r="E9512" s="2" t="s">
        <v>531</v>
      </c>
      <c r="F9512" s="2" t="s">
        <v>11</v>
      </c>
      <c r="G9512" s="2" t="s">
        <v>24</v>
      </c>
      <c r="H9512" s="2" t="s">
        <v>890</v>
      </c>
      <c r="I9512" s="2">
        <v>1.64</v>
      </c>
      <c r="J9512" s="3">
        <v>1</v>
      </c>
      <c r="K9512" s="2">
        <v>0.74</v>
      </c>
    </row>
    <row r="9513" spans="1:11" x14ac:dyDescent="0.3">
      <c r="A9513" s="1">
        <v>43067</v>
      </c>
      <c r="B9513" s="3">
        <f>YEAR(SalesData[[#This Row],[Order Date]])</f>
        <v>2017</v>
      </c>
      <c r="C9513" s="3">
        <f>MONTH(SalesData[[#This Row],[Order Date]])</f>
        <v>11</v>
      </c>
      <c r="D9513" s="2" t="s">
        <v>1497</v>
      </c>
      <c r="E9513" s="2" t="s">
        <v>531</v>
      </c>
      <c r="F9513" s="2" t="s">
        <v>34</v>
      </c>
      <c r="G9513" s="2" t="s">
        <v>47</v>
      </c>
      <c r="H9513" s="2" t="s">
        <v>2372</v>
      </c>
      <c r="I9513" s="2">
        <v>1049.2</v>
      </c>
      <c r="J9513" s="3">
        <v>5</v>
      </c>
      <c r="K9513" s="2">
        <v>272.79000000000002</v>
      </c>
    </row>
    <row r="9514" spans="1:11" x14ac:dyDescent="0.3">
      <c r="A9514" s="1">
        <v>43067</v>
      </c>
      <c r="B9514" s="3">
        <f>YEAR(SalesData[[#This Row],[Order Date]])</f>
        <v>2017</v>
      </c>
      <c r="C9514" s="3">
        <f>MONTH(SalesData[[#This Row],[Order Date]])</f>
        <v>11</v>
      </c>
      <c r="D9514" s="2" t="s">
        <v>1497</v>
      </c>
      <c r="E9514" s="2" t="s">
        <v>531</v>
      </c>
      <c r="F9514" s="2" t="s">
        <v>34</v>
      </c>
      <c r="G9514" s="2" t="s">
        <v>47</v>
      </c>
      <c r="H9514" s="2" t="s">
        <v>1779</v>
      </c>
      <c r="I9514" s="2">
        <v>20.9</v>
      </c>
      <c r="J9514" s="3">
        <v>5</v>
      </c>
      <c r="K9514" s="2">
        <v>7.52</v>
      </c>
    </row>
    <row r="9515" spans="1:11" x14ac:dyDescent="0.3">
      <c r="A9515" s="1">
        <v>43067</v>
      </c>
      <c r="B9515" s="3">
        <f>YEAR(SalesData[[#This Row],[Order Date]])</f>
        <v>2017</v>
      </c>
      <c r="C9515" s="3">
        <f>MONTH(SalesData[[#This Row],[Order Date]])</f>
        <v>11</v>
      </c>
      <c r="D9515" s="2" t="s">
        <v>915</v>
      </c>
      <c r="E9515" s="2" t="s">
        <v>27</v>
      </c>
      <c r="F9515" s="2" t="s">
        <v>11</v>
      </c>
      <c r="G9515" s="2" t="s">
        <v>16</v>
      </c>
      <c r="H9515" s="2" t="s">
        <v>89</v>
      </c>
      <c r="I9515" s="2">
        <v>62.65</v>
      </c>
      <c r="J9515" s="3">
        <v>5</v>
      </c>
      <c r="K9515" s="2">
        <v>29.45</v>
      </c>
    </row>
    <row r="9516" spans="1:11" x14ac:dyDescent="0.3">
      <c r="A9516" s="1">
        <v>43068</v>
      </c>
      <c r="B9516" s="3">
        <f>YEAR(SalesData[[#This Row],[Order Date]])</f>
        <v>2017</v>
      </c>
      <c r="C9516" s="3">
        <f>MONTH(SalesData[[#This Row],[Order Date]])</f>
        <v>11</v>
      </c>
      <c r="D9516" s="2" t="s">
        <v>677</v>
      </c>
      <c r="E9516" s="2" t="s">
        <v>120</v>
      </c>
      <c r="F9516" s="2" t="s">
        <v>34</v>
      </c>
      <c r="G9516" s="2" t="s">
        <v>35</v>
      </c>
      <c r="H9516" s="2" t="s">
        <v>864</v>
      </c>
      <c r="I9516" s="2">
        <v>390.37</v>
      </c>
      <c r="J9516" s="3">
        <v>2</v>
      </c>
      <c r="K9516" s="2">
        <v>48.8</v>
      </c>
    </row>
    <row r="9517" spans="1:11" x14ac:dyDescent="0.3">
      <c r="A9517" s="1">
        <v>43068</v>
      </c>
      <c r="B9517" s="3">
        <f>YEAR(SalesData[[#This Row],[Order Date]])</f>
        <v>2017</v>
      </c>
      <c r="C9517" s="3">
        <f>MONTH(SalesData[[#This Row],[Order Date]])</f>
        <v>11</v>
      </c>
      <c r="D9517" s="2" t="s">
        <v>677</v>
      </c>
      <c r="E9517" s="2" t="s">
        <v>120</v>
      </c>
      <c r="F9517" s="2" t="s">
        <v>34</v>
      </c>
      <c r="G9517" s="2" t="s">
        <v>47</v>
      </c>
      <c r="H9517" s="2" t="s">
        <v>546</v>
      </c>
      <c r="I9517" s="2">
        <v>101.52</v>
      </c>
      <c r="J9517" s="3">
        <v>5</v>
      </c>
      <c r="K9517" s="2">
        <v>19.04</v>
      </c>
    </row>
    <row r="9518" spans="1:11" x14ac:dyDescent="0.3">
      <c r="A9518" s="1">
        <v>43069</v>
      </c>
      <c r="B9518" s="3">
        <f>YEAR(SalesData[[#This Row],[Order Date]])</f>
        <v>2017</v>
      </c>
      <c r="C9518" s="3">
        <f>MONTH(SalesData[[#This Row],[Order Date]])</f>
        <v>11</v>
      </c>
      <c r="D9518" s="2" t="s">
        <v>626</v>
      </c>
      <c r="E9518" s="2" t="s">
        <v>149</v>
      </c>
      <c r="F9518" s="2" t="s">
        <v>11</v>
      </c>
      <c r="G9518" s="2" t="s">
        <v>20</v>
      </c>
      <c r="H9518" s="2" t="s">
        <v>1827</v>
      </c>
      <c r="I9518" s="2">
        <v>68.47</v>
      </c>
      <c r="J9518" s="3">
        <v>3</v>
      </c>
      <c r="K9518" s="2">
        <v>23.11</v>
      </c>
    </row>
    <row r="9519" spans="1:11" x14ac:dyDescent="0.3">
      <c r="A9519" s="1">
        <v>43069</v>
      </c>
      <c r="B9519" s="3">
        <f>YEAR(SalesData[[#This Row],[Order Date]])</f>
        <v>2017</v>
      </c>
      <c r="C9519" s="3">
        <f>MONTH(SalesData[[#This Row],[Order Date]])</f>
        <v>11</v>
      </c>
      <c r="D9519" s="2" t="s">
        <v>626</v>
      </c>
      <c r="E9519" s="2" t="s">
        <v>149</v>
      </c>
      <c r="F9519" s="2" t="s">
        <v>34</v>
      </c>
      <c r="G9519" s="2" t="s">
        <v>35</v>
      </c>
      <c r="H9519" s="2" t="s">
        <v>1237</v>
      </c>
      <c r="I9519" s="2">
        <v>1242.9000000000001</v>
      </c>
      <c r="J9519" s="3">
        <v>5</v>
      </c>
      <c r="K9519" s="2">
        <v>262.39</v>
      </c>
    </row>
    <row r="9520" spans="1:11" x14ac:dyDescent="0.3">
      <c r="A9520" s="1">
        <v>43069</v>
      </c>
      <c r="B9520" s="3">
        <f>YEAR(SalesData[[#This Row],[Order Date]])</f>
        <v>2017</v>
      </c>
      <c r="C9520" s="3">
        <f>MONTH(SalesData[[#This Row],[Order Date]])</f>
        <v>11</v>
      </c>
      <c r="D9520" s="2" t="s">
        <v>275</v>
      </c>
      <c r="E9520" s="2" t="s">
        <v>329</v>
      </c>
      <c r="F9520" s="2" t="s">
        <v>11</v>
      </c>
      <c r="G9520" s="2" t="s">
        <v>18</v>
      </c>
      <c r="H9520" s="2" t="s">
        <v>2338</v>
      </c>
      <c r="I9520" s="2">
        <v>173.8</v>
      </c>
      <c r="J9520" s="3">
        <v>5</v>
      </c>
      <c r="K9520" s="2">
        <v>43.45</v>
      </c>
    </row>
    <row r="9521" spans="1:11" x14ac:dyDescent="0.3">
      <c r="A9521" s="1">
        <v>43069</v>
      </c>
      <c r="B9521" s="3">
        <f>YEAR(SalesData[[#This Row],[Order Date]])</f>
        <v>2017</v>
      </c>
      <c r="C9521" s="3">
        <f>MONTH(SalesData[[#This Row],[Order Date]])</f>
        <v>11</v>
      </c>
      <c r="D9521" s="2" t="s">
        <v>945</v>
      </c>
      <c r="E9521" s="2" t="s">
        <v>59</v>
      </c>
      <c r="F9521" s="2" t="s">
        <v>11</v>
      </c>
      <c r="G9521" s="2" t="s">
        <v>24</v>
      </c>
      <c r="H9521" s="2" t="s">
        <v>279</v>
      </c>
      <c r="I9521" s="2">
        <v>155.94</v>
      </c>
      <c r="J9521" s="3">
        <v>6</v>
      </c>
      <c r="K9521" s="2">
        <v>45.22</v>
      </c>
    </row>
    <row r="9522" spans="1:11" x14ac:dyDescent="0.3">
      <c r="A9522" s="1">
        <v>43069</v>
      </c>
      <c r="B9522" s="3">
        <f>YEAR(SalesData[[#This Row],[Order Date]])</f>
        <v>2017</v>
      </c>
      <c r="C9522" s="3">
        <f>MONTH(SalesData[[#This Row],[Order Date]])</f>
        <v>11</v>
      </c>
      <c r="D9522" s="2" t="s">
        <v>2580</v>
      </c>
      <c r="E9522" s="2" t="s">
        <v>78</v>
      </c>
      <c r="F9522" s="2" t="s">
        <v>11</v>
      </c>
      <c r="G9522" s="2" t="s">
        <v>92</v>
      </c>
      <c r="H9522" s="2" t="s">
        <v>2047</v>
      </c>
      <c r="I9522" s="2">
        <v>663.94</v>
      </c>
      <c r="J9522" s="3">
        <v>4</v>
      </c>
      <c r="K9522" s="2">
        <v>82.99</v>
      </c>
    </row>
    <row r="9523" spans="1:11" x14ac:dyDescent="0.3">
      <c r="A9523" s="1">
        <v>43069</v>
      </c>
      <c r="B9523" s="3">
        <f>YEAR(SalesData[[#This Row],[Order Date]])</f>
        <v>2017</v>
      </c>
      <c r="C9523" s="3">
        <f>MONTH(SalesData[[#This Row],[Order Date]])</f>
        <v>11</v>
      </c>
      <c r="D9523" s="2" t="s">
        <v>2176</v>
      </c>
      <c r="E9523" s="2" t="s">
        <v>123</v>
      </c>
      <c r="F9523" s="2" t="s">
        <v>39</v>
      </c>
      <c r="G9523" s="2" t="s">
        <v>40</v>
      </c>
      <c r="H9523" s="2" t="s">
        <v>2290</v>
      </c>
      <c r="I9523" s="2">
        <v>71.98</v>
      </c>
      <c r="J9523" s="3">
        <v>3</v>
      </c>
      <c r="K9523" s="2">
        <v>9</v>
      </c>
    </row>
    <row r="9524" spans="1:11" x14ac:dyDescent="0.3">
      <c r="A9524" s="1">
        <v>43069</v>
      </c>
      <c r="B9524" s="3">
        <f>YEAR(SalesData[[#This Row],[Order Date]])</f>
        <v>2017</v>
      </c>
      <c r="C9524" s="3">
        <f>MONTH(SalesData[[#This Row],[Order Date]])</f>
        <v>11</v>
      </c>
      <c r="D9524" s="2" t="s">
        <v>2388</v>
      </c>
      <c r="E9524" s="2" t="s">
        <v>10</v>
      </c>
      <c r="F9524" s="2" t="s">
        <v>11</v>
      </c>
      <c r="G9524" s="2" t="s">
        <v>43</v>
      </c>
      <c r="H9524" s="2" t="s">
        <v>496</v>
      </c>
      <c r="I9524" s="2">
        <v>2.37</v>
      </c>
      <c r="J9524" s="3">
        <v>2</v>
      </c>
      <c r="K9524" s="2">
        <v>0.83</v>
      </c>
    </row>
    <row r="9525" spans="1:11" x14ac:dyDescent="0.3">
      <c r="A9525" s="1">
        <v>43069</v>
      </c>
      <c r="B9525" s="3">
        <f>YEAR(SalesData[[#This Row],[Order Date]])</f>
        <v>2017</v>
      </c>
      <c r="C9525" s="3">
        <f>MONTH(SalesData[[#This Row],[Order Date]])</f>
        <v>11</v>
      </c>
      <c r="D9525" s="2" t="s">
        <v>233</v>
      </c>
      <c r="E9525" s="2" t="s">
        <v>245</v>
      </c>
      <c r="F9525" s="2" t="s">
        <v>39</v>
      </c>
      <c r="G9525" s="2" t="s">
        <v>52</v>
      </c>
      <c r="H9525" s="2" t="s">
        <v>261</v>
      </c>
      <c r="I9525" s="2">
        <v>383.98</v>
      </c>
      <c r="J9525" s="3">
        <v>3</v>
      </c>
      <c r="K9525" s="2">
        <v>81.59</v>
      </c>
    </row>
    <row r="9526" spans="1:11" x14ac:dyDescent="0.3">
      <c r="A9526" s="1">
        <v>43069</v>
      </c>
      <c r="B9526" s="3">
        <f>YEAR(SalesData[[#This Row],[Order Date]])</f>
        <v>2017</v>
      </c>
      <c r="C9526" s="3">
        <f>MONTH(SalesData[[#This Row],[Order Date]])</f>
        <v>11</v>
      </c>
      <c r="D9526" s="2" t="s">
        <v>233</v>
      </c>
      <c r="E9526" s="2" t="s">
        <v>245</v>
      </c>
      <c r="F9526" s="2" t="s">
        <v>34</v>
      </c>
      <c r="G9526" s="2" t="s">
        <v>145</v>
      </c>
      <c r="H9526" s="2" t="s">
        <v>404</v>
      </c>
      <c r="I9526" s="2">
        <v>1781.68</v>
      </c>
      <c r="J9526" s="3">
        <v>7</v>
      </c>
      <c r="K9526" s="2">
        <v>-653.28</v>
      </c>
    </row>
    <row r="9527" spans="1:11" x14ac:dyDescent="0.3">
      <c r="A9527" s="1">
        <v>43069</v>
      </c>
      <c r="B9527" s="3">
        <f>YEAR(SalesData[[#This Row],[Order Date]])</f>
        <v>2017</v>
      </c>
      <c r="C9527" s="3">
        <f>MONTH(SalesData[[#This Row],[Order Date]])</f>
        <v>11</v>
      </c>
      <c r="D9527" s="2" t="s">
        <v>2145</v>
      </c>
      <c r="E9527" s="2" t="s">
        <v>149</v>
      </c>
      <c r="F9527" s="2" t="s">
        <v>11</v>
      </c>
      <c r="G9527" s="2" t="s">
        <v>18</v>
      </c>
      <c r="H9527" s="2" t="s">
        <v>1973</v>
      </c>
      <c r="I9527" s="2">
        <v>83.56</v>
      </c>
      <c r="J9527" s="3">
        <v>4</v>
      </c>
      <c r="K9527" s="2">
        <v>1.67</v>
      </c>
    </row>
    <row r="9528" spans="1:11" x14ac:dyDescent="0.3">
      <c r="A9528" s="1">
        <v>43069</v>
      </c>
      <c r="B9528" s="3">
        <f>YEAR(SalesData[[#This Row],[Order Date]])</f>
        <v>2017</v>
      </c>
      <c r="C9528" s="3">
        <f>MONTH(SalesData[[#This Row],[Order Date]])</f>
        <v>11</v>
      </c>
      <c r="D9528" s="2" t="s">
        <v>2145</v>
      </c>
      <c r="E9528" s="2" t="s">
        <v>149</v>
      </c>
      <c r="F9528" s="2" t="s">
        <v>39</v>
      </c>
      <c r="G9528" s="2" t="s">
        <v>40</v>
      </c>
      <c r="H9528" s="2" t="s">
        <v>2718</v>
      </c>
      <c r="I9528" s="2">
        <v>546.05999999999995</v>
      </c>
      <c r="J9528" s="3">
        <v>3</v>
      </c>
      <c r="K9528" s="2">
        <v>163.82</v>
      </c>
    </row>
    <row r="9529" spans="1:11" x14ac:dyDescent="0.3">
      <c r="A9529" s="1">
        <v>43069</v>
      </c>
      <c r="B9529" s="3">
        <f>YEAR(SalesData[[#This Row],[Order Date]])</f>
        <v>2017</v>
      </c>
      <c r="C9529" s="3">
        <f>MONTH(SalesData[[#This Row],[Order Date]])</f>
        <v>11</v>
      </c>
      <c r="D9529" s="2" t="s">
        <v>2145</v>
      </c>
      <c r="E9529" s="2" t="s">
        <v>149</v>
      </c>
      <c r="F9529" s="2" t="s">
        <v>11</v>
      </c>
      <c r="G9529" s="2" t="s">
        <v>18</v>
      </c>
      <c r="H9529" s="2" t="s">
        <v>729</v>
      </c>
      <c r="I9529" s="2">
        <v>269.49</v>
      </c>
      <c r="J9529" s="3">
        <v>3</v>
      </c>
      <c r="K9529" s="2">
        <v>5.39</v>
      </c>
    </row>
    <row r="9530" spans="1:11" x14ac:dyDescent="0.3">
      <c r="A9530" s="1">
        <v>43069</v>
      </c>
      <c r="B9530" s="3">
        <f>YEAR(SalesData[[#This Row],[Order Date]])</f>
        <v>2017</v>
      </c>
      <c r="C9530" s="3">
        <f>MONTH(SalesData[[#This Row],[Order Date]])</f>
        <v>11</v>
      </c>
      <c r="D9530" s="2" t="s">
        <v>2326</v>
      </c>
      <c r="E9530" s="2" t="s">
        <v>27</v>
      </c>
      <c r="F9530" s="2" t="s">
        <v>34</v>
      </c>
      <c r="G9530" s="2" t="s">
        <v>47</v>
      </c>
      <c r="H9530" s="2" t="s">
        <v>690</v>
      </c>
      <c r="I9530" s="2">
        <v>25.83</v>
      </c>
      <c r="J9530" s="3">
        <v>3</v>
      </c>
      <c r="K9530" s="2">
        <v>9.56</v>
      </c>
    </row>
    <row r="9531" spans="1:11" x14ac:dyDescent="0.3">
      <c r="A9531" s="1">
        <v>43069</v>
      </c>
      <c r="B9531" s="3">
        <f>YEAR(SalesData[[#This Row],[Order Date]])</f>
        <v>2017</v>
      </c>
      <c r="C9531" s="3">
        <f>MONTH(SalesData[[#This Row],[Order Date]])</f>
        <v>11</v>
      </c>
      <c r="D9531" s="2" t="s">
        <v>788</v>
      </c>
      <c r="E9531" s="2" t="s">
        <v>10</v>
      </c>
      <c r="F9531" s="2" t="s">
        <v>39</v>
      </c>
      <c r="G9531" s="2" t="s">
        <v>52</v>
      </c>
      <c r="H9531" s="2" t="s">
        <v>1086</v>
      </c>
      <c r="I9531" s="2">
        <v>95.98</v>
      </c>
      <c r="J9531" s="3">
        <v>3</v>
      </c>
      <c r="K9531" s="2">
        <v>-10.8</v>
      </c>
    </row>
    <row r="9532" spans="1:11" x14ac:dyDescent="0.3">
      <c r="A9532" s="1">
        <v>43069</v>
      </c>
      <c r="B9532" s="3">
        <f>YEAR(SalesData[[#This Row],[Order Date]])</f>
        <v>2017</v>
      </c>
      <c r="C9532" s="3">
        <f>MONTH(SalesData[[#This Row],[Order Date]])</f>
        <v>11</v>
      </c>
      <c r="D9532" s="2" t="s">
        <v>1077</v>
      </c>
      <c r="E9532" s="2" t="s">
        <v>23</v>
      </c>
      <c r="F9532" s="2" t="s">
        <v>34</v>
      </c>
      <c r="G9532" s="2" t="s">
        <v>35</v>
      </c>
      <c r="H9532" s="2" t="s">
        <v>726</v>
      </c>
      <c r="I9532" s="2">
        <v>1079.32</v>
      </c>
      <c r="J9532" s="3">
        <v>6</v>
      </c>
      <c r="K9532" s="2">
        <v>-15.42</v>
      </c>
    </row>
    <row r="9533" spans="1:11" x14ac:dyDescent="0.3">
      <c r="A9533" s="1">
        <v>43070</v>
      </c>
      <c r="B9533" s="3">
        <f>YEAR(SalesData[[#This Row],[Order Date]])</f>
        <v>2017</v>
      </c>
      <c r="C9533" s="3">
        <f>MONTH(SalesData[[#This Row],[Order Date]])</f>
        <v>12</v>
      </c>
      <c r="D9533" s="2" t="s">
        <v>1102</v>
      </c>
      <c r="E9533" s="2" t="s">
        <v>110</v>
      </c>
      <c r="F9533" s="2" t="s">
        <v>11</v>
      </c>
      <c r="G9533" s="2" t="s">
        <v>18</v>
      </c>
      <c r="H9533" s="2" t="s">
        <v>1439</v>
      </c>
      <c r="I9533" s="2">
        <v>83.92</v>
      </c>
      <c r="J9533" s="3">
        <v>4</v>
      </c>
      <c r="K9533" s="2">
        <v>5.87</v>
      </c>
    </row>
    <row r="9534" spans="1:11" x14ac:dyDescent="0.3">
      <c r="A9534" s="1">
        <v>43070</v>
      </c>
      <c r="B9534" s="3">
        <f>YEAR(SalesData[[#This Row],[Order Date]])</f>
        <v>2017</v>
      </c>
      <c r="C9534" s="3">
        <f>MONTH(SalesData[[#This Row],[Order Date]])</f>
        <v>12</v>
      </c>
      <c r="D9534" s="2" t="s">
        <v>1102</v>
      </c>
      <c r="E9534" s="2" t="s">
        <v>110</v>
      </c>
      <c r="F9534" s="2" t="s">
        <v>39</v>
      </c>
      <c r="G9534" s="2" t="s">
        <v>40</v>
      </c>
      <c r="H9534" s="2" t="s">
        <v>2300</v>
      </c>
      <c r="I9534" s="2">
        <v>131.97999999999999</v>
      </c>
      <c r="J9534" s="3">
        <v>2</v>
      </c>
      <c r="K9534" s="2">
        <v>35.630000000000003</v>
      </c>
    </row>
    <row r="9535" spans="1:11" x14ac:dyDescent="0.3">
      <c r="A9535" s="1">
        <v>43070</v>
      </c>
      <c r="B9535" s="3">
        <f>YEAR(SalesData[[#This Row],[Order Date]])</f>
        <v>2017</v>
      </c>
      <c r="C9535" s="3">
        <f>MONTH(SalesData[[#This Row],[Order Date]])</f>
        <v>12</v>
      </c>
      <c r="D9535" s="2" t="s">
        <v>1102</v>
      </c>
      <c r="E9535" s="2" t="s">
        <v>110</v>
      </c>
      <c r="F9535" s="2" t="s">
        <v>11</v>
      </c>
      <c r="G9535" s="2" t="s">
        <v>20</v>
      </c>
      <c r="H9535" s="2" t="s">
        <v>1386</v>
      </c>
      <c r="I9535" s="2">
        <v>15.92</v>
      </c>
      <c r="J9535" s="3">
        <v>4</v>
      </c>
      <c r="K9535" s="2">
        <v>7.48</v>
      </c>
    </row>
    <row r="9536" spans="1:11" x14ac:dyDescent="0.3">
      <c r="A9536" s="1">
        <v>43070</v>
      </c>
      <c r="B9536" s="3">
        <f>YEAR(SalesData[[#This Row],[Order Date]])</f>
        <v>2017</v>
      </c>
      <c r="C9536" s="3">
        <f>MONTH(SalesData[[#This Row],[Order Date]])</f>
        <v>12</v>
      </c>
      <c r="D9536" s="2" t="s">
        <v>1102</v>
      </c>
      <c r="E9536" s="2" t="s">
        <v>110</v>
      </c>
      <c r="F9536" s="2" t="s">
        <v>11</v>
      </c>
      <c r="G9536" s="2" t="s">
        <v>43</v>
      </c>
      <c r="H9536" s="2" t="s">
        <v>540</v>
      </c>
      <c r="I9536" s="2">
        <v>52.29</v>
      </c>
      <c r="J9536" s="3">
        <v>9</v>
      </c>
      <c r="K9536" s="2">
        <v>16.21</v>
      </c>
    </row>
    <row r="9537" spans="1:11" x14ac:dyDescent="0.3">
      <c r="A9537" s="1">
        <v>43070</v>
      </c>
      <c r="B9537" s="3">
        <f>YEAR(SalesData[[#This Row],[Order Date]])</f>
        <v>2017</v>
      </c>
      <c r="C9537" s="3">
        <f>MONTH(SalesData[[#This Row],[Order Date]])</f>
        <v>12</v>
      </c>
      <c r="D9537" s="2" t="s">
        <v>1102</v>
      </c>
      <c r="E9537" s="2" t="s">
        <v>110</v>
      </c>
      <c r="F9537" s="2" t="s">
        <v>11</v>
      </c>
      <c r="G9537" s="2" t="s">
        <v>18</v>
      </c>
      <c r="H9537" s="2" t="s">
        <v>908</v>
      </c>
      <c r="I9537" s="2">
        <v>91.99</v>
      </c>
      <c r="J9537" s="3">
        <v>1</v>
      </c>
      <c r="K9537" s="2">
        <v>3.68</v>
      </c>
    </row>
    <row r="9538" spans="1:11" x14ac:dyDescent="0.3">
      <c r="A9538" s="1">
        <v>43070</v>
      </c>
      <c r="B9538" s="3">
        <f>YEAR(SalesData[[#This Row],[Order Date]])</f>
        <v>2017</v>
      </c>
      <c r="C9538" s="3">
        <f>MONTH(SalesData[[#This Row],[Order Date]])</f>
        <v>12</v>
      </c>
      <c r="D9538" s="2" t="s">
        <v>1831</v>
      </c>
      <c r="E9538" s="2" t="s">
        <v>149</v>
      </c>
      <c r="F9538" s="2" t="s">
        <v>39</v>
      </c>
      <c r="G9538" s="2" t="s">
        <v>52</v>
      </c>
      <c r="H9538" s="2" t="s">
        <v>1873</v>
      </c>
      <c r="I9538" s="2">
        <v>20.37</v>
      </c>
      <c r="J9538" s="3">
        <v>3</v>
      </c>
      <c r="K9538" s="2">
        <v>6.93</v>
      </c>
    </row>
    <row r="9539" spans="1:11" x14ac:dyDescent="0.3">
      <c r="A9539" s="1">
        <v>43070</v>
      </c>
      <c r="B9539" s="3">
        <f>YEAR(SalesData[[#This Row],[Order Date]])</f>
        <v>2017</v>
      </c>
      <c r="C9539" s="3">
        <f>MONTH(SalesData[[#This Row],[Order Date]])</f>
        <v>12</v>
      </c>
      <c r="D9539" s="2" t="s">
        <v>1831</v>
      </c>
      <c r="E9539" s="2" t="s">
        <v>149</v>
      </c>
      <c r="F9539" s="2" t="s">
        <v>11</v>
      </c>
      <c r="G9539" s="2" t="s">
        <v>18</v>
      </c>
      <c r="H9539" s="2" t="s">
        <v>1851</v>
      </c>
      <c r="I9539" s="2">
        <v>221.55</v>
      </c>
      <c r="J9539" s="3">
        <v>3</v>
      </c>
      <c r="K9539" s="2">
        <v>6.65</v>
      </c>
    </row>
    <row r="9540" spans="1:11" x14ac:dyDescent="0.3">
      <c r="A9540" s="1">
        <v>43070</v>
      </c>
      <c r="B9540" s="3">
        <f>YEAR(SalesData[[#This Row],[Order Date]])</f>
        <v>2017</v>
      </c>
      <c r="C9540" s="3">
        <f>MONTH(SalesData[[#This Row],[Order Date]])</f>
        <v>12</v>
      </c>
      <c r="D9540" s="2" t="s">
        <v>1831</v>
      </c>
      <c r="E9540" s="2" t="s">
        <v>149</v>
      </c>
      <c r="F9540" s="2" t="s">
        <v>11</v>
      </c>
      <c r="G9540" s="2" t="s">
        <v>20</v>
      </c>
      <c r="H9540" s="2" t="s">
        <v>1380</v>
      </c>
      <c r="I9540" s="2">
        <v>17.52</v>
      </c>
      <c r="J9540" s="3">
        <v>5</v>
      </c>
      <c r="K9540" s="2">
        <v>6.13</v>
      </c>
    </row>
    <row r="9541" spans="1:11" x14ac:dyDescent="0.3">
      <c r="A9541" s="1">
        <v>43070</v>
      </c>
      <c r="B9541" s="3">
        <f>YEAR(SalesData[[#This Row],[Order Date]])</f>
        <v>2017</v>
      </c>
      <c r="C9541" s="3">
        <f>MONTH(SalesData[[#This Row],[Order Date]])</f>
        <v>12</v>
      </c>
      <c r="D9541" s="2" t="s">
        <v>859</v>
      </c>
      <c r="E9541" s="2" t="s">
        <v>278</v>
      </c>
      <c r="F9541" s="2" t="s">
        <v>39</v>
      </c>
      <c r="G9541" s="2" t="s">
        <v>40</v>
      </c>
      <c r="H9541" s="2" t="s">
        <v>41</v>
      </c>
      <c r="I9541" s="2">
        <v>470.38</v>
      </c>
      <c r="J9541" s="3">
        <v>3</v>
      </c>
      <c r="K9541" s="2">
        <v>52.92</v>
      </c>
    </row>
    <row r="9542" spans="1:11" x14ac:dyDescent="0.3">
      <c r="A9542" s="1">
        <v>43070</v>
      </c>
      <c r="B9542" s="3">
        <f>YEAR(SalesData[[#This Row],[Order Date]])</f>
        <v>2017</v>
      </c>
      <c r="C9542" s="3">
        <f>MONTH(SalesData[[#This Row],[Order Date]])</f>
        <v>12</v>
      </c>
      <c r="D9542" s="2" t="s">
        <v>859</v>
      </c>
      <c r="E9542" s="2" t="s">
        <v>278</v>
      </c>
      <c r="F9542" s="2" t="s">
        <v>39</v>
      </c>
      <c r="G9542" s="2" t="s">
        <v>40</v>
      </c>
      <c r="H9542" s="2" t="s">
        <v>517</v>
      </c>
      <c r="I9542" s="2">
        <v>105.58</v>
      </c>
      <c r="J9542" s="3">
        <v>2</v>
      </c>
      <c r="K9542" s="2">
        <v>9.24</v>
      </c>
    </row>
    <row r="9543" spans="1:11" x14ac:dyDescent="0.3">
      <c r="A9543" s="1">
        <v>43070</v>
      </c>
      <c r="B9543" s="3">
        <f>YEAR(SalesData[[#This Row],[Order Date]])</f>
        <v>2017</v>
      </c>
      <c r="C9543" s="3">
        <f>MONTH(SalesData[[#This Row],[Order Date]])</f>
        <v>12</v>
      </c>
      <c r="D9543" s="2" t="s">
        <v>859</v>
      </c>
      <c r="E9543" s="2" t="s">
        <v>278</v>
      </c>
      <c r="F9543" s="2" t="s">
        <v>11</v>
      </c>
      <c r="G9543" s="2" t="s">
        <v>92</v>
      </c>
      <c r="H9543" s="2" t="s">
        <v>1349</v>
      </c>
      <c r="I9543" s="2">
        <v>31.15</v>
      </c>
      <c r="J9543" s="3">
        <v>3</v>
      </c>
      <c r="K9543" s="2">
        <v>3.5</v>
      </c>
    </row>
    <row r="9544" spans="1:11" x14ac:dyDescent="0.3">
      <c r="A9544" s="1">
        <v>43070</v>
      </c>
      <c r="B9544" s="3">
        <f>YEAR(SalesData[[#This Row],[Order Date]])</f>
        <v>2017</v>
      </c>
      <c r="C9544" s="3">
        <f>MONTH(SalesData[[#This Row],[Order Date]])</f>
        <v>12</v>
      </c>
      <c r="D9544" s="2" t="s">
        <v>859</v>
      </c>
      <c r="E9544" s="2" t="s">
        <v>278</v>
      </c>
      <c r="F9544" s="2" t="s">
        <v>11</v>
      </c>
      <c r="G9544" s="2" t="s">
        <v>20</v>
      </c>
      <c r="H9544" s="2" t="s">
        <v>522</v>
      </c>
      <c r="I9544" s="2">
        <v>6.78</v>
      </c>
      <c r="J9544" s="3">
        <v>7</v>
      </c>
      <c r="K9544" s="2">
        <v>-4.75</v>
      </c>
    </row>
    <row r="9545" spans="1:11" x14ac:dyDescent="0.3">
      <c r="A9545" s="1">
        <v>43070</v>
      </c>
      <c r="B9545" s="3">
        <f>YEAR(SalesData[[#This Row],[Order Date]])</f>
        <v>2017</v>
      </c>
      <c r="C9545" s="3">
        <f>MONTH(SalesData[[#This Row],[Order Date]])</f>
        <v>12</v>
      </c>
      <c r="D9545" s="2" t="s">
        <v>859</v>
      </c>
      <c r="E9545" s="2" t="s">
        <v>278</v>
      </c>
      <c r="F9545" s="2" t="s">
        <v>39</v>
      </c>
      <c r="G9545" s="2" t="s">
        <v>40</v>
      </c>
      <c r="H9545" s="2" t="s">
        <v>2342</v>
      </c>
      <c r="I9545" s="2">
        <v>406.37</v>
      </c>
      <c r="J9545" s="3">
        <v>4</v>
      </c>
      <c r="K9545" s="2">
        <v>30.48</v>
      </c>
    </row>
    <row r="9546" spans="1:11" x14ac:dyDescent="0.3">
      <c r="A9546" s="1">
        <v>43070</v>
      </c>
      <c r="B9546" s="3">
        <f>YEAR(SalesData[[#This Row],[Order Date]])</f>
        <v>2017</v>
      </c>
      <c r="C9546" s="3">
        <f>MONTH(SalesData[[#This Row],[Order Date]])</f>
        <v>12</v>
      </c>
      <c r="D9546" s="2" t="s">
        <v>665</v>
      </c>
      <c r="E9546" s="2" t="s">
        <v>23</v>
      </c>
      <c r="F9546" s="2" t="s">
        <v>11</v>
      </c>
      <c r="G9546" s="2" t="s">
        <v>63</v>
      </c>
      <c r="H9546" s="2" t="s">
        <v>1683</v>
      </c>
      <c r="I9546" s="2">
        <v>104.68</v>
      </c>
      <c r="J9546" s="3">
        <v>5</v>
      </c>
      <c r="K9546" s="2">
        <v>35.33</v>
      </c>
    </row>
    <row r="9547" spans="1:11" x14ac:dyDescent="0.3">
      <c r="A9547" s="1">
        <v>43070</v>
      </c>
      <c r="B9547" s="3">
        <f>YEAR(SalesData[[#This Row],[Order Date]])</f>
        <v>2017</v>
      </c>
      <c r="C9547" s="3">
        <f>MONTH(SalesData[[#This Row],[Order Date]])</f>
        <v>12</v>
      </c>
      <c r="D9547" s="2" t="s">
        <v>665</v>
      </c>
      <c r="E9547" s="2" t="s">
        <v>23</v>
      </c>
      <c r="F9547" s="2" t="s">
        <v>39</v>
      </c>
      <c r="G9547" s="2" t="s">
        <v>40</v>
      </c>
      <c r="H9547" s="2" t="s">
        <v>2213</v>
      </c>
      <c r="I9547" s="2">
        <v>62.96</v>
      </c>
      <c r="J9547" s="3">
        <v>7</v>
      </c>
      <c r="K9547" s="2">
        <v>9.44</v>
      </c>
    </row>
    <row r="9548" spans="1:11" x14ac:dyDescent="0.3">
      <c r="A9548" s="1">
        <v>43070</v>
      </c>
      <c r="B9548" s="3">
        <f>YEAR(SalesData[[#This Row],[Order Date]])</f>
        <v>2017</v>
      </c>
      <c r="C9548" s="3">
        <f>MONTH(SalesData[[#This Row],[Order Date]])</f>
        <v>12</v>
      </c>
      <c r="D9548" s="2" t="s">
        <v>1916</v>
      </c>
      <c r="E9548" s="2" t="s">
        <v>10</v>
      </c>
      <c r="F9548" s="2" t="s">
        <v>39</v>
      </c>
      <c r="G9548" s="2" t="s">
        <v>40</v>
      </c>
      <c r="H9548" s="2" t="s">
        <v>939</v>
      </c>
      <c r="I9548" s="2">
        <v>219.8</v>
      </c>
      <c r="J9548" s="3">
        <v>5</v>
      </c>
      <c r="K9548" s="2">
        <v>24.73</v>
      </c>
    </row>
    <row r="9549" spans="1:11" x14ac:dyDescent="0.3">
      <c r="A9549" s="1">
        <v>43070</v>
      </c>
      <c r="B9549" s="3">
        <f>YEAR(SalesData[[#This Row],[Order Date]])</f>
        <v>2017</v>
      </c>
      <c r="C9549" s="3">
        <f>MONTH(SalesData[[#This Row],[Order Date]])</f>
        <v>12</v>
      </c>
      <c r="D9549" s="2" t="s">
        <v>1916</v>
      </c>
      <c r="E9549" s="2" t="s">
        <v>10</v>
      </c>
      <c r="F9549" s="2" t="s">
        <v>34</v>
      </c>
      <c r="G9549" s="2" t="s">
        <v>35</v>
      </c>
      <c r="H9549" s="2" t="s">
        <v>542</v>
      </c>
      <c r="I9549" s="2">
        <v>317.06</v>
      </c>
      <c r="J9549" s="3">
        <v>3</v>
      </c>
      <c r="K9549" s="2">
        <v>-18.12</v>
      </c>
    </row>
    <row r="9550" spans="1:11" x14ac:dyDescent="0.3">
      <c r="A9550" s="1">
        <v>43070</v>
      </c>
      <c r="B9550" s="3">
        <f>YEAR(SalesData[[#This Row],[Order Date]])</f>
        <v>2017</v>
      </c>
      <c r="C9550" s="3">
        <f>MONTH(SalesData[[#This Row],[Order Date]])</f>
        <v>12</v>
      </c>
      <c r="D9550" s="2" t="s">
        <v>2683</v>
      </c>
      <c r="E9550" s="2" t="s">
        <v>27</v>
      </c>
      <c r="F9550" s="2" t="s">
        <v>11</v>
      </c>
      <c r="G9550" s="2" t="s">
        <v>12</v>
      </c>
      <c r="H9550" s="2" t="s">
        <v>2605</v>
      </c>
      <c r="I9550" s="2">
        <v>45.36</v>
      </c>
      <c r="J9550" s="3">
        <v>7</v>
      </c>
      <c r="K9550" s="2">
        <v>21.77</v>
      </c>
    </row>
    <row r="9551" spans="1:11" x14ac:dyDescent="0.3">
      <c r="A9551" s="1">
        <v>43070</v>
      </c>
      <c r="B9551" s="3">
        <f>YEAR(SalesData[[#This Row],[Order Date]])</f>
        <v>2017</v>
      </c>
      <c r="C9551" s="3">
        <f>MONTH(SalesData[[#This Row],[Order Date]])</f>
        <v>12</v>
      </c>
      <c r="D9551" s="2" t="s">
        <v>2683</v>
      </c>
      <c r="E9551" s="2" t="s">
        <v>27</v>
      </c>
      <c r="F9551" s="2" t="s">
        <v>11</v>
      </c>
      <c r="G9551" s="2" t="s">
        <v>20</v>
      </c>
      <c r="H9551" s="2" t="s">
        <v>248</v>
      </c>
      <c r="I9551" s="2">
        <v>10.130000000000001</v>
      </c>
      <c r="J9551" s="3">
        <v>2</v>
      </c>
      <c r="K9551" s="2">
        <v>3.67</v>
      </c>
    </row>
    <row r="9552" spans="1:11" x14ac:dyDescent="0.3">
      <c r="A9552" s="1">
        <v>43070</v>
      </c>
      <c r="B9552" s="3">
        <f>YEAR(SalesData[[#This Row],[Order Date]])</f>
        <v>2017</v>
      </c>
      <c r="C9552" s="3">
        <f>MONTH(SalesData[[#This Row],[Order Date]])</f>
        <v>12</v>
      </c>
      <c r="D9552" s="2" t="s">
        <v>1781</v>
      </c>
      <c r="E9552" s="2" t="s">
        <v>23</v>
      </c>
      <c r="F9552" s="2" t="s">
        <v>11</v>
      </c>
      <c r="G9552" s="2" t="s">
        <v>18</v>
      </c>
      <c r="H9552" s="2" t="s">
        <v>1950</v>
      </c>
      <c r="I9552" s="2">
        <v>37.39</v>
      </c>
      <c r="J9552" s="3">
        <v>3</v>
      </c>
      <c r="K9552" s="2">
        <v>2.34</v>
      </c>
    </row>
    <row r="9553" spans="1:11" x14ac:dyDescent="0.3">
      <c r="A9553" s="1">
        <v>43070</v>
      </c>
      <c r="B9553" s="3">
        <f>YEAR(SalesData[[#This Row],[Order Date]])</f>
        <v>2017</v>
      </c>
      <c r="C9553" s="3">
        <f>MONTH(SalesData[[#This Row],[Order Date]])</f>
        <v>12</v>
      </c>
      <c r="D9553" s="2" t="s">
        <v>1781</v>
      </c>
      <c r="E9553" s="2" t="s">
        <v>23</v>
      </c>
      <c r="F9553" s="2" t="s">
        <v>34</v>
      </c>
      <c r="G9553" s="2" t="s">
        <v>47</v>
      </c>
      <c r="H9553" s="2" t="s">
        <v>2495</v>
      </c>
      <c r="I9553" s="2">
        <v>79.12</v>
      </c>
      <c r="J9553" s="3">
        <v>5</v>
      </c>
      <c r="K9553" s="2">
        <v>13.85</v>
      </c>
    </row>
    <row r="9554" spans="1:11" x14ac:dyDescent="0.3">
      <c r="A9554" s="1">
        <v>43070</v>
      </c>
      <c r="B9554" s="3">
        <f>YEAR(SalesData[[#This Row],[Order Date]])</f>
        <v>2017</v>
      </c>
      <c r="C9554" s="3">
        <f>MONTH(SalesData[[#This Row],[Order Date]])</f>
        <v>12</v>
      </c>
      <c r="D9554" s="2" t="s">
        <v>1665</v>
      </c>
      <c r="E9554" s="2" t="s">
        <v>613</v>
      </c>
      <c r="F9554" s="2" t="s">
        <v>11</v>
      </c>
      <c r="G9554" s="2" t="s">
        <v>12</v>
      </c>
      <c r="H9554" s="2" t="s">
        <v>1730</v>
      </c>
      <c r="I9554" s="2">
        <v>19.440000000000001</v>
      </c>
      <c r="J9554" s="3">
        <v>3</v>
      </c>
      <c r="K9554" s="2">
        <v>9.33</v>
      </c>
    </row>
    <row r="9555" spans="1:11" x14ac:dyDescent="0.3">
      <c r="A9555" s="1">
        <v>43070</v>
      </c>
      <c r="B9555" s="3">
        <f>YEAR(SalesData[[#This Row],[Order Date]])</f>
        <v>2017</v>
      </c>
      <c r="C9555" s="3">
        <f>MONTH(SalesData[[#This Row],[Order Date]])</f>
        <v>12</v>
      </c>
      <c r="D9555" s="2" t="s">
        <v>1665</v>
      </c>
      <c r="E9555" s="2" t="s">
        <v>613</v>
      </c>
      <c r="F9555" s="2" t="s">
        <v>34</v>
      </c>
      <c r="G9555" s="2" t="s">
        <v>35</v>
      </c>
      <c r="H9555" s="2" t="s">
        <v>918</v>
      </c>
      <c r="I9555" s="2">
        <v>897.15</v>
      </c>
      <c r="J9555" s="3">
        <v>3</v>
      </c>
      <c r="K9555" s="2">
        <v>251.2</v>
      </c>
    </row>
    <row r="9556" spans="1:11" x14ac:dyDescent="0.3">
      <c r="A9556" s="1">
        <v>43070</v>
      </c>
      <c r="B9556" s="3">
        <f>YEAR(SalesData[[#This Row],[Order Date]])</f>
        <v>2017</v>
      </c>
      <c r="C9556" s="3">
        <f>MONTH(SalesData[[#This Row],[Order Date]])</f>
        <v>12</v>
      </c>
      <c r="D9556" s="2" t="s">
        <v>1099</v>
      </c>
      <c r="E9556" s="2" t="s">
        <v>78</v>
      </c>
      <c r="F9556" s="2" t="s">
        <v>34</v>
      </c>
      <c r="G9556" s="2" t="s">
        <v>47</v>
      </c>
      <c r="H9556" s="2" t="s">
        <v>2302</v>
      </c>
      <c r="I9556" s="2">
        <v>7.71</v>
      </c>
      <c r="J9556" s="3">
        <v>2</v>
      </c>
      <c r="K9556" s="2">
        <v>1.74</v>
      </c>
    </row>
    <row r="9557" spans="1:11" x14ac:dyDescent="0.3">
      <c r="A9557" s="1">
        <v>43070</v>
      </c>
      <c r="B9557" s="3">
        <f>YEAR(SalesData[[#This Row],[Order Date]])</f>
        <v>2017</v>
      </c>
      <c r="C9557" s="3">
        <f>MONTH(SalesData[[#This Row],[Order Date]])</f>
        <v>12</v>
      </c>
      <c r="D9557" s="2" t="s">
        <v>2298</v>
      </c>
      <c r="E9557" s="2" t="s">
        <v>10</v>
      </c>
      <c r="F9557" s="2" t="s">
        <v>11</v>
      </c>
      <c r="G9557" s="2" t="s">
        <v>12</v>
      </c>
      <c r="H9557" s="2" t="s">
        <v>2386</v>
      </c>
      <c r="I9557" s="2">
        <v>10.37</v>
      </c>
      <c r="J9557" s="3">
        <v>2</v>
      </c>
      <c r="K9557" s="2">
        <v>3.63</v>
      </c>
    </row>
    <row r="9558" spans="1:11" x14ac:dyDescent="0.3">
      <c r="A9558" s="1">
        <v>43070</v>
      </c>
      <c r="B9558" s="3">
        <f>YEAR(SalesData[[#This Row],[Order Date]])</f>
        <v>2017</v>
      </c>
      <c r="C9558" s="3">
        <f>MONTH(SalesData[[#This Row],[Order Date]])</f>
        <v>12</v>
      </c>
      <c r="D9558" s="2" t="s">
        <v>2284</v>
      </c>
      <c r="E9558" s="2" t="s">
        <v>164</v>
      </c>
      <c r="F9558" s="2" t="s">
        <v>11</v>
      </c>
      <c r="G9558" s="2" t="s">
        <v>12</v>
      </c>
      <c r="H9558" s="2" t="s">
        <v>442</v>
      </c>
      <c r="I9558" s="2">
        <v>41.86</v>
      </c>
      <c r="J9558" s="3">
        <v>7</v>
      </c>
      <c r="K9558" s="2">
        <v>18.84</v>
      </c>
    </row>
    <row r="9559" spans="1:11" x14ac:dyDescent="0.3">
      <c r="A9559" s="1">
        <v>43070</v>
      </c>
      <c r="B9559" s="3">
        <f>YEAR(SalesData[[#This Row],[Order Date]])</f>
        <v>2017</v>
      </c>
      <c r="C9559" s="3">
        <f>MONTH(SalesData[[#This Row],[Order Date]])</f>
        <v>12</v>
      </c>
      <c r="D9559" s="2" t="s">
        <v>2284</v>
      </c>
      <c r="E9559" s="2" t="s">
        <v>164</v>
      </c>
      <c r="F9559" s="2" t="s">
        <v>34</v>
      </c>
      <c r="G9559" s="2" t="s">
        <v>74</v>
      </c>
      <c r="H9559" s="2" t="s">
        <v>1909</v>
      </c>
      <c r="I9559" s="2">
        <v>141.96</v>
      </c>
      <c r="J9559" s="3">
        <v>2</v>
      </c>
      <c r="K9559" s="2">
        <v>41.17</v>
      </c>
    </row>
    <row r="9560" spans="1:11" x14ac:dyDescent="0.3">
      <c r="A9560" s="1">
        <v>43070</v>
      </c>
      <c r="B9560" s="3">
        <f>YEAR(SalesData[[#This Row],[Order Date]])</f>
        <v>2017</v>
      </c>
      <c r="C9560" s="3">
        <f>MONTH(SalesData[[#This Row],[Order Date]])</f>
        <v>12</v>
      </c>
      <c r="D9560" s="2" t="s">
        <v>1771</v>
      </c>
      <c r="E9560" s="2" t="s">
        <v>164</v>
      </c>
      <c r="F9560" s="2" t="s">
        <v>11</v>
      </c>
      <c r="G9560" s="2" t="s">
        <v>20</v>
      </c>
      <c r="H9560" s="2" t="s">
        <v>2173</v>
      </c>
      <c r="I9560" s="2">
        <v>15.92</v>
      </c>
      <c r="J9560" s="3">
        <v>5</v>
      </c>
      <c r="K9560" s="2">
        <v>5.37</v>
      </c>
    </row>
    <row r="9561" spans="1:11" x14ac:dyDescent="0.3">
      <c r="A9561" s="1">
        <v>43070</v>
      </c>
      <c r="B9561" s="3">
        <f>YEAR(SalesData[[#This Row],[Order Date]])</f>
        <v>2017</v>
      </c>
      <c r="C9561" s="3">
        <f>MONTH(SalesData[[#This Row],[Order Date]])</f>
        <v>12</v>
      </c>
      <c r="D9561" s="2" t="s">
        <v>1771</v>
      </c>
      <c r="E9561" s="2" t="s">
        <v>164</v>
      </c>
      <c r="F9561" s="2" t="s">
        <v>34</v>
      </c>
      <c r="G9561" s="2" t="s">
        <v>47</v>
      </c>
      <c r="H9561" s="2" t="s">
        <v>281</v>
      </c>
      <c r="I9561" s="2">
        <v>70.680000000000007</v>
      </c>
      <c r="J9561" s="3">
        <v>12</v>
      </c>
      <c r="K9561" s="2">
        <v>31.1</v>
      </c>
    </row>
    <row r="9562" spans="1:11" x14ac:dyDescent="0.3">
      <c r="A9562" s="1">
        <v>43070</v>
      </c>
      <c r="B9562" s="3">
        <f>YEAR(SalesData[[#This Row],[Order Date]])</f>
        <v>2017</v>
      </c>
      <c r="C9562" s="3">
        <f>MONTH(SalesData[[#This Row],[Order Date]])</f>
        <v>12</v>
      </c>
      <c r="D9562" s="2" t="s">
        <v>1771</v>
      </c>
      <c r="E9562" s="2" t="s">
        <v>164</v>
      </c>
      <c r="F9562" s="2" t="s">
        <v>11</v>
      </c>
      <c r="G9562" s="2" t="s">
        <v>18</v>
      </c>
      <c r="H9562" s="2" t="s">
        <v>2031</v>
      </c>
      <c r="I9562" s="2">
        <v>541.24</v>
      </c>
      <c r="J9562" s="3">
        <v>4</v>
      </c>
      <c r="K9562" s="2">
        <v>5.41</v>
      </c>
    </row>
    <row r="9563" spans="1:11" x14ac:dyDescent="0.3">
      <c r="A9563" s="1">
        <v>43070</v>
      </c>
      <c r="B9563" s="3">
        <f>YEAR(SalesData[[#This Row],[Order Date]])</f>
        <v>2017</v>
      </c>
      <c r="C9563" s="3">
        <f>MONTH(SalesData[[#This Row],[Order Date]])</f>
        <v>12</v>
      </c>
      <c r="D9563" s="2" t="s">
        <v>2580</v>
      </c>
      <c r="E9563" s="2" t="s">
        <v>27</v>
      </c>
      <c r="F9563" s="2" t="s">
        <v>34</v>
      </c>
      <c r="G9563" s="2" t="s">
        <v>47</v>
      </c>
      <c r="H9563" s="2" t="s">
        <v>2040</v>
      </c>
      <c r="I9563" s="2">
        <v>629.64</v>
      </c>
      <c r="J9563" s="3">
        <v>9</v>
      </c>
      <c r="K9563" s="2">
        <v>107.04</v>
      </c>
    </row>
    <row r="9564" spans="1:11" x14ac:dyDescent="0.3">
      <c r="A9564" s="1">
        <v>43070</v>
      </c>
      <c r="B9564" s="3">
        <f>YEAR(SalesData[[#This Row],[Order Date]])</f>
        <v>2017</v>
      </c>
      <c r="C9564" s="3">
        <f>MONTH(SalesData[[#This Row],[Order Date]])</f>
        <v>12</v>
      </c>
      <c r="D9564" s="2" t="s">
        <v>1799</v>
      </c>
      <c r="E9564" s="2" t="s">
        <v>23</v>
      </c>
      <c r="F9564" s="2" t="s">
        <v>11</v>
      </c>
      <c r="G9564" s="2" t="s">
        <v>16</v>
      </c>
      <c r="H9564" s="2" t="s">
        <v>188</v>
      </c>
      <c r="I9564" s="2">
        <v>15.94</v>
      </c>
      <c r="J9564" s="3">
        <v>4</v>
      </c>
      <c r="K9564" s="2">
        <v>5.18</v>
      </c>
    </row>
    <row r="9565" spans="1:11" x14ac:dyDescent="0.3">
      <c r="A9565" s="1">
        <v>43070</v>
      </c>
      <c r="B9565" s="3">
        <f>YEAR(SalesData[[#This Row],[Order Date]])</f>
        <v>2017</v>
      </c>
      <c r="C9565" s="3">
        <f>MONTH(SalesData[[#This Row],[Order Date]])</f>
        <v>12</v>
      </c>
      <c r="D9565" s="2" t="s">
        <v>1799</v>
      </c>
      <c r="E9565" s="2" t="s">
        <v>23</v>
      </c>
      <c r="F9565" s="2" t="s">
        <v>11</v>
      </c>
      <c r="G9565" s="2" t="s">
        <v>20</v>
      </c>
      <c r="H9565" s="2" t="s">
        <v>972</v>
      </c>
      <c r="I9565" s="2">
        <v>8</v>
      </c>
      <c r="J9565" s="3">
        <v>7</v>
      </c>
      <c r="K9565" s="2">
        <v>-5.6</v>
      </c>
    </row>
    <row r="9566" spans="1:11" x14ac:dyDescent="0.3">
      <c r="A9566" s="1">
        <v>43070</v>
      </c>
      <c r="B9566" s="3">
        <f>YEAR(SalesData[[#This Row],[Order Date]])</f>
        <v>2017</v>
      </c>
      <c r="C9566" s="3">
        <f>MONTH(SalesData[[#This Row],[Order Date]])</f>
        <v>12</v>
      </c>
      <c r="D9566" s="2" t="s">
        <v>1799</v>
      </c>
      <c r="E9566" s="2" t="s">
        <v>23</v>
      </c>
      <c r="F9566" s="2" t="s">
        <v>34</v>
      </c>
      <c r="G9566" s="2" t="s">
        <v>35</v>
      </c>
      <c r="H9566" s="2" t="s">
        <v>294</v>
      </c>
      <c r="I9566" s="2">
        <v>398.97</v>
      </c>
      <c r="J9566" s="3">
        <v>2</v>
      </c>
      <c r="K9566" s="2">
        <v>-28.5</v>
      </c>
    </row>
    <row r="9567" spans="1:11" x14ac:dyDescent="0.3">
      <c r="A9567" s="1">
        <v>43071</v>
      </c>
      <c r="B9567" s="3">
        <f>YEAR(SalesData[[#This Row],[Order Date]])</f>
        <v>2017</v>
      </c>
      <c r="C9567" s="3">
        <f>MONTH(SalesData[[#This Row],[Order Date]])</f>
        <v>12</v>
      </c>
      <c r="D9567" s="2" t="s">
        <v>659</v>
      </c>
      <c r="E9567" s="2" t="s">
        <v>27</v>
      </c>
      <c r="F9567" s="2" t="s">
        <v>11</v>
      </c>
      <c r="G9567" s="2" t="s">
        <v>18</v>
      </c>
      <c r="H9567" s="2" t="s">
        <v>1400</v>
      </c>
      <c r="I9567" s="2">
        <v>559.62</v>
      </c>
      <c r="J9567" s="3">
        <v>9</v>
      </c>
      <c r="K9567" s="2">
        <v>151.1</v>
      </c>
    </row>
    <row r="9568" spans="1:11" x14ac:dyDescent="0.3">
      <c r="A9568" s="1">
        <v>43071</v>
      </c>
      <c r="B9568" s="3">
        <f>YEAR(SalesData[[#This Row],[Order Date]])</f>
        <v>2017</v>
      </c>
      <c r="C9568" s="3">
        <f>MONTH(SalesData[[#This Row],[Order Date]])</f>
        <v>12</v>
      </c>
      <c r="D9568" s="2" t="s">
        <v>659</v>
      </c>
      <c r="E9568" s="2" t="s">
        <v>27</v>
      </c>
      <c r="F9568" s="2" t="s">
        <v>11</v>
      </c>
      <c r="G9568" s="2" t="s">
        <v>12</v>
      </c>
      <c r="H9568" s="2" t="s">
        <v>1191</v>
      </c>
      <c r="I9568" s="2">
        <v>109.92</v>
      </c>
      <c r="J9568" s="3">
        <v>2</v>
      </c>
      <c r="K9568" s="2">
        <v>53.86</v>
      </c>
    </row>
    <row r="9569" spans="1:11" x14ac:dyDescent="0.3">
      <c r="A9569" s="1">
        <v>43071</v>
      </c>
      <c r="B9569" s="3">
        <f>YEAR(SalesData[[#This Row],[Order Date]])</f>
        <v>2017</v>
      </c>
      <c r="C9569" s="3">
        <f>MONTH(SalesData[[#This Row],[Order Date]])</f>
        <v>12</v>
      </c>
      <c r="D9569" s="2" t="s">
        <v>659</v>
      </c>
      <c r="E9569" s="2" t="s">
        <v>27</v>
      </c>
      <c r="F9569" s="2" t="s">
        <v>11</v>
      </c>
      <c r="G9569" s="2" t="s">
        <v>12</v>
      </c>
      <c r="H9569" s="2" t="s">
        <v>2069</v>
      </c>
      <c r="I9569" s="2">
        <v>8.56</v>
      </c>
      <c r="J9569" s="3">
        <v>2</v>
      </c>
      <c r="K9569" s="2">
        <v>3.85</v>
      </c>
    </row>
    <row r="9570" spans="1:11" x14ac:dyDescent="0.3">
      <c r="A9570" s="1">
        <v>43071</v>
      </c>
      <c r="B9570" s="3">
        <f>YEAR(SalesData[[#This Row],[Order Date]])</f>
        <v>2017</v>
      </c>
      <c r="C9570" s="3">
        <f>MONTH(SalesData[[#This Row],[Order Date]])</f>
        <v>12</v>
      </c>
      <c r="D9570" s="2" t="s">
        <v>1361</v>
      </c>
      <c r="E9570" s="2" t="s">
        <v>55</v>
      </c>
      <c r="F9570" s="2" t="s">
        <v>11</v>
      </c>
      <c r="G9570" s="2" t="s">
        <v>24</v>
      </c>
      <c r="H9570" s="2" t="s">
        <v>2189</v>
      </c>
      <c r="I9570" s="2">
        <v>34.65</v>
      </c>
      <c r="J9570" s="3">
        <v>3</v>
      </c>
      <c r="K9570" s="2">
        <v>10.4</v>
      </c>
    </row>
    <row r="9571" spans="1:11" x14ac:dyDescent="0.3">
      <c r="A9571" s="1">
        <v>43071</v>
      </c>
      <c r="B9571" s="3">
        <f>YEAR(SalesData[[#This Row],[Order Date]])</f>
        <v>2017</v>
      </c>
      <c r="C9571" s="3">
        <f>MONTH(SalesData[[#This Row],[Order Date]])</f>
        <v>12</v>
      </c>
      <c r="D9571" s="2" t="s">
        <v>225</v>
      </c>
      <c r="E9571" s="2" t="s">
        <v>10</v>
      </c>
      <c r="F9571" s="2" t="s">
        <v>11</v>
      </c>
      <c r="G9571" s="2" t="s">
        <v>92</v>
      </c>
      <c r="H9571" s="2" t="s">
        <v>253</v>
      </c>
      <c r="I9571" s="2">
        <v>294.62</v>
      </c>
      <c r="J9571" s="3">
        <v>5</v>
      </c>
      <c r="K9571" s="2">
        <v>-766.01</v>
      </c>
    </row>
    <row r="9572" spans="1:11" x14ac:dyDescent="0.3">
      <c r="A9572" s="1">
        <v>43071</v>
      </c>
      <c r="B9572" s="3">
        <f>YEAR(SalesData[[#This Row],[Order Date]])</f>
        <v>2017</v>
      </c>
      <c r="C9572" s="3">
        <f>MONTH(SalesData[[#This Row],[Order Date]])</f>
        <v>12</v>
      </c>
      <c r="D9572" s="2" t="s">
        <v>225</v>
      </c>
      <c r="E9572" s="2" t="s">
        <v>10</v>
      </c>
      <c r="F9572" s="2" t="s">
        <v>34</v>
      </c>
      <c r="G9572" s="2" t="s">
        <v>47</v>
      </c>
      <c r="H9572" s="2" t="s">
        <v>448</v>
      </c>
      <c r="I9572" s="2">
        <v>8.75</v>
      </c>
      <c r="J9572" s="3">
        <v>4</v>
      </c>
      <c r="K9572" s="2">
        <v>-3.72</v>
      </c>
    </row>
    <row r="9573" spans="1:11" x14ac:dyDescent="0.3">
      <c r="A9573" s="1">
        <v>43071</v>
      </c>
      <c r="B9573" s="3">
        <f>YEAR(SalesData[[#This Row],[Order Date]])</f>
        <v>2017</v>
      </c>
      <c r="C9573" s="3">
        <f>MONTH(SalesData[[#This Row],[Order Date]])</f>
        <v>12</v>
      </c>
      <c r="D9573" s="2" t="s">
        <v>1657</v>
      </c>
      <c r="E9573" s="2" t="s">
        <v>123</v>
      </c>
      <c r="F9573" s="2" t="s">
        <v>11</v>
      </c>
      <c r="G9573" s="2" t="s">
        <v>24</v>
      </c>
      <c r="H9573" s="2" t="s">
        <v>1117</v>
      </c>
      <c r="I9573" s="2">
        <v>47.96</v>
      </c>
      <c r="J9573" s="3">
        <v>5</v>
      </c>
      <c r="K9573" s="2">
        <v>4.2</v>
      </c>
    </row>
    <row r="9574" spans="1:11" x14ac:dyDescent="0.3">
      <c r="A9574" s="1">
        <v>43071</v>
      </c>
      <c r="B9574" s="3">
        <f>YEAR(SalesData[[#This Row],[Order Date]])</f>
        <v>2017</v>
      </c>
      <c r="C9574" s="3">
        <f>MONTH(SalesData[[#This Row],[Order Date]])</f>
        <v>12</v>
      </c>
      <c r="D9574" s="2" t="s">
        <v>1438</v>
      </c>
      <c r="E9574" s="2" t="s">
        <v>27</v>
      </c>
      <c r="F9574" s="2" t="s">
        <v>11</v>
      </c>
      <c r="G9574" s="2" t="s">
        <v>20</v>
      </c>
      <c r="H9574" s="2" t="s">
        <v>67</v>
      </c>
      <c r="I9574" s="2">
        <v>9.02</v>
      </c>
      <c r="J9574" s="3">
        <v>6</v>
      </c>
      <c r="K9574" s="2">
        <v>3.16</v>
      </c>
    </row>
    <row r="9575" spans="1:11" x14ac:dyDescent="0.3">
      <c r="A9575" s="1">
        <v>43071</v>
      </c>
      <c r="B9575" s="3">
        <f>YEAR(SalesData[[#This Row],[Order Date]])</f>
        <v>2017</v>
      </c>
      <c r="C9575" s="3">
        <f>MONTH(SalesData[[#This Row],[Order Date]])</f>
        <v>12</v>
      </c>
      <c r="D9575" s="2" t="s">
        <v>1438</v>
      </c>
      <c r="E9575" s="2" t="s">
        <v>27</v>
      </c>
      <c r="F9575" s="2" t="s">
        <v>11</v>
      </c>
      <c r="G9575" s="2" t="s">
        <v>20</v>
      </c>
      <c r="H9575" s="2" t="s">
        <v>1139</v>
      </c>
      <c r="I9575" s="2">
        <v>69.459999999999994</v>
      </c>
      <c r="J9575" s="3">
        <v>2</v>
      </c>
      <c r="K9575" s="2">
        <v>22.57</v>
      </c>
    </row>
    <row r="9576" spans="1:11" x14ac:dyDescent="0.3">
      <c r="A9576" s="1">
        <v>43071</v>
      </c>
      <c r="B9576" s="3">
        <f>YEAR(SalesData[[#This Row],[Order Date]])</f>
        <v>2017</v>
      </c>
      <c r="C9576" s="3">
        <f>MONTH(SalesData[[#This Row],[Order Date]])</f>
        <v>12</v>
      </c>
      <c r="D9576" s="2" t="s">
        <v>1438</v>
      </c>
      <c r="E9576" s="2" t="s">
        <v>27</v>
      </c>
      <c r="F9576" s="2" t="s">
        <v>11</v>
      </c>
      <c r="G9576" s="2" t="s">
        <v>12</v>
      </c>
      <c r="H9576" s="2" t="s">
        <v>1337</v>
      </c>
      <c r="I9576" s="2">
        <v>10.86</v>
      </c>
      <c r="J9576" s="3">
        <v>2</v>
      </c>
      <c r="K9576" s="2">
        <v>5.32</v>
      </c>
    </row>
    <row r="9577" spans="1:11" x14ac:dyDescent="0.3">
      <c r="A9577" s="1">
        <v>43071</v>
      </c>
      <c r="B9577" s="3">
        <f>YEAR(SalesData[[#This Row],[Order Date]])</f>
        <v>2017</v>
      </c>
      <c r="C9577" s="3">
        <f>MONTH(SalesData[[#This Row],[Order Date]])</f>
        <v>12</v>
      </c>
      <c r="D9577" s="2" t="s">
        <v>1438</v>
      </c>
      <c r="E9577" s="2" t="s">
        <v>27</v>
      </c>
      <c r="F9577" s="2" t="s">
        <v>11</v>
      </c>
      <c r="G9577" s="2" t="s">
        <v>92</v>
      </c>
      <c r="H9577" s="2" t="s">
        <v>421</v>
      </c>
      <c r="I9577" s="2">
        <v>79.47</v>
      </c>
      <c r="J9577" s="3">
        <v>3</v>
      </c>
      <c r="K9577" s="2">
        <v>22.25</v>
      </c>
    </row>
    <row r="9578" spans="1:11" x14ac:dyDescent="0.3">
      <c r="A9578" s="1">
        <v>43071</v>
      </c>
      <c r="B9578" s="3">
        <f>YEAR(SalesData[[#This Row],[Order Date]])</f>
        <v>2017</v>
      </c>
      <c r="C9578" s="3">
        <f>MONTH(SalesData[[#This Row],[Order Date]])</f>
        <v>12</v>
      </c>
      <c r="D9578" s="2" t="s">
        <v>1438</v>
      </c>
      <c r="E9578" s="2" t="s">
        <v>27</v>
      </c>
      <c r="F9578" s="2" t="s">
        <v>11</v>
      </c>
      <c r="G9578" s="2" t="s">
        <v>24</v>
      </c>
      <c r="H9578" s="2" t="s">
        <v>541</v>
      </c>
      <c r="I9578" s="2">
        <v>10.08</v>
      </c>
      <c r="J9578" s="3">
        <v>6</v>
      </c>
      <c r="K9578" s="2">
        <v>5.04</v>
      </c>
    </row>
    <row r="9579" spans="1:11" x14ac:dyDescent="0.3">
      <c r="A9579" s="1">
        <v>43071</v>
      </c>
      <c r="B9579" s="3">
        <f>YEAR(SalesData[[#This Row],[Order Date]])</f>
        <v>2017</v>
      </c>
      <c r="C9579" s="3">
        <f>MONTH(SalesData[[#This Row],[Order Date]])</f>
        <v>12</v>
      </c>
      <c r="D9579" s="2" t="s">
        <v>1507</v>
      </c>
      <c r="E9579" s="2" t="s">
        <v>123</v>
      </c>
      <c r="F9579" s="2" t="s">
        <v>11</v>
      </c>
      <c r="G9579" s="2" t="s">
        <v>20</v>
      </c>
      <c r="H9579" s="2" t="s">
        <v>1281</v>
      </c>
      <c r="I9579" s="2">
        <v>45.66</v>
      </c>
      <c r="J9579" s="3">
        <v>5</v>
      </c>
      <c r="K9579" s="2">
        <v>-33.479999999999997</v>
      </c>
    </row>
    <row r="9580" spans="1:11" x14ac:dyDescent="0.3">
      <c r="A9580" s="1">
        <v>43071</v>
      </c>
      <c r="B9580" s="3">
        <f>YEAR(SalesData[[#This Row],[Order Date]])</f>
        <v>2017</v>
      </c>
      <c r="C9580" s="3">
        <f>MONTH(SalesData[[#This Row],[Order Date]])</f>
        <v>12</v>
      </c>
      <c r="D9580" s="2" t="s">
        <v>237</v>
      </c>
      <c r="E9580" s="2" t="s">
        <v>23</v>
      </c>
      <c r="F9580" s="2" t="s">
        <v>11</v>
      </c>
      <c r="G9580" s="2" t="s">
        <v>20</v>
      </c>
      <c r="H9580" s="2" t="s">
        <v>1777</v>
      </c>
      <c r="I9580" s="2">
        <v>631.17999999999995</v>
      </c>
      <c r="J9580" s="3">
        <v>4</v>
      </c>
      <c r="K9580" s="2">
        <v>-462.86</v>
      </c>
    </row>
    <row r="9581" spans="1:11" x14ac:dyDescent="0.3">
      <c r="A9581" s="1">
        <v>43071</v>
      </c>
      <c r="B9581" s="3">
        <f>YEAR(SalesData[[#This Row],[Order Date]])</f>
        <v>2017</v>
      </c>
      <c r="C9581" s="3">
        <f>MONTH(SalesData[[#This Row],[Order Date]])</f>
        <v>12</v>
      </c>
      <c r="D9581" s="2" t="s">
        <v>2039</v>
      </c>
      <c r="E9581" s="2" t="s">
        <v>996</v>
      </c>
      <c r="F9581" s="2" t="s">
        <v>39</v>
      </c>
      <c r="G9581" s="2" t="s">
        <v>40</v>
      </c>
      <c r="H9581" s="2" t="s">
        <v>1536</v>
      </c>
      <c r="I9581" s="2">
        <v>2479.96</v>
      </c>
      <c r="J9581" s="3">
        <v>4</v>
      </c>
      <c r="K9581" s="2">
        <v>743.99</v>
      </c>
    </row>
    <row r="9582" spans="1:11" x14ac:dyDescent="0.3">
      <c r="A9582" s="1">
        <v>43071</v>
      </c>
      <c r="B9582" s="3">
        <f>YEAR(SalesData[[#This Row],[Order Date]])</f>
        <v>2017</v>
      </c>
      <c r="C9582" s="3">
        <f>MONTH(SalesData[[#This Row],[Order Date]])</f>
        <v>12</v>
      </c>
      <c r="D9582" s="2" t="s">
        <v>2103</v>
      </c>
      <c r="E9582" s="2" t="s">
        <v>27</v>
      </c>
      <c r="F9582" s="2" t="s">
        <v>39</v>
      </c>
      <c r="G9582" s="2" t="s">
        <v>40</v>
      </c>
      <c r="H9582" s="2" t="s">
        <v>2443</v>
      </c>
      <c r="I9582" s="2">
        <v>39.99</v>
      </c>
      <c r="J9582" s="3">
        <v>1</v>
      </c>
      <c r="K9582" s="2">
        <v>-8</v>
      </c>
    </row>
    <row r="9583" spans="1:11" x14ac:dyDescent="0.3">
      <c r="A9583" s="1">
        <v>43071</v>
      </c>
      <c r="B9583" s="3">
        <f>YEAR(SalesData[[#This Row],[Order Date]])</f>
        <v>2017</v>
      </c>
      <c r="C9583" s="3">
        <f>MONTH(SalesData[[#This Row],[Order Date]])</f>
        <v>12</v>
      </c>
      <c r="D9583" s="2" t="s">
        <v>2103</v>
      </c>
      <c r="E9583" s="2" t="s">
        <v>27</v>
      </c>
      <c r="F9583" s="2" t="s">
        <v>34</v>
      </c>
      <c r="G9583" s="2" t="s">
        <v>35</v>
      </c>
      <c r="H9583" s="2" t="s">
        <v>1364</v>
      </c>
      <c r="I9583" s="2">
        <v>1159.06</v>
      </c>
      <c r="J9583" s="3">
        <v>9</v>
      </c>
      <c r="K9583" s="2">
        <v>43.46</v>
      </c>
    </row>
    <row r="9584" spans="1:11" x14ac:dyDescent="0.3">
      <c r="A9584" s="1">
        <v>43071</v>
      </c>
      <c r="B9584" s="3">
        <f>YEAR(SalesData[[#This Row],[Order Date]])</f>
        <v>2017</v>
      </c>
      <c r="C9584" s="3">
        <f>MONTH(SalesData[[#This Row],[Order Date]])</f>
        <v>12</v>
      </c>
      <c r="D9584" s="2" t="s">
        <v>2103</v>
      </c>
      <c r="E9584" s="2" t="s">
        <v>27</v>
      </c>
      <c r="F9584" s="2" t="s">
        <v>11</v>
      </c>
      <c r="G9584" s="2" t="s">
        <v>24</v>
      </c>
      <c r="H9584" s="2" t="s">
        <v>2055</v>
      </c>
      <c r="I9584" s="2">
        <v>179.9</v>
      </c>
      <c r="J9584" s="3">
        <v>5</v>
      </c>
      <c r="K9584" s="2">
        <v>44.98</v>
      </c>
    </row>
    <row r="9585" spans="1:11" x14ac:dyDescent="0.3">
      <c r="A9585" s="1">
        <v>43071</v>
      </c>
      <c r="B9585" s="3">
        <f>YEAR(SalesData[[#This Row],[Order Date]])</f>
        <v>2017</v>
      </c>
      <c r="C9585" s="3">
        <f>MONTH(SalesData[[#This Row],[Order Date]])</f>
        <v>12</v>
      </c>
      <c r="D9585" s="2" t="s">
        <v>945</v>
      </c>
      <c r="E9585" s="2" t="s">
        <v>55</v>
      </c>
      <c r="F9585" s="2" t="s">
        <v>34</v>
      </c>
      <c r="G9585" s="2" t="s">
        <v>35</v>
      </c>
      <c r="H9585" s="2" t="s">
        <v>1726</v>
      </c>
      <c r="I9585" s="2">
        <v>701.96</v>
      </c>
      <c r="J9585" s="3">
        <v>2</v>
      </c>
      <c r="K9585" s="2">
        <v>168.47</v>
      </c>
    </row>
    <row r="9586" spans="1:11" x14ac:dyDescent="0.3">
      <c r="A9586" s="1">
        <v>43071</v>
      </c>
      <c r="B9586" s="3">
        <f>YEAR(SalesData[[#This Row],[Order Date]])</f>
        <v>2017</v>
      </c>
      <c r="C9586" s="3">
        <f>MONTH(SalesData[[#This Row],[Order Date]])</f>
        <v>12</v>
      </c>
      <c r="D9586" s="2" t="s">
        <v>468</v>
      </c>
      <c r="E9586" s="2" t="s">
        <v>10</v>
      </c>
      <c r="F9586" s="2" t="s">
        <v>11</v>
      </c>
      <c r="G9586" s="2" t="s">
        <v>24</v>
      </c>
      <c r="H9586" s="2" t="s">
        <v>2233</v>
      </c>
      <c r="I9586" s="2">
        <v>12.16</v>
      </c>
      <c r="J9586" s="3">
        <v>5</v>
      </c>
      <c r="K9586" s="2">
        <v>2.13</v>
      </c>
    </row>
    <row r="9587" spans="1:11" x14ac:dyDescent="0.3">
      <c r="A9587" s="1">
        <v>43071</v>
      </c>
      <c r="B9587" s="3">
        <f>YEAR(SalesData[[#This Row],[Order Date]])</f>
        <v>2017</v>
      </c>
      <c r="C9587" s="3">
        <f>MONTH(SalesData[[#This Row],[Order Date]])</f>
        <v>12</v>
      </c>
      <c r="D9587" s="2" t="s">
        <v>1574</v>
      </c>
      <c r="E9587" s="2" t="s">
        <v>245</v>
      </c>
      <c r="F9587" s="2" t="s">
        <v>11</v>
      </c>
      <c r="G9587" s="2" t="s">
        <v>24</v>
      </c>
      <c r="H9587" s="2" t="s">
        <v>1108</v>
      </c>
      <c r="I9587" s="2">
        <v>32.78</v>
      </c>
      <c r="J9587" s="3">
        <v>1</v>
      </c>
      <c r="K9587" s="2">
        <v>2.46</v>
      </c>
    </row>
    <row r="9588" spans="1:11" x14ac:dyDescent="0.3">
      <c r="A9588" s="1">
        <v>43071</v>
      </c>
      <c r="B9588" s="3">
        <f>YEAR(SalesData[[#This Row],[Order Date]])</f>
        <v>2017</v>
      </c>
      <c r="C9588" s="3">
        <f>MONTH(SalesData[[#This Row],[Order Date]])</f>
        <v>12</v>
      </c>
      <c r="D9588" s="2" t="s">
        <v>1722</v>
      </c>
      <c r="E9588" s="2" t="s">
        <v>278</v>
      </c>
      <c r="F9588" s="2" t="s">
        <v>11</v>
      </c>
      <c r="G9588" s="2" t="s">
        <v>18</v>
      </c>
      <c r="H9588" s="2" t="s">
        <v>974</v>
      </c>
      <c r="I9588" s="2">
        <v>114.29</v>
      </c>
      <c r="J9588" s="3">
        <v>1</v>
      </c>
      <c r="K9588" s="2">
        <v>12.86</v>
      </c>
    </row>
    <row r="9589" spans="1:11" x14ac:dyDescent="0.3">
      <c r="A9589" s="1">
        <v>43071</v>
      </c>
      <c r="B9589" s="3">
        <f>YEAR(SalesData[[#This Row],[Order Date]])</f>
        <v>2017</v>
      </c>
      <c r="C9589" s="3">
        <f>MONTH(SalesData[[#This Row],[Order Date]])</f>
        <v>12</v>
      </c>
      <c r="D9589" s="2" t="s">
        <v>1722</v>
      </c>
      <c r="E9589" s="2" t="s">
        <v>278</v>
      </c>
      <c r="F9589" s="2" t="s">
        <v>11</v>
      </c>
      <c r="G9589" s="2" t="s">
        <v>20</v>
      </c>
      <c r="H9589" s="2" t="s">
        <v>1993</v>
      </c>
      <c r="I9589" s="2">
        <v>36.619999999999997</v>
      </c>
      <c r="J9589" s="3">
        <v>8</v>
      </c>
      <c r="K9589" s="2">
        <v>-24.42</v>
      </c>
    </row>
    <row r="9590" spans="1:11" x14ac:dyDescent="0.3">
      <c r="A9590" s="1">
        <v>43071</v>
      </c>
      <c r="B9590" s="3">
        <f>YEAR(SalesData[[#This Row],[Order Date]])</f>
        <v>2017</v>
      </c>
      <c r="C9590" s="3">
        <f>MONTH(SalesData[[#This Row],[Order Date]])</f>
        <v>12</v>
      </c>
      <c r="D9590" s="2" t="s">
        <v>1722</v>
      </c>
      <c r="E9590" s="2" t="s">
        <v>278</v>
      </c>
      <c r="F9590" s="2" t="s">
        <v>34</v>
      </c>
      <c r="G9590" s="2" t="s">
        <v>74</v>
      </c>
      <c r="H9590" s="2" t="s">
        <v>1654</v>
      </c>
      <c r="I9590" s="2">
        <v>242.35</v>
      </c>
      <c r="J9590" s="3">
        <v>8</v>
      </c>
      <c r="K9590" s="2">
        <v>-363.53</v>
      </c>
    </row>
    <row r="9591" spans="1:11" x14ac:dyDescent="0.3">
      <c r="A9591" s="1">
        <v>43071</v>
      </c>
      <c r="B9591" s="3">
        <f>YEAR(SalesData[[#This Row],[Order Date]])</f>
        <v>2017</v>
      </c>
      <c r="C9591" s="3">
        <f>MONTH(SalesData[[#This Row],[Order Date]])</f>
        <v>12</v>
      </c>
      <c r="D9591" s="2" t="s">
        <v>1722</v>
      </c>
      <c r="E9591" s="2" t="s">
        <v>278</v>
      </c>
      <c r="F9591" s="2" t="s">
        <v>39</v>
      </c>
      <c r="G9591" s="2" t="s">
        <v>40</v>
      </c>
      <c r="H9591" s="2" t="s">
        <v>1834</v>
      </c>
      <c r="I9591" s="2">
        <v>49.62</v>
      </c>
      <c r="J9591" s="3">
        <v>2</v>
      </c>
      <c r="K9591" s="2">
        <v>4.96</v>
      </c>
    </row>
    <row r="9592" spans="1:11" x14ac:dyDescent="0.3">
      <c r="A9592" s="1">
        <v>43071</v>
      </c>
      <c r="B9592" s="3">
        <f>YEAR(SalesData[[#This Row],[Order Date]])</f>
        <v>2017</v>
      </c>
      <c r="C9592" s="3">
        <f>MONTH(SalesData[[#This Row],[Order Date]])</f>
        <v>12</v>
      </c>
      <c r="D9592" s="2" t="s">
        <v>1722</v>
      </c>
      <c r="E9592" s="2" t="s">
        <v>278</v>
      </c>
      <c r="F9592" s="2" t="s">
        <v>34</v>
      </c>
      <c r="G9592" s="2" t="s">
        <v>47</v>
      </c>
      <c r="H9592" s="2" t="s">
        <v>2196</v>
      </c>
      <c r="I9592" s="2">
        <v>508.7</v>
      </c>
      <c r="J9592" s="3">
        <v>6</v>
      </c>
      <c r="K9592" s="2">
        <v>0</v>
      </c>
    </row>
    <row r="9593" spans="1:11" x14ac:dyDescent="0.3">
      <c r="A9593" s="1">
        <v>43071</v>
      </c>
      <c r="B9593" s="3">
        <f>YEAR(SalesData[[#This Row],[Order Date]])</f>
        <v>2017</v>
      </c>
      <c r="C9593" s="3">
        <f>MONTH(SalesData[[#This Row],[Order Date]])</f>
        <v>12</v>
      </c>
      <c r="D9593" s="2" t="s">
        <v>1722</v>
      </c>
      <c r="E9593" s="2" t="s">
        <v>278</v>
      </c>
      <c r="F9593" s="2" t="s">
        <v>39</v>
      </c>
      <c r="G9593" s="2" t="s">
        <v>40</v>
      </c>
      <c r="H9593" s="2" t="s">
        <v>136</v>
      </c>
      <c r="I9593" s="2">
        <v>57.36</v>
      </c>
      <c r="J9593" s="3">
        <v>6</v>
      </c>
      <c r="K9593" s="2">
        <v>-14.34</v>
      </c>
    </row>
    <row r="9594" spans="1:11" x14ac:dyDescent="0.3">
      <c r="A9594" s="1">
        <v>43071</v>
      </c>
      <c r="B9594" s="3">
        <f>YEAR(SalesData[[#This Row],[Order Date]])</f>
        <v>2017</v>
      </c>
      <c r="C9594" s="3">
        <f>MONTH(SalesData[[#This Row],[Order Date]])</f>
        <v>12</v>
      </c>
      <c r="D9594" s="2" t="s">
        <v>1722</v>
      </c>
      <c r="E9594" s="2" t="s">
        <v>278</v>
      </c>
      <c r="F9594" s="2" t="s">
        <v>34</v>
      </c>
      <c r="G9594" s="2" t="s">
        <v>35</v>
      </c>
      <c r="H9594" s="2" t="s">
        <v>1072</v>
      </c>
      <c r="I9594" s="2">
        <v>906.68</v>
      </c>
      <c r="J9594" s="3">
        <v>5</v>
      </c>
      <c r="K9594" s="2">
        <v>68</v>
      </c>
    </row>
    <row r="9595" spans="1:11" x14ac:dyDescent="0.3">
      <c r="A9595" s="1">
        <v>43071</v>
      </c>
      <c r="B9595" s="3">
        <f>YEAR(SalesData[[#This Row],[Order Date]])</f>
        <v>2017</v>
      </c>
      <c r="C9595" s="3">
        <f>MONTH(SalesData[[#This Row],[Order Date]])</f>
        <v>12</v>
      </c>
      <c r="D9595" s="2" t="s">
        <v>2466</v>
      </c>
      <c r="E9595" s="2" t="s">
        <v>95</v>
      </c>
      <c r="F9595" s="2" t="s">
        <v>11</v>
      </c>
      <c r="G9595" s="2" t="s">
        <v>20</v>
      </c>
      <c r="H9595" s="2" t="s">
        <v>911</v>
      </c>
      <c r="I9595" s="2">
        <v>67.86</v>
      </c>
      <c r="J9595" s="3">
        <v>6</v>
      </c>
      <c r="K9595" s="2">
        <v>-45.24</v>
      </c>
    </row>
    <row r="9596" spans="1:11" x14ac:dyDescent="0.3">
      <c r="A9596" s="1">
        <v>43071</v>
      </c>
      <c r="B9596" s="3">
        <f>YEAR(SalesData[[#This Row],[Order Date]])</f>
        <v>2017</v>
      </c>
      <c r="C9596" s="3">
        <f>MONTH(SalesData[[#This Row],[Order Date]])</f>
        <v>12</v>
      </c>
      <c r="D9596" s="2" t="s">
        <v>1417</v>
      </c>
      <c r="E9596" s="2" t="s">
        <v>78</v>
      </c>
      <c r="F9596" s="2" t="s">
        <v>11</v>
      </c>
      <c r="G9596" s="2" t="s">
        <v>24</v>
      </c>
      <c r="H9596" s="2" t="s">
        <v>38</v>
      </c>
      <c r="I9596" s="2">
        <v>19.73</v>
      </c>
      <c r="J9596" s="3">
        <v>9</v>
      </c>
      <c r="K9596" s="2">
        <v>1.73</v>
      </c>
    </row>
    <row r="9597" spans="1:11" x14ac:dyDescent="0.3">
      <c r="A9597" s="1">
        <v>43071</v>
      </c>
      <c r="B9597" s="3">
        <f>YEAR(SalesData[[#This Row],[Order Date]])</f>
        <v>2017</v>
      </c>
      <c r="C9597" s="3">
        <f>MONTH(SalesData[[#This Row],[Order Date]])</f>
        <v>12</v>
      </c>
      <c r="D9597" s="2" t="s">
        <v>1417</v>
      </c>
      <c r="E9597" s="2" t="s">
        <v>78</v>
      </c>
      <c r="F9597" s="2" t="s">
        <v>39</v>
      </c>
      <c r="G9597" s="2" t="s">
        <v>40</v>
      </c>
      <c r="H9597" s="2" t="s">
        <v>568</v>
      </c>
      <c r="I9597" s="2">
        <v>151.19</v>
      </c>
      <c r="J9597" s="3">
        <v>2</v>
      </c>
      <c r="K9597" s="2">
        <v>-25.2</v>
      </c>
    </row>
    <row r="9598" spans="1:11" x14ac:dyDescent="0.3">
      <c r="A9598" s="1">
        <v>43071</v>
      </c>
      <c r="B9598" s="3">
        <f>YEAR(SalesData[[#This Row],[Order Date]])</f>
        <v>2017</v>
      </c>
      <c r="C9598" s="3">
        <f>MONTH(SalesData[[#This Row],[Order Date]])</f>
        <v>12</v>
      </c>
      <c r="D9598" s="2" t="s">
        <v>405</v>
      </c>
      <c r="E9598" s="2" t="s">
        <v>434</v>
      </c>
      <c r="F9598" s="2" t="s">
        <v>11</v>
      </c>
      <c r="G9598" s="2" t="s">
        <v>92</v>
      </c>
      <c r="H9598" s="2" t="s">
        <v>199</v>
      </c>
      <c r="I9598" s="2">
        <v>286.86</v>
      </c>
      <c r="J9598" s="3">
        <v>7</v>
      </c>
      <c r="K9598" s="2">
        <v>80.319999999999993</v>
      </c>
    </row>
    <row r="9599" spans="1:11" x14ac:dyDescent="0.3">
      <c r="A9599" s="1">
        <v>43071</v>
      </c>
      <c r="B9599" s="3">
        <f>YEAR(SalesData[[#This Row],[Order Date]])</f>
        <v>2017</v>
      </c>
      <c r="C9599" s="3">
        <f>MONTH(SalesData[[#This Row],[Order Date]])</f>
        <v>12</v>
      </c>
      <c r="D9599" s="2" t="s">
        <v>405</v>
      </c>
      <c r="E9599" s="2" t="s">
        <v>434</v>
      </c>
      <c r="F9599" s="2" t="s">
        <v>39</v>
      </c>
      <c r="G9599" s="2" t="s">
        <v>40</v>
      </c>
      <c r="H9599" s="2" t="s">
        <v>41</v>
      </c>
      <c r="I9599" s="2">
        <v>979.95</v>
      </c>
      <c r="J9599" s="3">
        <v>5</v>
      </c>
      <c r="K9599" s="2">
        <v>284.19</v>
      </c>
    </row>
    <row r="9600" spans="1:11" x14ac:dyDescent="0.3">
      <c r="A9600" s="1">
        <v>43071</v>
      </c>
      <c r="B9600" s="3">
        <f>YEAR(SalesData[[#This Row],[Order Date]])</f>
        <v>2017</v>
      </c>
      <c r="C9600" s="3">
        <f>MONTH(SalesData[[#This Row],[Order Date]])</f>
        <v>12</v>
      </c>
      <c r="D9600" s="2" t="s">
        <v>405</v>
      </c>
      <c r="E9600" s="2" t="s">
        <v>434</v>
      </c>
      <c r="F9600" s="2" t="s">
        <v>11</v>
      </c>
      <c r="G9600" s="2" t="s">
        <v>200</v>
      </c>
      <c r="H9600" s="2" t="s">
        <v>807</v>
      </c>
      <c r="I9600" s="2">
        <v>4.3600000000000003</v>
      </c>
      <c r="J9600" s="3">
        <v>2</v>
      </c>
      <c r="K9600" s="2">
        <v>0.17</v>
      </c>
    </row>
    <row r="9601" spans="1:11" x14ac:dyDescent="0.3">
      <c r="A9601" s="1">
        <v>43072</v>
      </c>
      <c r="B9601" s="3">
        <f>YEAR(SalesData[[#This Row],[Order Date]])</f>
        <v>2017</v>
      </c>
      <c r="C9601" s="3">
        <f>MONTH(SalesData[[#This Row],[Order Date]])</f>
        <v>12</v>
      </c>
      <c r="D9601" s="2" t="s">
        <v>2688</v>
      </c>
      <c r="E9601" s="2" t="s">
        <v>149</v>
      </c>
      <c r="F9601" s="2" t="s">
        <v>11</v>
      </c>
      <c r="G9601" s="2" t="s">
        <v>20</v>
      </c>
      <c r="H9601" s="2" t="s">
        <v>1029</v>
      </c>
      <c r="I9601" s="2">
        <v>83.92</v>
      </c>
      <c r="J9601" s="3">
        <v>5</v>
      </c>
      <c r="K9601" s="2">
        <v>29.37</v>
      </c>
    </row>
    <row r="9602" spans="1:11" x14ac:dyDescent="0.3">
      <c r="A9602" s="1">
        <v>43072</v>
      </c>
      <c r="B9602" s="3">
        <f>YEAR(SalesData[[#This Row],[Order Date]])</f>
        <v>2017</v>
      </c>
      <c r="C9602" s="3">
        <f>MONTH(SalesData[[#This Row],[Order Date]])</f>
        <v>12</v>
      </c>
      <c r="D9602" s="2" t="s">
        <v>2688</v>
      </c>
      <c r="E9602" s="2" t="s">
        <v>149</v>
      </c>
      <c r="F9602" s="2" t="s">
        <v>11</v>
      </c>
      <c r="G9602" s="2" t="s">
        <v>20</v>
      </c>
      <c r="H9602" s="2" t="s">
        <v>865</v>
      </c>
      <c r="I9602" s="2">
        <v>14.62</v>
      </c>
      <c r="J9602" s="3">
        <v>2</v>
      </c>
      <c r="K9602" s="2">
        <v>5.12</v>
      </c>
    </row>
    <row r="9603" spans="1:11" x14ac:dyDescent="0.3">
      <c r="A9603" s="1">
        <v>43072</v>
      </c>
      <c r="B9603" s="3">
        <f>YEAR(SalesData[[#This Row],[Order Date]])</f>
        <v>2017</v>
      </c>
      <c r="C9603" s="3">
        <f>MONTH(SalesData[[#This Row],[Order Date]])</f>
        <v>12</v>
      </c>
      <c r="D9603" s="2" t="s">
        <v>2688</v>
      </c>
      <c r="E9603" s="2" t="s">
        <v>149</v>
      </c>
      <c r="F9603" s="2" t="s">
        <v>39</v>
      </c>
      <c r="G9603" s="2" t="s">
        <v>40</v>
      </c>
      <c r="H9603" s="2" t="s">
        <v>521</v>
      </c>
      <c r="I9603" s="2">
        <v>136.99</v>
      </c>
      <c r="J9603" s="3">
        <v>1</v>
      </c>
      <c r="K9603" s="2">
        <v>36.99</v>
      </c>
    </row>
    <row r="9604" spans="1:11" x14ac:dyDescent="0.3">
      <c r="A9604" s="1">
        <v>43072</v>
      </c>
      <c r="B9604" s="3">
        <f>YEAR(SalesData[[#This Row],[Order Date]])</f>
        <v>2017</v>
      </c>
      <c r="C9604" s="3">
        <f>MONTH(SalesData[[#This Row],[Order Date]])</f>
        <v>12</v>
      </c>
      <c r="D9604" s="2" t="s">
        <v>2688</v>
      </c>
      <c r="E9604" s="2" t="s">
        <v>149</v>
      </c>
      <c r="F9604" s="2" t="s">
        <v>11</v>
      </c>
      <c r="G9604" s="2" t="s">
        <v>16</v>
      </c>
      <c r="H9604" s="2" t="s">
        <v>1702</v>
      </c>
      <c r="I9604" s="2">
        <v>3.15</v>
      </c>
      <c r="J9604" s="3">
        <v>1</v>
      </c>
      <c r="K9604" s="2">
        <v>1.51</v>
      </c>
    </row>
    <row r="9605" spans="1:11" x14ac:dyDescent="0.3">
      <c r="A9605" s="1">
        <v>43072</v>
      </c>
      <c r="B9605" s="3">
        <f>YEAR(SalesData[[#This Row],[Order Date]])</f>
        <v>2017</v>
      </c>
      <c r="C9605" s="3">
        <f>MONTH(SalesData[[#This Row],[Order Date]])</f>
        <v>12</v>
      </c>
      <c r="D9605" s="2" t="s">
        <v>1471</v>
      </c>
      <c r="E9605" s="2" t="s">
        <v>27</v>
      </c>
      <c r="F9605" s="2" t="s">
        <v>11</v>
      </c>
      <c r="G9605" s="2" t="s">
        <v>12</v>
      </c>
      <c r="H9605" s="2" t="s">
        <v>1664</v>
      </c>
      <c r="I9605" s="2">
        <v>166.44</v>
      </c>
      <c r="J9605" s="3">
        <v>3</v>
      </c>
      <c r="K9605" s="2">
        <v>79.89</v>
      </c>
    </row>
    <row r="9606" spans="1:11" x14ac:dyDescent="0.3">
      <c r="A9606" s="1">
        <v>43072</v>
      </c>
      <c r="B9606" s="3">
        <f>YEAR(SalesData[[#This Row],[Order Date]])</f>
        <v>2017</v>
      </c>
      <c r="C9606" s="3">
        <f>MONTH(SalesData[[#This Row],[Order Date]])</f>
        <v>12</v>
      </c>
      <c r="D9606" s="2" t="s">
        <v>69</v>
      </c>
      <c r="E9606" s="2" t="s">
        <v>123</v>
      </c>
      <c r="F9606" s="2" t="s">
        <v>39</v>
      </c>
      <c r="G9606" s="2" t="s">
        <v>52</v>
      </c>
      <c r="H9606" s="2" t="s">
        <v>2158</v>
      </c>
      <c r="I9606" s="2">
        <v>47.99</v>
      </c>
      <c r="J9606" s="3">
        <v>1</v>
      </c>
      <c r="K9606" s="2">
        <v>7.2</v>
      </c>
    </row>
    <row r="9607" spans="1:11" x14ac:dyDescent="0.3">
      <c r="A9607" s="1">
        <v>43072</v>
      </c>
      <c r="B9607" s="3">
        <f>YEAR(SalesData[[#This Row],[Order Date]])</f>
        <v>2017</v>
      </c>
      <c r="C9607" s="3">
        <f>MONTH(SalesData[[#This Row],[Order Date]])</f>
        <v>12</v>
      </c>
      <c r="D9607" s="2" t="s">
        <v>1738</v>
      </c>
      <c r="E9607" s="2" t="s">
        <v>245</v>
      </c>
      <c r="F9607" s="2" t="s">
        <v>11</v>
      </c>
      <c r="G9607" s="2" t="s">
        <v>92</v>
      </c>
      <c r="H9607" s="2" t="s">
        <v>1829</v>
      </c>
      <c r="I9607" s="2">
        <v>45.22</v>
      </c>
      <c r="J9607" s="3">
        <v>3</v>
      </c>
      <c r="K9607" s="2">
        <v>4.5199999999999996</v>
      </c>
    </row>
    <row r="9608" spans="1:11" x14ac:dyDescent="0.3">
      <c r="A9608" s="1">
        <v>43072</v>
      </c>
      <c r="B9608" s="3">
        <f>YEAR(SalesData[[#This Row],[Order Date]])</f>
        <v>2017</v>
      </c>
      <c r="C9608" s="3">
        <f>MONTH(SalesData[[#This Row],[Order Date]])</f>
        <v>12</v>
      </c>
      <c r="D9608" s="2" t="s">
        <v>1738</v>
      </c>
      <c r="E9608" s="2" t="s">
        <v>245</v>
      </c>
      <c r="F9608" s="2" t="s">
        <v>11</v>
      </c>
      <c r="G9608" s="2" t="s">
        <v>20</v>
      </c>
      <c r="H9608" s="2" t="s">
        <v>744</v>
      </c>
      <c r="I9608" s="2">
        <v>28.78</v>
      </c>
      <c r="J9608" s="3">
        <v>6</v>
      </c>
      <c r="K9608" s="2">
        <v>-21.11</v>
      </c>
    </row>
    <row r="9609" spans="1:11" x14ac:dyDescent="0.3">
      <c r="A9609" s="1">
        <v>43072</v>
      </c>
      <c r="B9609" s="3">
        <f>YEAR(SalesData[[#This Row],[Order Date]])</f>
        <v>2017</v>
      </c>
      <c r="C9609" s="3">
        <f>MONTH(SalesData[[#This Row],[Order Date]])</f>
        <v>12</v>
      </c>
      <c r="D9609" s="2" t="s">
        <v>1738</v>
      </c>
      <c r="E9609" s="2" t="s">
        <v>245</v>
      </c>
      <c r="F9609" s="2" t="s">
        <v>11</v>
      </c>
      <c r="G9609" s="2" t="s">
        <v>12</v>
      </c>
      <c r="H9609" s="2" t="s">
        <v>2451</v>
      </c>
      <c r="I9609" s="2">
        <v>24.45</v>
      </c>
      <c r="J9609" s="3">
        <v>4</v>
      </c>
      <c r="K9609" s="2">
        <v>8.86</v>
      </c>
    </row>
    <row r="9610" spans="1:11" x14ac:dyDescent="0.3">
      <c r="A9610" s="1">
        <v>43072</v>
      </c>
      <c r="B9610" s="3">
        <f>YEAR(SalesData[[#This Row],[Order Date]])</f>
        <v>2017</v>
      </c>
      <c r="C9610" s="3">
        <f>MONTH(SalesData[[#This Row],[Order Date]])</f>
        <v>12</v>
      </c>
      <c r="D9610" s="2" t="s">
        <v>1962</v>
      </c>
      <c r="E9610" s="2" t="s">
        <v>164</v>
      </c>
      <c r="F9610" s="2" t="s">
        <v>34</v>
      </c>
      <c r="G9610" s="2" t="s">
        <v>145</v>
      </c>
      <c r="H9610" s="2" t="s">
        <v>255</v>
      </c>
      <c r="I9610" s="2">
        <v>521.96</v>
      </c>
      <c r="J9610" s="3">
        <v>2</v>
      </c>
      <c r="K9610" s="2">
        <v>88.73</v>
      </c>
    </row>
    <row r="9611" spans="1:11" x14ac:dyDescent="0.3">
      <c r="A9611" s="1">
        <v>43072</v>
      </c>
      <c r="B9611" s="3">
        <f>YEAR(SalesData[[#This Row],[Order Date]])</f>
        <v>2017</v>
      </c>
      <c r="C9611" s="3">
        <f>MONTH(SalesData[[#This Row],[Order Date]])</f>
        <v>12</v>
      </c>
      <c r="D9611" s="2" t="s">
        <v>107</v>
      </c>
      <c r="E9611" s="2" t="s">
        <v>10</v>
      </c>
      <c r="F9611" s="2" t="s">
        <v>34</v>
      </c>
      <c r="G9611" s="2" t="s">
        <v>47</v>
      </c>
      <c r="H9611" s="2" t="s">
        <v>2223</v>
      </c>
      <c r="I9611" s="2">
        <v>13.59</v>
      </c>
      <c r="J9611" s="3">
        <v>2</v>
      </c>
      <c r="K9611" s="2">
        <v>-14.27</v>
      </c>
    </row>
    <row r="9612" spans="1:11" x14ac:dyDescent="0.3">
      <c r="A9612" s="1">
        <v>43072</v>
      </c>
      <c r="B9612" s="3">
        <f>YEAR(SalesData[[#This Row],[Order Date]])</f>
        <v>2017</v>
      </c>
      <c r="C9612" s="3">
        <f>MONTH(SalesData[[#This Row],[Order Date]])</f>
        <v>12</v>
      </c>
      <c r="D9612" s="2" t="s">
        <v>2683</v>
      </c>
      <c r="E9612" s="2" t="s">
        <v>10</v>
      </c>
      <c r="F9612" s="2" t="s">
        <v>11</v>
      </c>
      <c r="G9612" s="2" t="s">
        <v>12</v>
      </c>
      <c r="H9612" s="2" t="s">
        <v>2693</v>
      </c>
      <c r="I9612" s="2">
        <v>10.37</v>
      </c>
      <c r="J9612" s="3">
        <v>2</v>
      </c>
      <c r="K9612" s="2">
        <v>3.63</v>
      </c>
    </row>
    <row r="9613" spans="1:11" x14ac:dyDescent="0.3">
      <c r="A9613" s="1">
        <v>43072</v>
      </c>
      <c r="B9613" s="3">
        <f>YEAR(SalesData[[#This Row],[Order Date]])</f>
        <v>2017</v>
      </c>
      <c r="C9613" s="3">
        <f>MONTH(SalesData[[#This Row],[Order Date]])</f>
        <v>12</v>
      </c>
      <c r="D9613" s="2" t="s">
        <v>2060</v>
      </c>
      <c r="E9613" s="2" t="s">
        <v>278</v>
      </c>
      <c r="F9613" s="2" t="s">
        <v>11</v>
      </c>
      <c r="G9613" s="2" t="s">
        <v>24</v>
      </c>
      <c r="H9613" s="2" t="s">
        <v>1949</v>
      </c>
      <c r="I9613" s="2">
        <v>13.34</v>
      </c>
      <c r="J9613" s="3">
        <v>6</v>
      </c>
      <c r="K9613" s="2">
        <v>1</v>
      </c>
    </row>
    <row r="9614" spans="1:11" x14ac:dyDescent="0.3">
      <c r="A9614" s="1">
        <v>43072</v>
      </c>
      <c r="B9614" s="3">
        <f>YEAR(SalesData[[#This Row],[Order Date]])</f>
        <v>2017</v>
      </c>
      <c r="C9614" s="3">
        <f>MONTH(SalesData[[#This Row],[Order Date]])</f>
        <v>12</v>
      </c>
      <c r="D9614" s="2" t="s">
        <v>2060</v>
      </c>
      <c r="E9614" s="2" t="s">
        <v>278</v>
      </c>
      <c r="F9614" s="2" t="s">
        <v>39</v>
      </c>
      <c r="G9614" s="2" t="s">
        <v>52</v>
      </c>
      <c r="H9614" s="2" t="s">
        <v>1022</v>
      </c>
      <c r="I9614" s="2">
        <v>76.75</v>
      </c>
      <c r="J9614" s="3">
        <v>6</v>
      </c>
      <c r="K9614" s="2">
        <v>10.55</v>
      </c>
    </row>
    <row r="9615" spans="1:11" x14ac:dyDescent="0.3">
      <c r="A9615" s="1">
        <v>43072</v>
      </c>
      <c r="B9615" s="3">
        <f>YEAR(SalesData[[#This Row],[Order Date]])</f>
        <v>2017</v>
      </c>
      <c r="C9615" s="3">
        <f>MONTH(SalesData[[#This Row],[Order Date]])</f>
        <v>12</v>
      </c>
      <c r="D9615" s="2" t="s">
        <v>2060</v>
      </c>
      <c r="E9615" s="2" t="s">
        <v>278</v>
      </c>
      <c r="F9615" s="2" t="s">
        <v>39</v>
      </c>
      <c r="G9615" s="2" t="s">
        <v>52</v>
      </c>
      <c r="H9615" s="2" t="s">
        <v>1022</v>
      </c>
      <c r="I9615" s="2">
        <v>102.34</v>
      </c>
      <c r="J9615" s="3">
        <v>8</v>
      </c>
      <c r="K9615" s="2">
        <v>14.07</v>
      </c>
    </row>
    <row r="9616" spans="1:11" x14ac:dyDescent="0.3">
      <c r="A9616" s="1">
        <v>43072</v>
      </c>
      <c r="B9616" s="3">
        <f>YEAR(SalesData[[#This Row],[Order Date]])</f>
        <v>2017</v>
      </c>
      <c r="C9616" s="3">
        <f>MONTH(SalesData[[#This Row],[Order Date]])</f>
        <v>12</v>
      </c>
      <c r="D9616" s="2" t="s">
        <v>2060</v>
      </c>
      <c r="E9616" s="2" t="s">
        <v>278</v>
      </c>
      <c r="F9616" s="2" t="s">
        <v>11</v>
      </c>
      <c r="G9616" s="2" t="s">
        <v>12</v>
      </c>
      <c r="H9616" s="2" t="s">
        <v>1353</v>
      </c>
      <c r="I9616" s="2">
        <v>10.32</v>
      </c>
      <c r="J9616" s="3">
        <v>2</v>
      </c>
      <c r="K9616" s="2">
        <v>3.74</v>
      </c>
    </row>
    <row r="9617" spans="1:11" x14ac:dyDescent="0.3">
      <c r="A9617" s="1">
        <v>43072</v>
      </c>
      <c r="B9617" s="3">
        <f>YEAR(SalesData[[#This Row],[Order Date]])</f>
        <v>2017</v>
      </c>
      <c r="C9617" s="3">
        <f>MONTH(SalesData[[#This Row],[Order Date]])</f>
        <v>12</v>
      </c>
      <c r="D9617" s="2" t="s">
        <v>2060</v>
      </c>
      <c r="E9617" s="2" t="s">
        <v>278</v>
      </c>
      <c r="F9617" s="2" t="s">
        <v>11</v>
      </c>
      <c r="G9617" s="2" t="s">
        <v>200</v>
      </c>
      <c r="H9617" s="2" t="s">
        <v>2251</v>
      </c>
      <c r="I9617" s="2">
        <v>47.32</v>
      </c>
      <c r="J9617" s="3">
        <v>7</v>
      </c>
      <c r="K9617" s="2">
        <v>5.92</v>
      </c>
    </row>
    <row r="9618" spans="1:11" x14ac:dyDescent="0.3">
      <c r="A9618" s="1">
        <v>43072</v>
      </c>
      <c r="B9618" s="3">
        <f>YEAR(SalesData[[#This Row],[Order Date]])</f>
        <v>2017</v>
      </c>
      <c r="C9618" s="3">
        <f>MONTH(SalesData[[#This Row],[Order Date]])</f>
        <v>12</v>
      </c>
      <c r="D9618" s="2" t="s">
        <v>2060</v>
      </c>
      <c r="E9618" s="2" t="s">
        <v>278</v>
      </c>
      <c r="F9618" s="2" t="s">
        <v>34</v>
      </c>
      <c r="G9618" s="2" t="s">
        <v>47</v>
      </c>
      <c r="H9618" s="2" t="s">
        <v>1015</v>
      </c>
      <c r="I9618" s="2">
        <v>23.38</v>
      </c>
      <c r="J9618" s="3">
        <v>3</v>
      </c>
      <c r="K9618" s="2">
        <v>7.01</v>
      </c>
    </row>
    <row r="9619" spans="1:11" x14ac:dyDescent="0.3">
      <c r="A9619" s="1">
        <v>43072</v>
      </c>
      <c r="B9619" s="3">
        <f>YEAR(SalesData[[#This Row],[Order Date]])</f>
        <v>2017</v>
      </c>
      <c r="C9619" s="3">
        <f>MONTH(SalesData[[#This Row],[Order Date]])</f>
        <v>12</v>
      </c>
      <c r="D9619" s="2" t="s">
        <v>2060</v>
      </c>
      <c r="E9619" s="2" t="s">
        <v>278</v>
      </c>
      <c r="F9619" s="2" t="s">
        <v>34</v>
      </c>
      <c r="G9619" s="2" t="s">
        <v>47</v>
      </c>
      <c r="H9619" s="2" t="s">
        <v>1779</v>
      </c>
      <c r="I9619" s="2">
        <v>16.72</v>
      </c>
      <c r="J9619" s="3">
        <v>5</v>
      </c>
      <c r="K9619" s="2">
        <v>3.34</v>
      </c>
    </row>
    <row r="9620" spans="1:11" x14ac:dyDescent="0.3">
      <c r="A9620" s="1">
        <v>43072</v>
      </c>
      <c r="B9620" s="3">
        <f>YEAR(SalesData[[#This Row],[Order Date]])</f>
        <v>2017</v>
      </c>
      <c r="C9620" s="3">
        <f>MONTH(SalesData[[#This Row],[Order Date]])</f>
        <v>12</v>
      </c>
      <c r="D9620" s="2" t="s">
        <v>2060</v>
      </c>
      <c r="E9620" s="2" t="s">
        <v>278</v>
      </c>
      <c r="F9620" s="2" t="s">
        <v>34</v>
      </c>
      <c r="G9620" s="2" t="s">
        <v>47</v>
      </c>
      <c r="H9620" s="2" t="s">
        <v>2448</v>
      </c>
      <c r="I9620" s="2">
        <v>16.190000000000001</v>
      </c>
      <c r="J9620" s="3">
        <v>1</v>
      </c>
      <c r="K9620" s="2">
        <v>4.66</v>
      </c>
    </row>
    <row r="9621" spans="1:11" x14ac:dyDescent="0.3">
      <c r="A9621" s="1">
        <v>43073</v>
      </c>
      <c r="B9621" s="3">
        <f>YEAR(SalesData[[#This Row],[Order Date]])</f>
        <v>2017</v>
      </c>
      <c r="C9621" s="3">
        <f>MONTH(SalesData[[#This Row],[Order Date]])</f>
        <v>12</v>
      </c>
      <c r="D9621" s="2" t="s">
        <v>2614</v>
      </c>
      <c r="E9621" s="2" t="s">
        <v>23</v>
      </c>
      <c r="F9621" s="2" t="s">
        <v>11</v>
      </c>
      <c r="G9621" s="2" t="s">
        <v>20</v>
      </c>
      <c r="H9621" s="2" t="s">
        <v>118</v>
      </c>
      <c r="I9621" s="2">
        <v>5.35</v>
      </c>
      <c r="J9621" s="3">
        <v>3</v>
      </c>
      <c r="K9621" s="2">
        <v>-4.46</v>
      </c>
    </row>
    <row r="9622" spans="1:11" x14ac:dyDescent="0.3">
      <c r="A9622" s="1">
        <v>43073</v>
      </c>
      <c r="B9622" s="3">
        <f>YEAR(SalesData[[#This Row],[Order Date]])</f>
        <v>2017</v>
      </c>
      <c r="C9622" s="3">
        <f>MONTH(SalesData[[#This Row],[Order Date]])</f>
        <v>12</v>
      </c>
      <c r="D9622" s="2" t="s">
        <v>2544</v>
      </c>
      <c r="E9622" s="2" t="s">
        <v>23</v>
      </c>
      <c r="F9622" s="2" t="s">
        <v>34</v>
      </c>
      <c r="G9622" s="2" t="s">
        <v>35</v>
      </c>
      <c r="H9622" s="2" t="s">
        <v>944</v>
      </c>
      <c r="I9622" s="2">
        <v>188.55</v>
      </c>
      <c r="J9622" s="3">
        <v>7</v>
      </c>
      <c r="K9622" s="2">
        <v>-2.69</v>
      </c>
    </row>
    <row r="9623" spans="1:11" x14ac:dyDescent="0.3">
      <c r="A9623" s="1">
        <v>43073</v>
      </c>
      <c r="B9623" s="3">
        <f>YEAR(SalesData[[#This Row],[Order Date]])</f>
        <v>2017</v>
      </c>
      <c r="C9623" s="3">
        <f>MONTH(SalesData[[#This Row],[Order Date]])</f>
        <v>12</v>
      </c>
      <c r="D9623" s="2" t="s">
        <v>892</v>
      </c>
      <c r="E9623" s="2" t="s">
        <v>23</v>
      </c>
      <c r="F9623" s="2" t="s">
        <v>34</v>
      </c>
      <c r="G9623" s="2" t="s">
        <v>35</v>
      </c>
      <c r="H9623" s="2" t="s">
        <v>2068</v>
      </c>
      <c r="I9623" s="2">
        <v>239.96</v>
      </c>
      <c r="J9623" s="3">
        <v>10</v>
      </c>
      <c r="K9623" s="2">
        <v>-10.28</v>
      </c>
    </row>
    <row r="9624" spans="1:11" x14ac:dyDescent="0.3">
      <c r="A9624" s="1">
        <v>43073</v>
      </c>
      <c r="B9624" s="3">
        <f>YEAR(SalesData[[#This Row],[Order Date]])</f>
        <v>2017</v>
      </c>
      <c r="C9624" s="3">
        <f>MONTH(SalesData[[#This Row],[Order Date]])</f>
        <v>12</v>
      </c>
      <c r="D9624" s="2" t="s">
        <v>892</v>
      </c>
      <c r="E9624" s="2" t="s">
        <v>23</v>
      </c>
      <c r="F9624" s="2" t="s">
        <v>34</v>
      </c>
      <c r="G9624" s="2" t="s">
        <v>47</v>
      </c>
      <c r="H9624" s="2" t="s">
        <v>1908</v>
      </c>
      <c r="I9624" s="2">
        <v>54.77</v>
      </c>
      <c r="J9624" s="3">
        <v>2</v>
      </c>
      <c r="K9624" s="2">
        <v>6.85</v>
      </c>
    </row>
    <row r="9625" spans="1:11" x14ac:dyDescent="0.3">
      <c r="A9625" s="1">
        <v>43073</v>
      </c>
      <c r="B9625" s="3">
        <f>YEAR(SalesData[[#This Row],[Order Date]])</f>
        <v>2017</v>
      </c>
      <c r="C9625" s="3">
        <f>MONTH(SalesData[[#This Row],[Order Date]])</f>
        <v>12</v>
      </c>
      <c r="D9625" s="2" t="s">
        <v>892</v>
      </c>
      <c r="E9625" s="2" t="s">
        <v>23</v>
      </c>
      <c r="F9625" s="2" t="s">
        <v>11</v>
      </c>
      <c r="G9625" s="2" t="s">
        <v>24</v>
      </c>
      <c r="H9625" s="2" t="s">
        <v>645</v>
      </c>
      <c r="I9625" s="2">
        <v>13.39</v>
      </c>
      <c r="J9625" s="3">
        <v>3</v>
      </c>
      <c r="K9625" s="2">
        <v>3.18</v>
      </c>
    </row>
    <row r="9626" spans="1:11" x14ac:dyDescent="0.3">
      <c r="A9626" s="1">
        <v>43073</v>
      </c>
      <c r="B9626" s="3">
        <f>YEAR(SalesData[[#This Row],[Order Date]])</f>
        <v>2017</v>
      </c>
      <c r="C9626" s="3">
        <f>MONTH(SalesData[[#This Row],[Order Date]])</f>
        <v>12</v>
      </c>
      <c r="D9626" s="2" t="s">
        <v>892</v>
      </c>
      <c r="E9626" s="2" t="s">
        <v>23</v>
      </c>
      <c r="F9626" s="2" t="s">
        <v>11</v>
      </c>
      <c r="G9626" s="2" t="s">
        <v>12</v>
      </c>
      <c r="H9626" s="2" t="s">
        <v>1034</v>
      </c>
      <c r="I9626" s="2">
        <v>23.92</v>
      </c>
      <c r="J9626" s="3">
        <v>5</v>
      </c>
      <c r="K9626" s="2">
        <v>8.67</v>
      </c>
    </row>
    <row r="9627" spans="1:11" x14ac:dyDescent="0.3">
      <c r="A9627" s="1">
        <v>43073</v>
      </c>
      <c r="B9627" s="3">
        <f>YEAR(SalesData[[#This Row],[Order Date]])</f>
        <v>2017</v>
      </c>
      <c r="C9627" s="3">
        <f>MONTH(SalesData[[#This Row],[Order Date]])</f>
        <v>12</v>
      </c>
      <c r="D9627" s="2" t="s">
        <v>892</v>
      </c>
      <c r="E9627" s="2" t="s">
        <v>23</v>
      </c>
      <c r="F9627" s="2" t="s">
        <v>39</v>
      </c>
      <c r="G9627" s="2" t="s">
        <v>52</v>
      </c>
      <c r="H9627" s="2" t="s">
        <v>2532</v>
      </c>
      <c r="I9627" s="2">
        <v>255.97</v>
      </c>
      <c r="J9627" s="3">
        <v>4</v>
      </c>
      <c r="K9627" s="2">
        <v>-28.8</v>
      </c>
    </row>
    <row r="9628" spans="1:11" x14ac:dyDescent="0.3">
      <c r="A9628" s="1">
        <v>43073</v>
      </c>
      <c r="B9628" s="3">
        <f>YEAR(SalesData[[#This Row],[Order Date]])</f>
        <v>2017</v>
      </c>
      <c r="C9628" s="3">
        <f>MONTH(SalesData[[#This Row],[Order Date]])</f>
        <v>12</v>
      </c>
      <c r="D9628" s="2" t="s">
        <v>2318</v>
      </c>
      <c r="E9628" s="2" t="s">
        <v>15</v>
      </c>
      <c r="F9628" s="2" t="s">
        <v>11</v>
      </c>
      <c r="G9628" s="2" t="s">
        <v>18</v>
      </c>
      <c r="H9628" s="2" t="s">
        <v>1087</v>
      </c>
      <c r="I9628" s="2">
        <v>61.57</v>
      </c>
      <c r="J9628" s="3">
        <v>2</v>
      </c>
      <c r="K9628" s="2">
        <v>4.62</v>
      </c>
    </row>
    <row r="9629" spans="1:11" x14ac:dyDescent="0.3">
      <c r="A9629" s="1">
        <v>43073</v>
      </c>
      <c r="B9629" s="3">
        <f>YEAR(SalesData[[#This Row],[Order Date]])</f>
        <v>2017</v>
      </c>
      <c r="C9629" s="3">
        <f>MONTH(SalesData[[#This Row],[Order Date]])</f>
        <v>12</v>
      </c>
      <c r="D9629" s="2" t="s">
        <v>2021</v>
      </c>
      <c r="E9629" s="2" t="s">
        <v>315</v>
      </c>
      <c r="F9629" s="2" t="s">
        <v>11</v>
      </c>
      <c r="G9629" s="2" t="s">
        <v>24</v>
      </c>
      <c r="H9629" s="2" t="s">
        <v>1624</v>
      </c>
      <c r="I9629" s="2">
        <v>8.8000000000000007</v>
      </c>
      <c r="J9629" s="3">
        <v>5</v>
      </c>
      <c r="K9629" s="2">
        <v>2.5499999999999998</v>
      </c>
    </row>
    <row r="9630" spans="1:11" x14ac:dyDescent="0.3">
      <c r="A9630" s="1">
        <v>43073</v>
      </c>
      <c r="B9630" s="3">
        <f>YEAR(SalesData[[#This Row],[Order Date]])</f>
        <v>2017</v>
      </c>
      <c r="C9630" s="3">
        <f>MONTH(SalesData[[#This Row],[Order Date]])</f>
        <v>12</v>
      </c>
      <c r="D9630" s="2" t="s">
        <v>2021</v>
      </c>
      <c r="E9630" s="2" t="s">
        <v>315</v>
      </c>
      <c r="F9630" s="2" t="s">
        <v>39</v>
      </c>
      <c r="G9630" s="2" t="s">
        <v>52</v>
      </c>
      <c r="H9630" s="2" t="s">
        <v>2567</v>
      </c>
      <c r="I9630" s="2">
        <v>142.80000000000001</v>
      </c>
      <c r="J9630" s="3">
        <v>1</v>
      </c>
      <c r="K9630" s="2">
        <v>29.99</v>
      </c>
    </row>
    <row r="9631" spans="1:11" x14ac:dyDescent="0.3">
      <c r="A9631" s="1">
        <v>43073</v>
      </c>
      <c r="B9631" s="3">
        <f>YEAR(SalesData[[#This Row],[Order Date]])</f>
        <v>2017</v>
      </c>
      <c r="C9631" s="3">
        <f>MONTH(SalesData[[#This Row],[Order Date]])</f>
        <v>12</v>
      </c>
      <c r="D9631" s="2" t="s">
        <v>2021</v>
      </c>
      <c r="E9631" s="2" t="s">
        <v>315</v>
      </c>
      <c r="F9631" s="2" t="s">
        <v>39</v>
      </c>
      <c r="G9631" s="2" t="s">
        <v>52</v>
      </c>
      <c r="H9631" s="2" t="s">
        <v>1816</v>
      </c>
      <c r="I9631" s="2">
        <v>399.95</v>
      </c>
      <c r="J9631" s="3">
        <v>5</v>
      </c>
      <c r="K9631" s="2">
        <v>143.97999999999999</v>
      </c>
    </row>
    <row r="9632" spans="1:11" x14ac:dyDescent="0.3">
      <c r="A9632" s="1">
        <v>43073</v>
      </c>
      <c r="B9632" s="3">
        <f>YEAR(SalesData[[#This Row],[Order Date]])</f>
        <v>2017</v>
      </c>
      <c r="C9632" s="3">
        <f>MONTH(SalesData[[#This Row],[Order Date]])</f>
        <v>12</v>
      </c>
      <c r="D9632" s="2" t="s">
        <v>1079</v>
      </c>
      <c r="E9632" s="2" t="s">
        <v>120</v>
      </c>
      <c r="F9632" s="2" t="s">
        <v>39</v>
      </c>
      <c r="G9632" s="2" t="s">
        <v>302</v>
      </c>
      <c r="H9632" s="2" t="s">
        <v>2590</v>
      </c>
      <c r="I9632" s="2">
        <v>649</v>
      </c>
      <c r="J9632" s="3">
        <v>2</v>
      </c>
      <c r="K9632" s="2">
        <v>-272.58</v>
      </c>
    </row>
    <row r="9633" spans="1:11" x14ac:dyDescent="0.3">
      <c r="A9633" s="1">
        <v>43073</v>
      </c>
      <c r="B9633" s="3">
        <f>YEAR(SalesData[[#This Row],[Order Date]])</f>
        <v>2017</v>
      </c>
      <c r="C9633" s="3">
        <f>MONTH(SalesData[[#This Row],[Order Date]])</f>
        <v>12</v>
      </c>
      <c r="D9633" s="2" t="s">
        <v>1200</v>
      </c>
      <c r="E9633" s="2" t="s">
        <v>78</v>
      </c>
      <c r="F9633" s="2" t="s">
        <v>11</v>
      </c>
      <c r="G9633" s="2" t="s">
        <v>12</v>
      </c>
      <c r="H9633" s="2" t="s">
        <v>2546</v>
      </c>
      <c r="I9633" s="2">
        <v>74.349999999999994</v>
      </c>
      <c r="J9633" s="3">
        <v>3</v>
      </c>
      <c r="K9633" s="2">
        <v>23.24</v>
      </c>
    </row>
    <row r="9634" spans="1:11" x14ac:dyDescent="0.3">
      <c r="A9634" s="1">
        <v>43073</v>
      </c>
      <c r="B9634" s="3">
        <f>YEAR(SalesData[[#This Row],[Order Date]])</f>
        <v>2017</v>
      </c>
      <c r="C9634" s="3">
        <f>MONTH(SalesData[[#This Row],[Order Date]])</f>
        <v>12</v>
      </c>
      <c r="D9634" s="2" t="s">
        <v>61</v>
      </c>
      <c r="E9634" s="2" t="s">
        <v>27</v>
      </c>
      <c r="F9634" s="2" t="s">
        <v>11</v>
      </c>
      <c r="G9634" s="2" t="s">
        <v>12</v>
      </c>
      <c r="H9634" s="2" t="s">
        <v>1418</v>
      </c>
      <c r="I9634" s="2">
        <v>11.76</v>
      </c>
      <c r="J9634" s="3">
        <v>2</v>
      </c>
      <c r="K9634" s="2">
        <v>5.76</v>
      </c>
    </row>
    <row r="9635" spans="1:11" x14ac:dyDescent="0.3">
      <c r="A9635" s="1">
        <v>43073</v>
      </c>
      <c r="B9635" s="3">
        <f>YEAR(SalesData[[#This Row],[Order Date]])</f>
        <v>2017</v>
      </c>
      <c r="C9635" s="3">
        <f>MONTH(SalesData[[#This Row],[Order Date]])</f>
        <v>12</v>
      </c>
      <c r="D9635" s="2" t="s">
        <v>2323</v>
      </c>
      <c r="E9635" s="2" t="s">
        <v>177</v>
      </c>
      <c r="F9635" s="2" t="s">
        <v>34</v>
      </c>
      <c r="G9635" s="2" t="s">
        <v>47</v>
      </c>
      <c r="H9635" s="2" t="s">
        <v>2087</v>
      </c>
      <c r="I9635" s="2">
        <v>12.99</v>
      </c>
      <c r="J9635" s="3">
        <v>1</v>
      </c>
      <c r="K9635" s="2">
        <v>1.56</v>
      </c>
    </row>
    <row r="9636" spans="1:11" x14ac:dyDescent="0.3">
      <c r="A9636" s="1">
        <v>43073</v>
      </c>
      <c r="B9636" s="3">
        <f>YEAR(SalesData[[#This Row],[Order Date]])</f>
        <v>2017</v>
      </c>
      <c r="C9636" s="3">
        <f>MONTH(SalesData[[#This Row],[Order Date]])</f>
        <v>12</v>
      </c>
      <c r="D9636" s="2" t="s">
        <v>2323</v>
      </c>
      <c r="E9636" s="2" t="s">
        <v>177</v>
      </c>
      <c r="F9636" s="2" t="s">
        <v>34</v>
      </c>
      <c r="G9636" s="2" t="s">
        <v>35</v>
      </c>
      <c r="H9636" s="2" t="s">
        <v>1066</v>
      </c>
      <c r="I9636" s="2">
        <v>182.22</v>
      </c>
      <c r="J9636" s="3">
        <v>3</v>
      </c>
      <c r="K9636" s="2">
        <v>45.56</v>
      </c>
    </row>
    <row r="9637" spans="1:11" x14ac:dyDescent="0.3">
      <c r="A9637" s="1">
        <v>43073</v>
      </c>
      <c r="B9637" s="3">
        <f>YEAR(SalesData[[#This Row],[Order Date]])</f>
        <v>2017</v>
      </c>
      <c r="C9637" s="3">
        <f>MONTH(SalesData[[#This Row],[Order Date]])</f>
        <v>12</v>
      </c>
      <c r="D9637" s="2" t="s">
        <v>2323</v>
      </c>
      <c r="E9637" s="2" t="s">
        <v>177</v>
      </c>
      <c r="F9637" s="2" t="s">
        <v>34</v>
      </c>
      <c r="G9637" s="2" t="s">
        <v>35</v>
      </c>
      <c r="H9637" s="2" t="s">
        <v>1819</v>
      </c>
      <c r="I9637" s="2">
        <v>302.94</v>
      </c>
      <c r="J9637" s="3">
        <v>3</v>
      </c>
      <c r="K9637" s="2">
        <v>18.18</v>
      </c>
    </row>
    <row r="9638" spans="1:11" x14ac:dyDescent="0.3">
      <c r="A9638" s="1">
        <v>43073</v>
      </c>
      <c r="B9638" s="3">
        <f>YEAR(SalesData[[#This Row],[Order Date]])</f>
        <v>2017</v>
      </c>
      <c r="C9638" s="3">
        <f>MONTH(SalesData[[#This Row],[Order Date]])</f>
        <v>12</v>
      </c>
      <c r="D9638" s="2" t="s">
        <v>445</v>
      </c>
      <c r="E9638" s="2" t="s">
        <v>23</v>
      </c>
      <c r="F9638" s="2" t="s">
        <v>34</v>
      </c>
      <c r="G9638" s="2" t="s">
        <v>47</v>
      </c>
      <c r="H9638" s="2" t="s">
        <v>480</v>
      </c>
      <c r="I9638" s="2">
        <v>11.35</v>
      </c>
      <c r="J9638" s="3">
        <v>3</v>
      </c>
      <c r="K9638" s="2">
        <v>2.7</v>
      </c>
    </row>
    <row r="9639" spans="1:11" x14ac:dyDescent="0.3">
      <c r="A9639" s="1">
        <v>43074</v>
      </c>
      <c r="B9639" s="3">
        <f>YEAR(SalesData[[#This Row],[Order Date]])</f>
        <v>2017</v>
      </c>
      <c r="C9639" s="3">
        <f>MONTH(SalesData[[#This Row],[Order Date]])</f>
        <v>12</v>
      </c>
      <c r="D9639" s="2" t="s">
        <v>2503</v>
      </c>
      <c r="E9639" s="2" t="s">
        <v>129</v>
      </c>
      <c r="F9639" s="2" t="s">
        <v>11</v>
      </c>
      <c r="G9639" s="2" t="s">
        <v>92</v>
      </c>
      <c r="H9639" s="2" t="s">
        <v>1274</v>
      </c>
      <c r="I9639" s="2">
        <v>61.44</v>
      </c>
      <c r="J9639" s="3">
        <v>3</v>
      </c>
      <c r="K9639" s="2">
        <v>16.59</v>
      </c>
    </row>
    <row r="9640" spans="1:11" x14ac:dyDescent="0.3">
      <c r="A9640" s="1">
        <v>43074</v>
      </c>
      <c r="B9640" s="3">
        <f>YEAR(SalesData[[#This Row],[Order Date]])</f>
        <v>2017</v>
      </c>
      <c r="C9640" s="3">
        <f>MONTH(SalesData[[#This Row],[Order Date]])</f>
        <v>12</v>
      </c>
      <c r="D9640" s="2" t="s">
        <v>2503</v>
      </c>
      <c r="E9640" s="2" t="s">
        <v>129</v>
      </c>
      <c r="F9640" s="2" t="s">
        <v>11</v>
      </c>
      <c r="G9640" s="2" t="s">
        <v>12</v>
      </c>
      <c r="H9640" s="2" t="s">
        <v>284</v>
      </c>
      <c r="I9640" s="2">
        <v>38.9</v>
      </c>
      <c r="J9640" s="3">
        <v>5</v>
      </c>
      <c r="K9640" s="2">
        <v>17.510000000000002</v>
      </c>
    </row>
    <row r="9641" spans="1:11" x14ac:dyDescent="0.3">
      <c r="A9641" s="1">
        <v>43074</v>
      </c>
      <c r="B9641" s="3">
        <f>YEAR(SalesData[[#This Row],[Order Date]])</f>
        <v>2017</v>
      </c>
      <c r="C9641" s="3">
        <f>MONTH(SalesData[[#This Row],[Order Date]])</f>
        <v>12</v>
      </c>
      <c r="D9641" s="2" t="s">
        <v>2503</v>
      </c>
      <c r="E9641" s="2" t="s">
        <v>129</v>
      </c>
      <c r="F9641" s="2" t="s">
        <v>39</v>
      </c>
      <c r="G9641" s="2" t="s">
        <v>52</v>
      </c>
      <c r="H9641" s="2" t="s">
        <v>1615</v>
      </c>
      <c r="I9641" s="2">
        <v>99.39</v>
      </c>
      <c r="J9641" s="3">
        <v>3</v>
      </c>
      <c r="K9641" s="2">
        <v>40.75</v>
      </c>
    </row>
    <row r="9642" spans="1:11" x14ac:dyDescent="0.3">
      <c r="A9642" s="1">
        <v>43074</v>
      </c>
      <c r="B9642" s="3">
        <f>YEAR(SalesData[[#This Row],[Order Date]])</f>
        <v>2017</v>
      </c>
      <c r="C9642" s="3">
        <f>MONTH(SalesData[[#This Row],[Order Date]])</f>
        <v>12</v>
      </c>
      <c r="D9642" s="2" t="s">
        <v>667</v>
      </c>
      <c r="E9642" s="2" t="s">
        <v>27</v>
      </c>
      <c r="F9642" s="2" t="s">
        <v>11</v>
      </c>
      <c r="G9642" s="2" t="s">
        <v>12</v>
      </c>
      <c r="H9642" s="2" t="s">
        <v>1324</v>
      </c>
      <c r="I9642" s="2">
        <v>92.94</v>
      </c>
      <c r="J9642" s="3">
        <v>3</v>
      </c>
      <c r="K9642" s="2">
        <v>41.82</v>
      </c>
    </row>
    <row r="9643" spans="1:11" x14ac:dyDescent="0.3">
      <c r="A9643" s="1">
        <v>43074</v>
      </c>
      <c r="B9643" s="3">
        <f>YEAR(SalesData[[#This Row],[Order Date]])</f>
        <v>2017</v>
      </c>
      <c r="C9643" s="3">
        <f>MONTH(SalesData[[#This Row],[Order Date]])</f>
        <v>12</v>
      </c>
      <c r="D9643" s="2" t="s">
        <v>334</v>
      </c>
      <c r="E9643" s="2" t="s">
        <v>2322</v>
      </c>
      <c r="F9643" s="2" t="s">
        <v>39</v>
      </c>
      <c r="G9643" s="2" t="s">
        <v>52</v>
      </c>
      <c r="H9643" s="2" t="s">
        <v>656</v>
      </c>
      <c r="I9643" s="2">
        <v>205.03</v>
      </c>
      <c r="J9643" s="3">
        <v>7</v>
      </c>
      <c r="K9643" s="2">
        <v>67.66</v>
      </c>
    </row>
    <row r="9644" spans="1:11" x14ac:dyDescent="0.3">
      <c r="A9644" s="1">
        <v>43074</v>
      </c>
      <c r="B9644" s="3">
        <f>YEAR(SalesData[[#This Row],[Order Date]])</f>
        <v>2017</v>
      </c>
      <c r="C9644" s="3">
        <f>MONTH(SalesData[[#This Row],[Order Date]])</f>
        <v>12</v>
      </c>
      <c r="D9644" s="2" t="s">
        <v>1401</v>
      </c>
      <c r="E9644" s="2" t="s">
        <v>149</v>
      </c>
      <c r="F9644" s="2" t="s">
        <v>34</v>
      </c>
      <c r="G9644" s="2" t="s">
        <v>47</v>
      </c>
      <c r="H9644" s="2" t="s">
        <v>797</v>
      </c>
      <c r="I9644" s="2">
        <v>20.94</v>
      </c>
      <c r="J9644" s="3">
        <v>3</v>
      </c>
      <c r="K9644" s="2">
        <v>6.07</v>
      </c>
    </row>
    <row r="9645" spans="1:11" x14ac:dyDescent="0.3">
      <c r="A9645" s="1">
        <v>43074</v>
      </c>
      <c r="B9645" s="3">
        <f>YEAR(SalesData[[#This Row],[Order Date]])</f>
        <v>2017</v>
      </c>
      <c r="C9645" s="3">
        <f>MONTH(SalesData[[#This Row],[Order Date]])</f>
        <v>12</v>
      </c>
      <c r="D9645" s="2" t="s">
        <v>1401</v>
      </c>
      <c r="E9645" s="2" t="s">
        <v>149</v>
      </c>
      <c r="F9645" s="2" t="s">
        <v>34</v>
      </c>
      <c r="G9645" s="2" t="s">
        <v>47</v>
      </c>
      <c r="H9645" s="2" t="s">
        <v>1406</v>
      </c>
      <c r="I9645" s="2">
        <v>58.68</v>
      </c>
      <c r="J9645" s="3">
        <v>2</v>
      </c>
      <c r="K9645" s="2">
        <v>18.190000000000001</v>
      </c>
    </row>
    <row r="9646" spans="1:11" x14ac:dyDescent="0.3">
      <c r="A9646" s="1">
        <v>43074</v>
      </c>
      <c r="B9646" s="3">
        <f>YEAR(SalesData[[#This Row],[Order Date]])</f>
        <v>2017</v>
      </c>
      <c r="C9646" s="3">
        <f>MONTH(SalesData[[#This Row],[Order Date]])</f>
        <v>12</v>
      </c>
      <c r="D9646" s="2" t="s">
        <v>1401</v>
      </c>
      <c r="E9646" s="2" t="s">
        <v>149</v>
      </c>
      <c r="F9646" s="2" t="s">
        <v>11</v>
      </c>
      <c r="G9646" s="2" t="s">
        <v>92</v>
      </c>
      <c r="H9646" s="2" t="s">
        <v>1062</v>
      </c>
      <c r="I9646" s="2">
        <v>254.9</v>
      </c>
      <c r="J9646" s="3">
        <v>5</v>
      </c>
      <c r="K9646" s="2">
        <v>68.819999999999993</v>
      </c>
    </row>
    <row r="9647" spans="1:11" x14ac:dyDescent="0.3">
      <c r="A9647" s="1">
        <v>43074</v>
      </c>
      <c r="B9647" s="3">
        <f>YEAR(SalesData[[#This Row],[Order Date]])</f>
        <v>2017</v>
      </c>
      <c r="C9647" s="3">
        <f>MONTH(SalesData[[#This Row],[Order Date]])</f>
        <v>12</v>
      </c>
      <c r="D9647" s="2" t="s">
        <v>1633</v>
      </c>
      <c r="E9647" s="2" t="s">
        <v>164</v>
      </c>
      <c r="F9647" s="2" t="s">
        <v>11</v>
      </c>
      <c r="G9647" s="2" t="s">
        <v>20</v>
      </c>
      <c r="H9647" s="2" t="s">
        <v>263</v>
      </c>
      <c r="I9647" s="2">
        <v>24.82</v>
      </c>
      <c r="J9647" s="3">
        <v>3</v>
      </c>
      <c r="K9647" s="2">
        <v>8.3800000000000008</v>
      </c>
    </row>
    <row r="9648" spans="1:11" x14ac:dyDescent="0.3">
      <c r="A9648" s="1">
        <v>43074</v>
      </c>
      <c r="B9648" s="3">
        <f>YEAR(SalesData[[#This Row],[Order Date]])</f>
        <v>2017</v>
      </c>
      <c r="C9648" s="3">
        <f>MONTH(SalesData[[#This Row],[Order Date]])</f>
        <v>12</v>
      </c>
      <c r="D9648" s="2" t="s">
        <v>1633</v>
      </c>
      <c r="E9648" s="2" t="s">
        <v>164</v>
      </c>
      <c r="F9648" s="2" t="s">
        <v>11</v>
      </c>
      <c r="G9648" s="2" t="s">
        <v>20</v>
      </c>
      <c r="H9648" s="2" t="s">
        <v>436</v>
      </c>
      <c r="I9648" s="2">
        <v>14.98</v>
      </c>
      <c r="J9648" s="3">
        <v>6</v>
      </c>
      <c r="K9648" s="2">
        <v>5.43</v>
      </c>
    </row>
    <row r="9649" spans="1:11" x14ac:dyDescent="0.3">
      <c r="A9649" s="1">
        <v>43074</v>
      </c>
      <c r="B9649" s="3">
        <f>YEAR(SalesData[[#This Row],[Order Date]])</f>
        <v>2017</v>
      </c>
      <c r="C9649" s="3">
        <f>MONTH(SalesData[[#This Row],[Order Date]])</f>
        <v>12</v>
      </c>
      <c r="D9649" s="2" t="s">
        <v>791</v>
      </c>
      <c r="E9649" s="2" t="s">
        <v>149</v>
      </c>
      <c r="F9649" s="2" t="s">
        <v>34</v>
      </c>
      <c r="G9649" s="2" t="s">
        <v>47</v>
      </c>
      <c r="H9649" s="2" t="s">
        <v>2623</v>
      </c>
      <c r="I9649" s="2">
        <v>41.96</v>
      </c>
      <c r="J9649" s="3">
        <v>2</v>
      </c>
      <c r="K9649" s="2">
        <v>10.91</v>
      </c>
    </row>
    <row r="9650" spans="1:11" x14ac:dyDescent="0.3">
      <c r="A9650" s="1">
        <v>43074</v>
      </c>
      <c r="B9650" s="3">
        <f>YEAR(SalesData[[#This Row],[Order Date]])</f>
        <v>2017</v>
      </c>
      <c r="C9650" s="3">
        <f>MONTH(SalesData[[#This Row],[Order Date]])</f>
        <v>12</v>
      </c>
      <c r="D9650" s="2" t="s">
        <v>791</v>
      </c>
      <c r="E9650" s="2" t="s">
        <v>149</v>
      </c>
      <c r="F9650" s="2" t="s">
        <v>11</v>
      </c>
      <c r="G9650" s="2" t="s">
        <v>16</v>
      </c>
      <c r="H9650" s="2" t="s">
        <v>2077</v>
      </c>
      <c r="I9650" s="2">
        <v>9.4499999999999993</v>
      </c>
      <c r="J9650" s="3">
        <v>3</v>
      </c>
      <c r="K9650" s="2">
        <v>4.54</v>
      </c>
    </row>
    <row r="9651" spans="1:11" x14ac:dyDescent="0.3">
      <c r="A9651" s="1">
        <v>43074</v>
      </c>
      <c r="B9651" s="3">
        <f>YEAR(SalesData[[#This Row],[Order Date]])</f>
        <v>2017</v>
      </c>
      <c r="C9651" s="3">
        <f>MONTH(SalesData[[#This Row],[Order Date]])</f>
        <v>12</v>
      </c>
      <c r="D9651" s="2" t="s">
        <v>2346</v>
      </c>
      <c r="E9651" s="2" t="s">
        <v>164</v>
      </c>
      <c r="F9651" s="2" t="s">
        <v>11</v>
      </c>
      <c r="G9651" s="2" t="s">
        <v>20</v>
      </c>
      <c r="H9651" s="2" t="s">
        <v>1029</v>
      </c>
      <c r="I9651" s="2">
        <v>83.92</v>
      </c>
      <c r="J9651" s="3">
        <v>5</v>
      </c>
      <c r="K9651" s="2">
        <v>29.37</v>
      </c>
    </row>
    <row r="9652" spans="1:11" x14ac:dyDescent="0.3">
      <c r="A9652" s="1">
        <v>43074</v>
      </c>
      <c r="B9652" s="3">
        <f>YEAR(SalesData[[#This Row],[Order Date]])</f>
        <v>2017</v>
      </c>
      <c r="C9652" s="3">
        <f>MONTH(SalesData[[#This Row],[Order Date]])</f>
        <v>12</v>
      </c>
      <c r="D9652" s="2" t="s">
        <v>2346</v>
      </c>
      <c r="E9652" s="2" t="s">
        <v>164</v>
      </c>
      <c r="F9652" s="2" t="s">
        <v>34</v>
      </c>
      <c r="G9652" s="2" t="s">
        <v>47</v>
      </c>
      <c r="H9652" s="2" t="s">
        <v>1711</v>
      </c>
      <c r="I9652" s="2">
        <v>199.9</v>
      </c>
      <c r="J9652" s="3">
        <v>5</v>
      </c>
      <c r="K9652" s="2">
        <v>39.979999999999997</v>
      </c>
    </row>
    <row r="9653" spans="1:11" x14ac:dyDescent="0.3">
      <c r="A9653" s="1">
        <v>43074</v>
      </c>
      <c r="B9653" s="3">
        <f>YEAR(SalesData[[#This Row],[Order Date]])</f>
        <v>2017</v>
      </c>
      <c r="C9653" s="3">
        <f>MONTH(SalesData[[#This Row],[Order Date]])</f>
        <v>12</v>
      </c>
      <c r="D9653" s="2" t="s">
        <v>2346</v>
      </c>
      <c r="E9653" s="2" t="s">
        <v>164</v>
      </c>
      <c r="F9653" s="2" t="s">
        <v>39</v>
      </c>
      <c r="G9653" s="2" t="s">
        <v>40</v>
      </c>
      <c r="H9653" s="2" t="s">
        <v>2430</v>
      </c>
      <c r="I9653" s="2">
        <v>31.18</v>
      </c>
      <c r="J9653" s="3">
        <v>3</v>
      </c>
      <c r="K9653" s="2">
        <v>-7.01</v>
      </c>
    </row>
    <row r="9654" spans="1:11" x14ac:dyDescent="0.3">
      <c r="A9654" s="1">
        <v>43074</v>
      </c>
      <c r="B9654" s="3">
        <f>YEAR(SalesData[[#This Row],[Order Date]])</f>
        <v>2017</v>
      </c>
      <c r="C9654" s="3">
        <f>MONTH(SalesData[[#This Row],[Order Date]])</f>
        <v>12</v>
      </c>
      <c r="D9654" s="2" t="s">
        <v>2346</v>
      </c>
      <c r="E9654" s="2" t="s">
        <v>164</v>
      </c>
      <c r="F9654" s="2" t="s">
        <v>11</v>
      </c>
      <c r="G9654" s="2" t="s">
        <v>20</v>
      </c>
      <c r="H9654" s="2" t="s">
        <v>311</v>
      </c>
      <c r="I9654" s="2">
        <v>172.75</v>
      </c>
      <c r="J9654" s="3">
        <v>6</v>
      </c>
      <c r="K9654" s="2">
        <v>60.46</v>
      </c>
    </row>
    <row r="9655" spans="1:11" x14ac:dyDescent="0.3">
      <c r="A9655" s="1">
        <v>43074</v>
      </c>
      <c r="B9655" s="3">
        <f>YEAR(SalesData[[#This Row],[Order Date]])</f>
        <v>2017</v>
      </c>
      <c r="C9655" s="3">
        <f>MONTH(SalesData[[#This Row],[Order Date]])</f>
        <v>12</v>
      </c>
      <c r="D9655" s="2" t="s">
        <v>2346</v>
      </c>
      <c r="E9655" s="2" t="s">
        <v>164</v>
      </c>
      <c r="F9655" s="2" t="s">
        <v>11</v>
      </c>
      <c r="G9655" s="2" t="s">
        <v>20</v>
      </c>
      <c r="H9655" s="2" t="s">
        <v>425</v>
      </c>
      <c r="I9655" s="2">
        <v>9.3000000000000007</v>
      </c>
      <c r="J9655" s="3">
        <v>2</v>
      </c>
      <c r="K9655" s="2">
        <v>3.02</v>
      </c>
    </row>
    <row r="9656" spans="1:11" x14ac:dyDescent="0.3">
      <c r="A9656" s="1">
        <v>43074</v>
      </c>
      <c r="B9656" s="3">
        <f>YEAR(SalesData[[#This Row],[Order Date]])</f>
        <v>2017</v>
      </c>
      <c r="C9656" s="3">
        <f>MONTH(SalesData[[#This Row],[Order Date]])</f>
        <v>12</v>
      </c>
      <c r="D9656" s="2" t="s">
        <v>1712</v>
      </c>
      <c r="E9656" s="2" t="s">
        <v>149</v>
      </c>
      <c r="F9656" s="2" t="s">
        <v>11</v>
      </c>
      <c r="G9656" s="2" t="s">
        <v>12</v>
      </c>
      <c r="H9656" s="2" t="s">
        <v>2437</v>
      </c>
      <c r="I9656" s="2">
        <v>21.6</v>
      </c>
      <c r="J9656" s="3">
        <v>6</v>
      </c>
      <c r="K9656" s="2">
        <v>9.94</v>
      </c>
    </row>
    <row r="9657" spans="1:11" x14ac:dyDescent="0.3">
      <c r="A9657" s="1">
        <v>43074</v>
      </c>
      <c r="B9657" s="3">
        <f>YEAR(SalesData[[#This Row],[Order Date]])</f>
        <v>2017</v>
      </c>
      <c r="C9657" s="3">
        <f>MONTH(SalesData[[#This Row],[Order Date]])</f>
        <v>12</v>
      </c>
      <c r="D9657" s="2" t="s">
        <v>1712</v>
      </c>
      <c r="E9657" s="2" t="s">
        <v>149</v>
      </c>
      <c r="F9657" s="2" t="s">
        <v>11</v>
      </c>
      <c r="G9657" s="2" t="s">
        <v>16</v>
      </c>
      <c r="H9657" s="2" t="s">
        <v>1704</v>
      </c>
      <c r="I9657" s="2">
        <v>11.07</v>
      </c>
      <c r="J9657" s="3">
        <v>3</v>
      </c>
      <c r="K9657" s="2">
        <v>5.2</v>
      </c>
    </row>
    <row r="9658" spans="1:11" x14ac:dyDescent="0.3">
      <c r="A9658" s="1">
        <v>43075</v>
      </c>
      <c r="B9658" s="3">
        <f>YEAR(SalesData[[#This Row],[Order Date]])</f>
        <v>2017</v>
      </c>
      <c r="C9658" s="3">
        <f>MONTH(SalesData[[#This Row],[Order Date]])</f>
        <v>12</v>
      </c>
      <c r="D9658" s="2" t="s">
        <v>1277</v>
      </c>
      <c r="E9658" s="2" t="s">
        <v>27</v>
      </c>
      <c r="F9658" s="2" t="s">
        <v>11</v>
      </c>
      <c r="G9658" s="2" t="s">
        <v>18</v>
      </c>
      <c r="H9658" s="2" t="s">
        <v>299</v>
      </c>
      <c r="I9658" s="2">
        <v>10.68</v>
      </c>
      <c r="J9658" s="3">
        <v>1</v>
      </c>
      <c r="K9658" s="2">
        <v>2.88</v>
      </c>
    </row>
    <row r="9659" spans="1:11" x14ac:dyDescent="0.3">
      <c r="A9659" s="1">
        <v>43076</v>
      </c>
      <c r="B9659" s="3">
        <f>YEAR(SalesData[[#This Row],[Order Date]])</f>
        <v>2017</v>
      </c>
      <c r="C9659" s="3">
        <f>MONTH(SalesData[[#This Row],[Order Date]])</f>
        <v>12</v>
      </c>
      <c r="D9659" s="2" t="s">
        <v>1758</v>
      </c>
      <c r="E9659" s="2" t="s">
        <v>27</v>
      </c>
      <c r="F9659" s="2" t="s">
        <v>39</v>
      </c>
      <c r="G9659" s="2" t="s">
        <v>40</v>
      </c>
      <c r="H9659" s="2" t="s">
        <v>2109</v>
      </c>
      <c r="I9659" s="2">
        <v>374.38</v>
      </c>
      <c r="J9659" s="3">
        <v>3</v>
      </c>
      <c r="K9659" s="2">
        <v>46.8</v>
      </c>
    </row>
    <row r="9660" spans="1:11" x14ac:dyDescent="0.3">
      <c r="A9660" s="1">
        <v>43076</v>
      </c>
      <c r="B9660" s="3">
        <f>YEAR(SalesData[[#This Row],[Order Date]])</f>
        <v>2017</v>
      </c>
      <c r="C9660" s="3">
        <f>MONTH(SalesData[[#This Row],[Order Date]])</f>
        <v>12</v>
      </c>
      <c r="D9660" s="2" t="s">
        <v>589</v>
      </c>
      <c r="E9660" s="2" t="s">
        <v>10</v>
      </c>
      <c r="F9660" s="2" t="s">
        <v>11</v>
      </c>
      <c r="G9660" s="2" t="s">
        <v>43</v>
      </c>
      <c r="H9660" s="2" t="s">
        <v>496</v>
      </c>
      <c r="I9660" s="2">
        <v>3.55</v>
      </c>
      <c r="J9660" s="3">
        <v>3</v>
      </c>
      <c r="K9660" s="2">
        <v>1.24</v>
      </c>
    </row>
    <row r="9661" spans="1:11" x14ac:dyDescent="0.3">
      <c r="A9661" s="1">
        <v>43076</v>
      </c>
      <c r="B9661" s="3">
        <f>YEAR(SalesData[[#This Row],[Order Date]])</f>
        <v>2017</v>
      </c>
      <c r="C9661" s="3">
        <f>MONTH(SalesData[[#This Row],[Order Date]])</f>
        <v>12</v>
      </c>
      <c r="D9661" s="2" t="s">
        <v>589</v>
      </c>
      <c r="E9661" s="2" t="s">
        <v>10</v>
      </c>
      <c r="F9661" s="2" t="s">
        <v>11</v>
      </c>
      <c r="G9661" s="2" t="s">
        <v>12</v>
      </c>
      <c r="H9661" s="2" t="s">
        <v>880</v>
      </c>
      <c r="I9661" s="2">
        <v>15.55</v>
      </c>
      <c r="J9661" s="3">
        <v>3</v>
      </c>
      <c r="K9661" s="2">
        <v>5.44</v>
      </c>
    </row>
    <row r="9662" spans="1:11" x14ac:dyDescent="0.3">
      <c r="A9662" s="1">
        <v>43076</v>
      </c>
      <c r="B9662" s="3">
        <f>YEAR(SalesData[[#This Row],[Order Date]])</f>
        <v>2017</v>
      </c>
      <c r="C9662" s="3">
        <f>MONTH(SalesData[[#This Row],[Order Date]])</f>
        <v>12</v>
      </c>
      <c r="D9662" s="2" t="s">
        <v>1548</v>
      </c>
      <c r="E9662" s="2" t="s">
        <v>78</v>
      </c>
      <c r="F9662" s="2" t="s">
        <v>39</v>
      </c>
      <c r="G9662" s="2" t="s">
        <v>52</v>
      </c>
      <c r="H9662" s="2" t="s">
        <v>999</v>
      </c>
      <c r="I9662" s="2">
        <v>127.98</v>
      </c>
      <c r="J9662" s="3">
        <v>2</v>
      </c>
      <c r="K9662" s="2">
        <v>25.6</v>
      </c>
    </row>
    <row r="9663" spans="1:11" x14ac:dyDescent="0.3">
      <c r="A9663" s="1">
        <v>43076</v>
      </c>
      <c r="B9663" s="3">
        <f>YEAR(SalesData[[#This Row],[Order Date]])</f>
        <v>2017</v>
      </c>
      <c r="C9663" s="3">
        <f>MONTH(SalesData[[#This Row],[Order Date]])</f>
        <v>12</v>
      </c>
      <c r="D9663" s="2" t="s">
        <v>1856</v>
      </c>
      <c r="E9663" s="2" t="s">
        <v>55</v>
      </c>
      <c r="F9663" s="2" t="s">
        <v>34</v>
      </c>
      <c r="G9663" s="2" t="s">
        <v>47</v>
      </c>
      <c r="H9663" s="2" t="s">
        <v>1607</v>
      </c>
      <c r="I9663" s="2">
        <v>82.38</v>
      </c>
      <c r="J9663" s="3">
        <v>6</v>
      </c>
      <c r="K9663" s="2">
        <v>25.54</v>
      </c>
    </row>
    <row r="9664" spans="1:11" x14ac:dyDescent="0.3">
      <c r="A9664" s="1">
        <v>43076</v>
      </c>
      <c r="B9664" s="3">
        <f>YEAR(SalesData[[#This Row],[Order Date]])</f>
        <v>2017</v>
      </c>
      <c r="C9664" s="3">
        <f>MONTH(SalesData[[#This Row],[Order Date]])</f>
        <v>12</v>
      </c>
      <c r="D9664" s="2" t="s">
        <v>1343</v>
      </c>
      <c r="E9664" s="2" t="s">
        <v>15</v>
      </c>
      <c r="F9664" s="2" t="s">
        <v>11</v>
      </c>
      <c r="G9664" s="2" t="s">
        <v>20</v>
      </c>
      <c r="H9664" s="2" t="s">
        <v>1366</v>
      </c>
      <c r="I9664" s="2">
        <v>1889.99</v>
      </c>
      <c r="J9664" s="3">
        <v>5</v>
      </c>
      <c r="K9664" s="2">
        <v>-2929.48</v>
      </c>
    </row>
    <row r="9665" spans="1:11" x14ac:dyDescent="0.3">
      <c r="A9665" s="1">
        <v>43076</v>
      </c>
      <c r="B9665" s="3">
        <f>YEAR(SalesData[[#This Row],[Order Date]])</f>
        <v>2017</v>
      </c>
      <c r="C9665" s="3">
        <f>MONTH(SalesData[[#This Row],[Order Date]])</f>
        <v>12</v>
      </c>
      <c r="D9665" s="2" t="s">
        <v>796</v>
      </c>
      <c r="E9665" s="2" t="s">
        <v>329</v>
      </c>
      <c r="F9665" s="2" t="s">
        <v>11</v>
      </c>
      <c r="G9665" s="2" t="s">
        <v>92</v>
      </c>
      <c r="H9665" s="2" t="s">
        <v>2090</v>
      </c>
      <c r="I9665" s="2">
        <v>320.64</v>
      </c>
      <c r="J9665" s="3">
        <v>4</v>
      </c>
      <c r="K9665" s="2">
        <v>89.78</v>
      </c>
    </row>
    <row r="9666" spans="1:11" x14ac:dyDescent="0.3">
      <c r="A9666" s="1">
        <v>43076</v>
      </c>
      <c r="B9666" s="3">
        <f>YEAR(SalesData[[#This Row],[Order Date]])</f>
        <v>2017</v>
      </c>
      <c r="C9666" s="3">
        <f>MONTH(SalesData[[#This Row],[Order Date]])</f>
        <v>12</v>
      </c>
      <c r="D9666" s="2" t="s">
        <v>796</v>
      </c>
      <c r="E9666" s="2" t="s">
        <v>329</v>
      </c>
      <c r="F9666" s="2" t="s">
        <v>39</v>
      </c>
      <c r="G9666" s="2" t="s">
        <v>52</v>
      </c>
      <c r="H9666" s="2" t="s">
        <v>53</v>
      </c>
      <c r="I9666" s="2">
        <v>52</v>
      </c>
      <c r="J9666" s="3">
        <v>4</v>
      </c>
      <c r="K9666" s="2">
        <v>23.4</v>
      </c>
    </row>
    <row r="9667" spans="1:11" x14ac:dyDescent="0.3">
      <c r="A9667" s="1">
        <v>43076</v>
      </c>
      <c r="B9667" s="3">
        <f>YEAR(SalesData[[#This Row],[Order Date]])</f>
        <v>2017</v>
      </c>
      <c r="C9667" s="3">
        <f>MONTH(SalesData[[#This Row],[Order Date]])</f>
        <v>12</v>
      </c>
      <c r="D9667" s="2" t="s">
        <v>1557</v>
      </c>
      <c r="E9667" s="2" t="s">
        <v>27</v>
      </c>
      <c r="F9667" s="2" t="s">
        <v>11</v>
      </c>
      <c r="G9667" s="2" t="s">
        <v>12</v>
      </c>
      <c r="H9667" s="2" t="s">
        <v>135</v>
      </c>
      <c r="I9667" s="2">
        <v>50.04</v>
      </c>
      <c r="J9667" s="3">
        <v>6</v>
      </c>
      <c r="K9667" s="2">
        <v>25.02</v>
      </c>
    </row>
    <row r="9668" spans="1:11" x14ac:dyDescent="0.3">
      <c r="A9668" s="1">
        <v>43077</v>
      </c>
      <c r="B9668" s="3">
        <f>YEAR(SalesData[[#This Row],[Order Date]])</f>
        <v>2017</v>
      </c>
      <c r="C9668" s="3">
        <f>MONTH(SalesData[[#This Row],[Order Date]])</f>
        <v>12</v>
      </c>
      <c r="D9668" s="2" t="s">
        <v>1121</v>
      </c>
      <c r="E9668" s="2" t="s">
        <v>27</v>
      </c>
      <c r="F9668" s="2" t="s">
        <v>39</v>
      </c>
      <c r="G9668" s="2" t="s">
        <v>52</v>
      </c>
      <c r="H9668" s="2" t="s">
        <v>867</v>
      </c>
      <c r="I9668" s="2">
        <v>179.95</v>
      </c>
      <c r="J9668" s="3">
        <v>5</v>
      </c>
      <c r="K9668" s="2">
        <v>37.79</v>
      </c>
    </row>
    <row r="9669" spans="1:11" x14ac:dyDescent="0.3">
      <c r="A9669" s="1">
        <v>43077</v>
      </c>
      <c r="B9669" s="3">
        <f>YEAR(SalesData[[#This Row],[Order Date]])</f>
        <v>2017</v>
      </c>
      <c r="C9669" s="3">
        <f>MONTH(SalesData[[#This Row],[Order Date]])</f>
        <v>12</v>
      </c>
      <c r="D9669" s="2" t="s">
        <v>1121</v>
      </c>
      <c r="E9669" s="2" t="s">
        <v>27</v>
      </c>
      <c r="F9669" s="2" t="s">
        <v>39</v>
      </c>
      <c r="G9669" s="2" t="s">
        <v>603</v>
      </c>
      <c r="H9669" s="2" t="s">
        <v>1081</v>
      </c>
      <c r="I9669" s="2">
        <v>1199.98</v>
      </c>
      <c r="J9669" s="3">
        <v>3</v>
      </c>
      <c r="K9669" s="2">
        <v>434.99</v>
      </c>
    </row>
    <row r="9670" spans="1:11" x14ac:dyDescent="0.3">
      <c r="A9670" s="1">
        <v>43077</v>
      </c>
      <c r="B9670" s="3">
        <f>YEAR(SalesData[[#This Row],[Order Date]])</f>
        <v>2017</v>
      </c>
      <c r="C9670" s="3">
        <f>MONTH(SalesData[[#This Row],[Order Date]])</f>
        <v>12</v>
      </c>
      <c r="D9670" s="2" t="s">
        <v>1121</v>
      </c>
      <c r="E9670" s="2" t="s">
        <v>27</v>
      </c>
      <c r="F9670" s="2" t="s">
        <v>11</v>
      </c>
      <c r="G9670" s="2" t="s">
        <v>12</v>
      </c>
      <c r="H9670" s="2" t="s">
        <v>1337</v>
      </c>
      <c r="I9670" s="2">
        <v>27.15</v>
      </c>
      <c r="J9670" s="3">
        <v>5</v>
      </c>
      <c r="K9670" s="2">
        <v>13.3</v>
      </c>
    </row>
    <row r="9671" spans="1:11" x14ac:dyDescent="0.3">
      <c r="A9671" s="1">
        <v>43077</v>
      </c>
      <c r="B9671" s="3">
        <f>YEAR(SalesData[[#This Row],[Order Date]])</f>
        <v>2017</v>
      </c>
      <c r="C9671" s="3">
        <f>MONTH(SalesData[[#This Row],[Order Date]])</f>
        <v>12</v>
      </c>
      <c r="D9671" s="2" t="s">
        <v>1121</v>
      </c>
      <c r="E9671" s="2" t="s">
        <v>27</v>
      </c>
      <c r="F9671" s="2" t="s">
        <v>34</v>
      </c>
      <c r="G9671" s="2" t="s">
        <v>145</v>
      </c>
      <c r="H9671" s="2" t="s">
        <v>790</v>
      </c>
      <c r="I9671" s="2">
        <v>1004.02</v>
      </c>
      <c r="J9671" s="3">
        <v>7</v>
      </c>
      <c r="K9671" s="2">
        <v>-112.95</v>
      </c>
    </row>
    <row r="9672" spans="1:11" x14ac:dyDescent="0.3">
      <c r="A9672" s="1">
        <v>43077</v>
      </c>
      <c r="B9672" s="3">
        <f>YEAR(SalesData[[#This Row],[Order Date]])</f>
        <v>2017</v>
      </c>
      <c r="C9672" s="3">
        <f>MONTH(SalesData[[#This Row],[Order Date]])</f>
        <v>12</v>
      </c>
      <c r="D9672" s="2" t="s">
        <v>1121</v>
      </c>
      <c r="E9672" s="2" t="s">
        <v>27</v>
      </c>
      <c r="F9672" s="2" t="s">
        <v>11</v>
      </c>
      <c r="G9672" s="2" t="s">
        <v>12</v>
      </c>
      <c r="H9672" s="2" t="s">
        <v>108</v>
      </c>
      <c r="I9672" s="2">
        <v>9.68</v>
      </c>
      <c r="J9672" s="3">
        <v>1</v>
      </c>
      <c r="K9672" s="2">
        <v>4.6500000000000004</v>
      </c>
    </row>
    <row r="9673" spans="1:11" x14ac:dyDescent="0.3">
      <c r="A9673" s="1">
        <v>43077</v>
      </c>
      <c r="B9673" s="3">
        <f>YEAR(SalesData[[#This Row],[Order Date]])</f>
        <v>2017</v>
      </c>
      <c r="C9673" s="3">
        <f>MONTH(SalesData[[#This Row],[Order Date]])</f>
        <v>12</v>
      </c>
      <c r="D9673" s="2" t="s">
        <v>1121</v>
      </c>
      <c r="E9673" s="2" t="s">
        <v>27</v>
      </c>
      <c r="F9673" s="2" t="s">
        <v>11</v>
      </c>
      <c r="G9673" s="2" t="s">
        <v>16</v>
      </c>
      <c r="H9673" s="2" t="s">
        <v>2077</v>
      </c>
      <c r="I9673" s="2">
        <v>28.35</v>
      </c>
      <c r="J9673" s="3">
        <v>9</v>
      </c>
      <c r="K9673" s="2">
        <v>13.61</v>
      </c>
    </row>
    <row r="9674" spans="1:11" x14ac:dyDescent="0.3">
      <c r="A9674" s="1">
        <v>43077</v>
      </c>
      <c r="B9674" s="3">
        <f>YEAR(SalesData[[#This Row],[Order Date]])</f>
        <v>2017</v>
      </c>
      <c r="C9674" s="3">
        <f>MONTH(SalesData[[#This Row],[Order Date]])</f>
        <v>12</v>
      </c>
      <c r="D9674" s="2" t="s">
        <v>1121</v>
      </c>
      <c r="E9674" s="2" t="s">
        <v>27</v>
      </c>
      <c r="F9674" s="2" t="s">
        <v>11</v>
      </c>
      <c r="G9674" s="2" t="s">
        <v>12</v>
      </c>
      <c r="H9674" s="2" t="s">
        <v>2220</v>
      </c>
      <c r="I9674" s="2">
        <v>55.98</v>
      </c>
      <c r="J9674" s="3">
        <v>1</v>
      </c>
      <c r="K9674" s="2">
        <v>27.43</v>
      </c>
    </row>
    <row r="9675" spans="1:11" x14ac:dyDescent="0.3">
      <c r="A9675" s="1">
        <v>43077</v>
      </c>
      <c r="B9675" s="3">
        <f>YEAR(SalesData[[#This Row],[Order Date]])</f>
        <v>2017</v>
      </c>
      <c r="C9675" s="3">
        <f>MONTH(SalesData[[#This Row],[Order Date]])</f>
        <v>12</v>
      </c>
      <c r="D9675" s="2" t="s">
        <v>1121</v>
      </c>
      <c r="E9675" s="2" t="s">
        <v>27</v>
      </c>
      <c r="F9675" s="2" t="s">
        <v>34</v>
      </c>
      <c r="G9675" s="2" t="s">
        <v>74</v>
      </c>
      <c r="H9675" s="2" t="s">
        <v>99</v>
      </c>
      <c r="I9675" s="2">
        <v>1336.83</v>
      </c>
      <c r="J9675" s="3">
        <v>13</v>
      </c>
      <c r="K9675" s="2">
        <v>31.45</v>
      </c>
    </row>
    <row r="9676" spans="1:11" x14ac:dyDescent="0.3">
      <c r="A9676" s="1">
        <v>43077</v>
      </c>
      <c r="B9676" s="3">
        <f>YEAR(SalesData[[#This Row],[Order Date]])</f>
        <v>2017</v>
      </c>
      <c r="C9676" s="3">
        <f>MONTH(SalesData[[#This Row],[Order Date]])</f>
        <v>12</v>
      </c>
      <c r="D9676" s="2" t="s">
        <v>1121</v>
      </c>
      <c r="E9676" s="2" t="s">
        <v>27</v>
      </c>
      <c r="F9676" s="2" t="s">
        <v>34</v>
      </c>
      <c r="G9676" s="2" t="s">
        <v>35</v>
      </c>
      <c r="H9676" s="2" t="s">
        <v>2139</v>
      </c>
      <c r="I9676" s="2">
        <v>113.57</v>
      </c>
      <c r="J9676" s="3">
        <v>2</v>
      </c>
      <c r="K9676" s="2">
        <v>-18.45</v>
      </c>
    </row>
    <row r="9677" spans="1:11" x14ac:dyDescent="0.3">
      <c r="A9677" s="1">
        <v>43077</v>
      </c>
      <c r="B9677" s="3">
        <f>YEAR(SalesData[[#This Row],[Order Date]])</f>
        <v>2017</v>
      </c>
      <c r="C9677" s="3">
        <f>MONTH(SalesData[[#This Row],[Order Date]])</f>
        <v>12</v>
      </c>
      <c r="D9677" s="2" t="s">
        <v>85</v>
      </c>
      <c r="E9677" s="2" t="s">
        <v>149</v>
      </c>
      <c r="F9677" s="2" t="s">
        <v>34</v>
      </c>
      <c r="G9677" s="2" t="s">
        <v>47</v>
      </c>
      <c r="H9677" s="2" t="s">
        <v>1340</v>
      </c>
      <c r="I9677" s="2">
        <v>109.48</v>
      </c>
      <c r="J9677" s="3">
        <v>2</v>
      </c>
      <c r="K9677" s="2">
        <v>33.94</v>
      </c>
    </row>
    <row r="9678" spans="1:11" x14ac:dyDescent="0.3">
      <c r="A9678" s="1">
        <v>43077</v>
      </c>
      <c r="B9678" s="3">
        <f>YEAR(SalesData[[#This Row],[Order Date]])</f>
        <v>2017</v>
      </c>
      <c r="C9678" s="3">
        <f>MONTH(SalesData[[#This Row],[Order Date]])</f>
        <v>12</v>
      </c>
      <c r="D9678" s="2" t="s">
        <v>85</v>
      </c>
      <c r="E9678" s="2" t="s">
        <v>149</v>
      </c>
      <c r="F9678" s="2" t="s">
        <v>11</v>
      </c>
      <c r="G9678" s="2" t="s">
        <v>18</v>
      </c>
      <c r="H9678" s="2" t="s">
        <v>838</v>
      </c>
      <c r="I9678" s="2">
        <v>272.94</v>
      </c>
      <c r="J9678" s="3">
        <v>3</v>
      </c>
      <c r="K9678" s="2">
        <v>0</v>
      </c>
    </row>
    <row r="9679" spans="1:11" x14ac:dyDescent="0.3">
      <c r="A9679" s="1">
        <v>43077</v>
      </c>
      <c r="B9679" s="3">
        <f>YEAR(SalesData[[#This Row],[Order Date]])</f>
        <v>2017</v>
      </c>
      <c r="C9679" s="3">
        <f>MONTH(SalesData[[#This Row],[Order Date]])</f>
        <v>12</v>
      </c>
      <c r="D9679" s="2" t="s">
        <v>85</v>
      </c>
      <c r="E9679" s="2" t="s">
        <v>149</v>
      </c>
      <c r="F9679" s="2" t="s">
        <v>11</v>
      </c>
      <c r="G9679" s="2" t="s">
        <v>12</v>
      </c>
      <c r="H9679" s="2" t="s">
        <v>2272</v>
      </c>
      <c r="I9679" s="2">
        <v>19.440000000000001</v>
      </c>
      <c r="J9679" s="3">
        <v>3</v>
      </c>
      <c r="K9679" s="2">
        <v>9.33</v>
      </c>
    </row>
    <row r="9680" spans="1:11" x14ac:dyDescent="0.3">
      <c r="A9680" s="1">
        <v>43077</v>
      </c>
      <c r="B9680" s="3">
        <f>YEAR(SalesData[[#This Row],[Order Date]])</f>
        <v>2017</v>
      </c>
      <c r="C9680" s="3">
        <f>MONTH(SalesData[[#This Row],[Order Date]])</f>
        <v>12</v>
      </c>
      <c r="D9680" s="2" t="s">
        <v>85</v>
      </c>
      <c r="E9680" s="2" t="s">
        <v>149</v>
      </c>
      <c r="F9680" s="2" t="s">
        <v>11</v>
      </c>
      <c r="G9680" s="2" t="s">
        <v>18</v>
      </c>
      <c r="H9680" s="2" t="s">
        <v>1453</v>
      </c>
      <c r="I9680" s="2">
        <v>31.92</v>
      </c>
      <c r="J9680" s="3">
        <v>4</v>
      </c>
      <c r="K9680" s="2">
        <v>8.3000000000000007</v>
      </c>
    </row>
    <row r="9681" spans="1:11" x14ac:dyDescent="0.3">
      <c r="A9681" s="1">
        <v>43077</v>
      </c>
      <c r="B9681" s="3">
        <f>YEAR(SalesData[[#This Row],[Order Date]])</f>
        <v>2017</v>
      </c>
      <c r="C9681" s="3">
        <f>MONTH(SalesData[[#This Row],[Order Date]])</f>
        <v>12</v>
      </c>
      <c r="D9681" s="2" t="s">
        <v>1027</v>
      </c>
      <c r="E9681" s="2" t="s">
        <v>27</v>
      </c>
      <c r="F9681" s="2" t="s">
        <v>11</v>
      </c>
      <c r="G9681" s="2" t="s">
        <v>18</v>
      </c>
      <c r="H9681" s="2" t="s">
        <v>1229</v>
      </c>
      <c r="I9681" s="2">
        <v>29.79</v>
      </c>
      <c r="J9681" s="3">
        <v>3</v>
      </c>
      <c r="K9681" s="2">
        <v>8.64</v>
      </c>
    </row>
    <row r="9682" spans="1:11" x14ac:dyDescent="0.3">
      <c r="A9682" s="1">
        <v>43077</v>
      </c>
      <c r="B9682" s="3">
        <f>YEAR(SalesData[[#This Row],[Order Date]])</f>
        <v>2017</v>
      </c>
      <c r="C9682" s="3">
        <f>MONTH(SalesData[[#This Row],[Order Date]])</f>
        <v>12</v>
      </c>
      <c r="D9682" s="2" t="s">
        <v>1027</v>
      </c>
      <c r="E9682" s="2" t="s">
        <v>27</v>
      </c>
      <c r="F9682" s="2" t="s">
        <v>34</v>
      </c>
      <c r="G9682" s="2" t="s">
        <v>47</v>
      </c>
      <c r="H9682" s="2" t="s">
        <v>2097</v>
      </c>
      <c r="I9682" s="2">
        <v>128.9</v>
      </c>
      <c r="J9682" s="3">
        <v>2</v>
      </c>
      <c r="K9682" s="2">
        <v>15.47</v>
      </c>
    </row>
    <row r="9683" spans="1:11" x14ac:dyDescent="0.3">
      <c r="A9683" s="1">
        <v>43077</v>
      </c>
      <c r="B9683" s="3">
        <f>YEAR(SalesData[[#This Row],[Order Date]])</f>
        <v>2017</v>
      </c>
      <c r="C9683" s="3">
        <f>MONTH(SalesData[[#This Row],[Order Date]])</f>
        <v>12</v>
      </c>
      <c r="D9683" s="2" t="s">
        <v>1027</v>
      </c>
      <c r="E9683" s="2" t="s">
        <v>27</v>
      </c>
      <c r="F9683" s="2" t="s">
        <v>11</v>
      </c>
      <c r="G9683" s="2" t="s">
        <v>12</v>
      </c>
      <c r="H9683" s="2" t="s">
        <v>2600</v>
      </c>
      <c r="I9683" s="2">
        <v>60.12</v>
      </c>
      <c r="J9683" s="3">
        <v>9</v>
      </c>
      <c r="K9683" s="2">
        <v>28.86</v>
      </c>
    </row>
    <row r="9684" spans="1:11" x14ac:dyDescent="0.3">
      <c r="A9684" s="1">
        <v>43077</v>
      </c>
      <c r="B9684" s="3">
        <f>YEAR(SalesData[[#This Row],[Order Date]])</f>
        <v>2017</v>
      </c>
      <c r="C9684" s="3">
        <f>MONTH(SalesData[[#This Row],[Order Date]])</f>
        <v>12</v>
      </c>
      <c r="D9684" s="2" t="s">
        <v>1478</v>
      </c>
      <c r="E9684" s="2" t="s">
        <v>27</v>
      </c>
      <c r="F9684" s="2" t="s">
        <v>11</v>
      </c>
      <c r="G9684" s="2" t="s">
        <v>92</v>
      </c>
      <c r="H9684" s="2" t="s">
        <v>2677</v>
      </c>
      <c r="I9684" s="2">
        <v>69.48</v>
      </c>
      <c r="J9684" s="3">
        <v>1</v>
      </c>
      <c r="K9684" s="2">
        <v>20.84</v>
      </c>
    </row>
    <row r="9685" spans="1:11" x14ac:dyDescent="0.3">
      <c r="A9685" s="1">
        <v>43077</v>
      </c>
      <c r="B9685" s="3">
        <f>YEAR(SalesData[[#This Row],[Order Date]])</f>
        <v>2017</v>
      </c>
      <c r="C9685" s="3">
        <f>MONTH(SalesData[[#This Row],[Order Date]])</f>
        <v>12</v>
      </c>
      <c r="D9685" s="2" t="s">
        <v>1555</v>
      </c>
      <c r="E9685" s="2" t="s">
        <v>27</v>
      </c>
      <c r="F9685" s="2" t="s">
        <v>11</v>
      </c>
      <c r="G9685" s="2" t="s">
        <v>12</v>
      </c>
      <c r="H9685" s="2" t="s">
        <v>2492</v>
      </c>
      <c r="I9685" s="2">
        <v>87.92</v>
      </c>
      <c r="J9685" s="3">
        <v>4</v>
      </c>
      <c r="K9685" s="2">
        <v>40.44</v>
      </c>
    </row>
    <row r="9686" spans="1:11" x14ac:dyDescent="0.3">
      <c r="A9686" s="1">
        <v>43077</v>
      </c>
      <c r="B9686" s="3">
        <f>YEAR(SalesData[[#This Row],[Order Date]])</f>
        <v>2017</v>
      </c>
      <c r="C9686" s="3">
        <f>MONTH(SalesData[[#This Row],[Order Date]])</f>
        <v>12</v>
      </c>
      <c r="D9686" s="2" t="s">
        <v>1555</v>
      </c>
      <c r="E9686" s="2" t="s">
        <v>27</v>
      </c>
      <c r="F9686" s="2" t="s">
        <v>11</v>
      </c>
      <c r="G9686" s="2" t="s">
        <v>20</v>
      </c>
      <c r="H9686" s="2" t="s">
        <v>1112</v>
      </c>
      <c r="I9686" s="2">
        <v>22.42</v>
      </c>
      <c r="J9686" s="3">
        <v>1</v>
      </c>
      <c r="K9686" s="2">
        <v>8.41</v>
      </c>
    </row>
    <row r="9687" spans="1:11" x14ac:dyDescent="0.3">
      <c r="A9687" s="1">
        <v>43077</v>
      </c>
      <c r="B9687" s="3">
        <f>YEAR(SalesData[[#This Row],[Order Date]])</f>
        <v>2017</v>
      </c>
      <c r="C9687" s="3">
        <f>MONTH(SalesData[[#This Row],[Order Date]])</f>
        <v>12</v>
      </c>
      <c r="D9687" s="2" t="s">
        <v>1555</v>
      </c>
      <c r="E9687" s="2" t="s">
        <v>27</v>
      </c>
      <c r="F9687" s="2" t="s">
        <v>11</v>
      </c>
      <c r="G9687" s="2" t="s">
        <v>20</v>
      </c>
      <c r="H9687" s="2" t="s">
        <v>911</v>
      </c>
      <c r="I9687" s="2">
        <v>90.48</v>
      </c>
      <c r="J9687" s="3">
        <v>3</v>
      </c>
      <c r="K9687" s="2">
        <v>33.93</v>
      </c>
    </row>
    <row r="9688" spans="1:11" x14ac:dyDescent="0.3">
      <c r="A9688" s="1">
        <v>43077</v>
      </c>
      <c r="B9688" s="3">
        <f>YEAR(SalesData[[#This Row],[Order Date]])</f>
        <v>2017</v>
      </c>
      <c r="C9688" s="3">
        <f>MONTH(SalesData[[#This Row],[Order Date]])</f>
        <v>12</v>
      </c>
      <c r="D9688" s="2" t="s">
        <v>1555</v>
      </c>
      <c r="E9688" s="2" t="s">
        <v>27</v>
      </c>
      <c r="F9688" s="2" t="s">
        <v>11</v>
      </c>
      <c r="G9688" s="2" t="s">
        <v>18</v>
      </c>
      <c r="H9688" s="2" t="s">
        <v>725</v>
      </c>
      <c r="I9688" s="2">
        <v>42.76</v>
      </c>
      <c r="J9688" s="3">
        <v>1</v>
      </c>
      <c r="K9688" s="2">
        <v>11.12</v>
      </c>
    </row>
    <row r="9689" spans="1:11" x14ac:dyDescent="0.3">
      <c r="A9689" s="1">
        <v>43077</v>
      </c>
      <c r="B9689" s="3">
        <f>YEAR(SalesData[[#This Row],[Order Date]])</f>
        <v>2017</v>
      </c>
      <c r="C9689" s="3">
        <f>MONTH(SalesData[[#This Row],[Order Date]])</f>
        <v>12</v>
      </c>
      <c r="D9689" s="2" t="s">
        <v>1145</v>
      </c>
      <c r="E9689" s="2" t="s">
        <v>157</v>
      </c>
      <c r="F9689" s="2" t="s">
        <v>39</v>
      </c>
      <c r="G9689" s="2" t="s">
        <v>52</v>
      </c>
      <c r="H9689" s="2" t="s">
        <v>1428</v>
      </c>
      <c r="I9689" s="2">
        <v>178.11</v>
      </c>
      <c r="J9689" s="3">
        <v>3</v>
      </c>
      <c r="K9689" s="2">
        <v>32.06</v>
      </c>
    </row>
    <row r="9690" spans="1:11" x14ac:dyDescent="0.3">
      <c r="A9690" s="1">
        <v>43077</v>
      </c>
      <c r="B9690" s="3">
        <f>YEAR(SalesData[[#This Row],[Order Date]])</f>
        <v>2017</v>
      </c>
      <c r="C9690" s="3">
        <f>MONTH(SalesData[[#This Row],[Order Date]])</f>
        <v>12</v>
      </c>
      <c r="D9690" s="2" t="s">
        <v>1145</v>
      </c>
      <c r="E9690" s="2" t="s">
        <v>157</v>
      </c>
      <c r="F9690" s="2" t="s">
        <v>11</v>
      </c>
      <c r="G9690" s="2" t="s">
        <v>92</v>
      </c>
      <c r="H9690" s="2" t="s">
        <v>1056</v>
      </c>
      <c r="I9690" s="2">
        <v>1089.75</v>
      </c>
      <c r="J9690" s="3">
        <v>3</v>
      </c>
      <c r="K9690" s="2">
        <v>305.13</v>
      </c>
    </row>
    <row r="9691" spans="1:11" x14ac:dyDescent="0.3">
      <c r="A9691" s="1">
        <v>43077</v>
      </c>
      <c r="B9691" s="3">
        <f>YEAR(SalesData[[#This Row],[Order Date]])</f>
        <v>2017</v>
      </c>
      <c r="C9691" s="3">
        <f>MONTH(SalesData[[#This Row],[Order Date]])</f>
        <v>12</v>
      </c>
      <c r="D9691" s="2" t="s">
        <v>1145</v>
      </c>
      <c r="E9691" s="2" t="s">
        <v>157</v>
      </c>
      <c r="F9691" s="2" t="s">
        <v>11</v>
      </c>
      <c r="G9691" s="2" t="s">
        <v>16</v>
      </c>
      <c r="H9691" s="2" t="s">
        <v>1500</v>
      </c>
      <c r="I9691" s="2">
        <v>61.06</v>
      </c>
      <c r="J9691" s="3">
        <v>2</v>
      </c>
      <c r="K9691" s="2">
        <v>28.09</v>
      </c>
    </row>
    <row r="9692" spans="1:11" x14ac:dyDescent="0.3">
      <c r="A9692" s="1">
        <v>43077</v>
      </c>
      <c r="B9692" s="3">
        <f>YEAR(SalesData[[#This Row],[Order Date]])</f>
        <v>2017</v>
      </c>
      <c r="C9692" s="3">
        <f>MONTH(SalesData[[#This Row],[Order Date]])</f>
        <v>12</v>
      </c>
      <c r="D9692" s="2" t="s">
        <v>1145</v>
      </c>
      <c r="E9692" s="2" t="s">
        <v>157</v>
      </c>
      <c r="F9692" s="2" t="s">
        <v>34</v>
      </c>
      <c r="G9692" s="2" t="s">
        <v>74</v>
      </c>
      <c r="H9692" s="2" t="s">
        <v>1706</v>
      </c>
      <c r="I9692" s="2">
        <v>459.92</v>
      </c>
      <c r="J9692" s="3">
        <v>4</v>
      </c>
      <c r="K9692" s="2">
        <v>41.39</v>
      </c>
    </row>
    <row r="9693" spans="1:11" x14ac:dyDescent="0.3">
      <c r="A9693" s="1">
        <v>43077</v>
      </c>
      <c r="B9693" s="3">
        <f>YEAR(SalesData[[#This Row],[Order Date]])</f>
        <v>2017</v>
      </c>
      <c r="C9693" s="3">
        <f>MONTH(SalesData[[#This Row],[Order Date]])</f>
        <v>12</v>
      </c>
      <c r="D9693" s="2" t="s">
        <v>1145</v>
      </c>
      <c r="E9693" s="2" t="s">
        <v>157</v>
      </c>
      <c r="F9693" s="2" t="s">
        <v>11</v>
      </c>
      <c r="G9693" s="2" t="s">
        <v>12</v>
      </c>
      <c r="H9693" s="2" t="s">
        <v>2387</v>
      </c>
      <c r="I9693" s="2">
        <v>27.52</v>
      </c>
      <c r="J9693" s="3">
        <v>4</v>
      </c>
      <c r="K9693" s="2">
        <v>12.66</v>
      </c>
    </row>
    <row r="9694" spans="1:11" x14ac:dyDescent="0.3">
      <c r="A9694" s="1">
        <v>43077</v>
      </c>
      <c r="B9694" s="3">
        <f>YEAR(SalesData[[#This Row],[Order Date]])</f>
        <v>2017</v>
      </c>
      <c r="C9694" s="3">
        <f>MONTH(SalesData[[#This Row],[Order Date]])</f>
        <v>12</v>
      </c>
      <c r="D9694" s="2" t="s">
        <v>803</v>
      </c>
      <c r="E9694" s="2" t="s">
        <v>1529</v>
      </c>
      <c r="F9694" s="2" t="s">
        <v>11</v>
      </c>
      <c r="G9694" s="2" t="s">
        <v>18</v>
      </c>
      <c r="H9694" s="2" t="s">
        <v>1689</v>
      </c>
      <c r="I9694" s="2">
        <v>592.74</v>
      </c>
      <c r="J9694" s="3">
        <v>6</v>
      </c>
      <c r="K9694" s="2">
        <v>160.04</v>
      </c>
    </row>
    <row r="9695" spans="1:11" x14ac:dyDescent="0.3">
      <c r="A9695" s="1">
        <v>43077</v>
      </c>
      <c r="B9695" s="3">
        <f>YEAR(SalesData[[#This Row],[Order Date]])</f>
        <v>2017</v>
      </c>
      <c r="C9695" s="3">
        <f>MONTH(SalesData[[#This Row],[Order Date]])</f>
        <v>12</v>
      </c>
      <c r="D9695" s="2" t="s">
        <v>2313</v>
      </c>
      <c r="E9695" s="2" t="s">
        <v>23</v>
      </c>
      <c r="F9695" s="2" t="s">
        <v>34</v>
      </c>
      <c r="G9695" s="2" t="s">
        <v>35</v>
      </c>
      <c r="H9695" s="2" t="s">
        <v>699</v>
      </c>
      <c r="I9695" s="2">
        <v>215.54</v>
      </c>
      <c r="J9695" s="3">
        <v>4</v>
      </c>
      <c r="K9695" s="2">
        <v>-58.5</v>
      </c>
    </row>
    <row r="9696" spans="1:11" x14ac:dyDescent="0.3">
      <c r="A9696" s="1">
        <v>43077</v>
      </c>
      <c r="B9696" s="3">
        <f>YEAR(SalesData[[#This Row],[Order Date]])</f>
        <v>2017</v>
      </c>
      <c r="C9696" s="3">
        <f>MONTH(SalesData[[#This Row],[Order Date]])</f>
        <v>12</v>
      </c>
      <c r="D9696" s="2" t="s">
        <v>2107</v>
      </c>
      <c r="E9696" s="2" t="s">
        <v>23</v>
      </c>
      <c r="F9696" s="2" t="s">
        <v>11</v>
      </c>
      <c r="G9696" s="2" t="s">
        <v>24</v>
      </c>
      <c r="H9696" s="2" t="s">
        <v>1235</v>
      </c>
      <c r="I9696" s="2">
        <v>13.25</v>
      </c>
      <c r="J9696" s="3">
        <v>4</v>
      </c>
      <c r="K9696" s="2">
        <v>3.64</v>
      </c>
    </row>
    <row r="9697" spans="1:11" x14ac:dyDescent="0.3">
      <c r="A9697" s="1">
        <v>43077</v>
      </c>
      <c r="B9697" s="3">
        <f>YEAR(SalesData[[#This Row],[Order Date]])</f>
        <v>2017</v>
      </c>
      <c r="C9697" s="3">
        <f>MONTH(SalesData[[#This Row],[Order Date]])</f>
        <v>12</v>
      </c>
      <c r="D9697" s="2" t="s">
        <v>2107</v>
      </c>
      <c r="E9697" s="2" t="s">
        <v>23</v>
      </c>
      <c r="F9697" s="2" t="s">
        <v>39</v>
      </c>
      <c r="G9697" s="2" t="s">
        <v>40</v>
      </c>
      <c r="H9697" s="2" t="s">
        <v>2570</v>
      </c>
      <c r="I9697" s="2">
        <v>83.99</v>
      </c>
      <c r="J9697" s="3">
        <v>2</v>
      </c>
      <c r="K9697" s="2">
        <v>-21</v>
      </c>
    </row>
    <row r="9698" spans="1:11" x14ac:dyDescent="0.3">
      <c r="A9698" s="1">
        <v>43078</v>
      </c>
      <c r="B9698" s="3">
        <f>YEAR(SalesData[[#This Row],[Order Date]])</f>
        <v>2017</v>
      </c>
      <c r="C9698" s="3">
        <f>MONTH(SalesData[[#This Row],[Order Date]])</f>
        <v>12</v>
      </c>
      <c r="D9698" s="2" t="s">
        <v>1866</v>
      </c>
      <c r="E9698" s="2" t="s">
        <v>10</v>
      </c>
      <c r="F9698" s="2" t="s">
        <v>11</v>
      </c>
      <c r="G9698" s="2" t="s">
        <v>20</v>
      </c>
      <c r="H9698" s="2" t="s">
        <v>2163</v>
      </c>
      <c r="I9698" s="2">
        <v>1.25</v>
      </c>
      <c r="J9698" s="3">
        <v>3</v>
      </c>
      <c r="K9698" s="2">
        <v>-1.93</v>
      </c>
    </row>
    <row r="9699" spans="1:11" x14ac:dyDescent="0.3">
      <c r="A9699" s="1">
        <v>43078</v>
      </c>
      <c r="B9699" s="3">
        <f>YEAR(SalesData[[#This Row],[Order Date]])</f>
        <v>2017</v>
      </c>
      <c r="C9699" s="3">
        <f>MONTH(SalesData[[#This Row],[Order Date]])</f>
        <v>12</v>
      </c>
      <c r="D9699" s="2" t="s">
        <v>1866</v>
      </c>
      <c r="E9699" s="2" t="s">
        <v>10</v>
      </c>
      <c r="F9699" s="2" t="s">
        <v>34</v>
      </c>
      <c r="G9699" s="2" t="s">
        <v>47</v>
      </c>
      <c r="H9699" s="2" t="s">
        <v>2594</v>
      </c>
      <c r="I9699" s="2">
        <v>9.7100000000000009</v>
      </c>
      <c r="J9699" s="3">
        <v>3</v>
      </c>
      <c r="K9699" s="2">
        <v>-5.82</v>
      </c>
    </row>
    <row r="9700" spans="1:11" x14ac:dyDescent="0.3">
      <c r="A9700" s="1">
        <v>43078</v>
      </c>
      <c r="B9700" s="3">
        <f>YEAR(SalesData[[#This Row],[Order Date]])</f>
        <v>2017</v>
      </c>
      <c r="C9700" s="3">
        <f>MONTH(SalesData[[#This Row],[Order Date]])</f>
        <v>12</v>
      </c>
      <c r="D9700" s="2" t="s">
        <v>1866</v>
      </c>
      <c r="E9700" s="2" t="s">
        <v>10</v>
      </c>
      <c r="F9700" s="2" t="s">
        <v>11</v>
      </c>
      <c r="G9700" s="2" t="s">
        <v>18</v>
      </c>
      <c r="H9700" s="2" t="s">
        <v>1472</v>
      </c>
      <c r="I9700" s="2">
        <v>27.24</v>
      </c>
      <c r="J9700" s="3">
        <v>3</v>
      </c>
      <c r="K9700" s="2">
        <v>2.72</v>
      </c>
    </row>
    <row r="9701" spans="1:11" x14ac:dyDescent="0.3">
      <c r="A9701" s="1">
        <v>43078</v>
      </c>
      <c r="B9701" s="3">
        <f>YEAR(SalesData[[#This Row],[Order Date]])</f>
        <v>2017</v>
      </c>
      <c r="C9701" s="3">
        <f>MONTH(SalesData[[#This Row],[Order Date]])</f>
        <v>12</v>
      </c>
      <c r="D9701" s="2" t="s">
        <v>732</v>
      </c>
      <c r="E9701" s="2" t="s">
        <v>27</v>
      </c>
      <c r="F9701" s="2" t="s">
        <v>39</v>
      </c>
      <c r="G9701" s="2" t="s">
        <v>40</v>
      </c>
      <c r="H9701" s="2" t="s">
        <v>2527</v>
      </c>
      <c r="I9701" s="2">
        <v>444.77</v>
      </c>
      <c r="J9701" s="3">
        <v>4</v>
      </c>
      <c r="K9701" s="2">
        <v>44.48</v>
      </c>
    </row>
    <row r="9702" spans="1:11" x14ac:dyDescent="0.3">
      <c r="A9702" s="1">
        <v>43078</v>
      </c>
      <c r="B9702" s="3">
        <f>YEAR(SalesData[[#This Row],[Order Date]])</f>
        <v>2017</v>
      </c>
      <c r="C9702" s="3">
        <f>MONTH(SalesData[[#This Row],[Order Date]])</f>
        <v>12</v>
      </c>
      <c r="D9702" s="2" t="s">
        <v>967</v>
      </c>
      <c r="E9702" s="2" t="s">
        <v>78</v>
      </c>
      <c r="F9702" s="2" t="s">
        <v>11</v>
      </c>
      <c r="G9702" s="2" t="s">
        <v>18</v>
      </c>
      <c r="H9702" s="2" t="s">
        <v>453</v>
      </c>
      <c r="I9702" s="2">
        <v>37.21</v>
      </c>
      <c r="J9702" s="3">
        <v>1</v>
      </c>
      <c r="K9702" s="2">
        <v>-7.44</v>
      </c>
    </row>
    <row r="9703" spans="1:11" x14ac:dyDescent="0.3">
      <c r="A9703" s="1">
        <v>43078</v>
      </c>
      <c r="B9703" s="3">
        <f>YEAR(SalesData[[#This Row],[Order Date]])</f>
        <v>2017</v>
      </c>
      <c r="C9703" s="3">
        <f>MONTH(SalesData[[#This Row],[Order Date]])</f>
        <v>12</v>
      </c>
      <c r="D9703" s="2" t="s">
        <v>967</v>
      </c>
      <c r="E9703" s="2" t="s">
        <v>78</v>
      </c>
      <c r="F9703" s="2" t="s">
        <v>11</v>
      </c>
      <c r="G9703" s="2" t="s">
        <v>63</v>
      </c>
      <c r="H9703" s="2" t="s">
        <v>1964</v>
      </c>
      <c r="I9703" s="2">
        <v>57.58</v>
      </c>
      <c r="J9703" s="3">
        <v>3</v>
      </c>
      <c r="K9703" s="2">
        <v>21.59</v>
      </c>
    </row>
    <row r="9704" spans="1:11" x14ac:dyDescent="0.3">
      <c r="A9704" s="1">
        <v>43078</v>
      </c>
      <c r="B9704" s="3">
        <f>YEAR(SalesData[[#This Row],[Order Date]])</f>
        <v>2017</v>
      </c>
      <c r="C9704" s="3">
        <f>MONTH(SalesData[[#This Row],[Order Date]])</f>
        <v>12</v>
      </c>
      <c r="D9704" s="2" t="s">
        <v>389</v>
      </c>
      <c r="E9704" s="2" t="s">
        <v>110</v>
      </c>
      <c r="F9704" s="2" t="s">
        <v>34</v>
      </c>
      <c r="G9704" s="2" t="s">
        <v>35</v>
      </c>
      <c r="H9704" s="2" t="s">
        <v>1692</v>
      </c>
      <c r="I9704" s="2">
        <v>872.94</v>
      </c>
      <c r="J9704" s="3">
        <v>3</v>
      </c>
      <c r="K9704" s="2">
        <v>226.96</v>
      </c>
    </row>
    <row r="9705" spans="1:11" x14ac:dyDescent="0.3">
      <c r="A9705" s="1">
        <v>43078</v>
      </c>
      <c r="B9705" s="3">
        <f>YEAR(SalesData[[#This Row],[Order Date]])</f>
        <v>2017</v>
      </c>
      <c r="C9705" s="3">
        <f>MONTH(SalesData[[#This Row],[Order Date]])</f>
        <v>12</v>
      </c>
      <c r="D9705" s="2" t="s">
        <v>389</v>
      </c>
      <c r="E9705" s="2" t="s">
        <v>110</v>
      </c>
      <c r="F9705" s="2" t="s">
        <v>11</v>
      </c>
      <c r="G9705" s="2" t="s">
        <v>20</v>
      </c>
      <c r="H9705" s="2" t="s">
        <v>781</v>
      </c>
      <c r="I9705" s="2">
        <v>41.54</v>
      </c>
      <c r="J9705" s="3">
        <v>2</v>
      </c>
      <c r="K9705" s="2">
        <v>19.52</v>
      </c>
    </row>
    <row r="9706" spans="1:11" x14ac:dyDescent="0.3">
      <c r="A9706" s="1">
        <v>43078</v>
      </c>
      <c r="B9706" s="3">
        <f>YEAR(SalesData[[#This Row],[Order Date]])</f>
        <v>2017</v>
      </c>
      <c r="C9706" s="3">
        <f>MONTH(SalesData[[#This Row],[Order Date]])</f>
        <v>12</v>
      </c>
      <c r="D9706" s="2" t="s">
        <v>389</v>
      </c>
      <c r="E9706" s="2" t="s">
        <v>110</v>
      </c>
      <c r="F9706" s="2" t="s">
        <v>11</v>
      </c>
      <c r="G9706" s="2" t="s">
        <v>12</v>
      </c>
      <c r="H9706" s="2" t="s">
        <v>2279</v>
      </c>
      <c r="I9706" s="2">
        <v>12.96</v>
      </c>
      <c r="J9706" s="3">
        <v>2</v>
      </c>
      <c r="K9706" s="2">
        <v>6.22</v>
      </c>
    </row>
    <row r="9707" spans="1:11" x14ac:dyDescent="0.3">
      <c r="A9707" s="1">
        <v>43078</v>
      </c>
      <c r="B9707" s="3">
        <f>YEAR(SalesData[[#This Row],[Order Date]])</f>
        <v>2017</v>
      </c>
      <c r="C9707" s="3">
        <f>MONTH(SalesData[[#This Row],[Order Date]])</f>
        <v>12</v>
      </c>
      <c r="D9707" s="2" t="s">
        <v>722</v>
      </c>
      <c r="E9707" s="2" t="s">
        <v>129</v>
      </c>
      <c r="F9707" s="2" t="s">
        <v>11</v>
      </c>
      <c r="G9707" s="2" t="s">
        <v>12</v>
      </c>
      <c r="H9707" s="2" t="s">
        <v>1701</v>
      </c>
      <c r="I9707" s="2">
        <v>33.450000000000003</v>
      </c>
      <c r="J9707" s="3">
        <v>5</v>
      </c>
      <c r="K9707" s="2">
        <v>15.39</v>
      </c>
    </row>
    <row r="9708" spans="1:11" x14ac:dyDescent="0.3">
      <c r="A9708" s="1">
        <v>43078</v>
      </c>
      <c r="B9708" s="3">
        <f>YEAR(SalesData[[#This Row],[Order Date]])</f>
        <v>2017</v>
      </c>
      <c r="C9708" s="3">
        <f>MONTH(SalesData[[#This Row],[Order Date]])</f>
        <v>12</v>
      </c>
      <c r="D9708" s="2" t="s">
        <v>722</v>
      </c>
      <c r="E9708" s="2" t="s">
        <v>129</v>
      </c>
      <c r="F9708" s="2" t="s">
        <v>11</v>
      </c>
      <c r="G9708" s="2" t="s">
        <v>20</v>
      </c>
      <c r="H9708" s="2" t="s">
        <v>2163</v>
      </c>
      <c r="I9708" s="2">
        <v>10.4</v>
      </c>
      <c r="J9708" s="3">
        <v>5</v>
      </c>
      <c r="K9708" s="2">
        <v>5.0999999999999996</v>
      </c>
    </row>
    <row r="9709" spans="1:11" x14ac:dyDescent="0.3">
      <c r="A9709" s="1">
        <v>43078</v>
      </c>
      <c r="B9709" s="3">
        <f>YEAR(SalesData[[#This Row],[Order Date]])</f>
        <v>2017</v>
      </c>
      <c r="C9709" s="3">
        <f>MONTH(SalesData[[#This Row],[Order Date]])</f>
        <v>12</v>
      </c>
      <c r="D9709" s="2" t="s">
        <v>2147</v>
      </c>
      <c r="E9709" s="2" t="s">
        <v>23</v>
      </c>
      <c r="F9709" s="2" t="s">
        <v>11</v>
      </c>
      <c r="G9709" s="2" t="s">
        <v>24</v>
      </c>
      <c r="H9709" s="2" t="s">
        <v>459</v>
      </c>
      <c r="I9709" s="2">
        <v>2.62</v>
      </c>
      <c r="J9709" s="3">
        <v>1</v>
      </c>
      <c r="K9709" s="2">
        <v>0.43</v>
      </c>
    </row>
    <row r="9710" spans="1:11" x14ac:dyDescent="0.3">
      <c r="A9710" s="1">
        <v>43078</v>
      </c>
      <c r="B9710" s="3">
        <f>YEAR(SalesData[[#This Row],[Order Date]])</f>
        <v>2017</v>
      </c>
      <c r="C9710" s="3">
        <f>MONTH(SalesData[[#This Row],[Order Date]])</f>
        <v>12</v>
      </c>
      <c r="D9710" s="2" t="s">
        <v>1968</v>
      </c>
      <c r="E9710" s="2" t="s">
        <v>110</v>
      </c>
      <c r="F9710" s="2" t="s">
        <v>39</v>
      </c>
      <c r="G9710" s="2" t="s">
        <v>52</v>
      </c>
      <c r="H9710" s="2" t="s">
        <v>1390</v>
      </c>
      <c r="I9710" s="2">
        <v>104.88</v>
      </c>
      <c r="J9710" s="3">
        <v>6</v>
      </c>
      <c r="K9710" s="2">
        <v>41.95</v>
      </c>
    </row>
    <row r="9711" spans="1:11" x14ac:dyDescent="0.3">
      <c r="A9711" s="1">
        <v>43078</v>
      </c>
      <c r="B9711" s="3">
        <f>YEAR(SalesData[[#This Row],[Order Date]])</f>
        <v>2017</v>
      </c>
      <c r="C9711" s="3">
        <f>MONTH(SalesData[[#This Row],[Order Date]])</f>
        <v>12</v>
      </c>
      <c r="D9711" s="2" t="s">
        <v>1968</v>
      </c>
      <c r="E9711" s="2" t="s">
        <v>110</v>
      </c>
      <c r="F9711" s="2" t="s">
        <v>11</v>
      </c>
      <c r="G9711" s="2" t="s">
        <v>24</v>
      </c>
      <c r="H9711" s="2" t="s">
        <v>2530</v>
      </c>
      <c r="I9711" s="2">
        <v>34.700000000000003</v>
      </c>
      <c r="J9711" s="3">
        <v>5</v>
      </c>
      <c r="K9711" s="2">
        <v>12.49</v>
      </c>
    </row>
    <row r="9712" spans="1:11" x14ac:dyDescent="0.3">
      <c r="A9712" s="1">
        <v>43078</v>
      </c>
      <c r="B9712" s="3">
        <f>YEAR(SalesData[[#This Row],[Order Date]])</f>
        <v>2017</v>
      </c>
      <c r="C9712" s="3">
        <f>MONTH(SalesData[[#This Row],[Order Date]])</f>
        <v>12</v>
      </c>
      <c r="D9712" s="2" t="s">
        <v>1968</v>
      </c>
      <c r="E9712" s="2" t="s">
        <v>110</v>
      </c>
      <c r="F9712" s="2" t="s">
        <v>11</v>
      </c>
      <c r="G9712" s="2" t="s">
        <v>20</v>
      </c>
      <c r="H9712" s="2" t="s">
        <v>431</v>
      </c>
      <c r="I9712" s="2">
        <v>33.72</v>
      </c>
      <c r="J9712" s="3">
        <v>4</v>
      </c>
      <c r="K9712" s="2">
        <v>15.51</v>
      </c>
    </row>
    <row r="9713" spans="1:11" x14ac:dyDescent="0.3">
      <c r="A9713" s="1">
        <v>43078</v>
      </c>
      <c r="B9713" s="3">
        <f>YEAR(SalesData[[#This Row],[Order Date]])</f>
        <v>2017</v>
      </c>
      <c r="C9713" s="3">
        <f>MONTH(SalesData[[#This Row],[Order Date]])</f>
        <v>12</v>
      </c>
      <c r="D9713" s="2" t="s">
        <v>1968</v>
      </c>
      <c r="E9713" s="2" t="s">
        <v>110</v>
      </c>
      <c r="F9713" s="2" t="s">
        <v>11</v>
      </c>
      <c r="G9713" s="2" t="s">
        <v>12</v>
      </c>
      <c r="H9713" s="2" t="s">
        <v>625</v>
      </c>
      <c r="I9713" s="2">
        <v>14.94</v>
      </c>
      <c r="J9713" s="3">
        <v>3</v>
      </c>
      <c r="K9713" s="2">
        <v>7.02</v>
      </c>
    </row>
    <row r="9714" spans="1:11" x14ac:dyDescent="0.3">
      <c r="A9714" s="1">
        <v>43078</v>
      </c>
      <c r="B9714" s="3">
        <f>YEAR(SalesData[[#This Row],[Order Date]])</f>
        <v>2017</v>
      </c>
      <c r="C9714" s="3">
        <f>MONTH(SalesData[[#This Row],[Order Date]])</f>
        <v>12</v>
      </c>
      <c r="D9714" s="2" t="s">
        <v>1511</v>
      </c>
      <c r="E9714" s="2" t="s">
        <v>15</v>
      </c>
      <c r="F9714" s="2" t="s">
        <v>11</v>
      </c>
      <c r="G9714" s="2" t="s">
        <v>12</v>
      </c>
      <c r="H9714" s="2" t="s">
        <v>1166</v>
      </c>
      <c r="I9714" s="2">
        <v>15.98</v>
      </c>
      <c r="J9714" s="3">
        <v>2</v>
      </c>
      <c r="K9714" s="2">
        <v>5</v>
      </c>
    </row>
    <row r="9715" spans="1:11" x14ac:dyDescent="0.3">
      <c r="A9715" s="1">
        <v>43078</v>
      </c>
      <c r="B9715" s="3">
        <f>YEAR(SalesData[[#This Row],[Order Date]])</f>
        <v>2017</v>
      </c>
      <c r="C9715" s="3">
        <f>MONTH(SalesData[[#This Row],[Order Date]])</f>
        <v>12</v>
      </c>
      <c r="D9715" s="2" t="s">
        <v>1699</v>
      </c>
      <c r="E9715" s="2" t="s">
        <v>27</v>
      </c>
      <c r="F9715" s="2" t="s">
        <v>11</v>
      </c>
      <c r="G9715" s="2" t="s">
        <v>24</v>
      </c>
      <c r="H9715" s="2" t="s">
        <v>527</v>
      </c>
      <c r="I9715" s="2">
        <v>11.16</v>
      </c>
      <c r="J9715" s="3">
        <v>2</v>
      </c>
      <c r="K9715" s="2">
        <v>2.79</v>
      </c>
    </row>
    <row r="9716" spans="1:11" x14ac:dyDescent="0.3">
      <c r="A9716" s="1">
        <v>43078</v>
      </c>
      <c r="B9716" s="3">
        <f>YEAR(SalesData[[#This Row],[Order Date]])</f>
        <v>2017</v>
      </c>
      <c r="C9716" s="3">
        <f>MONTH(SalesData[[#This Row],[Order Date]])</f>
        <v>12</v>
      </c>
      <c r="D9716" s="2" t="s">
        <v>1699</v>
      </c>
      <c r="E9716" s="2" t="s">
        <v>27</v>
      </c>
      <c r="F9716" s="2" t="s">
        <v>34</v>
      </c>
      <c r="G9716" s="2" t="s">
        <v>145</v>
      </c>
      <c r="H9716" s="2" t="s">
        <v>501</v>
      </c>
      <c r="I9716" s="2">
        <v>896.33</v>
      </c>
      <c r="J9716" s="3">
        <v>9</v>
      </c>
      <c r="K9716" s="2">
        <v>22.41</v>
      </c>
    </row>
    <row r="9717" spans="1:11" x14ac:dyDescent="0.3">
      <c r="A9717" s="1">
        <v>43078</v>
      </c>
      <c r="B9717" s="3">
        <f>YEAR(SalesData[[#This Row],[Order Date]])</f>
        <v>2017</v>
      </c>
      <c r="C9717" s="3">
        <f>MONTH(SalesData[[#This Row],[Order Date]])</f>
        <v>12</v>
      </c>
      <c r="D9717" s="2" t="s">
        <v>1699</v>
      </c>
      <c r="E9717" s="2" t="s">
        <v>27</v>
      </c>
      <c r="F9717" s="2" t="s">
        <v>11</v>
      </c>
      <c r="G9717" s="2" t="s">
        <v>92</v>
      </c>
      <c r="H9717" s="2" t="s">
        <v>715</v>
      </c>
      <c r="I9717" s="2">
        <v>189</v>
      </c>
      <c r="J9717" s="3">
        <v>1</v>
      </c>
      <c r="K9717" s="2">
        <v>68.040000000000006</v>
      </c>
    </row>
    <row r="9718" spans="1:11" x14ac:dyDescent="0.3">
      <c r="A9718" s="1">
        <v>43078</v>
      </c>
      <c r="B9718" s="3">
        <f>YEAR(SalesData[[#This Row],[Order Date]])</f>
        <v>2017</v>
      </c>
      <c r="C9718" s="3">
        <f>MONTH(SalesData[[#This Row],[Order Date]])</f>
        <v>12</v>
      </c>
      <c r="D9718" s="2" t="s">
        <v>1138</v>
      </c>
      <c r="E9718" s="2" t="s">
        <v>15</v>
      </c>
      <c r="F9718" s="2" t="s">
        <v>11</v>
      </c>
      <c r="G9718" s="2" t="s">
        <v>12</v>
      </c>
      <c r="H9718" s="2" t="s">
        <v>1052</v>
      </c>
      <c r="I9718" s="2">
        <v>143.86000000000001</v>
      </c>
      <c r="J9718" s="3">
        <v>9</v>
      </c>
      <c r="K9718" s="2">
        <v>48.55</v>
      </c>
    </row>
    <row r="9719" spans="1:11" x14ac:dyDescent="0.3">
      <c r="A9719" s="1">
        <v>43078</v>
      </c>
      <c r="B9719" s="3">
        <f>YEAR(SalesData[[#This Row],[Order Date]])</f>
        <v>2017</v>
      </c>
      <c r="C9719" s="3">
        <f>MONTH(SalesData[[#This Row],[Order Date]])</f>
        <v>12</v>
      </c>
      <c r="D9719" s="2" t="s">
        <v>1009</v>
      </c>
      <c r="E9719" s="2" t="s">
        <v>95</v>
      </c>
      <c r="F9719" s="2" t="s">
        <v>11</v>
      </c>
      <c r="G9719" s="2" t="s">
        <v>12</v>
      </c>
      <c r="H9719" s="2" t="s">
        <v>1670</v>
      </c>
      <c r="I9719" s="2">
        <v>419.4</v>
      </c>
      <c r="J9719" s="3">
        <v>5</v>
      </c>
      <c r="K9719" s="2">
        <v>146.79</v>
      </c>
    </row>
    <row r="9720" spans="1:11" x14ac:dyDescent="0.3">
      <c r="A9720" s="1">
        <v>43078</v>
      </c>
      <c r="B9720" s="3">
        <f>YEAR(SalesData[[#This Row],[Order Date]])</f>
        <v>2017</v>
      </c>
      <c r="C9720" s="3">
        <f>MONTH(SalesData[[#This Row],[Order Date]])</f>
        <v>12</v>
      </c>
      <c r="D9720" s="2" t="s">
        <v>1009</v>
      </c>
      <c r="E9720" s="2" t="s">
        <v>95</v>
      </c>
      <c r="F9720" s="2" t="s">
        <v>11</v>
      </c>
      <c r="G9720" s="2" t="s">
        <v>20</v>
      </c>
      <c r="H9720" s="2" t="s">
        <v>2524</v>
      </c>
      <c r="I9720" s="2">
        <v>13.01</v>
      </c>
      <c r="J9720" s="3">
        <v>3</v>
      </c>
      <c r="K9720" s="2">
        <v>-9.9700000000000006</v>
      </c>
    </row>
    <row r="9721" spans="1:11" x14ac:dyDescent="0.3">
      <c r="A9721" s="1">
        <v>43078</v>
      </c>
      <c r="B9721" s="3">
        <f>YEAR(SalesData[[#This Row],[Order Date]])</f>
        <v>2017</v>
      </c>
      <c r="C9721" s="3">
        <f>MONTH(SalesData[[#This Row],[Order Date]])</f>
        <v>12</v>
      </c>
      <c r="D9721" s="2" t="s">
        <v>1507</v>
      </c>
      <c r="E9721" s="2" t="s">
        <v>27</v>
      </c>
      <c r="F9721" s="2" t="s">
        <v>34</v>
      </c>
      <c r="G9721" s="2" t="s">
        <v>74</v>
      </c>
      <c r="H9721" s="2" t="s">
        <v>2024</v>
      </c>
      <c r="I9721" s="2">
        <v>148.26</v>
      </c>
      <c r="J9721" s="3">
        <v>3</v>
      </c>
      <c r="K9721" s="2">
        <v>15.7</v>
      </c>
    </row>
    <row r="9722" spans="1:11" x14ac:dyDescent="0.3">
      <c r="A9722" s="1">
        <v>43078</v>
      </c>
      <c r="B9722" s="3">
        <f>YEAR(SalesData[[#This Row],[Order Date]])</f>
        <v>2017</v>
      </c>
      <c r="C9722" s="3">
        <f>MONTH(SalesData[[#This Row],[Order Date]])</f>
        <v>12</v>
      </c>
      <c r="D9722" s="2" t="s">
        <v>537</v>
      </c>
      <c r="E9722" s="2" t="s">
        <v>33</v>
      </c>
      <c r="F9722" s="2" t="s">
        <v>11</v>
      </c>
      <c r="G9722" s="2" t="s">
        <v>20</v>
      </c>
      <c r="H9722" s="2" t="s">
        <v>1927</v>
      </c>
      <c r="I9722" s="2">
        <v>29.36</v>
      </c>
      <c r="J9722" s="3">
        <v>2</v>
      </c>
      <c r="K9722" s="2">
        <v>13.51</v>
      </c>
    </row>
    <row r="9723" spans="1:11" x14ac:dyDescent="0.3">
      <c r="A9723" s="1">
        <v>43078</v>
      </c>
      <c r="B9723" s="3">
        <f>YEAR(SalesData[[#This Row],[Order Date]])</f>
        <v>2017</v>
      </c>
      <c r="C9723" s="3">
        <f>MONTH(SalesData[[#This Row],[Order Date]])</f>
        <v>12</v>
      </c>
      <c r="D9723" s="2" t="s">
        <v>537</v>
      </c>
      <c r="E9723" s="2" t="s">
        <v>33</v>
      </c>
      <c r="F9723" s="2" t="s">
        <v>11</v>
      </c>
      <c r="G9723" s="2" t="s">
        <v>92</v>
      </c>
      <c r="H9723" s="2" t="s">
        <v>2591</v>
      </c>
      <c r="I9723" s="2">
        <v>214.9</v>
      </c>
      <c r="J9723" s="3">
        <v>5</v>
      </c>
      <c r="K9723" s="2">
        <v>62.32</v>
      </c>
    </row>
    <row r="9724" spans="1:11" x14ac:dyDescent="0.3">
      <c r="A9724" s="1">
        <v>43078</v>
      </c>
      <c r="B9724" s="3">
        <f>YEAR(SalesData[[#This Row],[Order Date]])</f>
        <v>2017</v>
      </c>
      <c r="C9724" s="3">
        <f>MONTH(SalesData[[#This Row],[Order Date]])</f>
        <v>12</v>
      </c>
      <c r="D9724" s="2" t="s">
        <v>537</v>
      </c>
      <c r="E9724" s="2" t="s">
        <v>33</v>
      </c>
      <c r="F9724" s="2" t="s">
        <v>11</v>
      </c>
      <c r="G9724" s="2" t="s">
        <v>20</v>
      </c>
      <c r="H9724" s="2" t="s">
        <v>1386</v>
      </c>
      <c r="I9724" s="2">
        <v>15.92</v>
      </c>
      <c r="J9724" s="3">
        <v>4</v>
      </c>
      <c r="K9724" s="2">
        <v>7.48</v>
      </c>
    </row>
    <row r="9725" spans="1:11" x14ac:dyDescent="0.3">
      <c r="A9725" s="1">
        <v>43078</v>
      </c>
      <c r="B9725" s="3">
        <f>YEAR(SalesData[[#This Row],[Order Date]])</f>
        <v>2017</v>
      </c>
      <c r="C9725" s="3">
        <f>MONTH(SalesData[[#This Row],[Order Date]])</f>
        <v>12</v>
      </c>
      <c r="D9725" s="2" t="s">
        <v>537</v>
      </c>
      <c r="E9725" s="2" t="s">
        <v>33</v>
      </c>
      <c r="F9725" s="2" t="s">
        <v>39</v>
      </c>
      <c r="G9725" s="2" t="s">
        <v>52</v>
      </c>
      <c r="H9725" s="2" t="s">
        <v>656</v>
      </c>
      <c r="I9725" s="2">
        <v>146.44999999999999</v>
      </c>
      <c r="J9725" s="3">
        <v>5</v>
      </c>
      <c r="K9725" s="2">
        <v>48.33</v>
      </c>
    </row>
    <row r="9726" spans="1:11" x14ac:dyDescent="0.3">
      <c r="A9726" s="1">
        <v>43078</v>
      </c>
      <c r="B9726" s="3">
        <f>YEAR(SalesData[[#This Row],[Order Date]])</f>
        <v>2017</v>
      </c>
      <c r="C9726" s="3">
        <f>MONTH(SalesData[[#This Row],[Order Date]])</f>
        <v>12</v>
      </c>
      <c r="D9726" s="2" t="s">
        <v>537</v>
      </c>
      <c r="E9726" s="2" t="s">
        <v>33</v>
      </c>
      <c r="F9726" s="2" t="s">
        <v>11</v>
      </c>
      <c r="G9726" s="2" t="s">
        <v>18</v>
      </c>
      <c r="H9726" s="2" t="s">
        <v>1316</v>
      </c>
      <c r="I9726" s="2">
        <v>15.14</v>
      </c>
      <c r="J9726" s="3">
        <v>1</v>
      </c>
      <c r="K9726" s="2">
        <v>0.61</v>
      </c>
    </row>
    <row r="9727" spans="1:11" x14ac:dyDescent="0.3">
      <c r="A9727" s="1">
        <v>43078</v>
      </c>
      <c r="B9727" s="3">
        <f>YEAR(SalesData[[#This Row],[Order Date]])</f>
        <v>2017</v>
      </c>
      <c r="C9727" s="3">
        <f>MONTH(SalesData[[#This Row],[Order Date]])</f>
        <v>12</v>
      </c>
      <c r="D9727" s="2" t="s">
        <v>537</v>
      </c>
      <c r="E9727" s="2" t="s">
        <v>33</v>
      </c>
      <c r="F9727" s="2" t="s">
        <v>11</v>
      </c>
      <c r="G9727" s="2" t="s">
        <v>16</v>
      </c>
      <c r="H9727" s="2" t="s">
        <v>359</v>
      </c>
      <c r="I9727" s="2">
        <v>5.76</v>
      </c>
      <c r="J9727" s="3">
        <v>2</v>
      </c>
      <c r="K9727" s="2">
        <v>2.65</v>
      </c>
    </row>
    <row r="9728" spans="1:11" x14ac:dyDescent="0.3">
      <c r="A9728" s="1">
        <v>43078</v>
      </c>
      <c r="B9728" s="3">
        <f>YEAR(SalesData[[#This Row],[Order Date]])</f>
        <v>2017</v>
      </c>
      <c r="C9728" s="3">
        <f>MONTH(SalesData[[#This Row],[Order Date]])</f>
        <v>12</v>
      </c>
      <c r="D9728" s="2" t="s">
        <v>537</v>
      </c>
      <c r="E9728" s="2" t="s">
        <v>33</v>
      </c>
      <c r="F9728" s="2" t="s">
        <v>39</v>
      </c>
      <c r="G9728" s="2" t="s">
        <v>603</v>
      </c>
      <c r="H9728" s="2" t="s">
        <v>916</v>
      </c>
      <c r="I9728" s="2">
        <v>1399.98</v>
      </c>
      <c r="J9728" s="3">
        <v>2</v>
      </c>
      <c r="K9728" s="2">
        <v>629.99</v>
      </c>
    </row>
    <row r="9729" spans="1:11" x14ac:dyDescent="0.3">
      <c r="A9729" s="1">
        <v>43078</v>
      </c>
      <c r="B9729" s="3">
        <f>YEAR(SalesData[[#This Row],[Order Date]])</f>
        <v>2017</v>
      </c>
      <c r="C9729" s="3">
        <f>MONTH(SalesData[[#This Row],[Order Date]])</f>
        <v>12</v>
      </c>
      <c r="D9729" s="2" t="s">
        <v>983</v>
      </c>
      <c r="E9729" s="2" t="s">
        <v>23</v>
      </c>
      <c r="F9729" s="2" t="s">
        <v>11</v>
      </c>
      <c r="G9729" s="2" t="s">
        <v>20</v>
      </c>
      <c r="H9729" s="2" t="s">
        <v>846</v>
      </c>
      <c r="I9729" s="2">
        <v>11.09</v>
      </c>
      <c r="J9729" s="3">
        <v>7</v>
      </c>
      <c r="K9729" s="2">
        <v>-8.1300000000000008</v>
      </c>
    </row>
    <row r="9730" spans="1:11" x14ac:dyDescent="0.3">
      <c r="A9730" s="1">
        <v>43078</v>
      </c>
      <c r="B9730" s="3">
        <f>YEAR(SalesData[[#This Row],[Order Date]])</f>
        <v>2017</v>
      </c>
      <c r="C9730" s="3">
        <f>MONTH(SalesData[[#This Row],[Order Date]])</f>
        <v>12</v>
      </c>
      <c r="D9730" s="2" t="s">
        <v>1286</v>
      </c>
      <c r="E9730" s="2" t="s">
        <v>110</v>
      </c>
      <c r="F9730" s="2" t="s">
        <v>11</v>
      </c>
      <c r="G9730" s="2" t="s">
        <v>20</v>
      </c>
      <c r="H9730" s="2" t="s">
        <v>1959</v>
      </c>
      <c r="I9730" s="2">
        <v>54.9</v>
      </c>
      <c r="J9730" s="3">
        <v>5</v>
      </c>
      <c r="K9730" s="2">
        <v>26.9</v>
      </c>
    </row>
    <row r="9731" spans="1:11" x14ac:dyDescent="0.3">
      <c r="A9731" s="1">
        <v>43079</v>
      </c>
      <c r="B9731" s="3">
        <f>YEAR(SalesData[[#This Row],[Order Date]])</f>
        <v>2017</v>
      </c>
      <c r="C9731" s="3">
        <f>MONTH(SalesData[[#This Row],[Order Date]])</f>
        <v>12</v>
      </c>
      <c r="D9731" s="2" t="s">
        <v>1974</v>
      </c>
      <c r="E9731" s="2" t="s">
        <v>27</v>
      </c>
      <c r="F9731" s="2" t="s">
        <v>11</v>
      </c>
      <c r="G9731" s="2" t="s">
        <v>20</v>
      </c>
      <c r="H9731" s="2" t="s">
        <v>428</v>
      </c>
      <c r="I9731" s="2">
        <v>19.940000000000001</v>
      </c>
      <c r="J9731" s="3">
        <v>4</v>
      </c>
      <c r="K9731" s="2">
        <v>7.23</v>
      </c>
    </row>
    <row r="9732" spans="1:11" x14ac:dyDescent="0.3">
      <c r="A9732" s="1">
        <v>43079</v>
      </c>
      <c r="B9732" s="3">
        <f>YEAR(SalesData[[#This Row],[Order Date]])</f>
        <v>2017</v>
      </c>
      <c r="C9732" s="3">
        <f>MONTH(SalesData[[#This Row],[Order Date]])</f>
        <v>12</v>
      </c>
      <c r="D9732" s="2" t="s">
        <v>1974</v>
      </c>
      <c r="E9732" s="2" t="s">
        <v>27</v>
      </c>
      <c r="F9732" s="2" t="s">
        <v>11</v>
      </c>
      <c r="G9732" s="2" t="s">
        <v>20</v>
      </c>
      <c r="H9732" s="2" t="s">
        <v>362</v>
      </c>
      <c r="I9732" s="2">
        <v>65.569999999999993</v>
      </c>
      <c r="J9732" s="3">
        <v>2</v>
      </c>
      <c r="K9732" s="2">
        <v>22.95</v>
      </c>
    </row>
    <row r="9733" spans="1:11" x14ac:dyDescent="0.3">
      <c r="A9733" s="1">
        <v>43079</v>
      </c>
      <c r="B9733" s="3">
        <f>YEAR(SalesData[[#This Row],[Order Date]])</f>
        <v>2017</v>
      </c>
      <c r="C9733" s="3">
        <f>MONTH(SalesData[[#This Row],[Order Date]])</f>
        <v>12</v>
      </c>
      <c r="D9733" s="2" t="s">
        <v>1452</v>
      </c>
      <c r="E9733" s="2" t="s">
        <v>23</v>
      </c>
      <c r="F9733" s="2" t="s">
        <v>39</v>
      </c>
      <c r="G9733" s="2" t="s">
        <v>52</v>
      </c>
      <c r="H9733" s="2" t="s">
        <v>1985</v>
      </c>
      <c r="I9733" s="2">
        <v>14.2</v>
      </c>
      <c r="J9733" s="3">
        <v>1</v>
      </c>
      <c r="K9733" s="2">
        <v>3.37</v>
      </c>
    </row>
    <row r="9734" spans="1:11" x14ac:dyDescent="0.3">
      <c r="A9734" s="1">
        <v>43079</v>
      </c>
      <c r="B9734" s="3">
        <f>YEAR(SalesData[[#This Row],[Order Date]])</f>
        <v>2017</v>
      </c>
      <c r="C9734" s="3">
        <f>MONTH(SalesData[[#This Row],[Order Date]])</f>
        <v>12</v>
      </c>
      <c r="D9734" s="2" t="s">
        <v>1497</v>
      </c>
      <c r="E9734" s="2" t="s">
        <v>996</v>
      </c>
      <c r="F9734" s="2" t="s">
        <v>11</v>
      </c>
      <c r="G9734" s="2" t="s">
        <v>20</v>
      </c>
      <c r="H9734" s="2" t="s">
        <v>1372</v>
      </c>
      <c r="I9734" s="2">
        <v>34.5</v>
      </c>
      <c r="J9734" s="3">
        <v>3</v>
      </c>
      <c r="K9734" s="2">
        <v>15.53</v>
      </c>
    </row>
    <row r="9735" spans="1:11" x14ac:dyDescent="0.3">
      <c r="A9735" s="1">
        <v>43079</v>
      </c>
      <c r="B9735" s="3">
        <f>YEAR(SalesData[[#This Row],[Order Date]])</f>
        <v>2017</v>
      </c>
      <c r="C9735" s="3">
        <f>MONTH(SalesData[[#This Row],[Order Date]])</f>
        <v>12</v>
      </c>
      <c r="D9735" s="2" t="s">
        <v>904</v>
      </c>
      <c r="E9735" s="2" t="s">
        <v>126</v>
      </c>
      <c r="F9735" s="2" t="s">
        <v>34</v>
      </c>
      <c r="G9735" s="2" t="s">
        <v>145</v>
      </c>
      <c r="H9735" s="2" t="s">
        <v>2441</v>
      </c>
      <c r="I9735" s="2">
        <v>1669.6</v>
      </c>
      <c r="J9735" s="3">
        <v>4</v>
      </c>
      <c r="K9735" s="2">
        <v>116.87</v>
      </c>
    </row>
    <row r="9736" spans="1:11" x14ac:dyDescent="0.3">
      <c r="A9736" s="1">
        <v>43079</v>
      </c>
      <c r="B9736" s="3">
        <f>YEAR(SalesData[[#This Row],[Order Date]])</f>
        <v>2017</v>
      </c>
      <c r="C9736" s="3">
        <f>MONTH(SalesData[[#This Row],[Order Date]])</f>
        <v>12</v>
      </c>
      <c r="D9736" s="2" t="s">
        <v>2012</v>
      </c>
      <c r="E9736" s="2" t="s">
        <v>23</v>
      </c>
      <c r="F9736" s="2" t="s">
        <v>11</v>
      </c>
      <c r="G9736" s="2" t="s">
        <v>12</v>
      </c>
      <c r="H9736" s="2" t="s">
        <v>1264</v>
      </c>
      <c r="I9736" s="2">
        <v>10.37</v>
      </c>
      <c r="J9736" s="3">
        <v>2</v>
      </c>
      <c r="K9736" s="2">
        <v>3.63</v>
      </c>
    </row>
    <row r="9737" spans="1:11" x14ac:dyDescent="0.3">
      <c r="A9737" s="1">
        <v>43079</v>
      </c>
      <c r="B9737" s="3">
        <f>YEAR(SalesData[[#This Row],[Order Date]])</f>
        <v>2017</v>
      </c>
      <c r="C9737" s="3">
        <f>MONTH(SalesData[[#This Row],[Order Date]])</f>
        <v>12</v>
      </c>
      <c r="D9737" s="2" t="s">
        <v>2012</v>
      </c>
      <c r="E9737" s="2" t="s">
        <v>23</v>
      </c>
      <c r="F9737" s="2" t="s">
        <v>34</v>
      </c>
      <c r="G9737" s="2" t="s">
        <v>47</v>
      </c>
      <c r="H9737" s="2" t="s">
        <v>670</v>
      </c>
      <c r="I9737" s="2">
        <v>310.88</v>
      </c>
      <c r="J9737" s="3">
        <v>2</v>
      </c>
      <c r="K9737" s="2">
        <v>23.32</v>
      </c>
    </row>
    <row r="9738" spans="1:11" x14ac:dyDescent="0.3">
      <c r="A9738" s="1">
        <v>43079</v>
      </c>
      <c r="B9738" s="3">
        <f>YEAR(SalesData[[#This Row],[Order Date]])</f>
        <v>2017</v>
      </c>
      <c r="C9738" s="3">
        <f>MONTH(SalesData[[#This Row],[Order Date]])</f>
        <v>12</v>
      </c>
      <c r="D9738" s="2" t="s">
        <v>1271</v>
      </c>
      <c r="E9738" s="2" t="s">
        <v>613</v>
      </c>
      <c r="F9738" s="2" t="s">
        <v>11</v>
      </c>
      <c r="G9738" s="2" t="s">
        <v>63</v>
      </c>
      <c r="H9738" s="2" t="s">
        <v>1427</v>
      </c>
      <c r="I9738" s="2">
        <v>10.86</v>
      </c>
      <c r="J9738" s="3">
        <v>3</v>
      </c>
      <c r="K9738" s="2">
        <v>5.0999999999999996</v>
      </c>
    </row>
    <row r="9739" spans="1:11" x14ac:dyDescent="0.3">
      <c r="A9739" s="1">
        <v>43079</v>
      </c>
      <c r="B9739" s="3">
        <f>YEAR(SalesData[[#This Row],[Order Date]])</f>
        <v>2017</v>
      </c>
      <c r="C9739" s="3">
        <f>MONTH(SalesData[[#This Row],[Order Date]])</f>
        <v>12</v>
      </c>
      <c r="D9739" s="2" t="s">
        <v>1271</v>
      </c>
      <c r="E9739" s="2" t="s">
        <v>613</v>
      </c>
      <c r="F9739" s="2" t="s">
        <v>11</v>
      </c>
      <c r="G9739" s="2" t="s">
        <v>92</v>
      </c>
      <c r="H9739" s="2" t="s">
        <v>2289</v>
      </c>
      <c r="I9739" s="2">
        <v>426.79</v>
      </c>
      <c r="J9739" s="3">
        <v>7</v>
      </c>
      <c r="K9739" s="2">
        <v>123.77</v>
      </c>
    </row>
    <row r="9740" spans="1:11" x14ac:dyDescent="0.3">
      <c r="A9740" s="1">
        <v>43079</v>
      </c>
      <c r="B9740" s="3">
        <f>YEAR(SalesData[[#This Row],[Order Date]])</f>
        <v>2017</v>
      </c>
      <c r="C9740" s="3">
        <f>MONTH(SalesData[[#This Row],[Order Date]])</f>
        <v>12</v>
      </c>
      <c r="D9740" s="2" t="s">
        <v>1719</v>
      </c>
      <c r="E9740" s="2" t="s">
        <v>123</v>
      </c>
      <c r="F9740" s="2" t="s">
        <v>34</v>
      </c>
      <c r="G9740" s="2" t="s">
        <v>47</v>
      </c>
      <c r="H9740" s="2" t="s">
        <v>1015</v>
      </c>
      <c r="I9740" s="2">
        <v>19.100000000000001</v>
      </c>
      <c r="J9740" s="3">
        <v>3</v>
      </c>
      <c r="K9740" s="2">
        <v>5.73</v>
      </c>
    </row>
    <row r="9741" spans="1:11" x14ac:dyDescent="0.3">
      <c r="A9741" s="1">
        <v>43079</v>
      </c>
      <c r="B9741" s="3">
        <f>YEAR(SalesData[[#This Row],[Order Date]])</f>
        <v>2017</v>
      </c>
      <c r="C9741" s="3">
        <f>MONTH(SalesData[[#This Row],[Order Date]])</f>
        <v>12</v>
      </c>
      <c r="D9741" s="2" t="s">
        <v>1974</v>
      </c>
      <c r="E9741" s="2" t="s">
        <v>164</v>
      </c>
      <c r="F9741" s="2" t="s">
        <v>39</v>
      </c>
      <c r="G9741" s="2" t="s">
        <v>52</v>
      </c>
      <c r="H9741" s="2" t="s">
        <v>1068</v>
      </c>
      <c r="I9741" s="2">
        <v>49.08</v>
      </c>
      <c r="J9741" s="3">
        <v>3</v>
      </c>
      <c r="K9741" s="2">
        <v>4.91</v>
      </c>
    </row>
    <row r="9742" spans="1:11" x14ac:dyDescent="0.3">
      <c r="A9742" s="1">
        <v>43079</v>
      </c>
      <c r="B9742" s="3">
        <f>YEAR(SalesData[[#This Row],[Order Date]])</f>
        <v>2017</v>
      </c>
      <c r="C9742" s="3">
        <f>MONTH(SalesData[[#This Row],[Order Date]])</f>
        <v>12</v>
      </c>
      <c r="D9742" s="2" t="s">
        <v>1974</v>
      </c>
      <c r="E9742" s="2" t="s">
        <v>164</v>
      </c>
      <c r="F9742" s="2" t="s">
        <v>11</v>
      </c>
      <c r="G9742" s="2" t="s">
        <v>18</v>
      </c>
      <c r="H9742" s="2" t="s">
        <v>2359</v>
      </c>
      <c r="I9742" s="2">
        <v>324.89999999999998</v>
      </c>
      <c r="J9742" s="3">
        <v>5</v>
      </c>
      <c r="K9742" s="2">
        <v>38.99</v>
      </c>
    </row>
    <row r="9743" spans="1:11" x14ac:dyDescent="0.3">
      <c r="A9743" s="1">
        <v>43079</v>
      </c>
      <c r="B9743" s="3">
        <f>YEAR(SalesData[[#This Row],[Order Date]])</f>
        <v>2017</v>
      </c>
      <c r="C9743" s="3">
        <f>MONTH(SalesData[[#This Row],[Order Date]])</f>
        <v>12</v>
      </c>
      <c r="D9743" s="2" t="s">
        <v>1974</v>
      </c>
      <c r="E9743" s="2" t="s">
        <v>164</v>
      </c>
      <c r="F9743" s="2" t="s">
        <v>11</v>
      </c>
      <c r="G9743" s="2" t="s">
        <v>24</v>
      </c>
      <c r="H9743" s="2" t="s">
        <v>2659</v>
      </c>
      <c r="I9743" s="2">
        <v>18.239999999999998</v>
      </c>
      <c r="J9743" s="3">
        <v>3</v>
      </c>
      <c r="K9743" s="2">
        <v>5.29</v>
      </c>
    </row>
    <row r="9744" spans="1:11" x14ac:dyDescent="0.3">
      <c r="A9744" s="1">
        <v>43079</v>
      </c>
      <c r="B9744" s="3">
        <f>YEAR(SalesData[[#This Row],[Order Date]])</f>
        <v>2017</v>
      </c>
      <c r="C9744" s="3">
        <f>MONTH(SalesData[[#This Row],[Order Date]])</f>
        <v>12</v>
      </c>
      <c r="D9744" s="2" t="s">
        <v>2381</v>
      </c>
      <c r="E9744" s="2" t="s">
        <v>329</v>
      </c>
      <c r="F9744" s="2" t="s">
        <v>39</v>
      </c>
      <c r="G9744" s="2" t="s">
        <v>52</v>
      </c>
      <c r="H9744" s="2" t="s">
        <v>2125</v>
      </c>
      <c r="I9744" s="2">
        <v>599.97</v>
      </c>
      <c r="J9744" s="3">
        <v>3</v>
      </c>
      <c r="K9744" s="2">
        <v>257.99</v>
      </c>
    </row>
    <row r="9745" spans="1:11" x14ac:dyDescent="0.3">
      <c r="A9745" s="1">
        <v>43079</v>
      </c>
      <c r="B9745" s="3">
        <f>YEAR(SalesData[[#This Row],[Order Date]])</f>
        <v>2017</v>
      </c>
      <c r="C9745" s="3">
        <f>MONTH(SalesData[[#This Row],[Order Date]])</f>
        <v>12</v>
      </c>
      <c r="D9745" s="2" t="s">
        <v>2381</v>
      </c>
      <c r="E9745" s="2" t="s">
        <v>329</v>
      </c>
      <c r="F9745" s="2" t="s">
        <v>39</v>
      </c>
      <c r="G9745" s="2" t="s">
        <v>40</v>
      </c>
      <c r="H9745" s="2" t="s">
        <v>2430</v>
      </c>
      <c r="I9745" s="2">
        <v>38.97</v>
      </c>
      <c r="J9745" s="3">
        <v>3</v>
      </c>
      <c r="K9745" s="2">
        <v>0.78</v>
      </c>
    </row>
    <row r="9746" spans="1:11" x14ac:dyDescent="0.3">
      <c r="A9746" s="1">
        <v>43079</v>
      </c>
      <c r="B9746" s="3">
        <f>YEAR(SalesData[[#This Row],[Order Date]])</f>
        <v>2017</v>
      </c>
      <c r="C9746" s="3">
        <f>MONTH(SalesData[[#This Row],[Order Date]])</f>
        <v>12</v>
      </c>
      <c r="D9746" s="2" t="s">
        <v>2381</v>
      </c>
      <c r="E9746" s="2" t="s">
        <v>329</v>
      </c>
      <c r="F9746" s="2" t="s">
        <v>11</v>
      </c>
      <c r="G9746" s="2" t="s">
        <v>20</v>
      </c>
      <c r="H9746" s="2" t="s">
        <v>80</v>
      </c>
      <c r="I9746" s="2">
        <v>45.84</v>
      </c>
      <c r="J9746" s="3">
        <v>8</v>
      </c>
      <c r="K9746" s="2">
        <v>22</v>
      </c>
    </row>
    <row r="9747" spans="1:11" x14ac:dyDescent="0.3">
      <c r="A9747" s="1">
        <v>43079</v>
      </c>
      <c r="B9747" s="3">
        <f>YEAR(SalesData[[#This Row],[Order Date]])</f>
        <v>2017</v>
      </c>
      <c r="C9747" s="3">
        <f>MONTH(SalesData[[#This Row],[Order Date]])</f>
        <v>12</v>
      </c>
      <c r="D9747" s="2" t="s">
        <v>2578</v>
      </c>
      <c r="E9747" s="2" t="s">
        <v>27</v>
      </c>
      <c r="F9747" s="2" t="s">
        <v>39</v>
      </c>
      <c r="G9747" s="2" t="s">
        <v>40</v>
      </c>
      <c r="H9747" s="2" t="s">
        <v>1932</v>
      </c>
      <c r="I9747" s="2">
        <v>95.84</v>
      </c>
      <c r="J9747" s="3">
        <v>4</v>
      </c>
      <c r="K9747" s="2">
        <v>34.74</v>
      </c>
    </row>
    <row r="9748" spans="1:11" x14ac:dyDescent="0.3">
      <c r="A9748" s="1">
        <v>43079</v>
      </c>
      <c r="B9748" s="3">
        <f>YEAR(SalesData[[#This Row],[Order Date]])</f>
        <v>2017</v>
      </c>
      <c r="C9748" s="3">
        <f>MONTH(SalesData[[#This Row],[Order Date]])</f>
        <v>12</v>
      </c>
      <c r="D9748" s="2" t="s">
        <v>2578</v>
      </c>
      <c r="E9748" s="2" t="s">
        <v>27</v>
      </c>
      <c r="F9748" s="2" t="s">
        <v>11</v>
      </c>
      <c r="G9748" s="2" t="s">
        <v>12</v>
      </c>
      <c r="H9748" s="2" t="s">
        <v>28</v>
      </c>
      <c r="I9748" s="2">
        <v>12.96</v>
      </c>
      <c r="J9748" s="3">
        <v>2</v>
      </c>
      <c r="K9748" s="2">
        <v>6.22</v>
      </c>
    </row>
    <row r="9749" spans="1:11" x14ac:dyDescent="0.3">
      <c r="A9749" s="1">
        <v>43079</v>
      </c>
      <c r="B9749" s="3">
        <f>YEAR(SalesData[[#This Row],[Order Date]])</f>
        <v>2017</v>
      </c>
      <c r="C9749" s="3">
        <f>MONTH(SalesData[[#This Row],[Order Date]])</f>
        <v>12</v>
      </c>
      <c r="D9749" s="2" t="s">
        <v>2641</v>
      </c>
      <c r="E9749" s="2" t="s">
        <v>70</v>
      </c>
      <c r="F9749" s="2" t="s">
        <v>34</v>
      </c>
      <c r="G9749" s="2" t="s">
        <v>47</v>
      </c>
      <c r="H9749" s="2" t="s">
        <v>1532</v>
      </c>
      <c r="I9749" s="2">
        <v>14.76</v>
      </c>
      <c r="J9749" s="3">
        <v>2</v>
      </c>
      <c r="K9749" s="2">
        <v>4.28</v>
      </c>
    </row>
    <row r="9750" spans="1:11" x14ac:dyDescent="0.3">
      <c r="A9750" s="1">
        <v>43079</v>
      </c>
      <c r="B9750" s="3">
        <f>YEAR(SalesData[[#This Row],[Order Date]])</f>
        <v>2017</v>
      </c>
      <c r="C9750" s="3">
        <f>MONTH(SalesData[[#This Row],[Order Date]])</f>
        <v>12</v>
      </c>
      <c r="D9750" s="2" t="s">
        <v>1563</v>
      </c>
      <c r="E9750" s="2" t="s">
        <v>23</v>
      </c>
      <c r="F9750" s="2" t="s">
        <v>11</v>
      </c>
      <c r="G9750" s="2" t="s">
        <v>20</v>
      </c>
      <c r="H9750" s="2" t="s">
        <v>2241</v>
      </c>
      <c r="I9750" s="2">
        <v>3.27</v>
      </c>
      <c r="J9750" s="3">
        <v>1</v>
      </c>
      <c r="K9750" s="2">
        <v>-2.5099999999999998</v>
      </c>
    </row>
    <row r="9751" spans="1:11" x14ac:dyDescent="0.3">
      <c r="A9751" s="1">
        <v>43079</v>
      </c>
      <c r="B9751" s="3">
        <f>YEAR(SalesData[[#This Row],[Order Date]])</f>
        <v>2017</v>
      </c>
      <c r="C9751" s="3">
        <f>MONTH(SalesData[[#This Row],[Order Date]])</f>
        <v>12</v>
      </c>
      <c r="D9751" s="2" t="s">
        <v>1563</v>
      </c>
      <c r="E9751" s="2" t="s">
        <v>23</v>
      </c>
      <c r="F9751" s="2" t="s">
        <v>34</v>
      </c>
      <c r="G9751" s="2" t="s">
        <v>47</v>
      </c>
      <c r="H9751" s="2" t="s">
        <v>773</v>
      </c>
      <c r="I9751" s="2">
        <v>87.92</v>
      </c>
      <c r="J9751" s="3">
        <v>5</v>
      </c>
      <c r="K9751" s="2">
        <v>15.39</v>
      </c>
    </row>
    <row r="9752" spans="1:11" x14ac:dyDescent="0.3">
      <c r="A9752" s="1">
        <v>43080</v>
      </c>
      <c r="B9752" s="3">
        <f>YEAR(SalesData[[#This Row],[Order Date]])</f>
        <v>2017</v>
      </c>
      <c r="C9752" s="3">
        <f>MONTH(SalesData[[#This Row],[Order Date]])</f>
        <v>12</v>
      </c>
      <c r="D9752" s="2" t="s">
        <v>151</v>
      </c>
      <c r="E9752" s="2" t="s">
        <v>149</v>
      </c>
      <c r="F9752" s="2" t="s">
        <v>11</v>
      </c>
      <c r="G9752" s="2" t="s">
        <v>20</v>
      </c>
      <c r="H9752" s="2" t="s">
        <v>1225</v>
      </c>
      <c r="I9752" s="2">
        <v>23.36</v>
      </c>
      <c r="J9752" s="3">
        <v>4</v>
      </c>
      <c r="K9752" s="2">
        <v>7.88</v>
      </c>
    </row>
    <row r="9753" spans="1:11" x14ac:dyDescent="0.3">
      <c r="A9753" s="1">
        <v>43080</v>
      </c>
      <c r="B9753" s="3">
        <f>YEAR(SalesData[[#This Row],[Order Date]])</f>
        <v>2017</v>
      </c>
      <c r="C9753" s="3">
        <f>MONTH(SalesData[[#This Row],[Order Date]])</f>
        <v>12</v>
      </c>
      <c r="D9753" s="2" t="s">
        <v>151</v>
      </c>
      <c r="E9753" s="2" t="s">
        <v>149</v>
      </c>
      <c r="F9753" s="2" t="s">
        <v>39</v>
      </c>
      <c r="G9753" s="2" t="s">
        <v>52</v>
      </c>
      <c r="H9753" s="2" t="s">
        <v>2235</v>
      </c>
      <c r="I9753" s="2">
        <v>39.979999999999997</v>
      </c>
      <c r="J9753" s="3">
        <v>2</v>
      </c>
      <c r="K9753" s="2">
        <v>13.59</v>
      </c>
    </row>
    <row r="9754" spans="1:11" x14ac:dyDescent="0.3">
      <c r="A9754" s="1">
        <v>43080</v>
      </c>
      <c r="B9754" s="3">
        <f>YEAR(SalesData[[#This Row],[Order Date]])</f>
        <v>2017</v>
      </c>
      <c r="C9754" s="3">
        <f>MONTH(SalesData[[#This Row],[Order Date]])</f>
        <v>12</v>
      </c>
      <c r="D9754" s="2" t="s">
        <v>587</v>
      </c>
      <c r="E9754" s="2" t="s">
        <v>23</v>
      </c>
      <c r="F9754" s="2" t="s">
        <v>34</v>
      </c>
      <c r="G9754" s="2" t="s">
        <v>35</v>
      </c>
      <c r="H9754" s="2" t="s">
        <v>1379</v>
      </c>
      <c r="I9754" s="2">
        <v>63.69</v>
      </c>
      <c r="J9754" s="3">
        <v>1</v>
      </c>
      <c r="K9754" s="2">
        <v>-9.1</v>
      </c>
    </row>
    <row r="9755" spans="1:11" x14ac:dyDescent="0.3">
      <c r="A9755" s="1">
        <v>43080</v>
      </c>
      <c r="B9755" s="3">
        <f>YEAR(SalesData[[#This Row],[Order Date]])</f>
        <v>2017</v>
      </c>
      <c r="C9755" s="3">
        <f>MONTH(SalesData[[#This Row],[Order Date]])</f>
        <v>12</v>
      </c>
      <c r="D9755" s="2" t="s">
        <v>2627</v>
      </c>
      <c r="E9755" s="2" t="s">
        <v>15</v>
      </c>
      <c r="F9755" s="2" t="s">
        <v>11</v>
      </c>
      <c r="G9755" s="2" t="s">
        <v>12</v>
      </c>
      <c r="H9755" s="2" t="s">
        <v>1096</v>
      </c>
      <c r="I9755" s="2">
        <v>10.37</v>
      </c>
      <c r="J9755" s="3">
        <v>2</v>
      </c>
      <c r="K9755" s="2">
        <v>3.63</v>
      </c>
    </row>
    <row r="9756" spans="1:11" x14ac:dyDescent="0.3">
      <c r="A9756" s="1">
        <v>43080</v>
      </c>
      <c r="B9756" s="3">
        <f>YEAR(SalesData[[#This Row],[Order Date]])</f>
        <v>2017</v>
      </c>
      <c r="C9756" s="3">
        <f>MONTH(SalesData[[#This Row],[Order Date]])</f>
        <v>12</v>
      </c>
      <c r="D9756" s="2" t="s">
        <v>2627</v>
      </c>
      <c r="E9756" s="2" t="s">
        <v>15</v>
      </c>
      <c r="F9756" s="2" t="s">
        <v>34</v>
      </c>
      <c r="G9756" s="2" t="s">
        <v>47</v>
      </c>
      <c r="H9756" s="2" t="s">
        <v>670</v>
      </c>
      <c r="I9756" s="2">
        <v>77.72</v>
      </c>
      <c r="J9756" s="3">
        <v>1</v>
      </c>
      <c r="K9756" s="2">
        <v>-66.06</v>
      </c>
    </row>
    <row r="9757" spans="1:11" x14ac:dyDescent="0.3">
      <c r="A9757" s="1">
        <v>43080</v>
      </c>
      <c r="B9757" s="3">
        <f>YEAR(SalesData[[#This Row],[Order Date]])</f>
        <v>2017</v>
      </c>
      <c r="C9757" s="3">
        <f>MONTH(SalesData[[#This Row],[Order Date]])</f>
        <v>12</v>
      </c>
      <c r="D9757" s="2" t="s">
        <v>2627</v>
      </c>
      <c r="E9757" s="2" t="s">
        <v>15</v>
      </c>
      <c r="F9757" s="2" t="s">
        <v>34</v>
      </c>
      <c r="G9757" s="2" t="s">
        <v>35</v>
      </c>
      <c r="H9757" s="2" t="s">
        <v>572</v>
      </c>
      <c r="I9757" s="2">
        <v>520.46</v>
      </c>
      <c r="J9757" s="3">
        <v>2</v>
      </c>
      <c r="K9757" s="2">
        <v>-14.87</v>
      </c>
    </row>
    <row r="9758" spans="1:11" x14ac:dyDescent="0.3">
      <c r="A9758" s="1">
        <v>43080</v>
      </c>
      <c r="B9758" s="3">
        <f>YEAR(SalesData[[#This Row],[Order Date]])</f>
        <v>2017</v>
      </c>
      <c r="C9758" s="3">
        <f>MONTH(SalesData[[#This Row],[Order Date]])</f>
        <v>12</v>
      </c>
      <c r="D9758" s="2" t="s">
        <v>1736</v>
      </c>
      <c r="E9758" s="2" t="s">
        <v>434</v>
      </c>
      <c r="F9758" s="2" t="s">
        <v>39</v>
      </c>
      <c r="G9758" s="2" t="s">
        <v>40</v>
      </c>
      <c r="H9758" s="2" t="s">
        <v>1953</v>
      </c>
      <c r="I9758" s="2">
        <v>128.85</v>
      </c>
      <c r="J9758" s="3">
        <v>3</v>
      </c>
      <c r="K9758" s="2">
        <v>3.87</v>
      </c>
    </row>
    <row r="9759" spans="1:11" x14ac:dyDescent="0.3">
      <c r="A9759" s="1">
        <v>43080</v>
      </c>
      <c r="B9759" s="3">
        <f>YEAR(SalesData[[#This Row],[Order Date]])</f>
        <v>2017</v>
      </c>
      <c r="C9759" s="3">
        <f>MONTH(SalesData[[#This Row],[Order Date]])</f>
        <v>12</v>
      </c>
      <c r="D9759" s="2" t="s">
        <v>2526</v>
      </c>
      <c r="E9759" s="2" t="s">
        <v>15</v>
      </c>
      <c r="F9759" s="2" t="s">
        <v>39</v>
      </c>
      <c r="G9759" s="2" t="s">
        <v>52</v>
      </c>
      <c r="H9759" s="2" t="s">
        <v>213</v>
      </c>
      <c r="I9759" s="2">
        <v>116.31</v>
      </c>
      <c r="J9759" s="3">
        <v>7</v>
      </c>
      <c r="K9759" s="2">
        <v>23.26</v>
      </c>
    </row>
    <row r="9760" spans="1:11" x14ac:dyDescent="0.3">
      <c r="A9760" s="1">
        <v>43080</v>
      </c>
      <c r="B9760" s="3">
        <f>YEAR(SalesData[[#This Row],[Order Date]])</f>
        <v>2017</v>
      </c>
      <c r="C9760" s="3">
        <f>MONTH(SalesData[[#This Row],[Order Date]])</f>
        <v>12</v>
      </c>
      <c r="D9760" s="2" t="s">
        <v>554</v>
      </c>
      <c r="E9760" s="2" t="s">
        <v>149</v>
      </c>
      <c r="F9760" s="2" t="s">
        <v>11</v>
      </c>
      <c r="G9760" s="2" t="s">
        <v>20</v>
      </c>
      <c r="H9760" s="2" t="s">
        <v>984</v>
      </c>
      <c r="I9760" s="2">
        <v>14.95</v>
      </c>
      <c r="J9760" s="3">
        <v>1</v>
      </c>
      <c r="K9760" s="2">
        <v>5.05</v>
      </c>
    </row>
    <row r="9761" spans="1:11" x14ac:dyDescent="0.3">
      <c r="A9761" s="1">
        <v>43080</v>
      </c>
      <c r="B9761" s="3">
        <f>YEAR(SalesData[[#This Row],[Order Date]])</f>
        <v>2017</v>
      </c>
      <c r="C9761" s="3">
        <f>MONTH(SalesData[[#This Row],[Order Date]])</f>
        <v>12</v>
      </c>
      <c r="D9761" s="2" t="s">
        <v>554</v>
      </c>
      <c r="E9761" s="2" t="s">
        <v>149</v>
      </c>
      <c r="F9761" s="2" t="s">
        <v>11</v>
      </c>
      <c r="G9761" s="2" t="s">
        <v>12</v>
      </c>
      <c r="H9761" s="2" t="s">
        <v>924</v>
      </c>
      <c r="I9761" s="2">
        <v>17.940000000000001</v>
      </c>
      <c r="J9761" s="3">
        <v>3</v>
      </c>
      <c r="K9761" s="2">
        <v>8.07</v>
      </c>
    </row>
    <row r="9762" spans="1:11" x14ac:dyDescent="0.3">
      <c r="A9762" s="1">
        <v>43080</v>
      </c>
      <c r="B9762" s="3">
        <f>YEAR(SalesData[[#This Row],[Order Date]])</f>
        <v>2017</v>
      </c>
      <c r="C9762" s="3">
        <f>MONTH(SalesData[[#This Row],[Order Date]])</f>
        <v>12</v>
      </c>
      <c r="D9762" s="2" t="s">
        <v>554</v>
      </c>
      <c r="E9762" s="2" t="s">
        <v>149</v>
      </c>
      <c r="F9762" s="2" t="s">
        <v>39</v>
      </c>
      <c r="G9762" s="2" t="s">
        <v>40</v>
      </c>
      <c r="H9762" s="2" t="s">
        <v>2106</v>
      </c>
      <c r="I9762" s="2">
        <v>116.98</v>
      </c>
      <c r="J9762" s="3">
        <v>2</v>
      </c>
      <c r="K9762" s="2">
        <v>29.25</v>
      </c>
    </row>
    <row r="9763" spans="1:11" x14ac:dyDescent="0.3">
      <c r="A9763" s="1">
        <v>43080</v>
      </c>
      <c r="B9763" s="3">
        <f>YEAR(SalesData[[#This Row],[Order Date]])</f>
        <v>2017</v>
      </c>
      <c r="C9763" s="3">
        <f>MONTH(SalesData[[#This Row],[Order Date]])</f>
        <v>12</v>
      </c>
      <c r="D9763" s="2" t="s">
        <v>1221</v>
      </c>
      <c r="E9763" s="2" t="s">
        <v>10</v>
      </c>
      <c r="F9763" s="2" t="s">
        <v>11</v>
      </c>
      <c r="G9763" s="2" t="s">
        <v>92</v>
      </c>
      <c r="H9763" s="2" t="s">
        <v>1388</v>
      </c>
      <c r="I9763" s="2">
        <v>1.39</v>
      </c>
      <c r="J9763" s="3">
        <v>2</v>
      </c>
      <c r="K9763" s="2">
        <v>-3.76</v>
      </c>
    </row>
    <row r="9764" spans="1:11" x14ac:dyDescent="0.3">
      <c r="A9764" s="1">
        <v>43080</v>
      </c>
      <c r="B9764" s="3">
        <f>YEAR(SalesData[[#This Row],[Order Date]])</f>
        <v>2017</v>
      </c>
      <c r="C9764" s="3">
        <f>MONTH(SalesData[[#This Row],[Order Date]])</f>
        <v>12</v>
      </c>
      <c r="D9764" s="2" t="s">
        <v>2544</v>
      </c>
      <c r="E9764" s="2" t="s">
        <v>123</v>
      </c>
      <c r="F9764" s="2" t="s">
        <v>34</v>
      </c>
      <c r="G9764" s="2" t="s">
        <v>145</v>
      </c>
      <c r="H9764" s="2" t="s">
        <v>1049</v>
      </c>
      <c r="I9764" s="2">
        <v>721.88</v>
      </c>
      <c r="J9764" s="3">
        <v>6</v>
      </c>
      <c r="K9764" s="2">
        <v>-420</v>
      </c>
    </row>
    <row r="9765" spans="1:11" x14ac:dyDescent="0.3">
      <c r="A9765" s="1">
        <v>43080</v>
      </c>
      <c r="B9765" s="3">
        <f>YEAR(SalesData[[#This Row],[Order Date]])</f>
        <v>2017</v>
      </c>
      <c r="C9765" s="3">
        <f>MONTH(SalesData[[#This Row],[Order Date]])</f>
        <v>12</v>
      </c>
      <c r="D9765" s="2" t="s">
        <v>2544</v>
      </c>
      <c r="E9765" s="2" t="s">
        <v>123</v>
      </c>
      <c r="F9765" s="2" t="s">
        <v>39</v>
      </c>
      <c r="G9765" s="2" t="s">
        <v>40</v>
      </c>
      <c r="H9765" s="2" t="s">
        <v>2275</v>
      </c>
      <c r="I9765" s="2">
        <v>73.569999999999993</v>
      </c>
      <c r="J9765" s="3">
        <v>4</v>
      </c>
      <c r="K9765" s="2">
        <v>-16.55</v>
      </c>
    </row>
    <row r="9766" spans="1:11" x14ac:dyDescent="0.3">
      <c r="A9766" s="1">
        <v>43080</v>
      </c>
      <c r="B9766" s="3">
        <f>YEAR(SalesData[[#This Row],[Order Date]])</f>
        <v>2017</v>
      </c>
      <c r="C9766" s="3">
        <f>MONTH(SalesData[[#This Row],[Order Date]])</f>
        <v>12</v>
      </c>
      <c r="D9766" s="2" t="s">
        <v>2544</v>
      </c>
      <c r="E9766" s="2" t="s">
        <v>123</v>
      </c>
      <c r="F9766" s="2" t="s">
        <v>11</v>
      </c>
      <c r="G9766" s="2" t="s">
        <v>24</v>
      </c>
      <c r="H9766" s="2" t="s">
        <v>2410</v>
      </c>
      <c r="I9766" s="2">
        <v>13.58</v>
      </c>
      <c r="J9766" s="3">
        <v>1</v>
      </c>
      <c r="K9766" s="2">
        <v>1.36</v>
      </c>
    </row>
    <row r="9767" spans="1:11" x14ac:dyDescent="0.3">
      <c r="A9767" s="1">
        <v>43080</v>
      </c>
      <c r="B9767" s="3">
        <f>YEAR(SalesData[[#This Row],[Order Date]])</f>
        <v>2017</v>
      </c>
      <c r="C9767" s="3">
        <f>MONTH(SalesData[[#This Row],[Order Date]])</f>
        <v>12</v>
      </c>
      <c r="D9767" s="2" t="s">
        <v>2544</v>
      </c>
      <c r="E9767" s="2" t="s">
        <v>123</v>
      </c>
      <c r="F9767" s="2" t="s">
        <v>34</v>
      </c>
      <c r="G9767" s="2" t="s">
        <v>35</v>
      </c>
      <c r="H9767" s="2" t="s">
        <v>194</v>
      </c>
      <c r="I9767" s="2">
        <v>64.78</v>
      </c>
      <c r="J9767" s="3">
        <v>1</v>
      </c>
      <c r="K9767" s="2">
        <v>-12.15</v>
      </c>
    </row>
    <row r="9768" spans="1:11" x14ac:dyDescent="0.3">
      <c r="A9768" s="1">
        <v>43080</v>
      </c>
      <c r="B9768" s="3">
        <f>YEAR(SalesData[[#This Row],[Order Date]])</f>
        <v>2017</v>
      </c>
      <c r="C9768" s="3">
        <f>MONTH(SalesData[[#This Row],[Order Date]])</f>
        <v>12</v>
      </c>
      <c r="D9768" s="2" t="s">
        <v>2541</v>
      </c>
      <c r="E9768" s="2" t="s">
        <v>395</v>
      </c>
      <c r="F9768" s="2" t="s">
        <v>11</v>
      </c>
      <c r="G9768" s="2" t="s">
        <v>63</v>
      </c>
      <c r="H9768" s="2" t="s">
        <v>1464</v>
      </c>
      <c r="I9768" s="2">
        <v>7.28</v>
      </c>
      <c r="J9768" s="3">
        <v>1</v>
      </c>
      <c r="K9768" s="2">
        <v>3.49</v>
      </c>
    </row>
    <row r="9769" spans="1:11" x14ac:dyDescent="0.3">
      <c r="A9769" s="1">
        <v>43080</v>
      </c>
      <c r="B9769" s="3">
        <f>YEAR(SalesData[[#This Row],[Order Date]])</f>
        <v>2017</v>
      </c>
      <c r="C9769" s="3">
        <f>MONTH(SalesData[[#This Row],[Order Date]])</f>
        <v>12</v>
      </c>
      <c r="D9769" s="2" t="s">
        <v>2541</v>
      </c>
      <c r="E9769" s="2" t="s">
        <v>395</v>
      </c>
      <c r="F9769" s="2" t="s">
        <v>11</v>
      </c>
      <c r="G9769" s="2" t="s">
        <v>20</v>
      </c>
      <c r="H9769" s="2" t="s">
        <v>205</v>
      </c>
      <c r="I9769" s="2">
        <v>5.4</v>
      </c>
      <c r="J9769" s="3">
        <v>3</v>
      </c>
      <c r="K9769" s="2">
        <v>2.59</v>
      </c>
    </row>
    <row r="9770" spans="1:11" x14ac:dyDescent="0.3">
      <c r="A9770" s="1">
        <v>43080</v>
      </c>
      <c r="B9770" s="3">
        <f>YEAR(SalesData[[#This Row],[Order Date]])</f>
        <v>2017</v>
      </c>
      <c r="C9770" s="3">
        <f>MONTH(SalesData[[#This Row],[Order Date]])</f>
        <v>12</v>
      </c>
      <c r="D9770" s="2" t="s">
        <v>1748</v>
      </c>
      <c r="E9770" s="2" t="s">
        <v>177</v>
      </c>
      <c r="F9770" s="2" t="s">
        <v>11</v>
      </c>
      <c r="G9770" s="2" t="s">
        <v>43</v>
      </c>
      <c r="H9770" s="2" t="s">
        <v>282</v>
      </c>
      <c r="I9770" s="2">
        <v>6.54</v>
      </c>
      <c r="J9770" s="3">
        <v>3</v>
      </c>
      <c r="K9770" s="2">
        <v>2.16</v>
      </c>
    </row>
    <row r="9771" spans="1:11" x14ac:dyDescent="0.3">
      <c r="A9771" s="1">
        <v>43080</v>
      </c>
      <c r="B9771" s="3">
        <f>YEAR(SalesData[[#This Row],[Order Date]])</f>
        <v>2017</v>
      </c>
      <c r="C9771" s="3">
        <f>MONTH(SalesData[[#This Row],[Order Date]])</f>
        <v>12</v>
      </c>
      <c r="D9771" s="2" t="s">
        <v>289</v>
      </c>
      <c r="E9771" s="2" t="s">
        <v>177</v>
      </c>
      <c r="F9771" s="2" t="s">
        <v>11</v>
      </c>
      <c r="G9771" s="2" t="s">
        <v>20</v>
      </c>
      <c r="H9771" s="2" t="s">
        <v>467</v>
      </c>
      <c r="I9771" s="2">
        <v>40.200000000000003</v>
      </c>
      <c r="J9771" s="3">
        <v>5</v>
      </c>
      <c r="K9771" s="2">
        <v>18.09</v>
      </c>
    </row>
    <row r="9772" spans="1:11" x14ac:dyDescent="0.3">
      <c r="A9772" s="1">
        <v>43080</v>
      </c>
      <c r="B9772" s="3">
        <f>YEAR(SalesData[[#This Row],[Order Date]])</f>
        <v>2017</v>
      </c>
      <c r="C9772" s="3">
        <f>MONTH(SalesData[[#This Row],[Order Date]])</f>
        <v>12</v>
      </c>
      <c r="D9772" s="2" t="s">
        <v>289</v>
      </c>
      <c r="E9772" s="2" t="s">
        <v>177</v>
      </c>
      <c r="F9772" s="2" t="s">
        <v>11</v>
      </c>
      <c r="G9772" s="2" t="s">
        <v>20</v>
      </c>
      <c r="H9772" s="2" t="s">
        <v>1103</v>
      </c>
      <c r="I9772" s="2">
        <v>735.98</v>
      </c>
      <c r="J9772" s="3">
        <v>2</v>
      </c>
      <c r="K9772" s="2">
        <v>331.19</v>
      </c>
    </row>
    <row r="9773" spans="1:11" x14ac:dyDescent="0.3">
      <c r="A9773" s="1">
        <v>43080</v>
      </c>
      <c r="B9773" s="3">
        <f>YEAR(SalesData[[#This Row],[Order Date]])</f>
        <v>2017</v>
      </c>
      <c r="C9773" s="3">
        <f>MONTH(SalesData[[#This Row],[Order Date]])</f>
        <v>12</v>
      </c>
      <c r="D9773" s="2" t="s">
        <v>289</v>
      </c>
      <c r="E9773" s="2" t="s">
        <v>177</v>
      </c>
      <c r="F9773" s="2" t="s">
        <v>11</v>
      </c>
      <c r="G9773" s="2" t="s">
        <v>92</v>
      </c>
      <c r="H9773" s="2" t="s">
        <v>1050</v>
      </c>
      <c r="I9773" s="2">
        <v>22.75</v>
      </c>
      <c r="J9773" s="3">
        <v>7</v>
      </c>
      <c r="K9773" s="2">
        <v>6.6</v>
      </c>
    </row>
    <row r="9774" spans="1:11" x14ac:dyDescent="0.3">
      <c r="A9774" s="1">
        <v>43082</v>
      </c>
      <c r="B9774" s="3">
        <f>YEAR(SalesData[[#This Row],[Order Date]])</f>
        <v>2017</v>
      </c>
      <c r="C9774" s="3">
        <f>MONTH(SalesData[[#This Row],[Order Date]])</f>
        <v>12</v>
      </c>
      <c r="D9774" s="2" t="s">
        <v>1172</v>
      </c>
      <c r="E9774" s="2" t="s">
        <v>164</v>
      </c>
      <c r="F9774" s="2" t="s">
        <v>11</v>
      </c>
      <c r="G9774" s="2" t="s">
        <v>18</v>
      </c>
      <c r="H9774" s="2" t="s">
        <v>2219</v>
      </c>
      <c r="I9774" s="2">
        <v>31.44</v>
      </c>
      <c r="J9774" s="3">
        <v>3</v>
      </c>
      <c r="K9774" s="2">
        <v>8.49</v>
      </c>
    </row>
    <row r="9775" spans="1:11" x14ac:dyDescent="0.3">
      <c r="A9775" s="1">
        <v>43082</v>
      </c>
      <c r="B9775" s="3">
        <f>YEAR(SalesData[[#This Row],[Order Date]])</f>
        <v>2017</v>
      </c>
      <c r="C9775" s="3">
        <f>MONTH(SalesData[[#This Row],[Order Date]])</f>
        <v>12</v>
      </c>
      <c r="D9775" s="2" t="s">
        <v>788</v>
      </c>
      <c r="E9775" s="2" t="s">
        <v>149</v>
      </c>
      <c r="F9775" s="2" t="s">
        <v>34</v>
      </c>
      <c r="G9775" s="2" t="s">
        <v>74</v>
      </c>
      <c r="H9775" s="2" t="s">
        <v>1637</v>
      </c>
      <c r="I9775" s="2">
        <v>287.98</v>
      </c>
      <c r="J9775" s="3">
        <v>3</v>
      </c>
      <c r="K9775" s="2">
        <v>7.2</v>
      </c>
    </row>
    <row r="9776" spans="1:11" x14ac:dyDescent="0.3">
      <c r="A9776" s="1">
        <v>43082</v>
      </c>
      <c r="B9776" s="3">
        <f>YEAR(SalesData[[#This Row],[Order Date]])</f>
        <v>2017</v>
      </c>
      <c r="C9776" s="3">
        <f>MONTH(SalesData[[#This Row],[Order Date]])</f>
        <v>12</v>
      </c>
      <c r="D9776" s="2" t="s">
        <v>915</v>
      </c>
      <c r="E9776" s="2" t="s">
        <v>27</v>
      </c>
      <c r="F9776" s="2" t="s">
        <v>11</v>
      </c>
      <c r="G9776" s="2" t="s">
        <v>16</v>
      </c>
      <c r="H9776" s="2" t="s">
        <v>926</v>
      </c>
      <c r="I9776" s="2">
        <v>8.64</v>
      </c>
      <c r="J9776" s="3">
        <v>3</v>
      </c>
      <c r="K9776" s="2">
        <v>4.2300000000000004</v>
      </c>
    </row>
    <row r="9777" spans="1:11" x14ac:dyDescent="0.3">
      <c r="A9777" s="1">
        <v>43082</v>
      </c>
      <c r="B9777" s="3">
        <f>YEAR(SalesData[[#This Row],[Order Date]])</f>
        <v>2017</v>
      </c>
      <c r="C9777" s="3">
        <f>MONTH(SalesData[[#This Row],[Order Date]])</f>
        <v>12</v>
      </c>
      <c r="D9777" s="2" t="s">
        <v>915</v>
      </c>
      <c r="E9777" s="2" t="s">
        <v>27</v>
      </c>
      <c r="F9777" s="2" t="s">
        <v>11</v>
      </c>
      <c r="G9777" s="2" t="s">
        <v>12</v>
      </c>
      <c r="H9777" s="2" t="s">
        <v>2272</v>
      </c>
      <c r="I9777" s="2">
        <v>38.880000000000003</v>
      </c>
      <c r="J9777" s="3">
        <v>6</v>
      </c>
      <c r="K9777" s="2">
        <v>18.66</v>
      </c>
    </row>
    <row r="9778" spans="1:11" x14ac:dyDescent="0.3">
      <c r="A9778" s="1">
        <v>43082</v>
      </c>
      <c r="B9778" s="3">
        <f>YEAR(SalesData[[#This Row],[Order Date]])</f>
        <v>2017</v>
      </c>
      <c r="C9778" s="3">
        <f>MONTH(SalesData[[#This Row],[Order Date]])</f>
        <v>12</v>
      </c>
      <c r="D9778" s="2" t="s">
        <v>915</v>
      </c>
      <c r="E9778" s="2" t="s">
        <v>27</v>
      </c>
      <c r="F9778" s="2" t="s">
        <v>34</v>
      </c>
      <c r="G9778" s="2" t="s">
        <v>47</v>
      </c>
      <c r="H9778" s="2" t="s">
        <v>1646</v>
      </c>
      <c r="I9778" s="2">
        <v>201.04</v>
      </c>
      <c r="J9778" s="3">
        <v>8</v>
      </c>
      <c r="K9778" s="2">
        <v>54.28</v>
      </c>
    </row>
    <row r="9779" spans="1:11" x14ac:dyDescent="0.3">
      <c r="A9779" s="1">
        <v>43082</v>
      </c>
      <c r="B9779" s="3">
        <f>YEAR(SalesData[[#This Row],[Order Date]])</f>
        <v>2017</v>
      </c>
      <c r="C9779" s="3">
        <f>MONTH(SalesData[[#This Row],[Order Date]])</f>
        <v>12</v>
      </c>
      <c r="D9779" s="2" t="s">
        <v>915</v>
      </c>
      <c r="E9779" s="2" t="s">
        <v>27</v>
      </c>
      <c r="F9779" s="2" t="s">
        <v>11</v>
      </c>
      <c r="G9779" s="2" t="s">
        <v>12</v>
      </c>
      <c r="H9779" s="2" t="s">
        <v>2547</v>
      </c>
      <c r="I9779" s="2">
        <v>12.96</v>
      </c>
      <c r="J9779" s="3">
        <v>2</v>
      </c>
      <c r="K9779" s="2">
        <v>6.35</v>
      </c>
    </row>
    <row r="9780" spans="1:11" x14ac:dyDescent="0.3">
      <c r="A9780" s="1">
        <v>43083</v>
      </c>
      <c r="B9780" s="3">
        <f>YEAR(SalesData[[#This Row],[Order Date]])</f>
        <v>2017</v>
      </c>
      <c r="C9780" s="3">
        <f>MONTH(SalesData[[#This Row],[Order Date]])</f>
        <v>12</v>
      </c>
      <c r="D9780" s="2" t="s">
        <v>401</v>
      </c>
      <c r="E9780" s="2" t="s">
        <v>27</v>
      </c>
      <c r="F9780" s="2" t="s">
        <v>34</v>
      </c>
      <c r="G9780" s="2" t="s">
        <v>47</v>
      </c>
      <c r="H9780" s="2" t="s">
        <v>2604</v>
      </c>
      <c r="I9780" s="2">
        <v>26.25</v>
      </c>
      <c r="J9780" s="3">
        <v>3</v>
      </c>
      <c r="K9780" s="2">
        <v>11.03</v>
      </c>
    </row>
    <row r="9781" spans="1:11" x14ac:dyDescent="0.3">
      <c r="A9781" s="1">
        <v>43083</v>
      </c>
      <c r="B9781" s="3">
        <f>YEAR(SalesData[[#This Row],[Order Date]])</f>
        <v>2017</v>
      </c>
      <c r="C9781" s="3">
        <f>MONTH(SalesData[[#This Row],[Order Date]])</f>
        <v>12</v>
      </c>
      <c r="D9781" s="2" t="s">
        <v>401</v>
      </c>
      <c r="E9781" s="2" t="s">
        <v>27</v>
      </c>
      <c r="F9781" s="2" t="s">
        <v>11</v>
      </c>
      <c r="G9781" s="2" t="s">
        <v>20</v>
      </c>
      <c r="H9781" s="2" t="s">
        <v>886</v>
      </c>
      <c r="I9781" s="2">
        <v>64.959999999999994</v>
      </c>
      <c r="J9781" s="3">
        <v>14</v>
      </c>
      <c r="K9781" s="2">
        <v>22.74</v>
      </c>
    </row>
    <row r="9782" spans="1:11" x14ac:dyDescent="0.3">
      <c r="A9782" s="1">
        <v>43083</v>
      </c>
      <c r="B9782" s="3">
        <f>YEAR(SalesData[[#This Row],[Order Date]])</f>
        <v>2017</v>
      </c>
      <c r="C9782" s="3">
        <f>MONTH(SalesData[[#This Row],[Order Date]])</f>
        <v>12</v>
      </c>
      <c r="D9782" s="2" t="s">
        <v>401</v>
      </c>
      <c r="E9782" s="2" t="s">
        <v>27</v>
      </c>
      <c r="F9782" s="2" t="s">
        <v>11</v>
      </c>
      <c r="G9782" s="2" t="s">
        <v>63</v>
      </c>
      <c r="H9782" s="2" t="s">
        <v>785</v>
      </c>
      <c r="I9782" s="2">
        <v>43.7</v>
      </c>
      <c r="J9782" s="3">
        <v>5</v>
      </c>
      <c r="K9782" s="2">
        <v>20.54</v>
      </c>
    </row>
    <row r="9783" spans="1:11" x14ac:dyDescent="0.3">
      <c r="A9783" s="1">
        <v>43083</v>
      </c>
      <c r="B9783" s="3">
        <f>YEAR(SalesData[[#This Row],[Order Date]])</f>
        <v>2017</v>
      </c>
      <c r="C9783" s="3">
        <f>MONTH(SalesData[[#This Row],[Order Date]])</f>
        <v>12</v>
      </c>
      <c r="D9783" s="2" t="s">
        <v>512</v>
      </c>
      <c r="E9783" s="2" t="s">
        <v>15</v>
      </c>
      <c r="F9783" s="2" t="s">
        <v>39</v>
      </c>
      <c r="G9783" s="2" t="s">
        <v>52</v>
      </c>
      <c r="H9783" s="2" t="s">
        <v>544</v>
      </c>
      <c r="I9783" s="2">
        <v>227.98</v>
      </c>
      <c r="J9783" s="3">
        <v>3</v>
      </c>
      <c r="K9783" s="2">
        <v>28.5</v>
      </c>
    </row>
    <row r="9784" spans="1:11" x14ac:dyDescent="0.3">
      <c r="A9784" s="1">
        <v>43083</v>
      </c>
      <c r="B9784" s="3">
        <f>YEAR(SalesData[[#This Row],[Order Date]])</f>
        <v>2017</v>
      </c>
      <c r="C9784" s="3">
        <f>MONTH(SalesData[[#This Row],[Order Date]])</f>
        <v>12</v>
      </c>
      <c r="D9784" s="2" t="s">
        <v>512</v>
      </c>
      <c r="E9784" s="2" t="s">
        <v>15</v>
      </c>
      <c r="F9784" s="2" t="s">
        <v>39</v>
      </c>
      <c r="G9784" s="2" t="s">
        <v>40</v>
      </c>
      <c r="H9784" s="2" t="s">
        <v>1764</v>
      </c>
      <c r="I9784" s="2">
        <v>52.68</v>
      </c>
      <c r="J9784" s="3">
        <v>3</v>
      </c>
      <c r="K9784" s="2">
        <v>19.760000000000002</v>
      </c>
    </row>
    <row r="9785" spans="1:11" x14ac:dyDescent="0.3">
      <c r="A9785" s="1">
        <v>43083</v>
      </c>
      <c r="B9785" s="3">
        <f>YEAR(SalesData[[#This Row],[Order Date]])</f>
        <v>2017</v>
      </c>
      <c r="C9785" s="3">
        <f>MONTH(SalesData[[#This Row],[Order Date]])</f>
        <v>12</v>
      </c>
      <c r="D9785" s="2" t="s">
        <v>512</v>
      </c>
      <c r="E9785" s="2" t="s">
        <v>15</v>
      </c>
      <c r="F9785" s="2" t="s">
        <v>34</v>
      </c>
      <c r="G9785" s="2" t="s">
        <v>47</v>
      </c>
      <c r="H9785" s="2" t="s">
        <v>2397</v>
      </c>
      <c r="I9785" s="2">
        <v>2.0299999999999998</v>
      </c>
      <c r="J9785" s="3">
        <v>1</v>
      </c>
      <c r="K9785" s="2">
        <v>-1.32</v>
      </c>
    </row>
    <row r="9786" spans="1:11" x14ac:dyDescent="0.3">
      <c r="A9786" s="1">
        <v>43083</v>
      </c>
      <c r="B9786" s="3">
        <f>YEAR(SalesData[[#This Row],[Order Date]])</f>
        <v>2017</v>
      </c>
      <c r="C9786" s="3">
        <f>MONTH(SalesData[[#This Row],[Order Date]])</f>
        <v>12</v>
      </c>
      <c r="D9786" s="2" t="s">
        <v>817</v>
      </c>
      <c r="E9786" s="2" t="s">
        <v>101</v>
      </c>
      <c r="F9786" s="2" t="s">
        <v>39</v>
      </c>
      <c r="G9786" s="2" t="s">
        <v>52</v>
      </c>
      <c r="H9786" s="2" t="s">
        <v>1939</v>
      </c>
      <c r="I9786" s="2">
        <v>159.80000000000001</v>
      </c>
      <c r="J9786" s="3">
        <v>4</v>
      </c>
      <c r="K9786" s="2">
        <v>70.31</v>
      </c>
    </row>
    <row r="9787" spans="1:11" x14ac:dyDescent="0.3">
      <c r="A9787" s="1">
        <v>43083</v>
      </c>
      <c r="B9787" s="3">
        <f>YEAR(SalesData[[#This Row],[Order Date]])</f>
        <v>2017</v>
      </c>
      <c r="C9787" s="3">
        <f>MONTH(SalesData[[#This Row],[Order Date]])</f>
        <v>12</v>
      </c>
      <c r="D9787" s="2" t="s">
        <v>817</v>
      </c>
      <c r="E9787" s="2" t="s">
        <v>101</v>
      </c>
      <c r="F9787" s="2" t="s">
        <v>39</v>
      </c>
      <c r="G9787" s="2" t="s">
        <v>52</v>
      </c>
      <c r="H9787" s="2" t="s">
        <v>1422</v>
      </c>
      <c r="I9787" s="2">
        <v>44.75</v>
      </c>
      <c r="J9787" s="3">
        <v>5</v>
      </c>
      <c r="K9787" s="2">
        <v>8.5</v>
      </c>
    </row>
    <row r="9788" spans="1:11" x14ac:dyDescent="0.3">
      <c r="A9788" s="1">
        <v>43083</v>
      </c>
      <c r="B9788" s="3">
        <f>YEAR(SalesData[[#This Row],[Order Date]])</f>
        <v>2017</v>
      </c>
      <c r="C9788" s="3">
        <f>MONTH(SalesData[[#This Row],[Order Date]])</f>
        <v>12</v>
      </c>
      <c r="D9788" s="2" t="s">
        <v>567</v>
      </c>
      <c r="E9788" s="2" t="s">
        <v>10</v>
      </c>
      <c r="F9788" s="2" t="s">
        <v>34</v>
      </c>
      <c r="G9788" s="2" t="s">
        <v>145</v>
      </c>
      <c r="H9788" s="2" t="s">
        <v>1703</v>
      </c>
      <c r="I9788" s="2">
        <v>974.99</v>
      </c>
      <c r="J9788" s="3">
        <v>4</v>
      </c>
      <c r="K9788" s="2">
        <v>-97.5</v>
      </c>
    </row>
    <row r="9789" spans="1:11" x14ac:dyDescent="0.3">
      <c r="A9789" s="1">
        <v>43083</v>
      </c>
      <c r="B9789" s="3">
        <f>YEAR(SalesData[[#This Row],[Order Date]])</f>
        <v>2017</v>
      </c>
      <c r="C9789" s="3">
        <f>MONTH(SalesData[[#This Row],[Order Date]])</f>
        <v>12</v>
      </c>
      <c r="D9789" s="2" t="s">
        <v>227</v>
      </c>
      <c r="E9789" s="2" t="s">
        <v>15</v>
      </c>
      <c r="F9789" s="2" t="s">
        <v>34</v>
      </c>
      <c r="G9789" s="2" t="s">
        <v>47</v>
      </c>
      <c r="H9789" s="2" t="s">
        <v>190</v>
      </c>
      <c r="I9789" s="2">
        <v>266.35000000000002</v>
      </c>
      <c r="J9789" s="3">
        <v>6</v>
      </c>
      <c r="K9789" s="2">
        <v>-292.99</v>
      </c>
    </row>
    <row r="9790" spans="1:11" x14ac:dyDescent="0.3">
      <c r="A9790" s="1">
        <v>43083</v>
      </c>
      <c r="B9790" s="3">
        <f>YEAR(SalesData[[#This Row],[Order Date]])</f>
        <v>2017</v>
      </c>
      <c r="C9790" s="3">
        <f>MONTH(SalesData[[#This Row],[Order Date]])</f>
        <v>12</v>
      </c>
      <c r="D9790" s="2" t="s">
        <v>227</v>
      </c>
      <c r="E9790" s="2" t="s">
        <v>15</v>
      </c>
      <c r="F9790" s="2" t="s">
        <v>34</v>
      </c>
      <c r="G9790" s="2" t="s">
        <v>47</v>
      </c>
      <c r="H9790" s="2" t="s">
        <v>535</v>
      </c>
      <c r="I9790" s="2">
        <v>56.33</v>
      </c>
      <c r="J9790" s="3">
        <v>3</v>
      </c>
      <c r="K9790" s="2">
        <v>-26.76</v>
      </c>
    </row>
    <row r="9791" spans="1:11" x14ac:dyDescent="0.3">
      <c r="A9791" s="1">
        <v>43083</v>
      </c>
      <c r="B9791" s="3">
        <f>YEAR(SalesData[[#This Row],[Order Date]])</f>
        <v>2017</v>
      </c>
      <c r="C9791" s="3">
        <f>MONTH(SalesData[[#This Row],[Order Date]])</f>
        <v>12</v>
      </c>
      <c r="D9791" s="2" t="s">
        <v>227</v>
      </c>
      <c r="E9791" s="2" t="s">
        <v>15</v>
      </c>
      <c r="F9791" s="2" t="s">
        <v>39</v>
      </c>
      <c r="G9791" s="2" t="s">
        <v>52</v>
      </c>
      <c r="H9791" s="2" t="s">
        <v>1068</v>
      </c>
      <c r="I9791" s="2">
        <v>39.26</v>
      </c>
      <c r="J9791" s="3">
        <v>3</v>
      </c>
      <c r="K9791" s="2">
        <v>-4.91</v>
      </c>
    </row>
    <row r="9792" spans="1:11" x14ac:dyDescent="0.3">
      <c r="A9792" s="1">
        <v>43083</v>
      </c>
      <c r="B9792" s="3">
        <f>YEAR(SalesData[[#This Row],[Order Date]])</f>
        <v>2017</v>
      </c>
      <c r="C9792" s="3">
        <f>MONTH(SalesData[[#This Row],[Order Date]])</f>
        <v>12</v>
      </c>
      <c r="D9792" s="2" t="s">
        <v>227</v>
      </c>
      <c r="E9792" s="2" t="s">
        <v>15</v>
      </c>
      <c r="F9792" s="2" t="s">
        <v>11</v>
      </c>
      <c r="G9792" s="2" t="s">
        <v>24</v>
      </c>
      <c r="H9792" s="2" t="s">
        <v>526</v>
      </c>
      <c r="I9792" s="2">
        <v>95.23</v>
      </c>
      <c r="J9792" s="3">
        <v>6</v>
      </c>
      <c r="K9792" s="2">
        <v>25</v>
      </c>
    </row>
    <row r="9793" spans="1:11" x14ac:dyDescent="0.3">
      <c r="A9793" s="1">
        <v>43083</v>
      </c>
      <c r="B9793" s="3">
        <f>YEAR(SalesData[[#This Row],[Order Date]])</f>
        <v>2017</v>
      </c>
      <c r="C9793" s="3">
        <f>MONTH(SalesData[[#This Row],[Order Date]])</f>
        <v>12</v>
      </c>
      <c r="D9793" s="2" t="s">
        <v>530</v>
      </c>
      <c r="E9793" s="2" t="s">
        <v>434</v>
      </c>
      <c r="F9793" s="2" t="s">
        <v>39</v>
      </c>
      <c r="G9793" s="2" t="s">
        <v>603</v>
      </c>
      <c r="H9793" s="2" t="s">
        <v>1348</v>
      </c>
      <c r="I9793" s="2">
        <v>1199.98</v>
      </c>
      <c r="J9793" s="3">
        <v>2</v>
      </c>
      <c r="K9793" s="2">
        <v>467.99</v>
      </c>
    </row>
    <row r="9794" spans="1:11" x14ac:dyDescent="0.3">
      <c r="A9794" s="1">
        <v>43083</v>
      </c>
      <c r="B9794" s="3">
        <f>YEAR(SalesData[[#This Row],[Order Date]])</f>
        <v>2017</v>
      </c>
      <c r="C9794" s="3">
        <f>MONTH(SalesData[[#This Row],[Order Date]])</f>
        <v>12</v>
      </c>
      <c r="D9794" s="2" t="s">
        <v>530</v>
      </c>
      <c r="E9794" s="2" t="s">
        <v>434</v>
      </c>
      <c r="F9794" s="2" t="s">
        <v>11</v>
      </c>
      <c r="G9794" s="2" t="s">
        <v>18</v>
      </c>
      <c r="H9794" s="2" t="s">
        <v>1851</v>
      </c>
      <c r="I9794" s="2">
        <v>73.849999999999994</v>
      </c>
      <c r="J9794" s="3">
        <v>1</v>
      </c>
      <c r="K9794" s="2">
        <v>2.2200000000000002</v>
      </c>
    </row>
    <row r="9795" spans="1:11" x14ac:dyDescent="0.3">
      <c r="A9795" s="1">
        <v>43083</v>
      </c>
      <c r="B9795" s="3">
        <f>YEAR(SalesData[[#This Row],[Order Date]])</f>
        <v>2017</v>
      </c>
      <c r="C9795" s="3">
        <f>MONTH(SalesData[[#This Row],[Order Date]])</f>
        <v>12</v>
      </c>
      <c r="D9795" s="2" t="s">
        <v>530</v>
      </c>
      <c r="E9795" s="2" t="s">
        <v>434</v>
      </c>
      <c r="F9795" s="2" t="s">
        <v>11</v>
      </c>
      <c r="G9795" s="2" t="s">
        <v>200</v>
      </c>
      <c r="H9795" s="2" t="s">
        <v>782</v>
      </c>
      <c r="I9795" s="2">
        <v>25.71</v>
      </c>
      <c r="J9795" s="3">
        <v>3</v>
      </c>
      <c r="K9795" s="2">
        <v>6.68</v>
      </c>
    </row>
    <row r="9796" spans="1:11" x14ac:dyDescent="0.3">
      <c r="A9796" s="1">
        <v>43083</v>
      </c>
      <c r="B9796" s="3">
        <f>YEAR(SalesData[[#This Row],[Order Date]])</f>
        <v>2017</v>
      </c>
      <c r="C9796" s="3">
        <f>MONTH(SalesData[[#This Row],[Order Date]])</f>
        <v>12</v>
      </c>
      <c r="D9796" s="2" t="s">
        <v>530</v>
      </c>
      <c r="E9796" s="2" t="s">
        <v>434</v>
      </c>
      <c r="F9796" s="2" t="s">
        <v>11</v>
      </c>
      <c r="G9796" s="2" t="s">
        <v>43</v>
      </c>
      <c r="H9796" s="2" t="s">
        <v>506</v>
      </c>
      <c r="I9796" s="2">
        <v>17.28</v>
      </c>
      <c r="J9796" s="3">
        <v>6</v>
      </c>
      <c r="K9796" s="2">
        <v>8.1199999999999992</v>
      </c>
    </row>
    <row r="9797" spans="1:11" x14ac:dyDescent="0.3">
      <c r="A9797" s="1">
        <v>43083</v>
      </c>
      <c r="B9797" s="3">
        <f>YEAR(SalesData[[#This Row],[Order Date]])</f>
        <v>2017</v>
      </c>
      <c r="C9797" s="3">
        <f>MONTH(SalesData[[#This Row],[Order Date]])</f>
        <v>12</v>
      </c>
      <c r="D9797" s="2" t="s">
        <v>530</v>
      </c>
      <c r="E9797" s="2" t="s">
        <v>434</v>
      </c>
      <c r="F9797" s="2" t="s">
        <v>34</v>
      </c>
      <c r="G9797" s="2" t="s">
        <v>145</v>
      </c>
      <c r="H9797" s="2" t="s">
        <v>320</v>
      </c>
      <c r="I9797" s="2">
        <v>526.58000000000004</v>
      </c>
      <c r="J9797" s="3">
        <v>2</v>
      </c>
      <c r="K9797" s="2">
        <v>-52.66</v>
      </c>
    </row>
    <row r="9798" spans="1:11" x14ac:dyDescent="0.3">
      <c r="A9798" s="1">
        <v>43084</v>
      </c>
      <c r="B9798" s="3">
        <f>YEAR(SalesData[[#This Row],[Order Date]])</f>
        <v>2017</v>
      </c>
      <c r="C9798" s="3">
        <f>MONTH(SalesData[[#This Row],[Order Date]])</f>
        <v>12</v>
      </c>
      <c r="D9798" s="2" t="s">
        <v>1541</v>
      </c>
      <c r="E9798" s="2" t="s">
        <v>164</v>
      </c>
      <c r="F9798" s="2" t="s">
        <v>34</v>
      </c>
      <c r="G9798" s="2" t="s">
        <v>47</v>
      </c>
      <c r="H9798" s="2" t="s">
        <v>1833</v>
      </c>
      <c r="I9798" s="2">
        <v>22.77</v>
      </c>
      <c r="J9798" s="3">
        <v>3</v>
      </c>
      <c r="K9798" s="2">
        <v>9.7899999999999991</v>
      </c>
    </row>
    <row r="9799" spans="1:11" x14ac:dyDescent="0.3">
      <c r="A9799" s="1">
        <v>43084</v>
      </c>
      <c r="B9799" s="3">
        <f>YEAR(SalesData[[#This Row],[Order Date]])</f>
        <v>2017</v>
      </c>
      <c r="C9799" s="3">
        <f>MONTH(SalesData[[#This Row],[Order Date]])</f>
        <v>12</v>
      </c>
      <c r="D9799" s="2" t="s">
        <v>1680</v>
      </c>
      <c r="E9799" s="2" t="s">
        <v>15</v>
      </c>
      <c r="F9799" s="2" t="s">
        <v>11</v>
      </c>
      <c r="G9799" s="2" t="s">
        <v>24</v>
      </c>
      <c r="H9799" s="2" t="s">
        <v>2374</v>
      </c>
      <c r="I9799" s="2">
        <v>10.19</v>
      </c>
      <c r="J9799" s="3">
        <v>7</v>
      </c>
      <c r="K9799" s="2">
        <v>1.02</v>
      </c>
    </row>
    <row r="9800" spans="1:11" x14ac:dyDescent="0.3">
      <c r="A9800" s="1">
        <v>43084</v>
      </c>
      <c r="B9800" s="3">
        <f>YEAR(SalesData[[#This Row],[Order Date]])</f>
        <v>2017</v>
      </c>
      <c r="C9800" s="3">
        <f>MONTH(SalesData[[#This Row],[Order Date]])</f>
        <v>12</v>
      </c>
      <c r="D9800" s="2" t="s">
        <v>1822</v>
      </c>
      <c r="E9800" s="2" t="s">
        <v>27</v>
      </c>
      <c r="F9800" s="2" t="s">
        <v>11</v>
      </c>
      <c r="G9800" s="2" t="s">
        <v>12</v>
      </c>
      <c r="H9800" s="2" t="s">
        <v>985</v>
      </c>
      <c r="I9800" s="2">
        <v>22.83</v>
      </c>
      <c r="J9800" s="3">
        <v>3</v>
      </c>
      <c r="K9800" s="2">
        <v>10.73</v>
      </c>
    </row>
    <row r="9801" spans="1:11" x14ac:dyDescent="0.3">
      <c r="A9801" s="1">
        <v>43084</v>
      </c>
      <c r="B9801" s="3">
        <f>YEAR(SalesData[[#This Row],[Order Date]])</f>
        <v>2017</v>
      </c>
      <c r="C9801" s="3">
        <f>MONTH(SalesData[[#This Row],[Order Date]])</f>
        <v>12</v>
      </c>
      <c r="D9801" s="2" t="s">
        <v>1822</v>
      </c>
      <c r="E9801" s="2" t="s">
        <v>27</v>
      </c>
      <c r="F9801" s="2" t="s">
        <v>11</v>
      </c>
      <c r="G9801" s="2" t="s">
        <v>92</v>
      </c>
      <c r="H9801" s="2" t="s">
        <v>2652</v>
      </c>
      <c r="I9801" s="2">
        <v>54.32</v>
      </c>
      <c r="J9801" s="3">
        <v>4</v>
      </c>
      <c r="K9801" s="2">
        <v>16.3</v>
      </c>
    </row>
    <row r="9802" spans="1:11" x14ac:dyDescent="0.3">
      <c r="A9802" s="1">
        <v>43084</v>
      </c>
      <c r="B9802" s="3">
        <f>YEAR(SalesData[[#This Row],[Order Date]])</f>
        <v>2017</v>
      </c>
      <c r="C9802" s="3">
        <f>MONTH(SalesData[[#This Row],[Order Date]])</f>
        <v>12</v>
      </c>
      <c r="D9802" s="2" t="s">
        <v>1822</v>
      </c>
      <c r="E9802" s="2" t="s">
        <v>27</v>
      </c>
      <c r="F9802" s="2" t="s">
        <v>39</v>
      </c>
      <c r="G9802" s="2" t="s">
        <v>40</v>
      </c>
      <c r="H9802" s="2" t="s">
        <v>1224</v>
      </c>
      <c r="I9802" s="2">
        <v>196.78</v>
      </c>
      <c r="J9802" s="3">
        <v>3</v>
      </c>
      <c r="K9802" s="2">
        <v>14.76</v>
      </c>
    </row>
    <row r="9803" spans="1:11" x14ac:dyDescent="0.3">
      <c r="A9803" s="1">
        <v>43085</v>
      </c>
      <c r="B9803" s="3">
        <f>YEAR(SalesData[[#This Row],[Order Date]])</f>
        <v>2017</v>
      </c>
      <c r="C9803" s="3">
        <f>MONTH(SalesData[[#This Row],[Order Date]])</f>
        <v>12</v>
      </c>
      <c r="D9803" s="2" t="s">
        <v>478</v>
      </c>
      <c r="E9803" s="2" t="s">
        <v>27</v>
      </c>
      <c r="F9803" s="2" t="s">
        <v>34</v>
      </c>
      <c r="G9803" s="2" t="s">
        <v>35</v>
      </c>
      <c r="H9803" s="2" t="s">
        <v>1425</v>
      </c>
      <c r="I9803" s="2">
        <v>81.569999999999993</v>
      </c>
      <c r="J9803" s="3">
        <v>2</v>
      </c>
      <c r="K9803" s="2">
        <v>9.18</v>
      </c>
    </row>
    <row r="9804" spans="1:11" x14ac:dyDescent="0.3">
      <c r="A9804" s="1">
        <v>43085</v>
      </c>
      <c r="B9804" s="3">
        <f>YEAR(SalesData[[#This Row],[Order Date]])</f>
        <v>2017</v>
      </c>
      <c r="C9804" s="3">
        <f>MONTH(SalesData[[#This Row],[Order Date]])</f>
        <v>12</v>
      </c>
      <c r="D9804" s="2" t="s">
        <v>478</v>
      </c>
      <c r="E9804" s="2" t="s">
        <v>27</v>
      </c>
      <c r="F9804" s="2" t="s">
        <v>34</v>
      </c>
      <c r="G9804" s="2" t="s">
        <v>35</v>
      </c>
      <c r="H9804" s="2" t="s">
        <v>1066</v>
      </c>
      <c r="I9804" s="2">
        <v>97.18</v>
      </c>
      <c r="J9804" s="3">
        <v>2</v>
      </c>
      <c r="K9804" s="2">
        <v>6.07</v>
      </c>
    </row>
    <row r="9805" spans="1:11" x14ac:dyDescent="0.3">
      <c r="A9805" s="1">
        <v>43085</v>
      </c>
      <c r="B9805" s="3">
        <f>YEAR(SalesData[[#This Row],[Order Date]])</f>
        <v>2017</v>
      </c>
      <c r="C9805" s="3">
        <f>MONTH(SalesData[[#This Row],[Order Date]])</f>
        <v>12</v>
      </c>
      <c r="D9805" s="2" t="s">
        <v>478</v>
      </c>
      <c r="E9805" s="2" t="s">
        <v>27</v>
      </c>
      <c r="F9805" s="2" t="s">
        <v>11</v>
      </c>
      <c r="G9805" s="2" t="s">
        <v>20</v>
      </c>
      <c r="H9805" s="2" t="s">
        <v>1202</v>
      </c>
      <c r="I9805" s="2">
        <v>24.32</v>
      </c>
      <c r="J9805" s="3">
        <v>5</v>
      </c>
      <c r="K9805" s="2">
        <v>8.2100000000000009</v>
      </c>
    </row>
    <row r="9806" spans="1:11" x14ac:dyDescent="0.3">
      <c r="A9806" s="1">
        <v>43085</v>
      </c>
      <c r="B9806" s="3">
        <f>YEAR(SalesData[[#This Row],[Order Date]])</f>
        <v>2017</v>
      </c>
      <c r="C9806" s="3">
        <f>MONTH(SalesData[[#This Row],[Order Date]])</f>
        <v>12</v>
      </c>
      <c r="D9806" s="2" t="s">
        <v>478</v>
      </c>
      <c r="E9806" s="2" t="s">
        <v>27</v>
      </c>
      <c r="F9806" s="2" t="s">
        <v>34</v>
      </c>
      <c r="G9806" s="2" t="s">
        <v>47</v>
      </c>
      <c r="H9806" s="2" t="s">
        <v>2049</v>
      </c>
      <c r="I9806" s="2">
        <v>18.96</v>
      </c>
      <c r="J9806" s="3">
        <v>2</v>
      </c>
      <c r="K9806" s="2">
        <v>7.58</v>
      </c>
    </row>
    <row r="9807" spans="1:11" x14ac:dyDescent="0.3">
      <c r="A9807" s="1">
        <v>43085</v>
      </c>
      <c r="B9807" s="3">
        <f>YEAR(SalesData[[#This Row],[Order Date]])</f>
        <v>2017</v>
      </c>
      <c r="C9807" s="3">
        <f>MONTH(SalesData[[#This Row],[Order Date]])</f>
        <v>12</v>
      </c>
      <c r="D9807" s="2" t="s">
        <v>601</v>
      </c>
      <c r="E9807" s="2" t="s">
        <v>840</v>
      </c>
      <c r="F9807" s="2" t="s">
        <v>11</v>
      </c>
      <c r="G9807" s="2" t="s">
        <v>20</v>
      </c>
      <c r="H9807" s="2" t="s">
        <v>1647</v>
      </c>
      <c r="I9807" s="2">
        <v>10.8</v>
      </c>
      <c r="J9807" s="3">
        <v>5</v>
      </c>
      <c r="K9807" s="2">
        <v>5.18</v>
      </c>
    </row>
    <row r="9808" spans="1:11" x14ac:dyDescent="0.3">
      <c r="A9808" s="1">
        <v>43085</v>
      </c>
      <c r="B9808" s="3">
        <f>YEAR(SalesData[[#This Row],[Order Date]])</f>
        <v>2017</v>
      </c>
      <c r="C9808" s="3">
        <f>MONTH(SalesData[[#This Row],[Order Date]])</f>
        <v>12</v>
      </c>
      <c r="D9808" s="2" t="s">
        <v>1513</v>
      </c>
      <c r="E9808" s="2" t="s">
        <v>149</v>
      </c>
      <c r="F9808" s="2" t="s">
        <v>11</v>
      </c>
      <c r="G9808" s="2" t="s">
        <v>20</v>
      </c>
      <c r="H9808" s="2" t="s">
        <v>579</v>
      </c>
      <c r="I9808" s="2">
        <v>33.380000000000003</v>
      </c>
      <c r="J9808" s="3">
        <v>4</v>
      </c>
      <c r="K9808" s="2">
        <v>10.43</v>
      </c>
    </row>
    <row r="9809" spans="1:11" x14ac:dyDescent="0.3">
      <c r="A9809" s="1">
        <v>43085</v>
      </c>
      <c r="B9809" s="3">
        <f>YEAR(SalesData[[#This Row],[Order Date]])</f>
        <v>2017</v>
      </c>
      <c r="C9809" s="3">
        <f>MONTH(SalesData[[#This Row],[Order Date]])</f>
        <v>12</v>
      </c>
      <c r="D9809" s="2" t="s">
        <v>301</v>
      </c>
      <c r="E9809" s="2" t="s">
        <v>27</v>
      </c>
      <c r="F9809" s="2" t="s">
        <v>11</v>
      </c>
      <c r="G9809" s="2" t="s">
        <v>12</v>
      </c>
      <c r="H9809" s="2" t="s">
        <v>441</v>
      </c>
      <c r="I9809" s="2">
        <v>13.36</v>
      </c>
      <c r="J9809" s="3">
        <v>2</v>
      </c>
      <c r="K9809" s="2">
        <v>6.41</v>
      </c>
    </row>
    <row r="9810" spans="1:11" x14ac:dyDescent="0.3">
      <c r="A9810" s="1">
        <v>43085</v>
      </c>
      <c r="B9810" s="3">
        <f>YEAR(SalesData[[#This Row],[Order Date]])</f>
        <v>2017</v>
      </c>
      <c r="C9810" s="3">
        <f>MONTH(SalesData[[#This Row],[Order Date]])</f>
        <v>12</v>
      </c>
      <c r="D9810" s="2" t="s">
        <v>301</v>
      </c>
      <c r="E9810" s="2" t="s">
        <v>27</v>
      </c>
      <c r="F9810" s="2" t="s">
        <v>11</v>
      </c>
      <c r="G9810" s="2" t="s">
        <v>18</v>
      </c>
      <c r="H9810" s="2" t="s">
        <v>1060</v>
      </c>
      <c r="I9810" s="2">
        <v>158.9</v>
      </c>
      <c r="J9810" s="3">
        <v>5</v>
      </c>
      <c r="K9810" s="2">
        <v>7.95</v>
      </c>
    </row>
    <row r="9811" spans="1:11" x14ac:dyDescent="0.3">
      <c r="A9811" s="1">
        <v>43085</v>
      </c>
      <c r="B9811" s="3">
        <f>YEAR(SalesData[[#This Row],[Order Date]])</f>
        <v>2017</v>
      </c>
      <c r="C9811" s="3">
        <f>MONTH(SalesData[[#This Row],[Order Date]])</f>
        <v>12</v>
      </c>
      <c r="D9811" s="2" t="s">
        <v>2147</v>
      </c>
      <c r="E9811" s="2" t="s">
        <v>27</v>
      </c>
      <c r="F9811" s="2" t="s">
        <v>11</v>
      </c>
      <c r="G9811" s="2" t="s">
        <v>20</v>
      </c>
      <c r="H9811" s="2" t="s">
        <v>1490</v>
      </c>
      <c r="I9811" s="2">
        <v>5.98</v>
      </c>
      <c r="J9811" s="3">
        <v>2</v>
      </c>
      <c r="K9811" s="2">
        <v>2.2400000000000002</v>
      </c>
    </row>
    <row r="9812" spans="1:11" x14ac:dyDescent="0.3">
      <c r="A9812" s="1">
        <v>43085</v>
      </c>
      <c r="B9812" s="3">
        <f>YEAR(SalesData[[#This Row],[Order Date]])</f>
        <v>2017</v>
      </c>
      <c r="C9812" s="3">
        <f>MONTH(SalesData[[#This Row],[Order Date]])</f>
        <v>12</v>
      </c>
      <c r="D9812" s="2" t="s">
        <v>2147</v>
      </c>
      <c r="E9812" s="2" t="s">
        <v>27</v>
      </c>
      <c r="F9812" s="2" t="s">
        <v>39</v>
      </c>
      <c r="G9812" s="2" t="s">
        <v>52</v>
      </c>
      <c r="H9812" s="2" t="s">
        <v>1874</v>
      </c>
      <c r="I9812" s="2">
        <v>189.95</v>
      </c>
      <c r="J9812" s="3">
        <v>5</v>
      </c>
      <c r="K9812" s="2">
        <v>45.59</v>
      </c>
    </row>
    <row r="9813" spans="1:11" x14ac:dyDescent="0.3">
      <c r="A9813" s="1">
        <v>43085</v>
      </c>
      <c r="B9813" s="3">
        <f>YEAR(SalesData[[#This Row],[Order Date]])</f>
        <v>2017</v>
      </c>
      <c r="C9813" s="3">
        <f>MONTH(SalesData[[#This Row],[Order Date]])</f>
        <v>12</v>
      </c>
      <c r="D9813" s="2" t="s">
        <v>2147</v>
      </c>
      <c r="E9813" s="2" t="s">
        <v>27</v>
      </c>
      <c r="F9813" s="2" t="s">
        <v>39</v>
      </c>
      <c r="G9813" s="2" t="s">
        <v>52</v>
      </c>
      <c r="H9813" s="2" t="s">
        <v>2278</v>
      </c>
      <c r="I9813" s="2">
        <v>149.94999999999999</v>
      </c>
      <c r="J9813" s="3">
        <v>5</v>
      </c>
      <c r="K9813" s="2">
        <v>31.49</v>
      </c>
    </row>
    <row r="9814" spans="1:11" x14ac:dyDescent="0.3">
      <c r="A9814" s="1">
        <v>43085</v>
      </c>
      <c r="B9814" s="3">
        <f>YEAR(SalesData[[#This Row],[Order Date]])</f>
        <v>2017</v>
      </c>
      <c r="C9814" s="3">
        <f>MONTH(SalesData[[#This Row],[Order Date]])</f>
        <v>12</v>
      </c>
      <c r="D9814" s="2" t="s">
        <v>2147</v>
      </c>
      <c r="E9814" s="2" t="s">
        <v>27</v>
      </c>
      <c r="F9814" s="2" t="s">
        <v>11</v>
      </c>
      <c r="G9814" s="2" t="s">
        <v>24</v>
      </c>
      <c r="H9814" s="2" t="s">
        <v>2676</v>
      </c>
      <c r="I9814" s="2">
        <v>29.95</v>
      </c>
      <c r="J9814" s="3">
        <v>5</v>
      </c>
      <c r="K9814" s="2">
        <v>8.69</v>
      </c>
    </row>
    <row r="9815" spans="1:11" x14ac:dyDescent="0.3">
      <c r="A9815" s="1">
        <v>43085</v>
      </c>
      <c r="B9815" s="3">
        <f>YEAR(SalesData[[#This Row],[Order Date]])</f>
        <v>2017</v>
      </c>
      <c r="C9815" s="3">
        <f>MONTH(SalesData[[#This Row],[Order Date]])</f>
        <v>12</v>
      </c>
      <c r="D9815" s="2" t="s">
        <v>2147</v>
      </c>
      <c r="E9815" s="2" t="s">
        <v>27</v>
      </c>
      <c r="F9815" s="2" t="s">
        <v>11</v>
      </c>
      <c r="G9815" s="2" t="s">
        <v>16</v>
      </c>
      <c r="H9815" s="2" t="s">
        <v>1542</v>
      </c>
      <c r="I9815" s="2">
        <v>44.4</v>
      </c>
      <c r="J9815" s="3">
        <v>3</v>
      </c>
      <c r="K9815" s="2">
        <v>22.2</v>
      </c>
    </row>
    <row r="9816" spans="1:11" x14ac:dyDescent="0.3">
      <c r="A9816" s="1">
        <v>43086</v>
      </c>
      <c r="B9816" s="3">
        <f>YEAR(SalesData[[#This Row],[Order Date]])</f>
        <v>2017</v>
      </c>
      <c r="C9816" s="3">
        <f>MONTH(SalesData[[#This Row],[Order Date]])</f>
        <v>12</v>
      </c>
      <c r="D9816" s="2" t="s">
        <v>1263</v>
      </c>
      <c r="E9816" s="2" t="s">
        <v>10</v>
      </c>
      <c r="F9816" s="2" t="s">
        <v>11</v>
      </c>
      <c r="G9816" s="2" t="s">
        <v>92</v>
      </c>
      <c r="H9816" s="2" t="s">
        <v>1415</v>
      </c>
      <c r="I9816" s="2">
        <v>66.28</v>
      </c>
      <c r="J9816" s="3">
        <v>2</v>
      </c>
      <c r="K9816" s="2">
        <v>-178.97</v>
      </c>
    </row>
    <row r="9817" spans="1:11" x14ac:dyDescent="0.3">
      <c r="A9817" s="1">
        <v>43086</v>
      </c>
      <c r="B9817" s="3">
        <f>YEAR(SalesData[[#This Row],[Order Date]])</f>
        <v>2017</v>
      </c>
      <c r="C9817" s="3">
        <f>MONTH(SalesData[[#This Row],[Order Date]])</f>
        <v>12</v>
      </c>
      <c r="D9817" s="2" t="s">
        <v>1263</v>
      </c>
      <c r="E9817" s="2" t="s">
        <v>27</v>
      </c>
      <c r="F9817" s="2" t="s">
        <v>11</v>
      </c>
      <c r="G9817" s="2" t="s">
        <v>20</v>
      </c>
      <c r="H9817" s="2" t="s">
        <v>113</v>
      </c>
      <c r="I9817" s="2">
        <v>15.24</v>
      </c>
      <c r="J9817" s="3">
        <v>5</v>
      </c>
      <c r="K9817" s="2">
        <v>5.14</v>
      </c>
    </row>
    <row r="9818" spans="1:11" x14ac:dyDescent="0.3">
      <c r="A9818" s="1">
        <v>43086</v>
      </c>
      <c r="B9818" s="3">
        <f>YEAR(SalesData[[#This Row],[Order Date]])</f>
        <v>2017</v>
      </c>
      <c r="C9818" s="3">
        <f>MONTH(SalesData[[#This Row],[Order Date]])</f>
        <v>12</v>
      </c>
      <c r="D9818" s="2" t="s">
        <v>1263</v>
      </c>
      <c r="E9818" s="2" t="s">
        <v>27</v>
      </c>
      <c r="F9818" s="2" t="s">
        <v>11</v>
      </c>
      <c r="G9818" s="2" t="s">
        <v>12</v>
      </c>
      <c r="H9818" s="2" t="s">
        <v>1987</v>
      </c>
      <c r="I9818" s="2">
        <v>13.23</v>
      </c>
      <c r="J9818" s="3">
        <v>3</v>
      </c>
      <c r="K9818" s="2">
        <v>6.09</v>
      </c>
    </row>
    <row r="9819" spans="1:11" x14ac:dyDescent="0.3">
      <c r="A9819" s="1">
        <v>43086</v>
      </c>
      <c r="B9819" s="3">
        <f>YEAR(SalesData[[#This Row],[Order Date]])</f>
        <v>2017</v>
      </c>
      <c r="C9819" s="3">
        <f>MONTH(SalesData[[#This Row],[Order Date]])</f>
        <v>12</v>
      </c>
      <c r="D9819" s="2" t="s">
        <v>228</v>
      </c>
      <c r="E9819" s="2" t="s">
        <v>27</v>
      </c>
      <c r="F9819" s="2" t="s">
        <v>11</v>
      </c>
      <c r="G9819" s="2" t="s">
        <v>20</v>
      </c>
      <c r="H9819" s="2" t="s">
        <v>222</v>
      </c>
      <c r="I9819" s="2">
        <v>11.81</v>
      </c>
      <c r="J9819" s="3">
        <v>2</v>
      </c>
      <c r="K9819" s="2">
        <v>4.28</v>
      </c>
    </row>
    <row r="9820" spans="1:11" x14ac:dyDescent="0.3">
      <c r="A9820" s="1">
        <v>43086</v>
      </c>
      <c r="B9820" s="3">
        <f>YEAR(SalesData[[#This Row],[Order Date]])</f>
        <v>2017</v>
      </c>
      <c r="C9820" s="3">
        <f>MONTH(SalesData[[#This Row],[Order Date]])</f>
        <v>12</v>
      </c>
      <c r="D9820" s="2" t="s">
        <v>230</v>
      </c>
      <c r="E9820" s="2" t="s">
        <v>129</v>
      </c>
      <c r="F9820" s="2" t="s">
        <v>11</v>
      </c>
      <c r="G9820" s="2" t="s">
        <v>12</v>
      </c>
      <c r="H9820" s="2" t="s">
        <v>2551</v>
      </c>
      <c r="I9820" s="2">
        <v>28.16</v>
      </c>
      <c r="J9820" s="3">
        <v>4</v>
      </c>
      <c r="K9820" s="2">
        <v>13.24</v>
      </c>
    </row>
    <row r="9821" spans="1:11" x14ac:dyDescent="0.3">
      <c r="A9821" s="1">
        <v>43086</v>
      </c>
      <c r="B9821" s="3">
        <f>YEAR(SalesData[[#This Row],[Order Date]])</f>
        <v>2017</v>
      </c>
      <c r="C9821" s="3">
        <f>MONTH(SalesData[[#This Row],[Order Date]])</f>
        <v>12</v>
      </c>
      <c r="D9821" s="2" t="s">
        <v>587</v>
      </c>
      <c r="E9821" s="2" t="s">
        <v>55</v>
      </c>
      <c r="F9821" s="2" t="s">
        <v>34</v>
      </c>
      <c r="G9821" s="2" t="s">
        <v>35</v>
      </c>
      <c r="H9821" s="2" t="s">
        <v>2404</v>
      </c>
      <c r="I9821" s="2">
        <v>504.9</v>
      </c>
      <c r="J9821" s="3">
        <v>5</v>
      </c>
      <c r="K9821" s="2">
        <v>80.78</v>
      </c>
    </row>
    <row r="9822" spans="1:11" x14ac:dyDescent="0.3">
      <c r="A9822" s="1">
        <v>43086</v>
      </c>
      <c r="B9822" s="3">
        <f>YEAR(SalesData[[#This Row],[Order Date]])</f>
        <v>2017</v>
      </c>
      <c r="C9822" s="3">
        <f>MONTH(SalesData[[#This Row],[Order Date]])</f>
        <v>12</v>
      </c>
      <c r="D9822" s="2" t="s">
        <v>2111</v>
      </c>
      <c r="E9822" s="2" t="s">
        <v>55</v>
      </c>
      <c r="F9822" s="2" t="s">
        <v>11</v>
      </c>
      <c r="G9822" s="2" t="s">
        <v>18</v>
      </c>
      <c r="H9822" s="2" t="s">
        <v>1549</v>
      </c>
      <c r="I9822" s="2">
        <v>544.38</v>
      </c>
      <c r="J9822" s="3">
        <v>3</v>
      </c>
      <c r="K9822" s="2">
        <v>157.87</v>
      </c>
    </row>
    <row r="9823" spans="1:11" x14ac:dyDescent="0.3">
      <c r="A9823" s="1">
        <v>43086</v>
      </c>
      <c r="B9823" s="3">
        <f>YEAR(SalesData[[#This Row],[Order Date]])</f>
        <v>2017</v>
      </c>
      <c r="C9823" s="3">
        <f>MONTH(SalesData[[#This Row],[Order Date]])</f>
        <v>12</v>
      </c>
      <c r="D9823" s="2" t="s">
        <v>967</v>
      </c>
      <c r="E9823" s="2" t="s">
        <v>27</v>
      </c>
      <c r="F9823" s="2" t="s">
        <v>11</v>
      </c>
      <c r="G9823" s="2" t="s">
        <v>18</v>
      </c>
      <c r="H9823" s="2" t="s">
        <v>2148</v>
      </c>
      <c r="I9823" s="2">
        <v>481.32</v>
      </c>
      <c r="J9823" s="3">
        <v>4</v>
      </c>
      <c r="K9823" s="2">
        <v>125.14</v>
      </c>
    </row>
    <row r="9824" spans="1:11" x14ac:dyDescent="0.3">
      <c r="A9824" s="1">
        <v>43086</v>
      </c>
      <c r="B9824" s="3">
        <f>YEAR(SalesData[[#This Row],[Order Date]])</f>
        <v>2017</v>
      </c>
      <c r="C9824" s="3">
        <f>MONTH(SalesData[[#This Row],[Order Date]])</f>
        <v>12</v>
      </c>
      <c r="D9824" s="2" t="s">
        <v>967</v>
      </c>
      <c r="E9824" s="2" t="s">
        <v>27</v>
      </c>
      <c r="F9824" s="2" t="s">
        <v>11</v>
      </c>
      <c r="G9824" s="2" t="s">
        <v>200</v>
      </c>
      <c r="H9824" s="2" t="s">
        <v>2080</v>
      </c>
      <c r="I9824" s="2">
        <v>13.98</v>
      </c>
      <c r="J9824" s="3">
        <v>1</v>
      </c>
      <c r="K9824" s="2">
        <v>3.63</v>
      </c>
    </row>
    <row r="9825" spans="1:11" x14ac:dyDescent="0.3">
      <c r="A9825" s="1">
        <v>43086</v>
      </c>
      <c r="B9825" s="3">
        <f>YEAR(SalesData[[#This Row],[Order Date]])</f>
        <v>2017</v>
      </c>
      <c r="C9825" s="3">
        <f>MONTH(SalesData[[#This Row],[Order Date]])</f>
        <v>12</v>
      </c>
      <c r="D9825" s="2" t="s">
        <v>1196</v>
      </c>
      <c r="E9825" s="2" t="s">
        <v>149</v>
      </c>
      <c r="F9825" s="2" t="s">
        <v>11</v>
      </c>
      <c r="G9825" s="2" t="s">
        <v>18</v>
      </c>
      <c r="H9825" s="2" t="s">
        <v>753</v>
      </c>
      <c r="I9825" s="2">
        <v>166.72</v>
      </c>
      <c r="J9825" s="3">
        <v>2</v>
      </c>
      <c r="K9825" s="2">
        <v>41.68</v>
      </c>
    </row>
    <row r="9826" spans="1:11" x14ac:dyDescent="0.3">
      <c r="A9826" s="1">
        <v>43086</v>
      </c>
      <c r="B9826" s="3">
        <f>YEAR(SalesData[[#This Row],[Order Date]])</f>
        <v>2017</v>
      </c>
      <c r="C9826" s="3">
        <f>MONTH(SalesData[[#This Row],[Order Date]])</f>
        <v>12</v>
      </c>
      <c r="D9826" s="2" t="s">
        <v>1196</v>
      </c>
      <c r="E9826" s="2" t="s">
        <v>149</v>
      </c>
      <c r="F9826" s="2" t="s">
        <v>11</v>
      </c>
      <c r="G9826" s="2" t="s">
        <v>20</v>
      </c>
      <c r="H9826" s="2" t="s">
        <v>263</v>
      </c>
      <c r="I9826" s="2">
        <v>24.82</v>
      </c>
      <c r="J9826" s="3">
        <v>3</v>
      </c>
      <c r="K9826" s="2">
        <v>8.3800000000000008</v>
      </c>
    </row>
    <row r="9827" spans="1:11" x14ac:dyDescent="0.3">
      <c r="A9827" s="1">
        <v>43086</v>
      </c>
      <c r="B9827" s="3">
        <f>YEAR(SalesData[[#This Row],[Order Date]])</f>
        <v>2017</v>
      </c>
      <c r="C9827" s="3">
        <f>MONTH(SalesData[[#This Row],[Order Date]])</f>
        <v>12</v>
      </c>
      <c r="D9827" s="2" t="s">
        <v>1196</v>
      </c>
      <c r="E9827" s="2" t="s">
        <v>149</v>
      </c>
      <c r="F9827" s="2" t="s">
        <v>34</v>
      </c>
      <c r="G9827" s="2" t="s">
        <v>47</v>
      </c>
      <c r="H9827" s="2" t="s">
        <v>678</v>
      </c>
      <c r="I9827" s="2">
        <v>124.36</v>
      </c>
      <c r="J9827" s="3">
        <v>2</v>
      </c>
      <c r="K9827" s="2">
        <v>27.36</v>
      </c>
    </row>
    <row r="9828" spans="1:11" x14ac:dyDescent="0.3">
      <c r="A9828" s="1">
        <v>43086</v>
      </c>
      <c r="B9828" s="3">
        <f>YEAR(SalesData[[#This Row],[Order Date]])</f>
        <v>2017</v>
      </c>
      <c r="C9828" s="3">
        <f>MONTH(SalesData[[#This Row],[Order Date]])</f>
        <v>12</v>
      </c>
      <c r="D9828" s="2" t="s">
        <v>2205</v>
      </c>
      <c r="E9828" s="2" t="s">
        <v>157</v>
      </c>
      <c r="F9828" s="2" t="s">
        <v>11</v>
      </c>
      <c r="G9828" s="2" t="s">
        <v>18</v>
      </c>
      <c r="H9828" s="2" t="s">
        <v>464</v>
      </c>
      <c r="I9828" s="2">
        <v>32.56</v>
      </c>
      <c r="J9828" s="3">
        <v>2</v>
      </c>
      <c r="K9828" s="2">
        <v>8.4700000000000006</v>
      </c>
    </row>
    <row r="9829" spans="1:11" x14ac:dyDescent="0.3">
      <c r="A9829" s="1">
        <v>43087</v>
      </c>
      <c r="B9829" s="3">
        <f>YEAR(SalesData[[#This Row],[Order Date]])</f>
        <v>2017</v>
      </c>
      <c r="C9829" s="3">
        <f>MONTH(SalesData[[#This Row],[Order Date]])</f>
        <v>12</v>
      </c>
      <c r="D9829" s="2" t="s">
        <v>889</v>
      </c>
      <c r="E9829" s="2" t="s">
        <v>27</v>
      </c>
      <c r="F9829" s="2" t="s">
        <v>11</v>
      </c>
      <c r="G9829" s="2" t="s">
        <v>20</v>
      </c>
      <c r="H9829" s="2" t="s">
        <v>1896</v>
      </c>
      <c r="I9829" s="2">
        <v>46.67</v>
      </c>
      <c r="J9829" s="3">
        <v>2</v>
      </c>
      <c r="K9829" s="2">
        <v>16.34</v>
      </c>
    </row>
    <row r="9830" spans="1:11" x14ac:dyDescent="0.3">
      <c r="A9830" s="1">
        <v>43087</v>
      </c>
      <c r="B9830" s="3">
        <f>YEAR(SalesData[[#This Row],[Order Date]])</f>
        <v>2017</v>
      </c>
      <c r="C9830" s="3">
        <f>MONTH(SalesData[[#This Row],[Order Date]])</f>
        <v>12</v>
      </c>
      <c r="D9830" s="2" t="s">
        <v>889</v>
      </c>
      <c r="E9830" s="2" t="s">
        <v>27</v>
      </c>
      <c r="F9830" s="2" t="s">
        <v>34</v>
      </c>
      <c r="G9830" s="2" t="s">
        <v>74</v>
      </c>
      <c r="H9830" s="2" t="s">
        <v>2719</v>
      </c>
      <c r="I9830" s="2">
        <v>119.83</v>
      </c>
      <c r="J9830" s="3">
        <v>1</v>
      </c>
      <c r="K9830" s="2">
        <v>-12.69</v>
      </c>
    </row>
    <row r="9831" spans="1:11" x14ac:dyDescent="0.3">
      <c r="A9831" s="1">
        <v>43087</v>
      </c>
      <c r="B9831" s="3">
        <f>YEAR(SalesData[[#This Row],[Order Date]])</f>
        <v>2017</v>
      </c>
      <c r="C9831" s="3">
        <f>MONTH(SalesData[[#This Row],[Order Date]])</f>
        <v>12</v>
      </c>
      <c r="D9831" s="2" t="s">
        <v>889</v>
      </c>
      <c r="E9831" s="2" t="s">
        <v>27</v>
      </c>
      <c r="F9831" s="2" t="s">
        <v>39</v>
      </c>
      <c r="G9831" s="2" t="s">
        <v>52</v>
      </c>
      <c r="H9831" s="2" t="s">
        <v>1476</v>
      </c>
      <c r="I9831" s="2">
        <v>119.98</v>
      </c>
      <c r="J9831" s="3">
        <v>2</v>
      </c>
      <c r="K9831" s="2">
        <v>57.59</v>
      </c>
    </row>
    <row r="9832" spans="1:11" x14ac:dyDescent="0.3">
      <c r="A9832" s="1">
        <v>43087</v>
      </c>
      <c r="B9832" s="3">
        <f>YEAR(SalesData[[#This Row],[Order Date]])</f>
        <v>2017</v>
      </c>
      <c r="C9832" s="3">
        <f>MONTH(SalesData[[#This Row],[Order Date]])</f>
        <v>12</v>
      </c>
      <c r="D9832" s="2" t="s">
        <v>2396</v>
      </c>
      <c r="E9832" s="2" t="s">
        <v>149</v>
      </c>
      <c r="F9832" s="2" t="s">
        <v>11</v>
      </c>
      <c r="G9832" s="2" t="s">
        <v>24</v>
      </c>
      <c r="H9832" s="2" t="s">
        <v>207</v>
      </c>
      <c r="I9832" s="2">
        <v>38.82</v>
      </c>
      <c r="J9832" s="3">
        <v>6</v>
      </c>
      <c r="K9832" s="2">
        <v>17.47</v>
      </c>
    </row>
    <row r="9833" spans="1:11" x14ac:dyDescent="0.3">
      <c r="A9833" s="1">
        <v>43087</v>
      </c>
      <c r="B9833" s="3">
        <f>YEAR(SalesData[[#This Row],[Order Date]])</f>
        <v>2017</v>
      </c>
      <c r="C9833" s="3">
        <f>MONTH(SalesData[[#This Row],[Order Date]])</f>
        <v>12</v>
      </c>
      <c r="D9833" s="2" t="s">
        <v>2396</v>
      </c>
      <c r="E9833" s="2" t="s">
        <v>149</v>
      </c>
      <c r="F9833" s="2" t="s">
        <v>34</v>
      </c>
      <c r="G9833" s="2" t="s">
        <v>35</v>
      </c>
      <c r="H9833" s="2" t="s">
        <v>1772</v>
      </c>
      <c r="I9833" s="2">
        <v>1141.94</v>
      </c>
      <c r="J9833" s="3">
        <v>9</v>
      </c>
      <c r="K9833" s="2">
        <v>139.57</v>
      </c>
    </row>
    <row r="9834" spans="1:11" x14ac:dyDescent="0.3">
      <c r="A9834" s="1">
        <v>43087</v>
      </c>
      <c r="B9834" s="3">
        <f>YEAR(SalesData[[#This Row],[Order Date]])</f>
        <v>2017</v>
      </c>
      <c r="C9834" s="3">
        <f>MONTH(SalesData[[#This Row],[Order Date]])</f>
        <v>12</v>
      </c>
      <c r="D9834" s="2" t="s">
        <v>2396</v>
      </c>
      <c r="E9834" s="2" t="s">
        <v>149</v>
      </c>
      <c r="F9834" s="2" t="s">
        <v>11</v>
      </c>
      <c r="G9834" s="2" t="s">
        <v>92</v>
      </c>
      <c r="H9834" s="2" t="s">
        <v>1296</v>
      </c>
      <c r="I9834" s="2">
        <v>1704.56</v>
      </c>
      <c r="J9834" s="3">
        <v>13</v>
      </c>
      <c r="K9834" s="2">
        <v>511.37</v>
      </c>
    </row>
    <row r="9835" spans="1:11" x14ac:dyDescent="0.3">
      <c r="A9835" s="1">
        <v>43087</v>
      </c>
      <c r="B9835" s="3">
        <f>YEAR(SalesData[[#This Row],[Order Date]])</f>
        <v>2017</v>
      </c>
      <c r="C9835" s="3">
        <f>MONTH(SalesData[[#This Row],[Order Date]])</f>
        <v>12</v>
      </c>
      <c r="D9835" s="2" t="s">
        <v>2396</v>
      </c>
      <c r="E9835" s="2" t="s">
        <v>149</v>
      </c>
      <c r="F9835" s="2" t="s">
        <v>11</v>
      </c>
      <c r="G9835" s="2" t="s">
        <v>24</v>
      </c>
      <c r="H9835" s="2" t="s">
        <v>2516</v>
      </c>
      <c r="I9835" s="2">
        <v>3.2</v>
      </c>
      <c r="J9835" s="3">
        <v>2</v>
      </c>
      <c r="K9835" s="2">
        <v>1.38</v>
      </c>
    </row>
    <row r="9836" spans="1:11" x14ac:dyDescent="0.3">
      <c r="A9836" s="1">
        <v>43087</v>
      </c>
      <c r="B9836" s="3">
        <f>YEAR(SalesData[[#This Row],[Order Date]])</f>
        <v>2017</v>
      </c>
      <c r="C9836" s="3">
        <f>MONTH(SalesData[[#This Row],[Order Date]])</f>
        <v>12</v>
      </c>
      <c r="D9836" s="2" t="s">
        <v>824</v>
      </c>
      <c r="E9836" s="2" t="s">
        <v>149</v>
      </c>
      <c r="F9836" s="2" t="s">
        <v>34</v>
      </c>
      <c r="G9836" s="2" t="s">
        <v>47</v>
      </c>
      <c r="H9836" s="2" t="s">
        <v>2000</v>
      </c>
      <c r="I9836" s="2">
        <v>18.96</v>
      </c>
      <c r="J9836" s="3">
        <v>2</v>
      </c>
      <c r="K9836" s="2">
        <v>8.5299999999999994</v>
      </c>
    </row>
    <row r="9837" spans="1:11" x14ac:dyDescent="0.3">
      <c r="A9837" s="1">
        <v>43087</v>
      </c>
      <c r="B9837" s="3">
        <f>YEAR(SalesData[[#This Row],[Order Date]])</f>
        <v>2017</v>
      </c>
      <c r="C9837" s="3">
        <f>MONTH(SalesData[[#This Row],[Order Date]])</f>
        <v>12</v>
      </c>
      <c r="D9837" s="2" t="s">
        <v>915</v>
      </c>
      <c r="E9837" s="2" t="s">
        <v>27</v>
      </c>
      <c r="F9837" s="2" t="s">
        <v>11</v>
      </c>
      <c r="G9837" s="2" t="s">
        <v>24</v>
      </c>
      <c r="H9837" s="2" t="s">
        <v>105</v>
      </c>
      <c r="I9837" s="2">
        <v>6.63</v>
      </c>
      <c r="J9837" s="3">
        <v>3</v>
      </c>
      <c r="K9837" s="2">
        <v>1.79</v>
      </c>
    </row>
    <row r="9838" spans="1:11" x14ac:dyDescent="0.3">
      <c r="A9838" s="1">
        <v>43087</v>
      </c>
      <c r="B9838" s="3">
        <f>YEAR(SalesData[[#This Row],[Order Date]])</f>
        <v>2017</v>
      </c>
      <c r="C9838" s="3">
        <f>MONTH(SalesData[[#This Row],[Order Date]])</f>
        <v>12</v>
      </c>
      <c r="D9838" s="2" t="s">
        <v>915</v>
      </c>
      <c r="E9838" s="2" t="s">
        <v>27</v>
      </c>
      <c r="F9838" s="2" t="s">
        <v>11</v>
      </c>
      <c r="G9838" s="2" t="s">
        <v>12</v>
      </c>
      <c r="H9838" s="2" t="s">
        <v>2272</v>
      </c>
      <c r="I9838" s="2">
        <v>12.96</v>
      </c>
      <c r="J9838" s="3">
        <v>2</v>
      </c>
      <c r="K9838" s="2">
        <v>6.22</v>
      </c>
    </row>
    <row r="9839" spans="1:11" x14ac:dyDescent="0.3">
      <c r="A9839" s="1">
        <v>43087</v>
      </c>
      <c r="B9839" s="3">
        <f>YEAR(SalesData[[#This Row],[Order Date]])</f>
        <v>2017</v>
      </c>
      <c r="C9839" s="3">
        <f>MONTH(SalesData[[#This Row],[Order Date]])</f>
        <v>12</v>
      </c>
      <c r="D9839" s="2" t="s">
        <v>915</v>
      </c>
      <c r="E9839" s="2" t="s">
        <v>27</v>
      </c>
      <c r="F9839" s="2" t="s">
        <v>11</v>
      </c>
      <c r="G9839" s="2" t="s">
        <v>12</v>
      </c>
      <c r="H9839" s="2" t="s">
        <v>524</v>
      </c>
      <c r="I9839" s="2">
        <v>32.4</v>
      </c>
      <c r="J9839" s="3">
        <v>5</v>
      </c>
      <c r="K9839" s="2">
        <v>15.55</v>
      </c>
    </row>
    <row r="9840" spans="1:11" x14ac:dyDescent="0.3">
      <c r="A9840" s="1">
        <v>43087</v>
      </c>
      <c r="B9840" s="3">
        <f>YEAR(SalesData[[#This Row],[Order Date]])</f>
        <v>2017</v>
      </c>
      <c r="C9840" s="3">
        <f>MONTH(SalesData[[#This Row],[Order Date]])</f>
        <v>12</v>
      </c>
      <c r="D9840" s="2" t="s">
        <v>558</v>
      </c>
      <c r="E9840" s="2" t="s">
        <v>23</v>
      </c>
      <c r="F9840" s="2" t="s">
        <v>11</v>
      </c>
      <c r="G9840" s="2" t="s">
        <v>24</v>
      </c>
      <c r="H9840" s="2" t="s">
        <v>338</v>
      </c>
      <c r="I9840" s="2">
        <v>18.7</v>
      </c>
      <c r="J9840" s="3">
        <v>7</v>
      </c>
      <c r="K9840" s="2">
        <v>2.34</v>
      </c>
    </row>
    <row r="9841" spans="1:11" x14ac:dyDescent="0.3">
      <c r="A9841" s="1">
        <v>43087</v>
      </c>
      <c r="B9841" s="3">
        <f>YEAR(SalesData[[#This Row],[Order Date]])</f>
        <v>2017</v>
      </c>
      <c r="C9841" s="3">
        <f>MONTH(SalesData[[#This Row],[Order Date]])</f>
        <v>12</v>
      </c>
      <c r="D9841" s="2" t="s">
        <v>2578</v>
      </c>
      <c r="E9841" s="2" t="s">
        <v>245</v>
      </c>
      <c r="F9841" s="2" t="s">
        <v>11</v>
      </c>
      <c r="G9841" s="2" t="s">
        <v>24</v>
      </c>
      <c r="H9841" s="2" t="s">
        <v>1624</v>
      </c>
      <c r="I9841" s="2">
        <v>12.67</v>
      </c>
      <c r="J9841" s="3">
        <v>9</v>
      </c>
      <c r="K9841" s="2">
        <v>1.43</v>
      </c>
    </row>
    <row r="9842" spans="1:11" x14ac:dyDescent="0.3">
      <c r="A9842" s="1">
        <v>43087</v>
      </c>
      <c r="B9842" s="3">
        <f>YEAR(SalesData[[#This Row],[Order Date]])</f>
        <v>2017</v>
      </c>
      <c r="C9842" s="3">
        <f>MONTH(SalesData[[#This Row],[Order Date]])</f>
        <v>12</v>
      </c>
      <c r="D9842" s="2" t="s">
        <v>2385</v>
      </c>
      <c r="E9842" s="2" t="s">
        <v>27</v>
      </c>
      <c r="F9842" s="2" t="s">
        <v>11</v>
      </c>
      <c r="G9842" s="2" t="s">
        <v>24</v>
      </c>
      <c r="H9842" s="2" t="s">
        <v>632</v>
      </c>
      <c r="I9842" s="2">
        <v>5.76</v>
      </c>
      <c r="J9842" s="3">
        <v>2</v>
      </c>
      <c r="K9842" s="2">
        <v>1.67</v>
      </c>
    </row>
    <row r="9843" spans="1:11" x14ac:dyDescent="0.3">
      <c r="A9843" s="1">
        <v>43087</v>
      </c>
      <c r="B9843" s="3">
        <f>YEAR(SalesData[[#This Row],[Order Date]])</f>
        <v>2017</v>
      </c>
      <c r="C9843" s="3">
        <f>MONTH(SalesData[[#This Row],[Order Date]])</f>
        <v>12</v>
      </c>
      <c r="D9843" s="2" t="s">
        <v>1423</v>
      </c>
      <c r="E9843" s="2" t="s">
        <v>78</v>
      </c>
      <c r="F9843" s="2" t="s">
        <v>11</v>
      </c>
      <c r="G9843" s="2" t="s">
        <v>20</v>
      </c>
      <c r="H9843" s="2" t="s">
        <v>467</v>
      </c>
      <c r="I9843" s="2">
        <v>7.24</v>
      </c>
      <c r="J9843" s="3">
        <v>3</v>
      </c>
      <c r="K9843" s="2">
        <v>-6.03</v>
      </c>
    </row>
    <row r="9844" spans="1:11" x14ac:dyDescent="0.3">
      <c r="A9844" s="1">
        <v>43087</v>
      </c>
      <c r="B9844" s="3">
        <f>YEAR(SalesData[[#This Row],[Order Date]])</f>
        <v>2017</v>
      </c>
      <c r="C9844" s="3">
        <f>MONTH(SalesData[[#This Row],[Order Date]])</f>
        <v>12</v>
      </c>
      <c r="D9844" s="2" t="s">
        <v>1423</v>
      </c>
      <c r="E9844" s="2" t="s">
        <v>78</v>
      </c>
      <c r="F9844" s="2" t="s">
        <v>11</v>
      </c>
      <c r="G9844" s="2" t="s">
        <v>43</v>
      </c>
      <c r="H9844" s="2" t="s">
        <v>1246</v>
      </c>
      <c r="I9844" s="2">
        <v>4.82</v>
      </c>
      <c r="J9844" s="3">
        <v>3</v>
      </c>
      <c r="K9844" s="2">
        <v>1.75</v>
      </c>
    </row>
    <row r="9845" spans="1:11" x14ac:dyDescent="0.3">
      <c r="A9845" s="1">
        <v>43087</v>
      </c>
      <c r="B9845" s="3">
        <f>YEAR(SalesData[[#This Row],[Order Date]])</f>
        <v>2017</v>
      </c>
      <c r="C9845" s="3">
        <f>MONTH(SalesData[[#This Row],[Order Date]])</f>
        <v>12</v>
      </c>
      <c r="D9845" s="2" t="s">
        <v>1423</v>
      </c>
      <c r="E9845" s="2" t="s">
        <v>78</v>
      </c>
      <c r="F9845" s="2" t="s">
        <v>11</v>
      </c>
      <c r="G9845" s="2" t="s">
        <v>12</v>
      </c>
      <c r="H9845" s="2" t="s">
        <v>1773</v>
      </c>
      <c r="I9845" s="2">
        <v>91.36</v>
      </c>
      <c r="J9845" s="3">
        <v>5</v>
      </c>
      <c r="K9845" s="2">
        <v>29.69</v>
      </c>
    </row>
    <row r="9846" spans="1:11" x14ac:dyDescent="0.3">
      <c r="A9846" s="1">
        <v>43087</v>
      </c>
      <c r="B9846" s="3">
        <f>YEAR(SalesData[[#This Row],[Order Date]])</f>
        <v>2017</v>
      </c>
      <c r="C9846" s="3">
        <f>MONTH(SalesData[[#This Row],[Order Date]])</f>
        <v>12</v>
      </c>
      <c r="D9846" s="2" t="s">
        <v>1423</v>
      </c>
      <c r="E9846" s="2" t="s">
        <v>78</v>
      </c>
      <c r="F9846" s="2" t="s">
        <v>11</v>
      </c>
      <c r="G9846" s="2" t="s">
        <v>92</v>
      </c>
      <c r="H9846" s="2" t="s">
        <v>2007</v>
      </c>
      <c r="I9846" s="2">
        <v>130.11000000000001</v>
      </c>
      <c r="J9846" s="3">
        <v>2</v>
      </c>
      <c r="K9846" s="2">
        <v>13.01</v>
      </c>
    </row>
    <row r="9847" spans="1:11" x14ac:dyDescent="0.3">
      <c r="A9847" s="1">
        <v>43087</v>
      </c>
      <c r="B9847" s="3">
        <f>YEAR(SalesData[[#This Row],[Order Date]])</f>
        <v>2017</v>
      </c>
      <c r="C9847" s="3">
        <f>MONTH(SalesData[[#This Row],[Order Date]])</f>
        <v>12</v>
      </c>
      <c r="D9847" s="2" t="s">
        <v>2439</v>
      </c>
      <c r="E9847" s="2" t="s">
        <v>157</v>
      </c>
      <c r="F9847" s="2" t="s">
        <v>34</v>
      </c>
      <c r="G9847" s="2" t="s">
        <v>47</v>
      </c>
      <c r="H9847" s="2" t="s">
        <v>956</v>
      </c>
      <c r="I9847" s="2">
        <v>99.95</v>
      </c>
      <c r="J9847" s="3">
        <v>5</v>
      </c>
      <c r="K9847" s="2">
        <v>22.99</v>
      </c>
    </row>
    <row r="9848" spans="1:11" x14ac:dyDescent="0.3">
      <c r="A9848" s="1">
        <v>43087</v>
      </c>
      <c r="B9848" s="3">
        <f>YEAR(SalesData[[#This Row],[Order Date]])</f>
        <v>2017</v>
      </c>
      <c r="C9848" s="3">
        <f>MONTH(SalesData[[#This Row],[Order Date]])</f>
        <v>12</v>
      </c>
      <c r="D9848" s="2" t="s">
        <v>2439</v>
      </c>
      <c r="E9848" s="2" t="s">
        <v>157</v>
      </c>
      <c r="F9848" s="2" t="s">
        <v>39</v>
      </c>
      <c r="G9848" s="2" t="s">
        <v>52</v>
      </c>
      <c r="H9848" s="2" t="s">
        <v>1441</v>
      </c>
      <c r="I9848" s="2">
        <v>29.34</v>
      </c>
      <c r="J9848" s="3">
        <v>3</v>
      </c>
      <c r="K9848" s="2">
        <v>10.86</v>
      </c>
    </row>
    <row r="9849" spans="1:11" x14ac:dyDescent="0.3">
      <c r="A9849" s="1">
        <v>43088</v>
      </c>
      <c r="B9849" s="3">
        <f>YEAR(SalesData[[#This Row],[Order Date]])</f>
        <v>2017</v>
      </c>
      <c r="C9849" s="3">
        <f>MONTH(SalesData[[#This Row],[Order Date]])</f>
        <v>12</v>
      </c>
      <c r="D9849" s="2" t="s">
        <v>77</v>
      </c>
      <c r="E9849" s="2" t="s">
        <v>27</v>
      </c>
      <c r="F9849" s="2" t="s">
        <v>11</v>
      </c>
      <c r="G9849" s="2" t="s">
        <v>20</v>
      </c>
      <c r="H9849" s="2" t="s">
        <v>2218</v>
      </c>
      <c r="I9849" s="2">
        <v>36.67</v>
      </c>
      <c r="J9849" s="3">
        <v>2</v>
      </c>
      <c r="K9849" s="2">
        <v>11.46</v>
      </c>
    </row>
    <row r="9850" spans="1:11" x14ac:dyDescent="0.3">
      <c r="A9850" s="1">
        <v>43088</v>
      </c>
      <c r="B9850" s="3">
        <f>YEAR(SalesData[[#This Row],[Order Date]])</f>
        <v>2017</v>
      </c>
      <c r="C9850" s="3">
        <f>MONTH(SalesData[[#This Row],[Order Date]])</f>
        <v>12</v>
      </c>
      <c r="D9850" s="2" t="s">
        <v>1534</v>
      </c>
      <c r="E9850" s="2" t="s">
        <v>62</v>
      </c>
      <c r="F9850" s="2" t="s">
        <v>11</v>
      </c>
      <c r="G9850" s="2" t="s">
        <v>200</v>
      </c>
      <c r="H9850" s="2" t="s">
        <v>461</v>
      </c>
      <c r="I9850" s="2">
        <v>1665.62</v>
      </c>
      <c r="J9850" s="3">
        <v>2</v>
      </c>
      <c r="K9850" s="2">
        <v>33.31</v>
      </c>
    </row>
    <row r="9851" spans="1:11" x14ac:dyDescent="0.3">
      <c r="A9851" s="1">
        <v>43088</v>
      </c>
      <c r="B9851" s="3">
        <f>YEAR(SalesData[[#This Row],[Order Date]])</f>
        <v>2017</v>
      </c>
      <c r="C9851" s="3">
        <f>MONTH(SalesData[[#This Row],[Order Date]])</f>
        <v>12</v>
      </c>
      <c r="D9851" s="2" t="s">
        <v>1813</v>
      </c>
      <c r="E9851" s="2" t="s">
        <v>278</v>
      </c>
      <c r="F9851" s="2" t="s">
        <v>34</v>
      </c>
      <c r="G9851" s="2" t="s">
        <v>47</v>
      </c>
      <c r="H9851" s="2" t="s">
        <v>1570</v>
      </c>
      <c r="I9851" s="2">
        <v>13.36</v>
      </c>
      <c r="J9851" s="3">
        <v>5</v>
      </c>
      <c r="K9851" s="2">
        <v>4.01</v>
      </c>
    </row>
    <row r="9852" spans="1:11" x14ac:dyDescent="0.3">
      <c r="A9852" s="1">
        <v>43088</v>
      </c>
      <c r="B9852" s="3">
        <f>YEAR(SalesData[[#This Row],[Order Date]])</f>
        <v>2017</v>
      </c>
      <c r="C9852" s="3">
        <f>MONTH(SalesData[[#This Row],[Order Date]])</f>
        <v>12</v>
      </c>
      <c r="D9852" s="2" t="s">
        <v>1813</v>
      </c>
      <c r="E9852" s="2" t="s">
        <v>278</v>
      </c>
      <c r="F9852" s="2" t="s">
        <v>11</v>
      </c>
      <c r="G9852" s="2" t="s">
        <v>18</v>
      </c>
      <c r="H9852" s="2" t="s">
        <v>1870</v>
      </c>
      <c r="I9852" s="2">
        <v>78.260000000000005</v>
      </c>
      <c r="J9852" s="3">
        <v>2</v>
      </c>
      <c r="K9852" s="2">
        <v>-17.61</v>
      </c>
    </row>
    <row r="9853" spans="1:11" x14ac:dyDescent="0.3">
      <c r="A9853" s="1">
        <v>43088</v>
      </c>
      <c r="B9853" s="3">
        <f>YEAR(SalesData[[#This Row],[Order Date]])</f>
        <v>2017</v>
      </c>
      <c r="C9853" s="3">
        <f>MONTH(SalesData[[#This Row],[Order Date]])</f>
        <v>12</v>
      </c>
      <c r="D9853" s="2" t="s">
        <v>1813</v>
      </c>
      <c r="E9853" s="2" t="s">
        <v>278</v>
      </c>
      <c r="F9853" s="2" t="s">
        <v>34</v>
      </c>
      <c r="G9853" s="2" t="s">
        <v>74</v>
      </c>
      <c r="H9853" s="2" t="s">
        <v>1094</v>
      </c>
      <c r="I9853" s="2">
        <v>102.02</v>
      </c>
      <c r="J9853" s="3">
        <v>7</v>
      </c>
      <c r="K9853" s="2">
        <v>-183.63</v>
      </c>
    </row>
    <row r="9854" spans="1:11" x14ac:dyDescent="0.3">
      <c r="A9854" s="1">
        <v>43089</v>
      </c>
      <c r="B9854" s="3">
        <f>YEAR(SalesData[[#This Row],[Order Date]])</f>
        <v>2017</v>
      </c>
      <c r="C9854" s="3">
        <f>MONTH(SalesData[[#This Row],[Order Date]])</f>
        <v>12</v>
      </c>
      <c r="D9854" s="2" t="s">
        <v>291</v>
      </c>
      <c r="E9854" s="2" t="s">
        <v>149</v>
      </c>
      <c r="F9854" s="2" t="s">
        <v>11</v>
      </c>
      <c r="G9854" s="2" t="s">
        <v>12</v>
      </c>
      <c r="H9854" s="2" t="s">
        <v>2195</v>
      </c>
      <c r="I9854" s="2">
        <v>6.48</v>
      </c>
      <c r="J9854" s="3">
        <v>1</v>
      </c>
      <c r="K9854" s="2">
        <v>3.11</v>
      </c>
    </row>
    <row r="9855" spans="1:11" x14ac:dyDescent="0.3">
      <c r="A9855" s="1">
        <v>43089</v>
      </c>
      <c r="B9855" s="3">
        <f>YEAR(SalesData[[#This Row],[Order Date]])</f>
        <v>2017</v>
      </c>
      <c r="C9855" s="3">
        <f>MONTH(SalesData[[#This Row],[Order Date]])</f>
        <v>12</v>
      </c>
      <c r="D9855" s="2" t="s">
        <v>291</v>
      </c>
      <c r="E9855" s="2" t="s">
        <v>149</v>
      </c>
      <c r="F9855" s="2" t="s">
        <v>11</v>
      </c>
      <c r="G9855" s="2" t="s">
        <v>20</v>
      </c>
      <c r="H9855" s="2" t="s">
        <v>184</v>
      </c>
      <c r="I9855" s="2">
        <v>6.98</v>
      </c>
      <c r="J9855" s="3">
        <v>1</v>
      </c>
      <c r="K9855" s="2">
        <v>2.36</v>
      </c>
    </row>
    <row r="9856" spans="1:11" x14ac:dyDescent="0.3">
      <c r="A9856" s="1">
        <v>43089</v>
      </c>
      <c r="B9856" s="3">
        <f>YEAR(SalesData[[#This Row],[Order Date]])</f>
        <v>2017</v>
      </c>
      <c r="C9856" s="3">
        <f>MONTH(SalesData[[#This Row],[Order Date]])</f>
        <v>12</v>
      </c>
      <c r="D9856" s="2" t="s">
        <v>1746</v>
      </c>
      <c r="E9856" s="2" t="s">
        <v>149</v>
      </c>
      <c r="F9856" s="2" t="s">
        <v>11</v>
      </c>
      <c r="G9856" s="2" t="s">
        <v>12</v>
      </c>
      <c r="H9856" s="2" t="s">
        <v>2220</v>
      </c>
      <c r="I9856" s="2">
        <v>279.89999999999998</v>
      </c>
      <c r="J9856" s="3">
        <v>5</v>
      </c>
      <c r="K9856" s="2">
        <v>137.15</v>
      </c>
    </row>
    <row r="9857" spans="1:11" x14ac:dyDescent="0.3">
      <c r="A9857" s="1">
        <v>43089</v>
      </c>
      <c r="B9857" s="3">
        <f>YEAR(SalesData[[#This Row],[Order Date]])</f>
        <v>2017</v>
      </c>
      <c r="C9857" s="3">
        <f>MONTH(SalesData[[#This Row],[Order Date]])</f>
        <v>12</v>
      </c>
      <c r="D9857" s="2" t="s">
        <v>1746</v>
      </c>
      <c r="E9857" s="2" t="s">
        <v>149</v>
      </c>
      <c r="F9857" s="2" t="s">
        <v>11</v>
      </c>
      <c r="G9857" s="2" t="s">
        <v>20</v>
      </c>
      <c r="H9857" s="2" t="s">
        <v>1029</v>
      </c>
      <c r="I9857" s="2">
        <v>50.35</v>
      </c>
      <c r="J9857" s="3">
        <v>3</v>
      </c>
      <c r="K9857" s="2">
        <v>17.62</v>
      </c>
    </row>
    <row r="9858" spans="1:11" x14ac:dyDescent="0.3">
      <c r="A9858" s="1">
        <v>43089</v>
      </c>
      <c r="B9858" s="3">
        <f>YEAR(SalesData[[#This Row],[Order Date]])</f>
        <v>2017</v>
      </c>
      <c r="C9858" s="3">
        <f>MONTH(SalesData[[#This Row],[Order Date]])</f>
        <v>12</v>
      </c>
      <c r="D9858" s="2" t="s">
        <v>1746</v>
      </c>
      <c r="E9858" s="2" t="s">
        <v>149</v>
      </c>
      <c r="F9858" s="2" t="s">
        <v>11</v>
      </c>
      <c r="G9858" s="2" t="s">
        <v>12</v>
      </c>
      <c r="H9858" s="2" t="s">
        <v>2116</v>
      </c>
      <c r="I9858" s="2">
        <v>34.020000000000003</v>
      </c>
      <c r="J9858" s="3">
        <v>3</v>
      </c>
      <c r="K9858" s="2">
        <v>16.670000000000002</v>
      </c>
    </row>
    <row r="9859" spans="1:11" x14ac:dyDescent="0.3">
      <c r="A9859" s="1">
        <v>43090</v>
      </c>
      <c r="B9859" s="3">
        <f>YEAR(SalesData[[#This Row],[Order Date]])</f>
        <v>2017</v>
      </c>
      <c r="C9859" s="3">
        <f>MONTH(SalesData[[#This Row],[Order Date]])</f>
        <v>12</v>
      </c>
      <c r="D9859" s="2" t="s">
        <v>314</v>
      </c>
      <c r="E9859" s="2" t="s">
        <v>27</v>
      </c>
      <c r="F9859" s="2" t="s">
        <v>11</v>
      </c>
      <c r="G9859" s="2" t="s">
        <v>24</v>
      </c>
      <c r="H9859" s="2" t="s">
        <v>105</v>
      </c>
      <c r="I9859" s="2">
        <v>6.63</v>
      </c>
      <c r="J9859" s="3">
        <v>3</v>
      </c>
      <c r="K9859" s="2">
        <v>1.79</v>
      </c>
    </row>
    <row r="9860" spans="1:11" x14ac:dyDescent="0.3">
      <c r="A9860" s="1">
        <v>43090</v>
      </c>
      <c r="B9860" s="3">
        <f>YEAR(SalesData[[#This Row],[Order Date]])</f>
        <v>2017</v>
      </c>
      <c r="C9860" s="3">
        <f>MONTH(SalesData[[#This Row],[Order Date]])</f>
        <v>12</v>
      </c>
      <c r="D9860" s="2" t="s">
        <v>314</v>
      </c>
      <c r="E9860" s="2" t="s">
        <v>27</v>
      </c>
      <c r="F9860" s="2" t="s">
        <v>11</v>
      </c>
      <c r="G9860" s="2" t="s">
        <v>24</v>
      </c>
      <c r="H9860" s="2" t="s">
        <v>706</v>
      </c>
      <c r="I9860" s="2">
        <v>5.88</v>
      </c>
      <c r="J9860" s="3">
        <v>2</v>
      </c>
      <c r="K9860" s="2">
        <v>1.71</v>
      </c>
    </row>
    <row r="9861" spans="1:11" x14ac:dyDescent="0.3">
      <c r="A9861" s="1">
        <v>43090</v>
      </c>
      <c r="B9861" s="3">
        <f>YEAR(SalesData[[#This Row],[Order Date]])</f>
        <v>2017</v>
      </c>
      <c r="C9861" s="3">
        <f>MONTH(SalesData[[#This Row],[Order Date]])</f>
        <v>12</v>
      </c>
      <c r="D9861" s="2" t="s">
        <v>1891</v>
      </c>
      <c r="E9861" s="2" t="s">
        <v>27</v>
      </c>
      <c r="F9861" s="2" t="s">
        <v>11</v>
      </c>
      <c r="G9861" s="2" t="s">
        <v>18</v>
      </c>
      <c r="H9861" s="2" t="s">
        <v>974</v>
      </c>
      <c r="I9861" s="2">
        <v>1000.02</v>
      </c>
      <c r="J9861" s="3">
        <v>7</v>
      </c>
      <c r="K9861" s="2">
        <v>290.01</v>
      </c>
    </row>
    <row r="9862" spans="1:11" x14ac:dyDescent="0.3">
      <c r="A9862" s="1">
        <v>43090</v>
      </c>
      <c r="B9862" s="3">
        <f>YEAR(SalesData[[#This Row],[Order Date]])</f>
        <v>2017</v>
      </c>
      <c r="C9862" s="3">
        <f>MONTH(SalesData[[#This Row],[Order Date]])</f>
        <v>12</v>
      </c>
      <c r="D9862" s="2" t="s">
        <v>1968</v>
      </c>
      <c r="E9862" s="2" t="s">
        <v>177</v>
      </c>
      <c r="F9862" s="2" t="s">
        <v>39</v>
      </c>
      <c r="G9862" s="2" t="s">
        <v>40</v>
      </c>
      <c r="H9862" s="2" t="s">
        <v>138</v>
      </c>
      <c r="I9862" s="2">
        <v>281.97000000000003</v>
      </c>
      <c r="J9862" s="3">
        <v>3</v>
      </c>
      <c r="K9862" s="2">
        <v>78.95</v>
      </c>
    </row>
    <row r="9863" spans="1:11" x14ac:dyDescent="0.3">
      <c r="A9863" s="1">
        <v>43090</v>
      </c>
      <c r="B9863" s="3">
        <f>YEAR(SalesData[[#This Row],[Order Date]])</f>
        <v>2017</v>
      </c>
      <c r="C9863" s="3">
        <f>MONTH(SalesData[[#This Row],[Order Date]])</f>
        <v>12</v>
      </c>
      <c r="D9863" s="2" t="s">
        <v>1968</v>
      </c>
      <c r="E9863" s="2" t="s">
        <v>177</v>
      </c>
      <c r="F9863" s="2" t="s">
        <v>11</v>
      </c>
      <c r="G9863" s="2" t="s">
        <v>200</v>
      </c>
      <c r="H9863" s="2" t="s">
        <v>1458</v>
      </c>
      <c r="I9863" s="2">
        <v>69.5</v>
      </c>
      <c r="J9863" s="3">
        <v>5</v>
      </c>
      <c r="K9863" s="2">
        <v>20.16</v>
      </c>
    </row>
    <row r="9864" spans="1:11" x14ac:dyDescent="0.3">
      <c r="A9864" s="1">
        <v>43090</v>
      </c>
      <c r="B9864" s="3">
        <f>YEAR(SalesData[[#This Row],[Order Date]])</f>
        <v>2017</v>
      </c>
      <c r="C9864" s="3">
        <f>MONTH(SalesData[[#This Row],[Order Date]])</f>
        <v>12</v>
      </c>
      <c r="D9864" s="2" t="s">
        <v>1968</v>
      </c>
      <c r="E9864" s="2" t="s">
        <v>177</v>
      </c>
      <c r="F9864" s="2" t="s">
        <v>11</v>
      </c>
      <c r="G9864" s="2" t="s">
        <v>12</v>
      </c>
      <c r="H9864" s="2" t="s">
        <v>896</v>
      </c>
      <c r="I9864" s="2">
        <v>166.44</v>
      </c>
      <c r="J9864" s="3">
        <v>3</v>
      </c>
      <c r="K9864" s="2">
        <v>79.89</v>
      </c>
    </row>
    <row r="9865" spans="1:11" x14ac:dyDescent="0.3">
      <c r="A9865" s="1">
        <v>43090</v>
      </c>
      <c r="B9865" s="3">
        <f>YEAR(SalesData[[#This Row],[Order Date]])</f>
        <v>2017</v>
      </c>
      <c r="C9865" s="3">
        <f>MONTH(SalesData[[#This Row],[Order Date]])</f>
        <v>12</v>
      </c>
      <c r="D9865" s="2" t="s">
        <v>1436</v>
      </c>
      <c r="E9865" s="2" t="s">
        <v>33</v>
      </c>
      <c r="F9865" s="2" t="s">
        <v>39</v>
      </c>
      <c r="G9865" s="2" t="s">
        <v>52</v>
      </c>
      <c r="H9865" s="2" t="s">
        <v>1985</v>
      </c>
      <c r="I9865" s="2">
        <v>71</v>
      </c>
      <c r="J9865" s="3">
        <v>4</v>
      </c>
      <c r="K9865" s="2">
        <v>27.69</v>
      </c>
    </row>
    <row r="9866" spans="1:11" x14ac:dyDescent="0.3">
      <c r="A9866" s="1">
        <v>43090</v>
      </c>
      <c r="B9866" s="3">
        <f>YEAR(SalesData[[#This Row],[Order Date]])</f>
        <v>2017</v>
      </c>
      <c r="C9866" s="3">
        <f>MONTH(SalesData[[#This Row],[Order Date]])</f>
        <v>12</v>
      </c>
      <c r="D9866" s="2" t="s">
        <v>509</v>
      </c>
      <c r="E9866" s="2" t="s">
        <v>27</v>
      </c>
      <c r="F9866" s="2" t="s">
        <v>11</v>
      </c>
      <c r="G9866" s="2" t="s">
        <v>18</v>
      </c>
      <c r="H9866" s="2" t="s">
        <v>1400</v>
      </c>
      <c r="I9866" s="2">
        <v>124.36</v>
      </c>
      <c r="J9866" s="3">
        <v>2</v>
      </c>
      <c r="K9866" s="2">
        <v>33.58</v>
      </c>
    </row>
    <row r="9867" spans="1:11" x14ac:dyDescent="0.3">
      <c r="A9867" s="1">
        <v>43090</v>
      </c>
      <c r="B9867" s="3">
        <f>YEAR(SalesData[[#This Row],[Order Date]])</f>
        <v>2017</v>
      </c>
      <c r="C9867" s="3">
        <f>MONTH(SalesData[[#This Row],[Order Date]])</f>
        <v>12</v>
      </c>
      <c r="D9867" s="2" t="s">
        <v>1593</v>
      </c>
      <c r="E9867" s="2" t="s">
        <v>70</v>
      </c>
      <c r="F9867" s="2" t="s">
        <v>11</v>
      </c>
      <c r="G9867" s="2" t="s">
        <v>20</v>
      </c>
      <c r="H9867" s="2" t="s">
        <v>2173</v>
      </c>
      <c r="I9867" s="2">
        <v>23.88</v>
      </c>
      <c r="J9867" s="3">
        <v>6</v>
      </c>
      <c r="K9867" s="2">
        <v>11.22</v>
      </c>
    </row>
    <row r="9868" spans="1:11" x14ac:dyDescent="0.3">
      <c r="A9868" s="1">
        <v>43090</v>
      </c>
      <c r="B9868" s="3">
        <f>YEAR(SalesData[[#This Row],[Order Date]])</f>
        <v>2017</v>
      </c>
      <c r="C9868" s="3">
        <f>MONTH(SalesData[[#This Row],[Order Date]])</f>
        <v>12</v>
      </c>
      <c r="D9868" s="2" t="s">
        <v>301</v>
      </c>
      <c r="E9868" s="2" t="s">
        <v>996</v>
      </c>
      <c r="F9868" s="2" t="s">
        <v>34</v>
      </c>
      <c r="G9868" s="2" t="s">
        <v>47</v>
      </c>
      <c r="H9868" s="2" t="s">
        <v>1015</v>
      </c>
      <c r="I9868" s="2">
        <v>15.92</v>
      </c>
      <c r="J9868" s="3">
        <v>2</v>
      </c>
      <c r="K9868" s="2">
        <v>7</v>
      </c>
    </row>
    <row r="9869" spans="1:11" x14ac:dyDescent="0.3">
      <c r="A9869" s="1">
        <v>43090</v>
      </c>
      <c r="B9869" s="3">
        <f>YEAR(SalesData[[#This Row],[Order Date]])</f>
        <v>2017</v>
      </c>
      <c r="C9869" s="3">
        <f>MONTH(SalesData[[#This Row],[Order Date]])</f>
        <v>12</v>
      </c>
      <c r="D9869" s="2" t="s">
        <v>2540</v>
      </c>
      <c r="E9869" s="2" t="s">
        <v>129</v>
      </c>
      <c r="F9869" s="2" t="s">
        <v>11</v>
      </c>
      <c r="G9869" s="2" t="s">
        <v>18</v>
      </c>
      <c r="H9869" s="2" t="s">
        <v>1110</v>
      </c>
      <c r="I9869" s="2">
        <v>375.34</v>
      </c>
      <c r="J9869" s="3">
        <v>1</v>
      </c>
      <c r="K9869" s="2">
        <v>18.77</v>
      </c>
    </row>
    <row r="9870" spans="1:11" x14ac:dyDescent="0.3">
      <c r="A9870" s="1">
        <v>43091</v>
      </c>
      <c r="B9870" s="3">
        <f>YEAR(SalesData[[#This Row],[Order Date]])</f>
        <v>2017</v>
      </c>
      <c r="C9870" s="3">
        <f>MONTH(SalesData[[#This Row],[Order Date]])</f>
        <v>12</v>
      </c>
      <c r="D9870" s="2" t="s">
        <v>2306</v>
      </c>
      <c r="E9870" s="2" t="s">
        <v>186</v>
      </c>
      <c r="F9870" s="2" t="s">
        <v>11</v>
      </c>
      <c r="G9870" s="2" t="s">
        <v>92</v>
      </c>
      <c r="H9870" s="2" t="s">
        <v>2552</v>
      </c>
      <c r="I9870" s="2">
        <v>839.43</v>
      </c>
      <c r="J9870" s="3">
        <v>3</v>
      </c>
      <c r="K9870" s="2">
        <v>218.25</v>
      </c>
    </row>
    <row r="9871" spans="1:11" x14ac:dyDescent="0.3">
      <c r="A9871" s="1">
        <v>43091</v>
      </c>
      <c r="B9871" s="3">
        <f>YEAR(SalesData[[#This Row],[Order Date]])</f>
        <v>2017</v>
      </c>
      <c r="C9871" s="3">
        <f>MONTH(SalesData[[#This Row],[Order Date]])</f>
        <v>12</v>
      </c>
      <c r="D9871" s="2" t="s">
        <v>1145</v>
      </c>
      <c r="E9871" s="2" t="s">
        <v>123</v>
      </c>
      <c r="F9871" s="2" t="s">
        <v>11</v>
      </c>
      <c r="G9871" s="2" t="s">
        <v>63</v>
      </c>
      <c r="H9871" s="2" t="s">
        <v>64</v>
      </c>
      <c r="I9871" s="2">
        <v>7.82</v>
      </c>
      <c r="J9871" s="3">
        <v>1</v>
      </c>
      <c r="K9871" s="2">
        <v>2.93</v>
      </c>
    </row>
    <row r="9872" spans="1:11" x14ac:dyDescent="0.3">
      <c r="A9872" s="1">
        <v>43091</v>
      </c>
      <c r="B9872" s="3">
        <f>YEAR(SalesData[[#This Row],[Order Date]])</f>
        <v>2017</v>
      </c>
      <c r="C9872" s="3">
        <f>MONTH(SalesData[[#This Row],[Order Date]])</f>
        <v>12</v>
      </c>
      <c r="D9872" s="2" t="s">
        <v>2021</v>
      </c>
      <c r="E9872" s="2" t="s">
        <v>110</v>
      </c>
      <c r="F9872" s="2" t="s">
        <v>39</v>
      </c>
      <c r="G9872" s="2" t="s">
        <v>52</v>
      </c>
      <c r="H9872" s="2" t="s">
        <v>2656</v>
      </c>
      <c r="I9872" s="2">
        <v>199.95</v>
      </c>
      <c r="J9872" s="3">
        <v>5</v>
      </c>
      <c r="K9872" s="2">
        <v>63.98</v>
      </c>
    </row>
    <row r="9873" spans="1:11" x14ac:dyDescent="0.3">
      <c r="A9873" s="1">
        <v>43091</v>
      </c>
      <c r="B9873" s="3">
        <f>YEAR(SalesData[[#This Row],[Order Date]])</f>
        <v>2017</v>
      </c>
      <c r="C9873" s="3">
        <f>MONTH(SalesData[[#This Row],[Order Date]])</f>
        <v>12</v>
      </c>
      <c r="D9873" s="2" t="s">
        <v>2021</v>
      </c>
      <c r="E9873" s="2" t="s">
        <v>110</v>
      </c>
      <c r="F9873" s="2" t="s">
        <v>34</v>
      </c>
      <c r="G9873" s="2" t="s">
        <v>35</v>
      </c>
      <c r="H9873" s="2" t="s">
        <v>1072</v>
      </c>
      <c r="I9873" s="2">
        <v>1586.69</v>
      </c>
      <c r="J9873" s="3">
        <v>7</v>
      </c>
      <c r="K9873" s="2">
        <v>412.54</v>
      </c>
    </row>
    <row r="9874" spans="1:11" x14ac:dyDescent="0.3">
      <c r="A9874" s="1">
        <v>43091</v>
      </c>
      <c r="B9874" s="3">
        <f>YEAR(SalesData[[#This Row],[Order Date]])</f>
        <v>2017</v>
      </c>
      <c r="C9874" s="3">
        <f>MONTH(SalesData[[#This Row],[Order Date]])</f>
        <v>12</v>
      </c>
      <c r="D9874" s="2" t="s">
        <v>2021</v>
      </c>
      <c r="E9874" s="2" t="s">
        <v>110</v>
      </c>
      <c r="F9874" s="2" t="s">
        <v>39</v>
      </c>
      <c r="G9874" s="2" t="s">
        <v>52</v>
      </c>
      <c r="H9874" s="2" t="s">
        <v>1134</v>
      </c>
      <c r="I9874" s="2">
        <v>84.99</v>
      </c>
      <c r="J9874" s="3">
        <v>1</v>
      </c>
      <c r="K9874" s="2">
        <v>30.6</v>
      </c>
    </row>
    <row r="9875" spans="1:11" x14ac:dyDescent="0.3">
      <c r="A9875" s="1">
        <v>43091</v>
      </c>
      <c r="B9875" s="3">
        <f>YEAR(SalesData[[#This Row],[Order Date]])</f>
        <v>2017</v>
      </c>
      <c r="C9875" s="3">
        <f>MONTH(SalesData[[#This Row],[Order Date]])</f>
        <v>12</v>
      </c>
      <c r="D9875" s="2" t="s">
        <v>2021</v>
      </c>
      <c r="E9875" s="2" t="s">
        <v>110</v>
      </c>
      <c r="F9875" s="2" t="s">
        <v>34</v>
      </c>
      <c r="G9875" s="2" t="s">
        <v>145</v>
      </c>
      <c r="H9875" s="2" t="s">
        <v>810</v>
      </c>
      <c r="I9875" s="2">
        <v>411.8</v>
      </c>
      <c r="J9875" s="3">
        <v>2</v>
      </c>
      <c r="K9875" s="2">
        <v>70.010000000000005</v>
      </c>
    </row>
    <row r="9876" spans="1:11" x14ac:dyDescent="0.3">
      <c r="A9876" s="1">
        <v>43091</v>
      </c>
      <c r="B9876" s="3">
        <f>YEAR(SalesData[[#This Row],[Order Date]])</f>
        <v>2017</v>
      </c>
      <c r="C9876" s="3">
        <f>MONTH(SalesData[[#This Row],[Order Date]])</f>
        <v>12</v>
      </c>
      <c r="D9876" s="2" t="s">
        <v>495</v>
      </c>
      <c r="E9876" s="2" t="s">
        <v>399</v>
      </c>
      <c r="F9876" s="2" t="s">
        <v>11</v>
      </c>
      <c r="G9876" s="2" t="s">
        <v>24</v>
      </c>
      <c r="H9876" s="2" t="s">
        <v>2305</v>
      </c>
      <c r="I9876" s="2">
        <v>4.17</v>
      </c>
      <c r="J9876" s="3">
        <v>3</v>
      </c>
      <c r="K9876" s="2">
        <v>1.08</v>
      </c>
    </row>
    <row r="9877" spans="1:11" x14ac:dyDescent="0.3">
      <c r="A9877" s="1">
        <v>43091</v>
      </c>
      <c r="B9877" s="3">
        <f>YEAR(SalesData[[#This Row],[Order Date]])</f>
        <v>2017</v>
      </c>
      <c r="C9877" s="3">
        <f>MONTH(SalesData[[#This Row],[Order Date]])</f>
        <v>12</v>
      </c>
      <c r="D9877" s="2" t="s">
        <v>495</v>
      </c>
      <c r="E9877" s="2" t="s">
        <v>399</v>
      </c>
      <c r="F9877" s="2" t="s">
        <v>39</v>
      </c>
      <c r="G9877" s="2" t="s">
        <v>40</v>
      </c>
      <c r="H9877" s="2" t="s">
        <v>2050</v>
      </c>
      <c r="I9877" s="2">
        <v>67.040000000000006</v>
      </c>
      <c r="J9877" s="3">
        <v>4</v>
      </c>
      <c r="K9877" s="2">
        <v>6.7</v>
      </c>
    </row>
    <row r="9878" spans="1:11" x14ac:dyDescent="0.3">
      <c r="A9878" s="1">
        <v>43091</v>
      </c>
      <c r="B9878" s="3">
        <f>YEAR(SalesData[[#This Row],[Order Date]])</f>
        <v>2017</v>
      </c>
      <c r="C9878" s="3">
        <f>MONTH(SalesData[[#This Row],[Order Date]])</f>
        <v>12</v>
      </c>
      <c r="D9878" s="2" t="s">
        <v>495</v>
      </c>
      <c r="E9878" s="2" t="s">
        <v>399</v>
      </c>
      <c r="F9878" s="2" t="s">
        <v>11</v>
      </c>
      <c r="G9878" s="2" t="s">
        <v>18</v>
      </c>
      <c r="H9878" s="2" t="s">
        <v>516</v>
      </c>
      <c r="I9878" s="2">
        <v>37.32</v>
      </c>
      <c r="J9878" s="3">
        <v>3</v>
      </c>
      <c r="K9878" s="2">
        <v>10.45</v>
      </c>
    </row>
    <row r="9879" spans="1:11" x14ac:dyDescent="0.3">
      <c r="A9879" s="1">
        <v>43091</v>
      </c>
      <c r="B9879" s="3">
        <f>YEAR(SalesData[[#This Row],[Order Date]])</f>
        <v>2017</v>
      </c>
      <c r="C9879" s="3">
        <f>MONTH(SalesData[[#This Row],[Order Date]])</f>
        <v>12</v>
      </c>
      <c r="D9879" s="2" t="s">
        <v>495</v>
      </c>
      <c r="E9879" s="2" t="s">
        <v>399</v>
      </c>
      <c r="F9879" s="2" t="s">
        <v>11</v>
      </c>
      <c r="G9879" s="2" t="s">
        <v>16</v>
      </c>
      <c r="H9879" s="2" t="s">
        <v>2643</v>
      </c>
      <c r="I9879" s="2">
        <v>18.45</v>
      </c>
      <c r="J9879" s="3">
        <v>5</v>
      </c>
      <c r="K9879" s="2">
        <v>8.67</v>
      </c>
    </row>
    <row r="9880" spans="1:11" x14ac:dyDescent="0.3">
      <c r="A9880" s="1">
        <v>43091</v>
      </c>
      <c r="B9880" s="3">
        <f>YEAR(SalesData[[#This Row],[Order Date]])</f>
        <v>2017</v>
      </c>
      <c r="C9880" s="3">
        <f>MONTH(SalesData[[#This Row],[Order Date]])</f>
        <v>12</v>
      </c>
      <c r="D9880" s="2" t="s">
        <v>2639</v>
      </c>
      <c r="E9880" s="2" t="s">
        <v>78</v>
      </c>
      <c r="F9880" s="2" t="s">
        <v>11</v>
      </c>
      <c r="G9880" s="2" t="s">
        <v>20</v>
      </c>
      <c r="H9880" s="2" t="s">
        <v>705</v>
      </c>
      <c r="I9880" s="2">
        <v>1.64</v>
      </c>
      <c r="J9880" s="3">
        <v>1</v>
      </c>
      <c r="K9880" s="2">
        <v>-1.31</v>
      </c>
    </row>
    <row r="9881" spans="1:11" x14ac:dyDescent="0.3">
      <c r="A9881" s="1">
        <v>43091</v>
      </c>
      <c r="B9881" s="3">
        <f>YEAR(SalesData[[#This Row],[Order Date]])</f>
        <v>2017</v>
      </c>
      <c r="C9881" s="3">
        <f>MONTH(SalesData[[#This Row],[Order Date]])</f>
        <v>12</v>
      </c>
      <c r="D9881" s="2" t="s">
        <v>2639</v>
      </c>
      <c r="E9881" s="2" t="s">
        <v>78</v>
      </c>
      <c r="F9881" s="2" t="s">
        <v>39</v>
      </c>
      <c r="G9881" s="2" t="s">
        <v>40</v>
      </c>
      <c r="H9881" s="2" t="s">
        <v>1345</v>
      </c>
      <c r="I9881" s="2">
        <v>629.96</v>
      </c>
      <c r="J9881" s="3">
        <v>7</v>
      </c>
      <c r="K9881" s="2">
        <v>94.49</v>
      </c>
    </row>
    <row r="9882" spans="1:11" x14ac:dyDescent="0.3">
      <c r="A9882" s="1">
        <v>43091</v>
      </c>
      <c r="B9882" s="3">
        <f>YEAR(SalesData[[#This Row],[Order Date]])</f>
        <v>2017</v>
      </c>
      <c r="C9882" s="3">
        <f>MONTH(SalesData[[#This Row],[Order Date]])</f>
        <v>12</v>
      </c>
      <c r="D9882" s="2" t="s">
        <v>2450</v>
      </c>
      <c r="E9882" s="2" t="s">
        <v>1529</v>
      </c>
      <c r="F9882" s="2" t="s">
        <v>11</v>
      </c>
      <c r="G9882" s="2" t="s">
        <v>200</v>
      </c>
      <c r="H9882" s="2" t="s">
        <v>2497</v>
      </c>
      <c r="I9882" s="2">
        <v>695.16</v>
      </c>
      <c r="J9882" s="3">
        <v>6</v>
      </c>
      <c r="K9882" s="2">
        <v>34.76</v>
      </c>
    </row>
    <row r="9883" spans="1:11" x14ac:dyDescent="0.3">
      <c r="A9883" s="1">
        <v>43091</v>
      </c>
      <c r="B9883" s="3">
        <f>YEAR(SalesData[[#This Row],[Order Date]])</f>
        <v>2017</v>
      </c>
      <c r="C9883" s="3">
        <f>MONTH(SalesData[[#This Row],[Order Date]])</f>
        <v>12</v>
      </c>
      <c r="D9883" s="2" t="s">
        <v>2450</v>
      </c>
      <c r="E9883" s="2" t="s">
        <v>1529</v>
      </c>
      <c r="F9883" s="2" t="s">
        <v>34</v>
      </c>
      <c r="G9883" s="2" t="s">
        <v>74</v>
      </c>
      <c r="H9883" s="2" t="s">
        <v>2281</v>
      </c>
      <c r="I9883" s="2">
        <v>220.98</v>
      </c>
      <c r="J9883" s="3">
        <v>1</v>
      </c>
      <c r="K9883" s="2">
        <v>50.83</v>
      </c>
    </row>
    <row r="9884" spans="1:11" x14ac:dyDescent="0.3">
      <c r="A9884" s="1">
        <v>43091</v>
      </c>
      <c r="B9884" s="3">
        <f>YEAR(SalesData[[#This Row],[Order Date]])</f>
        <v>2017</v>
      </c>
      <c r="C9884" s="3">
        <f>MONTH(SalesData[[#This Row],[Order Date]])</f>
        <v>12</v>
      </c>
      <c r="D9884" s="2" t="s">
        <v>2578</v>
      </c>
      <c r="E9884" s="2" t="s">
        <v>10</v>
      </c>
      <c r="F9884" s="2" t="s">
        <v>11</v>
      </c>
      <c r="G9884" s="2" t="s">
        <v>12</v>
      </c>
      <c r="H9884" s="2" t="s">
        <v>1157</v>
      </c>
      <c r="I9884" s="2">
        <v>25.92</v>
      </c>
      <c r="J9884" s="3">
        <v>5</v>
      </c>
      <c r="K9884" s="2">
        <v>9.07</v>
      </c>
    </row>
    <row r="9885" spans="1:11" x14ac:dyDescent="0.3">
      <c r="A9885" s="1">
        <v>43091</v>
      </c>
      <c r="B9885" s="3">
        <f>YEAR(SalesData[[#This Row],[Order Date]])</f>
        <v>2017</v>
      </c>
      <c r="C9885" s="3">
        <f>MONTH(SalesData[[#This Row],[Order Date]])</f>
        <v>12</v>
      </c>
      <c r="D9885" s="2" t="s">
        <v>2578</v>
      </c>
      <c r="E9885" s="2" t="s">
        <v>10</v>
      </c>
      <c r="F9885" s="2" t="s">
        <v>11</v>
      </c>
      <c r="G9885" s="2" t="s">
        <v>20</v>
      </c>
      <c r="H9885" s="2" t="s">
        <v>248</v>
      </c>
      <c r="I9885" s="2">
        <v>6.33</v>
      </c>
      <c r="J9885" s="3">
        <v>5</v>
      </c>
      <c r="K9885" s="2">
        <v>-9.81</v>
      </c>
    </row>
    <row r="9886" spans="1:11" x14ac:dyDescent="0.3">
      <c r="A9886" s="1">
        <v>43091</v>
      </c>
      <c r="B9886" s="3">
        <f>YEAR(SalesData[[#This Row],[Order Date]])</f>
        <v>2017</v>
      </c>
      <c r="C9886" s="3">
        <f>MONTH(SalesData[[#This Row],[Order Date]])</f>
        <v>12</v>
      </c>
      <c r="D9886" s="2" t="s">
        <v>2578</v>
      </c>
      <c r="E9886" s="2" t="s">
        <v>10</v>
      </c>
      <c r="F9886" s="2" t="s">
        <v>11</v>
      </c>
      <c r="G9886" s="2" t="s">
        <v>12</v>
      </c>
      <c r="H9886" s="2" t="s">
        <v>306</v>
      </c>
      <c r="I9886" s="2">
        <v>75.88</v>
      </c>
      <c r="J9886" s="3">
        <v>5</v>
      </c>
      <c r="K9886" s="2">
        <v>26.56</v>
      </c>
    </row>
    <row r="9887" spans="1:11" x14ac:dyDescent="0.3">
      <c r="A9887" s="1">
        <v>43091</v>
      </c>
      <c r="B9887" s="3">
        <f>YEAR(SalesData[[#This Row],[Order Date]])</f>
        <v>2017</v>
      </c>
      <c r="C9887" s="3">
        <f>MONTH(SalesData[[#This Row],[Order Date]])</f>
        <v>12</v>
      </c>
      <c r="D9887" s="2" t="s">
        <v>815</v>
      </c>
      <c r="E9887" s="2" t="s">
        <v>488</v>
      </c>
      <c r="F9887" s="2" t="s">
        <v>34</v>
      </c>
      <c r="G9887" s="2" t="s">
        <v>35</v>
      </c>
      <c r="H9887" s="2" t="s">
        <v>793</v>
      </c>
      <c r="I9887" s="2">
        <v>141.96</v>
      </c>
      <c r="J9887" s="3">
        <v>2</v>
      </c>
      <c r="K9887" s="2">
        <v>35.49</v>
      </c>
    </row>
    <row r="9888" spans="1:11" x14ac:dyDescent="0.3">
      <c r="A9888" s="1">
        <v>43091</v>
      </c>
      <c r="B9888" s="3">
        <f>YEAR(SalesData[[#This Row],[Order Date]])</f>
        <v>2017</v>
      </c>
      <c r="C9888" s="3">
        <f>MONTH(SalesData[[#This Row],[Order Date]])</f>
        <v>12</v>
      </c>
      <c r="D9888" s="2" t="s">
        <v>2578</v>
      </c>
      <c r="E9888" s="2" t="s">
        <v>95</v>
      </c>
      <c r="F9888" s="2" t="s">
        <v>34</v>
      </c>
      <c r="G9888" s="2" t="s">
        <v>145</v>
      </c>
      <c r="H9888" s="2" t="s">
        <v>1496</v>
      </c>
      <c r="I9888" s="2">
        <v>182.55</v>
      </c>
      <c r="J9888" s="3">
        <v>2</v>
      </c>
      <c r="K9888" s="2">
        <v>-135.09</v>
      </c>
    </row>
    <row r="9889" spans="1:11" x14ac:dyDescent="0.3">
      <c r="A9889" s="1">
        <v>43091</v>
      </c>
      <c r="B9889" s="3">
        <f>YEAR(SalesData[[#This Row],[Order Date]])</f>
        <v>2017</v>
      </c>
      <c r="C9889" s="3">
        <f>MONTH(SalesData[[#This Row],[Order Date]])</f>
        <v>12</v>
      </c>
      <c r="D9889" s="2" t="s">
        <v>1986</v>
      </c>
      <c r="E9889" s="2" t="s">
        <v>27</v>
      </c>
      <c r="F9889" s="2" t="s">
        <v>39</v>
      </c>
      <c r="G9889" s="2" t="s">
        <v>52</v>
      </c>
      <c r="H9889" s="2" t="s">
        <v>544</v>
      </c>
      <c r="I9889" s="2">
        <v>474.95</v>
      </c>
      <c r="J9889" s="3">
        <v>5</v>
      </c>
      <c r="K9889" s="2">
        <v>142.49</v>
      </c>
    </row>
    <row r="9890" spans="1:11" x14ac:dyDescent="0.3">
      <c r="A9890" s="1">
        <v>43091</v>
      </c>
      <c r="B9890" s="3">
        <f>YEAR(SalesData[[#This Row],[Order Date]])</f>
        <v>2017</v>
      </c>
      <c r="C9890" s="3">
        <f>MONTH(SalesData[[#This Row],[Order Date]])</f>
        <v>12</v>
      </c>
      <c r="D9890" s="2" t="s">
        <v>2254</v>
      </c>
      <c r="E9890" s="2" t="s">
        <v>315</v>
      </c>
      <c r="F9890" s="2" t="s">
        <v>34</v>
      </c>
      <c r="G9890" s="2" t="s">
        <v>145</v>
      </c>
      <c r="H9890" s="2" t="s">
        <v>2452</v>
      </c>
      <c r="I9890" s="2">
        <v>607.52</v>
      </c>
      <c r="J9890" s="3">
        <v>2</v>
      </c>
      <c r="K9890" s="2">
        <v>97.2</v>
      </c>
    </row>
    <row r="9891" spans="1:11" x14ac:dyDescent="0.3">
      <c r="A9891" s="1">
        <v>43091</v>
      </c>
      <c r="B9891" s="3">
        <f>YEAR(SalesData[[#This Row],[Order Date]])</f>
        <v>2017</v>
      </c>
      <c r="C9891" s="3">
        <f>MONTH(SalesData[[#This Row],[Order Date]])</f>
        <v>12</v>
      </c>
      <c r="D9891" s="2" t="s">
        <v>2254</v>
      </c>
      <c r="E9891" s="2" t="s">
        <v>315</v>
      </c>
      <c r="F9891" s="2" t="s">
        <v>11</v>
      </c>
      <c r="G9891" s="2" t="s">
        <v>18</v>
      </c>
      <c r="H9891" s="2" t="s">
        <v>1950</v>
      </c>
      <c r="I9891" s="2">
        <v>31.16</v>
      </c>
      <c r="J9891" s="3">
        <v>2</v>
      </c>
      <c r="K9891" s="2">
        <v>7.79</v>
      </c>
    </row>
    <row r="9892" spans="1:11" x14ac:dyDescent="0.3">
      <c r="A9892" s="1">
        <v>43091</v>
      </c>
      <c r="B9892" s="3">
        <f>YEAR(SalesData[[#This Row],[Order Date]])</f>
        <v>2017</v>
      </c>
      <c r="C9892" s="3">
        <f>MONTH(SalesData[[#This Row],[Order Date]])</f>
        <v>12</v>
      </c>
      <c r="D9892" s="2" t="s">
        <v>965</v>
      </c>
      <c r="E9892" s="2" t="s">
        <v>120</v>
      </c>
      <c r="F9892" s="2" t="s">
        <v>34</v>
      </c>
      <c r="G9892" s="2" t="s">
        <v>145</v>
      </c>
      <c r="H9892" s="2" t="s">
        <v>1460</v>
      </c>
      <c r="I9892" s="2">
        <v>934.96</v>
      </c>
      <c r="J9892" s="3">
        <v>6</v>
      </c>
      <c r="K9892" s="2">
        <v>-249.32</v>
      </c>
    </row>
    <row r="9893" spans="1:11" x14ac:dyDescent="0.3">
      <c r="A9893" s="1">
        <v>43091</v>
      </c>
      <c r="B9893" s="3">
        <f>YEAR(SalesData[[#This Row],[Order Date]])</f>
        <v>2017</v>
      </c>
      <c r="C9893" s="3">
        <f>MONTH(SalesData[[#This Row],[Order Date]])</f>
        <v>12</v>
      </c>
      <c r="D9893" s="2" t="s">
        <v>965</v>
      </c>
      <c r="E9893" s="2" t="s">
        <v>120</v>
      </c>
      <c r="F9893" s="2" t="s">
        <v>39</v>
      </c>
      <c r="G9893" s="2" t="s">
        <v>52</v>
      </c>
      <c r="H9893" s="2" t="s">
        <v>656</v>
      </c>
      <c r="I9893" s="2">
        <v>46.86</v>
      </c>
      <c r="J9893" s="3">
        <v>2</v>
      </c>
      <c r="K9893" s="2">
        <v>7.62</v>
      </c>
    </row>
    <row r="9894" spans="1:11" x14ac:dyDescent="0.3">
      <c r="A9894" s="1">
        <v>43091</v>
      </c>
      <c r="B9894" s="3">
        <f>YEAR(SalesData[[#This Row],[Order Date]])</f>
        <v>2017</v>
      </c>
      <c r="C9894" s="3">
        <f>MONTH(SalesData[[#This Row],[Order Date]])</f>
        <v>12</v>
      </c>
      <c r="D9894" s="2" t="s">
        <v>965</v>
      </c>
      <c r="E9894" s="2" t="s">
        <v>120</v>
      </c>
      <c r="F9894" s="2" t="s">
        <v>11</v>
      </c>
      <c r="G9894" s="2" t="s">
        <v>18</v>
      </c>
      <c r="H9894" s="2" t="s">
        <v>349</v>
      </c>
      <c r="I9894" s="2">
        <v>26.16</v>
      </c>
      <c r="J9894" s="3">
        <v>3</v>
      </c>
      <c r="K9894" s="2">
        <v>1.96</v>
      </c>
    </row>
    <row r="9895" spans="1:11" x14ac:dyDescent="0.3">
      <c r="A9895" s="1">
        <v>43091</v>
      </c>
      <c r="B9895" s="3">
        <f>YEAR(SalesData[[#This Row],[Order Date]])</f>
        <v>2017</v>
      </c>
      <c r="C9895" s="3">
        <f>MONTH(SalesData[[#This Row],[Order Date]])</f>
        <v>12</v>
      </c>
      <c r="D9895" s="2" t="s">
        <v>965</v>
      </c>
      <c r="E9895" s="2" t="s">
        <v>120</v>
      </c>
      <c r="F9895" s="2" t="s">
        <v>11</v>
      </c>
      <c r="G9895" s="2" t="s">
        <v>24</v>
      </c>
      <c r="H9895" s="2" t="s">
        <v>1527</v>
      </c>
      <c r="I9895" s="2">
        <v>23.13</v>
      </c>
      <c r="J9895" s="3">
        <v>7</v>
      </c>
      <c r="K9895" s="2">
        <v>2.89</v>
      </c>
    </row>
    <row r="9896" spans="1:11" x14ac:dyDescent="0.3">
      <c r="A9896" s="1">
        <v>43091</v>
      </c>
      <c r="B9896" s="3">
        <f>YEAR(SalesData[[#This Row],[Order Date]])</f>
        <v>2017</v>
      </c>
      <c r="C9896" s="3">
        <f>MONTH(SalesData[[#This Row],[Order Date]])</f>
        <v>12</v>
      </c>
      <c r="D9896" s="2" t="s">
        <v>965</v>
      </c>
      <c r="E9896" s="2" t="s">
        <v>120</v>
      </c>
      <c r="F9896" s="2" t="s">
        <v>11</v>
      </c>
      <c r="G9896" s="2" t="s">
        <v>92</v>
      </c>
      <c r="H9896" s="2" t="s">
        <v>2059</v>
      </c>
      <c r="I9896" s="2">
        <v>59.24</v>
      </c>
      <c r="J9896" s="3">
        <v>5</v>
      </c>
      <c r="K9896" s="2">
        <v>16.29</v>
      </c>
    </row>
    <row r="9897" spans="1:11" x14ac:dyDescent="0.3">
      <c r="A9897" s="1">
        <v>43092</v>
      </c>
      <c r="B9897" s="3">
        <f>YEAR(SalesData[[#This Row],[Order Date]])</f>
        <v>2017</v>
      </c>
      <c r="C9897" s="3">
        <f>MONTH(SalesData[[#This Row],[Order Date]])</f>
        <v>12</v>
      </c>
      <c r="D9897" s="2" t="s">
        <v>1074</v>
      </c>
      <c r="E9897" s="2" t="s">
        <v>27</v>
      </c>
      <c r="F9897" s="2" t="s">
        <v>11</v>
      </c>
      <c r="G9897" s="2" t="s">
        <v>24</v>
      </c>
      <c r="H9897" s="2" t="s">
        <v>2073</v>
      </c>
      <c r="I9897" s="2">
        <v>13.48</v>
      </c>
      <c r="J9897" s="3">
        <v>4</v>
      </c>
      <c r="K9897" s="2">
        <v>5.93</v>
      </c>
    </row>
    <row r="9898" spans="1:11" x14ac:dyDescent="0.3">
      <c r="A9898" s="1">
        <v>43092</v>
      </c>
      <c r="B9898" s="3">
        <f>YEAR(SalesData[[#This Row],[Order Date]])</f>
        <v>2017</v>
      </c>
      <c r="C9898" s="3">
        <f>MONTH(SalesData[[#This Row],[Order Date]])</f>
        <v>12</v>
      </c>
      <c r="D9898" s="2" t="s">
        <v>285</v>
      </c>
      <c r="E9898" s="2" t="s">
        <v>613</v>
      </c>
      <c r="F9898" s="2" t="s">
        <v>34</v>
      </c>
      <c r="G9898" s="2" t="s">
        <v>47</v>
      </c>
      <c r="H9898" s="2" t="s">
        <v>570</v>
      </c>
      <c r="I9898" s="2">
        <v>181.95</v>
      </c>
      <c r="J9898" s="3">
        <v>3</v>
      </c>
      <c r="K9898" s="2">
        <v>38.21</v>
      </c>
    </row>
    <row r="9899" spans="1:11" x14ac:dyDescent="0.3">
      <c r="A9899" s="1">
        <v>43092</v>
      </c>
      <c r="B9899" s="3">
        <f>YEAR(SalesData[[#This Row],[Order Date]])</f>
        <v>2017</v>
      </c>
      <c r="C9899" s="3">
        <f>MONTH(SalesData[[#This Row],[Order Date]])</f>
        <v>12</v>
      </c>
      <c r="D9899" s="2" t="s">
        <v>77</v>
      </c>
      <c r="E9899" s="2" t="s">
        <v>10</v>
      </c>
      <c r="F9899" s="2" t="s">
        <v>11</v>
      </c>
      <c r="G9899" s="2" t="s">
        <v>12</v>
      </c>
      <c r="H9899" s="2" t="s">
        <v>1488</v>
      </c>
      <c r="I9899" s="2">
        <v>28.67</v>
      </c>
      <c r="J9899" s="3">
        <v>8</v>
      </c>
      <c r="K9899" s="2">
        <v>10.39</v>
      </c>
    </row>
    <row r="9900" spans="1:11" x14ac:dyDescent="0.3">
      <c r="A9900" s="1">
        <v>43092</v>
      </c>
      <c r="B9900" s="3">
        <f>YEAR(SalesData[[#This Row],[Order Date]])</f>
        <v>2017</v>
      </c>
      <c r="C9900" s="3">
        <f>MONTH(SalesData[[#This Row],[Order Date]])</f>
        <v>12</v>
      </c>
      <c r="D9900" s="2" t="s">
        <v>77</v>
      </c>
      <c r="E9900" s="2" t="s">
        <v>10</v>
      </c>
      <c r="F9900" s="2" t="s">
        <v>11</v>
      </c>
      <c r="G9900" s="2" t="s">
        <v>92</v>
      </c>
      <c r="H9900" s="2" t="s">
        <v>1983</v>
      </c>
      <c r="I9900" s="2">
        <v>29.31</v>
      </c>
      <c r="J9900" s="3">
        <v>8</v>
      </c>
      <c r="K9900" s="2">
        <v>-74.75</v>
      </c>
    </row>
    <row r="9901" spans="1:11" x14ac:dyDescent="0.3">
      <c r="A9901" s="1">
        <v>43092</v>
      </c>
      <c r="B9901" s="3">
        <f>YEAR(SalesData[[#This Row],[Order Date]])</f>
        <v>2017</v>
      </c>
      <c r="C9901" s="3">
        <f>MONTH(SalesData[[#This Row],[Order Date]])</f>
        <v>12</v>
      </c>
      <c r="D9901" s="2" t="s">
        <v>1693</v>
      </c>
      <c r="E9901" s="2" t="s">
        <v>120</v>
      </c>
      <c r="F9901" s="2" t="s">
        <v>34</v>
      </c>
      <c r="G9901" s="2" t="s">
        <v>47</v>
      </c>
      <c r="H9901" s="2" t="s">
        <v>2009</v>
      </c>
      <c r="I9901" s="2">
        <v>72.7</v>
      </c>
      <c r="J9901" s="3">
        <v>4</v>
      </c>
      <c r="K9901" s="2">
        <v>19.079999999999998</v>
      </c>
    </row>
    <row r="9902" spans="1:11" x14ac:dyDescent="0.3">
      <c r="A9902" s="1">
        <v>43092</v>
      </c>
      <c r="B9902" s="3">
        <f>YEAR(SalesData[[#This Row],[Order Date]])</f>
        <v>2017</v>
      </c>
      <c r="C9902" s="3">
        <f>MONTH(SalesData[[#This Row],[Order Date]])</f>
        <v>12</v>
      </c>
      <c r="D9902" s="2" t="s">
        <v>1693</v>
      </c>
      <c r="E9902" s="2" t="s">
        <v>120</v>
      </c>
      <c r="F9902" s="2" t="s">
        <v>11</v>
      </c>
      <c r="G9902" s="2" t="s">
        <v>24</v>
      </c>
      <c r="H9902" s="2" t="s">
        <v>2670</v>
      </c>
      <c r="I9902" s="2">
        <v>12.26</v>
      </c>
      <c r="J9902" s="3">
        <v>7</v>
      </c>
      <c r="K9902" s="2">
        <v>1.07</v>
      </c>
    </row>
    <row r="9903" spans="1:11" x14ac:dyDescent="0.3">
      <c r="A9903" s="1">
        <v>43092</v>
      </c>
      <c r="B9903" s="3">
        <f>YEAR(SalesData[[#This Row],[Order Date]])</f>
        <v>2017</v>
      </c>
      <c r="C9903" s="3">
        <f>MONTH(SalesData[[#This Row],[Order Date]])</f>
        <v>12</v>
      </c>
      <c r="D9903" s="2" t="s">
        <v>1693</v>
      </c>
      <c r="E9903" s="2" t="s">
        <v>120</v>
      </c>
      <c r="F9903" s="2" t="s">
        <v>11</v>
      </c>
      <c r="G9903" s="2" t="s">
        <v>18</v>
      </c>
      <c r="H9903" s="2" t="s">
        <v>838</v>
      </c>
      <c r="I9903" s="2">
        <v>218.35</v>
      </c>
      <c r="J9903" s="3">
        <v>3</v>
      </c>
      <c r="K9903" s="2">
        <v>-54.59</v>
      </c>
    </row>
    <row r="9904" spans="1:11" x14ac:dyDescent="0.3">
      <c r="A9904" s="1">
        <v>43092</v>
      </c>
      <c r="B9904" s="3">
        <f>YEAR(SalesData[[#This Row],[Order Date]])</f>
        <v>2017</v>
      </c>
      <c r="C9904" s="3">
        <f>MONTH(SalesData[[#This Row],[Order Date]])</f>
        <v>12</v>
      </c>
      <c r="D9904" s="2" t="s">
        <v>1310</v>
      </c>
      <c r="E9904" s="2" t="s">
        <v>101</v>
      </c>
      <c r="F9904" s="2" t="s">
        <v>11</v>
      </c>
      <c r="G9904" s="2" t="s">
        <v>18</v>
      </c>
      <c r="H9904" s="2" t="s">
        <v>1611</v>
      </c>
      <c r="I9904" s="2">
        <v>62.04</v>
      </c>
      <c r="J9904" s="3">
        <v>4</v>
      </c>
      <c r="K9904" s="2">
        <v>17.37</v>
      </c>
    </row>
    <row r="9905" spans="1:11" x14ac:dyDescent="0.3">
      <c r="A9905" s="1">
        <v>43092</v>
      </c>
      <c r="B9905" s="3">
        <f>YEAR(SalesData[[#This Row],[Order Date]])</f>
        <v>2017</v>
      </c>
      <c r="C9905" s="3">
        <f>MONTH(SalesData[[#This Row],[Order Date]])</f>
        <v>12</v>
      </c>
      <c r="D9905" s="2" t="s">
        <v>1310</v>
      </c>
      <c r="E9905" s="2" t="s">
        <v>101</v>
      </c>
      <c r="F9905" s="2" t="s">
        <v>39</v>
      </c>
      <c r="G9905" s="2" t="s">
        <v>40</v>
      </c>
      <c r="H9905" s="2" t="s">
        <v>2180</v>
      </c>
      <c r="I9905" s="2">
        <v>494.97</v>
      </c>
      <c r="J9905" s="3">
        <v>3</v>
      </c>
      <c r="K9905" s="2">
        <v>148.49</v>
      </c>
    </row>
    <row r="9906" spans="1:11" x14ac:dyDescent="0.3">
      <c r="A9906" s="1">
        <v>43092</v>
      </c>
      <c r="B9906" s="3">
        <f>YEAR(SalesData[[#This Row],[Order Date]])</f>
        <v>2017</v>
      </c>
      <c r="C9906" s="3">
        <f>MONTH(SalesData[[#This Row],[Order Date]])</f>
        <v>12</v>
      </c>
      <c r="D9906" s="2" t="s">
        <v>1310</v>
      </c>
      <c r="E9906" s="2" t="s">
        <v>101</v>
      </c>
      <c r="F9906" s="2" t="s">
        <v>11</v>
      </c>
      <c r="G9906" s="2" t="s">
        <v>18</v>
      </c>
      <c r="H9906" s="2" t="s">
        <v>908</v>
      </c>
      <c r="I9906" s="2">
        <v>367.96</v>
      </c>
      <c r="J9906" s="3">
        <v>4</v>
      </c>
      <c r="K9906" s="2">
        <v>14.72</v>
      </c>
    </row>
    <row r="9907" spans="1:11" x14ac:dyDescent="0.3">
      <c r="A9907" s="1">
        <v>43092</v>
      </c>
      <c r="B9907" s="3">
        <f>YEAR(SalesData[[#This Row],[Order Date]])</f>
        <v>2017</v>
      </c>
      <c r="C9907" s="3">
        <f>MONTH(SalesData[[#This Row],[Order Date]])</f>
        <v>12</v>
      </c>
      <c r="D9907" s="2" t="s">
        <v>1310</v>
      </c>
      <c r="E9907" s="2" t="s">
        <v>101</v>
      </c>
      <c r="F9907" s="2" t="s">
        <v>11</v>
      </c>
      <c r="G9907" s="2" t="s">
        <v>12</v>
      </c>
      <c r="H9907" s="2" t="s">
        <v>2470</v>
      </c>
      <c r="I9907" s="2">
        <v>44.96</v>
      </c>
      <c r="J9907" s="3">
        <v>2</v>
      </c>
      <c r="K9907" s="2">
        <v>20.68</v>
      </c>
    </row>
    <row r="9908" spans="1:11" x14ac:dyDescent="0.3">
      <c r="A9908" s="1">
        <v>43092</v>
      </c>
      <c r="B9908" s="3">
        <f>YEAR(SalesData[[#This Row],[Order Date]])</f>
        <v>2017</v>
      </c>
      <c r="C9908" s="3">
        <f>MONTH(SalesData[[#This Row],[Order Date]])</f>
        <v>12</v>
      </c>
      <c r="D9908" s="2" t="s">
        <v>1310</v>
      </c>
      <c r="E9908" s="2" t="s">
        <v>101</v>
      </c>
      <c r="F9908" s="2" t="s">
        <v>11</v>
      </c>
      <c r="G9908" s="2" t="s">
        <v>63</v>
      </c>
      <c r="H9908" s="2" t="s">
        <v>1319</v>
      </c>
      <c r="I9908" s="2">
        <v>182.94</v>
      </c>
      <c r="J9908" s="3">
        <v>3</v>
      </c>
      <c r="K9908" s="2">
        <v>85.98</v>
      </c>
    </row>
    <row r="9909" spans="1:11" x14ac:dyDescent="0.3">
      <c r="A9909" s="1">
        <v>43092</v>
      </c>
      <c r="B9909" s="3">
        <f>YEAR(SalesData[[#This Row],[Order Date]])</f>
        <v>2017</v>
      </c>
      <c r="C9909" s="3">
        <f>MONTH(SalesData[[#This Row],[Order Date]])</f>
        <v>12</v>
      </c>
      <c r="D9909" s="2" t="s">
        <v>1295</v>
      </c>
      <c r="E9909" s="2" t="s">
        <v>15</v>
      </c>
      <c r="F9909" s="2" t="s">
        <v>11</v>
      </c>
      <c r="G9909" s="2" t="s">
        <v>20</v>
      </c>
      <c r="H9909" s="2" t="s">
        <v>2119</v>
      </c>
      <c r="I9909" s="2">
        <v>13.84</v>
      </c>
      <c r="J9909" s="3">
        <v>4</v>
      </c>
      <c r="K9909" s="2">
        <v>-22.14</v>
      </c>
    </row>
    <row r="9910" spans="1:11" x14ac:dyDescent="0.3">
      <c r="A9910" s="1">
        <v>43092</v>
      </c>
      <c r="B9910" s="3">
        <f>YEAR(SalesData[[#This Row],[Order Date]])</f>
        <v>2017</v>
      </c>
      <c r="C9910" s="3">
        <f>MONTH(SalesData[[#This Row],[Order Date]])</f>
        <v>12</v>
      </c>
      <c r="D9910" s="2" t="s">
        <v>1295</v>
      </c>
      <c r="E9910" s="2" t="s">
        <v>15</v>
      </c>
      <c r="F9910" s="2" t="s">
        <v>11</v>
      </c>
      <c r="G9910" s="2" t="s">
        <v>12</v>
      </c>
      <c r="H9910" s="2" t="s">
        <v>1191</v>
      </c>
      <c r="I9910" s="2">
        <v>175.87</v>
      </c>
      <c r="J9910" s="3">
        <v>4</v>
      </c>
      <c r="K9910" s="2">
        <v>63.75</v>
      </c>
    </row>
    <row r="9911" spans="1:11" x14ac:dyDescent="0.3">
      <c r="A9911" s="1">
        <v>43092</v>
      </c>
      <c r="B9911" s="3">
        <f>YEAR(SalesData[[#This Row],[Order Date]])</f>
        <v>2017</v>
      </c>
      <c r="C9911" s="3">
        <f>MONTH(SalesData[[#This Row],[Order Date]])</f>
        <v>12</v>
      </c>
      <c r="D9911" s="2" t="s">
        <v>2057</v>
      </c>
      <c r="E9911" s="2" t="s">
        <v>613</v>
      </c>
      <c r="F9911" s="2" t="s">
        <v>34</v>
      </c>
      <c r="G9911" s="2" t="s">
        <v>47</v>
      </c>
      <c r="H9911" s="2" t="s">
        <v>365</v>
      </c>
      <c r="I9911" s="2">
        <v>27.46</v>
      </c>
      <c r="J9911" s="3">
        <v>2</v>
      </c>
      <c r="K9911" s="2">
        <v>9.89</v>
      </c>
    </row>
    <row r="9912" spans="1:11" x14ac:dyDescent="0.3">
      <c r="A9912" s="1">
        <v>43093</v>
      </c>
      <c r="B9912" s="3">
        <f>YEAR(SalesData[[#This Row],[Order Date]])</f>
        <v>2017</v>
      </c>
      <c r="C9912" s="3">
        <f>MONTH(SalesData[[#This Row],[Order Date]])</f>
        <v>12</v>
      </c>
      <c r="D9912" s="2" t="s">
        <v>1610</v>
      </c>
      <c r="E9912" s="2" t="s">
        <v>149</v>
      </c>
      <c r="F9912" s="2" t="s">
        <v>11</v>
      </c>
      <c r="G9912" s="2" t="s">
        <v>92</v>
      </c>
      <c r="H9912" s="2" t="s">
        <v>658</v>
      </c>
      <c r="I9912" s="2">
        <v>35.909999999999997</v>
      </c>
      <c r="J9912" s="3">
        <v>3</v>
      </c>
      <c r="K9912" s="2">
        <v>9.6999999999999993</v>
      </c>
    </row>
    <row r="9913" spans="1:11" x14ac:dyDescent="0.3">
      <c r="A9913" s="1">
        <v>43093</v>
      </c>
      <c r="B9913" s="3">
        <f>YEAR(SalesData[[#This Row],[Order Date]])</f>
        <v>2017</v>
      </c>
      <c r="C9913" s="3">
        <f>MONTH(SalesData[[#This Row],[Order Date]])</f>
        <v>12</v>
      </c>
      <c r="D9913" s="2" t="s">
        <v>1705</v>
      </c>
      <c r="E9913" s="2" t="s">
        <v>149</v>
      </c>
      <c r="F9913" s="2" t="s">
        <v>11</v>
      </c>
      <c r="G9913" s="2" t="s">
        <v>20</v>
      </c>
      <c r="H9913" s="2" t="s">
        <v>49</v>
      </c>
      <c r="I9913" s="2">
        <v>17.88</v>
      </c>
      <c r="J9913" s="3">
        <v>3</v>
      </c>
      <c r="K9913" s="2">
        <v>5.59</v>
      </c>
    </row>
    <row r="9914" spans="1:11" x14ac:dyDescent="0.3">
      <c r="A9914" s="1">
        <v>43093</v>
      </c>
      <c r="B9914" s="3">
        <f>YEAR(SalesData[[#This Row],[Order Date]])</f>
        <v>2017</v>
      </c>
      <c r="C9914" s="3">
        <f>MONTH(SalesData[[#This Row],[Order Date]])</f>
        <v>12</v>
      </c>
      <c r="D9914" s="2" t="s">
        <v>1723</v>
      </c>
      <c r="E9914" s="2" t="s">
        <v>164</v>
      </c>
      <c r="F9914" s="2" t="s">
        <v>11</v>
      </c>
      <c r="G9914" s="2" t="s">
        <v>18</v>
      </c>
      <c r="H9914" s="2" t="s">
        <v>860</v>
      </c>
      <c r="I9914" s="2">
        <v>1003.62</v>
      </c>
      <c r="J9914" s="3">
        <v>6</v>
      </c>
      <c r="K9914" s="2">
        <v>0</v>
      </c>
    </row>
    <row r="9915" spans="1:11" x14ac:dyDescent="0.3">
      <c r="A9915" s="1">
        <v>43093</v>
      </c>
      <c r="B9915" s="3">
        <f>YEAR(SalesData[[#This Row],[Order Date]])</f>
        <v>2017</v>
      </c>
      <c r="C9915" s="3">
        <f>MONTH(SalesData[[#This Row],[Order Date]])</f>
        <v>12</v>
      </c>
      <c r="D9915" s="2" t="s">
        <v>1467</v>
      </c>
      <c r="E9915" s="2" t="s">
        <v>149</v>
      </c>
      <c r="F9915" s="2" t="s">
        <v>34</v>
      </c>
      <c r="G9915" s="2" t="s">
        <v>35</v>
      </c>
      <c r="H9915" s="2" t="s">
        <v>542</v>
      </c>
      <c r="I9915" s="2">
        <v>271.76</v>
      </c>
      <c r="J9915" s="3">
        <v>2</v>
      </c>
      <c r="K9915" s="2">
        <v>48.31</v>
      </c>
    </row>
    <row r="9916" spans="1:11" x14ac:dyDescent="0.3">
      <c r="A9916" s="1">
        <v>43093</v>
      </c>
      <c r="B9916" s="3">
        <f>YEAR(SalesData[[#This Row],[Order Date]])</f>
        <v>2017</v>
      </c>
      <c r="C9916" s="3">
        <f>MONTH(SalesData[[#This Row],[Order Date]])</f>
        <v>12</v>
      </c>
      <c r="D9916" s="2" t="s">
        <v>1467</v>
      </c>
      <c r="E9916" s="2" t="s">
        <v>149</v>
      </c>
      <c r="F9916" s="2" t="s">
        <v>11</v>
      </c>
      <c r="G9916" s="2" t="s">
        <v>20</v>
      </c>
      <c r="H9916" s="2" t="s">
        <v>2027</v>
      </c>
      <c r="I9916" s="2">
        <v>14.38</v>
      </c>
      <c r="J9916" s="3">
        <v>3</v>
      </c>
      <c r="K9916" s="2">
        <v>4.8499999999999996</v>
      </c>
    </row>
    <row r="9917" spans="1:11" x14ac:dyDescent="0.3">
      <c r="A9917" s="1">
        <v>43093</v>
      </c>
      <c r="B9917" s="3">
        <f>YEAR(SalesData[[#This Row],[Order Date]])</f>
        <v>2017</v>
      </c>
      <c r="C9917" s="3">
        <f>MONTH(SalesData[[#This Row],[Order Date]])</f>
        <v>12</v>
      </c>
      <c r="D9917" s="2" t="s">
        <v>2246</v>
      </c>
      <c r="E9917" s="2" t="s">
        <v>149</v>
      </c>
      <c r="F9917" s="2" t="s">
        <v>34</v>
      </c>
      <c r="G9917" s="2" t="s">
        <v>47</v>
      </c>
      <c r="H9917" s="2" t="s">
        <v>1085</v>
      </c>
      <c r="I9917" s="2">
        <v>37.93</v>
      </c>
      <c r="J9917" s="3">
        <v>1</v>
      </c>
      <c r="K9917" s="2">
        <v>6.83</v>
      </c>
    </row>
    <row r="9918" spans="1:11" x14ac:dyDescent="0.3">
      <c r="A9918" s="1">
        <v>43093</v>
      </c>
      <c r="B9918" s="3">
        <f>YEAR(SalesData[[#This Row],[Order Date]])</f>
        <v>2017</v>
      </c>
      <c r="C9918" s="3">
        <f>MONTH(SalesData[[#This Row],[Order Date]])</f>
        <v>12</v>
      </c>
      <c r="D9918" s="2" t="s">
        <v>1122</v>
      </c>
      <c r="E9918" s="2" t="s">
        <v>62</v>
      </c>
      <c r="F9918" s="2" t="s">
        <v>39</v>
      </c>
      <c r="G9918" s="2" t="s">
        <v>302</v>
      </c>
      <c r="H9918" s="2" t="s">
        <v>1858</v>
      </c>
      <c r="I9918" s="2">
        <v>479.97</v>
      </c>
      <c r="J9918" s="3">
        <v>3</v>
      </c>
      <c r="K9918" s="2">
        <v>239.99</v>
      </c>
    </row>
    <row r="9919" spans="1:11" x14ac:dyDescent="0.3">
      <c r="A9919" s="1">
        <v>43093</v>
      </c>
      <c r="B9919" s="3">
        <f>YEAR(SalesData[[#This Row],[Order Date]])</f>
        <v>2017</v>
      </c>
      <c r="C9919" s="3">
        <f>MONTH(SalesData[[#This Row],[Order Date]])</f>
        <v>12</v>
      </c>
      <c r="D9919" s="2" t="s">
        <v>1122</v>
      </c>
      <c r="E9919" s="2" t="s">
        <v>62</v>
      </c>
      <c r="F9919" s="2" t="s">
        <v>34</v>
      </c>
      <c r="G9919" s="2" t="s">
        <v>35</v>
      </c>
      <c r="H9919" s="2" t="s">
        <v>382</v>
      </c>
      <c r="I9919" s="2">
        <v>232.88</v>
      </c>
      <c r="J9919" s="3">
        <v>4</v>
      </c>
      <c r="K9919" s="2">
        <v>60.55</v>
      </c>
    </row>
    <row r="9920" spans="1:11" x14ac:dyDescent="0.3">
      <c r="A9920" s="1">
        <v>43093</v>
      </c>
      <c r="B9920" s="3">
        <f>YEAR(SalesData[[#This Row],[Order Date]])</f>
        <v>2017</v>
      </c>
      <c r="C9920" s="3">
        <f>MONTH(SalesData[[#This Row],[Order Date]])</f>
        <v>12</v>
      </c>
      <c r="D9920" s="2" t="s">
        <v>1620</v>
      </c>
      <c r="E9920" s="2" t="s">
        <v>27</v>
      </c>
      <c r="F9920" s="2" t="s">
        <v>39</v>
      </c>
      <c r="G9920" s="2" t="s">
        <v>603</v>
      </c>
      <c r="H9920" s="2" t="s">
        <v>634</v>
      </c>
      <c r="I9920" s="2">
        <v>2879.95</v>
      </c>
      <c r="J9920" s="3">
        <v>6</v>
      </c>
      <c r="K9920" s="2">
        <v>1007.98</v>
      </c>
    </row>
    <row r="9921" spans="1:11" x14ac:dyDescent="0.3">
      <c r="A9921" s="1">
        <v>43093</v>
      </c>
      <c r="B9921" s="3">
        <f>YEAR(SalesData[[#This Row],[Order Date]])</f>
        <v>2017</v>
      </c>
      <c r="C9921" s="3">
        <f>MONTH(SalesData[[#This Row],[Order Date]])</f>
        <v>12</v>
      </c>
      <c r="D9921" s="2" t="s">
        <v>1620</v>
      </c>
      <c r="E9921" s="2" t="s">
        <v>27</v>
      </c>
      <c r="F9921" s="2" t="s">
        <v>11</v>
      </c>
      <c r="G9921" s="2" t="s">
        <v>20</v>
      </c>
      <c r="H9921" s="2" t="s">
        <v>911</v>
      </c>
      <c r="I9921" s="2">
        <v>90.48</v>
      </c>
      <c r="J9921" s="3">
        <v>3</v>
      </c>
      <c r="K9921" s="2">
        <v>33.93</v>
      </c>
    </row>
    <row r="9922" spans="1:11" x14ac:dyDescent="0.3">
      <c r="A9922" s="1">
        <v>43093</v>
      </c>
      <c r="B9922" s="3">
        <f>YEAR(SalesData[[#This Row],[Order Date]])</f>
        <v>2017</v>
      </c>
      <c r="C9922" s="3">
        <f>MONTH(SalesData[[#This Row],[Order Date]])</f>
        <v>12</v>
      </c>
      <c r="D9922" s="2" t="s">
        <v>1877</v>
      </c>
      <c r="E9922" s="2" t="s">
        <v>95</v>
      </c>
      <c r="F9922" s="2" t="s">
        <v>34</v>
      </c>
      <c r="G9922" s="2" t="s">
        <v>47</v>
      </c>
      <c r="H9922" s="2" t="s">
        <v>872</v>
      </c>
      <c r="I9922" s="2">
        <v>8.5399999999999991</v>
      </c>
      <c r="J9922" s="3">
        <v>4</v>
      </c>
      <c r="K9922" s="2">
        <v>1.92</v>
      </c>
    </row>
    <row r="9923" spans="1:11" x14ac:dyDescent="0.3">
      <c r="A9923" s="1">
        <v>43093</v>
      </c>
      <c r="B9923" s="3">
        <f>YEAR(SalesData[[#This Row],[Order Date]])</f>
        <v>2017</v>
      </c>
      <c r="C9923" s="3">
        <f>MONTH(SalesData[[#This Row],[Order Date]])</f>
        <v>12</v>
      </c>
      <c r="D9923" s="2" t="s">
        <v>1877</v>
      </c>
      <c r="E9923" s="2" t="s">
        <v>95</v>
      </c>
      <c r="F9923" s="2" t="s">
        <v>34</v>
      </c>
      <c r="G9923" s="2" t="s">
        <v>35</v>
      </c>
      <c r="H9923" s="2" t="s">
        <v>594</v>
      </c>
      <c r="I9923" s="2">
        <v>842.38</v>
      </c>
      <c r="J9923" s="3">
        <v>3</v>
      </c>
      <c r="K9923" s="2">
        <v>105.3</v>
      </c>
    </row>
    <row r="9924" spans="1:11" x14ac:dyDescent="0.3">
      <c r="A9924" s="1">
        <v>43093</v>
      </c>
      <c r="B9924" s="3">
        <f>YEAR(SalesData[[#This Row],[Order Date]])</f>
        <v>2017</v>
      </c>
      <c r="C9924" s="3">
        <f>MONTH(SalesData[[#This Row],[Order Date]])</f>
        <v>12</v>
      </c>
      <c r="D9924" s="2" t="s">
        <v>2631</v>
      </c>
      <c r="E9924" s="2" t="s">
        <v>10</v>
      </c>
      <c r="F9924" s="2" t="s">
        <v>11</v>
      </c>
      <c r="G9924" s="2" t="s">
        <v>18</v>
      </c>
      <c r="H9924" s="2" t="s">
        <v>374</v>
      </c>
      <c r="I9924" s="2">
        <v>264.32</v>
      </c>
      <c r="J9924" s="3">
        <v>2</v>
      </c>
      <c r="K9924" s="2">
        <v>19.82</v>
      </c>
    </row>
    <row r="9925" spans="1:11" x14ac:dyDescent="0.3">
      <c r="A9925" s="1">
        <v>43093</v>
      </c>
      <c r="B9925" s="3">
        <f>YEAR(SalesData[[#This Row],[Order Date]])</f>
        <v>2017</v>
      </c>
      <c r="C9925" s="3">
        <f>MONTH(SalesData[[#This Row],[Order Date]])</f>
        <v>12</v>
      </c>
      <c r="D9925" s="2" t="s">
        <v>2205</v>
      </c>
      <c r="E9925" s="2" t="s">
        <v>510</v>
      </c>
      <c r="F9925" s="2" t="s">
        <v>11</v>
      </c>
      <c r="G9925" s="2" t="s">
        <v>20</v>
      </c>
      <c r="H9925" s="2" t="s">
        <v>1030</v>
      </c>
      <c r="I9925" s="2">
        <v>21.31</v>
      </c>
      <c r="J9925" s="3">
        <v>3</v>
      </c>
      <c r="K9925" s="2">
        <v>7.99</v>
      </c>
    </row>
    <row r="9926" spans="1:11" x14ac:dyDescent="0.3">
      <c r="A9926" s="1">
        <v>43093</v>
      </c>
      <c r="B9926" s="3">
        <f>YEAR(SalesData[[#This Row],[Order Date]])</f>
        <v>2017</v>
      </c>
      <c r="C9926" s="3">
        <f>MONTH(SalesData[[#This Row],[Order Date]])</f>
        <v>12</v>
      </c>
      <c r="D9926" s="2" t="s">
        <v>1009</v>
      </c>
      <c r="E9926" s="2" t="s">
        <v>434</v>
      </c>
      <c r="F9926" s="2" t="s">
        <v>11</v>
      </c>
      <c r="G9926" s="2" t="s">
        <v>12</v>
      </c>
      <c r="H9926" s="2" t="s">
        <v>1730</v>
      </c>
      <c r="I9926" s="2">
        <v>19.440000000000001</v>
      </c>
      <c r="J9926" s="3">
        <v>3</v>
      </c>
      <c r="K9926" s="2">
        <v>9.33</v>
      </c>
    </row>
    <row r="9927" spans="1:11" x14ac:dyDescent="0.3">
      <c r="A9927" s="1">
        <v>43093</v>
      </c>
      <c r="B9927" s="3">
        <f>YEAR(SalesData[[#This Row],[Order Date]])</f>
        <v>2017</v>
      </c>
      <c r="C9927" s="3">
        <f>MONTH(SalesData[[#This Row],[Order Date]])</f>
        <v>12</v>
      </c>
      <c r="D9927" s="2" t="s">
        <v>1009</v>
      </c>
      <c r="E9927" s="2" t="s">
        <v>434</v>
      </c>
      <c r="F9927" s="2" t="s">
        <v>11</v>
      </c>
      <c r="G9927" s="2" t="s">
        <v>20</v>
      </c>
      <c r="H9927" s="2" t="s">
        <v>1577</v>
      </c>
      <c r="I9927" s="2">
        <v>12.3</v>
      </c>
      <c r="J9927" s="3">
        <v>5</v>
      </c>
      <c r="K9927" s="2">
        <v>6.15</v>
      </c>
    </row>
    <row r="9928" spans="1:11" x14ac:dyDescent="0.3">
      <c r="A9928" s="1">
        <v>43094</v>
      </c>
      <c r="B9928" s="3">
        <f>YEAR(SalesData[[#This Row],[Order Date]])</f>
        <v>2017</v>
      </c>
      <c r="C9928" s="3">
        <f>MONTH(SalesData[[#This Row],[Order Date]])</f>
        <v>12</v>
      </c>
      <c r="D9928" s="2" t="s">
        <v>2518</v>
      </c>
      <c r="E9928" s="2" t="s">
        <v>149</v>
      </c>
      <c r="F9928" s="2" t="s">
        <v>34</v>
      </c>
      <c r="G9928" s="2" t="s">
        <v>47</v>
      </c>
      <c r="H9928" s="2" t="s">
        <v>2623</v>
      </c>
      <c r="I9928" s="2">
        <v>41.96</v>
      </c>
      <c r="J9928" s="3">
        <v>2</v>
      </c>
      <c r="K9928" s="2">
        <v>10.91</v>
      </c>
    </row>
    <row r="9929" spans="1:11" x14ac:dyDescent="0.3">
      <c r="A9929" s="1">
        <v>43094</v>
      </c>
      <c r="B9929" s="3">
        <f>YEAR(SalesData[[#This Row],[Order Date]])</f>
        <v>2017</v>
      </c>
      <c r="C9929" s="3">
        <f>MONTH(SalesData[[#This Row],[Order Date]])</f>
        <v>12</v>
      </c>
      <c r="D9929" s="2" t="s">
        <v>1781</v>
      </c>
      <c r="E9929" s="2" t="s">
        <v>149</v>
      </c>
      <c r="F9929" s="2" t="s">
        <v>34</v>
      </c>
      <c r="G9929" s="2" t="s">
        <v>74</v>
      </c>
      <c r="H9929" s="2" t="s">
        <v>1637</v>
      </c>
      <c r="I9929" s="2">
        <v>191.98</v>
      </c>
      <c r="J9929" s="3">
        <v>2</v>
      </c>
      <c r="K9929" s="2">
        <v>4.8</v>
      </c>
    </row>
    <row r="9930" spans="1:11" x14ac:dyDescent="0.3">
      <c r="A9930" s="1">
        <v>43094</v>
      </c>
      <c r="B9930" s="3">
        <f>YEAR(SalesData[[#This Row],[Order Date]])</f>
        <v>2017</v>
      </c>
      <c r="C9930" s="3">
        <f>MONTH(SalesData[[#This Row],[Order Date]])</f>
        <v>12</v>
      </c>
      <c r="D9930" s="2" t="s">
        <v>2197</v>
      </c>
      <c r="E9930" s="2" t="s">
        <v>33</v>
      </c>
      <c r="F9930" s="2" t="s">
        <v>11</v>
      </c>
      <c r="G9930" s="2" t="s">
        <v>18</v>
      </c>
      <c r="H9930" s="2" t="s">
        <v>909</v>
      </c>
      <c r="I9930" s="2">
        <v>95.94</v>
      </c>
      <c r="J9930" s="3">
        <v>3</v>
      </c>
      <c r="K9930" s="2">
        <v>9.59</v>
      </c>
    </row>
    <row r="9931" spans="1:11" x14ac:dyDescent="0.3">
      <c r="A9931" s="1">
        <v>43094</v>
      </c>
      <c r="B9931" s="3">
        <f>YEAR(SalesData[[#This Row],[Order Date]])</f>
        <v>2017</v>
      </c>
      <c r="C9931" s="3">
        <f>MONTH(SalesData[[#This Row],[Order Date]])</f>
        <v>12</v>
      </c>
      <c r="D9931" s="2" t="s">
        <v>2197</v>
      </c>
      <c r="E9931" s="2" t="s">
        <v>33</v>
      </c>
      <c r="F9931" s="2" t="s">
        <v>34</v>
      </c>
      <c r="G9931" s="2" t="s">
        <v>35</v>
      </c>
      <c r="H9931" s="2" t="s">
        <v>187</v>
      </c>
      <c r="I9931" s="2">
        <v>304.45</v>
      </c>
      <c r="J9931" s="3">
        <v>5</v>
      </c>
      <c r="K9931" s="2">
        <v>76.11</v>
      </c>
    </row>
    <row r="9932" spans="1:11" x14ac:dyDescent="0.3">
      <c r="A9932" s="1">
        <v>43094</v>
      </c>
      <c r="B9932" s="3">
        <f>YEAR(SalesData[[#This Row],[Order Date]])</f>
        <v>2017</v>
      </c>
      <c r="C9932" s="3">
        <f>MONTH(SalesData[[#This Row],[Order Date]])</f>
        <v>12</v>
      </c>
      <c r="D9932" s="2" t="s">
        <v>2466</v>
      </c>
      <c r="E9932" s="2" t="s">
        <v>78</v>
      </c>
      <c r="F9932" s="2" t="s">
        <v>39</v>
      </c>
      <c r="G9932" s="2" t="s">
        <v>52</v>
      </c>
      <c r="H9932" s="2" t="s">
        <v>1063</v>
      </c>
      <c r="I9932" s="2">
        <v>158.93</v>
      </c>
      <c r="J9932" s="3">
        <v>7</v>
      </c>
      <c r="K9932" s="2">
        <v>41.72</v>
      </c>
    </row>
    <row r="9933" spans="1:11" x14ac:dyDescent="0.3">
      <c r="A9933" s="1">
        <v>43094</v>
      </c>
      <c r="B9933" s="3">
        <f>YEAR(SalesData[[#This Row],[Order Date]])</f>
        <v>2017</v>
      </c>
      <c r="C9933" s="3">
        <f>MONTH(SalesData[[#This Row],[Order Date]])</f>
        <v>12</v>
      </c>
      <c r="D9933" s="2" t="s">
        <v>2466</v>
      </c>
      <c r="E9933" s="2" t="s">
        <v>78</v>
      </c>
      <c r="F9933" s="2" t="s">
        <v>11</v>
      </c>
      <c r="G9933" s="2" t="s">
        <v>20</v>
      </c>
      <c r="H9933" s="2" t="s">
        <v>1139</v>
      </c>
      <c r="I9933" s="2">
        <v>13.02</v>
      </c>
      <c r="J9933" s="3">
        <v>1</v>
      </c>
      <c r="K9933" s="2">
        <v>-10.42</v>
      </c>
    </row>
    <row r="9934" spans="1:11" x14ac:dyDescent="0.3">
      <c r="A9934" s="1">
        <v>43094</v>
      </c>
      <c r="B9934" s="3">
        <f>YEAR(SalesData[[#This Row],[Order Date]])</f>
        <v>2017</v>
      </c>
      <c r="C9934" s="3">
        <f>MONTH(SalesData[[#This Row],[Order Date]])</f>
        <v>12</v>
      </c>
      <c r="D9934" s="2" t="s">
        <v>2466</v>
      </c>
      <c r="E9934" s="2" t="s">
        <v>78</v>
      </c>
      <c r="F9934" s="2" t="s">
        <v>34</v>
      </c>
      <c r="G9934" s="2" t="s">
        <v>145</v>
      </c>
      <c r="H9934" s="2" t="s">
        <v>1786</v>
      </c>
      <c r="I9934" s="2">
        <v>273.06</v>
      </c>
      <c r="J9934" s="3">
        <v>2</v>
      </c>
      <c r="K9934" s="2">
        <v>-104.67</v>
      </c>
    </row>
    <row r="9935" spans="1:11" x14ac:dyDescent="0.3">
      <c r="A9935" s="1">
        <v>43094</v>
      </c>
      <c r="B9935" s="3">
        <f>YEAR(SalesData[[#This Row],[Order Date]])</f>
        <v>2017</v>
      </c>
      <c r="C9935" s="3">
        <f>MONTH(SalesData[[#This Row],[Order Date]])</f>
        <v>12</v>
      </c>
      <c r="D9935" s="2" t="s">
        <v>2466</v>
      </c>
      <c r="E9935" s="2" t="s">
        <v>78</v>
      </c>
      <c r="F9935" s="2" t="s">
        <v>11</v>
      </c>
      <c r="G9935" s="2" t="s">
        <v>43</v>
      </c>
      <c r="H9935" s="2" t="s">
        <v>160</v>
      </c>
      <c r="I9935" s="2">
        <v>39.31</v>
      </c>
      <c r="J9935" s="3">
        <v>13</v>
      </c>
      <c r="K9935" s="2">
        <v>12.78</v>
      </c>
    </row>
    <row r="9936" spans="1:11" x14ac:dyDescent="0.3">
      <c r="A9936" s="1">
        <v>43094</v>
      </c>
      <c r="B9936" s="3">
        <f>YEAR(SalesData[[#This Row],[Order Date]])</f>
        <v>2017</v>
      </c>
      <c r="C9936" s="3">
        <f>MONTH(SalesData[[#This Row],[Order Date]])</f>
        <v>12</v>
      </c>
      <c r="D9936" s="2" t="s">
        <v>2585</v>
      </c>
      <c r="E9936" s="2" t="s">
        <v>488</v>
      </c>
      <c r="F9936" s="2" t="s">
        <v>11</v>
      </c>
      <c r="G9936" s="2" t="s">
        <v>12</v>
      </c>
      <c r="H9936" s="2" t="s">
        <v>2595</v>
      </c>
      <c r="I9936" s="2">
        <v>96.08</v>
      </c>
      <c r="J9936" s="3">
        <v>2</v>
      </c>
      <c r="K9936" s="2">
        <v>46.12</v>
      </c>
    </row>
    <row r="9937" spans="1:11" x14ac:dyDescent="0.3">
      <c r="A9937" s="1">
        <v>43094</v>
      </c>
      <c r="B9937" s="3">
        <f>YEAR(SalesData[[#This Row],[Order Date]])</f>
        <v>2017</v>
      </c>
      <c r="C9937" s="3">
        <f>MONTH(SalesData[[#This Row],[Order Date]])</f>
        <v>12</v>
      </c>
      <c r="D9937" s="2" t="s">
        <v>2585</v>
      </c>
      <c r="E9937" s="2" t="s">
        <v>488</v>
      </c>
      <c r="F9937" s="2" t="s">
        <v>11</v>
      </c>
      <c r="G9937" s="2" t="s">
        <v>43</v>
      </c>
      <c r="H9937" s="2" t="s">
        <v>1784</v>
      </c>
      <c r="I9937" s="2">
        <v>3.62</v>
      </c>
      <c r="J9937" s="3">
        <v>2</v>
      </c>
      <c r="K9937" s="2">
        <v>1.19</v>
      </c>
    </row>
    <row r="9938" spans="1:11" x14ac:dyDescent="0.3">
      <c r="A9938" s="1">
        <v>43094</v>
      </c>
      <c r="B9938" s="3">
        <f>YEAR(SalesData[[#This Row],[Order Date]])</f>
        <v>2017</v>
      </c>
      <c r="C9938" s="3">
        <f>MONTH(SalesData[[#This Row],[Order Date]])</f>
        <v>12</v>
      </c>
      <c r="D9938" s="2" t="s">
        <v>2585</v>
      </c>
      <c r="E9938" s="2" t="s">
        <v>488</v>
      </c>
      <c r="F9938" s="2" t="s">
        <v>11</v>
      </c>
      <c r="G9938" s="2" t="s">
        <v>12</v>
      </c>
      <c r="H9938" s="2" t="s">
        <v>2243</v>
      </c>
      <c r="I9938" s="2">
        <v>629.1</v>
      </c>
      <c r="J9938" s="3">
        <v>6</v>
      </c>
      <c r="K9938" s="2">
        <v>301.97000000000003</v>
      </c>
    </row>
    <row r="9939" spans="1:11" x14ac:dyDescent="0.3">
      <c r="A9939" s="1">
        <v>43094</v>
      </c>
      <c r="B9939" s="3">
        <f>YEAR(SalesData[[#This Row],[Order Date]])</f>
        <v>2017</v>
      </c>
      <c r="C9939" s="3">
        <f>MONTH(SalesData[[#This Row],[Order Date]])</f>
        <v>12</v>
      </c>
      <c r="D9939" s="2" t="s">
        <v>2585</v>
      </c>
      <c r="E9939" s="2" t="s">
        <v>488</v>
      </c>
      <c r="F9939" s="2" t="s">
        <v>39</v>
      </c>
      <c r="G9939" s="2" t="s">
        <v>40</v>
      </c>
      <c r="H9939" s="2" t="s">
        <v>163</v>
      </c>
      <c r="I9939" s="2">
        <v>90.48</v>
      </c>
      <c r="J9939" s="3">
        <v>2</v>
      </c>
      <c r="K9939" s="2">
        <v>23.52</v>
      </c>
    </row>
    <row r="9940" spans="1:11" x14ac:dyDescent="0.3">
      <c r="A9940" s="1">
        <v>43094</v>
      </c>
      <c r="B9940" s="3">
        <f>YEAR(SalesData[[#This Row],[Order Date]])</f>
        <v>2017</v>
      </c>
      <c r="C9940" s="3">
        <f>MONTH(SalesData[[#This Row],[Order Date]])</f>
        <v>12</v>
      </c>
      <c r="D9940" s="2" t="s">
        <v>1495</v>
      </c>
      <c r="E9940" s="2" t="s">
        <v>27</v>
      </c>
      <c r="F9940" s="2" t="s">
        <v>11</v>
      </c>
      <c r="G9940" s="2" t="s">
        <v>20</v>
      </c>
      <c r="H9940" s="2" t="s">
        <v>1136</v>
      </c>
      <c r="I9940" s="2">
        <v>153.55000000000001</v>
      </c>
      <c r="J9940" s="3">
        <v>3</v>
      </c>
      <c r="K9940" s="2">
        <v>51.82</v>
      </c>
    </row>
    <row r="9941" spans="1:11" x14ac:dyDescent="0.3">
      <c r="A9941" s="1">
        <v>43094</v>
      </c>
      <c r="B9941" s="3">
        <f>YEAR(SalesData[[#This Row],[Order Date]])</f>
        <v>2017</v>
      </c>
      <c r="C9941" s="3">
        <f>MONTH(SalesData[[#This Row],[Order Date]])</f>
        <v>12</v>
      </c>
      <c r="D9941" s="2" t="s">
        <v>1495</v>
      </c>
      <c r="E9941" s="2" t="s">
        <v>27</v>
      </c>
      <c r="F9941" s="2" t="s">
        <v>11</v>
      </c>
      <c r="G9941" s="2" t="s">
        <v>18</v>
      </c>
      <c r="H9941" s="2" t="s">
        <v>2031</v>
      </c>
      <c r="I9941" s="2">
        <v>270.62</v>
      </c>
      <c r="J9941" s="3">
        <v>2</v>
      </c>
      <c r="K9941" s="2">
        <v>2.71</v>
      </c>
    </row>
    <row r="9942" spans="1:11" x14ac:dyDescent="0.3">
      <c r="A9942" s="1">
        <v>43094</v>
      </c>
      <c r="B9942" s="3">
        <f>YEAR(SalesData[[#This Row],[Order Date]])</f>
        <v>2017</v>
      </c>
      <c r="C9942" s="3">
        <f>MONTH(SalesData[[#This Row],[Order Date]])</f>
        <v>12</v>
      </c>
      <c r="D9942" s="2" t="s">
        <v>624</v>
      </c>
      <c r="E9942" s="2" t="s">
        <v>164</v>
      </c>
      <c r="F9942" s="2" t="s">
        <v>11</v>
      </c>
      <c r="G9942" s="2" t="s">
        <v>20</v>
      </c>
      <c r="H9942" s="2" t="s">
        <v>941</v>
      </c>
      <c r="I9942" s="2">
        <v>3.86</v>
      </c>
      <c r="J9942" s="3">
        <v>1</v>
      </c>
      <c r="K9942" s="2">
        <v>1.4</v>
      </c>
    </row>
    <row r="9943" spans="1:11" x14ac:dyDescent="0.3">
      <c r="A9943" s="1">
        <v>43094</v>
      </c>
      <c r="B9943" s="3">
        <f>YEAR(SalesData[[#This Row],[Order Date]])</f>
        <v>2017</v>
      </c>
      <c r="C9943" s="3">
        <f>MONTH(SalesData[[#This Row],[Order Date]])</f>
        <v>12</v>
      </c>
      <c r="D9943" s="2" t="s">
        <v>185</v>
      </c>
      <c r="E9943" s="2" t="s">
        <v>10</v>
      </c>
      <c r="F9943" s="2" t="s">
        <v>11</v>
      </c>
      <c r="G9943" s="2" t="s">
        <v>20</v>
      </c>
      <c r="H9943" s="2" t="s">
        <v>627</v>
      </c>
      <c r="I9943" s="2">
        <v>39.58</v>
      </c>
      <c r="J9943" s="3">
        <v>9</v>
      </c>
      <c r="K9943" s="2">
        <v>-59.37</v>
      </c>
    </row>
    <row r="9944" spans="1:11" x14ac:dyDescent="0.3">
      <c r="A9944" s="1">
        <v>43094</v>
      </c>
      <c r="B9944" s="3">
        <f>YEAR(SalesData[[#This Row],[Order Date]])</f>
        <v>2017</v>
      </c>
      <c r="C9944" s="3">
        <f>MONTH(SalesData[[#This Row],[Order Date]])</f>
        <v>12</v>
      </c>
      <c r="D9944" s="2" t="s">
        <v>185</v>
      </c>
      <c r="E9944" s="2" t="s">
        <v>10</v>
      </c>
      <c r="F9944" s="2" t="s">
        <v>11</v>
      </c>
      <c r="G9944" s="2" t="s">
        <v>200</v>
      </c>
      <c r="H9944" s="2" t="s">
        <v>807</v>
      </c>
      <c r="I9944" s="2">
        <v>44.69</v>
      </c>
      <c r="J9944" s="3">
        <v>7</v>
      </c>
      <c r="K9944" s="2">
        <v>5.03</v>
      </c>
    </row>
    <row r="9945" spans="1:11" x14ac:dyDescent="0.3">
      <c r="A9945" s="1">
        <v>43094</v>
      </c>
      <c r="B9945" s="3">
        <f>YEAR(SalesData[[#This Row],[Order Date]])</f>
        <v>2017</v>
      </c>
      <c r="C9945" s="3">
        <f>MONTH(SalesData[[#This Row],[Order Date]])</f>
        <v>12</v>
      </c>
      <c r="D9945" s="2" t="s">
        <v>185</v>
      </c>
      <c r="E9945" s="2" t="s">
        <v>10</v>
      </c>
      <c r="F9945" s="2" t="s">
        <v>11</v>
      </c>
      <c r="G9945" s="2" t="s">
        <v>24</v>
      </c>
      <c r="H9945" s="2" t="s">
        <v>1351</v>
      </c>
      <c r="I9945" s="2">
        <v>31.74</v>
      </c>
      <c r="J9945" s="3">
        <v>2</v>
      </c>
      <c r="K9945" s="2">
        <v>2.38</v>
      </c>
    </row>
    <row r="9946" spans="1:11" x14ac:dyDescent="0.3">
      <c r="A9946" s="1">
        <v>43094</v>
      </c>
      <c r="B9946" s="3">
        <f>YEAR(SalesData[[#This Row],[Order Date]])</f>
        <v>2017</v>
      </c>
      <c r="C9946" s="3">
        <f>MONTH(SalesData[[#This Row],[Order Date]])</f>
        <v>12</v>
      </c>
      <c r="D9946" s="2" t="s">
        <v>185</v>
      </c>
      <c r="E9946" s="2" t="s">
        <v>10</v>
      </c>
      <c r="F9946" s="2" t="s">
        <v>11</v>
      </c>
      <c r="G9946" s="2" t="s">
        <v>20</v>
      </c>
      <c r="H9946" s="2" t="s">
        <v>362</v>
      </c>
      <c r="I9946" s="2">
        <v>40.98</v>
      </c>
      <c r="J9946" s="3">
        <v>5</v>
      </c>
      <c r="K9946" s="2">
        <v>-65.569999999999993</v>
      </c>
    </row>
    <row r="9947" spans="1:11" x14ac:dyDescent="0.3">
      <c r="A9947" s="1">
        <v>43094</v>
      </c>
      <c r="B9947" s="3">
        <f>YEAR(SalesData[[#This Row],[Order Date]])</f>
        <v>2017</v>
      </c>
      <c r="C9947" s="3">
        <f>MONTH(SalesData[[#This Row],[Order Date]])</f>
        <v>12</v>
      </c>
      <c r="D9947" s="2" t="s">
        <v>185</v>
      </c>
      <c r="E9947" s="2" t="s">
        <v>10</v>
      </c>
      <c r="F9947" s="2" t="s">
        <v>11</v>
      </c>
      <c r="G9947" s="2" t="s">
        <v>20</v>
      </c>
      <c r="H9947" s="2" t="s">
        <v>846</v>
      </c>
      <c r="I9947" s="2">
        <v>3.17</v>
      </c>
      <c r="J9947" s="3">
        <v>3</v>
      </c>
      <c r="K9947" s="2">
        <v>-5.07</v>
      </c>
    </row>
    <row r="9948" spans="1:11" x14ac:dyDescent="0.3">
      <c r="A9948" s="1">
        <v>43094</v>
      </c>
      <c r="B9948" s="3">
        <f>YEAR(SalesData[[#This Row],[Order Date]])</f>
        <v>2017</v>
      </c>
      <c r="C9948" s="3">
        <f>MONTH(SalesData[[#This Row],[Order Date]])</f>
        <v>12</v>
      </c>
      <c r="D9948" s="2" t="s">
        <v>223</v>
      </c>
      <c r="E9948" s="2" t="s">
        <v>123</v>
      </c>
      <c r="F9948" s="2" t="s">
        <v>34</v>
      </c>
      <c r="G9948" s="2" t="s">
        <v>47</v>
      </c>
      <c r="H9948" s="2" t="s">
        <v>2604</v>
      </c>
      <c r="I9948" s="2">
        <v>21</v>
      </c>
      <c r="J9948" s="3">
        <v>3</v>
      </c>
      <c r="K9948" s="2">
        <v>5.78</v>
      </c>
    </row>
    <row r="9949" spans="1:11" x14ac:dyDescent="0.3">
      <c r="A9949" s="1">
        <v>43094</v>
      </c>
      <c r="B9949" s="3">
        <f>YEAR(SalesData[[#This Row],[Order Date]])</f>
        <v>2017</v>
      </c>
      <c r="C9949" s="3">
        <f>MONTH(SalesData[[#This Row],[Order Date]])</f>
        <v>12</v>
      </c>
      <c r="D9949" s="2" t="s">
        <v>223</v>
      </c>
      <c r="E9949" s="2" t="s">
        <v>123</v>
      </c>
      <c r="F9949" s="2" t="s">
        <v>39</v>
      </c>
      <c r="G9949" s="2" t="s">
        <v>302</v>
      </c>
      <c r="H9949" s="2" t="s">
        <v>2703</v>
      </c>
      <c r="I9949" s="2">
        <v>120</v>
      </c>
      <c r="J9949" s="3">
        <v>2</v>
      </c>
      <c r="K9949" s="2">
        <v>-7.2</v>
      </c>
    </row>
    <row r="9950" spans="1:11" x14ac:dyDescent="0.3">
      <c r="A9950" s="1">
        <v>43094</v>
      </c>
      <c r="B9950" s="3">
        <f>YEAR(SalesData[[#This Row],[Order Date]])</f>
        <v>2017</v>
      </c>
      <c r="C9950" s="3">
        <f>MONTH(SalesData[[#This Row],[Order Date]])</f>
        <v>12</v>
      </c>
      <c r="D9950" s="2" t="s">
        <v>373</v>
      </c>
      <c r="E9950" s="2" t="s">
        <v>177</v>
      </c>
      <c r="F9950" s="2" t="s">
        <v>39</v>
      </c>
      <c r="G9950" s="2" t="s">
        <v>52</v>
      </c>
      <c r="H9950" s="2" t="s">
        <v>1047</v>
      </c>
      <c r="I9950" s="2">
        <v>31.8</v>
      </c>
      <c r="J9950" s="3">
        <v>3</v>
      </c>
      <c r="K9950" s="2">
        <v>13.67</v>
      </c>
    </row>
    <row r="9951" spans="1:11" x14ac:dyDescent="0.3">
      <c r="A9951" s="1">
        <v>43095</v>
      </c>
      <c r="B9951" s="3">
        <f>YEAR(SalesData[[#This Row],[Order Date]])</f>
        <v>2017</v>
      </c>
      <c r="C9951" s="3">
        <f>MONTH(SalesData[[#This Row],[Order Date]])</f>
        <v>12</v>
      </c>
      <c r="D9951" s="2" t="s">
        <v>1546</v>
      </c>
      <c r="E9951" s="2" t="s">
        <v>395</v>
      </c>
      <c r="F9951" s="2" t="s">
        <v>11</v>
      </c>
      <c r="G9951" s="2" t="s">
        <v>12</v>
      </c>
      <c r="H9951" s="2" t="s">
        <v>1582</v>
      </c>
      <c r="I9951" s="2">
        <v>44.75</v>
      </c>
      <c r="J9951" s="3">
        <v>5</v>
      </c>
      <c r="K9951" s="2">
        <v>20.59</v>
      </c>
    </row>
    <row r="9952" spans="1:11" x14ac:dyDescent="0.3">
      <c r="A9952" s="1">
        <v>43095</v>
      </c>
      <c r="B9952" s="3">
        <f>YEAR(SalesData[[#This Row],[Order Date]])</f>
        <v>2017</v>
      </c>
      <c r="C9952" s="3">
        <f>MONTH(SalesData[[#This Row],[Order Date]])</f>
        <v>12</v>
      </c>
      <c r="D9952" s="2" t="s">
        <v>1557</v>
      </c>
      <c r="E9952" s="2" t="s">
        <v>78</v>
      </c>
      <c r="F9952" s="2" t="s">
        <v>11</v>
      </c>
      <c r="G9952" s="2" t="s">
        <v>20</v>
      </c>
      <c r="H9952" s="2" t="s">
        <v>995</v>
      </c>
      <c r="I9952" s="2">
        <v>3.13</v>
      </c>
      <c r="J9952" s="3">
        <v>2</v>
      </c>
      <c r="K9952" s="2">
        <v>-2.61</v>
      </c>
    </row>
    <row r="9953" spans="1:11" x14ac:dyDescent="0.3">
      <c r="A9953" s="1">
        <v>43095</v>
      </c>
      <c r="B9953" s="3">
        <f>YEAR(SalesData[[#This Row],[Order Date]])</f>
        <v>2017</v>
      </c>
      <c r="C9953" s="3">
        <f>MONTH(SalesData[[#This Row],[Order Date]])</f>
        <v>12</v>
      </c>
      <c r="D9953" s="2" t="s">
        <v>1638</v>
      </c>
      <c r="E9953" s="2" t="s">
        <v>996</v>
      </c>
      <c r="F9953" s="2" t="s">
        <v>11</v>
      </c>
      <c r="G9953" s="2" t="s">
        <v>18</v>
      </c>
      <c r="H9953" s="2" t="s">
        <v>1110</v>
      </c>
      <c r="I9953" s="2">
        <v>750.68</v>
      </c>
      <c r="J9953" s="3">
        <v>2</v>
      </c>
      <c r="K9953" s="2">
        <v>37.53</v>
      </c>
    </row>
    <row r="9954" spans="1:11" x14ac:dyDescent="0.3">
      <c r="A9954" s="1">
        <v>43095</v>
      </c>
      <c r="B9954" s="3">
        <f>YEAR(SalesData[[#This Row],[Order Date]])</f>
        <v>2017</v>
      </c>
      <c r="C9954" s="3">
        <f>MONTH(SalesData[[#This Row],[Order Date]])</f>
        <v>12</v>
      </c>
      <c r="D9954" s="2" t="s">
        <v>427</v>
      </c>
      <c r="E9954" s="2" t="s">
        <v>10</v>
      </c>
      <c r="F9954" s="2" t="s">
        <v>11</v>
      </c>
      <c r="G9954" s="2" t="s">
        <v>12</v>
      </c>
      <c r="H9954" s="2" t="s">
        <v>1884</v>
      </c>
      <c r="I9954" s="2">
        <v>16.03</v>
      </c>
      <c r="J9954" s="3">
        <v>3</v>
      </c>
      <c r="K9954" s="2">
        <v>5.61</v>
      </c>
    </row>
    <row r="9955" spans="1:11" x14ac:dyDescent="0.3">
      <c r="A9955" s="1">
        <v>43096</v>
      </c>
      <c r="B9955" s="3">
        <f>YEAR(SalesData[[#This Row],[Order Date]])</f>
        <v>2017</v>
      </c>
      <c r="C9955" s="3">
        <f>MONTH(SalesData[[#This Row],[Order Date]])</f>
        <v>12</v>
      </c>
      <c r="D9955" s="2" t="s">
        <v>2265</v>
      </c>
      <c r="E9955" s="2" t="s">
        <v>78</v>
      </c>
      <c r="F9955" s="2" t="s">
        <v>39</v>
      </c>
      <c r="G9955" s="2" t="s">
        <v>40</v>
      </c>
      <c r="H9955" s="2" t="s">
        <v>521</v>
      </c>
      <c r="I9955" s="2">
        <v>164.39</v>
      </c>
      <c r="J9955" s="3">
        <v>2</v>
      </c>
      <c r="K9955" s="2">
        <v>-35.619999999999997</v>
      </c>
    </row>
    <row r="9956" spans="1:11" x14ac:dyDescent="0.3">
      <c r="A9956" s="1">
        <v>43096</v>
      </c>
      <c r="B9956" s="3">
        <f>YEAR(SalesData[[#This Row],[Order Date]])</f>
        <v>2017</v>
      </c>
      <c r="C9956" s="3">
        <f>MONTH(SalesData[[#This Row],[Order Date]])</f>
        <v>12</v>
      </c>
      <c r="D9956" s="2" t="s">
        <v>2265</v>
      </c>
      <c r="E9956" s="2" t="s">
        <v>78</v>
      </c>
      <c r="F9956" s="2" t="s">
        <v>11</v>
      </c>
      <c r="G9956" s="2" t="s">
        <v>24</v>
      </c>
      <c r="H9956" s="2" t="s">
        <v>1235</v>
      </c>
      <c r="I9956" s="2">
        <v>13.25</v>
      </c>
      <c r="J9956" s="3">
        <v>4</v>
      </c>
      <c r="K9956" s="2">
        <v>3.64</v>
      </c>
    </row>
    <row r="9957" spans="1:11" x14ac:dyDescent="0.3">
      <c r="A9957" s="1">
        <v>43097</v>
      </c>
      <c r="B9957" s="3">
        <f>YEAR(SalesData[[#This Row],[Order Date]])</f>
        <v>2017</v>
      </c>
      <c r="C9957" s="3">
        <f>MONTH(SalesData[[#This Row],[Order Date]])</f>
        <v>12</v>
      </c>
      <c r="D9957" s="2" t="s">
        <v>357</v>
      </c>
      <c r="E9957" s="2" t="s">
        <v>27</v>
      </c>
      <c r="F9957" s="2" t="s">
        <v>11</v>
      </c>
      <c r="G9957" s="2" t="s">
        <v>18</v>
      </c>
      <c r="H9957" s="2" t="s">
        <v>1549</v>
      </c>
      <c r="I9957" s="2">
        <v>725.84</v>
      </c>
      <c r="J9957" s="3">
        <v>4</v>
      </c>
      <c r="K9957" s="2">
        <v>210.49</v>
      </c>
    </row>
    <row r="9958" spans="1:11" x14ac:dyDescent="0.3">
      <c r="A9958" s="1">
        <v>43097</v>
      </c>
      <c r="B9958" s="3">
        <f>YEAR(SalesData[[#This Row],[Order Date]])</f>
        <v>2017</v>
      </c>
      <c r="C9958" s="3">
        <f>MONTH(SalesData[[#This Row],[Order Date]])</f>
        <v>12</v>
      </c>
      <c r="D9958" s="2" t="s">
        <v>829</v>
      </c>
      <c r="E9958" s="2" t="s">
        <v>149</v>
      </c>
      <c r="F9958" s="2" t="s">
        <v>11</v>
      </c>
      <c r="G9958" s="2" t="s">
        <v>16</v>
      </c>
      <c r="H9958" s="2" t="s">
        <v>2476</v>
      </c>
      <c r="I9958" s="2">
        <v>72.45</v>
      </c>
      <c r="J9958" s="3">
        <v>7</v>
      </c>
      <c r="K9958" s="2">
        <v>34.78</v>
      </c>
    </row>
    <row r="9959" spans="1:11" x14ac:dyDescent="0.3">
      <c r="A9959" s="1">
        <v>43097</v>
      </c>
      <c r="B9959" s="3">
        <f>YEAR(SalesData[[#This Row],[Order Date]])</f>
        <v>2017</v>
      </c>
      <c r="C9959" s="3">
        <f>MONTH(SalesData[[#This Row],[Order Date]])</f>
        <v>12</v>
      </c>
      <c r="D9959" s="2" t="s">
        <v>829</v>
      </c>
      <c r="E9959" s="2" t="s">
        <v>149</v>
      </c>
      <c r="F9959" s="2" t="s">
        <v>11</v>
      </c>
      <c r="G9959" s="2" t="s">
        <v>43</v>
      </c>
      <c r="H9959" s="2" t="s">
        <v>1561</v>
      </c>
      <c r="I9959" s="2">
        <v>13.96</v>
      </c>
      <c r="J9959" s="3">
        <v>4</v>
      </c>
      <c r="K9959" s="2">
        <v>6.42</v>
      </c>
    </row>
    <row r="9960" spans="1:11" x14ac:dyDescent="0.3">
      <c r="A9960" s="1">
        <v>43097</v>
      </c>
      <c r="B9960" s="3">
        <f>YEAR(SalesData[[#This Row],[Order Date]])</f>
        <v>2017</v>
      </c>
      <c r="C9960" s="3">
        <f>MONTH(SalesData[[#This Row],[Order Date]])</f>
        <v>12</v>
      </c>
      <c r="D9960" s="2" t="s">
        <v>829</v>
      </c>
      <c r="E9960" s="2" t="s">
        <v>149</v>
      </c>
      <c r="F9960" s="2" t="s">
        <v>11</v>
      </c>
      <c r="G9960" s="2" t="s">
        <v>20</v>
      </c>
      <c r="H9960" s="2" t="s">
        <v>118</v>
      </c>
      <c r="I9960" s="2">
        <v>33.26</v>
      </c>
      <c r="J9960" s="3">
        <v>7</v>
      </c>
      <c r="K9960" s="2">
        <v>11.23</v>
      </c>
    </row>
    <row r="9961" spans="1:11" x14ac:dyDescent="0.3">
      <c r="A9961" s="1">
        <v>43097</v>
      </c>
      <c r="B9961" s="3">
        <f>YEAR(SalesData[[#This Row],[Order Date]])</f>
        <v>2017</v>
      </c>
      <c r="C9961" s="3">
        <f>MONTH(SalesData[[#This Row],[Order Date]])</f>
        <v>12</v>
      </c>
      <c r="D9961" s="2" t="s">
        <v>829</v>
      </c>
      <c r="E9961" s="2" t="s">
        <v>149</v>
      </c>
      <c r="F9961" s="2" t="s">
        <v>39</v>
      </c>
      <c r="G9961" s="2" t="s">
        <v>40</v>
      </c>
      <c r="H9961" s="2" t="s">
        <v>1999</v>
      </c>
      <c r="I9961" s="2">
        <v>14.85</v>
      </c>
      <c r="J9961" s="3">
        <v>3</v>
      </c>
      <c r="K9961" s="2">
        <v>4.01</v>
      </c>
    </row>
    <row r="9962" spans="1:11" x14ac:dyDescent="0.3">
      <c r="A9962" s="1">
        <v>43097</v>
      </c>
      <c r="B9962" s="3">
        <f>YEAR(SalesData[[#This Row],[Order Date]])</f>
        <v>2017</v>
      </c>
      <c r="C9962" s="3">
        <f>MONTH(SalesData[[#This Row],[Order Date]])</f>
        <v>12</v>
      </c>
      <c r="D9962" s="2" t="s">
        <v>2343</v>
      </c>
      <c r="E9962" s="2" t="s">
        <v>10</v>
      </c>
      <c r="F9962" s="2" t="s">
        <v>11</v>
      </c>
      <c r="G9962" s="2" t="s">
        <v>24</v>
      </c>
      <c r="H9962" s="2" t="s">
        <v>2410</v>
      </c>
      <c r="I9962" s="2">
        <v>27.17</v>
      </c>
      <c r="J9962" s="3">
        <v>2</v>
      </c>
      <c r="K9962" s="2">
        <v>2.72</v>
      </c>
    </row>
    <row r="9963" spans="1:11" x14ac:dyDescent="0.3">
      <c r="A9963" s="1">
        <v>43097</v>
      </c>
      <c r="B9963" s="3">
        <f>YEAR(SalesData[[#This Row],[Order Date]])</f>
        <v>2017</v>
      </c>
      <c r="C9963" s="3">
        <f>MONTH(SalesData[[#This Row],[Order Date]])</f>
        <v>12</v>
      </c>
      <c r="D9963" s="2" t="s">
        <v>2343</v>
      </c>
      <c r="E9963" s="2" t="s">
        <v>10</v>
      </c>
      <c r="F9963" s="2" t="s">
        <v>34</v>
      </c>
      <c r="G9963" s="2" t="s">
        <v>74</v>
      </c>
      <c r="H9963" s="2" t="s">
        <v>2161</v>
      </c>
      <c r="I9963" s="2">
        <v>78.849999999999994</v>
      </c>
      <c r="J9963" s="3">
        <v>2</v>
      </c>
      <c r="K9963" s="2">
        <v>-11.6</v>
      </c>
    </row>
    <row r="9964" spans="1:11" x14ac:dyDescent="0.3">
      <c r="A9964" s="1">
        <v>43097</v>
      </c>
      <c r="B9964" s="3">
        <f>YEAR(SalesData[[#This Row],[Order Date]])</f>
        <v>2017</v>
      </c>
      <c r="C9964" s="3">
        <f>MONTH(SalesData[[#This Row],[Order Date]])</f>
        <v>12</v>
      </c>
      <c r="D9964" s="2" t="s">
        <v>992</v>
      </c>
      <c r="E9964" s="2" t="s">
        <v>164</v>
      </c>
      <c r="F9964" s="2" t="s">
        <v>34</v>
      </c>
      <c r="G9964" s="2" t="s">
        <v>47</v>
      </c>
      <c r="H9964" s="2" t="s">
        <v>761</v>
      </c>
      <c r="I9964" s="2">
        <v>7.4</v>
      </c>
      <c r="J9964" s="3">
        <v>2</v>
      </c>
      <c r="K9964" s="2">
        <v>3.03</v>
      </c>
    </row>
    <row r="9965" spans="1:11" x14ac:dyDescent="0.3">
      <c r="A9965" s="1">
        <v>43097</v>
      </c>
      <c r="B9965" s="3">
        <f>YEAR(SalesData[[#This Row],[Order Date]])</f>
        <v>2017</v>
      </c>
      <c r="C9965" s="3">
        <f>MONTH(SalesData[[#This Row],[Order Date]])</f>
        <v>12</v>
      </c>
      <c r="D9965" s="2" t="s">
        <v>665</v>
      </c>
      <c r="E9965" s="2" t="s">
        <v>120</v>
      </c>
      <c r="F9965" s="2" t="s">
        <v>11</v>
      </c>
      <c r="G9965" s="2" t="s">
        <v>18</v>
      </c>
      <c r="H9965" s="2" t="s">
        <v>297</v>
      </c>
      <c r="I9965" s="2">
        <v>64.78</v>
      </c>
      <c r="J9965" s="3">
        <v>1</v>
      </c>
      <c r="K9965" s="2">
        <v>-12.96</v>
      </c>
    </row>
    <row r="9966" spans="1:11" x14ac:dyDescent="0.3">
      <c r="A9966" s="1">
        <v>43097</v>
      </c>
      <c r="B9966" s="3">
        <f>YEAR(SalesData[[#This Row],[Order Date]])</f>
        <v>2017</v>
      </c>
      <c r="C9966" s="3">
        <f>MONTH(SalesData[[#This Row],[Order Date]])</f>
        <v>12</v>
      </c>
      <c r="D9966" s="2" t="s">
        <v>1871</v>
      </c>
      <c r="E9966" s="2" t="s">
        <v>278</v>
      </c>
      <c r="F9966" s="2" t="s">
        <v>11</v>
      </c>
      <c r="G9966" s="2" t="s">
        <v>20</v>
      </c>
      <c r="H9966" s="2" t="s">
        <v>2287</v>
      </c>
      <c r="I9966" s="2">
        <v>1.19</v>
      </c>
      <c r="J9966" s="3">
        <v>2</v>
      </c>
      <c r="K9966" s="2">
        <v>-0.99</v>
      </c>
    </row>
    <row r="9967" spans="1:11" x14ac:dyDescent="0.3">
      <c r="A9967" s="1">
        <v>43097</v>
      </c>
      <c r="B9967" s="3">
        <f>YEAR(SalesData[[#This Row],[Order Date]])</f>
        <v>2017</v>
      </c>
      <c r="C9967" s="3">
        <f>MONTH(SalesData[[#This Row],[Order Date]])</f>
        <v>12</v>
      </c>
      <c r="D9967" s="2" t="s">
        <v>2450</v>
      </c>
      <c r="E9967" s="2" t="s">
        <v>27</v>
      </c>
      <c r="F9967" s="2" t="s">
        <v>34</v>
      </c>
      <c r="G9967" s="2" t="s">
        <v>35</v>
      </c>
      <c r="H9967" s="2" t="s">
        <v>2025</v>
      </c>
      <c r="I9967" s="2">
        <v>340.7</v>
      </c>
      <c r="J9967" s="3">
        <v>6</v>
      </c>
      <c r="K9967" s="2">
        <v>-34.07</v>
      </c>
    </row>
    <row r="9968" spans="1:11" x14ac:dyDescent="0.3">
      <c r="A9968" s="1">
        <v>43097</v>
      </c>
      <c r="B9968" s="3">
        <f>YEAR(SalesData[[#This Row],[Order Date]])</f>
        <v>2017</v>
      </c>
      <c r="C9968" s="3">
        <f>MONTH(SalesData[[#This Row],[Order Date]])</f>
        <v>12</v>
      </c>
      <c r="D9968" s="2" t="s">
        <v>1912</v>
      </c>
      <c r="E9968" s="2" t="s">
        <v>15</v>
      </c>
      <c r="F9968" s="2" t="s">
        <v>11</v>
      </c>
      <c r="G9968" s="2" t="s">
        <v>20</v>
      </c>
      <c r="H9968" s="2" t="s">
        <v>1486</v>
      </c>
      <c r="I9968" s="2">
        <v>1.68</v>
      </c>
      <c r="J9968" s="3">
        <v>5</v>
      </c>
      <c r="K9968" s="2">
        <v>-2.69</v>
      </c>
    </row>
    <row r="9969" spans="1:11" x14ac:dyDescent="0.3">
      <c r="A9969" s="1">
        <v>43097</v>
      </c>
      <c r="B9969" s="3">
        <f>YEAR(SalesData[[#This Row],[Order Date]])</f>
        <v>2017</v>
      </c>
      <c r="C9969" s="3">
        <f>MONTH(SalesData[[#This Row],[Order Date]])</f>
        <v>12</v>
      </c>
      <c r="D9969" s="2" t="s">
        <v>1912</v>
      </c>
      <c r="E9969" s="2" t="s">
        <v>15</v>
      </c>
      <c r="F9969" s="2" t="s">
        <v>34</v>
      </c>
      <c r="G9969" s="2" t="s">
        <v>47</v>
      </c>
      <c r="H9969" s="2" t="s">
        <v>1162</v>
      </c>
      <c r="I9969" s="2">
        <v>7.97</v>
      </c>
      <c r="J9969" s="3">
        <v>3</v>
      </c>
      <c r="K9969" s="2">
        <v>-2.39</v>
      </c>
    </row>
    <row r="9970" spans="1:11" x14ac:dyDescent="0.3">
      <c r="A9970" s="1">
        <v>43097</v>
      </c>
      <c r="B9970" s="3">
        <f>YEAR(SalesData[[#This Row],[Order Date]])</f>
        <v>2017</v>
      </c>
      <c r="C9970" s="3">
        <f>MONTH(SalesData[[#This Row],[Order Date]])</f>
        <v>12</v>
      </c>
      <c r="D9970" s="2" t="s">
        <v>1912</v>
      </c>
      <c r="E9970" s="2" t="s">
        <v>15</v>
      </c>
      <c r="F9970" s="2" t="s">
        <v>34</v>
      </c>
      <c r="G9970" s="2" t="s">
        <v>35</v>
      </c>
      <c r="H9970" s="2" t="s">
        <v>862</v>
      </c>
      <c r="I9970" s="2">
        <v>113.37</v>
      </c>
      <c r="J9970" s="3">
        <v>2</v>
      </c>
      <c r="K9970" s="2">
        <v>-3.24</v>
      </c>
    </row>
    <row r="9971" spans="1:11" x14ac:dyDescent="0.3">
      <c r="A9971" s="1">
        <v>43097</v>
      </c>
      <c r="B9971" s="3">
        <f>YEAR(SalesData[[#This Row],[Order Date]])</f>
        <v>2017</v>
      </c>
      <c r="C9971" s="3">
        <f>MONTH(SalesData[[#This Row],[Order Date]])</f>
        <v>12</v>
      </c>
      <c r="D9971" s="2" t="s">
        <v>1912</v>
      </c>
      <c r="E9971" s="2" t="s">
        <v>15</v>
      </c>
      <c r="F9971" s="2" t="s">
        <v>34</v>
      </c>
      <c r="G9971" s="2" t="s">
        <v>47</v>
      </c>
      <c r="H9971" s="2" t="s">
        <v>761</v>
      </c>
      <c r="I9971" s="2">
        <v>2.96</v>
      </c>
      <c r="J9971" s="3">
        <v>2</v>
      </c>
      <c r="K9971" s="2">
        <v>-1.41</v>
      </c>
    </row>
    <row r="9972" spans="1:11" x14ac:dyDescent="0.3">
      <c r="A9972" s="1">
        <v>43097</v>
      </c>
      <c r="B9972" s="3">
        <f>YEAR(SalesData[[#This Row],[Order Date]])</f>
        <v>2017</v>
      </c>
      <c r="C9972" s="3">
        <f>MONTH(SalesData[[#This Row],[Order Date]])</f>
        <v>12</v>
      </c>
      <c r="D9972" s="2" t="s">
        <v>1383</v>
      </c>
      <c r="E9972" s="2" t="s">
        <v>2675</v>
      </c>
      <c r="F9972" s="2" t="s">
        <v>11</v>
      </c>
      <c r="G9972" s="2" t="s">
        <v>24</v>
      </c>
      <c r="H9972" s="2" t="s">
        <v>207</v>
      </c>
      <c r="I9972" s="2">
        <v>2.48</v>
      </c>
      <c r="J9972" s="3">
        <v>1</v>
      </c>
      <c r="K9972" s="2">
        <v>0.87</v>
      </c>
    </row>
    <row r="9973" spans="1:11" x14ac:dyDescent="0.3">
      <c r="A9973" s="1">
        <v>43097</v>
      </c>
      <c r="B9973" s="3">
        <f>YEAR(SalesData[[#This Row],[Order Date]])</f>
        <v>2017</v>
      </c>
      <c r="C9973" s="3">
        <f>MONTH(SalesData[[#This Row],[Order Date]])</f>
        <v>12</v>
      </c>
      <c r="D9973" s="2" t="s">
        <v>1383</v>
      </c>
      <c r="E9973" s="2" t="s">
        <v>2675</v>
      </c>
      <c r="F9973" s="2" t="s">
        <v>11</v>
      </c>
      <c r="G9973" s="2" t="s">
        <v>20</v>
      </c>
      <c r="H9973" s="2" t="s">
        <v>1280</v>
      </c>
      <c r="I9973" s="2">
        <v>25.9</v>
      </c>
      <c r="J9973" s="3">
        <v>5</v>
      </c>
      <c r="K9973" s="2">
        <v>12.69</v>
      </c>
    </row>
    <row r="9974" spans="1:11" x14ac:dyDescent="0.3">
      <c r="A9974" s="1">
        <v>43097</v>
      </c>
      <c r="B9974" s="3">
        <f>YEAR(SalesData[[#This Row],[Order Date]])</f>
        <v>2017</v>
      </c>
      <c r="C9974" s="3">
        <f>MONTH(SalesData[[#This Row],[Order Date]])</f>
        <v>12</v>
      </c>
      <c r="D9974" s="2" t="s">
        <v>2466</v>
      </c>
      <c r="E9974" s="2" t="s">
        <v>399</v>
      </c>
      <c r="F9974" s="2" t="s">
        <v>11</v>
      </c>
      <c r="G9974" s="2" t="s">
        <v>18</v>
      </c>
      <c r="H9974" s="2" t="s">
        <v>1001</v>
      </c>
      <c r="I9974" s="2">
        <v>118.25</v>
      </c>
      <c r="J9974" s="3">
        <v>5</v>
      </c>
      <c r="K9974" s="2">
        <v>34.29</v>
      </c>
    </row>
    <row r="9975" spans="1:11" x14ac:dyDescent="0.3">
      <c r="A9975" s="1">
        <v>43097</v>
      </c>
      <c r="B9975" s="3">
        <f>YEAR(SalesData[[#This Row],[Order Date]])</f>
        <v>2017</v>
      </c>
      <c r="C9975" s="3">
        <f>MONTH(SalesData[[#This Row],[Order Date]])</f>
        <v>12</v>
      </c>
      <c r="D9975" s="2" t="s">
        <v>2466</v>
      </c>
      <c r="E9975" s="2" t="s">
        <v>399</v>
      </c>
      <c r="F9975" s="2" t="s">
        <v>11</v>
      </c>
      <c r="G9975" s="2" t="s">
        <v>12</v>
      </c>
      <c r="H9975" s="2" t="s">
        <v>2070</v>
      </c>
      <c r="I9975" s="2">
        <v>4.28</v>
      </c>
      <c r="J9975" s="3">
        <v>1</v>
      </c>
      <c r="K9975" s="2">
        <v>1.93</v>
      </c>
    </row>
    <row r="9976" spans="1:11" x14ac:dyDescent="0.3">
      <c r="A9976" s="1">
        <v>43098</v>
      </c>
      <c r="B9976" s="3">
        <f>YEAR(SalesData[[#This Row],[Order Date]])</f>
        <v>2017</v>
      </c>
      <c r="C9976" s="3">
        <f>MONTH(SalesData[[#This Row],[Order Date]])</f>
        <v>12</v>
      </c>
      <c r="D9976" s="2" t="s">
        <v>742</v>
      </c>
      <c r="E9976" s="2" t="s">
        <v>27</v>
      </c>
      <c r="F9976" s="2" t="s">
        <v>34</v>
      </c>
      <c r="G9976" s="2" t="s">
        <v>35</v>
      </c>
      <c r="H9976" s="2" t="s">
        <v>919</v>
      </c>
      <c r="I9976" s="2">
        <v>393.57</v>
      </c>
      <c r="J9976" s="3">
        <v>4</v>
      </c>
      <c r="K9976" s="2">
        <v>-44.28</v>
      </c>
    </row>
    <row r="9977" spans="1:11" x14ac:dyDescent="0.3">
      <c r="A9977" s="1">
        <v>43098</v>
      </c>
      <c r="B9977" s="3">
        <f>YEAR(SalesData[[#This Row],[Order Date]])</f>
        <v>2017</v>
      </c>
      <c r="C9977" s="3">
        <f>MONTH(SalesData[[#This Row],[Order Date]])</f>
        <v>12</v>
      </c>
      <c r="D9977" s="2" t="s">
        <v>742</v>
      </c>
      <c r="E9977" s="2" t="s">
        <v>27</v>
      </c>
      <c r="F9977" s="2" t="s">
        <v>39</v>
      </c>
      <c r="G9977" s="2" t="s">
        <v>40</v>
      </c>
      <c r="H9977" s="2" t="s">
        <v>762</v>
      </c>
      <c r="I9977" s="2">
        <v>302.38</v>
      </c>
      <c r="J9977" s="3">
        <v>3</v>
      </c>
      <c r="K9977" s="2">
        <v>22.68</v>
      </c>
    </row>
    <row r="9978" spans="1:11" x14ac:dyDescent="0.3">
      <c r="A9978" s="1">
        <v>43098</v>
      </c>
      <c r="B9978" s="3">
        <f>YEAR(SalesData[[#This Row],[Order Date]])</f>
        <v>2017</v>
      </c>
      <c r="C9978" s="3">
        <f>MONTH(SalesData[[#This Row],[Order Date]])</f>
        <v>12</v>
      </c>
      <c r="D9978" s="2" t="s">
        <v>904</v>
      </c>
      <c r="E9978" s="2" t="s">
        <v>149</v>
      </c>
      <c r="F9978" s="2" t="s">
        <v>11</v>
      </c>
      <c r="G9978" s="2" t="s">
        <v>43</v>
      </c>
      <c r="H9978" s="2" t="s">
        <v>1246</v>
      </c>
      <c r="I9978" s="2">
        <v>6.03</v>
      </c>
      <c r="J9978" s="3">
        <v>3</v>
      </c>
      <c r="K9978" s="2">
        <v>2.95</v>
      </c>
    </row>
    <row r="9979" spans="1:11" x14ac:dyDescent="0.3">
      <c r="A9979" s="1">
        <v>43098</v>
      </c>
      <c r="B9979" s="3">
        <f>YEAR(SalesData[[#This Row],[Order Date]])</f>
        <v>2017</v>
      </c>
      <c r="C9979" s="3">
        <f>MONTH(SalesData[[#This Row],[Order Date]])</f>
        <v>12</v>
      </c>
      <c r="D9979" s="2" t="s">
        <v>1866</v>
      </c>
      <c r="E9979" s="2" t="s">
        <v>110</v>
      </c>
      <c r="F9979" s="2" t="s">
        <v>11</v>
      </c>
      <c r="G9979" s="2" t="s">
        <v>12</v>
      </c>
      <c r="H9979" s="2" t="s">
        <v>2243</v>
      </c>
      <c r="I9979" s="2">
        <v>209.7</v>
      </c>
      <c r="J9979" s="3">
        <v>2</v>
      </c>
      <c r="K9979" s="2">
        <v>100.66</v>
      </c>
    </row>
    <row r="9980" spans="1:11" x14ac:dyDescent="0.3">
      <c r="A9980" s="1">
        <v>43098</v>
      </c>
      <c r="B9980" s="3">
        <f>YEAR(SalesData[[#This Row],[Order Date]])</f>
        <v>2017</v>
      </c>
      <c r="C9980" s="3">
        <f>MONTH(SalesData[[#This Row],[Order Date]])</f>
        <v>12</v>
      </c>
      <c r="D9980" s="2" t="s">
        <v>1974</v>
      </c>
      <c r="E9980" s="2" t="s">
        <v>27</v>
      </c>
      <c r="F9980" s="2" t="s">
        <v>34</v>
      </c>
      <c r="G9980" s="2" t="s">
        <v>47</v>
      </c>
      <c r="H9980" s="2" t="s">
        <v>1269</v>
      </c>
      <c r="I9980" s="2">
        <v>101.12</v>
      </c>
      <c r="J9980" s="3">
        <v>8</v>
      </c>
      <c r="K9980" s="2">
        <v>37.409999999999997</v>
      </c>
    </row>
    <row r="9981" spans="1:11" x14ac:dyDescent="0.3">
      <c r="A9981" s="1">
        <v>43098</v>
      </c>
      <c r="B9981" s="3">
        <f>YEAR(SalesData[[#This Row],[Order Date]])</f>
        <v>2017</v>
      </c>
      <c r="C9981" s="3">
        <f>MONTH(SalesData[[#This Row],[Order Date]])</f>
        <v>12</v>
      </c>
      <c r="D9981" s="2" t="s">
        <v>675</v>
      </c>
      <c r="E9981" s="2" t="s">
        <v>164</v>
      </c>
      <c r="F9981" s="2" t="s">
        <v>11</v>
      </c>
      <c r="G9981" s="2" t="s">
        <v>43</v>
      </c>
      <c r="H9981" s="2" t="s">
        <v>2720</v>
      </c>
      <c r="I9981" s="2">
        <v>19.600000000000001</v>
      </c>
      <c r="J9981" s="3">
        <v>5</v>
      </c>
      <c r="K9981" s="2">
        <v>9.6</v>
      </c>
    </row>
    <row r="9982" spans="1:11" x14ac:dyDescent="0.3">
      <c r="A9982" s="1">
        <v>43098</v>
      </c>
      <c r="B9982" s="3">
        <f>YEAR(SalesData[[#This Row],[Order Date]])</f>
        <v>2017</v>
      </c>
      <c r="C9982" s="3">
        <f>MONTH(SalesData[[#This Row],[Order Date]])</f>
        <v>12</v>
      </c>
      <c r="D9982" s="2" t="s">
        <v>675</v>
      </c>
      <c r="E9982" s="2" t="s">
        <v>164</v>
      </c>
      <c r="F9982" s="2" t="s">
        <v>34</v>
      </c>
      <c r="G9982" s="2" t="s">
        <v>47</v>
      </c>
      <c r="H9982" s="2" t="s">
        <v>1908</v>
      </c>
      <c r="I9982" s="2">
        <v>68.459999999999994</v>
      </c>
      <c r="J9982" s="3">
        <v>2</v>
      </c>
      <c r="K9982" s="2">
        <v>20.54</v>
      </c>
    </row>
    <row r="9983" spans="1:11" x14ac:dyDescent="0.3">
      <c r="A9983" s="1">
        <v>43098</v>
      </c>
      <c r="B9983" s="3">
        <f>YEAR(SalesData[[#This Row],[Order Date]])</f>
        <v>2017</v>
      </c>
      <c r="C9983" s="3">
        <f>MONTH(SalesData[[#This Row],[Order Date]])</f>
        <v>12</v>
      </c>
      <c r="D9983" s="2" t="s">
        <v>596</v>
      </c>
      <c r="E9983" s="2" t="s">
        <v>33</v>
      </c>
      <c r="F9983" s="2" t="s">
        <v>34</v>
      </c>
      <c r="G9983" s="2" t="s">
        <v>35</v>
      </c>
      <c r="H9983" s="2" t="s">
        <v>542</v>
      </c>
      <c r="I9983" s="2">
        <v>1207.8399999999999</v>
      </c>
      <c r="J9983" s="3">
        <v>8</v>
      </c>
      <c r="K9983" s="2">
        <v>314.04000000000002</v>
      </c>
    </row>
    <row r="9984" spans="1:11" x14ac:dyDescent="0.3">
      <c r="A9984" s="1">
        <v>43098</v>
      </c>
      <c r="B9984" s="3">
        <f>YEAR(SalesData[[#This Row],[Order Date]])</f>
        <v>2017</v>
      </c>
      <c r="C9984" s="3">
        <f>MONTH(SalesData[[#This Row],[Order Date]])</f>
        <v>12</v>
      </c>
      <c r="D9984" s="2" t="s">
        <v>596</v>
      </c>
      <c r="E9984" s="2" t="s">
        <v>33</v>
      </c>
      <c r="F9984" s="2" t="s">
        <v>11</v>
      </c>
      <c r="G9984" s="2" t="s">
        <v>20</v>
      </c>
      <c r="H9984" s="2" t="s">
        <v>2487</v>
      </c>
      <c r="I9984" s="2">
        <v>12.53</v>
      </c>
      <c r="J9984" s="3">
        <v>1</v>
      </c>
      <c r="K9984" s="2">
        <v>5.89</v>
      </c>
    </row>
    <row r="9985" spans="1:11" x14ac:dyDescent="0.3">
      <c r="A9985" s="1">
        <v>43098</v>
      </c>
      <c r="B9985" s="3">
        <f>YEAR(SalesData[[#This Row],[Order Date]])</f>
        <v>2017</v>
      </c>
      <c r="C9985" s="3">
        <f>MONTH(SalesData[[#This Row],[Order Date]])</f>
        <v>12</v>
      </c>
      <c r="D9985" s="2" t="s">
        <v>596</v>
      </c>
      <c r="E9985" s="2" t="s">
        <v>33</v>
      </c>
      <c r="F9985" s="2" t="s">
        <v>11</v>
      </c>
      <c r="G9985" s="2" t="s">
        <v>24</v>
      </c>
      <c r="H9985" s="2" t="s">
        <v>1929</v>
      </c>
      <c r="I9985" s="2">
        <v>34.58</v>
      </c>
      <c r="J9985" s="3">
        <v>1</v>
      </c>
      <c r="K9985" s="2">
        <v>10.029999999999999</v>
      </c>
    </row>
    <row r="9986" spans="1:11" x14ac:dyDescent="0.3">
      <c r="A9986" s="1">
        <v>43098</v>
      </c>
      <c r="B9986" s="3">
        <f>YEAR(SalesData[[#This Row],[Order Date]])</f>
        <v>2017</v>
      </c>
      <c r="C9986" s="3">
        <f>MONTH(SalesData[[#This Row],[Order Date]])</f>
        <v>12</v>
      </c>
      <c r="D9986" s="2" t="s">
        <v>596</v>
      </c>
      <c r="E9986" s="2" t="s">
        <v>33</v>
      </c>
      <c r="F9986" s="2" t="s">
        <v>34</v>
      </c>
      <c r="G9986" s="2" t="s">
        <v>35</v>
      </c>
      <c r="H9986" s="2" t="s">
        <v>274</v>
      </c>
      <c r="I9986" s="2">
        <v>300.98</v>
      </c>
      <c r="J9986" s="3">
        <v>1</v>
      </c>
      <c r="K9986" s="2">
        <v>87.28</v>
      </c>
    </row>
    <row r="9987" spans="1:11" x14ac:dyDescent="0.3">
      <c r="A9987" s="1">
        <v>43098</v>
      </c>
      <c r="B9987" s="3">
        <f>YEAR(SalesData[[#This Row],[Order Date]])</f>
        <v>2017</v>
      </c>
      <c r="C9987" s="3">
        <f>MONTH(SalesData[[#This Row],[Order Date]])</f>
        <v>12</v>
      </c>
      <c r="D9987" s="2" t="s">
        <v>596</v>
      </c>
      <c r="E9987" s="2" t="s">
        <v>33</v>
      </c>
      <c r="F9987" s="2" t="s">
        <v>34</v>
      </c>
      <c r="G9987" s="2" t="s">
        <v>35</v>
      </c>
      <c r="H9987" s="2" t="s">
        <v>235</v>
      </c>
      <c r="I9987" s="2">
        <v>258.75</v>
      </c>
      <c r="J9987" s="3">
        <v>3</v>
      </c>
      <c r="K9987" s="2">
        <v>77.63</v>
      </c>
    </row>
    <row r="9988" spans="1:11" x14ac:dyDescent="0.3">
      <c r="A9988" s="1">
        <v>43099</v>
      </c>
      <c r="B9988" s="3">
        <f>YEAR(SalesData[[#This Row],[Order Date]])</f>
        <v>2017</v>
      </c>
      <c r="C9988" s="3">
        <f>MONTH(SalesData[[#This Row],[Order Date]])</f>
        <v>12</v>
      </c>
      <c r="D9988" s="2" t="s">
        <v>2225</v>
      </c>
      <c r="E9988" s="2" t="s">
        <v>129</v>
      </c>
      <c r="F9988" s="2" t="s">
        <v>11</v>
      </c>
      <c r="G9988" s="2" t="s">
        <v>92</v>
      </c>
      <c r="H9988" s="2" t="s">
        <v>2340</v>
      </c>
      <c r="I9988" s="2">
        <v>209.3</v>
      </c>
      <c r="J9988" s="3">
        <v>2</v>
      </c>
      <c r="K9988" s="2">
        <v>56.51</v>
      </c>
    </row>
    <row r="9989" spans="1:11" x14ac:dyDescent="0.3">
      <c r="A9989" s="1">
        <v>43099</v>
      </c>
      <c r="B9989" s="3">
        <f>YEAR(SalesData[[#This Row],[Order Date]])</f>
        <v>2017</v>
      </c>
      <c r="C9989" s="3">
        <f>MONTH(SalesData[[#This Row],[Order Date]])</f>
        <v>12</v>
      </c>
      <c r="D9989" s="2" t="s">
        <v>373</v>
      </c>
      <c r="E9989" s="2" t="s">
        <v>149</v>
      </c>
      <c r="F9989" s="2" t="s">
        <v>34</v>
      </c>
      <c r="G9989" s="2" t="s">
        <v>74</v>
      </c>
      <c r="H9989" s="2" t="s">
        <v>2494</v>
      </c>
      <c r="I9989" s="2">
        <v>323.14</v>
      </c>
      <c r="J9989" s="3">
        <v>4</v>
      </c>
      <c r="K9989" s="2">
        <v>12.12</v>
      </c>
    </row>
    <row r="9990" spans="1:11" x14ac:dyDescent="0.3">
      <c r="A9990" s="1">
        <v>43099</v>
      </c>
      <c r="B9990" s="3">
        <f>YEAR(SalesData[[#This Row],[Order Date]])</f>
        <v>2017</v>
      </c>
      <c r="C9990" s="3">
        <f>MONTH(SalesData[[#This Row],[Order Date]])</f>
        <v>12</v>
      </c>
      <c r="D9990" s="2" t="s">
        <v>373</v>
      </c>
      <c r="E9990" s="2" t="s">
        <v>149</v>
      </c>
      <c r="F9990" s="2" t="s">
        <v>39</v>
      </c>
      <c r="G9990" s="2" t="s">
        <v>40</v>
      </c>
      <c r="H9990" s="2" t="s">
        <v>2345</v>
      </c>
      <c r="I9990" s="2">
        <v>90.93</v>
      </c>
      <c r="J9990" s="3">
        <v>7</v>
      </c>
      <c r="K9990" s="2">
        <v>2.73</v>
      </c>
    </row>
    <row r="9991" spans="1:11" x14ac:dyDescent="0.3">
      <c r="A9991" s="1">
        <v>43099</v>
      </c>
      <c r="B9991" s="3">
        <f>YEAR(SalesData[[#This Row],[Order Date]])</f>
        <v>2017</v>
      </c>
      <c r="C9991" s="3">
        <f>MONTH(SalesData[[#This Row],[Order Date]])</f>
        <v>12</v>
      </c>
      <c r="D9991" s="2" t="s">
        <v>373</v>
      </c>
      <c r="E9991" s="2" t="s">
        <v>149</v>
      </c>
      <c r="F9991" s="2" t="s">
        <v>11</v>
      </c>
      <c r="G9991" s="2" t="s">
        <v>20</v>
      </c>
      <c r="H9991" s="2" t="s">
        <v>627</v>
      </c>
      <c r="I9991" s="2">
        <v>52.78</v>
      </c>
      <c r="J9991" s="3">
        <v>3</v>
      </c>
      <c r="K9991" s="2">
        <v>19.79</v>
      </c>
    </row>
    <row r="9992" spans="1:11" x14ac:dyDescent="0.3">
      <c r="A9992" s="1">
        <v>43099</v>
      </c>
      <c r="B9992" s="3">
        <f>YEAR(SalesData[[#This Row],[Order Date]])</f>
        <v>2017</v>
      </c>
      <c r="C9992" s="3">
        <f>MONTH(SalesData[[#This Row],[Order Date]])</f>
        <v>12</v>
      </c>
      <c r="D9992" s="2" t="s">
        <v>2424</v>
      </c>
      <c r="E9992" s="2" t="s">
        <v>27</v>
      </c>
      <c r="F9992" s="2" t="s">
        <v>11</v>
      </c>
      <c r="G9992" s="2" t="s">
        <v>20</v>
      </c>
      <c r="H9992" s="2" t="s">
        <v>966</v>
      </c>
      <c r="I9992" s="2">
        <v>13.9</v>
      </c>
      <c r="J9992" s="3">
        <v>2</v>
      </c>
      <c r="K9992" s="2">
        <v>4.5199999999999996</v>
      </c>
    </row>
    <row r="9993" spans="1:11" x14ac:dyDescent="0.3">
      <c r="A9993" s="1">
        <v>43099</v>
      </c>
      <c r="B9993" s="3">
        <f>YEAR(SalesData[[#This Row],[Order Date]])</f>
        <v>2017</v>
      </c>
      <c r="C9993" s="3">
        <f>MONTH(SalesData[[#This Row],[Order Date]])</f>
        <v>12</v>
      </c>
      <c r="D9993" s="2" t="s">
        <v>2424</v>
      </c>
      <c r="E9993" s="2" t="s">
        <v>27</v>
      </c>
      <c r="F9993" s="2" t="s">
        <v>11</v>
      </c>
      <c r="G9993" s="2" t="s">
        <v>20</v>
      </c>
      <c r="H9993" s="2" t="s">
        <v>2187</v>
      </c>
      <c r="I9993" s="2">
        <v>20.72</v>
      </c>
      <c r="J9993" s="3">
        <v>2</v>
      </c>
      <c r="K9993" s="2">
        <v>6.48</v>
      </c>
    </row>
    <row r="9994" spans="1:11" x14ac:dyDescent="0.3">
      <c r="A9994" s="1">
        <v>43099</v>
      </c>
      <c r="B9994" s="3">
        <f>YEAR(SalesData[[#This Row],[Order Date]])</f>
        <v>2017</v>
      </c>
      <c r="C9994" s="3">
        <f>MONTH(SalesData[[#This Row],[Order Date]])</f>
        <v>12</v>
      </c>
      <c r="D9994" s="2" t="s">
        <v>2486</v>
      </c>
      <c r="E9994" s="2" t="s">
        <v>278</v>
      </c>
      <c r="F9994" s="2" t="s">
        <v>11</v>
      </c>
      <c r="G9994" s="2" t="s">
        <v>43</v>
      </c>
      <c r="H9994" s="2" t="s">
        <v>2096</v>
      </c>
      <c r="I9994" s="2">
        <v>3.02</v>
      </c>
      <c r="J9994" s="3">
        <v>3</v>
      </c>
      <c r="K9994" s="2">
        <v>-0.6</v>
      </c>
    </row>
    <row r="9995" spans="1:11" x14ac:dyDescent="0.3">
      <c r="A9995"/>
      <c r="B9995"/>
      <c r="C9995"/>
      <c r="H9995"/>
      <c r="I9995"/>
      <c r="J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1EDB1-4B75-4149-B0F0-0DF2CE3D96DF}">
  <dimension ref="A1:D9995"/>
  <sheetViews>
    <sheetView workbookViewId="0">
      <selection activeCell="G24" sqref="G24"/>
    </sheetView>
  </sheetViews>
  <sheetFormatPr defaultRowHeight="14.4" x14ac:dyDescent="0.3"/>
  <cols>
    <col min="1" max="1" width="20.44140625" style="3" bestFit="1" customWidth="1"/>
    <col min="2" max="2" width="17.33203125" bestFit="1" customWidth="1"/>
    <col min="3" max="3" width="12.5546875" bestFit="1" customWidth="1"/>
    <col min="4" max="4" width="22.6640625" bestFit="1" customWidth="1"/>
  </cols>
  <sheetData>
    <row r="1" spans="1:4" x14ac:dyDescent="0.3">
      <c r="A1" s="8" t="s">
        <v>2721</v>
      </c>
      <c r="B1" s="9" t="s">
        <v>1</v>
      </c>
    </row>
    <row r="2" spans="1:4" x14ac:dyDescent="0.3">
      <c r="A2" s="10">
        <f>YEAR(SalesData[[#This Row],[Order Date]])</f>
        <v>2014</v>
      </c>
      <c r="B2" s="11" t="s">
        <v>9</v>
      </c>
    </row>
    <row r="3" spans="1:4" x14ac:dyDescent="0.3">
      <c r="A3" s="12">
        <f>YEAR(SalesData[[#This Row],[Order Date]])</f>
        <v>2014</v>
      </c>
      <c r="B3" s="13" t="s">
        <v>14</v>
      </c>
    </row>
    <row r="4" spans="1:4" x14ac:dyDescent="0.3">
      <c r="A4" s="10">
        <f>YEAR(SalesData[[#This Row],[Order Date]])</f>
        <v>2014</v>
      </c>
      <c r="B4" s="11" t="s">
        <v>14</v>
      </c>
    </row>
    <row r="5" spans="1:4" x14ac:dyDescent="0.3">
      <c r="A5" s="12">
        <f>YEAR(SalesData[[#This Row],[Order Date]])</f>
        <v>2014</v>
      </c>
      <c r="B5" s="13" t="s">
        <v>14</v>
      </c>
    </row>
    <row r="6" spans="1:4" x14ac:dyDescent="0.3">
      <c r="A6" s="10">
        <f>YEAR(SalesData[[#This Row],[Order Date]])</f>
        <v>2014</v>
      </c>
      <c r="B6" s="11" t="s">
        <v>22</v>
      </c>
    </row>
    <row r="7" spans="1:4" x14ac:dyDescent="0.3">
      <c r="A7" s="12">
        <f>YEAR(SalesData[[#This Row],[Order Date]])</f>
        <v>2014</v>
      </c>
      <c r="B7" s="13" t="s">
        <v>26</v>
      </c>
    </row>
    <row r="8" spans="1:4" x14ac:dyDescent="0.3">
      <c r="A8" s="10">
        <f>YEAR(SalesData[[#This Row],[Order Date]])</f>
        <v>2014</v>
      </c>
      <c r="B8" s="11" t="s">
        <v>29</v>
      </c>
    </row>
    <row r="9" spans="1:4" x14ac:dyDescent="0.3">
      <c r="A9" s="12">
        <f>YEAR(SalesData[[#This Row],[Order Date]])</f>
        <v>2014</v>
      </c>
      <c r="B9" s="13" t="s">
        <v>32</v>
      </c>
    </row>
    <row r="10" spans="1:4" x14ac:dyDescent="0.3">
      <c r="A10" s="10">
        <f>YEAR(SalesData[[#This Row],[Order Date]])</f>
        <v>2014</v>
      </c>
      <c r="B10" s="11" t="s">
        <v>32</v>
      </c>
    </row>
    <row r="11" spans="1:4" x14ac:dyDescent="0.3">
      <c r="A11" s="12">
        <f>YEAR(SalesData[[#This Row],[Order Date]])</f>
        <v>2014</v>
      </c>
      <c r="B11" s="13" t="s">
        <v>32</v>
      </c>
    </row>
    <row r="12" spans="1:4" x14ac:dyDescent="0.3">
      <c r="A12" s="10">
        <f>YEAR(SalesData[[#This Row],[Order Date]])</f>
        <v>2014</v>
      </c>
      <c r="B12" s="11" t="s">
        <v>32</v>
      </c>
    </row>
    <row r="13" spans="1:4" x14ac:dyDescent="0.3">
      <c r="A13" s="12">
        <f>YEAR(SalesData[[#This Row],[Order Date]])</f>
        <v>2014</v>
      </c>
      <c r="B13" s="13" t="s">
        <v>32</v>
      </c>
    </row>
    <row r="14" spans="1:4" x14ac:dyDescent="0.3">
      <c r="A14" s="10">
        <f>YEAR(SalesData[[#This Row],[Order Date]])</f>
        <v>2014</v>
      </c>
      <c r="B14" s="11" t="s">
        <v>32</v>
      </c>
      <c r="C14" s="5" t="s">
        <v>2724</v>
      </c>
      <c r="D14" t="s">
        <v>2728</v>
      </c>
    </row>
    <row r="15" spans="1:4" x14ac:dyDescent="0.3">
      <c r="A15" s="12">
        <f>YEAR(SalesData[[#This Row],[Order Date]])</f>
        <v>2014</v>
      </c>
      <c r="B15" s="13" t="s">
        <v>32</v>
      </c>
      <c r="C15" s="7">
        <v>2014</v>
      </c>
      <c r="D15" s="4">
        <v>1992</v>
      </c>
    </row>
    <row r="16" spans="1:4" x14ac:dyDescent="0.3">
      <c r="A16" s="10">
        <f>YEAR(SalesData[[#This Row],[Order Date]])</f>
        <v>2014</v>
      </c>
      <c r="B16" s="11" t="s">
        <v>46</v>
      </c>
      <c r="C16" s="7">
        <v>2015</v>
      </c>
      <c r="D16" s="4">
        <v>2102</v>
      </c>
    </row>
    <row r="17" spans="1:4" x14ac:dyDescent="0.3">
      <c r="A17" s="12">
        <f>YEAR(SalesData[[#This Row],[Order Date]])</f>
        <v>2014</v>
      </c>
      <c r="B17" s="13" t="s">
        <v>46</v>
      </c>
      <c r="C17" s="7">
        <v>2016</v>
      </c>
      <c r="D17" s="4">
        <v>2587</v>
      </c>
    </row>
    <row r="18" spans="1:4" x14ac:dyDescent="0.3">
      <c r="A18" s="10">
        <f>YEAR(SalesData[[#This Row],[Order Date]])</f>
        <v>2014</v>
      </c>
      <c r="B18" s="11" t="s">
        <v>50</v>
      </c>
      <c r="C18" s="7">
        <v>2017</v>
      </c>
      <c r="D18" s="4">
        <v>3312</v>
      </c>
    </row>
    <row r="19" spans="1:4" x14ac:dyDescent="0.3">
      <c r="A19" s="12">
        <f>YEAR(SalesData[[#This Row],[Order Date]])</f>
        <v>2014</v>
      </c>
      <c r="B19" s="13" t="s">
        <v>50</v>
      </c>
    </row>
    <row r="20" spans="1:4" x14ac:dyDescent="0.3">
      <c r="A20" s="10">
        <f>YEAR(SalesData[[#This Row],[Order Date]])</f>
        <v>2014</v>
      </c>
      <c r="B20" s="11" t="s">
        <v>54</v>
      </c>
    </row>
    <row r="21" spans="1:4" x14ac:dyDescent="0.3">
      <c r="A21" s="12">
        <f>YEAR(SalesData[[#This Row],[Order Date]])</f>
        <v>2014</v>
      </c>
      <c r="B21" s="13" t="s">
        <v>54</v>
      </c>
    </row>
    <row r="22" spans="1:4" x14ac:dyDescent="0.3">
      <c r="A22" s="10">
        <f>YEAR(SalesData[[#This Row],[Order Date]])</f>
        <v>2014</v>
      </c>
      <c r="B22" s="11" t="s">
        <v>58</v>
      </c>
    </row>
    <row r="23" spans="1:4" x14ac:dyDescent="0.3">
      <c r="A23" s="12">
        <f>YEAR(SalesData[[#This Row],[Order Date]])</f>
        <v>2014</v>
      </c>
      <c r="B23" s="13" t="s">
        <v>61</v>
      </c>
    </row>
    <row r="24" spans="1:4" x14ac:dyDescent="0.3">
      <c r="A24" s="10">
        <f>YEAR(SalesData[[#This Row],[Order Date]])</f>
        <v>2014</v>
      </c>
      <c r="B24" s="11" t="s">
        <v>61</v>
      </c>
    </row>
    <row r="25" spans="1:4" x14ac:dyDescent="0.3">
      <c r="A25" s="12">
        <f>YEAR(SalesData[[#This Row],[Order Date]])</f>
        <v>2014</v>
      </c>
      <c r="B25" s="13" t="s">
        <v>61</v>
      </c>
    </row>
    <row r="26" spans="1:4" x14ac:dyDescent="0.3">
      <c r="A26" s="10">
        <f>YEAR(SalesData[[#This Row],[Order Date]])</f>
        <v>2014</v>
      </c>
      <c r="B26" s="11" t="s">
        <v>61</v>
      </c>
    </row>
    <row r="27" spans="1:4" x14ac:dyDescent="0.3">
      <c r="A27" s="12">
        <f>YEAR(SalesData[[#This Row],[Order Date]])</f>
        <v>2014</v>
      </c>
      <c r="B27" s="13" t="s">
        <v>61</v>
      </c>
    </row>
    <row r="28" spans="1:4" x14ac:dyDescent="0.3">
      <c r="A28" s="10">
        <f>YEAR(SalesData[[#This Row],[Order Date]])</f>
        <v>2014</v>
      </c>
      <c r="B28" s="11" t="s">
        <v>69</v>
      </c>
    </row>
    <row r="29" spans="1:4" x14ac:dyDescent="0.3">
      <c r="A29" s="12">
        <f>YEAR(SalesData[[#This Row],[Order Date]])</f>
        <v>2014</v>
      </c>
      <c r="B29" s="13" t="s">
        <v>72</v>
      </c>
    </row>
    <row r="30" spans="1:4" x14ac:dyDescent="0.3">
      <c r="A30" s="10">
        <f>YEAR(SalesData[[#This Row],[Order Date]])</f>
        <v>2014</v>
      </c>
      <c r="B30" s="11" t="s">
        <v>72</v>
      </c>
    </row>
    <row r="31" spans="1:4" x14ac:dyDescent="0.3">
      <c r="A31" s="12">
        <f>YEAR(SalesData[[#This Row],[Order Date]])</f>
        <v>2014</v>
      </c>
      <c r="B31" s="13" t="s">
        <v>72</v>
      </c>
    </row>
    <row r="32" spans="1:4" x14ac:dyDescent="0.3">
      <c r="A32" s="10">
        <f>YEAR(SalesData[[#This Row],[Order Date]])</f>
        <v>2014</v>
      </c>
      <c r="B32" s="11" t="s">
        <v>77</v>
      </c>
    </row>
    <row r="33" spans="1:2" x14ac:dyDescent="0.3">
      <c r="A33" s="12">
        <f>YEAR(SalesData[[#This Row],[Order Date]])</f>
        <v>2014</v>
      </c>
      <c r="B33" s="13" t="s">
        <v>77</v>
      </c>
    </row>
    <row r="34" spans="1:2" x14ac:dyDescent="0.3">
      <c r="A34" s="10">
        <f>YEAR(SalesData[[#This Row],[Order Date]])</f>
        <v>2014</v>
      </c>
      <c r="B34" s="11" t="s">
        <v>81</v>
      </c>
    </row>
    <row r="35" spans="1:2" x14ac:dyDescent="0.3">
      <c r="A35" s="12">
        <f>YEAR(SalesData[[#This Row],[Order Date]])</f>
        <v>2014</v>
      </c>
      <c r="B35" s="13" t="s">
        <v>83</v>
      </c>
    </row>
    <row r="36" spans="1:2" x14ac:dyDescent="0.3">
      <c r="A36" s="10">
        <f>YEAR(SalesData[[#This Row],[Order Date]])</f>
        <v>2014</v>
      </c>
      <c r="B36" s="11" t="s">
        <v>85</v>
      </c>
    </row>
    <row r="37" spans="1:2" x14ac:dyDescent="0.3">
      <c r="A37" s="12">
        <f>YEAR(SalesData[[#This Row],[Order Date]])</f>
        <v>2014</v>
      </c>
      <c r="B37" s="13" t="s">
        <v>85</v>
      </c>
    </row>
    <row r="38" spans="1:2" x14ac:dyDescent="0.3">
      <c r="A38" s="10">
        <f>YEAR(SalesData[[#This Row],[Order Date]])</f>
        <v>2014</v>
      </c>
      <c r="B38" s="11" t="s">
        <v>85</v>
      </c>
    </row>
    <row r="39" spans="1:2" x14ac:dyDescent="0.3">
      <c r="A39" s="12">
        <f>YEAR(SalesData[[#This Row],[Order Date]])</f>
        <v>2014</v>
      </c>
      <c r="B39" s="13" t="s">
        <v>85</v>
      </c>
    </row>
    <row r="40" spans="1:2" x14ac:dyDescent="0.3">
      <c r="A40" s="10">
        <f>YEAR(SalesData[[#This Row],[Order Date]])</f>
        <v>2014</v>
      </c>
      <c r="B40" s="11" t="s">
        <v>90</v>
      </c>
    </row>
    <row r="41" spans="1:2" x14ac:dyDescent="0.3">
      <c r="A41" s="12">
        <f>YEAR(SalesData[[#This Row],[Order Date]])</f>
        <v>2014</v>
      </c>
      <c r="B41" s="13" t="s">
        <v>94</v>
      </c>
    </row>
    <row r="42" spans="1:2" x14ac:dyDescent="0.3">
      <c r="A42" s="10">
        <f>YEAR(SalesData[[#This Row],[Order Date]])</f>
        <v>2014</v>
      </c>
      <c r="B42" s="11" t="s">
        <v>94</v>
      </c>
    </row>
    <row r="43" spans="1:2" x14ac:dyDescent="0.3">
      <c r="A43" s="12">
        <f>YEAR(SalesData[[#This Row],[Order Date]])</f>
        <v>2014</v>
      </c>
      <c r="B43" s="13" t="s">
        <v>94</v>
      </c>
    </row>
    <row r="44" spans="1:2" x14ac:dyDescent="0.3">
      <c r="A44" s="10">
        <f>YEAR(SalesData[[#This Row],[Order Date]])</f>
        <v>2014</v>
      </c>
      <c r="B44" s="11" t="s">
        <v>94</v>
      </c>
    </row>
    <row r="45" spans="1:2" x14ac:dyDescent="0.3">
      <c r="A45" s="12">
        <f>YEAR(SalesData[[#This Row],[Order Date]])</f>
        <v>2014</v>
      </c>
      <c r="B45" s="13" t="s">
        <v>100</v>
      </c>
    </row>
    <row r="46" spans="1:2" x14ac:dyDescent="0.3">
      <c r="A46" s="10">
        <f>YEAR(SalesData[[#This Row],[Order Date]])</f>
        <v>2014</v>
      </c>
      <c r="B46" s="11" t="s">
        <v>100</v>
      </c>
    </row>
    <row r="47" spans="1:2" x14ac:dyDescent="0.3">
      <c r="A47" s="12">
        <f>YEAR(SalesData[[#This Row],[Order Date]])</f>
        <v>2014</v>
      </c>
      <c r="B47" s="13" t="s">
        <v>100</v>
      </c>
    </row>
    <row r="48" spans="1:2" x14ac:dyDescent="0.3">
      <c r="A48" s="10">
        <f>YEAR(SalesData[[#This Row],[Order Date]])</f>
        <v>2014</v>
      </c>
      <c r="B48" s="11" t="s">
        <v>100</v>
      </c>
    </row>
    <row r="49" spans="1:2" x14ac:dyDescent="0.3">
      <c r="A49" s="12">
        <f>YEAR(SalesData[[#This Row],[Order Date]])</f>
        <v>2014</v>
      </c>
      <c r="B49" s="13" t="s">
        <v>100</v>
      </c>
    </row>
    <row r="50" spans="1:2" x14ac:dyDescent="0.3">
      <c r="A50" s="10">
        <f>YEAR(SalesData[[#This Row],[Order Date]])</f>
        <v>2014</v>
      </c>
      <c r="B50" s="11" t="s">
        <v>100</v>
      </c>
    </row>
    <row r="51" spans="1:2" x14ac:dyDescent="0.3">
      <c r="A51" s="12">
        <f>YEAR(SalesData[[#This Row],[Order Date]])</f>
        <v>2014</v>
      </c>
      <c r="B51" s="13" t="s">
        <v>107</v>
      </c>
    </row>
    <row r="52" spans="1:2" x14ac:dyDescent="0.3">
      <c r="A52" s="10">
        <f>YEAR(SalesData[[#This Row],[Order Date]])</f>
        <v>2014</v>
      </c>
      <c r="B52" s="11" t="s">
        <v>107</v>
      </c>
    </row>
    <row r="53" spans="1:2" x14ac:dyDescent="0.3">
      <c r="A53" s="12">
        <f>YEAR(SalesData[[#This Row],[Order Date]])</f>
        <v>2014</v>
      </c>
      <c r="B53" s="13" t="s">
        <v>109</v>
      </c>
    </row>
    <row r="54" spans="1:2" x14ac:dyDescent="0.3">
      <c r="A54" s="10">
        <f>YEAR(SalesData[[#This Row],[Order Date]])</f>
        <v>2014</v>
      </c>
      <c r="B54" s="11" t="s">
        <v>109</v>
      </c>
    </row>
    <row r="55" spans="1:2" x14ac:dyDescent="0.3">
      <c r="A55" s="12">
        <f>YEAR(SalesData[[#This Row],[Order Date]])</f>
        <v>2014</v>
      </c>
      <c r="B55" s="13" t="s">
        <v>109</v>
      </c>
    </row>
    <row r="56" spans="1:2" x14ac:dyDescent="0.3">
      <c r="A56" s="10">
        <f>YEAR(SalesData[[#This Row],[Order Date]])</f>
        <v>2014</v>
      </c>
      <c r="B56" s="11" t="s">
        <v>109</v>
      </c>
    </row>
    <row r="57" spans="1:2" x14ac:dyDescent="0.3">
      <c r="A57" s="12">
        <f>YEAR(SalesData[[#This Row],[Order Date]])</f>
        <v>2014</v>
      </c>
      <c r="B57" s="13" t="s">
        <v>109</v>
      </c>
    </row>
    <row r="58" spans="1:2" x14ac:dyDescent="0.3">
      <c r="A58" s="10">
        <f>YEAR(SalesData[[#This Row],[Order Date]])</f>
        <v>2014</v>
      </c>
      <c r="B58" s="11" t="s">
        <v>109</v>
      </c>
    </row>
    <row r="59" spans="1:2" x14ac:dyDescent="0.3">
      <c r="A59" s="12">
        <f>YEAR(SalesData[[#This Row],[Order Date]])</f>
        <v>2014</v>
      </c>
      <c r="B59" s="13" t="s">
        <v>109</v>
      </c>
    </row>
    <row r="60" spans="1:2" x14ac:dyDescent="0.3">
      <c r="A60" s="10">
        <f>YEAR(SalesData[[#This Row],[Order Date]])</f>
        <v>2014</v>
      </c>
      <c r="B60" s="11" t="s">
        <v>109</v>
      </c>
    </row>
    <row r="61" spans="1:2" x14ac:dyDescent="0.3">
      <c r="A61" s="12">
        <f>YEAR(SalesData[[#This Row],[Order Date]])</f>
        <v>2014</v>
      </c>
      <c r="B61" s="13" t="s">
        <v>119</v>
      </c>
    </row>
    <row r="62" spans="1:2" x14ac:dyDescent="0.3">
      <c r="A62" s="10">
        <f>YEAR(SalesData[[#This Row],[Order Date]])</f>
        <v>2014</v>
      </c>
      <c r="B62" s="11" t="s">
        <v>122</v>
      </c>
    </row>
    <row r="63" spans="1:2" x14ac:dyDescent="0.3">
      <c r="A63" s="12">
        <f>YEAR(SalesData[[#This Row],[Order Date]])</f>
        <v>2014</v>
      </c>
      <c r="B63" s="13" t="s">
        <v>125</v>
      </c>
    </row>
    <row r="64" spans="1:2" x14ac:dyDescent="0.3">
      <c r="A64" s="10">
        <f>YEAR(SalesData[[#This Row],[Order Date]])</f>
        <v>2014</v>
      </c>
      <c r="B64" s="11" t="s">
        <v>128</v>
      </c>
    </row>
    <row r="65" spans="1:2" x14ac:dyDescent="0.3">
      <c r="A65" s="12">
        <f>YEAR(SalesData[[#This Row],[Order Date]])</f>
        <v>2014</v>
      </c>
      <c r="B65" s="13" t="s">
        <v>131</v>
      </c>
    </row>
    <row r="66" spans="1:2" x14ac:dyDescent="0.3">
      <c r="A66" s="10">
        <f>YEAR(SalesData[[#This Row],[Order Date]])</f>
        <v>2014</v>
      </c>
      <c r="B66" s="11" t="s">
        <v>131</v>
      </c>
    </row>
    <row r="67" spans="1:2" x14ac:dyDescent="0.3">
      <c r="A67" s="12">
        <f>YEAR(SalesData[[#This Row],[Order Date]])</f>
        <v>2014</v>
      </c>
      <c r="B67" s="13" t="s">
        <v>131</v>
      </c>
    </row>
    <row r="68" spans="1:2" x14ac:dyDescent="0.3">
      <c r="A68" s="10">
        <f>YEAR(SalesData[[#This Row],[Order Date]])</f>
        <v>2014</v>
      </c>
      <c r="B68" s="11" t="s">
        <v>131</v>
      </c>
    </row>
    <row r="69" spans="1:2" x14ac:dyDescent="0.3">
      <c r="A69" s="12">
        <f>YEAR(SalesData[[#This Row],[Order Date]])</f>
        <v>2014</v>
      </c>
      <c r="B69" s="13" t="s">
        <v>131</v>
      </c>
    </row>
    <row r="70" spans="1:2" x14ac:dyDescent="0.3">
      <c r="A70" s="10">
        <f>YEAR(SalesData[[#This Row],[Order Date]])</f>
        <v>2014</v>
      </c>
      <c r="B70" s="11" t="s">
        <v>131</v>
      </c>
    </row>
    <row r="71" spans="1:2" x14ac:dyDescent="0.3">
      <c r="A71" s="12">
        <f>YEAR(SalesData[[#This Row],[Order Date]])</f>
        <v>2014</v>
      </c>
      <c r="B71" s="13" t="s">
        <v>131</v>
      </c>
    </row>
    <row r="72" spans="1:2" x14ac:dyDescent="0.3">
      <c r="A72" s="10">
        <f>YEAR(SalesData[[#This Row],[Order Date]])</f>
        <v>2014</v>
      </c>
      <c r="B72" s="11" t="s">
        <v>139</v>
      </c>
    </row>
    <row r="73" spans="1:2" x14ac:dyDescent="0.3">
      <c r="A73" s="12">
        <f>YEAR(SalesData[[#This Row],[Order Date]])</f>
        <v>2014</v>
      </c>
      <c r="B73" s="13" t="s">
        <v>139</v>
      </c>
    </row>
    <row r="74" spans="1:2" x14ac:dyDescent="0.3">
      <c r="A74" s="10">
        <f>YEAR(SalesData[[#This Row],[Order Date]])</f>
        <v>2014</v>
      </c>
      <c r="B74" s="11" t="s">
        <v>143</v>
      </c>
    </row>
    <row r="75" spans="1:2" x14ac:dyDescent="0.3">
      <c r="A75" s="12">
        <f>YEAR(SalesData[[#This Row],[Order Date]])</f>
        <v>2014</v>
      </c>
      <c r="B75" s="13" t="s">
        <v>143</v>
      </c>
    </row>
    <row r="76" spans="1:2" x14ac:dyDescent="0.3">
      <c r="A76" s="10">
        <f>YEAR(SalesData[[#This Row],[Order Date]])</f>
        <v>2014</v>
      </c>
      <c r="B76" s="11" t="s">
        <v>143</v>
      </c>
    </row>
    <row r="77" spans="1:2" x14ac:dyDescent="0.3">
      <c r="A77" s="12">
        <f>YEAR(SalesData[[#This Row],[Order Date]])</f>
        <v>2014</v>
      </c>
      <c r="B77" s="13" t="s">
        <v>148</v>
      </c>
    </row>
    <row r="78" spans="1:2" x14ac:dyDescent="0.3">
      <c r="A78" s="10">
        <f>YEAR(SalesData[[#This Row],[Order Date]])</f>
        <v>2014</v>
      </c>
      <c r="B78" s="11" t="s">
        <v>151</v>
      </c>
    </row>
    <row r="79" spans="1:2" x14ac:dyDescent="0.3">
      <c r="A79" s="12">
        <f>YEAR(SalesData[[#This Row],[Order Date]])</f>
        <v>2014</v>
      </c>
      <c r="B79" s="13" t="s">
        <v>151</v>
      </c>
    </row>
    <row r="80" spans="1:2" x14ac:dyDescent="0.3">
      <c r="A80" s="10">
        <f>YEAR(SalesData[[#This Row],[Order Date]])</f>
        <v>2014</v>
      </c>
      <c r="B80" s="11" t="s">
        <v>154</v>
      </c>
    </row>
    <row r="81" spans="1:2" x14ac:dyDescent="0.3">
      <c r="A81" s="12">
        <f>YEAR(SalesData[[#This Row],[Order Date]])</f>
        <v>2014</v>
      </c>
      <c r="B81" s="13" t="s">
        <v>156</v>
      </c>
    </row>
    <row r="82" spans="1:2" x14ac:dyDescent="0.3">
      <c r="A82" s="10">
        <f>YEAR(SalesData[[#This Row],[Order Date]])</f>
        <v>2014</v>
      </c>
      <c r="B82" s="11" t="s">
        <v>159</v>
      </c>
    </row>
    <row r="83" spans="1:2" x14ac:dyDescent="0.3">
      <c r="A83" s="12">
        <f>YEAR(SalesData[[#This Row],[Order Date]])</f>
        <v>2014</v>
      </c>
      <c r="B83" s="13" t="s">
        <v>161</v>
      </c>
    </row>
    <row r="84" spans="1:2" x14ac:dyDescent="0.3">
      <c r="A84" s="10">
        <f>YEAR(SalesData[[#This Row],[Order Date]])</f>
        <v>2014</v>
      </c>
      <c r="B84" s="11" t="s">
        <v>161</v>
      </c>
    </row>
    <row r="85" spans="1:2" x14ac:dyDescent="0.3">
      <c r="A85" s="12">
        <f>YEAR(SalesData[[#This Row],[Order Date]])</f>
        <v>2014</v>
      </c>
      <c r="B85" s="13" t="s">
        <v>122</v>
      </c>
    </row>
    <row r="86" spans="1:2" x14ac:dyDescent="0.3">
      <c r="A86" s="10">
        <f>YEAR(SalesData[[#This Row],[Order Date]])</f>
        <v>2014</v>
      </c>
      <c r="B86" s="11" t="s">
        <v>122</v>
      </c>
    </row>
    <row r="87" spans="1:2" x14ac:dyDescent="0.3">
      <c r="A87" s="12">
        <f>YEAR(SalesData[[#This Row],[Order Date]])</f>
        <v>2014</v>
      </c>
      <c r="B87" s="13" t="s">
        <v>167</v>
      </c>
    </row>
    <row r="88" spans="1:2" x14ac:dyDescent="0.3">
      <c r="A88" s="10">
        <f>YEAR(SalesData[[#This Row],[Order Date]])</f>
        <v>2014</v>
      </c>
      <c r="B88" s="11" t="s">
        <v>167</v>
      </c>
    </row>
    <row r="89" spans="1:2" x14ac:dyDescent="0.3">
      <c r="A89" s="12">
        <f>YEAR(SalesData[[#This Row],[Order Date]])</f>
        <v>2014</v>
      </c>
      <c r="B89" s="13" t="s">
        <v>170</v>
      </c>
    </row>
    <row r="90" spans="1:2" x14ac:dyDescent="0.3">
      <c r="A90" s="10">
        <f>YEAR(SalesData[[#This Row],[Order Date]])</f>
        <v>2014</v>
      </c>
      <c r="B90" s="11" t="s">
        <v>171</v>
      </c>
    </row>
    <row r="91" spans="1:2" x14ac:dyDescent="0.3">
      <c r="A91" s="12">
        <f>YEAR(SalesData[[#This Row],[Order Date]])</f>
        <v>2014</v>
      </c>
      <c r="B91" s="13" t="s">
        <v>171</v>
      </c>
    </row>
    <row r="92" spans="1:2" x14ac:dyDescent="0.3">
      <c r="A92" s="10">
        <f>YEAR(SalesData[[#This Row],[Order Date]])</f>
        <v>2014</v>
      </c>
      <c r="B92" s="11" t="s">
        <v>171</v>
      </c>
    </row>
    <row r="93" spans="1:2" x14ac:dyDescent="0.3">
      <c r="A93" s="12">
        <f>YEAR(SalesData[[#This Row],[Order Date]])</f>
        <v>2014</v>
      </c>
      <c r="B93" s="13" t="s">
        <v>85</v>
      </c>
    </row>
    <row r="94" spans="1:2" x14ac:dyDescent="0.3">
      <c r="A94" s="10">
        <f>YEAR(SalesData[[#This Row],[Order Date]])</f>
        <v>2014</v>
      </c>
      <c r="B94" s="11" t="s">
        <v>176</v>
      </c>
    </row>
    <row r="95" spans="1:2" x14ac:dyDescent="0.3">
      <c r="A95" s="12">
        <f>YEAR(SalesData[[#This Row],[Order Date]])</f>
        <v>2014</v>
      </c>
      <c r="B95" s="13" t="s">
        <v>61</v>
      </c>
    </row>
    <row r="96" spans="1:2" x14ac:dyDescent="0.3">
      <c r="A96" s="10">
        <f>YEAR(SalesData[[#This Row],[Order Date]])</f>
        <v>2014</v>
      </c>
      <c r="B96" s="11" t="s">
        <v>180</v>
      </c>
    </row>
    <row r="97" spans="1:2" x14ac:dyDescent="0.3">
      <c r="A97" s="12">
        <f>YEAR(SalesData[[#This Row],[Order Date]])</f>
        <v>2014</v>
      </c>
      <c r="B97" s="13" t="s">
        <v>182</v>
      </c>
    </row>
    <row r="98" spans="1:2" x14ac:dyDescent="0.3">
      <c r="A98" s="10">
        <f>YEAR(SalesData[[#This Row],[Order Date]])</f>
        <v>2014</v>
      </c>
      <c r="B98" s="11" t="s">
        <v>182</v>
      </c>
    </row>
    <row r="99" spans="1:2" x14ac:dyDescent="0.3">
      <c r="A99" s="12">
        <f>YEAR(SalesData[[#This Row],[Order Date]])</f>
        <v>2014</v>
      </c>
      <c r="B99" s="13" t="s">
        <v>182</v>
      </c>
    </row>
    <row r="100" spans="1:2" x14ac:dyDescent="0.3">
      <c r="A100" s="10">
        <f>YEAR(SalesData[[#This Row],[Order Date]])</f>
        <v>2014</v>
      </c>
      <c r="B100" s="11" t="s">
        <v>185</v>
      </c>
    </row>
    <row r="101" spans="1:2" x14ac:dyDescent="0.3">
      <c r="A101" s="12">
        <f>YEAR(SalesData[[#This Row],[Order Date]])</f>
        <v>2014</v>
      </c>
      <c r="B101" s="13" t="s">
        <v>185</v>
      </c>
    </row>
    <row r="102" spans="1:2" x14ac:dyDescent="0.3">
      <c r="A102" s="10">
        <f>YEAR(SalesData[[#This Row],[Order Date]])</f>
        <v>2014</v>
      </c>
      <c r="B102" s="11" t="s">
        <v>185</v>
      </c>
    </row>
    <row r="103" spans="1:2" x14ac:dyDescent="0.3">
      <c r="A103" s="12">
        <f>YEAR(SalesData[[#This Row],[Order Date]])</f>
        <v>2014</v>
      </c>
      <c r="B103" s="13" t="s">
        <v>185</v>
      </c>
    </row>
    <row r="104" spans="1:2" x14ac:dyDescent="0.3">
      <c r="A104" s="10">
        <f>YEAR(SalesData[[#This Row],[Order Date]])</f>
        <v>2014</v>
      </c>
      <c r="B104" s="11" t="s">
        <v>185</v>
      </c>
    </row>
    <row r="105" spans="1:2" x14ac:dyDescent="0.3">
      <c r="A105" s="12">
        <f>YEAR(SalesData[[#This Row],[Order Date]])</f>
        <v>2014</v>
      </c>
      <c r="B105" s="13" t="s">
        <v>185</v>
      </c>
    </row>
    <row r="106" spans="1:2" x14ac:dyDescent="0.3">
      <c r="A106" s="10">
        <f>YEAR(SalesData[[#This Row],[Order Date]])</f>
        <v>2014</v>
      </c>
      <c r="B106" s="11" t="s">
        <v>193</v>
      </c>
    </row>
    <row r="107" spans="1:2" x14ac:dyDescent="0.3">
      <c r="A107" s="12">
        <f>YEAR(SalesData[[#This Row],[Order Date]])</f>
        <v>2014</v>
      </c>
      <c r="B107" s="13" t="s">
        <v>195</v>
      </c>
    </row>
    <row r="108" spans="1:2" x14ac:dyDescent="0.3">
      <c r="A108" s="10">
        <f>YEAR(SalesData[[#This Row],[Order Date]])</f>
        <v>2014</v>
      </c>
      <c r="B108" s="11" t="s">
        <v>197</v>
      </c>
    </row>
    <row r="109" spans="1:2" x14ac:dyDescent="0.3">
      <c r="A109" s="12">
        <f>YEAR(SalesData[[#This Row],[Order Date]])</f>
        <v>2014</v>
      </c>
      <c r="B109" s="13" t="s">
        <v>197</v>
      </c>
    </row>
    <row r="110" spans="1:2" x14ac:dyDescent="0.3">
      <c r="A110" s="10">
        <f>YEAR(SalesData[[#This Row],[Order Date]])</f>
        <v>2014</v>
      </c>
      <c r="B110" s="11" t="s">
        <v>197</v>
      </c>
    </row>
    <row r="111" spans="1:2" x14ac:dyDescent="0.3">
      <c r="A111" s="12">
        <f>YEAR(SalesData[[#This Row],[Order Date]])</f>
        <v>2014</v>
      </c>
      <c r="B111" s="13" t="s">
        <v>202</v>
      </c>
    </row>
    <row r="112" spans="1:2" x14ac:dyDescent="0.3">
      <c r="A112" s="10">
        <f>YEAR(SalesData[[#This Row],[Order Date]])</f>
        <v>2014</v>
      </c>
      <c r="B112" s="11" t="s">
        <v>204</v>
      </c>
    </row>
    <row r="113" spans="1:2" x14ac:dyDescent="0.3">
      <c r="A113" s="12">
        <f>YEAR(SalesData[[#This Row],[Order Date]])</f>
        <v>2014</v>
      </c>
      <c r="B113" s="13" t="s">
        <v>204</v>
      </c>
    </row>
    <row r="114" spans="1:2" x14ac:dyDescent="0.3">
      <c r="A114" s="10">
        <f>YEAR(SalesData[[#This Row],[Order Date]])</f>
        <v>2014</v>
      </c>
      <c r="B114" s="11" t="s">
        <v>85</v>
      </c>
    </row>
    <row r="115" spans="1:2" x14ac:dyDescent="0.3">
      <c r="A115" s="12">
        <f>YEAR(SalesData[[#This Row],[Order Date]])</f>
        <v>2014</v>
      </c>
      <c r="B115" s="13" t="s">
        <v>208</v>
      </c>
    </row>
    <row r="116" spans="1:2" x14ac:dyDescent="0.3">
      <c r="A116" s="10">
        <f>YEAR(SalesData[[#This Row],[Order Date]])</f>
        <v>2014</v>
      </c>
      <c r="B116" s="11" t="s">
        <v>210</v>
      </c>
    </row>
    <row r="117" spans="1:2" x14ac:dyDescent="0.3">
      <c r="A117" s="12">
        <f>YEAR(SalesData[[#This Row],[Order Date]])</f>
        <v>2014</v>
      </c>
      <c r="B117" s="13" t="s">
        <v>212</v>
      </c>
    </row>
    <row r="118" spans="1:2" x14ac:dyDescent="0.3">
      <c r="A118" s="10">
        <f>YEAR(SalesData[[#This Row],[Order Date]])</f>
        <v>2014</v>
      </c>
      <c r="B118" s="11" t="s">
        <v>212</v>
      </c>
    </row>
    <row r="119" spans="1:2" x14ac:dyDescent="0.3">
      <c r="A119" s="12">
        <f>YEAR(SalesData[[#This Row],[Order Date]])</f>
        <v>2014</v>
      </c>
      <c r="B119" s="13" t="s">
        <v>215</v>
      </c>
    </row>
    <row r="120" spans="1:2" x14ac:dyDescent="0.3">
      <c r="A120" s="10">
        <f>YEAR(SalesData[[#This Row],[Order Date]])</f>
        <v>2014</v>
      </c>
      <c r="B120" s="11" t="s">
        <v>217</v>
      </c>
    </row>
    <row r="121" spans="1:2" x14ac:dyDescent="0.3">
      <c r="A121" s="12">
        <f>YEAR(SalesData[[#This Row],[Order Date]])</f>
        <v>2014</v>
      </c>
      <c r="B121" s="13" t="s">
        <v>218</v>
      </c>
    </row>
    <row r="122" spans="1:2" x14ac:dyDescent="0.3">
      <c r="A122" s="10">
        <f>YEAR(SalesData[[#This Row],[Order Date]])</f>
        <v>2014</v>
      </c>
      <c r="B122" s="11" t="s">
        <v>220</v>
      </c>
    </row>
    <row r="123" spans="1:2" x14ac:dyDescent="0.3">
      <c r="A123" s="12">
        <f>YEAR(SalesData[[#This Row],[Order Date]])</f>
        <v>2014</v>
      </c>
      <c r="B123" s="13" t="s">
        <v>220</v>
      </c>
    </row>
    <row r="124" spans="1:2" x14ac:dyDescent="0.3">
      <c r="A124" s="10">
        <f>YEAR(SalesData[[#This Row],[Order Date]])</f>
        <v>2014</v>
      </c>
      <c r="B124" s="11" t="s">
        <v>223</v>
      </c>
    </row>
    <row r="125" spans="1:2" x14ac:dyDescent="0.3">
      <c r="A125" s="12">
        <f>YEAR(SalesData[[#This Row],[Order Date]])</f>
        <v>2014</v>
      </c>
      <c r="B125" s="13" t="s">
        <v>223</v>
      </c>
    </row>
    <row r="126" spans="1:2" x14ac:dyDescent="0.3">
      <c r="A126" s="10">
        <f>YEAR(SalesData[[#This Row],[Order Date]])</f>
        <v>2014</v>
      </c>
      <c r="B126" s="11" t="s">
        <v>225</v>
      </c>
    </row>
    <row r="127" spans="1:2" x14ac:dyDescent="0.3">
      <c r="A127" s="12">
        <f>YEAR(SalesData[[#This Row],[Order Date]])</f>
        <v>2014</v>
      </c>
      <c r="B127" s="13" t="s">
        <v>227</v>
      </c>
    </row>
    <row r="128" spans="1:2" x14ac:dyDescent="0.3">
      <c r="A128" s="10">
        <f>YEAR(SalesData[[#This Row],[Order Date]])</f>
        <v>2014</v>
      </c>
      <c r="B128" s="11" t="s">
        <v>228</v>
      </c>
    </row>
    <row r="129" spans="1:2" x14ac:dyDescent="0.3">
      <c r="A129" s="12">
        <f>YEAR(SalesData[[#This Row],[Order Date]])</f>
        <v>2014</v>
      </c>
      <c r="B129" s="13" t="s">
        <v>230</v>
      </c>
    </row>
    <row r="130" spans="1:2" x14ac:dyDescent="0.3">
      <c r="A130" s="10">
        <f>YEAR(SalesData[[#This Row],[Order Date]])</f>
        <v>2014</v>
      </c>
      <c r="B130" s="11" t="s">
        <v>230</v>
      </c>
    </row>
    <row r="131" spans="1:2" x14ac:dyDescent="0.3">
      <c r="A131" s="12">
        <f>YEAR(SalesData[[#This Row],[Order Date]])</f>
        <v>2014</v>
      </c>
      <c r="B131" s="13" t="s">
        <v>233</v>
      </c>
    </row>
    <row r="132" spans="1:2" x14ac:dyDescent="0.3">
      <c r="A132" s="10">
        <f>YEAR(SalesData[[#This Row],[Order Date]])</f>
        <v>2014</v>
      </c>
      <c r="B132" s="11" t="s">
        <v>233</v>
      </c>
    </row>
    <row r="133" spans="1:2" x14ac:dyDescent="0.3">
      <c r="A133" s="12">
        <f>YEAR(SalesData[[#This Row],[Order Date]])</f>
        <v>2014</v>
      </c>
      <c r="B133" s="13" t="s">
        <v>233</v>
      </c>
    </row>
    <row r="134" spans="1:2" x14ac:dyDescent="0.3">
      <c r="A134" s="10">
        <f>YEAR(SalesData[[#This Row],[Order Date]])</f>
        <v>2014</v>
      </c>
      <c r="B134" s="11" t="s">
        <v>233</v>
      </c>
    </row>
    <row r="135" spans="1:2" x14ac:dyDescent="0.3">
      <c r="A135" s="12">
        <f>YEAR(SalesData[[#This Row],[Order Date]])</f>
        <v>2014</v>
      </c>
      <c r="B135" s="13" t="s">
        <v>237</v>
      </c>
    </row>
    <row r="136" spans="1:2" x14ac:dyDescent="0.3">
      <c r="A136" s="10">
        <f>YEAR(SalesData[[#This Row],[Order Date]])</f>
        <v>2014</v>
      </c>
      <c r="B136" s="11" t="s">
        <v>237</v>
      </c>
    </row>
    <row r="137" spans="1:2" x14ac:dyDescent="0.3">
      <c r="A137" s="12">
        <f>YEAR(SalesData[[#This Row],[Order Date]])</f>
        <v>2014</v>
      </c>
      <c r="B137" s="13" t="s">
        <v>239</v>
      </c>
    </row>
    <row r="138" spans="1:2" x14ac:dyDescent="0.3">
      <c r="A138" s="10">
        <f>YEAR(SalesData[[#This Row],[Order Date]])</f>
        <v>2014</v>
      </c>
      <c r="B138" s="11" t="s">
        <v>239</v>
      </c>
    </row>
    <row r="139" spans="1:2" x14ac:dyDescent="0.3">
      <c r="A139" s="12">
        <f>YEAR(SalesData[[#This Row],[Order Date]])</f>
        <v>2014</v>
      </c>
      <c r="B139" s="13" t="s">
        <v>241</v>
      </c>
    </row>
    <row r="140" spans="1:2" x14ac:dyDescent="0.3">
      <c r="A140" s="10">
        <f>YEAR(SalesData[[#This Row],[Order Date]])</f>
        <v>2014</v>
      </c>
      <c r="B140" s="11" t="s">
        <v>241</v>
      </c>
    </row>
    <row r="141" spans="1:2" x14ac:dyDescent="0.3">
      <c r="A141" s="12">
        <f>YEAR(SalesData[[#This Row],[Order Date]])</f>
        <v>2014</v>
      </c>
      <c r="B141" s="13" t="s">
        <v>244</v>
      </c>
    </row>
    <row r="142" spans="1:2" x14ac:dyDescent="0.3">
      <c r="A142" s="10">
        <f>YEAR(SalesData[[#This Row],[Order Date]])</f>
        <v>2014</v>
      </c>
      <c r="B142" s="11" t="s">
        <v>246</v>
      </c>
    </row>
    <row r="143" spans="1:2" x14ac:dyDescent="0.3">
      <c r="A143" s="12">
        <f>YEAR(SalesData[[#This Row],[Order Date]])</f>
        <v>2014</v>
      </c>
      <c r="B143" s="13" t="s">
        <v>246</v>
      </c>
    </row>
    <row r="144" spans="1:2" x14ac:dyDescent="0.3">
      <c r="A144" s="10">
        <f>YEAR(SalesData[[#This Row],[Order Date]])</f>
        <v>2014</v>
      </c>
      <c r="B144" s="11" t="s">
        <v>246</v>
      </c>
    </row>
    <row r="145" spans="1:2" x14ac:dyDescent="0.3">
      <c r="A145" s="12">
        <f>YEAR(SalesData[[#This Row],[Order Date]])</f>
        <v>2014</v>
      </c>
      <c r="B145" s="13" t="s">
        <v>249</v>
      </c>
    </row>
    <row r="146" spans="1:2" x14ac:dyDescent="0.3">
      <c r="A146" s="10">
        <f>YEAR(SalesData[[#This Row],[Order Date]])</f>
        <v>2014</v>
      </c>
      <c r="B146" s="11" t="s">
        <v>249</v>
      </c>
    </row>
    <row r="147" spans="1:2" x14ac:dyDescent="0.3">
      <c r="A147" s="12">
        <f>YEAR(SalesData[[#This Row],[Order Date]])</f>
        <v>2014</v>
      </c>
      <c r="B147" s="13" t="s">
        <v>249</v>
      </c>
    </row>
    <row r="148" spans="1:2" x14ac:dyDescent="0.3">
      <c r="A148" s="10">
        <f>YEAR(SalesData[[#This Row],[Order Date]])</f>
        <v>2014</v>
      </c>
      <c r="B148" s="11" t="s">
        <v>252</v>
      </c>
    </row>
    <row r="149" spans="1:2" x14ac:dyDescent="0.3">
      <c r="A149" s="12">
        <f>YEAR(SalesData[[#This Row],[Order Date]])</f>
        <v>2014</v>
      </c>
      <c r="B149" s="13" t="s">
        <v>254</v>
      </c>
    </row>
    <row r="150" spans="1:2" x14ac:dyDescent="0.3">
      <c r="A150" s="10">
        <f>YEAR(SalesData[[#This Row],[Order Date]])</f>
        <v>2014</v>
      </c>
      <c r="B150" s="11" t="s">
        <v>256</v>
      </c>
    </row>
    <row r="151" spans="1:2" x14ac:dyDescent="0.3">
      <c r="A151" s="12">
        <f>YEAR(SalesData[[#This Row],[Order Date]])</f>
        <v>2014</v>
      </c>
      <c r="B151" s="13" t="s">
        <v>193</v>
      </c>
    </row>
    <row r="152" spans="1:2" x14ac:dyDescent="0.3">
      <c r="A152" s="10">
        <f>YEAR(SalesData[[#This Row],[Order Date]])</f>
        <v>2014</v>
      </c>
      <c r="B152" s="11" t="s">
        <v>259</v>
      </c>
    </row>
    <row r="153" spans="1:2" x14ac:dyDescent="0.3">
      <c r="A153" s="12">
        <f>YEAR(SalesData[[#This Row],[Order Date]])</f>
        <v>2014</v>
      </c>
      <c r="B153" s="13" t="s">
        <v>259</v>
      </c>
    </row>
    <row r="154" spans="1:2" x14ac:dyDescent="0.3">
      <c r="A154" s="10">
        <f>YEAR(SalesData[[#This Row],[Order Date]])</f>
        <v>2014</v>
      </c>
      <c r="B154" s="11" t="s">
        <v>259</v>
      </c>
    </row>
    <row r="155" spans="1:2" x14ac:dyDescent="0.3">
      <c r="A155" s="12">
        <f>YEAR(SalesData[[#This Row],[Order Date]])</f>
        <v>2014</v>
      </c>
      <c r="B155" s="13" t="s">
        <v>259</v>
      </c>
    </row>
    <row r="156" spans="1:2" x14ac:dyDescent="0.3">
      <c r="A156" s="10">
        <f>YEAR(SalesData[[#This Row],[Order Date]])</f>
        <v>2014</v>
      </c>
      <c r="B156" s="11" t="s">
        <v>259</v>
      </c>
    </row>
    <row r="157" spans="1:2" x14ac:dyDescent="0.3">
      <c r="A157" s="12">
        <f>YEAR(SalesData[[#This Row],[Order Date]])</f>
        <v>2014</v>
      </c>
      <c r="B157" s="13" t="s">
        <v>210</v>
      </c>
    </row>
    <row r="158" spans="1:2" x14ac:dyDescent="0.3">
      <c r="A158" s="10">
        <f>YEAR(SalesData[[#This Row],[Order Date]])</f>
        <v>2014</v>
      </c>
      <c r="B158" s="11" t="s">
        <v>210</v>
      </c>
    </row>
    <row r="159" spans="1:2" x14ac:dyDescent="0.3">
      <c r="A159" s="12">
        <f>YEAR(SalesData[[#This Row],[Order Date]])</f>
        <v>2014</v>
      </c>
      <c r="B159" s="13" t="s">
        <v>210</v>
      </c>
    </row>
    <row r="160" spans="1:2" x14ac:dyDescent="0.3">
      <c r="A160" s="10">
        <f>YEAR(SalesData[[#This Row],[Order Date]])</f>
        <v>2014</v>
      </c>
      <c r="B160" s="11" t="s">
        <v>268</v>
      </c>
    </row>
    <row r="161" spans="1:2" x14ac:dyDescent="0.3">
      <c r="A161" s="12">
        <f>YEAR(SalesData[[#This Row],[Order Date]])</f>
        <v>2014</v>
      </c>
      <c r="B161" s="13" t="s">
        <v>270</v>
      </c>
    </row>
    <row r="162" spans="1:2" x14ac:dyDescent="0.3">
      <c r="A162" s="10">
        <f>YEAR(SalesData[[#This Row],[Order Date]])</f>
        <v>2014</v>
      </c>
      <c r="B162" s="11" t="s">
        <v>270</v>
      </c>
    </row>
    <row r="163" spans="1:2" x14ac:dyDescent="0.3">
      <c r="A163" s="12">
        <f>YEAR(SalesData[[#This Row],[Order Date]])</f>
        <v>2014</v>
      </c>
      <c r="B163" s="13" t="s">
        <v>270</v>
      </c>
    </row>
    <row r="164" spans="1:2" x14ac:dyDescent="0.3">
      <c r="A164" s="10">
        <f>YEAR(SalesData[[#This Row],[Order Date]])</f>
        <v>2014</v>
      </c>
      <c r="B164" s="11" t="s">
        <v>270</v>
      </c>
    </row>
    <row r="165" spans="1:2" x14ac:dyDescent="0.3">
      <c r="A165" s="12">
        <f>YEAR(SalesData[[#This Row],[Order Date]])</f>
        <v>2014</v>
      </c>
      <c r="B165" s="13" t="s">
        <v>275</v>
      </c>
    </row>
    <row r="166" spans="1:2" x14ac:dyDescent="0.3">
      <c r="A166" s="10">
        <f>YEAR(SalesData[[#This Row],[Order Date]])</f>
        <v>2014</v>
      </c>
      <c r="B166" s="11" t="s">
        <v>277</v>
      </c>
    </row>
    <row r="167" spans="1:2" x14ac:dyDescent="0.3">
      <c r="A167" s="12">
        <f>YEAR(SalesData[[#This Row],[Order Date]])</f>
        <v>2014</v>
      </c>
      <c r="B167" s="13" t="s">
        <v>277</v>
      </c>
    </row>
    <row r="168" spans="1:2" x14ac:dyDescent="0.3">
      <c r="A168" s="10">
        <f>YEAR(SalesData[[#This Row],[Order Date]])</f>
        <v>2014</v>
      </c>
      <c r="B168" s="11" t="s">
        <v>280</v>
      </c>
    </row>
    <row r="169" spans="1:2" x14ac:dyDescent="0.3">
      <c r="A169" s="12">
        <f>YEAR(SalesData[[#This Row],[Order Date]])</f>
        <v>2014</v>
      </c>
      <c r="B169" s="13" t="s">
        <v>280</v>
      </c>
    </row>
    <row r="170" spans="1:2" x14ac:dyDescent="0.3">
      <c r="A170" s="10">
        <f>YEAR(SalesData[[#This Row],[Order Date]])</f>
        <v>2014</v>
      </c>
      <c r="B170" s="11" t="s">
        <v>283</v>
      </c>
    </row>
    <row r="171" spans="1:2" x14ac:dyDescent="0.3">
      <c r="A171" s="12">
        <f>YEAR(SalesData[[#This Row],[Order Date]])</f>
        <v>2014</v>
      </c>
      <c r="B171" s="13" t="s">
        <v>285</v>
      </c>
    </row>
    <row r="172" spans="1:2" x14ac:dyDescent="0.3">
      <c r="A172" s="10">
        <f>YEAR(SalesData[[#This Row],[Order Date]])</f>
        <v>2014</v>
      </c>
      <c r="B172" s="11" t="s">
        <v>285</v>
      </c>
    </row>
    <row r="173" spans="1:2" x14ac:dyDescent="0.3">
      <c r="A173" s="12">
        <f>YEAR(SalesData[[#This Row],[Order Date]])</f>
        <v>2014</v>
      </c>
      <c r="B173" s="13" t="s">
        <v>285</v>
      </c>
    </row>
    <row r="174" spans="1:2" x14ac:dyDescent="0.3">
      <c r="A174" s="10">
        <f>YEAR(SalesData[[#This Row],[Order Date]])</f>
        <v>2014</v>
      </c>
      <c r="B174" s="11" t="s">
        <v>285</v>
      </c>
    </row>
    <row r="175" spans="1:2" x14ac:dyDescent="0.3">
      <c r="A175" s="12">
        <f>YEAR(SalesData[[#This Row],[Order Date]])</f>
        <v>2014</v>
      </c>
      <c r="B175" s="13" t="s">
        <v>289</v>
      </c>
    </row>
    <row r="176" spans="1:2" x14ac:dyDescent="0.3">
      <c r="A176" s="10">
        <f>YEAR(SalesData[[#This Row],[Order Date]])</f>
        <v>2014</v>
      </c>
      <c r="B176" s="11" t="s">
        <v>291</v>
      </c>
    </row>
    <row r="177" spans="1:2" x14ac:dyDescent="0.3">
      <c r="A177" s="12">
        <f>YEAR(SalesData[[#This Row],[Order Date]])</f>
        <v>2014</v>
      </c>
      <c r="B177" s="13" t="s">
        <v>291</v>
      </c>
    </row>
    <row r="178" spans="1:2" x14ac:dyDescent="0.3">
      <c r="A178" s="10">
        <f>YEAR(SalesData[[#This Row],[Order Date]])</f>
        <v>2014</v>
      </c>
      <c r="B178" s="11" t="s">
        <v>293</v>
      </c>
    </row>
    <row r="179" spans="1:2" x14ac:dyDescent="0.3">
      <c r="A179" s="12">
        <f>YEAR(SalesData[[#This Row],[Order Date]])</f>
        <v>2014</v>
      </c>
      <c r="B179" s="13" t="s">
        <v>295</v>
      </c>
    </row>
    <row r="180" spans="1:2" x14ac:dyDescent="0.3">
      <c r="A180" s="10">
        <f>YEAR(SalesData[[#This Row],[Order Date]])</f>
        <v>2014</v>
      </c>
      <c r="B180" s="11" t="s">
        <v>295</v>
      </c>
    </row>
    <row r="181" spans="1:2" x14ac:dyDescent="0.3">
      <c r="A181" s="12">
        <f>YEAR(SalesData[[#This Row],[Order Date]])</f>
        <v>2014</v>
      </c>
      <c r="B181" s="13" t="s">
        <v>295</v>
      </c>
    </row>
    <row r="182" spans="1:2" x14ac:dyDescent="0.3">
      <c r="A182" s="10">
        <f>YEAR(SalesData[[#This Row],[Order Date]])</f>
        <v>2014</v>
      </c>
      <c r="B182" s="11" t="s">
        <v>295</v>
      </c>
    </row>
    <row r="183" spans="1:2" x14ac:dyDescent="0.3">
      <c r="A183" s="12">
        <f>YEAR(SalesData[[#This Row],[Order Date]])</f>
        <v>2014</v>
      </c>
      <c r="B183" s="13" t="s">
        <v>295</v>
      </c>
    </row>
    <row r="184" spans="1:2" x14ac:dyDescent="0.3">
      <c r="A184" s="10">
        <f>YEAR(SalesData[[#This Row],[Order Date]])</f>
        <v>2014</v>
      </c>
      <c r="B184" s="11" t="s">
        <v>301</v>
      </c>
    </row>
    <row r="185" spans="1:2" x14ac:dyDescent="0.3">
      <c r="A185" s="12">
        <f>YEAR(SalesData[[#This Row],[Order Date]])</f>
        <v>2014</v>
      </c>
      <c r="B185" s="13" t="s">
        <v>301</v>
      </c>
    </row>
    <row r="186" spans="1:2" x14ac:dyDescent="0.3">
      <c r="A186" s="10">
        <f>YEAR(SalesData[[#This Row],[Order Date]])</f>
        <v>2014</v>
      </c>
      <c r="B186" s="11" t="s">
        <v>305</v>
      </c>
    </row>
    <row r="187" spans="1:2" x14ac:dyDescent="0.3">
      <c r="A187" s="12">
        <f>YEAR(SalesData[[#This Row],[Order Date]])</f>
        <v>2014</v>
      </c>
      <c r="B187" s="13" t="s">
        <v>307</v>
      </c>
    </row>
    <row r="188" spans="1:2" x14ac:dyDescent="0.3">
      <c r="A188" s="10">
        <f>YEAR(SalesData[[#This Row],[Order Date]])</f>
        <v>2014</v>
      </c>
      <c r="B188" s="11" t="s">
        <v>307</v>
      </c>
    </row>
    <row r="189" spans="1:2" x14ac:dyDescent="0.3">
      <c r="A189" s="12">
        <f>YEAR(SalesData[[#This Row],[Order Date]])</f>
        <v>2014</v>
      </c>
      <c r="B189" s="13" t="s">
        <v>307</v>
      </c>
    </row>
    <row r="190" spans="1:2" x14ac:dyDescent="0.3">
      <c r="A190" s="10">
        <f>YEAR(SalesData[[#This Row],[Order Date]])</f>
        <v>2014</v>
      </c>
      <c r="B190" s="11" t="s">
        <v>307</v>
      </c>
    </row>
    <row r="191" spans="1:2" x14ac:dyDescent="0.3">
      <c r="A191" s="12">
        <f>YEAR(SalesData[[#This Row],[Order Date]])</f>
        <v>2014</v>
      </c>
      <c r="B191" s="13" t="s">
        <v>307</v>
      </c>
    </row>
    <row r="192" spans="1:2" x14ac:dyDescent="0.3">
      <c r="A192" s="10">
        <f>YEAR(SalesData[[#This Row],[Order Date]])</f>
        <v>2014</v>
      </c>
      <c r="B192" s="11" t="s">
        <v>239</v>
      </c>
    </row>
    <row r="193" spans="1:2" x14ac:dyDescent="0.3">
      <c r="A193" s="12">
        <f>YEAR(SalesData[[#This Row],[Order Date]])</f>
        <v>2014</v>
      </c>
      <c r="B193" s="13" t="s">
        <v>314</v>
      </c>
    </row>
    <row r="194" spans="1:2" x14ac:dyDescent="0.3">
      <c r="A194" s="10">
        <f>YEAR(SalesData[[#This Row],[Order Date]])</f>
        <v>2014</v>
      </c>
      <c r="B194" s="11" t="s">
        <v>314</v>
      </c>
    </row>
    <row r="195" spans="1:2" x14ac:dyDescent="0.3">
      <c r="A195" s="12">
        <f>YEAR(SalesData[[#This Row],[Order Date]])</f>
        <v>2014</v>
      </c>
      <c r="B195" s="13" t="s">
        <v>314</v>
      </c>
    </row>
    <row r="196" spans="1:2" x14ac:dyDescent="0.3">
      <c r="A196" s="10">
        <f>YEAR(SalesData[[#This Row],[Order Date]])</f>
        <v>2014</v>
      </c>
      <c r="B196" s="11" t="s">
        <v>314</v>
      </c>
    </row>
    <row r="197" spans="1:2" x14ac:dyDescent="0.3">
      <c r="A197" s="12">
        <f>YEAR(SalesData[[#This Row],[Order Date]])</f>
        <v>2014</v>
      </c>
      <c r="B197" s="13" t="s">
        <v>314</v>
      </c>
    </row>
    <row r="198" spans="1:2" x14ac:dyDescent="0.3">
      <c r="A198" s="10">
        <f>YEAR(SalesData[[#This Row],[Order Date]])</f>
        <v>2014</v>
      </c>
      <c r="B198" s="11" t="s">
        <v>319</v>
      </c>
    </row>
    <row r="199" spans="1:2" x14ac:dyDescent="0.3">
      <c r="A199" s="12">
        <f>YEAR(SalesData[[#This Row],[Order Date]])</f>
        <v>2014</v>
      </c>
      <c r="B199" s="13" t="s">
        <v>319</v>
      </c>
    </row>
    <row r="200" spans="1:2" x14ac:dyDescent="0.3">
      <c r="A200" s="10">
        <f>YEAR(SalesData[[#This Row],[Order Date]])</f>
        <v>2014</v>
      </c>
      <c r="B200" s="11" t="s">
        <v>319</v>
      </c>
    </row>
    <row r="201" spans="1:2" x14ac:dyDescent="0.3">
      <c r="A201" s="12">
        <f>YEAR(SalesData[[#This Row],[Order Date]])</f>
        <v>2014</v>
      </c>
      <c r="B201" s="13" t="s">
        <v>319</v>
      </c>
    </row>
    <row r="202" spans="1:2" x14ac:dyDescent="0.3">
      <c r="A202" s="10">
        <f>YEAR(SalesData[[#This Row],[Order Date]])</f>
        <v>2014</v>
      </c>
      <c r="B202" s="11" t="s">
        <v>319</v>
      </c>
    </row>
    <row r="203" spans="1:2" x14ac:dyDescent="0.3">
      <c r="A203" s="12">
        <f>YEAR(SalesData[[#This Row],[Order Date]])</f>
        <v>2014</v>
      </c>
      <c r="B203" s="13" t="s">
        <v>325</v>
      </c>
    </row>
    <row r="204" spans="1:2" x14ac:dyDescent="0.3">
      <c r="A204" s="10">
        <f>YEAR(SalesData[[#This Row],[Order Date]])</f>
        <v>2014</v>
      </c>
      <c r="B204" s="11" t="s">
        <v>325</v>
      </c>
    </row>
    <row r="205" spans="1:2" x14ac:dyDescent="0.3">
      <c r="A205" s="12">
        <f>YEAR(SalesData[[#This Row],[Order Date]])</f>
        <v>2014</v>
      </c>
      <c r="B205" s="13" t="s">
        <v>325</v>
      </c>
    </row>
    <row r="206" spans="1:2" x14ac:dyDescent="0.3">
      <c r="A206" s="10">
        <f>YEAR(SalesData[[#This Row],[Order Date]])</f>
        <v>2014</v>
      </c>
      <c r="B206" s="11" t="s">
        <v>170</v>
      </c>
    </row>
    <row r="207" spans="1:2" x14ac:dyDescent="0.3">
      <c r="A207" s="12">
        <f>YEAR(SalesData[[#This Row],[Order Date]])</f>
        <v>2014</v>
      </c>
      <c r="B207" s="13" t="s">
        <v>170</v>
      </c>
    </row>
    <row r="208" spans="1:2" x14ac:dyDescent="0.3">
      <c r="A208" s="10">
        <f>YEAR(SalesData[[#This Row],[Order Date]])</f>
        <v>2014</v>
      </c>
      <c r="B208" s="11" t="s">
        <v>170</v>
      </c>
    </row>
    <row r="209" spans="1:2" x14ac:dyDescent="0.3">
      <c r="A209" s="12">
        <f>YEAR(SalesData[[#This Row],[Order Date]])</f>
        <v>2014</v>
      </c>
      <c r="B209" s="13" t="s">
        <v>170</v>
      </c>
    </row>
    <row r="210" spans="1:2" x14ac:dyDescent="0.3">
      <c r="A210" s="10">
        <f>YEAR(SalesData[[#This Row],[Order Date]])</f>
        <v>2014</v>
      </c>
      <c r="B210" s="11" t="s">
        <v>170</v>
      </c>
    </row>
    <row r="211" spans="1:2" x14ac:dyDescent="0.3">
      <c r="A211" s="12">
        <f>YEAR(SalesData[[#This Row],[Order Date]])</f>
        <v>2014</v>
      </c>
      <c r="B211" s="13" t="s">
        <v>334</v>
      </c>
    </row>
    <row r="212" spans="1:2" x14ac:dyDescent="0.3">
      <c r="A212" s="10">
        <f>YEAR(SalesData[[#This Row],[Order Date]])</f>
        <v>2014</v>
      </c>
      <c r="B212" s="11" t="s">
        <v>336</v>
      </c>
    </row>
    <row r="213" spans="1:2" x14ac:dyDescent="0.3">
      <c r="A213" s="12">
        <f>YEAR(SalesData[[#This Row],[Order Date]])</f>
        <v>2014</v>
      </c>
      <c r="B213" s="13" t="s">
        <v>336</v>
      </c>
    </row>
    <row r="214" spans="1:2" x14ac:dyDescent="0.3">
      <c r="A214" s="10">
        <f>YEAR(SalesData[[#This Row],[Order Date]])</f>
        <v>2014</v>
      </c>
      <c r="B214" s="11" t="s">
        <v>336</v>
      </c>
    </row>
    <row r="215" spans="1:2" x14ac:dyDescent="0.3">
      <c r="A215" s="12">
        <f>YEAR(SalesData[[#This Row],[Order Date]])</f>
        <v>2014</v>
      </c>
      <c r="B215" s="13" t="s">
        <v>336</v>
      </c>
    </row>
    <row r="216" spans="1:2" x14ac:dyDescent="0.3">
      <c r="A216" s="10">
        <f>YEAR(SalesData[[#This Row],[Order Date]])</f>
        <v>2014</v>
      </c>
      <c r="B216" s="11" t="s">
        <v>336</v>
      </c>
    </row>
    <row r="217" spans="1:2" x14ac:dyDescent="0.3">
      <c r="A217" s="12">
        <f>YEAR(SalesData[[#This Row],[Order Date]])</f>
        <v>2014</v>
      </c>
      <c r="B217" s="13" t="s">
        <v>336</v>
      </c>
    </row>
    <row r="218" spans="1:2" x14ac:dyDescent="0.3">
      <c r="A218" s="10">
        <f>YEAR(SalesData[[#This Row],[Order Date]])</f>
        <v>2014</v>
      </c>
      <c r="B218" s="11" t="s">
        <v>336</v>
      </c>
    </row>
    <row r="219" spans="1:2" x14ac:dyDescent="0.3">
      <c r="A219" s="12">
        <f>YEAR(SalesData[[#This Row],[Order Date]])</f>
        <v>2014</v>
      </c>
      <c r="B219" s="13" t="s">
        <v>341</v>
      </c>
    </row>
    <row r="220" spans="1:2" x14ac:dyDescent="0.3">
      <c r="A220" s="10">
        <f>YEAR(SalesData[[#This Row],[Order Date]])</f>
        <v>2014</v>
      </c>
      <c r="B220" s="11" t="s">
        <v>343</v>
      </c>
    </row>
    <row r="221" spans="1:2" x14ac:dyDescent="0.3">
      <c r="A221" s="12">
        <f>YEAR(SalesData[[#This Row],[Order Date]])</f>
        <v>2014</v>
      </c>
      <c r="B221" s="13" t="s">
        <v>343</v>
      </c>
    </row>
    <row r="222" spans="1:2" x14ac:dyDescent="0.3">
      <c r="A222" s="10">
        <f>YEAR(SalesData[[#This Row],[Order Date]])</f>
        <v>2014</v>
      </c>
      <c r="B222" s="11" t="s">
        <v>343</v>
      </c>
    </row>
    <row r="223" spans="1:2" x14ac:dyDescent="0.3">
      <c r="A223" s="12">
        <f>YEAR(SalesData[[#This Row],[Order Date]])</f>
        <v>2014</v>
      </c>
      <c r="B223" s="13" t="s">
        <v>346</v>
      </c>
    </row>
    <row r="224" spans="1:2" x14ac:dyDescent="0.3">
      <c r="A224" s="10">
        <f>YEAR(SalesData[[#This Row],[Order Date]])</f>
        <v>2014</v>
      </c>
      <c r="B224" s="11" t="s">
        <v>346</v>
      </c>
    </row>
    <row r="225" spans="1:2" x14ac:dyDescent="0.3">
      <c r="A225" s="12">
        <f>YEAR(SalesData[[#This Row],[Order Date]])</f>
        <v>2014</v>
      </c>
      <c r="B225" s="13" t="s">
        <v>346</v>
      </c>
    </row>
    <row r="226" spans="1:2" x14ac:dyDescent="0.3">
      <c r="A226" s="10">
        <f>YEAR(SalesData[[#This Row],[Order Date]])</f>
        <v>2014</v>
      </c>
      <c r="B226" s="11" t="s">
        <v>346</v>
      </c>
    </row>
    <row r="227" spans="1:2" x14ac:dyDescent="0.3">
      <c r="A227" s="12">
        <f>YEAR(SalesData[[#This Row],[Order Date]])</f>
        <v>2014</v>
      </c>
      <c r="B227" s="13" t="s">
        <v>346</v>
      </c>
    </row>
    <row r="228" spans="1:2" x14ac:dyDescent="0.3">
      <c r="A228" s="10">
        <f>YEAR(SalesData[[#This Row],[Order Date]])</f>
        <v>2014</v>
      </c>
      <c r="B228" s="11" t="s">
        <v>346</v>
      </c>
    </row>
    <row r="229" spans="1:2" x14ac:dyDescent="0.3">
      <c r="A229" s="12">
        <f>YEAR(SalesData[[#This Row],[Order Date]])</f>
        <v>2014</v>
      </c>
      <c r="B229" s="13" t="s">
        <v>346</v>
      </c>
    </row>
    <row r="230" spans="1:2" x14ac:dyDescent="0.3">
      <c r="A230" s="10">
        <f>YEAR(SalesData[[#This Row],[Order Date]])</f>
        <v>2014</v>
      </c>
      <c r="B230" s="11" t="s">
        <v>352</v>
      </c>
    </row>
    <row r="231" spans="1:2" x14ac:dyDescent="0.3">
      <c r="A231" s="12">
        <f>YEAR(SalesData[[#This Row],[Order Date]])</f>
        <v>2014</v>
      </c>
      <c r="B231" s="13" t="s">
        <v>352</v>
      </c>
    </row>
    <row r="232" spans="1:2" x14ac:dyDescent="0.3">
      <c r="A232" s="10">
        <f>YEAR(SalesData[[#This Row],[Order Date]])</f>
        <v>2014</v>
      </c>
      <c r="B232" s="11" t="s">
        <v>355</v>
      </c>
    </row>
    <row r="233" spans="1:2" x14ac:dyDescent="0.3">
      <c r="A233" s="12">
        <f>YEAR(SalesData[[#This Row],[Order Date]])</f>
        <v>2014</v>
      </c>
      <c r="B233" s="13" t="s">
        <v>357</v>
      </c>
    </row>
    <row r="234" spans="1:2" x14ac:dyDescent="0.3">
      <c r="A234" s="10">
        <f>YEAR(SalesData[[#This Row],[Order Date]])</f>
        <v>2014</v>
      </c>
      <c r="B234" s="11" t="s">
        <v>357</v>
      </c>
    </row>
    <row r="235" spans="1:2" x14ac:dyDescent="0.3">
      <c r="A235" s="12">
        <f>YEAR(SalesData[[#This Row],[Order Date]])</f>
        <v>2014</v>
      </c>
      <c r="B235" s="13" t="s">
        <v>357</v>
      </c>
    </row>
    <row r="236" spans="1:2" x14ac:dyDescent="0.3">
      <c r="A236" s="10">
        <f>YEAR(SalesData[[#This Row],[Order Date]])</f>
        <v>2014</v>
      </c>
      <c r="B236" s="11" t="s">
        <v>357</v>
      </c>
    </row>
    <row r="237" spans="1:2" x14ac:dyDescent="0.3">
      <c r="A237" s="12">
        <f>YEAR(SalesData[[#This Row],[Order Date]])</f>
        <v>2014</v>
      </c>
      <c r="B237" s="13" t="s">
        <v>357</v>
      </c>
    </row>
    <row r="238" spans="1:2" x14ac:dyDescent="0.3">
      <c r="A238" s="10">
        <f>YEAR(SalesData[[#This Row],[Order Date]])</f>
        <v>2014</v>
      </c>
      <c r="B238" s="11" t="s">
        <v>363</v>
      </c>
    </row>
    <row r="239" spans="1:2" x14ac:dyDescent="0.3">
      <c r="A239" s="12">
        <f>YEAR(SalesData[[#This Row],[Order Date]])</f>
        <v>2014</v>
      </c>
      <c r="B239" s="13" t="s">
        <v>363</v>
      </c>
    </row>
    <row r="240" spans="1:2" x14ac:dyDescent="0.3">
      <c r="A240" s="10">
        <f>YEAR(SalesData[[#This Row],[Order Date]])</f>
        <v>2014</v>
      </c>
      <c r="B240" s="11" t="s">
        <v>363</v>
      </c>
    </row>
    <row r="241" spans="1:2" x14ac:dyDescent="0.3">
      <c r="A241" s="12">
        <f>YEAR(SalesData[[#This Row],[Order Date]])</f>
        <v>2014</v>
      </c>
      <c r="B241" s="13" t="s">
        <v>366</v>
      </c>
    </row>
    <row r="242" spans="1:2" x14ac:dyDescent="0.3">
      <c r="A242" s="10">
        <f>YEAR(SalesData[[#This Row],[Order Date]])</f>
        <v>2014</v>
      </c>
      <c r="B242" s="11" t="s">
        <v>366</v>
      </c>
    </row>
    <row r="243" spans="1:2" x14ac:dyDescent="0.3">
      <c r="A243" s="12">
        <f>YEAR(SalesData[[#This Row],[Order Date]])</f>
        <v>2014</v>
      </c>
      <c r="B243" s="13" t="s">
        <v>369</v>
      </c>
    </row>
    <row r="244" spans="1:2" x14ac:dyDescent="0.3">
      <c r="A244" s="10">
        <f>YEAR(SalesData[[#This Row],[Order Date]])</f>
        <v>2014</v>
      </c>
      <c r="B244" s="11" t="s">
        <v>369</v>
      </c>
    </row>
    <row r="245" spans="1:2" x14ac:dyDescent="0.3">
      <c r="A245" s="12">
        <f>YEAR(SalesData[[#This Row],[Order Date]])</f>
        <v>2014</v>
      </c>
      <c r="B245" s="13" t="s">
        <v>372</v>
      </c>
    </row>
    <row r="246" spans="1:2" x14ac:dyDescent="0.3">
      <c r="A246" s="10">
        <f>YEAR(SalesData[[#This Row],[Order Date]])</f>
        <v>2014</v>
      </c>
      <c r="B246" s="11" t="s">
        <v>373</v>
      </c>
    </row>
    <row r="247" spans="1:2" x14ac:dyDescent="0.3">
      <c r="A247" s="12">
        <f>YEAR(SalesData[[#This Row],[Order Date]])</f>
        <v>2014</v>
      </c>
      <c r="B247" s="13" t="s">
        <v>373</v>
      </c>
    </row>
    <row r="248" spans="1:2" x14ac:dyDescent="0.3">
      <c r="A248" s="10">
        <f>YEAR(SalesData[[#This Row],[Order Date]])</f>
        <v>2014</v>
      </c>
      <c r="B248" s="11" t="s">
        <v>376</v>
      </c>
    </row>
    <row r="249" spans="1:2" x14ac:dyDescent="0.3">
      <c r="A249" s="12">
        <f>YEAR(SalesData[[#This Row],[Order Date]])</f>
        <v>2014</v>
      </c>
      <c r="B249" s="13" t="s">
        <v>378</v>
      </c>
    </row>
    <row r="250" spans="1:2" x14ac:dyDescent="0.3">
      <c r="A250" s="10">
        <f>YEAR(SalesData[[#This Row],[Order Date]])</f>
        <v>2014</v>
      </c>
      <c r="B250" s="11" t="s">
        <v>380</v>
      </c>
    </row>
    <row r="251" spans="1:2" x14ac:dyDescent="0.3">
      <c r="A251" s="12">
        <f>YEAR(SalesData[[#This Row],[Order Date]])</f>
        <v>2014</v>
      </c>
      <c r="B251" s="13" t="s">
        <v>325</v>
      </c>
    </row>
    <row r="252" spans="1:2" x14ac:dyDescent="0.3">
      <c r="A252" s="10">
        <f>YEAR(SalesData[[#This Row],[Order Date]])</f>
        <v>2014</v>
      </c>
      <c r="B252" s="11" t="s">
        <v>383</v>
      </c>
    </row>
    <row r="253" spans="1:2" x14ac:dyDescent="0.3">
      <c r="A253" s="12">
        <f>YEAR(SalesData[[#This Row],[Order Date]])</f>
        <v>2014</v>
      </c>
      <c r="B253" s="13" t="s">
        <v>383</v>
      </c>
    </row>
    <row r="254" spans="1:2" x14ac:dyDescent="0.3">
      <c r="A254" s="10">
        <f>YEAR(SalesData[[#This Row],[Order Date]])</f>
        <v>2014</v>
      </c>
      <c r="B254" s="11" t="s">
        <v>383</v>
      </c>
    </row>
    <row r="255" spans="1:2" x14ac:dyDescent="0.3">
      <c r="A255" s="12">
        <f>YEAR(SalesData[[#This Row],[Order Date]])</f>
        <v>2014</v>
      </c>
      <c r="B255" s="13" t="s">
        <v>383</v>
      </c>
    </row>
    <row r="256" spans="1:2" x14ac:dyDescent="0.3">
      <c r="A256" s="10">
        <f>YEAR(SalesData[[#This Row],[Order Date]])</f>
        <v>2014</v>
      </c>
      <c r="B256" s="11" t="s">
        <v>387</v>
      </c>
    </row>
    <row r="257" spans="1:2" x14ac:dyDescent="0.3">
      <c r="A257" s="12">
        <f>YEAR(SalesData[[#This Row],[Order Date]])</f>
        <v>2014</v>
      </c>
      <c r="B257" s="13" t="s">
        <v>389</v>
      </c>
    </row>
    <row r="258" spans="1:2" x14ac:dyDescent="0.3">
      <c r="A258" s="10">
        <f>YEAR(SalesData[[#This Row],[Order Date]])</f>
        <v>2014</v>
      </c>
      <c r="B258" s="11" t="s">
        <v>389</v>
      </c>
    </row>
    <row r="259" spans="1:2" x14ac:dyDescent="0.3">
      <c r="A259" s="12">
        <f>YEAR(SalesData[[#This Row],[Order Date]])</f>
        <v>2014</v>
      </c>
      <c r="B259" s="13" t="s">
        <v>389</v>
      </c>
    </row>
    <row r="260" spans="1:2" x14ac:dyDescent="0.3">
      <c r="A260" s="10">
        <f>YEAR(SalesData[[#This Row],[Order Date]])</f>
        <v>2014</v>
      </c>
      <c r="B260" s="11" t="s">
        <v>392</v>
      </c>
    </row>
    <row r="261" spans="1:2" x14ac:dyDescent="0.3">
      <c r="A261" s="12">
        <f>YEAR(SalesData[[#This Row],[Order Date]])</f>
        <v>2014</v>
      </c>
      <c r="B261" s="13" t="s">
        <v>394</v>
      </c>
    </row>
    <row r="262" spans="1:2" x14ac:dyDescent="0.3">
      <c r="A262" s="10">
        <f>YEAR(SalesData[[#This Row],[Order Date]])</f>
        <v>2014</v>
      </c>
      <c r="B262" s="11" t="s">
        <v>394</v>
      </c>
    </row>
    <row r="263" spans="1:2" x14ac:dyDescent="0.3">
      <c r="A263" s="12">
        <f>YEAR(SalesData[[#This Row],[Order Date]])</f>
        <v>2014</v>
      </c>
      <c r="B263" s="13" t="s">
        <v>398</v>
      </c>
    </row>
    <row r="264" spans="1:2" x14ac:dyDescent="0.3">
      <c r="A264" s="10">
        <f>YEAR(SalesData[[#This Row],[Order Date]])</f>
        <v>2014</v>
      </c>
      <c r="B264" s="11" t="s">
        <v>401</v>
      </c>
    </row>
    <row r="265" spans="1:2" x14ac:dyDescent="0.3">
      <c r="A265" s="12">
        <f>YEAR(SalesData[[#This Row],[Order Date]])</f>
        <v>2014</v>
      </c>
      <c r="B265" s="13" t="s">
        <v>403</v>
      </c>
    </row>
    <row r="266" spans="1:2" x14ac:dyDescent="0.3">
      <c r="A266" s="10">
        <f>YEAR(SalesData[[#This Row],[Order Date]])</f>
        <v>2014</v>
      </c>
      <c r="B266" s="11" t="s">
        <v>405</v>
      </c>
    </row>
    <row r="267" spans="1:2" x14ac:dyDescent="0.3">
      <c r="A267" s="12">
        <f>YEAR(SalesData[[#This Row],[Order Date]])</f>
        <v>2014</v>
      </c>
      <c r="B267" s="13" t="s">
        <v>407</v>
      </c>
    </row>
    <row r="268" spans="1:2" x14ac:dyDescent="0.3">
      <c r="A268" s="10">
        <f>YEAR(SalesData[[#This Row],[Order Date]])</f>
        <v>2014</v>
      </c>
      <c r="B268" s="11" t="s">
        <v>407</v>
      </c>
    </row>
    <row r="269" spans="1:2" x14ac:dyDescent="0.3">
      <c r="A269" s="12">
        <f>YEAR(SalesData[[#This Row],[Order Date]])</f>
        <v>2014</v>
      </c>
      <c r="B269" s="13" t="s">
        <v>410</v>
      </c>
    </row>
    <row r="270" spans="1:2" x14ac:dyDescent="0.3">
      <c r="A270" s="10">
        <f>YEAR(SalesData[[#This Row],[Order Date]])</f>
        <v>2014</v>
      </c>
      <c r="B270" s="11" t="s">
        <v>185</v>
      </c>
    </row>
    <row r="271" spans="1:2" x14ac:dyDescent="0.3">
      <c r="A271" s="12">
        <f>YEAR(SalesData[[#This Row],[Order Date]])</f>
        <v>2014</v>
      </c>
      <c r="B271" s="13" t="s">
        <v>413</v>
      </c>
    </row>
    <row r="272" spans="1:2" x14ac:dyDescent="0.3">
      <c r="A272" s="10">
        <f>YEAR(SalesData[[#This Row],[Order Date]])</f>
        <v>2014</v>
      </c>
      <c r="B272" s="11" t="s">
        <v>413</v>
      </c>
    </row>
    <row r="273" spans="1:2" x14ac:dyDescent="0.3">
      <c r="A273" s="12">
        <f>YEAR(SalesData[[#This Row],[Order Date]])</f>
        <v>2014</v>
      </c>
      <c r="B273" s="13" t="s">
        <v>413</v>
      </c>
    </row>
    <row r="274" spans="1:2" x14ac:dyDescent="0.3">
      <c r="A274" s="10">
        <f>YEAR(SalesData[[#This Row],[Order Date]])</f>
        <v>2014</v>
      </c>
      <c r="B274" s="11" t="s">
        <v>417</v>
      </c>
    </row>
    <row r="275" spans="1:2" x14ac:dyDescent="0.3">
      <c r="A275" s="12">
        <f>YEAR(SalesData[[#This Row],[Order Date]])</f>
        <v>2014</v>
      </c>
      <c r="B275" s="13" t="s">
        <v>419</v>
      </c>
    </row>
    <row r="276" spans="1:2" x14ac:dyDescent="0.3">
      <c r="A276" s="10">
        <f>YEAR(SalesData[[#This Row],[Order Date]])</f>
        <v>2014</v>
      </c>
      <c r="B276" s="11" t="s">
        <v>419</v>
      </c>
    </row>
    <row r="277" spans="1:2" x14ac:dyDescent="0.3">
      <c r="A277" s="12">
        <f>YEAR(SalesData[[#This Row],[Order Date]])</f>
        <v>2014</v>
      </c>
      <c r="B277" s="13" t="s">
        <v>422</v>
      </c>
    </row>
    <row r="278" spans="1:2" x14ac:dyDescent="0.3">
      <c r="A278" s="10">
        <f>YEAR(SalesData[[#This Row],[Order Date]])</f>
        <v>2014</v>
      </c>
      <c r="B278" s="11" t="s">
        <v>424</v>
      </c>
    </row>
    <row r="279" spans="1:2" x14ac:dyDescent="0.3">
      <c r="A279" s="12">
        <f>YEAR(SalesData[[#This Row],[Order Date]])</f>
        <v>2014</v>
      </c>
      <c r="B279" s="13" t="s">
        <v>424</v>
      </c>
    </row>
    <row r="280" spans="1:2" x14ac:dyDescent="0.3">
      <c r="A280" s="10">
        <f>YEAR(SalesData[[#This Row],[Order Date]])</f>
        <v>2014</v>
      </c>
      <c r="B280" s="11" t="s">
        <v>427</v>
      </c>
    </row>
    <row r="281" spans="1:2" x14ac:dyDescent="0.3">
      <c r="A281" s="12">
        <f>YEAR(SalesData[[#This Row],[Order Date]])</f>
        <v>2014</v>
      </c>
      <c r="B281" s="13" t="s">
        <v>429</v>
      </c>
    </row>
    <row r="282" spans="1:2" x14ac:dyDescent="0.3">
      <c r="A282" s="10">
        <f>YEAR(SalesData[[#This Row],[Order Date]])</f>
        <v>2014</v>
      </c>
      <c r="B282" s="11" t="s">
        <v>429</v>
      </c>
    </row>
    <row r="283" spans="1:2" x14ac:dyDescent="0.3">
      <c r="A283" s="12">
        <f>YEAR(SalesData[[#This Row],[Order Date]])</f>
        <v>2014</v>
      </c>
      <c r="B283" s="13" t="s">
        <v>429</v>
      </c>
    </row>
    <row r="284" spans="1:2" x14ac:dyDescent="0.3">
      <c r="A284" s="10">
        <f>YEAR(SalesData[[#This Row],[Order Date]])</f>
        <v>2014</v>
      </c>
      <c r="B284" s="11" t="s">
        <v>405</v>
      </c>
    </row>
    <row r="285" spans="1:2" x14ac:dyDescent="0.3">
      <c r="A285" s="12">
        <f>YEAR(SalesData[[#This Row],[Order Date]])</f>
        <v>2014</v>
      </c>
      <c r="B285" s="13" t="s">
        <v>405</v>
      </c>
    </row>
    <row r="286" spans="1:2" x14ac:dyDescent="0.3">
      <c r="A286" s="10">
        <f>YEAR(SalesData[[#This Row],[Order Date]])</f>
        <v>2014</v>
      </c>
      <c r="B286" s="11" t="s">
        <v>433</v>
      </c>
    </row>
    <row r="287" spans="1:2" x14ac:dyDescent="0.3">
      <c r="A287" s="12">
        <f>YEAR(SalesData[[#This Row],[Order Date]])</f>
        <v>2014</v>
      </c>
      <c r="B287" s="13" t="s">
        <v>433</v>
      </c>
    </row>
    <row r="288" spans="1:2" x14ac:dyDescent="0.3">
      <c r="A288" s="10">
        <f>YEAR(SalesData[[#This Row],[Order Date]])</f>
        <v>2014</v>
      </c>
      <c r="B288" s="11" t="s">
        <v>437</v>
      </c>
    </row>
    <row r="289" spans="1:2" x14ac:dyDescent="0.3">
      <c r="A289" s="12">
        <f>YEAR(SalesData[[#This Row],[Order Date]])</f>
        <v>2014</v>
      </c>
      <c r="B289" s="13" t="s">
        <v>437</v>
      </c>
    </row>
    <row r="290" spans="1:2" x14ac:dyDescent="0.3">
      <c r="A290" s="10">
        <f>YEAR(SalesData[[#This Row],[Order Date]])</f>
        <v>2014</v>
      </c>
      <c r="B290" s="11" t="s">
        <v>437</v>
      </c>
    </row>
    <row r="291" spans="1:2" x14ac:dyDescent="0.3">
      <c r="A291" s="12">
        <f>YEAR(SalesData[[#This Row],[Order Date]])</f>
        <v>2014</v>
      </c>
      <c r="B291" s="13" t="s">
        <v>252</v>
      </c>
    </row>
    <row r="292" spans="1:2" x14ac:dyDescent="0.3">
      <c r="A292" s="10">
        <f>YEAR(SalesData[[#This Row],[Order Date]])</f>
        <v>2014</v>
      </c>
      <c r="B292" s="11" t="s">
        <v>252</v>
      </c>
    </row>
    <row r="293" spans="1:2" x14ac:dyDescent="0.3">
      <c r="A293" s="12">
        <f>YEAR(SalesData[[#This Row],[Order Date]])</f>
        <v>2014</v>
      </c>
      <c r="B293" s="13" t="s">
        <v>443</v>
      </c>
    </row>
    <row r="294" spans="1:2" x14ac:dyDescent="0.3">
      <c r="A294" s="10">
        <f>YEAR(SalesData[[#This Row],[Order Date]])</f>
        <v>2014</v>
      </c>
      <c r="B294" s="11" t="s">
        <v>445</v>
      </c>
    </row>
    <row r="295" spans="1:2" x14ac:dyDescent="0.3">
      <c r="A295" s="12">
        <f>YEAR(SalesData[[#This Row],[Order Date]])</f>
        <v>2014</v>
      </c>
      <c r="B295" s="13" t="s">
        <v>445</v>
      </c>
    </row>
    <row r="296" spans="1:2" x14ac:dyDescent="0.3">
      <c r="A296" s="10">
        <f>YEAR(SalesData[[#This Row],[Order Date]])</f>
        <v>2014</v>
      </c>
      <c r="B296" s="11" t="s">
        <v>445</v>
      </c>
    </row>
    <row r="297" spans="1:2" x14ac:dyDescent="0.3">
      <c r="A297" s="12">
        <f>YEAR(SalesData[[#This Row],[Order Date]])</f>
        <v>2014</v>
      </c>
      <c r="B297" s="13" t="s">
        <v>446</v>
      </c>
    </row>
    <row r="298" spans="1:2" x14ac:dyDescent="0.3">
      <c r="A298" s="10">
        <f>YEAR(SalesData[[#This Row],[Order Date]])</f>
        <v>2014</v>
      </c>
      <c r="B298" s="11" t="s">
        <v>380</v>
      </c>
    </row>
    <row r="299" spans="1:2" x14ac:dyDescent="0.3">
      <c r="A299" s="12">
        <f>YEAR(SalesData[[#This Row],[Order Date]])</f>
        <v>2014</v>
      </c>
      <c r="B299" s="13" t="s">
        <v>380</v>
      </c>
    </row>
    <row r="300" spans="1:2" x14ac:dyDescent="0.3">
      <c r="A300" s="10">
        <f>YEAR(SalesData[[#This Row],[Order Date]])</f>
        <v>2014</v>
      </c>
      <c r="B300" s="11" t="s">
        <v>450</v>
      </c>
    </row>
    <row r="301" spans="1:2" x14ac:dyDescent="0.3">
      <c r="A301" s="12">
        <f>YEAR(SalesData[[#This Row],[Order Date]])</f>
        <v>2014</v>
      </c>
      <c r="B301" s="13" t="s">
        <v>452</v>
      </c>
    </row>
    <row r="302" spans="1:2" x14ac:dyDescent="0.3">
      <c r="A302" s="10">
        <f>YEAR(SalesData[[#This Row],[Order Date]])</f>
        <v>2014</v>
      </c>
      <c r="B302" s="11" t="s">
        <v>452</v>
      </c>
    </row>
    <row r="303" spans="1:2" x14ac:dyDescent="0.3">
      <c r="A303" s="12">
        <f>YEAR(SalesData[[#This Row],[Order Date]])</f>
        <v>2014</v>
      </c>
      <c r="B303" s="13" t="s">
        <v>452</v>
      </c>
    </row>
    <row r="304" spans="1:2" x14ac:dyDescent="0.3">
      <c r="A304" s="10">
        <f>YEAR(SalesData[[#This Row],[Order Date]])</f>
        <v>2014</v>
      </c>
      <c r="B304" s="11" t="s">
        <v>452</v>
      </c>
    </row>
    <row r="305" spans="1:2" x14ac:dyDescent="0.3">
      <c r="A305" s="12">
        <f>YEAR(SalesData[[#This Row],[Order Date]])</f>
        <v>2014</v>
      </c>
      <c r="B305" s="13" t="s">
        <v>456</v>
      </c>
    </row>
    <row r="306" spans="1:2" x14ac:dyDescent="0.3">
      <c r="A306" s="10">
        <f>YEAR(SalesData[[#This Row],[Order Date]])</f>
        <v>2014</v>
      </c>
      <c r="B306" s="11" t="s">
        <v>458</v>
      </c>
    </row>
    <row r="307" spans="1:2" x14ac:dyDescent="0.3">
      <c r="A307" s="12">
        <f>YEAR(SalesData[[#This Row],[Order Date]])</f>
        <v>2014</v>
      </c>
      <c r="B307" s="13" t="s">
        <v>458</v>
      </c>
    </row>
    <row r="308" spans="1:2" x14ac:dyDescent="0.3">
      <c r="A308" s="10">
        <f>YEAR(SalesData[[#This Row],[Order Date]])</f>
        <v>2014</v>
      </c>
      <c r="B308" s="11" t="s">
        <v>458</v>
      </c>
    </row>
    <row r="309" spans="1:2" x14ac:dyDescent="0.3">
      <c r="A309" s="12">
        <f>YEAR(SalesData[[#This Row],[Order Date]])</f>
        <v>2014</v>
      </c>
      <c r="B309" s="13" t="s">
        <v>458</v>
      </c>
    </row>
    <row r="310" spans="1:2" x14ac:dyDescent="0.3">
      <c r="A310" s="10">
        <f>YEAR(SalesData[[#This Row],[Order Date]])</f>
        <v>2014</v>
      </c>
      <c r="B310" s="11" t="s">
        <v>458</v>
      </c>
    </row>
    <row r="311" spans="1:2" x14ac:dyDescent="0.3">
      <c r="A311" s="12">
        <f>YEAR(SalesData[[#This Row],[Order Date]])</f>
        <v>2014</v>
      </c>
      <c r="B311" s="13" t="s">
        <v>462</v>
      </c>
    </row>
    <row r="312" spans="1:2" x14ac:dyDescent="0.3">
      <c r="A312" s="10">
        <f>YEAR(SalesData[[#This Row],[Order Date]])</f>
        <v>2014</v>
      </c>
      <c r="B312" s="11" t="s">
        <v>462</v>
      </c>
    </row>
    <row r="313" spans="1:2" x14ac:dyDescent="0.3">
      <c r="A313" s="12">
        <f>YEAR(SalesData[[#This Row],[Order Date]])</f>
        <v>2014</v>
      </c>
      <c r="B313" s="13" t="s">
        <v>465</v>
      </c>
    </row>
    <row r="314" spans="1:2" x14ac:dyDescent="0.3">
      <c r="A314" s="10">
        <f>YEAR(SalesData[[#This Row],[Order Date]])</f>
        <v>2014</v>
      </c>
      <c r="B314" s="11" t="s">
        <v>465</v>
      </c>
    </row>
    <row r="315" spans="1:2" x14ac:dyDescent="0.3">
      <c r="A315" s="12">
        <f>YEAR(SalesData[[#This Row],[Order Date]])</f>
        <v>2014</v>
      </c>
      <c r="B315" s="13" t="s">
        <v>465</v>
      </c>
    </row>
    <row r="316" spans="1:2" x14ac:dyDescent="0.3">
      <c r="A316" s="10">
        <f>YEAR(SalesData[[#This Row],[Order Date]])</f>
        <v>2014</v>
      </c>
      <c r="B316" s="11" t="s">
        <v>465</v>
      </c>
    </row>
    <row r="317" spans="1:2" x14ac:dyDescent="0.3">
      <c r="A317" s="12">
        <f>YEAR(SalesData[[#This Row],[Order Date]])</f>
        <v>2014</v>
      </c>
      <c r="B317" s="13" t="s">
        <v>468</v>
      </c>
    </row>
    <row r="318" spans="1:2" x14ac:dyDescent="0.3">
      <c r="A318" s="10">
        <f>YEAR(SalesData[[#This Row],[Order Date]])</f>
        <v>2014</v>
      </c>
      <c r="B318" s="11" t="s">
        <v>470</v>
      </c>
    </row>
    <row r="319" spans="1:2" x14ac:dyDescent="0.3">
      <c r="A319" s="12">
        <f>YEAR(SalesData[[#This Row],[Order Date]])</f>
        <v>2014</v>
      </c>
      <c r="B319" s="13" t="s">
        <v>131</v>
      </c>
    </row>
    <row r="320" spans="1:2" x14ac:dyDescent="0.3">
      <c r="A320" s="10">
        <f>YEAR(SalesData[[#This Row],[Order Date]])</f>
        <v>2014</v>
      </c>
      <c r="B320" s="11" t="s">
        <v>131</v>
      </c>
    </row>
    <row r="321" spans="1:2" x14ac:dyDescent="0.3">
      <c r="A321" s="12">
        <f>YEAR(SalesData[[#This Row],[Order Date]])</f>
        <v>2014</v>
      </c>
      <c r="B321" s="13" t="s">
        <v>131</v>
      </c>
    </row>
    <row r="322" spans="1:2" x14ac:dyDescent="0.3">
      <c r="A322" s="10">
        <f>YEAR(SalesData[[#This Row],[Order Date]])</f>
        <v>2014</v>
      </c>
      <c r="B322" s="11" t="s">
        <v>475</v>
      </c>
    </row>
    <row r="323" spans="1:2" x14ac:dyDescent="0.3">
      <c r="A323" s="12">
        <f>YEAR(SalesData[[#This Row],[Order Date]])</f>
        <v>2014</v>
      </c>
      <c r="B323" s="13" t="s">
        <v>475</v>
      </c>
    </row>
    <row r="324" spans="1:2" x14ac:dyDescent="0.3">
      <c r="A324" s="10">
        <f>YEAR(SalesData[[#This Row],[Order Date]])</f>
        <v>2014</v>
      </c>
      <c r="B324" s="11" t="s">
        <v>478</v>
      </c>
    </row>
    <row r="325" spans="1:2" x14ac:dyDescent="0.3">
      <c r="A325" s="12">
        <f>YEAR(SalesData[[#This Row],[Order Date]])</f>
        <v>2014</v>
      </c>
      <c r="B325" s="13" t="s">
        <v>478</v>
      </c>
    </row>
    <row r="326" spans="1:2" x14ac:dyDescent="0.3">
      <c r="A326" s="10">
        <f>YEAR(SalesData[[#This Row],[Order Date]])</f>
        <v>2014</v>
      </c>
      <c r="B326" s="11" t="s">
        <v>478</v>
      </c>
    </row>
    <row r="327" spans="1:2" x14ac:dyDescent="0.3">
      <c r="A327" s="12">
        <f>YEAR(SalesData[[#This Row],[Order Date]])</f>
        <v>2014</v>
      </c>
      <c r="B327" s="13" t="s">
        <v>478</v>
      </c>
    </row>
    <row r="328" spans="1:2" x14ac:dyDescent="0.3">
      <c r="A328" s="10">
        <f>YEAR(SalesData[[#This Row],[Order Date]])</f>
        <v>2014</v>
      </c>
      <c r="B328" s="11" t="s">
        <v>483</v>
      </c>
    </row>
    <row r="329" spans="1:2" x14ac:dyDescent="0.3">
      <c r="A329" s="12">
        <f>YEAR(SalesData[[#This Row],[Order Date]])</f>
        <v>2014</v>
      </c>
      <c r="B329" s="13" t="s">
        <v>483</v>
      </c>
    </row>
    <row r="330" spans="1:2" x14ac:dyDescent="0.3">
      <c r="A330" s="10">
        <f>YEAR(SalesData[[#This Row],[Order Date]])</f>
        <v>2014</v>
      </c>
      <c r="B330" s="11" t="s">
        <v>483</v>
      </c>
    </row>
    <row r="331" spans="1:2" x14ac:dyDescent="0.3">
      <c r="A331" s="12">
        <f>YEAR(SalesData[[#This Row],[Order Date]])</f>
        <v>2014</v>
      </c>
      <c r="B331" s="13" t="s">
        <v>487</v>
      </c>
    </row>
    <row r="332" spans="1:2" x14ac:dyDescent="0.3">
      <c r="A332" s="10">
        <f>YEAR(SalesData[[#This Row],[Order Date]])</f>
        <v>2014</v>
      </c>
      <c r="B332" s="11" t="s">
        <v>490</v>
      </c>
    </row>
    <row r="333" spans="1:2" x14ac:dyDescent="0.3">
      <c r="A333" s="12">
        <f>YEAR(SalesData[[#This Row],[Order Date]])</f>
        <v>2014</v>
      </c>
      <c r="B333" s="13" t="s">
        <v>490</v>
      </c>
    </row>
    <row r="334" spans="1:2" x14ac:dyDescent="0.3">
      <c r="A334" s="10">
        <f>YEAR(SalesData[[#This Row],[Order Date]])</f>
        <v>2014</v>
      </c>
      <c r="B334" s="11" t="s">
        <v>492</v>
      </c>
    </row>
    <row r="335" spans="1:2" x14ac:dyDescent="0.3">
      <c r="A335" s="12">
        <f>YEAR(SalesData[[#This Row],[Order Date]])</f>
        <v>2014</v>
      </c>
      <c r="B335" s="13" t="s">
        <v>492</v>
      </c>
    </row>
    <row r="336" spans="1:2" x14ac:dyDescent="0.3">
      <c r="A336" s="10">
        <f>YEAR(SalesData[[#This Row],[Order Date]])</f>
        <v>2014</v>
      </c>
      <c r="B336" s="11" t="s">
        <v>495</v>
      </c>
    </row>
    <row r="337" spans="1:2" x14ac:dyDescent="0.3">
      <c r="A337" s="12">
        <f>YEAR(SalesData[[#This Row],[Order Date]])</f>
        <v>2014</v>
      </c>
      <c r="B337" s="13" t="s">
        <v>495</v>
      </c>
    </row>
    <row r="338" spans="1:2" x14ac:dyDescent="0.3">
      <c r="A338" s="10">
        <f>YEAR(SalesData[[#This Row],[Order Date]])</f>
        <v>2014</v>
      </c>
      <c r="B338" s="11" t="s">
        <v>498</v>
      </c>
    </row>
    <row r="339" spans="1:2" x14ac:dyDescent="0.3">
      <c r="A339" s="12">
        <f>YEAR(SalesData[[#This Row],[Order Date]])</f>
        <v>2014</v>
      </c>
      <c r="B339" s="13" t="s">
        <v>500</v>
      </c>
    </row>
    <row r="340" spans="1:2" x14ac:dyDescent="0.3">
      <c r="A340" s="10">
        <f>YEAR(SalesData[[#This Row],[Order Date]])</f>
        <v>2014</v>
      </c>
      <c r="B340" s="11" t="s">
        <v>180</v>
      </c>
    </row>
    <row r="341" spans="1:2" x14ac:dyDescent="0.3">
      <c r="A341" s="12">
        <f>YEAR(SalesData[[#This Row],[Order Date]])</f>
        <v>2014</v>
      </c>
      <c r="B341" s="13" t="s">
        <v>180</v>
      </c>
    </row>
    <row r="342" spans="1:2" x14ac:dyDescent="0.3">
      <c r="A342" s="10">
        <f>YEAR(SalesData[[#This Row],[Order Date]])</f>
        <v>2014</v>
      </c>
      <c r="B342" s="11" t="s">
        <v>503</v>
      </c>
    </row>
    <row r="343" spans="1:2" x14ac:dyDescent="0.3">
      <c r="A343" s="12">
        <f>YEAR(SalesData[[#This Row],[Order Date]])</f>
        <v>2014</v>
      </c>
      <c r="B343" s="13" t="s">
        <v>505</v>
      </c>
    </row>
    <row r="344" spans="1:2" x14ac:dyDescent="0.3">
      <c r="A344" s="10">
        <f>YEAR(SalesData[[#This Row],[Order Date]])</f>
        <v>2014</v>
      </c>
      <c r="B344" s="11" t="s">
        <v>505</v>
      </c>
    </row>
    <row r="345" spans="1:2" x14ac:dyDescent="0.3">
      <c r="A345" s="12">
        <f>YEAR(SalesData[[#This Row],[Order Date]])</f>
        <v>2014</v>
      </c>
      <c r="B345" s="13" t="s">
        <v>505</v>
      </c>
    </row>
    <row r="346" spans="1:2" x14ac:dyDescent="0.3">
      <c r="A346" s="10">
        <f>YEAR(SalesData[[#This Row],[Order Date]])</f>
        <v>2014</v>
      </c>
      <c r="B346" s="11" t="s">
        <v>505</v>
      </c>
    </row>
    <row r="347" spans="1:2" x14ac:dyDescent="0.3">
      <c r="A347" s="12">
        <f>YEAR(SalesData[[#This Row],[Order Date]])</f>
        <v>2014</v>
      </c>
      <c r="B347" s="13" t="s">
        <v>509</v>
      </c>
    </row>
    <row r="348" spans="1:2" x14ac:dyDescent="0.3">
      <c r="A348" s="10">
        <f>YEAR(SalesData[[#This Row],[Order Date]])</f>
        <v>2014</v>
      </c>
      <c r="B348" s="11" t="s">
        <v>512</v>
      </c>
    </row>
    <row r="349" spans="1:2" x14ac:dyDescent="0.3">
      <c r="A349" s="12">
        <f>YEAR(SalesData[[#This Row],[Order Date]])</f>
        <v>2014</v>
      </c>
      <c r="B349" s="13" t="s">
        <v>514</v>
      </c>
    </row>
    <row r="350" spans="1:2" x14ac:dyDescent="0.3">
      <c r="A350" s="10">
        <f>YEAR(SalesData[[#This Row],[Order Date]])</f>
        <v>2014</v>
      </c>
      <c r="B350" s="11" t="s">
        <v>514</v>
      </c>
    </row>
    <row r="351" spans="1:2" x14ac:dyDescent="0.3">
      <c r="A351" s="12">
        <f>YEAR(SalesData[[#This Row],[Order Date]])</f>
        <v>2014</v>
      </c>
      <c r="B351" s="13" t="s">
        <v>514</v>
      </c>
    </row>
    <row r="352" spans="1:2" x14ac:dyDescent="0.3">
      <c r="A352" s="10">
        <f>YEAR(SalesData[[#This Row],[Order Date]])</f>
        <v>2014</v>
      </c>
      <c r="B352" s="11" t="s">
        <v>519</v>
      </c>
    </row>
    <row r="353" spans="1:2" x14ac:dyDescent="0.3">
      <c r="A353" s="12">
        <f>YEAR(SalesData[[#This Row],[Order Date]])</f>
        <v>2014</v>
      </c>
      <c r="B353" s="13" t="s">
        <v>519</v>
      </c>
    </row>
    <row r="354" spans="1:2" x14ac:dyDescent="0.3">
      <c r="A354" s="10">
        <f>YEAR(SalesData[[#This Row],[Order Date]])</f>
        <v>2014</v>
      </c>
      <c r="B354" s="11" t="s">
        <v>519</v>
      </c>
    </row>
    <row r="355" spans="1:2" x14ac:dyDescent="0.3">
      <c r="A355" s="12">
        <f>YEAR(SalesData[[#This Row],[Order Date]])</f>
        <v>2014</v>
      </c>
      <c r="B355" s="13" t="s">
        <v>519</v>
      </c>
    </row>
    <row r="356" spans="1:2" x14ac:dyDescent="0.3">
      <c r="A356" s="10">
        <f>YEAR(SalesData[[#This Row],[Order Date]])</f>
        <v>2014</v>
      </c>
      <c r="B356" s="11" t="s">
        <v>523</v>
      </c>
    </row>
    <row r="357" spans="1:2" x14ac:dyDescent="0.3">
      <c r="A357" s="12">
        <f>YEAR(SalesData[[#This Row],[Order Date]])</f>
        <v>2014</v>
      </c>
      <c r="B357" s="13" t="s">
        <v>525</v>
      </c>
    </row>
    <row r="358" spans="1:2" x14ac:dyDescent="0.3">
      <c r="A358" s="10">
        <f>YEAR(SalesData[[#This Row],[Order Date]])</f>
        <v>2014</v>
      </c>
      <c r="B358" s="11" t="s">
        <v>387</v>
      </c>
    </row>
    <row r="359" spans="1:2" x14ac:dyDescent="0.3">
      <c r="A359" s="12">
        <f>YEAR(SalesData[[#This Row],[Order Date]])</f>
        <v>2014</v>
      </c>
      <c r="B359" s="13" t="s">
        <v>387</v>
      </c>
    </row>
    <row r="360" spans="1:2" x14ac:dyDescent="0.3">
      <c r="A360" s="10">
        <f>YEAR(SalesData[[#This Row],[Order Date]])</f>
        <v>2014</v>
      </c>
      <c r="B360" s="11" t="s">
        <v>387</v>
      </c>
    </row>
    <row r="361" spans="1:2" x14ac:dyDescent="0.3">
      <c r="A361" s="12">
        <f>YEAR(SalesData[[#This Row],[Order Date]])</f>
        <v>2014</v>
      </c>
      <c r="B361" s="13" t="s">
        <v>387</v>
      </c>
    </row>
    <row r="362" spans="1:2" x14ac:dyDescent="0.3">
      <c r="A362" s="10">
        <f>YEAR(SalesData[[#This Row],[Order Date]])</f>
        <v>2014</v>
      </c>
      <c r="B362" s="11" t="s">
        <v>530</v>
      </c>
    </row>
    <row r="363" spans="1:2" x14ac:dyDescent="0.3">
      <c r="A363" s="12">
        <f>YEAR(SalesData[[#This Row],[Order Date]])</f>
        <v>2014</v>
      </c>
      <c r="B363" s="13" t="s">
        <v>533</v>
      </c>
    </row>
    <row r="364" spans="1:2" x14ac:dyDescent="0.3">
      <c r="A364" s="10">
        <f>YEAR(SalesData[[#This Row],[Order Date]])</f>
        <v>2014</v>
      </c>
      <c r="B364" s="11" t="s">
        <v>533</v>
      </c>
    </row>
    <row r="365" spans="1:2" x14ac:dyDescent="0.3">
      <c r="A365" s="12">
        <f>YEAR(SalesData[[#This Row],[Order Date]])</f>
        <v>2014</v>
      </c>
      <c r="B365" s="13" t="s">
        <v>536</v>
      </c>
    </row>
    <row r="366" spans="1:2" x14ac:dyDescent="0.3">
      <c r="A366" s="10">
        <f>YEAR(SalesData[[#This Row],[Order Date]])</f>
        <v>2014</v>
      </c>
      <c r="B366" s="11" t="s">
        <v>537</v>
      </c>
    </row>
    <row r="367" spans="1:2" x14ac:dyDescent="0.3">
      <c r="A367" s="12">
        <f>YEAR(SalesData[[#This Row],[Order Date]])</f>
        <v>2014</v>
      </c>
      <c r="B367" s="13" t="s">
        <v>537</v>
      </c>
    </row>
    <row r="368" spans="1:2" x14ac:dyDescent="0.3">
      <c r="A368" s="10">
        <f>YEAR(SalesData[[#This Row],[Order Date]])</f>
        <v>2014</v>
      </c>
      <c r="B368" s="11" t="s">
        <v>537</v>
      </c>
    </row>
    <row r="369" spans="1:2" x14ac:dyDescent="0.3">
      <c r="A369" s="12">
        <f>YEAR(SalesData[[#This Row],[Order Date]])</f>
        <v>2014</v>
      </c>
      <c r="B369" s="13" t="s">
        <v>537</v>
      </c>
    </row>
    <row r="370" spans="1:2" x14ac:dyDescent="0.3">
      <c r="A370" s="10">
        <f>YEAR(SalesData[[#This Row],[Order Date]])</f>
        <v>2014</v>
      </c>
      <c r="B370" s="11" t="s">
        <v>405</v>
      </c>
    </row>
    <row r="371" spans="1:2" x14ac:dyDescent="0.3">
      <c r="A371" s="12">
        <f>YEAR(SalesData[[#This Row],[Order Date]])</f>
        <v>2014</v>
      </c>
      <c r="B371" s="13" t="s">
        <v>405</v>
      </c>
    </row>
    <row r="372" spans="1:2" x14ac:dyDescent="0.3">
      <c r="A372" s="10">
        <f>YEAR(SalesData[[#This Row],[Order Date]])</f>
        <v>2014</v>
      </c>
      <c r="B372" s="11" t="s">
        <v>405</v>
      </c>
    </row>
    <row r="373" spans="1:2" x14ac:dyDescent="0.3">
      <c r="A373" s="12">
        <f>YEAR(SalesData[[#This Row],[Order Date]])</f>
        <v>2014</v>
      </c>
      <c r="B373" s="13" t="s">
        <v>405</v>
      </c>
    </row>
    <row r="374" spans="1:2" x14ac:dyDescent="0.3">
      <c r="A374" s="10">
        <f>YEAR(SalesData[[#This Row],[Order Date]])</f>
        <v>2014</v>
      </c>
      <c r="B374" s="11" t="s">
        <v>545</v>
      </c>
    </row>
    <row r="375" spans="1:2" x14ac:dyDescent="0.3">
      <c r="A375" s="12">
        <f>YEAR(SalesData[[#This Row],[Order Date]])</f>
        <v>2014</v>
      </c>
      <c r="B375" s="13" t="s">
        <v>547</v>
      </c>
    </row>
    <row r="376" spans="1:2" x14ac:dyDescent="0.3">
      <c r="A376" s="10">
        <f>YEAR(SalesData[[#This Row],[Order Date]])</f>
        <v>2014</v>
      </c>
      <c r="B376" s="11" t="s">
        <v>547</v>
      </c>
    </row>
    <row r="377" spans="1:2" x14ac:dyDescent="0.3">
      <c r="A377" s="12">
        <f>YEAR(SalesData[[#This Row],[Order Date]])</f>
        <v>2014</v>
      </c>
      <c r="B377" s="13" t="s">
        <v>58</v>
      </c>
    </row>
    <row r="378" spans="1:2" x14ac:dyDescent="0.3">
      <c r="A378" s="10">
        <f>YEAR(SalesData[[#This Row],[Order Date]])</f>
        <v>2014</v>
      </c>
      <c r="B378" s="11" t="s">
        <v>58</v>
      </c>
    </row>
    <row r="379" spans="1:2" x14ac:dyDescent="0.3">
      <c r="A379" s="12">
        <f>YEAR(SalesData[[#This Row],[Order Date]])</f>
        <v>2014</v>
      </c>
      <c r="B379" s="13" t="s">
        <v>58</v>
      </c>
    </row>
    <row r="380" spans="1:2" x14ac:dyDescent="0.3">
      <c r="A380" s="10">
        <f>YEAR(SalesData[[#This Row],[Order Date]])</f>
        <v>2014</v>
      </c>
      <c r="B380" s="11" t="s">
        <v>552</v>
      </c>
    </row>
    <row r="381" spans="1:2" x14ac:dyDescent="0.3">
      <c r="A381" s="12">
        <f>YEAR(SalesData[[#This Row],[Order Date]])</f>
        <v>2014</v>
      </c>
      <c r="B381" s="13" t="s">
        <v>554</v>
      </c>
    </row>
    <row r="382" spans="1:2" x14ac:dyDescent="0.3">
      <c r="A382" s="10">
        <f>YEAR(SalesData[[#This Row],[Order Date]])</f>
        <v>2014</v>
      </c>
      <c r="B382" s="11" t="s">
        <v>556</v>
      </c>
    </row>
    <row r="383" spans="1:2" x14ac:dyDescent="0.3">
      <c r="A383" s="12">
        <f>YEAR(SalesData[[#This Row],[Order Date]])</f>
        <v>2014</v>
      </c>
      <c r="B383" s="13" t="s">
        <v>558</v>
      </c>
    </row>
    <row r="384" spans="1:2" x14ac:dyDescent="0.3">
      <c r="A384" s="10">
        <f>YEAR(SalesData[[#This Row],[Order Date]])</f>
        <v>2014</v>
      </c>
      <c r="B384" s="11" t="s">
        <v>558</v>
      </c>
    </row>
    <row r="385" spans="1:2" x14ac:dyDescent="0.3">
      <c r="A385" s="12">
        <f>YEAR(SalesData[[#This Row],[Order Date]])</f>
        <v>2014</v>
      </c>
      <c r="B385" s="13" t="s">
        <v>560</v>
      </c>
    </row>
    <row r="386" spans="1:2" x14ac:dyDescent="0.3">
      <c r="A386" s="10">
        <f>YEAR(SalesData[[#This Row],[Order Date]])</f>
        <v>2014</v>
      </c>
      <c r="B386" s="11" t="s">
        <v>562</v>
      </c>
    </row>
    <row r="387" spans="1:2" x14ac:dyDescent="0.3">
      <c r="A387" s="12">
        <f>YEAR(SalesData[[#This Row],[Order Date]])</f>
        <v>2014</v>
      </c>
      <c r="B387" s="13" t="s">
        <v>562</v>
      </c>
    </row>
    <row r="388" spans="1:2" x14ac:dyDescent="0.3">
      <c r="A388" s="10">
        <f>YEAR(SalesData[[#This Row],[Order Date]])</f>
        <v>2014</v>
      </c>
      <c r="B388" s="11" t="s">
        <v>562</v>
      </c>
    </row>
    <row r="389" spans="1:2" x14ac:dyDescent="0.3">
      <c r="A389" s="12">
        <f>YEAR(SalesData[[#This Row],[Order Date]])</f>
        <v>2014</v>
      </c>
      <c r="B389" s="13" t="s">
        <v>180</v>
      </c>
    </row>
    <row r="390" spans="1:2" x14ac:dyDescent="0.3">
      <c r="A390" s="10">
        <f>YEAR(SalesData[[#This Row],[Order Date]])</f>
        <v>2014</v>
      </c>
      <c r="B390" s="11" t="s">
        <v>564</v>
      </c>
    </row>
    <row r="391" spans="1:2" x14ac:dyDescent="0.3">
      <c r="A391" s="12">
        <f>YEAR(SalesData[[#This Row],[Order Date]])</f>
        <v>2014</v>
      </c>
      <c r="B391" s="13" t="s">
        <v>564</v>
      </c>
    </row>
    <row r="392" spans="1:2" x14ac:dyDescent="0.3">
      <c r="A392" s="10">
        <f>YEAR(SalesData[[#This Row],[Order Date]])</f>
        <v>2014</v>
      </c>
      <c r="B392" s="11" t="s">
        <v>567</v>
      </c>
    </row>
    <row r="393" spans="1:2" x14ac:dyDescent="0.3">
      <c r="A393" s="12">
        <f>YEAR(SalesData[[#This Row],[Order Date]])</f>
        <v>2014</v>
      </c>
      <c r="B393" s="13" t="s">
        <v>569</v>
      </c>
    </row>
    <row r="394" spans="1:2" x14ac:dyDescent="0.3">
      <c r="A394" s="10">
        <f>YEAR(SalesData[[#This Row],[Order Date]])</f>
        <v>2014</v>
      </c>
      <c r="B394" s="11" t="s">
        <v>569</v>
      </c>
    </row>
    <row r="395" spans="1:2" x14ac:dyDescent="0.3">
      <c r="A395" s="12">
        <f>YEAR(SalesData[[#This Row],[Order Date]])</f>
        <v>2014</v>
      </c>
      <c r="B395" s="13" t="s">
        <v>569</v>
      </c>
    </row>
    <row r="396" spans="1:2" x14ac:dyDescent="0.3">
      <c r="A396" s="10">
        <f>YEAR(SalesData[[#This Row],[Order Date]])</f>
        <v>2014</v>
      </c>
      <c r="B396" s="11" t="s">
        <v>573</v>
      </c>
    </row>
    <row r="397" spans="1:2" x14ac:dyDescent="0.3">
      <c r="A397" s="12">
        <f>YEAR(SalesData[[#This Row],[Order Date]])</f>
        <v>2014</v>
      </c>
      <c r="B397" s="13" t="s">
        <v>573</v>
      </c>
    </row>
    <row r="398" spans="1:2" x14ac:dyDescent="0.3">
      <c r="A398" s="10">
        <f>YEAR(SalesData[[#This Row],[Order Date]])</f>
        <v>2014</v>
      </c>
      <c r="B398" s="11" t="s">
        <v>576</v>
      </c>
    </row>
    <row r="399" spans="1:2" x14ac:dyDescent="0.3">
      <c r="A399" s="12">
        <f>YEAR(SalesData[[#This Row],[Order Date]])</f>
        <v>2014</v>
      </c>
      <c r="B399" s="13" t="s">
        <v>576</v>
      </c>
    </row>
    <row r="400" spans="1:2" x14ac:dyDescent="0.3">
      <c r="A400" s="10">
        <f>YEAR(SalesData[[#This Row],[Order Date]])</f>
        <v>2014</v>
      </c>
      <c r="B400" s="11" t="s">
        <v>578</v>
      </c>
    </row>
    <row r="401" spans="1:2" x14ac:dyDescent="0.3">
      <c r="A401" s="12">
        <f>YEAR(SalesData[[#This Row],[Order Date]])</f>
        <v>2014</v>
      </c>
      <c r="B401" s="13" t="s">
        <v>578</v>
      </c>
    </row>
    <row r="402" spans="1:2" x14ac:dyDescent="0.3">
      <c r="A402" s="10">
        <f>YEAR(SalesData[[#This Row],[Order Date]])</f>
        <v>2014</v>
      </c>
      <c r="B402" s="11" t="s">
        <v>578</v>
      </c>
    </row>
    <row r="403" spans="1:2" x14ac:dyDescent="0.3">
      <c r="A403" s="12">
        <f>YEAR(SalesData[[#This Row],[Order Date]])</f>
        <v>2014</v>
      </c>
      <c r="B403" s="13" t="s">
        <v>578</v>
      </c>
    </row>
    <row r="404" spans="1:2" x14ac:dyDescent="0.3">
      <c r="A404" s="10">
        <f>YEAR(SalesData[[#This Row],[Order Date]])</f>
        <v>2014</v>
      </c>
      <c r="B404" s="11" t="s">
        <v>583</v>
      </c>
    </row>
    <row r="405" spans="1:2" x14ac:dyDescent="0.3">
      <c r="A405" s="12">
        <f>YEAR(SalesData[[#This Row],[Order Date]])</f>
        <v>2014</v>
      </c>
      <c r="B405" s="13" t="s">
        <v>583</v>
      </c>
    </row>
    <row r="406" spans="1:2" x14ac:dyDescent="0.3">
      <c r="A406" s="10">
        <f>YEAR(SalesData[[#This Row],[Order Date]])</f>
        <v>2014</v>
      </c>
      <c r="B406" s="11" t="s">
        <v>583</v>
      </c>
    </row>
    <row r="407" spans="1:2" x14ac:dyDescent="0.3">
      <c r="A407" s="12">
        <f>YEAR(SalesData[[#This Row],[Order Date]])</f>
        <v>2014</v>
      </c>
      <c r="B407" s="13" t="s">
        <v>587</v>
      </c>
    </row>
    <row r="408" spans="1:2" x14ac:dyDescent="0.3">
      <c r="A408" s="10">
        <f>YEAR(SalesData[[#This Row],[Order Date]])</f>
        <v>2014</v>
      </c>
      <c r="B408" s="11" t="s">
        <v>589</v>
      </c>
    </row>
    <row r="409" spans="1:2" x14ac:dyDescent="0.3">
      <c r="A409" s="12">
        <f>YEAR(SalesData[[#This Row],[Order Date]])</f>
        <v>2014</v>
      </c>
      <c r="B409" s="13" t="s">
        <v>590</v>
      </c>
    </row>
    <row r="410" spans="1:2" x14ac:dyDescent="0.3">
      <c r="A410" s="10">
        <f>YEAR(SalesData[[#This Row],[Order Date]])</f>
        <v>2014</v>
      </c>
      <c r="B410" s="11" t="s">
        <v>592</v>
      </c>
    </row>
    <row r="411" spans="1:2" x14ac:dyDescent="0.3">
      <c r="A411" s="12">
        <f>YEAR(SalesData[[#This Row],[Order Date]])</f>
        <v>2014</v>
      </c>
      <c r="B411" s="13" t="s">
        <v>592</v>
      </c>
    </row>
    <row r="412" spans="1:2" x14ac:dyDescent="0.3">
      <c r="A412" s="10">
        <f>YEAR(SalesData[[#This Row],[Order Date]])</f>
        <v>2014</v>
      </c>
      <c r="B412" s="11" t="s">
        <v>593</v>
      </c>
    </row>
    <row r="413" spans="1:2" x14ac:dyDescent="0.3">
      <c r="A413" s="12">
        <f>YEAR(SalesData[[#This Row],[Order Date]])</f>
        <v>2014</v>
      </c>
      <c r="B413" s="13" t="s">
        <v>593</v>
      </c>
    </row>
    <row r="414" spans="1:2" x14ac:dyDescent="0.3">
      <c r="A414" s="10">
        <f>YEAR(SalesData[[#This Row],[Order Date]])</f>
        <v>2014</v>
      </c>
      <c r="B414" s="11" t="s">
        <v>596</v>
      </c>
    </row>
    <row r="415" spans="1:2" x14ac:dyDescent="0.3">
      <c r="A415" s="12">
        <f>YEAR(SalesData[[#This Row],[Order Date]])</f>
        <v>2014</v>
      </c>
      <c r="B415" s="13" t="s">
        <v>217</v>
      </c>
    </row>
    <row r="416" spans="1:2" x14ac:dyDescent="0.3">
      <c r="A416" s="10">
        <f>YEAR(SalesData[[#This Row],[Order Date]])</f>
        <v>2014</v>
      </c>
      <c r="B416" s="11" t="s">
        <v>599</v>
      </c>
    </row>
    <row r="417" spans="1:2" x14ac:dyDescent="0.3">
      <c r="A417" s="12">
        <f>YEAR(SalesData[[#This Row],[Order Date]])</f>
        <v>2014</v>
      </c>
      <c r="B417" s="13" t="s">
        <v>599</v>
      </c>
    </row>
    <row r="418" spans="1:2" x14ac:dyDescent="0.3">
      <c r="A418" s="10">
        <f>YEAR(SalesData[[#This Row],[Order Date]])</f>
        <v>2014</v>
      </c>
      <c r="B418" s="11" t="s">
        <v>601</v>
      </c>
    </row>
    <row r="419" spans="1:2" x14ac:dyDescent="0.3">
      <c r="A419" s="12">
        <f>YEAR(SalesData[[#This Row],[Order Date]])</f>
        <v>2014</v>
      </c>
      <c r="B419" s="13" t="s">
        <v>602</v>
      </c>
    </row>
    <row r="420" spans="1:2" x14ac:dyDescent="0.3">
      <c r="A420" s="10">
        <f>YEAR(SalesData[[#This Row],[Order Date]])</f>
        <v>2014</v>
      </c>
      <c r="B420" s="11" t="s">
        <v>605</v>
      </c>
    </row>
    <row r="421" spans="1:2" x14ac:dyDescent="0.3">
      <c r="A421" s="12">
        <f>YEAR(SalesData[[#This Row],[Order Date]])</f>
        <v>2014</v>
      </c>
      <c r="B421" s="13" t="s">
        <v>607</v>
      </c>
    </row>
    <row r="422" spans="1:2" x14ac:dyDescent="0.3">
      <c r="A422" s="10">
        <f>YEAR(SalesData[[#This Row],[Order Date]])</f>
        <v>2014</v>
      </c>
      <c r="B422" s="11" t="s">
        <v>607</v>
      </c>
    </row>
    <row r="423" spans="1:2" x14ac:dyDescent="0.3">
      <c r="A423" s="12">
        <f>YEAR(SalesData[[#This Row],[Order Date]])</f>
        <v>2014</v>
      </c>
      <c r="B423" s="13" t="s">
        <v>610</v>
      </c>
    </row>
    <row r="424" spans="1:2" x14ac:dyDescent="0.3">
      <c r="A424" s="10">
        <f>YEAR(SalesData[[#This Row],[Order Date]])</f>
        <v>2014</v>
      </c>
      <c r="B424" s="11" t="s">
        <v>612</v>
      </c>
    </row>
    <row r="425" spans="1:2" x14ac:dyDescent="0.3">
      <c r="A425" s="12">
        <f>YEAR(SalesData[[#This Row],[Order Date]])</f>
        <v>2014</v>
      </c>
      <c r="B425" s="13" t="s">
        <v>417</v>
      </c>
    </row>
    <row r="426" spans="1:2" x14ac:dyDescent="0.3">
      <c r="A426" s="10">
        <f>YEAR(SalesData[[#This Row],[Order Date]])</f>
        <v>2014</v>
      </c>
      <c r="B426" s="11" t="s">
        <v>417</v>
      </c>
    </row>
    <row r="427" spans="1:2" x14ac:dyDescent="0.3">
      <c r="A427" s="12">
        <f>YEAR(SalesData[[#This Row],[Order Date]])</f>
        <v>2014</v>
      </c>
      <c r="B427" s="13" t="s">
        <v>615</v>
      </c>
    </row>
    <row r="428" spans="1:2" x14ac:dyDescent="0.3">
      <c r="A428" s="10">
        <f>YEAR(SalesData[[#This Row],[Order Date]])</f>
        <v>2014</v>
      </c>
      <c r="B428" s="11" t="s">
        <v>615</v>
      </c>
    </row>
    <row r="429" spans="1:2" x14ac:dyDescent="0.3">
      <c r="A429" s="12">
        <f>YEAR(SalesData[[#This Row],[Order Date]])</f>
        <v>2014</v>
      </c>
      <c r="B429" s="13" t="s">
        <v>618</v>
      </c>
    </row>
    <row r="430" spans="1:2" x14ac:dyDescent="0.3">
      <c r="A430" s="10">
        <f>YEAR(SalesData[[#This Row],[Order Date]])</f>
        <v>2014</v>
      </c>
      <c r="B430" s="11" t="s">
        <v>618</v>
      </c>
    </row>
    <row r="431" spans="1:2" x14ac:dyDescent="0.3">
      <c r="A431" s="12">
        <f>YEAR(SalesData[[#This Row],[Order Date]])</f>
        <v>2014</v>
      </c>
      <c r="B431" s="13" t="s">
        <v>618</v>
      </c>
    </row>
    <row r="432" spans="1:2" x14ac:dyDescent="0.3">
      <c r="A432" s="10">
        <f>YEAR(SalesData[[#This Row],[Order Date]])</f>
        <v>2014</v>
      </c>
      <c r="B432" s="11" t="s">
        <v>622</v>
      </c>
    </row>
    <row r="433" spans="1:2" x14ac:dyDescent="0.3">
      <c r="A433" s="12">
        <f>YEAR(SalesData[[#This Row],[Order Date]])</f>
        <v>2014</v>
      </c>
      <c r="B433" s="13" t="s">
        <v>433</v>
      </c>
    </row>
    <row r="434" spans="1:2" x14ac:dyDescent="0.3">
      <c r="A434" s="10">
        <f>YEAR(SalesData[[#This Row],[Order Date]])</f>
        <v>2014</v>
      </c>
      <c r="B434" s="11" t="s">
        <v>624</v>
      </c>
    </row>
    <row r="435" spans="1:2" x14ac:dyDescent="0.3">
      <c r="A435" s="12">
        <f>YEAR(SalesData[[#This Row],[Order Date]])</f>
        <v>2014</v>
      </c>
      <c r="B435" s="13" t="s">
        <v>624</v>
      </c>
    </row>
    <row r="436" spans="1:2" x14ac:dyDescent="0.3">
      <c r="A436" s="10">
        <f>YEAR(SalesData[[#This Row],[Order Date]])</f>
        <v>2014</v>
      </c>
      <c r="B436" s="11" t="s">
        <v>626</v>
      </c>
    </row>
    <row r="437" spans="1:2" x14ac:dyDescent="0.3">
      <c r="A437" s="12">
        <f>YEAR(SalesData[[#This Row],[Order Date]])</f>
        <v>2014</v>
      </c>
      <c r="B437" s="13" t="s">
        <v>628</v>
      </c>
    </row>
    <row r="438" spans="1:2" x14ac:dyDescent="0.3">
      <c r="A438" s="10">
        <f>YEAR(SalesData[[#This Row],[Order Date]])</f>
        <v>2014</v>
      </c>
      <c r="B438" s="11" t="s">
        <v>628</v>
      </c>
    </row>
    <row r="439" spans="1:2" x14ac:dyDescent="0.3">
      <c r="A439" s="12">
        <f>YEAR(SalesData[[#This Row],[Order Date]])</f>
        <v>2014</v>
      </c>
      <c r="B439" s="13" t="s">
        <v>630</v>
      </c>
    </row>
    <row r="440" spans="1:2" x14ac:dyDescent="0.3">
      <c r="A440" s="10">
        <f>YEAR(SalesData[[#This Row],[Order Date]])</f>
        <v>2014</v>
      </c>
      <c r="B440" s="11" t="s">
        <v>630</v>
      </c>
    </row>
    <row r="441" spans="1:2" x14ac:dyDescent="0.3">
      <c r="A441" s="12">
        <f>YEAR(SalesData[[#This Row],[Order Date]])</f>
        <v>2014</v>
      </c>
      <c r="B441" s="13" t="s">
        <v>630</v>
      </c>
    </row>
    <row r="442" spans="1:2" x14ac:dyDescent="0.3">
      <c r="A442" s="10">
        <f>YEAR(SalesData[[#This Row],[Order Date]])</f>
        <v>2014</v>
      </c>
      <c r="B442" s="11" t="s">
        <v>630</v>
      </c>
    </row>
    <row r="443" spans="1:2" x14ac:dyDescent="0.3">
      <c r="A443" s="12">
        <f>YEAR(SalesData[[#This Row],[Order Date]])</f>
        <v>2014</v>
      </c>
      <c r="B443" s="13" t="s">
        <v>277</v>
      </c>
    </row>
    <row r="444" spans="1:2" x14ac:dyDescent="0.3">
      <c r="A444" s="10">
        <f>YEAR(SalesData[[#This Row],[Order Date]])</f>
        <v>2014</v>
      </c>
      <c r="B444" s="11" t="s">
        <v>635</v>
      </c>
    </row>
    <row r="445" spans="1:2" x14ac:dyDescent="0.3">
      <c r="A445" s="12">
        <f>YEAR(SalesData[[#This Row],[Order Date]])</f>
        <v>2014</v>
      </c>
      <c r="B445" s="13" t="s">
        <v>635</v>
      </c>
    </row>
    <row r="446" spans="1:2" x14ac:dyDescent="0.3">
      <c r="A446" s="10">
        <f>YEAR(SalesData[[#This Row],[Order Date]])</f>
        <v>2014</v>
      </c>
      <c r="B446" s="11" t="s">
        <v>637</v>
      </c>
    </row>
    <row r="447" spans="1:2" x14ac:dyDescent="0.3">
      <c r="A447" s="12">
        <f>YEAR(SalesData[[#This Row],[Order Date]])</f>
        <v>2014</v>
      </c>
      <c r="B447" s="13" t="s">
        <v>637</v>
      </c>
    </row>
    <row r="448" spans="1:2" x14ac:dyDescent="0.3">
      <c r="A448" s="10">
        <f>YEAR(SalesData[[#This Row],[Order Date]])</f>
        <v>2014</v>
      </c>
      <c r="B448" s="11" t="s">
        <v>637</v>
      </c>
    </row>
    <row r="449" spans="1:2" x14ac:dyDescent="0.3">
      <c r="A449" s="12">
        <f>YEAR(SalesData[[#This Row],[Order Date]])</f>
        <v>2014</v>
      </c>
      <c r="B449" s="13" t="s">
        <v>637</v>
      </c>
    </row>
    <row r="450" spans="1:2" x14ac:dyDescent="0.3">
      <c r="A450" s="10">
        <f>YEAR(SalesData[[#This Row],[Order Date]])</f>
        <v>2014</v>
      </c>
      <c r="B450" s="11" t="s">
        <v>587</v>
      </c>
    </row>
    <row r="451" spans="1:2" x14ac:dyDescent="0.3">
      <c r="A451" s="12">
        <f>YEAR(SalesData[[#This Row],[Order Date]])</f>
        <v>2014</v>
      </c>
      <c r="B451" s="13" t="s">
        <v>587</v>
      </c>
    </row>
    <row r="452" spans="1:2" x14ac:dyDescent="0.3">
      <c r="A452" s="10">
        <f>YEAR(SalesData[[#This Row],[Order Date]])</f>
        <v>2014</v>
      </c>
      <c r="B452" s="11" t="s">
        <v>643</v>
      </c>
    </row>
    <row r="453" spans="1:2" x14ac:dyDescent="0.3">
      <c r="A453" s="12">
        <f>YEAR(SalesData[[#This Row],[Order Date]])</f>
        <v>2014</v>
      </c>
      <c r="B453" s="13" t="s">
        <v>643</v>
      </c>
    </row>
    <row r="454" spans="1:2" x14ac:dyDescent="0.3">
      <c r="A454" s="10">
        <f>YEAR(SalesData[[#This Row],[Order Date]])</f>
        <v>2014</v>
      </c>
      <c r="B454" s="11" t="s">
        <v>646</v>
      </c>
    </row>
    <row r="455" spans="1:2" x14ac:dyDescent="0.3">
      <c r="A455" s="12">
        <f>YEAR(SalesData[[#This Row],[Order Date]])</f>
        <v>2014</v>
      </c>
      <c r="B455" s="13" t="s">
        <v>646</v>
      </c>
    </row>
    <row r="456" spans="1:2" x14ac:dyDescent="0.3">
      <c r="A456" s="10">
        <f>YEAR(SalesData[[#This Row],[Order Date]])</f>
        <v>2014</v>
      </c>
      <c r="B456" s="11" t="s">
        <v>646</v>
      </c>
    </row>
    <row r="457" spans="1:2" x14ac:dyDescent="0.3">
      <c r="A457" s="12">
        <f>YEAR(SalesData[[#This Row],[Order Date]])</f>
        <v>2014</v>
      </c>
      <c r="B457" s="13" t="s">
        <v>646</v>
      </c>
    </row>
    <row r="458" spans="1:2" x14ac:dyDescent="0.3">
      <c r="A458" s="10">
        <f>YEAR(SalesData[[#This Row],[Order Date]])</f>
        <v>2014</v>
      </c>
      <c r="B458" s="11" t="s">
        <v>651</v>
      </c>
    </row>
    <row r="459" spans="1:2" x14ac:dyDescent="0.3">
      <c r="A459" s="12">
        <f>YEAR(SalesData[[#This Row],[Order Date]])</f>
        <v>2014</v>
      </c>
      <c r="B459" s="13" t="s">
        <v>651</v>
      </c>
    </row>
    <row r="460" spans="1:2" x14ac:dyDescent="0.3">
      <c r="A460" s="10">
        <f>YEAR(SalesData[[#This Row],[Order Date]])</f>
        <v>2014</v>
      </c>
      <c r="B460" s="11" t="s">
        <v>651</v>
      </c>
    </row>
    <row r="461" spans="1:2" x14ac:dyDescent="0.3">
      <c r="A461" s="12">
        <f>YEAR(SalesData[[#This Row],[Order Date]])</f>
        <v>2014</v>
      </c>
      <c r="B461" s="13" t="s">
        <v>655</v>
      </c>
    </row>
    <row r="462" spans="1:2" x14ac:dyDescent="0.3">
      <c r="A462" s="10">
        <f>YEAR(SalesData[[#This Row],[Order Date]])</f>
        <v>2014</v>
      </c>
      <c r="B462" s="11" t="s">
        <v>657</v>
      </c>
    </row>
    <row r="463" spans="1:2" x14ac:dyDescent="0.3">
      <c r="A463" s="12">
        <f>YEAR(SalesData[[#This Row],[Order Date]])</f>
        <v>2014</v>
      </c>
      <c r="B463" s="13" t="s">
        <v>659</v>
      </c>
    </row>
    <row r="464" spans="1:2" x14ac:dyDescent="0.3">
      <c r="A464" s="10">
        <f>YEAR(SalesData[[#This Row],[Order Date]])</f>
        <v>2014</v>
      </c>
      <c r="B464" s="11" t="s">
        <v>661</v>
      </c>
    </row>
    <row r="465" spans="1:2" x14ac:dyDescent="0.3">
      <c r="A465" s="12">
        <f>YEAR(SalesData[[#This Row],[Order Date]])</f>
        <v>2014</v>
      </c>
      <c r="B465" s="13" t="s">
        <v>661</v>
      </c>
    </row>
    <row r="466" spans="1:2" x14ac:dyDescent="0.3">
      <c r="A466" s="10">
        <f>YEAR(SalesData[[#This Row],[Order Date]])</f>
        <v>2014</v>
      </c>
      <c r="B466" s="11" t="s">
        <v>100</v>
      </c>
    </row>
    <row r="467" spans="1:2" x14ac:dyDescent="0.3">
      <c r="A467" s="12">
        <f>YEAR(SalesData[[#This Row],[Order Date]])</f>
        <v>2014</v>
      </c>
      <c r="B467" s="13" t="s">
        <v>277</v>
      </c>
    </row>
    <row r="468" spans="1:2" x14ac:dyDescent="0.3">
      <c r="A468" s="10">
        <f>YEAR(SalesData[[#This Row],[Order Date]])</f>
        <v>2014</v>
      </c>
      <c r="B468" s="11" t="s">
        <v>664</v>
      </c>
    </row>
    <row r="469" spans="1:2" x14ac:dyDescent="0.3">
      <c r="A469" s="12">
        <f>YEAR(SalesData[[#This Row],[Order Date]])</f>
        <v>2014</v>
      </c>
      <c r="B469" s="13" t="s">
        <v>665</v>
      </c>
    </row>
    <row r="470" spans="1:2" x14ac:dyDescent="0.3">
      <c r="A470" s="10">
        <f>YEAR(SalesData[[#This Row],[Order Date]])</f>
        <v>2014</v>
      </c>
      <c r="B470" s="11" t="s">
        <v>665</v>
      </c>
    </row>
    <row r="471" spans="1:2" x14ac:dyDescent="0.3">
      <c r="A471" s="12">
        <f>YEAR(SalesData[[#This Row],[Order Date]])</f>
        <v>2014</v>
      </c>
      <c r="B471" s="13" t="s">
        <v>667</v>
      </c>
    </row>
    <row r="472" spans="1:2" x14ac:dyDescent="0.3">
      <c r="A472" s="10">
        <f>YEAR(SalesData[[#This Row],[Order Date]])</f>
        <v>2014</v>
      </c>
      <c r="B472" s="11" t="s">
        <v>558</v>
      </c>
    </row>
    <row r="473" spans="1:2" x14ac:dyDescent="0.3">
      <c r="A473" s="12">
        <f>YEAR(SalesData[[#This Row],[Order Date]])</f>
        <v>2014</v>
      </c>
      <c r="B473" s="13" t="s">
        <v>558</v>
      </c>
    </row>
    <row r="474" spans="1:2" x14ac:dyDescent="0.3">
      <c r="A474" s="10">
        <f>YEAR(SalesData[[#This Row],[Order Date]])</f>
        <v>2014</v>
      </c>
      <c r="B474" s="11" t="s">
        <v>669</v>
      </c>
    </row>
    <row r="475" spans="1:2" x14ac:dyDescent="0.3">
      <c r="A475" s="12">
        <f>YEAR(SalesData[[#This Row],[Order Date]])</f>
        <v>2014</v>
      </c>
      <c r="B475" s="13" t="s">
        <v>671</v>
      </c>
    </row>
    <row r="476" spans="1:2" x14ac:dyDescent="0.3">
      <c r="A476" s="10">
        <f>YEAR(SalesData[[#This Row],[Order Date]])</f>
        <v>2014</v>
      </c>
      <c r="B476" s="11" t="s">
        <v>672</v>
      </c>
    </row>
    <row r="477" spans="1:2" x14ac:dyDescent="0.3">
      <c r="A477" s="12">
        <f>YEAR(SalesData[[#This Row],[Order Date]])</f>
        <v>2014</v>
      </c>
      <c r="B477" s="13" t="s">
        <v>674</v>
      </c>
    </row>
    <row r="478" spans="1:2" x14ac:dyDescent="0.3">
      <c r="A478" s="10">
        <f>YEAR(SalesData[[#This Row],[Order Date]])</f>
        <v>2014</v>
      </c>
      <c r="B478" s="11" t="s">
        <v>675</v>
      </c>
    </row>
    <row r="479" spans="1:2" x14ac:dyDescent="0.3">
      <c r="A479" s="12">
        <f>YEAR(SalesData[[#This Row],[Order Date]])</f>
        <v>2014</v>
      </c>
      <c r="B479" s="13" t="s">
        <v>677</v>
      </c>
    </row>
    <row r="480" spans="1:2" x14ac:dyDescent="0.3">
      <c r="A480" s="10">
        <f>YEAR(SalesData[[#This Row],[Order Date]])</f>
        <v>2014</v>
      </c>
      <c r="B480" s="11" t="s">
        <v>677</v>
      </c>
    </row>
    <row r="481" spans="1:2" x14ac:dyDescent="0.3">
      <c r="A481" s="12">
        <f>YEAR(SalesData[[#This Row],[Order Date]])</f>
        <v>2014</v>
      </c>
      <c r="B481" s="13" t="s">
        <v>680</v>
      </c>
    </row>
    <row r="482" spans="1:2" x14ac:dyDescent="0.3">
      <c r="A482" s="10">
        <f>YEAR(SalesData[[#This Row],[Order Date]])</f>
        <v>2014</v>
      </c>
      <c r="B482" s="11" t="s">
        <v>681</v>
      </c>
    </row>
    <row r="483" spans="1:2" x14ac:dyDescent="0.3">
      <c r="A483" s="12">
        <f>YEAR(SalesData[[#This Row],[Order Date]])</f>
        <v>2014</v>
      </c>
      <c r="B483" s="13" t="s">
        <v>683</v>
      </c>
    </row>
    <row r="484" spans="1:2" x14ac:dyDescent="0.3">
      <c r="A484" s="10">
        <f>YEAR(SalesData[[#This Row],[Order Date]])</f>
        <v>2014</v>
      </c>
      <c r="B484" s="11" t="s">
        <v>684</v>
      </c>
    </row>
    <row r="485" spans="1:2" x14ac:dyDescent="0.3">
      <c r="A485" s="12">
        <f>YEAR(SalesData[[#This Row],[Order Date]])</f>
        <v>2014</v>
      </c>
      <c r="B485" s="13" t="s">
        <v>684</v>
      </c>
    </row>
    <row r="486" spans="1:2" x14ac:dyDescent="0.3">
      <c r="A486" s="10">
        <f>YEAR(SalesData[[#This Row],[Order Date]])</f>
        <v>2014</v>
      </c>
      <c r="B486" s="11" t="s">
        <v>684</v>
      </c>
    </row>
    <row r="487" spans="1:2" x14ac:dyDescent="0.3">
      <c r="A487" s="12">
        <f>YEAR(SalesData[[#This Row],[Order Date]])</f>
        <v>2014</v>
      </c>
      <c r="B487" s="13" t="s">
        <v>689</v>
      </c>
    </row>
    <row r="488" spans="1:2" x14ac:dyDescent="0.3">
      <c r="A488" s="10">
        <f>YEAR(SalesData[[#This Row],[Order Date]])</f>
        <v>2014</v>
      </c>
      <c r="B488" s="11" t="s">
        <v>689</v>
      </c>
    </row>
    <row r="489" spans="1:2" x14ac:dyDescent="0.3">
      <c r="A489" s="12">
        <f>YEAR(SalesData[[#This Row],[Order Date]])</f>
        <v>2014</v>
      </c>
      <c r="B489" s="13" t="s">
        <v>689</v>
      </c>
    </row>
    <row r="490" spans="1:2" x14ac:dyDescent="0.3">
      <c r="A490" s="10">
        <f>YEAR(SalesData[[#This Row],[Order Date]])</f>
        <v>2014</v>
      </c>
      <c r="B490" s="11" t="s">
        <v>689</v>
      </c>
    </row>
    <row r="491" spans="1:2" x14ac:dyDescent="0.3">
      <c r="A491" s="12">
        <f>YEAR(SalesData[[#This Row],[Order Date]])</f>
        <v>2014</v>
      </c>
      <c r="B491" s="13" t="s">
        <v>692</v>
      </c>
    </row>
    <row r="492" spans="1:2" x14ac:dyDescent="0.3">
      <c r="A492" s="10">
        <f>YEAR(SalesData[[#This Row],[Order Date]])</f>
        <v>2014</v>
      </c>
      <c r="B492" s="11" t="s">
        <v>692</v>
      </c>
    </row>
    <row r="493" spans="1:2" x14ac:dyDescent="0.3">
      <c r="A493" s="12">
        <f>YEAR(SalesData[[#This Row],[Order Date]])</f>
        <v>2014</v>
      </c>
      <c r="B493" s="13" t="s">
        <v>695</v>
      </c>
    </row>
    <row r="494" spans="1:2" x14ac:dyDescent="0.3">
      <c r="A494" s="10">
        <f>YEAR(SalesData[[#This Row],[Order Date]])</f>
        <v>2014</v>
      </c>
      <c r="B494" s="11" t="s">
        <v>696</v>
      </c>
    </row>
    <row r="495" spans="1:2" x14ac:dyDescent="0.3">
      <c r="A495" s="12">
        <f>YEAR(SalesData[[#This Row],[Order Date]])</f>
        <v>2014</v>
      </c>
      <c r="B495" s="13" t="s">
        <v>696</v>
      </c>
    </row>
    <row r="496" spans="1:2" x14ac:dyDescent="0.3">
      <c r="A496" s="10">
        <f>YEAR(SalesData[[#This Row],[Order Date]])</f>
        <v>2014</v>
      </c>
      <c r="B496" s="11" t="s">
        <v>696</v>
      </c>
    </row>
    <row r="497" spans="1:2" x14ac:dyDescent="0.3">
      <c r="A497" s="12">
        <f>YEAR(SalesData[[#This Row],[Order Date]])</f>
        <v>2014</v>
      </c>
      <c r="B497" s="13" t="s">
        <v>596</v>
      </c>
    </row>
    <row r="498" spans="1:2" x14ac:dyDescent="0.3">
      <c r="A498" s="10">
        <f>YEAR(SalesData[[#This Row],[Order Date]])</f>
        <v>2014</v>
      </c>
      <c r="B498" s="11" t="s">
        <v>596</v>
      </c>
    </row>
    <row r="499" spans="1:2" x14ac:dyDescent="0.3">
      <c r="A499" s="12">
        <f>YEAR(SalesData[[#This Row],[Order Date]])</f>
        <v>2014</v>
      </c>
      <c r="B499" s="13" t="s">
        <v>596</v>
      </c>
    </row>
    <row r="500" spans="1:2" x14ac:dyDescent="0.3">
      <c r="A500" s="10">
        <f>YEAR(SalesData[[#This Row],[Order Date]])</f>
        <v>2014</v>
      </c>
      <c r="B500" s="11" t="s">
        <v>596</v>
      </c>
    </row>
    <row r="501" spans="1:2" x14ac:dyDescent="0.3">
      <c r="A501" s="12">
        <f>YEAR(SalesData[[#This Row],[Order Date]])</f>
        <v>2014</v>
      </c>
      <c r="B501" s="13" t="s">
        <v>702</v>
      </c>
    </row>
    <row r="502" spans="1:2" x14ac:dyDescent="0.3">
      <c r="A502" s="10">
        <f>YEAR(SalesData[[#This Row],[Order Date]])</f>
        <v>2014</v>
      </c>
      <c r="B502" s="11" t="s">
        <v>702</v>
      </c>
    </row>
    <row r="503" spans="1:2" x14ac:dyDescent="0.3">
      <c r="A503" s="12">
        <f>YEAR(SalesData[[#This Row],[Order Date]])</f>
        <v>2014</v>
      </c>
      <c r="B503" s="13" t="s">
        <v>601</v>
      </c>
    </row>
    <row r="504" spans="1:2" x14ac:dyDescent="0.3">
      <c r="A504" s="10">
        <f>YEAR(SalesData[[#This Row],[Order Date]])</f>
        <v>2014</v>
      </c>
      <c r="B504" s="11" t="s">
        <v>601</v>
      </c>
    </row>
    <row r="505" spans="1:2" x14ac:dyDescent="0.3">
      <c r="A505" s="12">
        <f>YEAR(SalesData[[#This Row],[Order Date]])</f>
        <v>2014</v>
      </c>
      <c r="B505" s="13" t="s">
        <v>601</v>
      </c>
    </row>
    <row r="506" spans="1:2" x14ac:dyDescent="0.3">
      <c r="A506" s="10">
        <f>YEAR(SalesData[[#This Row],[Order Date]])</f>
        <v>2014</v>
      </c>
      <c r="B506" s="11" t="s">
        <v>83</v>
      </c>
    </row>
    <row r="507" spans="1:2" x14ac:dyDescent="0.3">
      <c r="A507" s="12">
        <f>YEAR(SalesData[[#This Row],[Order Date]])</f>
        <v>2014</v>
      </c>
      <c r="B507" s="13" t="s">
        <v>709</v>
      </c>
    </row>
    <row r="508" spans="1:2" x14ac:dyDescent="0.3">
      <c r="A508" s="10">
        <f>YEAR(SalesData[[#This Row],[Order Date]])</f>
        <v>2014</v>
      </c>
      <c r="B508" s="11" t="s">
        <v>709</v>
      </c>
    </row>
    <row r="509" spans="1:2" x14ac:dyDescent="0.3">
      <c r="A509" s="12">
        <f>YEAR(SalesData[[#This Row],[Order Date]])</f>
        <v>2014</v>
      </c>
      <c r="B509" s="13" t="s">
        <v>709</v>
      </c>
    </row>
    <row r="510" spans="1:2" x14ac:dyDescent="0.3">
      <c r="A510" s="10">
        <f>YEAR(SalesData[[#This Row],[Order Date]])</f>
        <v>2014</v>
      </c>
      <c r="B510" s="11" t="s">
        <v>712</v>
      </c>
    </row>
    <row r="511" spans="1:2" x14ac:dyDescent="0.3">
      <c r="A511" s="12">
        <f>YEAR(SalesData[[#This Row],[Order Date]])</f>
        <v>2014</v>
      </c>
      <c r="B511" s="13" t="s">
        <v>714</v>
      </c>
    </row>
    <row r="512" spans="1:2" x14ac:dyDescent="0.3">
      <c r="A512" s="10">
        <f>YEAR(SalesData[[#This Row],[Order Date]])</f>
        <v>2014</v>
      </c>
      <c r="B512" s="11" t="s">
        <v>714</v>
      </c>
    </row>
    <row r="513" spans="1:2" x14ac:dyDescent="0.3">
      <c r="A513" s="12">
        <f>YEAR(SalesData[[#This Row],[Order Date]])</f>
        <v>2014</v>
      </c>
      <c r="B513" s="13" t="s">
        <v>717</v>
      </c>
    </row>
    <row r="514" spans="1:2" x14ac:dyDescent="0.3">
      <c r="A514" s="10">
        <f>YEAR(SalesData[[#This Row],[Order Date]])</f>
        <v>2014</v>
      </c>
      <c r="B514" s="11" t="s">
        <v>197</v>
      </c>
    </row>
    <row r="515" spans="1:2" x14ac:dyDescent="0.3">
      <c r="A515" s="12">
        <f>YEAR(SalesData[[#This Row],[Order Date]])</f>
        <v>2014</v>
      </c>
      <c r="B515" s="13" t="s">
        <v>197</v>
      </c>
    </row>
    <row r="516" spans="1:2" x14ac:dyDescent="0.3">
      <c r="A516" s="10">
        <f>YEAR(SalesData[[#This Row],[Order Date]])</f>
        <v>2014</v>
      </c>
      <c r="B516" s="11" t="s">
        <v>197</v>
      </c>
    </row>
    <row r="517" spans="1:2" x14ac:dyDescent="0.3">
      <c r="A517" s="12">
        <f>YEAR(SalesData[[#This Row],[Order Date]])</f>
        <v>2014</v>
      </c>
      <c r="B517" s="13" t="s">
        <v>722</v>
      </c>
    </row>
    <row r="518" spans="1:2" x14ac:dyDescent="0.3">
      <c r="A518" s="10">
        <f>YEAR(SalesData[[#This Row],[Order Date]])</f>
        <v>2014</v>
      </c>
      <c r="B518" s="11" t="s">
        <v>724</v>
      </c>
    </row>
    <row r="519" spans="1:2" x14ac:dyDescent="0.3">
      <c r="A519" s="12">
        <f>YEAR(SalesData[[#This Row],[Order Date]])</f>
        <v>2014</v>
      </c>
      <c r="B519" s="13" t="s">
        <v>514</v>
      </c>
    </row>
    <row r="520" spans="1:2" x14ac:dyDescent="0.3">
      <c r="A520" s="10">
        <f>YEAR(SalesData[[#This Row],[Order Date]])</f>
        <v>2014</v>
      </c>
      <c r="B520" s="11" t="s">
        <v>514</v>
      </c>
    </row>
    <row r="521" spans="1:2" x14ac:dyDescent="0.3">
      <c r="A521" s="12">
        <f>YEAR(SalesData[[#This Row],[Order Date]])</f>
        <v>2014</v>
      </c>
      <c r="B521" s="13" t="s">
        <v>514</v>
      </c>
    </row>
    <row r="522" spans="1:2" x14ac:dyDescent="0.3">
      <c r="A522" s="10">
        <f>YEAR(SalesData[[#This Row],[Order Date]])</f>
        <v>2014</v>
      </c>
      <c r="B522" s="11" t="s">
        <v>727</v>
      </c>
    </row>
    <row r="523" spans="1:2" x14ac:dyDescent="0.3">
      <c r="A523" s="12">
        <f>YEAR(SalesData[[#This Row],[Order Date]])</f>
        <v>2014</v>
      </c>
      <c r="B523" s="13" t="s">
        <v>727</v>
      </c>
    </row>
    <row r="524" spans="1:2" x14ac:dyDescent="0.3">
      <c r="A524" s="10">
        <f>YEAR(SalesData[[#This Row],[Order Date]])</f>
        <v>2014</v>
      </c>
      <c r="B524" s="11" t="s">
        <v>567</v>
      </c>
    </row>
    <row r="525" spans="1:2" x14ac:dyDescent="0.3">
      <c r="A525" s="12">
        <f>YEAR(SalesData[[#This Row],[Order Date]])</f>
        <v>2014</v>
      </c>
      <c r="B525" s="13" t="s">
        <v>567</v>
      </c>
    </row>
    <row r="526" spans="1:2" x14ac:dyDescent="0.3">
      <c r="A526" s="10">
        <f>YEAR(SalesData[[#This Row],[Order Date]])</f>
        <v>2014</v>
      </c>
      <c r="B526" s="11" t="s">
        <v>732</v>
      </c>
    </row>
    <row r="527" spans="1:2" x14ac:dyDescent="0.3">
      <c r="A527" s="12">
        <f>YEAR(SalesData[[#This Row],[Order Date]])</f>
        <v>2014</v>
      </c>
      <c r="B527" s="13" t="s">
        <v>734</v>
      </c>
    </row>
    <row r="528" spans="1:2" x14ac:dyDescent="0.3">
      <c r="A528" s="10">
        <f>YEAR(SalesData[[#This Row],[Order Date]])</f>
        <v>2014</v>
      </c>
      <c r="B528" s="11" t="s">
        <v>734</v>
      </c>
    </row>
    <row r="529" spans="1:2" x14ac:dyDescent="0.3">
      <c r="A529" s="12">
        <f>YEAR(SalesData[[#This Row],[Order Date]])</f>
        <v>2014</v>
      </c>
      <c r="B529" s="13" t="s">
        <v>736</v>
      </c>
    </row>
    <row r="530" spans="1:2" x14ac:dyDescent="0.3">
      <c r="A530" s="10">
        <f>YEAR(SalesData[[#This Row],[Order Date]])</f>
        <v>2014</v>
      </c>
      <c r="B530" s="11" t="s">
        <v>738</v>
      </c>
    </row>
    <row r="531" spans="1:2" x14ac:dyDescent="0.3">
      <c r="A531" s="12">
        <f>YEAR(SalesData[[#This Row],[Order Date]])</f>
        <v>2014</v>
      </c>
      <c r="B531" s="13" t="s">
        <v>740</v>
      </c>
    </row>
    <row r="532" spans="1:2" x14ac:dyDescent="0.3">
      <c r="A532" s="10">
        <f>YEAR(SalesData[[#This Row],[Order Date]])</f>
        <v>2014</v>
      </c>
      <c r="B532" s="11" t="s">
        <v>742</v>
      </c>
    </row>
    <row r="533" spans="1:2" x14ac:dyDescent="0.3">
      <c r="A533" s="12">
        <f>YEAR(SalesData[[#This Row],[Order Date]])</f>
        <v>2014</v>
      </c>
      <c r="B533" s="13" t="s">
        <v>743</v>
      </c>
    </row>
    <row r="534" spans="1:2" x14ac:dyDescent="0.3">
      <c r="A534" s="10">
        <f>YEAR(SalesData[[#This Row],[Order Date]])</f>
        <v>2014</v>
      </c>
      <c r="B534" s="11" t="s">
        <v>743</v>
      </c>
    </row>
    <row r="535" spans="1:2" x14ac:dyDescent="0.3">
      <c r="A535" s="12">
        <f>YEAR(SalesData[[#This Row],[Order Date]])</f>
        <v>2014</v>
      </c>
      <c r="B535" s="13" t="s">
        <v>743</v>
      </c>
    </row>
    <row r="536" spans="1:2" x14ac:dyDescent="0.3">
      <c r="A536" s="10">
        <f>YEAR(SalesData[[#This Row],[Order Date]])</f>
        <v>2014</v>
      </c>
      <c r="B536" s="11" t="s">
        <v>743</v>
      </c>
    </row>
    <row r="537" spans="1:2" x14ac:dyDescent="0.3">
      <c r="A537" s="12">
        <f>YEAR(SalesData[[#This Row],[Order Date]])</f>
        <v>2014</v>
      </c>
      <c r="B537" s="13" t="s">
        <v>748</v>
      </c>
    </row>
    <row r="538" spans="1:2" x14ac:dyDescent="0.3">
      <c r="A538" s="10">
        <f>YEAR(SalesData[[#This Row],[Order Date]])</f>
        <v>2014</v>
      </c>
      <c r="B538" s="11" t="s">
        <v>749</v>
      </c>
    </row>
    <row r="539" spans="1:2" x14ac:dyDescent="0.3">
      <c r="A539" s="12">
        <f>YEAR(SalesData[[#This Row],[Order Date]])</f>
        <v>2014</v>
      </c>
      <c r="B539" s="13" t="s">
        <v>749</v>
      </c>
    </row>
    <row r="540" spans="1:2" x14ac:dyDescent="0.3">
      <c r="A540" s="10">
        <f>YEAR(SalesData[[#This Row],[Order Date]])</f>
        <v>2014</v>
      </c>
      <c r="B540" s="11" t="s">
        <v>752</v>
      </c>
    </row>
    <row r="541" spans="1:2" x14ac:dyDescent="0.3">
      <c r="A541" s="12">
        <f>YEAR(SalesData[[#This Row],[Order Date]])</f>
        <v>2014</v>
      </c>
      <c r="B541" s="13" t="s">
        <v>752</v>
      </c>
    </row>
    <row r="542" spans="1:2" x14ac:dyDescent="0.3">
      <c r="A542" s="10">
        <f>YEAR(SalesData[[#This Row],[Order Date]])</f>
        <v>2014</v>
      </c>
      <c r="B542" s="11" t="s">
        <v>752</v>
      </c>
    </row>
    <row r="543" spans="1:2" x14ac:dyDescent="0.3">
      <c r="A543" s="12">
        <f>YEAR(SalesData[[#This Row],[Order Date]])</f>
        <v>2014</v>
      </c>
      <c r="B543" s="13" t="s">
        <v>752</v>
      </c>
    </row>
    <row r="544" spans="1:2" x14ac:dyDescent="0.3">
      <c r="A544" s="10">
        <f>YEAR(SalesData[[#This Row],[Order Date]])</f>
        <v>2014</v>
      </c>
      <c r="B544" s="11" t="s">
        <v>752</v>
      </c>
    </row>
    <row r="545" spans="1:2" x14ac:dyDescent="0.3">
      <c r="A545" s="12">
        <f>YEAR(SalesData[[#This Row],[Order Date]])</f>
        <v>2014</v>
      </c>
      <c r="B545" s="13" t="s">
        <v>757</v>
      </c>
    </row>
    <row r="546" spans="1:2" x14ac:dyDescent="0.3">
      <c r="A546" s="10">
        <f>YEAR(SalesData[[#This Row],[Order Date]])</f>
        <v>2014</v>
      </c>
      <c r="B546" s="11" t="s">
        <v>757</v>
      </c>
    </row>
    <row r="547" spans="1:2" x14ac:dyDescent="0.3">
      <c r="A547" s="12">
        <f>YEAR(SalesData[[#This Row],[Order Date]])</f>
        <v>2014</v>
      </c>
      <c r="B547" s="13" t="s">
        <v>760</v>
      </c>
    </row>
    <row r="548" spans="1:2" x14ac:dyDescent="0.3">
      <c r="A548" s="10">
        <f>YEAR(SalesData[[#This Row],[Order Date]])</f>
        <v>2014</v>
      </c>
      <c r="B548" s="11" t="s">
        <v>760</v>
      </c>
    </row>
    <row r="549" spans="1:2" x14ac:dyDescent="0.3">
      <c r="A549" s="12">
        <f>YEAR(SalesData[[#This Row],[Order Date]])</f>
        <v>2014</v>
      </c>
      <c r="B549" s="13" t="s">
        <v>334</v>
      </c>
    </row>
    <row r="550" spans="1:2" x14ac:dyDescent="0.3">
      <c r="A550" s="10">
        <f>YEAR(SalesData[[#This Row],[Order Date]])</f>
        <v>2014</v>
      </c>
      <c r="B550" s="11" t="s">
        <v>334</v>
      </c>
    </row>
    <row r="551" spans="1:2" x14ac:dyDescent="0.3">
      <c r="A551" s="12">
        <f>YEAR(SalesData[[#This Row],[Order Date]])</f>
        <v>2014</v>
      </c>
      <c r="B551" s="13" t="s">
        <v>293</v>
      </c>
    </row>
    <row r="552" spans="1:2" x14ac:dyDescent="0.3">
      <c r="A552" s="10">
        <f>YEAR(SalesData[[#This Row],[Order Date]])</f>
        <v>2014</v>
      </c>
      <c r="B552" s="11" t="s">
        <v>293</v>
      </c>
    </row>
    <row r="553" spans="1:2" x14ac:dyDescent="0.3">
      <c r="A553" s="12">
        <f>YEAR(SalesData[[#This Row],[Order Date]])</f>
        <v>2014</v>
      </c>
      <c r="B553" s="13" t="s">
        <v>523</v>
      </c>
    </row>
    <row r="554" spans="1:2" x14ac:dyDescent="0.3">
      <c r="A554" s="10">
        <f>YEAR(SalesData[[#This Row],[Order Date]])</f>
        <v>2014</v>
      </c>
      <c r="B554" s="11" t="s">
        <v>523</v>
      </c>
    </row>
    <row r="555" spans="1:2" x14ac:dyDescent="0.3">
      <c r="A555" s="12">
        <f>YEAR(SalesData[[#This Row],[Order Date]])</f>
        <v>2014</v>
      </c>
      <c r="B555" s="13" t="s">
        <v>523</v>
      </c>
    </row>
    <row r="556" spans="1:2" x14ac:dyDescent="0.3">
      <c r="A556" s="10">
        <f>YEAR(SalesData[[#This Row],[Order Date]])</f>
        <v>2014</v>
      </c>
      <c r="B556" s="11" t="s">
        <v>768</v>
      </c>
    </row>
    <row r="557" spans="1:2" x14ac:dyDescent="0.3">
      <c r="A557" s="12">
        <f>YEAR(SalesData[[#This Row],[Order Date]])</f>
        <v>2014</v>
      </c>
      <c r="B557" s="13" t="s">
        <v>769</v>
      </c>
    </row>
    <row r="558" spans="1:2" x14ac:dyDescent="0.3">
      <c r="A558" s="10">
        <f>YEAR(SalesData[[#This Row],[Order Date]])</f>
        <v>2014</v>
      </c>
      <c r="B558" s="11" t="s">
        <v>771</v>
      </c>
    </row>
    <row r="559" spans="1:2" x14ac:dyDescent="0.3">
      <c r="A559" s="12">
        <f>YEAR(SalesData[[#This Row],[Order Date]])</f>
        <v>2014</v>
      </c>
      <c r="B559" s="13" t="s">
        <v>771</v>
      </c>
    </row>
    <row r="560" spans="1:2" x14ac:dyDescent="0.3">
      <c r="A560" s="10">
        <f>YEAR(SalesData[[#This Row],[Order Date]])</f>
        <v>2014</v>
      </c>
      <c r="B560" s="11" t="s">
        <v>771</v>
      </c>
    </row>
    <row r="561" spans="1:2" x14ac:dyDescent="0.3">
      <c r="A561" s="12">
        <f>YEAR(SalesData[[#This Row],[Order Date]])</f>
        <v>2014</v>
      </c>
      <c r="B561" s="13" t="s">
        <v>413</v>
      </c>
    </row>
    <row r="562" spans="1:2" x14ac:dyDescent="0.3">
      <c r="A562" s="10">
        <f>YEAR(SalesData[[#This Row],[Order Date]])</f>
        <v>2014</v>
      </c>
      <c r="B562" s="11" t="s">
        <v>774</v>
      </c>
    </row>
    <row r="563" spans="1:2" x14ac:dyDescent="0.3">
      <c r="A563" s="12">
        <f>YEAR(SalesData[[#This Row],[Order Date]])</f>
        <v>2014</v>
      </c>
      <c r="B563" s="13" t="s">
        <v>774</v>
      </c>
    </row>
    <row r="564" spans="1:2" x14ac:dyDescent="0.3">
      <c r="A564" s="10">
        <f>YEAR(SalesData[[#This Row],[Order Date]])</f>
        <v>2014</v>
      </c>
      <c r="B564" s="11" t="s">
        <v>774</v>
      </c>
    </row>
    <row r="565" spans="1:2" x14ac:dyDescent="0.3">
      <c r="A565" s="12">
        <f>YEAR(SalesData[[#This Row],[Order Date]])</f>
        <v>2014</v>
      </c>
      <c r="B565" s="13" t="s">
        <v>774</v>
      </c>
    </row>
    <row r="566" spans="1:2" x14ac:dyDescent="0.3">
      <c r="A566" s="10">
        <f>YEAR(SalesData[[#This Row],[Order Date]])</f>
        <v>2014</v>
      </c>
      <c r="B566" s="11" t="s">
        <v>778</v>
      </c>
    </row>
    <row r="567" spans="1:2" x14ac:dyDescent="0.3">
      <c r="A567" s="12">
        <f>YEAR(SalesData[[#This Row],[Order Date]])</f>
        <v>2014</v>
      </c>
      <c r="B567" s="13" t="s">
        <v>780</v>
      </c>
    </row>
    <row r="568" spans="1:2" x14ac:dyDescent="0.3">
      <c r="A568" s="10">
        <f>YEAR(SalesData[[#This Row],[Order Date]])</f>
        <v>2014</v>
      </c>
      <c r="B568" s="11" t="s">
        <v>780</v>
      </c>
    </row>
    <row r="569" spans="1:2" x14ac:dyDescent="0.3">
      <c r="A569" s="12">
        <f>YEAR(SalesData[[#This Row],[Order Date]])</f>
        <v>2014</v>
      </c>
      <c r="B569" s="13" t="s">
        <v>780</v>
      </c>
    </row>
    <row r="570" spans="1:2" x14ac:dyDescent="0.3">
      <c r="A570" s="10">
        <f>YEAR(SalesData[[#This Row],[Order Date]])</f>
        <v>2014</v>
      </c>
      <c r="B570" s="11" t="s">
        <v>784</v>
      </c>
    </row>
    <row r="571" spans="1:2" x14ac:dyDescent="0.3">
      <c r="A571" s="12">
        <f>YEAR(SalesData[[#This Row],[Order Date]])</f>
        <v>2014</v>
      </c>
      <c r="B571" s="13" t="s">
        <v>784</v>
      </c>
    </row>
    <row r="572" spans="1:2" x14ac:dyDescent="0.3">
      <c r="A572" s="10">
        <f>YEAR(SalesData[[#This Row],[Order Date]])</f>
        <v>2014</v>
      </c>
      <c r="B572" s="11" t="s">
        <v>786</v>
      </c>
    </row>
    <row r="573" spans="1:2" x14ac:dyDescent="0.3">
      <c r="A573" s="12">
        <f>YEAR(SalesData[[#This Row],[Order Date]])</f>
        <v>2014</v>
      </c>
      <c r="B573" s="13" t="s">
        <v>523</v>
      </c>
    </row>
    <row r="574" spans="1:2" x14ac:dyDescent="0.3">
      <c r="A574" s="10">
        <f>YEAR(SalesData[[#This Row],[Order Date]])</f>
        <v>2014</v>
      </c>
      <c r="B574" s="11" t="s">
        <v>523</v>
      </c>
    </row>
    <row r="575" spans="1:2" x14ac:dyDescent="0.3">
      <c r="A575" s="12">
        <f>YEAR(SalesData[[#This Row],[Order Date]])</f>
        <v>2014</v>
      </c>
      <c r="B575" s="13" t="s">
        <v>788</v>
      </c>
    </row>
    <row r="576" spans="1:2" x14ac:dyDescent="0.3">
      <c r="A576" s="10">
        <f>YEAR(SalesData[[#This Row],[Order Date]])</f>
        <v>2014</v>
      </c>
      <c r="B576" s="11" t="s">
        <v>789</v>
      </c>
    </row>
    <row r="577" spans="1:2" x14ac:dyDescent="0.3">
      <c r="A577" s="12">
        <f>YEAR(SalesData[[#This Row],[Order Date]])</f>
        <v>2014</v>
      </c>
      <c r="B577" s="13" t="s">
        <v>791</v>
      </c>
    </row>
    <row r="578" spans="1:2" x14ac:dyDescent="0.3">
      <c r="A578" s="10">
        <f>YEAR(SalesData[[#This Row],[Order Date]])</f>
        <v>2014</v>
      </c>
      <c r="B578" s="11" t="s">
        <v>445</v>
      </c>
    </row>
    <row r="579" spans="1:2" x14ac:dyDescent="0.3">
      <c r="A579" s="12">
        <f>YEAR(SalesData[[#This Row],[Order Date]])</f>
        <v>2014</v>
      </c>
      <c r="B579" s="13" t="s">
        <v>794</v>
      </c>
    </row>
    <row r="580" spans="1:2" x14ac:dyDescent="0.3">
      <c r="A580" s="10">
        <f>YEAR(SalesData[[#This Row],[Order Date]])</f>
        <v>2014</v>
      </c>
      <c r="B580" s="11" t="s">
        <v>794</v>
      </c>
    </row>
    <row r="581" spans="1:2" x14ac:dyDescent="0.3">
      <c r="A581" s="12">
        <f>YEAR(SalesData[[#This Row],[Order Date]])</f>
        <v>2014</v>
      </c>
      <c r="B581" s="13" t="s">
        <v>796</v>
      </c>
    </row>
    <row r="582" spans="1:2" x14ac:dyDescent="0.3">
      <c r="A582" s="10">
        <f>YEAR(SalesData[[#This Row],[Order Date]])</f>
        <v>2014</v>
      </c>
      <c r="B582" s="11" t="s">
        <v>796</v>
      </c>
    </row>
    <row r="583" spans="1:2" x14ac:dyDescent="0.3">
      <c r="A583" s="12">
        <f>YEAR(SalesData[[#This Row],[Order Date]])</f>
        <v>2014</v>
      </c>
      <c r="B583" s="13" t="s">
        <v>796</v>
      </c>
    </row>
    <row r="584" spans="1:2" x14ac:dyDescent="0.3">
      <c r="A584" s="10">
        <f>YEAR(SalesData[[#This Row],[Order Date]])</f>
        <v>2014</v>
      </c>
      <c r="B584" s="11" t="s">
        <v>796</v>
      </c>
    </row>
    <row r="585" spans="1:2" x14ac:dyDescent="0.3">
      <c r="A585" s="12">
        <f>YEAR(SalesData[[#This Row],[Order Date]])</f>
        <v>2014</v>
      </c>
      <c r="B585" s="13" t="s">
        <v>796</v>
      </c>
    </row>
    <row r="586" spans="1:2" x14ac:dyDescent="0.3">
      <c r="A586" s="10">
        <f>YEAR(SalesData[[#This Row],[Order Date]])</f>
        <v>2014</v>
      </c>
      <c r="B586" s="11" t="s">
        <v>796</v>
      </c>
    </row>
    <row r="587" spans="1:2" x14ac:dyDescent="0.3">
      <c r="A587" s="12">
        <f>YEAR(SalesData[[#This Row],[Order Date]])</f>
        <v>2014</v>
      </c>
      <c r="B587" s="13" t="s">
        <v>796</v>
      </c>
    </row>
    <row r="588" spans="1:2" x14ac:dyDescent="0.3">
      <c r="A588" s="10">
        <f>YEAR(SalesData[[#This Row],[Order Date]])</f>
        <v>2014</v>
      </c>
      <c r="B588" s="11" t="s">
        <v>803</v>
      </c>
    </row>
    <row r="589" spans="1:2" x14ac:dyDescent="0.3">
      <c r="A589" s="12">
        <f>YEAR(SalesData[[#This Row],[Order Date]])</f>
        <v>2014</v>
      </c>
      <c r="B589" s="13" t="s">
        <v>803</v>
      </c>
    </row>
    <row r="590" spans="1:2" x14ac:dyDescent="0.3">
      <c r="A590" s="10">
        <f>YEAR(SalesData[[#This Row],[Order Date]])</f>
        <v>2014</v>
      </c>
      <c r="B590" s="11" t="s">
        <v>803</v>
      </c>
    </row>
    <row r="591" spans="1:2" x14ac:dyDescent="0.3">
      <c r="A591" s="12">
        <f>YEAR(SalesData[[#This Row],[Order Date]])</f>
        <v>2014</v>
      </c>
      <c r="B591" s="13" t="s">
        <v>806</v>
      </c>
    </row>
    <row r="592" spans="1:2" x14ac:dyDescent="0.3">
      <c r="A592" s="10">
        <f>YEAR(SalesData[[#This Row],[Order Date]])</f>
        <v>2014</v>
      </c>
      <c r="B592" s="11" t="s">
        <v>806</v>
      </c>
    </row>
    <row r="593" spans="1:2" x14ac:dyDescent="0.3">
      <c r="A593" s="12">
        <f>YEAR(SalesData[[#This Row],[Order Date]])</f>
        <v>2014</v>
      </c>
      <c r="B593" s="13" t="s">
        <v>809</v>
      </c>
    </row>
    <row r="594" spans="1:2" x14ac:dyDescent="0.3">
      <c r="A594" s="10">
        <f>YEAR(SalesData[[#This Row],[Order Date]])</f>
        <v>2014</v>
      </c>
      <c r="B594" s="11" t="s">
        <v>355</v>
      </c>
    </row>
    <row r="595" spans="1:2" x14ac:dyDescent="0.3">
      <c r="A595" s="12">
        <f>YEAR(SalesData[[#This Row],[Order Date]])</f>
        <v>2014</v>
      </c>
      <c r="B595" s="13" t="s">
        <v>355</v>
      </c>
    </row>
    <row r="596" spans="1:2" x14ac:dyDescent="0.3">
      <c r="A596" s="10">
        <f>YEAR(SalesData[[#This Row],[Order Date]])</f>
        <v>2014</v>
      </c>
      <c r="B596" s="11" t="s">
        <v>355</v>
      </c>
    </row>
    <row r="597" spans="1:2" x14ac:dyDescent="0.3">
      <c r="A597" s="12">
        <f>YEAR(SalesData[[#This Row],[Order Date]])</f>
        <v>2014</v>
      </c>
      <c r="B597" s="13" t="s">
        <v>813</v>
      </c>
    </row>
    <row r="598" spans="1:2" x14ac:dyDescent="0.3">
      <c r="A598" s="10">
        <f>YEAR(SalesData[[#This Row],[Order Date]])</f>
        <v>2014</v>
      </c>
      <c r="B598" s="11" t="s">
        <v>285</v>
      </c>
    </row>
    <row r="599" spans="1:2" x14ac:dyDescent="0.3">
      <c r="A599" s="12">
        <f>YEAR(SalesData[[#This Row],[Order Date]])</f>
        <v>2014</v>
      </c>
      <c r="B599" s="13" t="s">
        <v>815</v>
      </c>
    </row>
    <row r="600" spans="1:2" x14ac:dyDescent="0.3">
      <c r="A600" s="10">
        <f>YEAR(SalesData[[#This Row],[Order Date]])</f>
        <v>2014</v>
      </c>
      <c r="B600" s="11" t="s">
        <v>817</v>
      </c>
    </row>
    <row r="601" spans="1:2" x14ac:dyDescent="0.3">
      <c r="A601" s="12">
        <f>YEAR(SalesData[[#This Row],[Order Date]])</f>
        <v>2014</v>
      </c>
      <c r="B601" s="13" t="s">
        <v>817</v>
      </c>
    </row>
    <row r="602" spans="1:2" x14ac:dyDescent="0.3">
      <c r="A602" s="10">
        <f>YEAR(SalesData[[#This Row],[Order Date]])</f>
        <v>2014</v>
      </c>
      <c r="B602" s="11" t="s">
        <v>817</v>
      </c>
    </row>
    <row r="603" spans="1:2" x14ac:dyDescent="0.3">
      <c r="A603" s="12">
        <f>YEAR(SalesData[[#This Row],[Order Date]])</f>
        <v>2014</v>
      </c>
      <c r="B603" s="13" t="s">
        <v>820</v>
      </c>
    </row>
    <row r="604" spans="1:2" x14ac:dyDescent="0.3">
      <c r="A604" s="10">
        <f>YEAR(SalesData[[#This Row],[Order Date]])</f>
        <v>2014</v>
      </c>
      <c r="B604" s="11" t="s">
        <v>822</v>
      </c>
    </row>
    <row r="605" spans="1:2" x14ac:dyDescent="0.3">
      <c r="A605" s="12">
        <f>YEAR(SalesData[[#This Row],[Order Date]])</f>
        <v>2014</v>
      </c>
      <c r="B605" s="13" t="s">
        <v>280</v>
      </c>
    </row>
    <row r="606" spans="1:2" x14ac:dyDescent="0.3">
      <c r="A606" s="10">
        <f>YEAR(SalesData[[#This Row],[Order Date]])</f>
        <v>2014</v>
      </c>
      <c r="B606" s="11" t="s">
        <v>280</v>
      </c>
    </row>
    <row r="607" spans="1:2" x14ac:dyDescent="0.3">
      <c r="A607" s="12">
        <f>YEAR(SalesData[[#This Row],[Order Date]])</f>
        <v>2014</v>
      </c>
      <c r="B607" s="13" t="s">
        <v>280</v>
      </c>
    </row>
    <row r="608" spans="1:2" x14ac:dyDescent="0.3">
      <c r="A608" s="10">
        <f>YEAR(SalesData[[#This Row],[Order Date]])</f>
        <v>2014</v>
      </c>
      <c r="B608" s="11" t="s">
        <v>824</v>
      </c>
    </row>
    <row r="609" spans="1:2" x14ac:dyDescent="0.3">
      <c r="A609" s="12">
        <f>YEAR(SalesData[[#This Row],[Order Date]])</f>
        <v>2014</v>
      </c>
      <c r="B609" s="13" t="s">
        <v>826</v>
      </c>
    </row>
    <row r="610" spans="1:2" x14ac:dyDescent="0.3">
      <c r="A610" s="10">
        <f>YEAR(SalesData[[#This Row],[Order Date]])</f>
        <v>2014</v>
      </c>
      <c r="B610" s="11" t="s">
        <v>826</v>
      </c>
    </row>
    <row r="611" spans="1:2" x14ac:dyDescent="0.3">
      <c r="A611" s="12">
        <f>YEAR(SalesData[[#This Row],[Order Date]])</f>
        <v>2014</v>
      </c>
      <c r="B611" s="13" t="s">
        <v>826</v>
      </c>
    </row>
    <row r="612" spans="1:2" x14ac:dyDescent="0.3">
      <c r="A612" s="10">
        <f>YEAR(SalesData[[#This Row],[Order Date]])</f>
        <v>2014</v>
      </c>
      <c r="B612" s="11" t="s">
        <v>829</v>
      </c>
    </row>
    <row r="613" spans="1:2" x14ac:dyDescent="0.3">
      <c r="A613" s="12">
        <f>YEAR(SalesData[[#This Row],[Order Date]])</f>
        <v>2014</v>
      </c>
      <c r="B613" s="13" t="s">
        <v>831</v>
      </c>
    </row>
    <row r="614" spans="1:2" x14ac:dyDescent="0.3">
      <c r="A614" s="10">
        <f>YEAR(SalesData[[#This Row],[Order Date]])</f>
        <v>2014</v>
      </c>
      <c r="B614" s="11" t="s">
        <v>252</v>
      </c>
    </row>
    <row r="615" spans="1:2" x14ac:dyDescent="0.3">
      <c r="A615" s="12">
        <f>YEAR(SalesData[[#This Row],[Order Date]])</f>
        <v>2014</v>
      </c>
      <c r="B615" s="13" t="s">
        <v>252</v>
      </c>
    </row>
    <row r="616" spans="1:2" x14ac:dyDescent="0.3">
      <c r="A616" s="10">
        <f>YEAR(SalesData[[#This Row],[Order Date]])</f>
        <v>2014</v>
      </c>
      <c r="B616" s="11" t="s">
        <v>252</v>
      </c>
    </row>
    <row r="617" spans="1:2" x14ac:dyDescent="0.3">
      <c r="A617" s="12">
        <f>YEAR(SalesData[[#This Row],[Order Date]])</f>
        <v>2014</v>
      </c>
      <c r="B617" s="13" t="s">
        <v>252</v>
      </c>
    </row>
    <row r="618" spans="1:2" x14ac:dyDescent="0.3">
      <c r="A618" s="10">
        <f>YEAR(SalesData[[#This Row],[Order Date]])</f>
        <v>2014</v>
      </c>
      <c r="B618" s="11" t="s">
        <v>252</v>
      </c>
    </row>
    <row r="619" spans="1:2" x14ac:dyDescent="0.3">
      <c r="A619" s="12">
        <f>YEAR(SalesData[[#This Row],[Order Date]])</f>
        <v>2014</v>
      </c>
      <c r="B619" s="13" t="s">
        <v>252</v>
      </c>
    </row>
    <row r="620" spans="1:2" x14ac:dyDescent="0.3">
      <c r="A620" s="10">
        <f>YEAR(SalesData[[#This Row],[Order Date]])</f>
        <v>2014</v>
      </c>
      <c r="B620" s="11" t="s">
        <v>252</v>
      </c>
    </row>
    <row r="621" spans="1:2" x14ac:dyDescent="0.3">
      <c r="A621" s="12">
        <f>YEAR(SalesData[[#This Row],[Order Date]])</f>
        <v>2014</v>
      </c>
      <c r="B621" s="13" t="s">
        <v>839</v>
      </c>
    </row>
    <row r="622" spans="1:2" x14ac:dyDescent="0.3">
      <c r="A622" s="10">
        <f>YEAR(SalesData[[#This Row],[Order Date]])</f>
        <v>2014</v>
      </c>
      <c r="B622" s="11" t="s">
        <v>839</v>
      </c>
    </row>
    <row r="623" spans="1:2" x14ac:dyDescent="0.3">
      <c r="A623" s="12">
        <f>YEAR(SalesData[[#This Row],[Order Date]])</f>
        <v>2014</v>
      </c>
      <c r="B623" s="13" t="s">
        <v>667</v>
      </c>
    </row>
    <row r="624" spans="1:2" x14ac:dyDescent="0.3">
      <c r="A624" s="10">
        <f>YEAR(SalesData[[#This Row],[Order Date]])</f>
        <v>2014</v>
      </c>
      <c r="B624" s="11" t="s">
        <v>667</v>
      </c>
    </row>
    <row r="625" spans="1:2" x14ac:dyDescent="0.3">
      <c r="A625" s="12">
        <f>YEAR(SalesData[[#This Row],[Order Date]])</f>
        <v>2014</v>
      </c>
      <c r="B625" s="13" t="s">
        <v>667</v>
      </c>
    </row>
    <row r="626" spans="1:2" x14ac:dyDescent="0.3">
      <c r="A626" s="10">
        <f>YEAR(SalesData[[#This Row],[Order Date]])</f>
        <v>2014</v>
      </c>
      <c r="B626" s="11" t="s">
        <v>227</v>
      </c>
    </row>
    <row r="627" spans="1:2" x14ac:dyDescent="0.3">
      <c r="A627" s="12">
        <f>YEAR(SalesData[[#This Row],[Order Date]])</f>
        <v>2014</v>
      </c>
      <c r="B627" s="13" t="s">
        <v>227</v>
      </c>
    </row>
    <row r="628" spans="1:2" x14ac:dyDescent="0.3">
      <c r="A628" s="10">
        <f>YEAR(SalesData[[#This Row],[Order Date]])</f>
        <v>2014</v>
      </c>
      <c r="B628" s="11" t="s">
        <v>655</v>
      </c>
    </row>
    <row r="629" spans="1:2" x14ac:dyDescent="0.3">
      <c r="A629" s="12">
        <f>YEAR(SalesData[[#This Row],[Order Date]])</f>
        <v>2014</v>
      </c>
      <c r="B629" s="13" t="s">
        <v>523</v>
      </c>
    </row>
    <row r="630" spans="1:2" x14ac:dyDescent="0.3">
      <c r="A630" s="10">
        <f>YEAR(SalesData[[#This Row],[Order Date]])</f>
        <v>2014</v>
      </c>
      <c r="B630" s="11" t="s">
        <v>523</v>
      </c>
    </row>
    <row r="631" spans="1:2" x14ac:dyDescent="0.3">
      <c r="A631" s="12">
        <f>YEAR(SalesData[[#This Row],[Order Date]])</f>
        <v>2014</v>
      </c>
      <c r="B631" s="13" t="s">
        <v>848</v>
      </c>
    </row>
    <row r="632" spans="1:2" x14ac:dyDescent="0.3">
      <c r="A632" s="10">
        <f>YEAR(SalesData[[#This Row],[Order Date]])</f>
        <v>2014</v>
      </c>
      <c r="B632" s="11" t="s">
        <v>848</v>
      </c>
    </row>
    <row r="633" spans="1:2" x14ac:dyDescent="0.3">
      <c r="A633" s="12">
        <f>YEAR(SalesData[[#This Row],[Order Date]])</f>
        <v>2014</v>
      </c>
      <c r="B633" s="13" t="s">
        <v>848</v>
      </c>
    </row>
    <row r="634" spans="1:2" x14ac:dyDescent="0.3">
      <c r="A634" s="10">
        <f>YEAR(SalesData[[#This Row],[Order Date]])</f>
        <v>2014</v>
      </c>
      <c r="B634" s="11" t="s">
        <v>848</v>
      </c>
    </row>
    <row r="635" spans="1:2" x14ac:dyDescent="0.3">
      <c r="A635" s="12">
        <f>YEAR(SalesData[[#This Row],[Order Date]])</f>
        <v>2014</v>
      </c>
      <c r="B635" s="13" t="s">
        <v>848</v>
      </c>
    </row>
    <row r="636" spans="1:2" x14ac:dyDescent="0.3">
      <c r="A636" s="10">
        <f>YEAR(SalesData[[#This Row],[Order Date]])</f>
        <v>2014</v>
      </c>
      <c r="B636" s="11" t="s">
        <v>848</v>
      </c>
    </row>
    <row r="637" spans="1:2" x14ac:dyDescent="0.3">
      <c r="A637" s="12">
        <f>YEAR(SalesData[[#This Row],[Order Date]])</f>
        <v>2014</v>
      </c>
      <c r="B637" s="13" t="s">
        <v>853</v>
      </c>
    </row>
    <row r="638" spans="1:2" x14ac:dyDescent="0.3">
      <c r="A638" s="10">
        <f>YEAR(SalesData[[#This Row],[Order Date]])</f>
        <v>2014</v>
      </c>
      <c r="B638" s="11" t="s">
        <v>853</v>
      </c>
    </row>
    <row r="639" spans="1:2" x14ac:dyDescent="0.3">
      <c r="A639" s="12">
        <f>YEAR(SalesData[[#This Row],[Order Date]])</f>
        <v>2014</v>
      </c>
      <c r="B639" s="13" t="s">
        <v>853</v>
      </c>
    </row>
    <row r="640" spans="1:2" x14ac:dyDescent="0.3">
      <c r="A640" s="10">
        <f>YEAR(SalesData[[#This Row],[Order Date]])</f>
        <v>2014</v>
      </c>
      <c r="B640" s="11" t="s">
        <v>742</v>
      </c>
    </row>
    <row r="641" spans="1:2" x14ac:dyDescent="0.3">
      <c r="A641" s="12">
        <f>YEAR(SalesData[[#This Row],[Order Date]])</f>
        <v>2014</v>
      </c>
      <c r="B641" s="13" t="s">
        <v>857</v>
      </c>
    </row>
    <row r="642" spans="1:2" x14ac:dyDescent="0.3">
      <c r="A642" s="10">
        <f>YEAR(SalesData[[#This Row],[Order Date]])</f>
        <v>2014</v>
      </c>
      <c r="B642" s="11" t="s">
        <v>859</v>
      </c>
    </row>
    <row r="643" spans="1:2" x14ac:dyDescent="0.3">
      <c r="A643" s="12">
        <f>YEAR(SalesData[[#This Row],[Order Date]])</f>
        <v>2014</v>
      </c>
      <c r="B643" s="13" t="s">
        <v>859</v>
      </c>
    </row>
    <row r="644" spans="1:2" x14ac:dyDescent="0.3">
      <c r="A644" s="10">
        <f>YEAR(SalesData[[#This Row],[Order Date]])</f>
        <v>2014</v>
      </c>
      <c r="B644" s="11" t="s">
        <v>861</v>
      </c>
    </row>
    <row r="645" spans="1:2" x14ac:dyDescent="0.3">
      <c r="A645" s="12">
        <f>YEAR(SalesData[[#This Row],[Order Date]])</f>
        <v>2014</v>
      </c>
      <c r="B645" s="13" t="s">
        <v>861</v>
      </c>
    </row>
    <row r="646" spans="1:2" x14ac:dyDescent="0.3">
      <c r="A646" s="10">
        <f>YEAR(SalesData[[#This Row],[Order Date]])</f>
        <v>2014</v>
      </c>
      <c r="B646" s="11" t="s">
        <v>861</v>
      </c>
    </row>
    <row r="647" spans="1:2" x14ac:dyDescent="0.3">
      <c r="A647" s="12">
        <f>YEAR(SalesData[[#This Row],[Order Date]])</f>
        <v>2014</v>
      </c>
      <c r="B647" s="13" t="s">
        <v>853</v>
      </c>
    </row>
    <row r="648" spans="1:2" x14ac:dyDescent="0.3">
      <c r="A648" s="10">
        <f>YEAR(SalesData[[#This Row],[Order Date]])</f>
        <v>2014</v>
      </c>
      <c r="B648" s="11" t="s">
        <v>866</v>
      </c>
    </row>
    <row r="649" spans="1:2" x14ac:dyDescent="0.3">
      <c r="A649" s="12">
        <f>YEAR(SalesData[[#This Row],[Order Date]])</f>
        <v>2014</v>
      </c>
      <c r="B649" s="13" t="s">
        <v>868</v>
      </c>
    </row>
    <row r="650" spans="1:2" x14ac:dyDescent="0.3">
      <c r="A650" s="10">
        <f>YEAR(SalesData[[#This Row],[Order Date]])</f>
        <v>2014</v>
      </c>
      <c r="B650" s="11" t="s">
        <v>868</v>
      </c>
    </row>
    <row r="651" spans="1:2" x14ac:dyDescent="0.3">
      <c r="A651" s="12">
        <f>YEAR(SalesData[[#This Row],[Order Date]])</f>
        <v>2014</v>
      </c>
      <c r="B651" s="13" t="s">
        <v>871</v>
      </c>
    </row>
    <row r="652" spans="1:2" x14ac:dyDescent="0.3">
      <c r="A652" s="10">
        <f>YEAR(SalesData[[#This Row],[Order Date]])</f>
        <v>2014</v>
      </c>
      <c r="B652" s="11" t="s">
        <v>873</v>
      </c>
    </row>
    <row r="653" spans="1:2" x14ac:dyDescent="0.3">
      <c r="A653" s="12">
        <f>YEAR(SalesData[[#This Row],[Order Date]])</f>
        <v>2014</v>
      </c>
      <c r="B653" s="13" t="s">
        <v>875</v>
      </c>
    </row>
    <row r="654" spans="1:2" x14ac:dyDescent="0.3">
      <c r="A654" s="10">
        <f>YEAR(SalesData[[#This Row],[Order Date]])</f>
        <v>2014</v>
      </c>
      <c r="B654" s="11" t="s">
        <v>875</v>
      </c>
    </row>
    <row r="655" spans="1:2" x14ac:dyDescent="0.3">
      <c r="A655" s="12">
        <f>YEAR(SalesData[[#This Row],[Order Date]])</f>
        <v>2014</v>
      </c>
      <c r="B655" s="13" t="s">
        <v>875</v>
      </c>
    </row>
    <row r="656" spans="1:2" x14ac:dyDescent="0.3">
      <c r="A656" s="10">
        <f>YEAR(SalesData[[#This Row],[Order Date]])</f>
        <v>2014</v>
      </c>
      <c r="B656" s="11" t="s">
        <v>878</v>
      </c>
    </row>
    <row r="657" spans="1:2" x14ac:dyDescent="0.3">
      <c r="A657" s="12">
        <f>YEAR(SalesData[[#This Row],[Order Date]])</f>
        <v>2014</v>
      </c>
      <c r="B657" s="13" t="s">
        <v>878</v>
      </c>
    </row>
    <row r="658" spans="1:2" x14ac:dyDescent="0.3">
      <c r="A658" s="10">
        <f>YEAR(SalesData[[#This Row],[Order Date]])</f>
        <v>2014</v>
      </c>
      <c r="B658" s="11" t="s">
        <v>878</v>
      </c>
    </row>
    <row r="659" spans="1:2" x14ac:dyDescent="0.3">
      <c r="A659" s="12">
        <f>YEAR(SalesData[[#This Row],[Order Date]])</f>
        <v>2014</v>
      </c>
      <c r="B659" s="13" t="s">
        <v>879</v>
      </c>
    </row>
    <row r="660" spans="1:2" x14ac:dyDescent="0.3">
      <c r="A660" s="10">
        <f>YEAR(SalesData[[#This Row],[Order Date]])</f>
        <v>2014</v>
      </c>
      <c r="B660" s="11" t="s">
        <v>879</v>
      </c>
    </row>
    <row r="661" spans="1:2" x14ac:dyDescent="0.3">
      <c r="A661" s="12">
        <f>YEAR(SalesData[[#This Row],[Order Date]])</f>
        <v>2014</v>
      </c>
      <c r="B661" s="13" t="s">
        <v>879</v>
      </c>
    </row>
    <row r="662" spans="1:2" x14ac:dyDescent="0.3">
      <c r="A662" s="10">
        <f>YEAR(SalesData[[#This Row],[Order Date]])</f>
        <v>2014</v>
      </c>
      <c r="B662" s="11" t="s">
        <v>879</v>
      </c>
    </row>
    <row r="663" spans="1:2" x14ac:dyDescent="0.3">
      <c r="A663" s="12">
        <f>YEAR(SalesData[[#This Row],[Order Date]])</f>
        <v>2014</v>
      </c>
      <c r="B663" s="13" t="s">
        <v>879</v>
      </c>
    </row>
    <row r="664" spans="1:2" x14ac:dyDescent="0.3">
      <c r="A664" s="10">
        <f>YEAR(SalesData[[#This Row],[Order Date]])</f>
        <v>2014</v>
      </c>
      <c r="B664" s="11" t="s">
        <v>883</v>
      </c>
    </row>
    <row r="665" spans="1:2" x14ac:dyDescent="0.3">
      <c r="A665" s="12">
        <f>YEAR(SalesData[[#This Row],[Order Date]])</f>
        <v>2014</v>
      </c>
      <c r="B665" s="13" t="s">
        <v>884</v>
      </c>
    </row>
    <row r="666" spans="1:2" x14ac:dyDescent="0.3">
      <c r="A666" s="10">
        <f>YEAR(SalesData[[#This Row],[Order Date]])</f>
        <v>2014</v>
      </c>
      <c r="B666" s="11" t="s">
        <v>749</v>
      </c>
    </row>
    <row r="667" spans="1:2" x14ac:dyDescent="0.3">
      <c r="A667" s="12">
        <f>YEAR(SalesData[[#This Row],[Order Date]])</f>
        <v>2014</v>
      </c>
      <c r="B667" s="13" t="s">
        <v>887</v>
      </c>
    </row>
    <row r="668" spans="1:2" x14ac:dyDescent="0.3">
      <c r="A668" s="10">
        <f>YEAR(SalesData[[#This Row],[Order Date]])</f>
        <v>2014</v>
      </c>
      <c r="B668" s="11" t="s">
        <v>889</v>
      </c>
    </row>
    <row r="669" spans="1:2" x14ac:dyDescent="0.3">
      <c r="A669" s="12">
        <f>YEAR(SalesData[[#This Row],[Order Date]])</f>
        <v>2014</v>
      </c>
      <c r="B669" s="13" t="s">
        <v>891</v>
      </c>
    </row>
    <row r="670" spans="1:2" x14ac:dyDescent="0.3">
      <c r="A670" s="10">
        <f>YEAR(SalesData[[#This Row],[Order Date]])</f>
        <v>2014</v>
      </c>
      <c r="B670" s="11" t="s">
        <v>892</v>
      </c>
    </row>
    <row r="671" spans="1:2" x14ac:dyDescent="0.3">
      <c r="A671" s="12">
        <f>YEAR(SalesData[[#This Row],[Order Date]])</f>
        <v>2014</v>
      </c>
      <c r="B671" s="13" t="s">
        <v>892</v>
      </c>
    </row>
    <row r="672" spans="1:2" x14ac:dyDescent="0.3">
      <c r="A672" s="10">
        <f>YEAR(SalesData[[#This Row],[Order Date]])</f>
        <v>2014</v>
      </c>
      <c r="B672" s="11" t="s">
        <v>602</v>
      </c>
    </row>
    <row r="673" spans="1:2" x14ac:dyDescent="0.3">
      <c r="A673" s="12">
        <f>YEAR(SalesData[[#This Row],[Order Date]])</f>
        <v>2014</v>
      </c>
      <c r="B673" s="13" t="s">
        <v>602</v>
      </c>
    </row>
    <row r="674" spans="1:2" x14ac:dyDescent="0.3">
      <c r="A674" s="10">
        <f>YEAR(SalesData[[#This Row],[Order Date]])</f>
        <v>2014</v>
      </c>
      <c r="B674" s="11" t="s">
        <v>895</v>
      </c>
    </row>
    <row r="675" spans="1:2" x14ac:dyDescent="0.3">
      <c r="A675" s="12">
        <f>YEAR(SalesData[[#This Row],[Order Date]])</f>
        <v>2014</v>
      </c>
      <c r="B675" s="13" t="s">
        <v>407</v>
      </c>
    </row>
    <row r="676" spans="1:2" x14ac:dyDescent="0.3">
      <c r="A676" s="10">
        <f>YEAR(SalesData[[#This Row],[Order Date]])</f>
        <v>2014</v>
      </c>
      <c r="B676" s="11" t="s">
        <v>743</v>
      </c>
    </row>
    <row r="677" spans="1:2" x14ac:dyDescent="0.3">
      <c r="A677" s="12">
        <f>YEAR(SalesData[[#This Row],[Order Date]])</f>
        <v>2014</v>
      </c>
      <c r="B677" s="13" t="s">
        <v>743</v>
      </c>
    </row>
    <row r="678" spans="1:2" x14ac:dyDescent="0.3">
      <c r="A678" s="10">
        <f>YEAR(SalesData[[#This Row],[Order Date]])</f>
        <v>2014</v>
      </c>
      <c r="B678" s="11" t="s">
        <v>900</v>
      </c>
    </row>
    <row r="679" spans="1:2" x14ac:dyDescent="0.3">
      <c r="A679" s="12">
        <f>YEAR(SalesData[[#This Row],[Order Date]])</f>
        <v>2014</v>
      </c>
      <c r="B679" s="13" t="s">
        <v>900</v>
      </c>
    </row>
    <row r="680" spans="1:2" x14ac:dyDescent="0.3">
      <c r="A680" s="10">
        <f>YEAR(SalesData[[#This Row],[Order Date]])</f>
        <v>2014</v>
      </c>
      <c r="B680" s="11" t="s">
        <v>445</v>
      </c>
    </row>
    <row r="681" spans="1:2" x14ac:dyDescent="0.3">
      <c r="A681" s="12">
        <f>YEAR(SalesData[[#This Row],[Order Date]])</f>
        <v>2014</v>
      </c>
      <c r="B681" s="13" t="s">
        <v>445</v>
      </c>
    </row>
    <row r="682" spans="1:2" x14ac:dyDescent="0.3">
      <c r="A682" s="10">
        <f>YEAR(SalesData[[#This Row],[Order Date]])</f>
        <v>2014</v>
      </c>
      <c r="B682" s="11" t="s">
        <v>902</v>
      </c>
    </row>
    <row r="683" spans="1:2" x14ac:dyDescent="0.3">
      <c r="A683" s="12">
        <f>YEAR(SalesData[[#This Row],[Order Date]])</f>
        <v>2014</v>
      </c>
      <c r="B683" s="13" t="s">
        <v>902</v>
      </c>
    </row>
    <row r="684" spans="1:2" x14ac:dyDescent="0.3">
      <c r="A684" s="10">
        <f>YEAR(SalesData[[#This Row],[Order Date]])</f>
        <v>2014</v>
      </c>
      <c r="B684" s="11" t="s">
        <v>904</v>
      </c>
    </row>
    <row r="685" spans="1:2" x14ac:dyDescent="0.3">
      <c r="A685" s="12">
        <f>YEAR(SalesData[[#This Row],[Order Date]])</f>
        <v>2014</v>
      </c>
      <c r="B685" s="13" t="s">
        <v>904</v>
      </c>
    </row>
    <row r="686" spans="1:2" x14ac:dyDescent="0.3">
      <c r="A686" s="10">
        <f>YEAR(SalesData[[#This Row],[Order Date]])</f>
        <v>2014</v>
      </c>
      <c r="B686" s="11" t="s">
        <v>904</v>
      </c>
    </row>
    <row r="687" spans="1:2" x14ac:dyDescent="0.3">
      <c r="A687" s="12">
        <f>YEAR(SalesData[[#This Row],[Order Date]])</f>
        <v>2014</v>
      </c>
      <c r="B687" s="13" t="s">
        <v>907</v>
      </c>
    </row>
    <row r="688" spans="1:2" x14ac:dyDescent="0.3">
      <c r="A688" s="10">
        <f>YEAR(SalesData[[#This Row],[Order Date]])</f>
        <v>2014</v>
      </c>
      <c r="B688" s="11" t="s">
        <v>907</v>
      </c>
    </row>
    <row r="689" spans="1:2" x14ac:dyDescent="0.3">
      <c r="A689" s="12">
        <f>YEAR(SalesData[[#This Row],[Order Date]])</f>
        <v>2014</v>
      </c>
      <c r="B689" s="13" t="s">
        <v>910</v>
      </c>
    </row>
    <row r="690" spans="1:2" x14ac:dyDescent="0.3">
      <c r="A690" s="10">
        <f>YEAR(SalesData[[#This Row],[Order Date]])</f>
        <v>2014</v>
      </c>
      <c r="B690" s="11" t="s">
        <v>90</v>
      </c>
    </row>
    <row r="691" spans="1:2" x14ac:dyDescent="0.3">
      <c r="A691" s="12">
        <f>YEAR(SalesData[[#This Row],[Order Date]])</f>
        <v>2014</v>
      </c>
      <c r="B691" s="13" t="s">
        <v>912</v>
      </c>
    </row>
    <row r="692" spans="1:2" x14ac:dyDescent="0.3">
      <c r="A692" s="10">
        <f>YEAR(SalesData[[#This Row],[Order Date]])</f>
        <v>2014</v>
      </c>
      <c r="B692" s="11" t="s">
        <v>912</v>
      </c>
    </row>
    <row r="693" spans="1:2" x14ac:dyDescent="0.3">
      <c r="A693" s="12">
        <f>YEAR(SalesData[[#This Row],[Order Date]])</f>
        <v>2014</v>
      </c>
      <c r="B693" s="13" t="s">
        <v>912</v>
      </c>
    </row>
    <row r="694" spans="1:2" x14ac:dyDescent="0.3">
      <c r="A694" s="10">
        <f>YEAR(SalesData[[#This Row],[Order Date]])</f>
        <v>2014</v>
      </c>
      <c r="B694" s="11" t="s">
        <v>915</v>
      </c>
    </row>
    <row r="695" spans="1:2" x14ac:dyDescent="0.3">
      <c r="A695" s="12">
        <f>YEAR(SalesData[[#This Row],[Order Date]])</f>
        <v>2014</v>
      </c>
      <c r="B695" s="13" t="s">
        <v>917</v>
      </c>
    </row>
    <row r="696" spans="1:2" x14ac:dyDescent="0.3">
      <c r="A696" s="10">
        <f>YEAR(SalesData[[#This Row],[Order Date]])</f>
        <v>2014</v>
      </c>
      <c r="B696" s="11" t="s">
        <v>537</v>
      </c>
    </row>
    <row r="697" spans="1:2" x14ac:dyDescent="0.3">
      <c r="A697" s="12">
        <f>YEAR(SalesData[[#This Row],[Order Date]])</f>
        <v>2014</v>
      </c>
      <c r="B697" s="13" t="s">
        <v>537</v>
      </c>
    </row>
    <row r="698" spans="1:2" x14ac:dyDescent="0.3">
      <c r="A698" s="10">
        <f>YEAR(SalesData[[#This Row],[Order Date]])</f>
        <v>2014</v>
      </c>
      <c r="B698" s="11" t="s">
        <v>921</v>
      </c>
    </row>
    <row r="699" spans="1:2" x14ac:dyDescent="0.3">
      <c r="A699" s="12">
        <f>YEAR(SalesData[[#This Row],[Order Date]])</f>
        <v>2014</v>
      </c>
      <c r="B699" s="13" t="s">
        <v>922</v>
      </c>
    </row>
    <row r="700" spans="1:2" x14ac:dyDescent="0.3">
      <c r="A700" s="10">
        <f>YEAR(SalesData[[#This Row],[Order Date]])</f>
        <v>2014</v>
      </c>
      <c r="B700" s="11" t="s">
        <v>922</v>
      </c>
    </row>
    <row r="701" spans="1:2" x14ac:dyDescent="0.3">
      <c r="A701" s="12">
        <f>YEAR(SalesData[[#This Row],[Order Date]])</f>
        <v>2014</v>
      </c>
      <c r="B701" s="13" t="s">
        <v>923</v>
      </c>
    </row>
    <row r="702" spans="1:2" x14ac:dyDescent="0.3">
      <c r="A702" s="10">
        <f>YEAR(SalesData[[#This Row],[Order Date]])</f>
        <v>2014</v>
      </c>
      <c r="B702" s="11" t="s">
        <v>923</v>
      </c>
    </row>
    <row r="703" spans="1:2" x14ac:dyDescent="0.3">
      <c r="A703" s="12">
        <f>YEAR(SalesData[[#This Row],[Order Date]])</f>
        <v>2014</v>
      </c>
      <c r="B703" s="13" t="s">
        <v>925</v>
      </c>
    </row>
    <row r="704" spans="1:2" x14ac:dyDescent="0.3">
      <c r="A704" s="10">
        <f>YEAR(SalesData[[#This Row],[Order Date]])</f>
        <v>2014</v>
      </c>
      <c r="B704" s="11" t="s">
        <v>925</v>
      </c>
    </row>
    <row r="705" spans="1:2" x14ac:dyDescent="0.3">
      <c r="A705" s="12">
        <f>YEAR(SalesData[[#This Row],[Order Date]])</f>
        <v>2014</v>
      </c>
      <c r="B705" s="13" t="s">
        <v>925</v>
      </c>
    </row>
    <row r="706" spans="1:2" x14ac:dyDescent="0.3">
      <c r="A706" s="10">
        <f>YEAR(SalesData[[#This Row],[Order Date]])</f>
        <v>2014</v>
      </c>
      <c r="B706" s="11" t="s">
        <v>928</v>
      </c>
    </row>
    <row r="707" spans="1:2" x14ac:dyDescent="0.3">
      <c r="A707" s="12">
        <f>YEAR(SalesData[[#This Row],[Order Date]])</f>
        <v>2014</v>
      </c>
      <c r="B707" s="13" t="s">
        <v>928</v>
      </c>
    </row>
    <row r="708" spans="1:2" x14ac:dyDescent="0.3">
      <c r="A708" s="10">
        <f>YEAR(SalesData[[#This Row],[Order Date]])</f>
        <v>2014</v>
      </c>
      <c r="B708" s="11" t="s">
        <v>928</v>
      </c>
    </row>
    <row r="709" spans="1:2" x14ac:dyDescent="0.3">
      <c r="A709" s="12">
        <f>YEAR(SalesData[[#This Row],[Order Date]])</f>
        <v>2014</v>
      </c>
      <c r="B709" s="13" t="s">
        <v>928</v>
      </c>
    </row>
    <row r="710" spans="1:2" x14ac:dyDescent="0.3">
      <c r="A710" s="10">
        <f>YEAR(SalesData[[#This Row],[Order Date]])</f>
        <v>2014</v>
      </c>
      <c r="B710" s="11" t="s">
        <v>593</v>
      </c>
    </row>
    <row r="711" spans="1:2" x14ac:dyDescent="0.3">
      <c r="A711" s="12">
        <f>YEAR(SalesData[[#This Row],[Order Date]])</f>
        <v>2014</v>
      </c>
      <c r="B711" s="13" t="s">
        <v>593</v>
      </c>
    </row>
    <row r="712" spans="1:2" x14ac:dyDescent="0.3">
      <c r="A712" s="10">
        <f>YEAR(SalesData[[#This Row],[Order Date]])</f>
        <v>2014</v>
      </c>
      <c r="B712" s="11" t="s">
        <v>593</v>
      </c>
    </row>
    <row r="713" spans="1:2" x14ac:dyDescent="0.3">
      <c r="A713" s="12">
        <f>YEAR(SalesData[[#This Row],[Order Date]])</f>
        <v>2014</v>
      </c>
      <c r="B713" s="13" t="s">
        <v>593</v>
      </c>
    </row>
    <row r="714" spans="1:2" x14ac:dyDescent="0.3">
      <c r="A714" s="10">
        <f>YEAR(SalesData[[#This Row],[Order Date]])</f>
        <v>2014</v>
      </c>
      <c r="B714" s="11" t="s">
        <v>593</v>
      </c>
    </row>
    <row r="715" spans="1:2" x14ac:dyDescent="0.3">
      <c r="A715" s="12">
        <f>YEAR(SalesData[[#This Row],[Order Date]])</f>
        <v>2014</v>
      </c>
      <c r="B715" s="13" t="s">
        <v>204</v>
      </c>
    </row>
    <row r="716" spans="1:2" x14ac:dyDescent="0.3">
      <c r="A716" s="10">
        <f>YEAR(SalesData[[#This Row],[Order Date]])</f>
        <v>2014</v>
      </c>
      <c r="B716" s="11" t="s">
        <v>204</v>
      </c>
    </row>
    <row r="717" spans="1:2" x14ac:dyDescent="0.3">
      <c r="A717" s="12">
        <f>YEAR(SalesData[[#This Row],[Order Date]])</f>
        <v>2014</v>
      </c>
      <c r="B717" s="13" t="s">
        <v>935</v>
      </c>
    </row>
    <row r="718" spans="1:2" x14ac:dyDescent="0.3">
      <c r="A718" s="10">
        <f>YEAR(SalesData[[#This Row],[Order Date]])</f>
        <v>2014</v>
      </c>
      <c r="B718" s="11" t="s">
        <v>935</v>
      </c>
    </row>
    <row r="719" spans="1:2" x14ac:dyDescent="0.3">
      <c r="A719" s="12">
        <f>YEAR(SalesData[[#This Row],[Order Date]])</f>
        <v>2014</v>
      </c>
      <c r="B719" s="13" t="s">
        <v>938</v>
      </c>
    </row>
    <row r="720" spans="1:2" x14ac:dyDescent="0.3">
      <c r="A720" s="10">
        <f>YEAR(SalesData[[#This Row],[Order Date]])</f>
        <v>2014</v>
      </c>
      <c r="B720" s="11" t="s">
        <v>940</v>
      </c>
    </row>
    <row r="721" spans="1:2" x14ac:dyDescent="0.3">
      <c r="A721" s="12">
        <f>YEAR(SalesData[[#This Row],[Order Date]])</f>
        <v>2014</v>
      </c>
      <c r="B721" s="13" t="s">
        <v>940</v>
      </c>
    </row>
    <row r="722" spans="1:2" x14ac:dyDescent="0.3">
      <c r="A722" s="10">
        <f>YEAR(SalesData[[#This Row],[Order Date]])</f>
        <v>2014</v>
      </c>
      <c r="B722" s="11" t="s">
        <v>530</v>
      </c>
    </row>
    <row r="723" spans="1:2" x14ac:dyDescent="0.3">
      <c r="A723" s="12">
        <f>YEAR(SalesData[[#This Row],[Order Date]])</f>
        <v>2014</v>
      </c>
      <c r="B723" s="13" t="s">
        <v>530</v>
      </c>
    </row>
    <row r="724" spans="1:2" x14ac:dyDescent="0.3">
      <c r="A724" s="10">
        <f>YEAR(SalesData[[#This Row],[Order Date]])</f>
        <v>2014</v>
      </c>
      <c r="B724" s="11" t="s">
        <v>256</v>
      </c>
    </row>
    <row r="725" spans="1:2" x14ac:dyDescent="0.3">
      <c r="A725" s="12">
        <f>YEAR(SalesData[[#This Row],[Order Date]])</f>
        <v>2014</v>
      </c>
      <c r="B725" s="13" t="s">
        <v>256</v>
      </c>
    </row>
    <row r="726" spans="1:2" x14ac:dyDescent="0.3">
      <c r="A726" s="10">
        <f>YEAR(SalesData[[#This Row],[Order Date]])</f>
        <v>2014</v>
      </c>
      <c r="B726" s="11" t="s">
        <v>945</v>
      </c>
    </row>
    <row r="727" spans="1:2" x14ac:dyDescent="0.3">
      <c r="A727" s="12">
        <f>YEAR(SalesData[[#This Row],[Order Date]])</f>
        <v>2014</v>
      </c>
      <c r="B727" s="13" t="s">
        <v>945</v>
      </c>
    </row>
    <row r="728" spans="1:2" x14ac:dyDescent="0.3">
      <c r="A728" s="10">
        <f>YEAR(SalesData[[#This Row],[Order Date]])</f>
        <v>2014</v>
      </c>
      <c r="B728" s="11" t="s">
        <v>947</v>
      </c>
    </row>
    <row r="729" spans="1:2" x14ac:dyDescent="0.3">
      <c r="A729" s="12">
        <f>YEAR(SalesData[[#This Row],[Order Date]])</f>
        <v>2014</v>
      </c>
      <c r="B729" s="13" t="s">
        <v>947</v>
      </c>
    </row>
    <row r="730" spans="1:2" x14ac:dyDescent="0.3">
      <c r="A730" s="10">
        <f>YEAR(SalesData[[#This Row],[Order Date]])</f>
        <v>2014</v>
      </c>
      <c r="B730" s="11" t="s">
        <v>947</v>
      </c>
    </row>
    <row r="731" spans="1:2" x14ac:dyDescent="0.3">
      <c r="A731" s="12">
        <f>YEAR(SalesData[[#This Row],[Order Date]])</f>
        <v>2014</v>
      </c>
      <c r="B731" s="13" t="s">
        <v>947</v>
      </c>
    </row>
    <row r="732" spans="1:2" x14ac:dyDescent="0.3">
      <c r="A732" s="10">
        <f>YEAR(SalesData[[#This Row],[Order Date]])</f>
        <v>2014</v>
      </c>
      <c r="B732" s="11" t="s">
        <v>875</v>
      </c>
    </row>
    <row r="733" spans="1:2" x14ac:dyDescent="0.3">
      <c r="A733" s="12">
        <f>YEAR(SalesData[[#This Row],[Order Date]])</f>
        <v>2014</v>
      </c>
      <c r="B733" s="13" t="s">
        <v>951</v>
      </c>
    </row>
    <row r="734" spans="1:2" x14ac:dyDescent="0.3">
      <c r="A734" s="10">
        <f>YEAR(SalesData[[#This Row],[Order Date]])</f>
        <v>2014</v>
      </c>
      <c r="B734" s="11" t="s">
        <v>951</v>
      </c>
    </row>
    <row r="735" spans="1:2" x14ac:dyDescent="0.3">
      <c r="A735" s="12">
        <f>YEAR(SalesData[[#This Row],[Order Date]])</f>
        <v>2014</v>
      </c>
      <c r="B735" s="13" t="s">
        <v>953</v>
      </c>
    </row>
    <row r="736" spans="1:2" x14ac:dyDescent="0.3">
      <c r="A736" s="10">
        <f>YEAR(SalesData[[#This Row],[Order Date]])</f>
        <v>2014</v>
      </c>
      <c r="B736" s="11" t="s">
        <v>195</v>
      </c>
    </row>
    <row r="737" spans="1:2" x14ac:dyDescent="0.3">
      <c r="A737" s="12">
        <f>YEAR(SalesData[[#This Row],[Order Date]])</f>
        <v>2014</v>
      </c>
      <c r="B737" s="13" t="s">
        <v>195</v>
      </c>
    </row>
    <row r="738" spans="1:2" x14ac:dyDescent="0.3">
      <c r="A738" s="10">
        <f>YEAR(SalesData[[#This Row],[Order Date]])</f>
        <v>2014</v>
      </c>
      <c r="B738" s="11" t="s">
        <v>195</v>
      </c>
    </row>
    <row r="739" spans="1:2" x14ac:dyDescent="0.3">
      <c r="A739" s="12">
        <f>YEAR(SalesData[[#This Row],[Order Date]])</f>
        <v>2014</v>
      </c>
      <c r="B739" s="13" t="s">
        <v>195</v>
      </c>
    </row>
    <row r="740" spans="1:2" x14ac:dyDescent="0.3">
      <c r="A740" s="10">
        <f>YEAR(SalesData[[#This Row],[Order Date]])</f>
        <v>2014</v>
      </c>
      <c r="B740" s="11" t="s">
        <v>957</v>
      </c>
    </row>
    <row r="741" spans="1:2" x14ac:dyDescent="0.3">
      <c r="A741" s="12">
        <f>YEAR(SalesData[[#This Row],[Order Date]])</f>
        <v>2014</v>
      </c>
      <c r="B741" s="13" t="s">
        <v>959</v>
      </c>
    </row>
    <row r="742" spans="1:2" x14ac:dyDescent="0.3">
      <c r="A742" s="10">
        <f>YEAR(SalesData[[#This Row],[Order Date]])</f>
        <v>2014</v>
      </c>
      <c r="B742" s="11" t="s">
        <v>659</v>
      </c>
    </row>
    <row r="743" spans="1:2" x14ac:dyDescent="0.3">
      <c r="A743" s="12">
        <f>YEAR(SalesData[[#This Row],[Order Date]])</f>
        <v>2014</v>
      </c>
      <c r="B743" s="13" t="s">
        <v>659</v>
      </c>
    </row>
    <row r="744" spans="1:2" x14ac:dyDescent="0.3">
      <c r="A744" s="10">
        <f>YEAR(SalesData[[#This Row],[Order Date]])</f>
        <v>2014</v>
      </c>
      <c r="B744" s="11" t="s">
        <v>963</v>
      </c>
    </row>
    <row r="745" spans="1:2" x14ac:dyDescent="0.3">
      <c r="A745" s="12">
        <f>YEAR(SalesData[[#This Row],[Order Date]])</f>
        <v>2014</v>
      </c>
      <c r="B745" s="13" t="s">
        <v>965</v>
      </c>
    </row>
    <row r="746" spans="1:2" x14ac:dyDescent="0.3">
      <c r="A746" s="10">
        <f>YEAR(SalesData[[#This Row],[Order Date]])</f>
        <v>2014</v>
      </c>
      <c r="B746" s="11" t="s">
        <v>967</v>
      </c>
    </row>
    <row r="747" spans="1:2" x14ac:dyDescent="0.3">
      <c r="A747" s="12">
        <f>YEAR(SalesData[[#This Row],[Order Date]])</f>
        <v>2014</v>
      </c>
      <c r="B747" s="13" t="s">
        <v>967</v>
      </c>
    </row>
    <row r="748" spans="1:2" x14ac:dyDescent="0.3">
      <c r="A748" s="10">
        <f>YEAR(SalesData[[#This Row],[Order Date]])</f>
        <v>2014</v>
      </c>
      <c r="B748" s="11" t="s">
        <v>967</v>
      </c>
    </row>
    <row r="749" spans="1:2" x14ac:dyDescent="0.3">
      <c r="A749" s="12">
        <f>YEAR(SalesData[[#This Row],[Order Date]])</f>
        <v>2014</v>
      </c>
      <c r="B749" s="13" t="s">
        <v>967</v>
      </c>
    </row>
    <row r="750" spans="1:2" x14ac:dyDescent="0.3">
      <c r="A750" s="10">
        <f>YEAR(SalesData[[#This Row],[Order Date]])</f>
        <v>2014</v>
      </c>
      <c r="B750" s="11" t="s">
        <v>971</v>
      </c>
    </row>
    <row r="751" spans="1:2" x14ac:dyDescent="0.3">
      <c r="A751" s="12">
        <f>YEAR(SalesData[[#This Row],[Order Date]])</f>
        <v>2014</v>
      </c>
      <c r="B751" s="13" t="s">
        <v>973</v>
      </c>
    </row>
    <row r="752" spans="1:2" x14ac:dyDescent="0.3">
      <c r="A752" s="10">
        <f>YEAR(SalesData[[#This Row],[Order Date]])</f>
        <v>2014</v>
      </c>
      <c r="B752" s="11" t="s">
        <v>973</v>
      </c>
    </row>
    <row r="753" spans="1:2" x14ac:dyDescent="0.3">
      <c r="A753" s="12">
        <f>YEAR(SalesData[[#This Row],[Order Date]])</f>
        <v>2014</v>
      </c>
      <c r="B753" s="13" t="s">
        <v>973</v>
      </c>
    </row>
    <row r="754" spans="1:2" x14ac:dyDescent="0.3">
      <c r="A754" s="10">
        <f>YEAR(SalesData[[#This Row],[Order Date]])</f>
        <v>2014</v>
      </c>
      <c r="B754" s="11" t="s">
        <v>977</v>
      </c>
    </row>
    <row r="755" spans="1:2" x14ac:dyDescent="0.3">
      <c r="A755" s="12">
        <f>YEAR(SalesData[[#This Row],[Order Date]])</f>
        <v>2014</v>
      </c>
      <c r="B755" s="13" t="s">
        <v>977</v>
      </c>
    </row>
    <row r="756" spans="1:2" x14ac:dyDescent="0.3">
      <c r="A756" s="10">
        <f>YEAR(SalesData[[#This Row],[Order Date]])</f>
        <v>2014</v>
      </c>
      <c r="B756" s="11" t="s">
        <v>978</v>
      </c>
    </row>
    <row r="757" spans="1:2" x14ac:dyDescent="0.3">
      <c r="A757" s="12">
        <f>YEAR(SalesData[[#This Row],[Order Date]])</f>
        <v>2014</v>
      </c>
      <c r="B757" s="13" t="s">
        <v>978</v>
      </c>
    </row>
    <row r="758" spans="1:2" x14ac:dyDescent="0.3">
      <c r="A758" s="10">
        <f>YEAR(SalesData[[#This Row],[Order Date]])</f>
        <v>2014</v>
      </c>
      <c r="B758" s="11" t="s">
        <v>978</v>
      </c>
    </row>
    <row r="759" spans="1:2" x14ac:dyDescent="0.3">
      <c r="A759" s="12">
        <f>YEAR(SalesData[[#This Row],[Order Date]])</f>
        <v>2014</v>
      </c>
      <c r="B759" s="13" t="s">
        <v>978</v>
      </c>
    </row>
    <row r="760" spans="1:2" x14ac:dyDescent="0.3">
      <c r="A760" s="10">
        <f>YEAR(SalesData[[#This Row],[Order Date]])</f>
        <v>2014</v>
      </c>
      <c r="B760" s="11" t="s">
        <v>983</v>
      </c>
    </row>
    <row r="761" spans="1:2" x14ac:dyDescent="0.3">
      <c r="A761" s="12">
        <f>YEAR(SalesData[[#This Row],[Order Date]])</f>
        <v>2014</v>
      </c>
      <c r="B761" s="13" t="s">
        <v>983</v>
      </c>
    </row>
    <row r="762" spans="1:2" x14ac:dyDescent="0.3">
      <c r="A762" s="10">
        <f>YEAR(SalesData[[#This Row],[Order Date]])</f>
        <v>2014</v>
      </c>
      <c r="B762" s="11" t="s">
        <v>387</v>
      </c>
    </row>
    <row r="763" spans="1:2" x14ac:dyDescent="0.3">
      <c r="A763" s="12">
        <f>YEAR(SalesData[[#This Row],[Order Date]])</f>
        <v>2014</v>
      </c>
      <c r="B763" s="13" t="s">
        <v>387</v>
      </c>
    </row>
    <row r="764" spans="1:2" x14ac:dyDescent="0.3">
      <c r="A764" s="10">
        <f>YEAR(SalesData[[#This Row],[Order Date]])</f>
        <v>2014</v>
      </c>
      <c r="B764" s="11" t="s">
        <v>387</v>
      </c>
    </row>
    <row r="765" spans="1:2" x14ac:dyDescent="0.3">
      <c r="A765" s="12">
        <f>YEAR(SalesData[[#This Row],[Order Date]])</f>
        <v>2014</v>
      </c>
      <c r="B765" s="13" t="s">
        <v>387</v>
      </c>
    </row>
    <row r="766" spans="1:2" x14ac:dyDescent="0.3">
      <c r="A766" s="10">
        <f>YEAR(SalesData[[#This Row],[Order Date]])</f>
        <v>2014</v>
      </c>
      <c r="B766" s="11" t="s">
        <v>989</v>
      </c>
    </row>
    <row r="767" spans="1:2" x14ac:dyDescent="0.3">
      <c r="A767" s="12">
        <f>YEAR(SalesData[[#This Row],[Order Date]])</f>
        <v>2014</v>
      </c>
      <c r="B767" s="13" t="s">
        <v>989</v>
      </c>
    </row>
    <row r="768" spans="1:2" x14ac:dyDescent="0.3">
      <c r="A768" s="10">
        <f>YEAR(SalesData[[#This Row],[Order Date]])</f>
        <v>2014</v>
      </c>
      <c r="B768" s="11" t="s">
        <v>989</v>
      </c>
    </row>
    <row r="769" spans="1:2" x14ac:dyDescent="0.3">
      <c r="A769" s="12">
        <f>YEAR(SalesData[[#This Row],[Order Date]])</f>
        <v>2014</v>
      </c>
      <c r="B769" s="13" t="s">
        <v>992</v>
      </c>
    </row>
    <row r="770" spans="1:2" x14ac:dyDescent="0.3">
      <c r="A770" s="10">
        <f>YEAR(SalesData[[#This Row],[Order Date]])</f>
        <v>2014</v>
      </c>
      <c r="B770" s="11" t="s">
        <v>992</v>
      </c>
    </row>
    <row r="771" spans="1:2" x14ac:dyDescent="0.3">
      <c r="A771" s="12">
        <f>YEAR(SalesData[[#This Row],[Order Date]])</f>
        <v>2014</v>
      </c>
      <c r="B771" s="13" t="s">
        <v>992</v>
      </c>
    </row>
    <row r="772" spans="1:2" x14ac:dyDescent="0.3">
      <c r="A772" s="10">
        <f>YEAR(SalesData[[#This Row],[Order Date]])</f>
        <v>2014</v>
      </c>
      <c r="B772" s="11" t="s">
        <v>992</v>
      </c>
    </row>
    <row r="773" spans="1:2" x14ac:dyDescent="0.3">
      <c r="A773" s="12">
        <f>YEAR(SalesData[[#This Row],[Order Date]])</f>
        <v>2014</v>
      </c>
      <c r="B773" s="13" t="s">
        <v>635</v>
      </c>
    </row>
    <row r="774" spans="1:2" x14ac:dyDescent="0.3">
      <c r="A774" s="10">
        <f>YEAR(SalesData[[#This Row],[Order Date]])</f>
        <v>2014</v>
      </c>
      <c r="B774" s="11" t="s">
        <v>997</v>
      </c>
    </row>
    <row r="775" spans="1:2" x14ac:dyDescent="0.3">
      <c r="A775" s="12">
        <f>YEAR(SalesData[[#This Row],[Order Date]])</f>
        <v>2014</v>
      </c>
      <c r="B775" s="13" t="s">
        <v>997</v>
      </c>
    </row>
    <row r="776" spans="1:2" x14ac:dyDescent="0.3">
      <c r="A776" s="10">
        <f>YEAR(SalesData[[#This Row],[Order Date]])</f>
        <v>2014</v>
      </c>
      <c r="B776" s="11" t="s">
        <v>667</v>
      </c>
    </row>
    <row r="777" spans="1:2" x14ac:dyDescent="0.3">
      <c r="A777" s="12">
        <f>YEAR(SalesData[[#This Row],[Order Date]])</f>
        <v>2014</v>
      </c>
      <c r="B777" s="13" t="s">
        <v>667</v>
      </c>
    </row>
    <row r="778" spans="1:2" x14ac:dyDescent="0.3">
      <c r="A778" s="10">
        <f>YEAR(SalesData[[#This Row],[Order Date]])</f>
        <v>2014</v>
      </c>
      <c r="B778" s="11" t="s">
        <v>667</v>
      </c>
    </row>
    <row r="779" spans="1:2" x14ac:dyDescent="0.3">
      <c r="A779" s="12">
        <f>YEAR(SalesData[[#This Row],[Order Date]])</f>
        <v>2014</v>
      </c>
      <c r="B779" s="13" t="s">
        <v>667</v>
      </c>
    </row>
    <row r="780" spans="1:2" x14ac:dyDescent="0.3">
      <c r="A780" s="10">
        <f>YEAR(SalesData[[#This Row],[Order Date]])</f>
        <v>2014</v>
      </c>
      <c r="B780" s="11" t="s">
        <v>1003</v>
      </c>
    </row>
    <row r="781" spans="1:2" x14ac:dyDescent="0.3">
      <c r="A781" s="12">
        <f>YEAR(SalesData[[#This Row],[Order Date]])</f>
        <v>2014</v>
      </c>
      <c r="B781" s="13" t="s">
        <v>1004</v>
      </c>
    </row>
    <row r="782" spans="1:2" x14ac:dyDescent="0.3">
      <c r="A782" s="10">
        <f>YEAR(SalesData[[#This Row],[Order Date]])</f>
        <v>2014</v>
      </c>
      <c r="B782" s="11" t="s">
        <v>1005</v>
      </c>
    </row>
    <row r="783" spans="1:2" x14ac:dyDescent="0.3">
      <c r="A783" s="12">
        <f>YEAR(SalesData[[#This Row],[Order Date]])</f>
        <v>2014</v>
      </c>
      <c r="B783" s="13" t="s">
        <v>1005</v>
      </c>
    </row>
    <row r="784" spans="1:2" x14ac:dyDescent="0.3">
      <c r="A784" s="10">
        <f>YEAR(SalesData[[#This Row],[Order Date]])</f>
        <v>2014</v>
      </c>
      <c r="B784" s="11" t="s">
        <v>1005</v>
      </c>
    </row>
    <row r="785" spans="1:2" x14ac:dyDescent="0.3">
      <c r="A785" s="12">
        <f>YEAR(SalesData[[#This Row],[Order Date]])</f>
        <v>2014</v>
      </c>
      <c r="B785" s="13" t="s">
        <v>1005</v>
      </c>
    </row>
    <row r="786" spans="1:2" x14ac:dyDescent="0.3">
      <c r="A786" s="10">
        <f>YEAR(SalesData[[#This Row],[Order Date]])</f>
        <v>2014</v>
      </c>
      <c r="B786" s="11" t="s">
        <v>664</v>
      </c>
    </row>
    <row r="787" spans="1:2" x14ac:dyDescent="0.3">
      <c r="A787" s="12">
        <f>YEAR(SalesData[[#This Row],[Order Date]])</f>
        <v>2014</v>
      </c>
      <c r="B787" s="13" t="s">
        <v>1009</v>
      </c>
    </row>
    <row r="788" spans="1:2" x14ac:dyDescent="0.3">
      <c r="A788" s="10">
        <f>YEAR(SalesData[[#This Row],[Order Date]])</f>
        <v>2014</v>
      </c>
      <c r="B788" s="11" t="s">
        <v>1009</v>
      </c>
    </row>
    <row r="789" spans="1:2" x14ac:dyDescent="0.3">
      <c r="A789" s="12">
        <f>YEAR(SalesData[[#This Row],[Order Date]])</f>
        <v>2014</v>
      </c>
      <c r="B789" s="13" t="s">
        <v>1009</v>
      </c>
    </row>
    <row r="790" spans="1:2" x14ac:dyDescent="0.3">
      <c r="A790" s="10">
        <f>YEAR(SalesData[[#This Row],[Order Date]])</f>
        <v>2014</v>
      </c>
      <c r="B790" s="11" t="s">
        <v>1009</v>
      </c>
    </row>
    <row r="791" spans="1:2" x14ac:dyDescent="0.3">
      <c r="A791" s="12">
        <f>YEAR(SalesData[[#This Row],[Order Date]])</f>
        <v>2014</v>
      </c>
      <c r="B791" s="13" t="s">
        <v>1012</v>
      </c>
    </row>
    <row r="792" spans="1:2" x14ac:dyDescent="0.3">
      <c r="A792" s="10">
        <f>YEAR(SalesData[[#This Row],[Order Date]])</f>
        <v>2014</v>
      </c>
      <c r="B792" s="11" t="s">
        <v>1012</v>
      </c>
    </row>
    <row r="793" spans="1:2" x14ac:dyDescent="0.3">
      <c r="A793" s="12">
        <f>YEAR(SalesData[[#This Row],[Order Date]])</f>
        <v>2014</v>
      </c>
      <c r="B793" s="13" t="s">
        <v>1012</v>
      </c>
    </row>
    <row r="794" spans="1:2" x14ac:dyDescent="0.3">
      <c r="A794" s="10">
        <f>YEAR(SalesData[[#This Row],[Order Date]])</f>
        <v>2014</v>
      </c>
      <c r="B794" s="11" t="s">
        <v>230</v>
      </c>
    </row>
    <row r="795" spans="1:2" x14ac:dyDescent="0.3">
      <c r="A795" s="12">
        <f>YEAR(SalesData[[#This Row],[Order Date]])</f>
        <v>2014</v>
      </c>
      <c r="B795" s="13" t="s">
        <v>230</v>
      </c>
    </row>
    <row r="796" spans="1:2" x14ac:dyDescent="0.3">
      <c r="A796" s="10">
        <f>YEAR(SalesData[[#This Row],[Order Date]])</f>
        <v>2014</v>
      </c>
      <c r="B796" s="11" t="s">
        <v>1016</v>
      </c>
    </row>
    <row r="797" spans="1:2" x14ac:dyDescent="0.3">
      <c r="A797" s="12">
        <f>YEAR(SalesData[[#This Row],[Order Date]])</f>
        <v>2014</v>
      </c>
      <c r="B797" s="13" t="s">
        <v>405</v>
      </c>
    </row>
    <row r="798" spans="1:2" x14ac:dyDescent="0.3">
      <c r="A798" s="10">
        <f>YEAR(SalesData[[#This Row],[Order Date]])</f>
        <v>2014</v>
      </c>
      <c r="B798" s="11" t="s">
        <v>405</v>
      </c>
    </row>
    <row r="799" spans="1:2" x14ac:dyDescent="0.3">
      <c r="A799" s="12">
        <f>YEAR(SalesData[[#This Row],[Order Date]])</f>
        <v>2014</v>
      </c>
      <c r="B799" s="13" t="s">
        <v>405</v>
      </c>
    </row>
    <row r="800" spans="1:2" x14ac:dyDescent="0.3">
      <c r="A800" s="10">
        <f>YEAR(SalesData[[#This Row],[Order Date]])</f>
        <v>2014</v>
      </c>
      <c r="B800" s="11" t="s">
        <v>405</v>
      </c>
    </row>
    <row r="801" spans="1:2" x14ac:dyDescent="0.3">
      <c r="A801" s="12">
        <f>YEAR(SalesData[[#This Row],[Order Date]])</f>
        <v>2014</v>
      </c>
      <c r="B801" s="13" t="s">
        <v>29</v>
      </c>
    </row>
    <row r="802" spans="1:2" x14ac:dyDescent="0.3">
      <c r="A802" s="10">
        <f>YEAR(SalesData[[#This Row],[Order Date]])</f>
        <v>2014</v>
      </c>
      <c r="B802" s="11" t="s">
        <v>1023</v>
      </c>
    </row>
    <row r="803" spans="1:2" x14ac:dyDescent="0.3">
      <c r="A803" s="12">
        <f>YEAR(SalesData[[#This Row],[Order Date]])</f>
        <v>2014</v>
      </c>
      <c r="B803" s="13" t="s">
        <v>1023</v>
      </c>
    </row>
    <row r="804" spans="1:2" x14ac:dyDescent="0.3">
      <c r="A804" s="10">
        <f>YEAR(SalesData[[#This Row],[Order Date]])</f>
        <v>2014</v>
      </c>
      <c r="B804" s="11" t="s">
        <v>1023</v>
      </c>
    </row>
    <row r="805" spans="1:2" x14ac:dyDescent="0.3">
      <c r="A805" s="12">
        <f>YEAR(SalesData[[#This Row],[Order Date]])</f>
        <v>2014</v>
      </c>
      <c r="B805" s="13" t="s">
        <v>1027</v>
      </c>
    </row>
    <row r="806" spans="1:2" x14ac:dyDescent="0.3">
      <c r="A806" s="10">
        <f>YEAR(SalesData[[#This Row],[Order Date]])</f>
        <v>2014</v>
      </c>
      <c r="B806" s="11" t="s">
        <v>1027</v>
      </c>
    </row>
    <row r="807" spans="1:2" x14ac:dyDescent="0.3">
      <c r="A807" s="12">
        <f>YEAR(SalesData[[#This Row],[Order Date]])</f>
        <v>2014</v>
      </c>
      <c r="B807" s="13" t="s">
        <v>1027</v>
      </c>
    </row>
    <row r="808" spans="1:2" x14ac:dyDescent="0.3">
      <c r="A808" s="10">
        <f>YEAR(SalesData[[#This Row],[Order Date]])</f>
        <v>2014</v>
      </c>
      <c r="B808" s="11" t="s">
        <v>1027</v>
      </c>
    </row>
    <row r="809" spans="1:2" x14ac:dyDescent="0.3">
      <c r="A809" s="12">
        <f>YEAR(SalesData[[#This Row],[Order Date]])</f>
        <v>2014</v>
      </c>
      <c r="B809" s="13" t="s">
        <v>1027</v>
      </c>
    </row>
    <row r="810" spans="1:2" x14ac:dyDescent="0.3">
      <c r="A810" s="10">
        <f>YEAR(SalesData[[#This Row],[Order Date]])</f>
        <v>2014</v>
      </c>
      <c r="B810" s="11" t="s">
        <v>1027</v>
      </c>
    </row>
    <row r="811" spans="1:2" x14ac:dyDescent="0.3">
      <c r="A811" s="12">
        <f>YEAR(SalesData[[#This Row],[Order Date]])</f>
        <v>2014</v>
      </c>
      <c r="B811" s="13" t="s">
        <v>237</v>
      </c>
    </row>
    <row r="812" spans="1:2" x14ac:dyDescent="0.3">
      <c r="A812" s="10">
        <f>YEAR(SalesData[[#This Row],[Order Date]])</f>
        <v>2014</v>
      </c>
      <c r="B812" s="11" t="s">
        <v>1033</v>
      </c>
    </row>
    <row r="813" spans="1:2" x14ac:dyDescent="0.3">
      <c r="A813" s="12">
        <f>YEAR(SalesData[[#This Row],[Order Date]])</f>
        <v>2014</v>
      </c>
      <c r="B813" s="13" t="s">
        <v>1035</v>
      </c>
    </row>
    <row r="814" spans="1:2" x14ac:dyDescent="0.3">
      <c r="A814" s="10">
        <f>YEAR(SalesData[[#This Row],[Order Date]])</f>
        <v>2014</v>
      </c>
      <c r="B814" s="11" t="s">
        <v>280</v>
      </c>
    </row>
    <row r="815" spans="1:2" x14ac:dyDescent="0.3">
      <c r="A815" s="12">
        <f>YEAR(SalesData[[#This Row],[Order Date]])</f>
        <v>2014</v>
      </c>
      <c r="B815" s="13" t="s">
        <v>280</v>
      </c>
    </row>
    <row r="816" spans="1:2" x14ac:dyDescent="0.3">
      <c r="A816" s="10">
        <f>YEAR(SalesData[[#This Row],[Order Date]])</f>
        <v>2014</v>
      </c>
      <c r="B816" s="11" t="s">
        <v>280</v>
      </c>
    </row>
    <row r="817" spans="1:2" x14ac:dyDescent="0.3">
      <c r="A817" s="12">
        <f>YEAR(SalesData[[#This Row],[Order Date]])</f>
        <v>2014</v>
      </c>
      <c r="B817" s="13" t="s">
        <v>1038</v>
      </c>
    </row>
    <row r="818" spans="1:2" x14ac:dyDescent="0.3">
      <c r="A818" s="10">
        <f>YEAR(SalesData[[#This Row],[Order Date]])</f>
        <v>2014</v>
      </c>
      <c r="B818" s="11" t="s">
        <v>959</v>
      </c>
    </row>
    <row r="819" spans="1:2" x14ac:dyDescent="0.3">
      <c r="A819" s="12">
        <f>YEAR(SalesData[[#This Row],[Order Date]])</f>
        <v>2014</v>
      </c>
      <c r="B819" s="13" t="s">
        <v>959</v>
      </c>
    </row>
    <row r="820" spans="1:2" x14ac:dyDescent="0.3">
      <c r="A820" s="10">
        <f>YEAR(SalesData[[#This Row],[Order Date]])</f>
        <v>2014</v>
      </c>
      <c r="B820" s="11" t="s">
        <v>959</v>
      </c>
    </row>
    <row r="821" spans="1:2" x14ac:dyDescent="0.3">
      <c r="A821" s="12">
        <f>YEAR(SalesData[[#This Row],[Order Date]])</f>
        <v>2014</v>
      </c>
      <c r="B821" s="13" t="s">
        <v>959</v>
      </c>
    </row>
    <row r="822" spans="1:2" x14ac:dyDescent="0.3">
      <c r="A822" s="10">
        <f>YEAR(SalesData[[#This Row],[Order Date]])</f>
        <v>2014</v>
      </c>
      <c r="B822" s="11" t="s">
        <v>1042</v>
      </c>
    </row>
    <row r="823" spans="1:2" x14ac:dyDescent="0.3">
      <c r="A823" s="12">
        <f>YEAR(SalesData[[#This Row],[Order Date]])</f>
        <v>2014</v>
      </c>
      <c r="B823" s="13" t="s">
        <v>1044</v>
      </c>
    </row>
    <row r="824" spans="1:2" x14ac:dyDescent="0.3">
      <c r="A824" s="10">
        <f>YEAR(SalesData[[#This Row],[Order Date]])</f>
        <v>2014</v>
      </c>
      <c r="B824" s="11" t="s">
        <v>1046</v>
      </c>
    </row>
    <row r="825" spans="1:2" x14ac:dyDescent="0.3">
      <c r="A825" s="12">
        <f>YEAR(SalesData[[#This Row],[Order Date]])</f>
        <v>2014</v>
      </c>
      <c r="B825" s="13" t="s">
        <v>1046</v>
      </c>
    </row>
    <row r="826" spans="1:2" x14ac:dyDescent="0.3">
      <c r="A826" s="10">
        <f>YEAR(SalesData[[#This Row],[Order Date]])</f>
        <v>2014</v>
      </c>
      <c r="B826" s="11" t="s">
        <v>1046</v>
      </c>
    </row>
    <row r="827" spans="1:2" x14ac:dyDescent="0.3">
      <c r="A827" s="12">
        <f>YEAR(SalesData[[#This Row],[Order Date]])</f>
        <v>2014</v>
      </c>
      <c r="B827" s="13" t="s">
        <v>675</v>
      </c>
    </row>
    <row r="828" spans="1:2" x14ac:dyDescent="0.3">
      <c r="A828" s="10">
        <f>YEAR(SalesData[[#This Row],[Order Date]])</f>
        <v>2014</v>
      </c>
      <c r="B828" s="11" t="s">
        <v>675</v>
      </c>
    </row>
    <row r="829" spans="1:2" x14ac:dyDescent="0.3">
      <c r="A829" s="12">
        <f>YEAR(SalesData[[#This Row],[Order Date]])</f>
        <v>2014</v>
      </c>
      <c r="B829" s="13" t="s">
        <v>1051</v>
      </c>
    </row>
    <row r="830" spans="1:2" x14ac:dyDescent="0.3">
      <c r="A830" s="10">
        <f>YEAR(SalesData[[#This Row],[Order Date]])</f>
        <v>2014</v>
      </c>
      <c r="B830" s="11" t="s">
        <v>1051</v>
      </c>
    </row>
    <row r="831" spans="1:2" x14ac:dyDescent="0.3">
      <c r="A831" s="12">
        <f>YEAR(SalesData[[#This Row],[Order Date]])</f>
        <v>2014</v>
      </c>
      <c r="B831" s="13" t="s">
        <v>1051</v>
      </c>
    </row>
    <row r="832" spans="1:2" x14ac:dyDescent="0.3">
      <c r="A832" s="10">
        <f>YEAR(SalesData[[#This Row],[Order Date]])</f>
        <v>2014</v>
      </c>
      <c r="B832" s="11" t="s">
        <v>925</v>
      </c>
    </row>
    <row r="833" spans="1:2" x14ac:dyDescent="0.3">
      <c r="A833" s="12">
        <f>YEAR(SalesData[[#This Row],[Order Date]])</f>
        <v>2014</v>
      </c>
      <c r="B833" s="13" t="s">
        <v>1055</v>
      </c>
    </row>
    <row r="834" spans="1:2" x14ac:dyDescent="0.3">
      <c r="A834" s="10">
        <f>YEAR(SalesData[[#This Row],[Order Date]])</f>
        <v>2014</v>
      </c>
      <c r="B834" s="11" t="s">
        <v>1055</v>
      </c>
    </row>
    <row r="835" spans="1:2" x14ac:dyDescent="0.3">
      <c r="A835" s="12">
        <f>YEAR(SalesData[[#This Row],[Order Date]])</f>
        <v>2014</v>
      </c>
      <c r="B835" s="13" t="s">
        <v>1055</v>
      </c>
    </row>
    <row r="836" spans="1:2" x14ac:dyDescent="0.3">
      <c r="A836" s="10">
        <f>YEAR(SalesData[[#This Row],[Order Date]])</f>
        <v>2014</v>
      </c>
      <c r="B836" s="11" t="s">
        <v>1055</v>
      </c>
    </row>
    <row r="837" spans="1:2" x14ac:dyDescent="0.3">
      <c r="A837" s="12">
        <f>YEAR(SalesData[[#This Row],[Order Date]])</f>
        <v>2014</v>
      </c>
      <c r="B837" s="13" t="s">
        <v>1055</v>
      </c>
    </row>
    <row r="838" spans="1:2" x14ac:dyDescent="0.3">
      <c r="A838" s="10">
        <f>YEAR(SalesData[[#This Row],[Order Date]])</f>
        <v>2014</v>
      </c>
      <c r="B838" s="11" t="s">
        <v>1055</v>
      </c>
    </row>
    <row r="839" spans="1:2" x14ac:dyDescent="0.3">
      <c r="A839" s="12">
        <f>YEAR(SalesData[[#This Row],[Order Date]])</f>
        <v>2014</v>
      </c>
      <c r="B839" s="13" t="s">
        <v>197</v>
      </c>
    </row>
    <row r="840" spans="1:2" x14ac:dyDescent="0.3">
      <c r="A840" s="10">
        <f>YEAR(SalesData[[#This Row],[Order Date]])</f>
        <v>2014</v>
      </c>
      <c r="B840" s="11" t="s">
        <v>197</v>
      </c>
    </row>
    <row r="841" spans="1:2" x14ac:dyDescent="0.3">
      <c r="A841" s="12">
        <f>YEAR(SalesData[[#This Row],[Order Date]])</f>
        <v>2014</v>
      </c>
      <c r="B841" s="13" t="s">
        <v>197</v>
      </c>
    </row>
    <row r="842" spans="1:2" x14ac:dyDescent="0.3">
      <c r="A842" s="10">
        <f>YEAR(SalesData[[#This Row],[Order Date]])</f>
        <v>2014</v>
      </c>
      <c r="B842" s="11" t="s">
        <v>1064</v>
      </c>
    </row>
    <row r="843" spans="1:2" x14ac:dyDescent="0.3">
      <c r="A843" s="12">
        <f>YEAR(SalesData[[#This Row],[Order Date]])</f>
        <v>2014</v>
      </c>
      <c r="B843" s="13" t="s">
        <v>1064</v>
      </c>
    </row>
    <row r="844" spans="1:2" x14ac:dyDescent="0.3">
      <c r="A844" s="10">
        <f>YEAR(SalesData[[#This Row],[Order Date]])</f>
        <v>2014</v>
      </c>
      <c r="B844" s="11" t="s">
        <v>1064</v>
      </c>
    </row>
    <row r="845" spans="1:2" x14ac:dyDescent="0.3">
      <c r="A845" s="12">
        <f>YEAR(SalesData[[#This Row],[Order Date]])</f>
        <v>2014</v>
      </c>
      <c r="B845" s="13" t="s">
        <v>1067</v>
      </c>
    </row>
    <row r="846" spans="1:2" x14ac:dyDescent="0.3">
      <c r="A846" s="10">
        <f>YEAR(SalesData[[#This Row],[Order Date]])</f>
        <v>2014</v>
      </c>
      <c r="B846" s="11" t="s">
        <v>1067</v>
      </c>
    </row>
    <row r="847" spans="1:2" x14ac:dyDescent="0.3">
      <c r="A847" s="12">
        <f>YEAR(SalesData[[#This Row],[Order Date]])</f>
        <v>2014</v>
      </c>
      <c r="B847" s="13" t="s">
        <v>1067</v>
      </c>
    </row>
    <row r="848" spans="1:2" x14ac:dyDescent="0.3">
      <c r="A848" s="10">
        <f>YEAR(SalesData[[#This Row],[Order Date]])</f>
        <v>2014</v>
      </c>
      <c r="B848" s="11" t="s">
        <v>1070</v>
      </c>
    </row>
    <row r="849" spans="1:2" x14ac:dyDescent="0.3">
      <c r="A849" s="12">
        <f>YEAR(SalesData[[#This Row],[Order Date]])</f>
        <v>2014</v>
      </c>
      <c r="B849" s="13" t="s">
        <v>1070</v>
      </c>
    </row>
    <row r="850" spans="1:2" x14ac:dyDescent="0.3">
      <c r="A850" s="10">
        <f>YEAR(SalesData[[#This Row],[Order Date]])</f>
        <v>2014</v>
      </c>
      <c r="B850" s="11" t="s">
        <v>1070</v>
      </c>
    </row>
    <row r="851" spans="1:2" x14ac:dyDescent="0.3">
      <c r="A851" s="12">
        <f>YEAR(SalesData[[#This Row],[Order Date]])</f>
        <v>2014</v>
      </c>
      <c r="B851" s="13" t="s">
        <v>536</v>
      </c>
    </row>
    <row r="852" spans="1:2" x14ac:dyDescent="0.3">
      <c r="A852" s="10">
        <f>YEAR(SalesData[[#This Row],[Order Date]])</f>
        <v>2014</v>
      </c>
      <c r="B852" s="11" t="s">
        <v>536</v>
      </c>
    </row>
    <row r="853" spans="1:2" x14ac:dyDescent="0.3">
      <c r="A853" s="12">
        <f>YEAR(SalesData[[#This Row],[Order Date]])</f>
        <v>2014</v>
      </c>
      <c r="B853" s="13" t="s">
        <v>1074</v>
      </c>
    </row>
    <row r="854" spans="1:2" x14ac:dyDescent="0.3">
      <c r="A854" s="10">
        <f>YEAR(SalesData[[#This Row],[Order Date]])</f>
        <v>2014</v>
      </c>
      <c r="B854" s="11" t="s">
        <v>1076</v>
      </c>
    </row>
    <row r="855" spans="1:2" x14ac:dyDescent="0.3">
      <c r="A855" s="12">
        <f>YEAR(SalesData[[#This Row],[Order Date]])</f>
        <v>2014</v>
      </c>
      <c r="B855" s="13" t="s">
        <v>1077</v>
      </c>
    </row>
    <row r="856" spans="1:2" x14ac:dyDescent="0.3">
      <c r="A856" s="10">
        <f>YEAR(SalesData[[#This Row],[Order Date]])</f>
        <v>2014</v>
      </c>
      <c r="B856" s="11" t="s">
        <v>1079</v>
      </c>
    </row>
    <row r="857" spans="1:2" x14ac:dyDescent="0.3">
      <c r="A857" s="12">
        <f>YEAR(SalesData[[#This Row],[Order Date]])</f>
        <v>2014</v>
      </c>
      <c r="B857" s="13" t="s">
        <v>1079</v>
      </c>
    </row>
    <row r="858" spans="1:2" x14ac:dyDescent="0.3">
      <c r="A858" s="10">
        <f>YEAR(SalesData[[#This Row],[Order Date]])</f>
        <v>2014</v>
      </c>
      <c r="B858" s="11" t="s">
        <v>1079</v>
      </c>
    </row>
    <row r="859" spans="1:2" x14ac:dyDescent="0.3">
      <c r="A859" s="12">
        <f>YEAR(SalesData[[#This Row],[Order Date]])</f>
        <v>2014</v>
      </c>
      <c r="B859" s="13" t="s">
        <v>1079</v>
      </c>
    </row>
    <row r="860" spans="1:2" x14ac:dyDescent="0.3">
      <c r="A860" s="10">
        <f>YEAR(SalesData[[#This Row],[Order Date]])</f>
        <v>2014</v>
      </c>
      <c r="B860" s="11" t="s">
        <v>1084</v>
      </c>
    </row>
    <row r="861" spans="1:2" x14ac:dyDescent="0.3">
      <c r="A861" s="12">
        <f>YEAR(SalesData[[#This Row],[Order Date]])</f>
        <v>2014</v>
      </c>
      <c r="B861" s="13" t="s">
        <v>1084</v>
      </c>
    </row>
    <row r="862" spans="1:2" x14ac:dyDescent="0.3">
      <c r="A862" s="10">
        <f>YEAR(SalesData[[#This Row],[Order Date]])</f>
        <v>2014</v>
      </c>
      <c r="B862" s="11" t="s">
        <v>217</v>
      </c>
    </row>
    <row r="863" spans="1:2" x14ac:dyDescent="0.3">
      <c r="A863" s="12">
        <f>YEAR(SalesData[[#This Row],[Order Date]])</f>
        <v>2014</v>
      </c>
      <c r="B863" s="13" t="s">
        <v>1088</v>
      </c>
    </row>
    <row r="864" spans="1:2" x14ac:dyDescent="0.3">
      <c r="A864" s="10">
        <f>YEAR(SalesData[[#This Row],[Order Date]])</f>
        <v>2014</v>
      </c>
      <c r="B864" s="11" t="s">
        <v>1088</v>
      </c>
    </row>
    <row r="865" spans="1:2" x14ac:dyDescent="0.3">
      <c r="A865" s="12">
        <f>YEAR(SalesData[[#This Row],[Order Date]])</f>
        <v>2014</v>
      </c>
      <c r="B865" s="13" t="s">
        <v>1088</v>
      </c>
    </row>
    <row r="866" spans="1:2" x14ac:dyDescent="0.3">
      <c r="A866" s="10">
        <f>YEAR(SalesData[[#This Row],[Order Date]])</f>
        <v>2014</v>
      </c>
      <c r="B866" s="11" t="s">
        <v>1088</v>
      </c>
    </row>
    <row r="867" spans="1:2" x14ac:dyDescent="0.3">
      <c r="A867" s="12">
        <f>YEAR(SalesData[[#This Row],[Order Date]])</f>
        <v>2014</v>
      </c>
      <c r="B867" s="13" t="s">
        <v>1088</v>
      </c>
    </row>
    <row r="868" spans="1:2" x14ac:dyDescent="0.3">
      <c r="A868" s="10">
        <f>YEAR(SalesData[[#This Row],[Order Date]])</f>
        <v>2014</v>
      </c>
      <c r="B868" s="11" t="s">
        <v>1093</v>
      </c>
    </row>
    <row r="869" spans="1:2" x14ac:dyDescent="0.3">
      <c r="A869" s="12">
        <f>YEAR(SalesData[[#This Row],[Order Date]])</f>
        <v>2014</v>
      </c>
      <c r="B869" s="13" t="s">
        <v>1095</v>
      </c>
    </row>
    <row r="870" spans="1:2" x14ac:dyDescent="0.3">
      <c r="A870" s="10">
        <f>YEAR(SalesData[[#This Row],[Order Date]])</f>
        <v>2014</v>
      </c>
      <c r="B870" s="11" t="s">
        <v>1095</v>
      </c>
    </row>
    <row r="871" spans="1:2" x14ac:dyDescent="0.3">
      <c r="A871" s="12">
        <f>YEAR(SalesData[[#This Row],[Order Date]])</f>
        <v>2014</v>
      </c>
      <c r="B871" s="13" t="s">
        <v>1097</v>
      </c>
    </row>
    <row r="872" spans="1:2" x14ac:dyDescent="0.3">
      <c r="A872" s="10">
        <f>YEAR(SalesData[[#This Row],[Order Date]])</f>
        <v>2014</v>
      </c>
      <c r="B872" s="11" t="s">
        <v>1099</v>
      </c>
    </row>
    <row r="873" spans="1:2" x14ac:dyDescent="0.3">
      <c r="A873" s="12">
        <f>YEAR(SalesData[[#This Row],[Order Date]])</f>
        <v>2014</v>
      </c>
      <c r="B873" s="13" t="s">
        <v>1099</v>
      </c>
    </row>
    <row r="874" spans="1:2" x14ac:dyDescent="0.3">
      <c r="A874" s="10">
        <f>YEAR(SalesData[[#This Row],[Order Date]])</f>
        <v>2014</v>
      </c>
      <c r="B874" s="11" t="s">
        <v>1102</v>
      </c>
    </row>
    <row r="875" spans="1:2" x14ac:dyDescent="0.3">
      <c r="A875" s="12">
        <f>YEAR(SalesData[[#This Row],[Order Date]])</f>
        <v>2014</v>
      </c>
      <c r="B875" s="13" t="s">
        <v>1104</v>
      </c>
    </row>
    <row r="876" spans="1:2" x14ac:dyDescent="0.3">
      <c r="A876" s="10">
        <f>YEAR(SalesData[[#This Row],[Order Date]])</f>
        <v>2014</v>
      </c>
      <c r="B876" s="11" t="s">
        <v>983</v>
      </c>
    </row>
    <row r="877" spans="1:2" x14ac:dyDescent="0.3">
      <c r="A877" s="12">
        <f>YEAR(SalesData[[#This Row],[Order Date]])</f>
        <v>2014</v>
      </c>
      <c r="B877" s="13" t="s">
        <v>983</v>
      </c>
    </row>
    <row r="878" spans="1:2" x14ac:dyDescent="0.3">
      <c r="A878" s="10">
        <f>YEAR(SalesData[[#This Row],[Order Date]])</f>
        <v>2014</v>
      </c>
      <c r="B878" s="11" t="s">
        <v>646</v>
      </c>
    </row>
    <row r="879" spans="1:2" x14ac:dyDescent="0.3">
      <c r="A879" s="12">
        <f>YEAR(SalesData[[#This Row],[Order Date]])</f>
        <v>2014</v>
      </c>
      <c r="B879" s="13" t="s">
        <v>646</v>
      </c>
    </row>
    <row r="880" spans="1:2" x14ac:dyDescent="0.3">
      <c r="A880" s="10">
        <f>YEAR(SalesData[[#This Row],[Order Date]])</f>
        <v>2014</v>
      </c>
      <c r="B880" s="11" t="s">
        <v>646</v>
      </c>
    </row>
    <row r="881" spans="1:2" x14ac:dyDescent="0.3">
      <c r="A881" s="12">
        <f>YEAR(SalesData[[#This Row],[Order Date]])</f>
        <v>2014</v>
      </c>
      <c r="B881" s="13" t="s">
        <v>1012</v>
      </c>
    </row>
    <row r="882" spans="1:2" x14ac:dyDescent="0.3">
      <c r="A882" s="10">
        <f>YEAR(SalesData[[#This Row],[Order Date]])</f>
        <v>2014</v>
      </c>
      <c r="B882" s="11" t="s">
        <v>1111</v>
      </c>
    </row>
    <row r="883" spans="1:2" x14ac:dyDescent="0.3">
      <c r="A883" s="12">
        <f>YEAR(SalesData[[#This Row],[Order Date]])</f>
        <v>2014</v>
      </c>
      <c r="B883" s="13" t="s">
        <v>1113</v>
      </c>
    </row>
    <row r="884" spans="1:2" x14ac:dyDescent="0.3">
      <c r="A884" s="10">
        <f>YEAR(SalesData[[#This Row],[Order Date]])</f>
        <v>2014</v>
      </c>
      <c r="B884" s="11" t="s">
        <v>1113</v>
      </c>
    </row>
    <row r="885" spans="1:2" x14ac:dyDescent="0.3">
      <c r="A885" s="12">
        <f>YEAR(SalesData[[#This Row],[Order Date]])</f>
        <v>2014</v>
      </c>
      <c r="B885" s="13" t="s">
        <v>1115</v>
      </c>
    </row>
    <row r="886" spans="1:2" x14ac:dyDescent="0.3">
      <c r="A886" s="10">
        <f>YEAR(SalesData[[#This Row],[Order Date]])</f>
        <v>2014</v>
      </c>
      <c r="B886" s="11" t="s">
        <v>1115</v>
      </c>
    </row>
    <row r="887" spans="1:2" x14ac:dyDescent="0.3">
      <c r="A887" s="12">
        <f>YEAR(SalesData[[#This Row],[Order Date]])</f>
        <v>2014</v>
      </c>
      <c r="B887" s="13" t="s">
        <v>1115</v>
      </c>
    </row>
    <row r="888" spans="1:2" x14ac:dyDescent="0.3">
      <c r="A888" s="10">
        <f>YEAR(SalesData[[#This Row],[Order Date]])</f>
        <v>2014</v>
      </c>
      <c r="B888" s="11" t="s">
        <v>1115</v>
      </c>
    </row>
    <row r="889" spans="1:2" x14ac:dyDescent="0.3">
      <c r="A889" s="12">
        <f>YEAR(SalesData[[#This Row],[Order Date]])</f>
        <v>2014</v>
      </c>
      <c r="B889" s="13" t="s">
        <v>1115</v>
      </c>
    </row>
    <row r="890" spans="1:2" x14ac:dyDescent="0.3">
      <c r="A890" s="10">
        <f>YEAR(SalesData[[#This Row],[Order Date]])</f>
        <v>2014</v>
      </c>
      <c r="B890" s="11" t="s">
        <v>1115</v>
      </c>
    </row>
    <row r="891" spans="1:2" x14ac:dyDescent="0.3">
      <c r="A891" s="12">
        <f>YEAR(SalesData[[#This Row],[Order Date]])</f>
        <v>2014</v>
      </c>
      <c r="B891" s="13" t="s">
        <v>590</v>
      </c>
    </row>
    <row r="892" spans="1:2" x14ac:dyDescent="0.3">
      <c r="A892" s="10">
        <f>YEAR(SalesData[[#This Row],[Order Date]])</f>
        <v>2014</v>
      </c>
      <c r="B892" s="11" t="s">
        <v>590</v>
      </c>
    </row>
    <row r="893" spans="1:2" x14ac:dyDescent="0.3">
      <c r="A893" s="12">
        <f>YEAR(SalesData[[#This Row],[Order Date]])</f>
        <v>2014</v>
      </c>
      <c r="B893" s="13" t="s">
        <v>1121</v>
      </c>
    </row>
    <row r="894" spans="1:2" x14ac:dyDescent="0.3">
      <c r="A894" s="10">
        <f>YEAR(SalesData[[#This Row],[Order Date]])</f>
        <v>2014</v>
      </c>
      <c r="B894" s="11" t="s">
        <v>1122</v>
      </c>
    </row>
    <row r="895" spans="1:2" x14ac:dyDescent="0.3">
      <c r="A895" s="12">
        <f>YEAR(SalesData[[#This Row],[Order Date]])</f>
        <v>2014</v>
      </c>
      <c r="B895" s="13" t="s">
        <v>1122</v>
      </c>
    </row>
    <row r="896" spans="1:2" x14ac:dyDescent="0.3">
      <c r="A896" s="10">
        <f>YEAR(SalesData[[#This Row],[Order Date]])</f>
        <v>2014</v>
      </c>
      <c r="B896" s="11" t="s">
        <v>1122</v>
      </c>
    </row>
    <row r="897" spans="1:2" x14ac:dyDescent="0.3">
      <c r="A897" s="12">
        <f>YEAR(SalesData[[#This Row],[Order Date]])</f>
        <v>2014</v>
      </c>
      <c r="B897" s="13" t="s">
        <v>72</v>
      </c>
    </row>
    <row r="898" spans="1:2" x14ac:dyDescent="0.3">
      <c r="A898" s="10">
        <f>YEAR(SalesData[[#This Row],[Order Date]])</f>
        <v>2014</v>
      </c>
      <c r="B898" s="11" t="s">
        <v>72</v>
      </c>
    </row>
    <row r="899" spans="1:2" x14ac:dyDescent="0.3">
      <c r="A899" s="12">
        <f>YEAR(SalesData[[#This Row],[Order Date]])</f>
        <v>2014</v>
      </c>
      <c r="B899" s="13" t="s">
        <v>72</v>
      </c>
    </row>
    <row r="900" spans="1:2" x14ac:dyDescent="0.3">
      <c r="A900" s="10">
        <f>YEAR(SalesData[[#This Row],[Order Date]])</f>
        <v>2014</v>
      </c>
      <c r="B900" s="11" t="s">
        <v>72</v>
      </c>
    </row>
    <row r="901" spans="1:2" x14ac:dyDescent="0.3">
      <c r="A901" s="12">
        <f>YEAR(SalesData[[#This Row],[Order Date]])</f>
        <v>2014</v>
      </c>
      <c r="B901" s="13" t="s">
        <v>72</v>
      </c>
    </row>
    <row r="902" spans="1:2" x14ac:dyDescent="0.3">
      <c r="A902" s="10">
        <f>YEAR(SalesData[[#This Row],[Order Date]])</f>
        <v>2014</v>
      </c>
      <c r="B902" s="11" t="s">
        <v>1129</v>
      </c>
    </row>
    <row r="903" spans="1:2" x14ac:dyDescent="0.3">
      <c r="A903" s="12">
        <f>YEAR(SalesData[[#This Row],[Order Date]])</f>
        <v>2014</v>
      </c>
      <c r="B903" s="13" t="s">
        <v>452</v>
      </c>
    </row>
    <row r="904" spans="1:2" x14ac:dyDescent="0.3">
      <c r="A904" s="10">
        <f>YEAR(SalesData[[#This Row],[Order Date]])</f>
        <v>2014</v>
      </c>
      <c r="B904" s="11" t="s">
        <v>1131</v>
      </c>
    </row>
    <row r="905" spans="1:2" x14ac:dyDescent="0.3">
      <c r="A905" s="12">
        <f>YEAR(SalesData[[#This Row],[Order Date]])</f>
        <v>2014</v>
      </c>
      <c r="B905" s="13" t="s">
        <v>1131</v>
      </c>
    </row>
    <row r="906" spans="1:2" x14ac:dyDescent="0.3">
      <c r="A906" s="10">
        <f>YEAR(SalesData[[#This Row],[Order Date]])</f>
        <v>2014</v>
      </c>
      <c r="B906" s="11" t="s">
        <v>1131</v>
      </c>
    </row>
    <row r="907" spans="1:2" x14ac:dyDescent="0.3">
      <c r="A907" s="12">
        <f>YEAR(SalesData[[#This Row],[Order Date]])</f>
        <v>2014</v>
      </c>
      <c r="B907" s="13" t="s">
        <v>1131</v>
      </c>
    </row>
    <row r="908" spans="1:2" x14ac:dyDescent="0.3">
      <c r="A908" s="10">
        <f>YEAR(SalesData[[#This Row],[Order Date]])</f>
        <v>2014</v>
      </c>
      <c r="B908" s="11" t="s">
        <v>749</v>
      </c>
    </row>
    <row r="909" spans="1:2" x14ac:dyDescent="0.3">
      <c r="A909" s="12">
        <f>YEAR(SalesData[[#This Row],[Order Date]])</f>
        <v>2014</v>
      </c>
      <c r="B909" s="13" t="s">
        <v>902</v>
      </c>
    </row>
    <row r="910" spans="1:2" x14ac:dyDescent="0.3">
      <c r="A910" s="10">
        <f>YEAR(SalesData[[#This Row],[Order Date]])</f>
        <v>2014</v>
      </c>
      <c r="B910" s="11" t="s">
        <v>902</v>
      </c>
    </row>
    <row r="911" spans="1:2" x14ac:dyDescent="0.3">
      <c r="A911" s="12">
        <f>YEAR(SalesData[[#This Row],[Order Date]])</f>
        <v>2014</v>
      </c>
      <c r="B911" s="13" t="s">
        <v>1138</v>
      </c>
    </row>
    <row r="912" spans="1:2" x14ac:dyDescent="0.3">
      <c r="A912" s="10">
        <f>YEAR(SalesData[[#This Row],[Order Date]])</f>
        <v>2014</v>
      </c>
      <c r="B912" s="11" t="s">
        <v>90</v>
      </c>
    </row>
    <row r="913" spans="1:2" x14ac:dyDescent="0.3">
      <c r="A913" s="12">
        <f>YEAR(SalesData[[#This Row],[Order Date]])</f>
        <v>2014</v>
      </c>
      <c r="B913" s="13" t="s">
        <v>90</v>
      </c>
    </row>
    <row r="914" spans="1:2" x14ac:dyDescent="0.3">
      <c r="A914" s="10">
        <f>YEAR(SalesData[[#This Row],[Order Date]])</f>
        <v>2014</v>
      </c>
      <c r="B914" s="11" t="s">
        <v>615</v>
      </c>
    </row>
    <row r="915" spans="1:2" x14ac:dyDescent="0.3">
      <c r="A915" s="12">
        <f>YEAR(SalesData[[#This Row],[Order Date]])</f>
        <v>2014</v>
      </c>
      <c r="B915" s="13" t="s">
        <v>1140</v>
      </c>
    </row>
    <row r="916" spans="1:2" x14ac:dyDescent="0.3">
      <c r="A916" s="10">
        <f>YEAR(SalesData[[#This Row],[Order Date]])</f>
        <v>2014</v>
      </c>
      <c r="B916" s="11" t="s">
        <v>1009</v>
      </c>
    </row>
    <row r="917" spans="1:2" x14ac:dyDescent="0.3">
      <c r="A917" s="12">
        <f>YEAR(SalesData[[#This Row],[Order Date]])</f>
        <v>2014</v>
      </c>
      <c r="B917" s="13" t="s">
        <v>1009</v>
      </c>
    </row>
    <row r="918" spans="1:2" x14ac:dyDescent="0.3">
      <c r="A918" s="10">
        <f>YEAR(SalesData[[#This Row],[Order Date]])</f>
        <v>2014</v>
      </c>
      <c r="B918" s="11" t="s">
        <v>1009</v>
      </c>
    </row>
    <row r="919" spans="1:2" x14ac:dyDescent="0.3">
      <c r="A919" s="12">
        <f>YEAR(SalesData[[#This Row],[Order Date]])</f>
        <v>2014</v>
      </c>
      <c r="B919" s="13" t="s">
        <v>1143</v>
      </c>
    </row>
    <row r="920" spans="1:2" x14ac:dyDescent="0.3">
      <c r="A920" s="10">
        <f>YEAR(SalesData[[#This Row],[Order Date]])</f>
        <v>2014</v>
      </c>
      <c r="B920" s="11" t="s">
        <v>1145</v>
      </c>
    </row>
    <row r="921" spans="1:2" x14ac:dyDescent="0.3">
      <c r="A921" s="12">
        <f>YEAR(SalesData[[#This Row],[Order Date]])</f>
        <v>2014</v>
      </c>
      <c r="B921" s="13" t="s">
        <v>829</v>
      </c>
    </row>
    <row r="922" spans="1:2" x14ac:dyDescent="0.3">
      <c r="A922" s="10">
        <f>YEAR(SalesData[[#This Row],[Order Date]])</f>
        <v>2014</v>
      </c>
      <c r="B922" s="11" t="s">
        <v>1148</v>
      </c>
    </row>
    <row r="923" spans="1:2" x14ac:dyDescent="0.3">
      <c r="A923" s="12">
        <f>YEAR(SalesData[[#This Row],[Order Date]])</f>
        <v>2014</v>
      </c>
      <c r="B923" s="13" t="s">
        <v>1148</v>
      </c>
    </row>
    <row r="924" spans="1:2" x14ac:dyDescent="0.3">
      <c r="A924" s="10">
        <f>YEAR(SalesData[[#This Row],[Order Date]])</f>
        <v>2014</v>
      </c>
      <c r="B924" s="11" t="s">
        <v>1151</v>
      </c>
    </row>
    <row r="925" spans="1:2" x14ac:dyDescent="0.3">
      <c r="A925" s="12">
        <f>YEAR(SalesData[[#This Row],[Order Date]])</f>
        <v>2014</v>
      </c>
      <c r="B925" s="13" t="s">
        <v>1152</v>
      </c>
    </row>
    <row r="926" spans="1:2" x14ac:dyDescent="0.3">
      <c r="A926" s="10">
        <f>YEAR(SalesData[[#This Row],[Order Date]])</f>
        <v>2014</v>
      </c>
      <c r="B926" s="11" t="s">
        <v>1152</v>
      </c>
    </row>
    <row r="927" spans="1:2" x14ac:dyDescent="0.3">
      <c r="A927" s="12">
        <f>YEAR(SalesData[[#This Row],[Order Date]])</f>
        <v>2014</v>
      </c>
      <c r="B927" s="13" t="s">
        <v>1152</v>
      </c>
    </row>
    <row r="928" spans="1:2" x14ac:dyDescent="0.3">
      <c r="A928" s="10">
        <f>YEAR(SalesData[[#This Row],[Order Date]])</f>
        <v>2014</v>
      </c>
      <c r="B928" s="11" t="s">
        <v>1152</v>
      </c>
    </row>
    <row r="929" spans="1:2" x14ac:dyDescent="0.3">
      <c r="A929" s="12">
        <f>YEAR(SalesData[[#This Row],[Order Date]])</f>
        <v>2014</v>
      </c>
      <c r="B929" s="13" t="s">
        <v>1152</v>
      </c>
    </row>
    <row r="930" spans="1:2" x14ac:dyDescent="0.3">
      <c r="A930" s="10">
        <f>YEAR(SalesData[[#This Row],[Order Date]])</f>
        <v>2014</v>
      </c>
      <c r="B930" s="11" t="s">
        <v>1152</v>
      </c>
    </row>
    <row r="931" spans="1:2" x14ac:dyDescent="0.3">
      <c r="A931" s="12">
        <f>YEAR(SalesData[[#This Row],[Order Date]])</f>
        <v>2014</v>
      </c>
      <c r="B931" s="13" t="s">
        <v>757</v>
      </c>
    </row>
    <row r="932" spans="1:2" x14ac:dyDescent="0.3">
      <c r="A932" s="10">
        <f>YEAR(SalesData[[#This Row],[Order Date]])</f>
        <v>2014</v>
      </c>
      <c r="B932" s="11" t="s">
        <v>1151</v>
      </c>
    </row>
    <row r="933" spans="1:2" x14ac:dyDescent="0.3">
      <c r="A933" s="12">
        <f>YEAR(SalesData[[#This Row],[Order Date]])</f>
        <v>2014</v>
      </c>
      <c r="B933" s="13" t="s">
        <v>1161</v>
      </c>
    </row>
    <row r="934" spans="1:2" x14ac:dyDescent="0.3">
      <c r="A934" s="10">
        <f>YEAR(SalesData[[#This Row],[Order Date]])</f>
        <v>2014</v>
      </c>
      <c r="B934" s="11" t="s">
        <v>1161</v>
      </c>
    </row>
    <row r="935" spans="1:2" x14ac:dyDescent="0.3">
      <c r="A935" s="12">
        <f>YEAR(SalesData[[#This Row],[Order Date]])</f>
        <v>2014</v>
      </c>
      <c r="B935" s="13" t="s">
        <v>1163</v>
      </c>
    </row>
    <row r="936" spans="1:2" x14ac:dyDescent="0.3">
      <c r="A936" s="10">
        <f>YEAR(SalesData[[#This Row],[Order Date]])</f>
        <v>2014</v>
      </c>
      <c r="B936" s="11" t="s">
        <v>1164</v>
      </c>
    </row>
    <row r="937" spans="1:2" x14ac:dyDescent="0.3">
      <c r="A937" s="12">
        <f>YEAR(SalesData[[#This Row],[Order Date]])</f>
        <v>2014</v>
      </c>
      <c r="B937" s="13" t="s">
        <v>1164</v>
      </c>
    </row>
    <row r="938" spans="1:2" x14ac:dyDescent="0.3">
      <c r="A938" s="10">
        <f>YEAR(SalesData[[#This Row],[Order Date]])</f>
        <v>2014</v>
      </c>
      <c r="B938" s="11" t="s">
        <v>1164</v>
      </c>
    </row>
    <row r="939" spans="1:2" x14ac:dyDescent="0.3">
      <c r="A939" s="12">
        <f>YEAR(SalesData[[#This Row],[Order Date]])</f>
        <v>2014</v>
      </c>
      <c r="B939" s="13" t="s">
        <v>1164</v>
      </c>
    </row>
    <row r="940" spans="1:2" x14ac:dyDescent="0.3">
      <c r="A940" s="10">
        <f>YEAR(SalesData[[#This Row],[Order Date]])</f>
        <v>2014</v>
      </c>
      <c r="B940" s="11" t="s">
        <v>1167</v>
      </c>
    </row>
    <row r="941" spans="1:2" x14ac:dyDescent="0.3">
      <c r="A941" s="12">
        <f>YEAR(SalesData[[#This Row],[Order Date]])</f>
        <v>2014</v>
      </c>
      <c r="B941" s="13" t="s">
        <v>1167</v>
      </c>
    </row>
    <row r="942" spans="1:2" x14ac:dyDescent="0.3">
      <c r="A942" s="10">
        <f>YEAR(SalesData[[#This Row],[Order Date]])</f>
        <v>2014</v>
      </c>
      <c r="B942" s="11" t="s">
        <v>1167</v>
      </c>
    </row>
    <row r="943" spans="1:2" x14ac:dyDescent="0.3">
      <c r="A943" s="12">
        <f>YEAR(SalesData[[#This Row],[Order Date]])</f>
        <v>2014</v>
      </c>
      <c r="B943" s="13" t="s">
        <v>1167</v>
      </c>
    </row>
    <row r="944" spans="1:2" x14ac:dyDescent="0.3">
      <c r="A944" s="10">
        <f>YEAR(SalesData[[#This Row],[Order Date]])</f>
        <v>2014</v>
      </c>
      <c r="B944" s="11" t="s">
        <v>1172</v>
      </c>
    </row>
    <row r="945" spans="1:2" x14ac:dyDescent="0.3">
      <c r="A945" s="12">
        <f>YEAR(SalesData[[#This Row],[Order Date]])</f>
        <v>2014</v>
      </c>
      <c r="B945" s="13" t="s">
        <v>1173</v>
      </c>
    </row>
    <row r="946" spans="1:2" x14ac:dyDescent="0.3">
      <c r="A946" s="10">
        <f>YEAR(SalesData[[#This Row],[Order Date]])</f>
        <v>2014</v>
      </c>
      <c r="B946" s="11" t="s">
        <v>1173</v>
      </c>
    </row>
    <row r="947" spans="1:2" x14ac:dyDescent="0.3">
      <c r="A947" s="12">
        <f>YEAR(SalesData[[#This Row],[Order Date]])</f>
        <v>2014</v>
      </c>
      <c r="B947" s="13" t="s">
        <v>81</v>
      </c>
    </row>
    <row r="948" spans="1:2" x14ac:dyDescent="0.3">
      <c r="A948" s="10">
        <f>YEAR(SalesData[[#This Row],[Order Date]])</f>
        <v>2014</v>
      </c>
      <c r="B948" s="11" t="s">
        <v>81</v>
      </c>
    </row>
    <row r="949" spans="1:2" x14ac:dyDescent="0.3">
      <c r="A949" s="12">
        <f>YEAR(SalesData[[#This Row],[Order Date]])</f>
        <v>2014</v>
      </c>
      <c r="B949" s="13" t="s">
        <v>81</v>
      </c>
    </row>
    <row r="950" spans="1:2" x14ac:dyDescent="0.3">
      <c r="A950" s="10">
        <f>YEAR(SalesData[[#This Row],[Order Date]])</f>
        <v>2014</v>
      </c>
      <c r="B950" s="11" t="s">
        <v>1177</v>
      </c>
    </row>
    <row r="951" spans="1:2" x14ac:dyDescent="0.3">
      <c r="A951" s="12">
        <f>YEAR(SalesData[[#This Row],[Order Date]])</f>
        <v>2014</v>
      </c>
      <c r="B951" s="13" t="s">
        <v>1178</v>
      </c>
    </row>
    <row r="952" spans="1:2" x14ac:dyDescent="0.3">
      <c r="A952" s="10">
        <f>YEAR(SalesData[[#This Row],[Order Date]])</f>
        <v>2014</v>
      </c>
      <c r="B952" s="11" t="s">
        <v>1178</v>
      </c>
    </row>
    <row r="953" spans="1:2" x14ac:dyDescent="0.3">
      <c r="A953" s="12">
        <f>YEAR(SalesData[[#This Row],[Order Date]])</f>
        <v>2014</v>
      </c>
      <c r="B953" s="13" t="s">
        <v>1178</v>
      </c>
    </row>
    <row r="954" spans="1:2" x14ac:dyDescent="0.3">
      <c r="A954" s="10">
        <f>YEAR(SalesData[[#This Row],[Order Date]])</f>
        <v>2014</v>
      </c>
      <c r="B954" s="11" t="s">
        <v>1181</v>
      </c>
    </row>
    <row r="955" spans="1:2" x14ac:dyDescent="0.3">
      <c r="A955" s="12">
        <f>YEAR(SalesData[[#This Row],[Order Date]])</f>
        <v>2014</v>
      </c>
      <c r="B955" s="13" t="s">
        <v>1181</v>
      </c>
    </row>
    <row r="956" spans="1:2" x14ac:dyDescent="0.3">
      <c r="A956" s="10">
        <f>YEAR(SalesData[[#This Row],[Order Date]])</f>
        <v>2014</v>
      </c>
      <c r="B956" s="11" t="s">
        <v>1183</v>
      </c>
    </row>
    <row r="957" spans="1:2" x14ac:dyDescent="0.3">
      <c r="A957" s="12">
        <f>YEAR(SalesData[[#This Row],[Order Date]])</f>
        <v>2014</v>
      </c>
      <c r="B957" s="13" t="s">
        <v>1183</v>
      </c>
    </row>
    <row r="958" spans="1:2" x14ac:dyDescent="0.3">
      <c r="A958" s="10">
        <f>YEAR(SalesData[[#This Row],[Order Date]])</f>
        <v>2014</v>
      </c>
      <c r="B958" s="11" t="s">
        <v>1183</v>
      </c>
    </row>
    <row r="959" spans="1:2" x14ac:dyDescent="0.3">
      <c r="A959" s="12">
        <f>YEAR(SalesData[[#This Row],[Order Date]])</f>
        <v>2014</v>
      </c>
      <c r="B959" s="13" t="s">
        <v>1186</v>
      </c>
    </row>
    <row r="960" spans="1:2" x14ac:dyDescent="0.3">
      <c r="A960" s="10">
        <f>YEAR(SalesData[[#This Row],[Order Date]])</f>
        <v>2014</v>
      </c>
      <c r="B960" s="11" t="s">
        <v>1186</v>
      </c>
    </row>
    <row r="961" spans="1:2" x14ac:dyDescent="0.3">
      <c r="A961" s="12">
        <f>YEAR(SalesData[[#This Row],[Order Date]])</f>
        <v>2014</v>
      </c>
      <c r="B961" s="13" t="s">
        <v>1186</v>
      </c>
    </row>
    <row r="962" spans="1:2" x14ac:dyDescent="0.3">
      <c r="A962" s="10">
        <f>YEAR(SalesData[[#This Row],[Order Date]])</f>
        <v>2014</v>
      </c>
      <c r="B962" s="11" t="s">
        <v>77</v>
      </c>
    </row>
    <row r="963" spans="1:2" x14ac:dyDescent="0.3">
      <c r="A963" s="12">
        <f>YEAR(SalesData[[#This Row],[Order Date]])</f>
        <v>2014</v>
      </c>
      <c r="B963" s="13" t="s">
        <v>1190</v>
      </c>
    </row>
    <row r="964" spans="1:2" x14ac:dyDescent="0.3">
      <c r="A964" s="10">
        <f>YEAR(SalesData[[#This Row],[Order Date]])</f>
        <v>2014</v>
      </c>
      <c r="B964" s="11" t="s">
        <v>1190</v>
      </c>
    </row>
    <row r="965" spans="1:2" x14ac:dyDescent="0.3">
      <c r="A965" s="12">
        <f>YEAR(SalesData[[#This Row],[Order Date]])</f>
        <v>2014</v>
      </c>
      <c r="B965" s="13" t="s">
        <v>1193</v>
      </c>
    </row>
    <row r="966" spans="1:2" x14ac:dyDescent="0.3">
      <c r="A966" s="10">
        <f>YEAR(SalesData[[#This Row],[Order Date]])</f>
        <v>2014</v>
      </c>
      <c r="B966" s="11" t="s">
        <v>1193</v>
      </c>
    </row>
    <row r="967" spans="1:2" x14ac:dyDescent="0.3">
      <c r="A967" s="12">
        <f>YEAR(SalesData[[#This Row],[Order Date]])</f>
        <v>2014</v>
      </c>
      <c r="B967" s="13" t="s">
        <v>1193</v>
      </c>
    </row>
    <row r="968" spans="1:2" x14ac:dyDescent="0.3">
      <c r="A968" s="10">
        <f>YEAR(SalesData[[#This Row],[Order Date]])</f>
        <v>2014</v>
      </c>
      <c r="B968" s="11" t="s">
        <v>1196</v>
      </c>
    </row>
    <row r="969" spans="1:2" x14ac:dyDescent="0.3">
      <c r="A969" s="12">
        <f>YEAR(SalesData[[#This Row],[Order Date]])</f>
        <v>2014</v>
      </c>
      <c r="B969" s="13" t="s">
        <v>1196</v>
      </c>
    </row>
    <row r="970" spans="1:2" x14ac:dyDescent="0.3">
      <c r="A970" s="10">
        <f>YEAR(SalesData[[#This Row],[Order Date]])</f>
        <v>2014</v>
      </c>
      <c r="B970" s="11" t="s">
        <v>1198</v>
      </c>
    </row>
    <row r="971" spans="1:2" x14ac:dyDescent="0.3">
      <c r="A971" s="12">
        <f>YEAR(SalesData[[#This Row],[Order Date]])</f>
        <v>2014</v>
      </c>
      <c r="B971" s="13" t="s">
        <v>1200</v>
      </c>
    </row>
    <row r="972" spans="1:2" x14ac:dyDescent="0.3">
      <c r="A972" s="10">
        <f>YEAR(SalesData[[#This Row],[Order Date]])</f>
        <v>2014</v>
      </c>
      <c r="B972" s="11" t="s">
        <v>965</v>
      </c>
    </row>
    <row r="973" spans="1:2" x14ac:dyDescent="0.3">
      <c r="A973" s="12">
        <f>YEAR(SalesData[[#This Row],[Order Date]])</f>
        <v>2014</v>
      </c>
      <c r="B973" s="13" t="s">
        <v>965</v>
      </c>
    </row>
    <row r="974" spans="1:2" x14ac:dyDescent="0.3">
      <c r="A974" s="10">
        <f>YEAR(SalesData[[#This Row],[Order Date]])</f>
        <v>2014</v>
      </c>
      <c r="B974" s="11" t="s">
        <v>1138</v>
      </c>
    </row>
    <row r="975" spans="1:2" x14ac:dyDescent="0.3">
      <c r="A975" s="12">
        <f>YEAR(SalesData[[#This Row],[Order Date]])</f>
        <v>2014</v>
      </c>
      <c r="B975" s="13" t="s">
        <v>1138</v>
      </c>
    </row>
    <row r="976" spans="1:2" x14ac:dyDescent="0.3">
      <c r="A976" s="10">
        <f>YEAR(SalesData[[#This Row],[Order Date]])</f>
        <v>2014</v>
      </c>
      <c r="B976" s="11" t="s">
        <v>599</v>
      </c>
    </row>
    <row r="977" spans="1:2" x14ac:dyDescent="0.3">
      <c r="A977" s="12">
        <f>YEAR(SalesData[[#This Row],[Order Date]])</f>
        <v>2014</v>
      </c>
      <c r="B977" s="13" t="s">
        <v>599</v>
      </c>
    </row>
    <row r="978" spans="1:2" x14ac:dyDescent="0.3">
      <c r="A978" s="10">
        <f>YEAR(SalesData[[#This Row],[Order Date]])</f>
        <v>2014</v>
      </c>
      <c r="B978" s="11" t="s">
        <v>256</v>
      </c>
    </row>
    <row r="979" spans="1:2" x14ac:dyDescent="0.3">
      <c r="A979" s="12">
        <f>YEAR(SalesData[[#This Row],[Order Date]])</f>
        <v>2014</v>
      </c>
      <c r="B979" s="13" t="s">
        <v>1207</v>
      </c>
    </row>
    <row r="980" spans="1:2" x14ac:dyDescent="0.3">
      <c r="A980" s="10">
        <f>YEAR(SalesData[[#This Row],[Order Date]])</f>
        <v>2014</v>
      </c>
      <c r="B980" s="11" t="s">
        <v>1207</v>
      </c>
    </row>
    <row r="981" spans="1:2" x14ac:dyDescent="0.3">
      <c r="A981" s="12">
        <f>YEAR(SalesData[[#This Row],[Order Date]])</f>
        <v>2014</v>
      </c>
      <c r="B981" s="13" t="s">
        <v>394</v>
      </c>
    </row>
    <row r="982" spans="1:2" x14ac:dyDescent="0.3">
      <c r="A982" s="10">
        <f>YEAR(SalesData[[#This Row],[Order Date]])</f>
        <v>2014</v>
      </c>
      <c r="B982" s="11" t="s">
        <v>1095</v>
      </c>
    </row>
    <row r="983" spans="1:2" x14ac:dyDescent="0.3">
      <c r="A983" s="12">
        <f>YEAR(SalesData[[#This Row],[Order Date]])</f>
        <v>2014</v>
      </c>
      <c r="B983" s="13" t="s">
        <v>193</v>
      </c>
    </row>
    <row r="984" spans="1:2" x14ac:dyDescent="0.3">
      <c r="A984" s="10">
        <f>YEAR(SalesData[[#This Row],[Order Date]])</f>
        <v>2014</v>
      </c>
      <c r="B984" s="11" t="s">
        <v>778</v>
      </c>
    </row>
    <row r="985" spans="1:2" x14ac:dyDescent="0.3">
      <c r="A985" s="12">
        <f>YEAR(SalesData[[#This Row],[Order Date]])</f>
        <v>2014</v>
      </c>
      <c r="B985" s="13" t="s">
        <v>547</v>
      </c>
    </row>
    <row r="986" spans="1:2" x14ac:dyDescent="0.3">
      <c r="A986" s="10">
        <f>YEAR(SalesData[[#This Row],[Order Date]])</f>
        <v>2014</v>
      </c>
      <c r="B986" s="11" t="s">
        <v>1209</v>
      </c>
    </row>
    <row r="987" spans="1:2" x14ac:dyDescent="0.3">
      <c r="A987" s="12">
        <f>YEAR(SalesData[[#This Row],[Order Date]])</f>
        <v>2014</v>
      </c>
      <c r="B987" s="13" t="s">
        <v>1211</v>
      </c>
    </row>
    <row r="988" spans="1:2" x14ac:dyDescent="0.3">
      <c r="A988" s="10">
        <f>YEAR(SalesData[[#This Row],[Order Date]])</f>
        <v>2014</v>
      </c>
      <c r="B988" s="11" t="s">
        <v>1212</v>
      </c>
    </row>
    <row r="989" spans="1:2" x14ac:dyDescent="0.3">
      <c r="A989" s="12">
        <f>YEAR(SalesData[[#This Row],[Order Date]])</f>
        <v>2014</v>
      </c>
      <c r="B989" s="13" t="s">
        <v>1214</v>
      </c>
    </row>
    <row r="990" spans="1:2" x14ac:dyDescent="0.3">
      <c r="A990" s="10">
        <f>YEAR(SalesData[[#This Row],[Order Date]])</f>
        <v>2014</v>
      </c>
      <c r="B990" s="11" t="s">
        <v>1214</v>
      </c>
    </row>
    <row r="991" spans="1:2" x14ac:dyDescent="0.3">
      <c r="A991" s="12">
        <f>YEAR(SalesData[[#This Row],[Order Date]])</f>
        <v>2014</v>
      </c>
      <c r="B991" s="13" t="s">
        <v>637</v>
      </c>
    </row>
    <row r="992" spans="1:2" x14ac:dyDescent="0.3">
      <c r="A992" s="10">
        <f>YEAR(SalesData[[#This Row],[Order Date]])</f>
        <v>2014</v>
      </c>
      <c r="B992" s="11" t="s">
        <v>637</v>
      </c>
    </row>
    <row r="993" spans="1:2" x14ac:dyDescent="0.3">
      <c r="A993" s="12">
        <f>YEAR(SalesData[[#This Row],[Order Date]])</f>
        <v>2014</v>
      </c>
      <c r="B993" s="13" t="s">
        <v>637</v>
      </c>
    </row>
    <row r="994" spans="1:2" x14ac:dyDescent="0.3">
      <c r="A994" s="10">
        <f>YEAR(SalesData[[#This Row],[Order Date]])</f>
        <v>2014</v>
      </c>
      <c r="B994" s="11" t="s">
        <v>637</v>
      </c>
    </row>
    <row r="995" spans="1:2" x14ac:dyDescent="0.3">
      <c r="A995" s="12">
        <f>YEAR(SalesData[[#This Row],[Order Date]])</f>
        <v>2014</v>
      </c>
      <c r="B995" s="13" t="s">
        <v>122</v>
      </c>
    </row>
    <row r="996" spans="1:2" x14ac:dyDescent="0.3">
      <c r="A996" s="10">
        <f>YEAR(SalesData[[#This Row],[Order Date]])</f>
        <v>2014</v>
      </c>
      <c r="B996" s="11" t="s">
        <v>122</v>
      </c>
    </row>
    <row r="997" spans="1:2" x14ac:dyDescent="0.3">
      <c r="A997" s="12">
        <f>YEAR(SalesData[[#This Row],[Order Date]])</f>
        <v>2014</v>
      </c>
      <c r="B997" s="13" t="s">
        <v>122</v>
      </c>
    </row>
    <row r="998" spans="1:2" x14ac:dyDescent="0.3">
      <c r="A998" s="10">
        <f>YEAR(SalesData[[#This Row],[Order Date]])</f>
        <v>2014</v>
      </c>
      <c r="B998" s="11" t="s">
        <v>122</v>
      </c>
    </row>
    <row r="999" spans="1:2" x14ac:dyDescent="0.3">
      <c r="A999" s="12">
        <f>YEAR(SalesData[[#This Row],[Order Date]])</f>
        <v>2014</v>
      </c>
      <c r="B999" s="13" t="s">
        <v>122</v>
      </c>
    </row>
    <row r="1000" spans="1:2" x14ac:dyDescent="0.3">
      <c r="A1000" s="10">
        <f>YEAR(SalesData[[#This Row],[Order Date]])</f>
        <v>2014</v>
      </c>
      <c r="B1000" s="11" t="s">
        <v>1221</v>
      </c>
    </row>
    <row r="1001" spans="1:2" x14ac:dyDescent="0.3">
      <c r="A1001" s="12">
        <f>YEAR(SalesData[[#This Row],[Order Date]])</f>
        <v>2014</v>
      </c>
      <c r="B1001" s="13" t="s">
        <v>1223</v>
      </c>
    </row>
    <row r="1002" spans="1:2" x14ac:dyDescent="0.3">
      <c r="A1002" s="10">
        <f>YEAR(SalesData[[#This Row],[Order Date]])</f>
        <v>2014</v>
      </c>
      <c r="B1002" s="11" t="s">
        <v>1223</v>
      </c>
    </row>
    <row r="1003" spans="1:2" x14ac:dyDescent="0.3">
      <c r="A1003" s="12">
        <f>YEAR(SalesData[[#This Row],[Order Date]])</f>
        <v>2014</v>
      </c>
      <c r="B1003" s="13" t="s">
        <v>1223</v>
      </c>
    </row>
    <row r="1004" spans="1:2" x14ac:dyDescent="0.3">
      <c r="A1004" s="10">
        <f>YEAR(SalesData[[#This Row],[Order Date]])</f>
        <v>2014</v>
      </c>
      <c r="B1004" s="11" t="s">
        <v>1223</v>
      </c>
    </row>
    <row r="1005" spans="1:2" x14ac:dyDescent="0.3">
      <c r="A1005" s="12">
        <f>YEAR(SalesData[[#This Row],[Order Date]])</f>
        <v>2014</v>
      </c>
      <c r="B1005" s="13" t="s">
        <v>1223</v>
      </c>
    </row>
    <row r="1006" spans="1:2" x14ac:dyDescent="0.3">
      <c r="A1006" s="10">
        <f>YEAR(SalesData[[#This Row],[Order Date]])</f>
        <v>2014</v>
      </c>
      <c r="B1006" s="11" t="s">
        <v>301</v>
      </c>
    </row>
    <row r="1007" spans="1:2" x14ac:dyDescent="0.3">
      <c r="A1007" s="12">
        <f>YEAR(SalesData[[#This Row],[Order Date]])</f>
        <v>2014</v>
      </c>
      <c r="B1007" s="13" t="s">
        <v>301</v>
      </c>
    </row>
    <row r="1008" spans="1:2" x14ac:dyDescent="0.3">
      <c r="A1008" s="10">
        <f>YEAR(SalesData[[#This Row],[Order Date]])</f>
        <v>2014</v>
      </c>
      <c r="B1008" s="11" t="s">
        <v>301</v>
      </c>
    </row>
    <row r="1009" spans="1:2" x14ac:dyDescent="0.3">
      <c r="A1009" s="12">
        <f>YEAR(SalesData[[#This Row],[Order Date]])</f>
        <v>2014</v>
      </c>
      <c r="B1009" s="13" t="s">
        <v>301</v>
      </c>
    </row>
    <row r="1010" spans="1:2" x14ac:dyDescent="0.3">
      <c r="A1010" s="10">
        <f>YEAR(SalesData[[#This Row],[Order Date]])</f>
        <v>2014</v>
      </c>
      <c r="B1010" s="11" t="s">
        <v>1230</v>
      </c>
    </row>
    <row r="1011" spans="1:2" x14ac:dyDescent="0.3">
      <c r="A1011" s="12">
        <f>YEAR(SalesData[[#This Row],[Order Date]])</f>
        <v>2014</v>
      </c>
      <c r="B1011" s="13" t="s">
        <v>1230</v>
      </c>
    </row>
    <row r="1012" spans="1:2" x14ac:dyDescent="0.3">
      <c r="A1012" s="10">
        <f>YEAR(SalesData[[#This Row],[Order Date]])</f>
        <v>2014</v>
      </c>
      <c r="B1012" s="11" t="s">
        <v>1230</v>
      </c>
    </row>
    <row r="1013" spans="1:2" x14ac:dyDescent="0.3">
      <c r="A1013" s="12">
        <f>YEAR(SalesData[[#This Row],[Order Date]])</f>
        <v>2014</v>
      </c>
      <c r="B1013" s="13" t="s">
        <v>740</v>
      </c>
    </row>
    <row r="1014" spans="1:2" x14ac:dyDescent="0.3">
      <c r="A1014" s="10">
        <f>YEAR(SalesData[[#This Row],[Order Date]])</f>
        <v>2014</v>
      </c>
      <c r="B1014" s="11" t="s">
        <v>740</v>
      </c>
    </row>
    <row r="1015" spans="1:2" x14ac:dyDescent="0.3">
      <c r="A1015" s="12">
        <f>YEAR(SalesData[[#This Row],[Order Date]])</f>
        <v>2014</v>
      </c>
      <c r="B1015" s="13" t="s">
        <v>740</v>
      </c>
    </row>
    <row r="1016" spans="1:2" x14ac:dyDescent="0.3">
      <c r="A1016" s="10">
        <f>YEAR(SalesData[[#This Row],[Order Date]])</f>
        <v>2014</v>
      </c>
      <c r="B1016" s="11" t="s">
        <v>1234</v>
      </c>
    </row>
    <row r="1017" spans="1:2" x14ac:dyDescent="0.3">
      <c r="A1017" s="12">
        <f>YEAR(SalesData[[#This Row],[Order Date]])</f>
        <v>2014</v>
      </c>
      <c r="B1017" s="13" t="s">
        <v>1234</v>
      </c>
    </row>
    <row r="1018" spans="1:2" x14ac:dyDescent="0.3">
      <c r="A1018" s="10">
        <f>YEAR(SalesData[[#This Row],[Order Date]])</f>
        <v>2014</v>
      </c>
      <c r="B1018" s="11" t="s">
        <v>1234</v>
      </c>
    </row>
    <row r="1019" spans="1:2" x14ac:dyDescent="0.3">
      <c r="A1019" s="12">
        <f>YEAR(SalesData[[#This Row],[Order Date]])</f>
        <v>2014</v>
      </c>
      <c r="B1019" s="13" t="s">
        <v>1234</v>
      </c>
    </row>
    <row r="1020" spans="1:2" x14ac:dyDescent="0.3">
      <c r="A1020" s="10">
        <f>YEAR(SalesData[[#This Row],[Order Date]])</f>
        <v>2014</v>
      </c>
      <c r="B1020" s="11" t="s">
        <v>1234</v>
      </c>
    </row>
    <row r="1021" spans="1:2" x14ac:dyDescent="0.3">
      <c r="A1021" s="12">
        <f>YEAR(SalesData[[#This Row],[Order Date]])</f>
        <v>2014</v>
      </c>
      <c r="B1021" s="13" t="s">
        <v>1234</v>
      </c>
    </row>
    <row r="1022" spans="1:2" x14ac:dyDescent="0.3">
      <c r="A1022" s="10">
        <f>YEAR(SalesData[[#This Row],[Order Date]])</f>
        <v>2014</v>
      </c>
      <c r="B1022" s="11" t="s">
        <v>1234</v>
      </c>
    </row>
    <row r="1023" spans="1:2" x14ac:dyDescent="0.3">
      <c r="A1023" s="12">
        <f>YEAR(SalesData[[#This Row],[Order Date]])</f>
        <v>2014</v>
      </c>
      <c r="B1023" s="13" t="s">
        <v>1074</v>
      </c>
    </row>
    <row r="1024" spans="1:2" x14ac:dyDescent="0.3">
      <c r="A1024" s="10">
        <f>YEAR(SalesData[[#This Row],[Order Date]])</f>
        <v>2014</v>
      </c>
      <c r="B1024" s="11" t="s">
        <v>1241</v>
      </c>
    </row>
    <row r="1025" spans="1:2" x14ac:dyDescent="0.3">
      <c r="A1025" s="12">
        <f>YEAR(SalesData[[#This Row],[Order Date]])</f>
        <v>2014</v>
      </c>
      <c r="B1025" s="13" t="s">
        <v>1242</v>
      </c>
    </row>
    <row r="1026" spans="1:2" x14ac:dyDescent="0.3">
      <c r="A1026" s="10">
        <f>YEAR(SalesData[[#This Row],[Order Date]])</f>
        <v>2014</v>
      </c>
      <c r="B1026" s="11" t="s">
        <v>1242</v>
      </c>
    </row>
    <row r="1027" spans="1:2" x14ac:dyDescent="0.3">
      <c r="A1027" s="12">
        <f>YEAR(SalesData[[#This Row],[Order Date]])</f>
        <v>2014</v>
      </c>
      <c r="B1027" s="13" t="s">
        <v>910</v>
      </c>
    </row>
    <row r="1028" spans="1:2" x14ac:dyDescent="0.3">
      <c r="A1028" s="10">
        <f>YEAR(SalesData[[#This Row],[Order Date]])</f>
        <v>2014</v>
      </c>
      <c r="B1028" s="11" t="s">
        <v>910</v>
      </c>
    </row>
    <row r="1029" spans="1:2" x14ac:dyDescent="0.3">
      <c r="A1029" s="12">
        <f>YEAR(SalesData[[#This Row],[Order Date]])</f>
        <v>2014</v>
      </c>
      <c r="B1029" s="13" t="s">
        <v>910</v>
      </c>
    </row>
    <row r="1030" spans="1:2" x14ac:dyDescent="0.3">
      <c r="A1030" s="10">
        <f>YEAR(SalesData[[#This Row],[Order Date]])</f>
        <v>2014</v>
      </c>
      <c r="B1030" s="11" t="s">
        <v>677</v>
      </c>
    </row>
    <row r="1031" spans="1:2" x14ac:dyDescent="0.3">
      <c r="A1031" s="12">
        <f>YEAR(SalesData[[#This Row],[Order Date]])</f>
        <v>2014</v>
      </c>
      <c r="B1031" s="13" t="s">
        <v>677</v>
      </c>
    </row>
    <row r="1032" spans="1:2" x14ac:dyDescent="0.3">
      <c r="A1032" s="10">
        <f>YEAR(SalesData[[#This Row],[Order Date]])</f>
        <v>2014</v>
      </c>
      <c r="B1032" s="11" t="s">
        <v>1249</v>
      </c>
    </row>
    <row r="1033" spans="1:2" x14ac:dyDescent="0.3">
      <c r="A1033" s="12">
        <f>YEAR(SalesData[[#This Row],[Order Date]])</f>
        <v>2014</v>
      </c>
      <c r="B1033" s="13" t="s">
        <v>1251</v>
      </c>
    </row>
    <row r="1034" spans="1:2" x14ac:dyDescent="0.3">
      <c r="A1034" s="10">
        <f>YEAR(SalesData[[#This Row],[Order Date]])</f>
        <v>2014</v>
      </c>
      <c r="B1034" s="11" t="s">
        <v>1251</v>
      </c>
    </row>
    <row r="1035" spans="1:2" x14ac:dyDescent="0.3">
      <c r="A1035" s="12">
        <f>YEAR(SalesData[[#This Row],[Order Date]])</f>
        <v>2014</v>
      </c>
      <c r="B1035" s="13" t="s">
        <v>1251</v>
      </c>
    </row>
    <row r="1036" spans="1:2" x14ac:dyDescent="0.3">
      <c r="A1036" s="10">
        <f>YEAR(SalesData[[#This Row],[Order Date]])</f>
        <v>2014</v>
      </c>
      <c r="B1036" s="11" t="s">
        <v>1251</v>
      </c>
    </row>
    <row r="1037" spans="1:2" x14ac:dyDescent="0.3">
      <c r="A1037" s="12">
        <f>YEAR(SalesData[[#This Row],[Order Date]])</f>
        <v>2014</v>
      </c>
      <c r="B1037" s="13" t="s">
        <v>1254</v>
      </c>
    </row>
    <row r="1038" spans="1:2" x14ac:dyDescent="0.3">
      <c r="A1038" s="10">
        <f>YEAR(SalesData[[#This Row],[Order Date]])</f>
        <v>2014</v>
      </c>
      <c r="B1038" s="11" t="s">
        <v>1254</v>
      </c>
    </row>
    <row r="1039" spans="1:2" x14ac:dyDescent="0.3">
      <c r="A1039" s="12">
        <f>YEAR(SalesData[[#This Row],[Order Date]])</f>
        <v>2014</v>
      </c>
      <c r="B1039" s="13" t="s">
        <v>1254</v>
      </c>
    </row>
    <row r="1040" spans="1:2" x14ac:dyDescent="0.3">
      <c r="A1040" s="10">
        <f>YEAR(SalesData[[#This Row],[Order Date]])</f>
        <v>2014</v>
      </c>
      <c r="B1040" s="11" t="s">
        <v>1181</v>
      </c>
    </row>
    <row r="1041" spans="1:2" x14ac:dyDescent="0.3">
      <c r="A1041" s="12">
        <f>YEAR(SalesData[[#This Row],[Order Date]])</f>
        <v>2014</v>
      </c>
      <c r="B1041" s="13" t="s">
        <v>1181</v>
      </c>
    </row>
    <row r="1042" spans="1:2" x14ac:dyDescent="0.3">
      <c r="A1042" s="10">
        <f>YEAR(SalesData[[#This Row],[Order Date]])</f>
        <v>2014</v>
      </c>
      <c r="B1042" s="11" t="s">
        <v>94</v>
      </c>
    </row>
    <row r="1043" spans="1:2" x14ac:dyDescent="0.3">
      <c r="A1043" s="12">
        <f>YEAR(SalesData[[#This Row],[Order Date]])</f>
        <v>2014</v>
      </c>
      <c r="B1043" s="13" t="s">
        <v>1258</v>
      </c>
    </row>
    <row r="1044" spans="1:2" x14ac:dyDescent="0.3">
      <c r="A1044" s="10">
        <f>YEAR(SalesData[[#This Row],[Order Date]])</f>
        <v>2014</v>
      </c>
      <c r="B1044" s="11" t="s">
        <v>1260</v>
      </c>
    </row>
    <row r="1045" spans="1:2" x14ac:dyDescent="0.3">
      <c r="A1045" s="12">
        <f>YEAR(SalesData[[#This Row],[Order Date]])</f>
        <v>2014</v>
      </c>
      <c r="B1045" s="13" t="s">
        <v>1260</v>
      </c>
    </row>
    <row r="1046" spans="1:2" x14ac:dyDescent="0.3">
      <c r="A1046" s="10">
        <f>YEAR(SalesData[[#This Row],[Order Date]])</f>
        <v>2014</v>
      </c>
      <c r="B1046" s="11" t="s">
        <v>1260</v>
      </c>
    </row>
    <row r="1047" spans="1:2" x14ac:dyDescent="0.3">
      <c r="A1047" s="12">
        <f>YEAR(SalesData[[#This Row],[Order Date]])</f>
        <v>2014</v>
      </c>
      <c r="B1047" s="13" t="s">
        <v>1260</v>
      </c>
    </row>
    <row r="1048" spans="1:2" x14ac:dyDescent="0.3">
      <c r="A1048" s="10">
        <f>YEAR(SalesData[[#This Row],[Order Date]])</f>
        <v>2014</v>
      </c>
      <c r="B1048" s="11" t="s">
        <v>1263</v>
      </c>
    </row>
    <row r="1049" spans="1:2" x14ac:dyDescent="0.3">
      <c r="A1049" s="12">
        <f>YEAR(SalesData[[#This Row],[Order Date]])</f>
        <v>2014</v>
      </c>
      <c r="B1049" s="13" t="s">
        <v>1263</v>
      </c>
    </row>
    <row r="1050" spans="1:2" x14ac:dyDescent="0.3">
      <c r="A1050" s="10">
        <f>YEAR(SalesData[[#This Row],[Order Date]])</f>
        <v>2014</v>
      </c>
      <c r="B1050" s="11" t="s">
        <v>1263</v>
      </c>
    </row>
    <row r="1051" spans="1:2" x14ac:dyDescent="0.3">
      <c r="A1051" s="12">
        <f>YEAR(SalesData[[#This Row],[Order Date]])</f>
        <v>2014</v>
      </c>
      <c r="B1051" s="13" t="s">
        <v>1263</v>
      </c>
    </row>
    <row r="1052" spans="1:2" x14ac:dyDescent="0.3">
      <c r="A1052" s="10">
        <f>YEAR(SalesData[[#This Row],[Order Date]])</f>
        <v>2014</v>
      </c>
      <c r="B1052" s="11" t="s">
        <v>1267</v>
      </c>
    </row>
    <row r="1053" spans="1:2" x14ac:dyDescent="0.3">
      <c r="A1053" s="12">
        <f>YEAR(SalesData[[#This Row],[Order Date]])</f>
        <v>2014</v>
      </c>
      <c r="B1053" s="13" t="s">
        <v>545</v>
      </c>
    </row>
    <row r="1054" spans="1:2" x14ac:dyDescent="0.3">
      <c r="A1054" s="10">
        <f>YEAR(SalesData[[#This Row],[Order Date]])</f>
        <v>2014</v>
      </c>
      <c r="B1054" s="11" t="s">
        <v>545</v>
      </c>
    </row>
    <row r="1055" spans="1:2" x14ac:dyDescent="0.3">
      <c r="A1055" s="12">
        <f>YEAR(SalesData[[#This Row],[Order Date]])</f>
        <v>2014</v>
      </c>
      <c r="B1055" s="13" t="s">
        <v>1271</v>
      </c>
    </row>
    <row r="1056" spans="1:2" x14ac:dyDescent="0.3">
      <c r="A1056" s="10">
        <f>YEAR(SalesData[[#This Row],[Order Date]])</f>
        <v>2014</v>
      </c>
      <c r="B1056" s="11" t="s">
        <v>564</v>
      </c>
    </row>
    <row r="1057" spans="1:2" x14ac:dyDescent="0.3">
      <c r="A1057" s="12">
        <f>YEAR(SalesData[[#This Row],[Order Date]])</f>
        <v>2014</v>
      </c>
      <c r="B1057" s="13" t="s">
        <v>256</v>
      </c>
    </row>
    <row r="1058" spans="1:2" x14ac:dyDescent="0.3">
      <c r="A1058" s="10">
        <f>YEAR(SalesData[[#This Row],[Order Date]])</f>
        <v>2014</v>
      </c>
      <c r="B1058" s="11" t="s">
        <v>256</v>
      </c>
    </row>
    <row r="1059" spans="1:2" x14ac:dyDescent="0.3">
      <c r="A1059" s="12">
        <f>YEAR(SalesData[[#This Row],[Order Date]])</f>
        <v>2014</v>
      </c>
      <c r="B1059" s="13" t="s">
        <v>1273</v>
      </c>
    </row>
    <row r="1060" spans="1:2" x14ac:dyDescent="0.3">
      <c r="A1060" s="10">
        <f>YEAR(SalesData[[#This Row],[Order Date]])</f>
        <v>2014</v>
      </c>
      <c r="B1060" s="11" t="s">
        <v>1273</v>
      </c>
    </row>
    <row r="1061" spans="1:2" x14ac:dyDescent="0.3">
      <c r="A1061" s="12">
        <f>YEAR(SalesData[[#This Row],[Order Date]])</f>
        <v>2014</v>
      </c>
      <c r="B1061" s="13" t="s">
        <v>1275</v>
      </c>
    </row>
    <row r="1062" spans="1:2" x14ac:dyDescent="0.3">
      <c r="A1062" s="10">
        <f>YEAR(SalesData[[#This Row],[Order Date]])</f>
        <v>2014</v>
      </c>
      <c r="B1062" s="11" t="s">
        <v>131</v>
      </c>
    </row>
    <row r="1063" spans="1:2" x14ac:dyDescent="0.3">
      <c r="A1063" s="12">
        <f>YEAR(SalesData[[#This Row],[Order Date]])</f>
        <v>2014</v>
      </c>
      <c r="B1063" s="13" t="s">
        <v>1277</v>
      </c>
    </row>
    <row r="1064" spans="1:2" x14ac:dyDescent="0.3">
      <c r="A1064" s="10">
        <f>YEAR(SalesData[[#This Row],[Order Date]])</f>
        <v>2014</v>
      </c>
      <c r="B1064" s="11" t="s">
        <v>1277</v>
      </c>
    </row>
    <row r="1065" spans="1:2" x14ac:dyDescent="0.3">
      <c r="A1065" s="12">
        <f>YEAR(SalesData[[#This Row],[Order Date]])</f>
        <v>2014</v>
      </c>
      <c r="B1065" s="13" t="s">
        <v>1277</v>
      </c>
    </row>
    <row r="1066" spans="1:2" x14ac:dyDescent="0.3">
      <c r="A1066" s="10">
        <f>YEAR(SalesData[[#This Row],[Order Date]])</f>
        <v>2014</v>
      </c>
      <c r="B1066" s="11" t="s">
        <v>1279</v>
      </c>
    </row>
    <row r="1067" spans="1:2" x14ac:dyDescent="0.3">
      <c r="A1067" s="12">
        <f>YEAR(SalesData[[#This Row],[Order Date]])</f>
        <v>2014</v>
      </c>
      <c r="B1067" s="13" t="s">
        <v>643</v>
      </c>
    </row>
    <row r="1068" spans="1:2" x14ac:dyDescent="0.3">
      <c r="A1068" s="10">
        <f>YEAR(SalesData[[#This Row],[Order Date]])</f>
        <v>2014</v>
      </c>
      <c r="B1068" s="11" t="s">
        <v>1282</v>
      </c>
    </row>
    <row r="1069" spans="1:2" x14ac:dyDescent="0.3">
      <c r="A1069" s="12">
        <f>YEAR(SalesData[[#This Row],[Order Date]])</f>
        <v>2014</v>
      </c>
      <c r="B1069" s="13" t="s">
        <v>1282</v>
      </c>
    </row>
    <row r="1070" spans="1:2" x14ac:dyDescent="0.3">
      <c r="A1070" s="10">
        <f>YEAR(SalesData[[#This Row],[Order Date]])</f>
        <v>2014</v>
      </c>
      <c r="B1070" s="11" t="s">
        <v>1282</v>
      </c>
    </row>
    <row r="1071" spans="1:2" x14ac:dyDescent="0.3">
      <c r="A1071" s="12">
        <f>YEAR(SalesData[[#This Row],[Order Date]])</f>
        <v>2014</v>
      </c>
      <c r="B1071" s="13" t="s">
        <v>1282</v>
      </c>
    </row>
    <row r="1072" spans="1:2" x14ac:dyDescent="0.3">
      <c r="A1072" s="10">
        <f>YEAR(SalesData[[#This Row],[Order Date]])</f>
        <v>2014</v>
      </c>
      <c r="B1072" s="11" t="s">
        <v>1286</v>
      </c>
    </row>
    <row r="1073" spans="1:2" x14ac:dyDescent="0.3">
      <c r="A1073" s="12">
        <f>YEAR(SalesData[[#This Row],[Order Date]])</f>
        <v>2014</v>
      </c>
      <c r="B1073" s="13" t="s">
        <v>1287</v>
      </c>
    </row>
    <row r="1074" spans="1:2" x14ac:dyDescent="0.3">
      <c r="A1074" s="10">
        <f>YEAR(SalesData[[#This Row],[Order Date]])</f>
        <v>2014</v>
      </c>
      <c r="B1074" s="11" t="s">
        <v>1288</v>
      </c>
    </row>
    <row r="1075" spans="1:2" x14ac:dyDescent="0.3">
      <c r="A1075" s="12">
        <f>YEAR(SalesData[[#This Row],[Order Date]])</f>
        <v>2014</v>
      </c>
      <c r="B1075" s="13" t="s">
        <v>1288</v>
      </c>
    </row>
    <row r="1076" spans="1:2" x14ac:dyDescent="0.3">
      <c r="A1076" s="10">
        <f>YEAR(SalesData[[#This Row],[Order Date]])</f>
        <v>2014</v>
      </c>
      <c r="B1076" s="11" t="s">
        <v>907</v>
      </c>
    </row>
    <row r="1077" spans="1:2" x14ac:dyDescent="0.3">
      <c r="A1077" s="12">
        <f>YEAR(SalesData[[#This Row],[Order Date]])</f>
        <v>2014</v>
      </c>
      <c r="B1077" s="13" t="s">
        <v>1289</v>
      </c>
    </row>
    <row r="1078" spans="1:2" x14ac:dyDescent="0.3">
      <c r="A1078" s="10">
        <f>YEAR(SalesData[[#This Row],[Order Date]])</f>
        <v>2014</v>
      </c>
      <c r="B1078" s="11" t="s">
        <v>917</v>
      </c>
    </row>
    <row r="1079" spans="1:2" x14ac:dyDescent="0.3">
      <c r="A1079" s="12">
        <f>YEAR(SalesData[[#This Row],[Order Date]])</f>
        <v>2014</v>
      </c>
      <c r="B1079" s="13" t="s">
        <v>1138</v>
      </c>
    </row>
    <row r="1080" spans="1:2" x14ac:dyDescent="0.3">
      <c r="A1080" s="10">
        <f>YEAR(SalesData[[#This Row],[Order Date]])</f>
        <v>2014</v>
      </c>
      <c r="B1080" s="11" t="s">
        <v>712</v>
      </c>
    </row>
    <row r="1081" spans="1:2" x14ac:dyDescent="0.3">
      <c r="A1081" s="12">
        <f>YEAR(SalesData[[#This Row],[Order Date]])</f>
        <v>2014</v>
      </c>
      <c r="B1081" s="13" t="s">
        <v>712</v>
      </c>
    </row>
    <row r="1082" spans="1:2" x14ac:dyDescent="0.3">
      <c r="A1082" s="10">
        <f>YEAR(SalesData[[#This Row],[Order Date]])</f>
        <v>2014</v>
      </c>
      <c r="B1082" s="11" t="s">
        <v>712</v>
      </c>
    </row>
    <row r="1083" spans="1:2" x14ac:dyDescent="0.3">
      <c r="A1083" s="12">
        <f>YEAR(SalesData[[#This Row],[Order Date]])</f>
        <v>2014</v>
      </c>
      <c r="B1083" s="13" t="s">
        <v>712</v>
      </c>
    </row>
    <row r="1084" spans="1:2" x14ac:dyDescent="0.3">
      <c r="A1084" s="10">
        <f>YEAR(SalesData[[#This Row],[Order Date]])</f>
        <v>2014</v>
      </c>
      <c r="B1084" s="11" t="s">
        <v>712</v>
      </c>
    </row>
    <row r="1085" spans="1:2" x14ac:dyDescent="0.3">
      <c r="A1085" s="12">
        <f>YEAR(SalesData[[#This Row],[Order Date]])</f>
        <v>2014</v>
      </c>
      <c r="B1085" s="13" t="s">
        <v>712</v>
      </c>
    </row>
    <row r="1086" spans="1:2" x14ac:dyDescent="0.3">
      <c r="A1086" s="10">
        <f>YEAR(SalesData[[#This Row],[Order Date]])</f>
        <v>2014</v>
      </c>
      <c r="B1086" s="11" t="s">
        <v>712</v>
      </c>
    </row>
    <row r="1087" spans="1:2" x14ac:dyDescent="0.3">
      <c r="A1087" s="12">
        <f>YEAR(SalesData[[#This Row],[Order Date]])</f>
        <v>2014</v>
      </c>
      <c r="B1087" s="13" t="s">
        <v>712</v>
      </c>
    </row>
    <row r="1088" spans="1:2" x14ac:dyDescent="0.3">
      <c r="A1088" s="10">
        <f>YEAR(SalesData[[#This Row],[Order Date]])</f>
        <v>2014</v>
      </c>
      <c r="B1088" s="11" t="s">
        <v>1295</v>
      </c>
    </row>
    <row r="1089" spans="1:2" x14ac:dyDescent="0.3">
      <c r="A1089" s="12">
        <f>YEAR(SalesData[[#This Row],[Order Date]])</f>
        <v>2014</v>
      </c>
      <c r="B1089" s="13" t="s">
        <v>1295</v>
      </c>
    </row>
    <row r="1090" spans="1:2" x14ac:dyDescent="0.3">
      <c r="A1090" s="10">
        <f>YEAR(SalesData[[#This Row],[Order Date]])</f>
        <v>2014</v>
      </c>
      <c r="B1090" s="11" t="s">
        <v>1298</v>
      </c>
    </row>
    <row r="1091" spans="1:2" x14ac:dyDescent="0.3">
      <c r="A1091" s="12">
        <f>YEAR(SalesData[[#This Row],[Order Date]])</f>
        <v>2014</v>
      </c>
      <c r="B1091" s="13" t="s">
        <v>1298</v>
      </c>
    </row>
    <row r="1092" spans="1:2" x14ac:dyDescent="0.3">
      <c r="A1092" s="10">
        <f>YEAR(SalesData[[#This Row],[Order Date]])</f>
        <v>2014</v>
      </c>
      <c r="B1092" s="11" t="s">
        <v>879</v>
      </c>
    </row>
    <row r="1093" spans="1:2" x14ac:dyDescent="0.3">
      <c r="A1093" s="12">
        <f>YEAR(SalesData[[#This Row],[Order Date]])</f>
        <v>2014</v>
      </c>
      <c r="B1093" s="13" t="s">
        <v>879</v>
      </c>
    </row>
    <row r="1094" spans="1:2" x14ac:dyDescent="0.3">
      <c r="A1094" s="10">
        <f>YEAR(SalesData[[#This Row],[Order Date]])</f>
        <v>2014</v>
      </c>
      <c r="B1094" s="11" t="s">
        <v>1301</v>
      </c>
    </row>
    <row r="1095" spans="1:2" x14ac:dyDescent="0.3">
      <c r="A1095" s="12">
        <f>YEAR(SalesData[[#This Row],[Order Date]])</f>
        <v>2014</v>
      </c>
      <c r="B1095" s="13" t="s">
        <v>1301</v>
      </c>
    </row>
    <row r="1096" spans="1:2" x14ac:dyDescent="0.3">
      <c r="A1096" s="10">
        <f>YEAR(SalesData[[#This Row],[Order Date]])</f>
        <v>2014</v>
      </c>
      <c r="B1096" s="11" t="s">
        <v>1303</v>
      </c>
    </row>
    <row r="1097" spans="1:2" x14ac:dyDescent="0.3">
      <c r="A1097" s="12">
        <f>YEAR(SalesData[[#This Row],[Order Date]])</f>
        <v>2014</v>
      </c>
      <c r="B1097" s="13" t="s">
        <v>1303</v>
      </c>
    </row>
    <row r="1098" spans="1:2" x14ac:dyDescent="0.3">
      <c r="A1098" s="10">
        <f>YEAR(SalesData[[#This Row],[Order Date]])</f>
        <v>2014</v>
      </c>
      <c r="B1098" s="11" t="s">
        <v>1303</v>
      </c>
    </row>
    <row r="1099" spans="1:2" x14ac:dyDescent="0.3">
      <c r="A1099" s="12">
        <f>YEAR(SalesData[[#This Row],[Order Date]])</f>
        <v>2014</v>
      </c>
      <c r="B1099" s="13" t="s">
        <v>1303</v>
      </c>
    </row>
    <row r="1100" spans="1:2" x14ac:dyDescent="0.3">
      <c r="A1100" s="10">
        <f>YEAR(SalesData[[#This Row],[Order Date]])</f>
        <v>2014</v>
      </c>
      <c r="B1100" s="11" t="s">
        <v>1303</v>
      </c>
    </row>
    <row r="1101" spans="1:2" x14ac:dyDescent="0.3">
      <c r="A1101" s="12">
        <f>YEAR(SalesData[[#This Row],[Order Date]])</f>
        <v>2014</v>
      </c>
      <c r="B1101" s="13" t="s">
        <v>1303</v>
      </c>
    </row>
    <row r="1102" spans="1:2" x14ac:dyDescent="0.3">
      <c r="A1102" s="10">
        <f>YEAR(SalesData[[#This Row],[Order Date]])</f>
        <v>2014</v>
      </c>
      <c r="B1102" s="11" t="s">
        <v>1303</v>
      </c>
    </row>
    <row r="1103" spans="1:2" x14ac:dyDescent="0.3">
      <c r="A1103" s="12">
        <f>YEAR(SalesData[[#This Row],[Order Date]])</f>
        <v>2014</v>
      </c>
      <c r="B1103" s="13" t="s">
        <v>475</v>
      </c>
    </row>
    <row r="1104" spans="1:2" x14ac:dyDescent="0.3">
      <c r="A1104" s="10">
        <f>YEAR(SalesData[[#This Row],[Order Date]])</f>
        <v>2014</v>
      </c>
      <c r="B1104" s="11" t="s">
        <v>475</v>
      </c>
    </row>
    <row r="1105" spans="1:2" x14ac:dyDescent="0.3">
      <c r="A1105" s="12">
        <f>YEAR(SalesData[[#This Row],[Order Date]])</f>
        <v>2014</v>
      </c>
      <c r="B1105" s="13" t="s">
        <v>475</v>
      </c>
    </row>
    <row r="1106" spans="1:2" x14ac:dyDescent="0.3">
      <c r="A1106" s="10">
        <f>YEAR(SalesData[[#This Row],[Order Date]])</f>
        <v>2014</v>
      </c>
      <c r="B1106" s="11" t="s">
        <v>475</v>
      </c>
    </row>
    <row r="1107" spans="1:2" x14ac:dyDescent="0.3">
      <c r="A1107" s="12">
        <f>YEAR(SalesData[[#This Row],[Order Date]])</f>
        <v>2014</v>
      </c>
      <c r="B1107" s="13" t="s">
        <v>1310</v>
      </c>
    </row>
    <row r="1108" spans="1:2" x14ac:dyDescent="0.3">
      <c r="A1108" s="10">
        <f>YEAR(SalesData[[#This Row],[Order Date]])</f>
        <v>2014</v>
      </c>
      <c r="B1108" s="11" t="s">
        <v>419</v>
      </c>
    </row>
    <row r="1109" spans="1:2" x14ac:dyDescent="0.3">
      <c r="A1109" s="12">
        <f>YEAR(SalesData[[#This Row],[Order Date]])</f>
        <v>2014</v>
      </c>
      <c r="B1109" s="13" t="s">
        <v>419</v>
      </c>
    </row>
    <row r="1110" spans="1:2" x14ac:dyDescent="0.3">
      <c r="A1110" s="10">
        <f>YEAR(SalesData[[#This Row],[Order Date]])</f>
        <v>2014</v>
      </c>
      <c r="B1110" s="11" t="s">
        <v>684</v>
      </c>
    </row>
    <row r="1111" spans="1:2" x14ac:dyDescent="0.3">
      <c r="A1111" s="12">
        <f>YEAR(SalesData[[#This Row],[Order Date]])</f>
        <v>2014</v>
      </c>
      <c r="B1111" s="13" t="s">
        <v>1312</v>
      </c>
    </row>
    <row r="1112" spans="1:2" x14ac:dyDescent="0.3">
      <c r="A1112" s="10">
        <f>YEAR(SalesData[[#This Row],[Order Date]])</f>
        <v>2014</v>
      </c>
      <c r="B1112" s="11" t="s">
        <v>1254</v>
      </c>
    </row>
    <row r="1113" spans="1:2" x14ac:dyDescent="0.3">
      <c r="A1113" s="12">
        <f>YEAR(SalesData[[#This Row],[Order Date]])</f>
        <v>2014</v>
      </c>
      <c r="B1113" s="13" t="s">
        <v>1254</v>
      </c>
    </row>
    <row r="1114" spans="1:2" x14ac:dyDescent="0.3">
      <c r="A1114" s="10">
        <f>YEAR(SalesData[[#This Row],[Order Date]])</f>
        <v>2014</v>
      </c>
      <c r="B1114" s="11" t="s">
        <v>314</v>
      </c>
    </row>
    <row r="1115" spans="1:2" x14ac:dyDescent="0.3">
      <c r="A1115" s="12">
        <f>YEAR(SalesData[[#This Row],[Order Date]])</f>
        <v>2014</v>
      </c>
      <c r="B1115" s="13" t="s">
        <v>314</v>
      </c>
    </row>
    <row r="1116" spans="1:2" x14ac:dyDescent="0.3">
      <c r="A1116" s="10">
        <f>YEAR(SalesData[[#This Row],[Order Date]])</f>
        <v>2014</v>
      </c>
      <c r="B1116" s="11" t="s">
        <v>314</v>
      </c>
    </row>
    <row r="1117" spans="1:2" x14ac:dyDescent="0.3">
      <c r="A1117" s="12">
        <f>YEAR(SalesData[[#This Row],[Order Date]])</f>
        <v>2014</v>
      </c>
      <c r="B1117" s="13" t="s">
        <v>314</v>
      </c>
    </row>
    <row r="1118" spans="1:2" x14ac:dyDescent="0.3">
      <c r="A1118" s="10">
        <f>YEAR(SalesData[[#This Row],[Order Date]])</f>
        <v>2014</v>
      </c>
      <c r="B1118" s="11" t="s">
        <v>789</v>
      </c>
    </row>
    <row r="1119" spans="1:2" x14ac:dyDescent="0.3">
      <c r="A1119" s="12">
        <f>YEAR(SalesData[[#This Row],[Order Date]])</f>
        <v>2014</v>
      </c>
      <c r="B1119" s="13" t="s">
        <v>1320</v>
      </c>
    </row>
    <row r="1120" spans="1:2" x14ac:dyDescent="0.3">
      <c r="A1120" s="10">
        <f>YEAR(SalesData[[#This Row],[Order Date]])</f>
        <v>2014</v>
      </c>
      <c r="B1120" s="11" t="s">
        <v>1320</v>
      </c>
    </row>
    <row r="1121" spans="1:2" x14ac:dyDescent="0.3">
      <c r="A1121" s="12">
        <f>YEAR(SalesData[[#This Row],[Order Date]])</f>
        <v>2014</v>
      </c>
      <c r="B1121" s="13" t="s">
        <v>1320</v>
      </c>
    </row>
    <row r="1122" spans="1:2" x14ac:dyDescent="0.3">
      <c r="A1122" s="10">
        <f>YEAR(SalesData[[#This Row],[Order Date]])</f>
        <v>2014</v>
      </c>
      <c r="B1122" s="11" t="s">
        <v>1320</v>
      </c>
    </row>
    <row r="1123" spans="1:2" x14ac:dyDescent="0.3">
      <c r="A1123" s="12">
        <f>YEAR(SalesData[[#This Row],[Order Date]])</f>
        <v>2014</v>
      </c>
      <c r="B1123" s="13" t="s">
        <v>1320</v>
      </c>
    </row>
    <row r="1124" spans="1:2" x14ac:dyDescent="0.3">
      <c r="A1124" s="10">
        <f>YEAR(SalesData[[#This Row],[Order Date]])</f>
        <v>2014</v>
      </c>
      <c r="B1124" s="11" t="s">
        <v>1320</v>
      </c>
    </row>
    <row r="1125" spans="1:2" x14ac:dyDescent="0.3">
      <c r="A1125" s="12">
        <f>YEAR(SalesData[[#This Row],[Order Date]])</f>
        <v>2014</v>
      </c>
      <c r="B1125" s="13" t="s">
        <v>637</v>
      </c>
    </row>
    <row r="1126" spans="1:2" x14ac:dyDescent="0.3">
      <c r="A1126" s="10">
        <f>YEAR(SalesData[[#This Row],[Order Date]])</f>
        <v>2014</v>
      </c>
      <c r="B1126" s="11" t="s">
        <v>637</v>
      </c>
    </row>
    <row r="1127" spans="1:2" x14ac:dyDescent="0.3">
      <c r="A1127" s="12">
        <f>YEAR(SalesData[[#This Row],[Order Date]])</f>
        <v>2014</v>
      </c>
      <c r="B1127" s="13" t="s">
        <v>1327</v>
      </c>
    </row>
    <row r="1128" spans="1:2" x14ac:dyDescent="0.3">
      <c r="A1128" s="10">
        <f>YEAR(SalesData[[#This Row],[Order Date]])</f>
        <v>2014</v>
      </c>
      <c r="B1128" s="11" t="s">
        <v>537</v>
      </c>
    </row>
    <row r="1129" spans="1:2" x14ac:dyDescent="0.3">
      <c r="A1129" s="12">
        <f>YEAR(SalesData[[#This Row],[Order Date]])</f>
        <v>2014</v>
      </c>
      <c r="B1129" s="13" t="s">
        <v>537</v>
      </c>
    </row>
    <row r="1130" spans="1:2" x14ac:dyDescent="0.3">
      <c r="A1130" s="10">
        <f>YEAR(SalesData[[#This Row],[Order Date]])</f>
        <v>2014</v>
      </c>
      <c r="B1130" s="11" t="s">
        <v>615</v>
      </c>
    </row>
    <row r="1131" spans="1:2" x14ac:dyDescent="0.3">
      <c r="A1131" s="12">
        <f>YEAR(SalesData[[#This Row],[Order Date]])</f>
        <v>2014</v>
      </c>
      <c r="B1131" s="13" t="s">
        <v>1330</v>
      </c>
    </row>
    <row r="1132" spans="1:2" x14ac:dyDescent="0.3">
      <c r="A1132" s="10">
        <f>YEAR(SalesData[[#This Row],[Order Date]])</f>
        <v>2014</v>
      </c>
      <c r="B1132" s="11" t="s">
        <v>1332</v>
      </c>
    </row>
    <row r="1133" spans="1:2" x14ac:dyDescent="0.3">
      <c r="A1133" s="12">
        <f>YEAR(SalesData[[#This Row],[Order Date]])</f>
        <v>2014</v>
      </c>
      <c r="B1133" s="13" t="s">
        <v>171</v>
      </c>
    </row>
    <row r="1134" spans="1:2" x14ac:dyDescent="0.3">
      <c r="A1134" s="10">
        <f>YEAR(SalesData[[#This Row],[Order Date]])</f>
        <v>2014</v>
      </c>
      <c r="B1134" s="11" t="s">
        <v>1334</v>
      </c>
    </row>
    <row r="1135" spans="1:2" x14ac:dyDescent="0.3">
      <c r="A1135" s="12">
        <f>YEAR(SalesData[[#This Row],[Order Date]])</f>
        <v>2014</v>
      </c>
      <c r="B1135" s="13" t="s">
        <v>1335</v>
      </c>
    </row>
    <row r="1136" spans="1:2" x14ac:dyDescent="0.3">
      <c r="A1136" s="10">
        <f>YEAR(SalesData[[#This Row],[Order Date]])</f>
        <v>2014</v>
      </c>
      <c r="B1136" s="11" t="s">
        <v>1335</v>
      </c>
    </row>
    <row r="1137" spans="1:2" x14ac:dyDescent="0.3">
      <c r="A1137" s="12">
        <f>YEAR(SalesData[[#This Row],[Order Date]])</f>
        <v>2014</v>
      </c>
      <c r="B1137" s="13" t="s">
        <v>556</v>
      </c>
    </row>
    <row r="1138" spans="1:2" x14ac:dyDescent="0.3">
      <c r="A1138" s="10">
        <f>YEAR(SalesData[[#This Row],[Order Date]])</f>
        <v>2014</v>
      </c>
      <c r="B1138" s="11" t="s">
        <v>1338</v>
      </c>
    </row>
    <row r="1139" spans="1:2" x14ac:dyDescent="0.3">
      <c r="A1139" s="12">
        <f>YEAR(SalesData[[#This Row],[Order Date]])</f>
        <v>2014</v>
      </c>
      <c r="B1139" s="13" t="s">
        <v>1338</v>
      </c>
    </row>
    <row r="1140" spans="1:2" x14ac:dyDescent="0.3">
      <c r="A1140" s="10">
        <f>YEAR(SalesData[[#This Row],[Order Date]])</f>
        <v>2014</v>
      </c>
      <c r="B1140" s="11" t="s">
        <v>1339</v>
      </c>
    </row>
    <row r="1141" spans="1:2" x14ac:dyDescent="0.3">
      <c r="A1141" s="12">
        <f>YEAR(SalesData[[#This Row],[Order Date]])</f>
        <v>2014</v>
      </c>
      <c r="B1141" s="13" t="s">
        <v>1339</v>
      </c>
    </row>
    <row r="1142" spans="1:2" x14ac:dyDescent="0.3">
      <c r="A1142" s="10">
        <f>YEAR(SalesData[[#This Row],[Order Date]])</f>
        <v>2014</v>
      </c>
      <c r="B1142" s="11" t="s">
        <v>1339</v>
      </c>
    </row>
    <row r="1143" spans="1:2" x14ac:dyDescent="0.3">
      <c r="A1143" s="12">
        <f>YEAR(SalesData[[#This Row],[Order Date]])</f>
        <v>2014</v>
      </c>
      <c r="B1143" s="13" t="s">
        <v>1341</v>
      </c>
    </row>
    <row r="1144" spans="1:2" x14ac:dyDescent="0.3">
      <c r="A1144" s="10">
        <f>YEAR(SalesData[[#This Row],[Order Date]])</f>
        <v>2014</v>
      </c>
      <c r="B1144" s="11" t="s">
        <v>1341</v>
      </c>
    </row>
    <row r="1145" spans="1:2" x14ac:dyDescent="0.3">
      <c r="A1145" s="12">
        <f>YEAR(SalesData[[#This Row],[Order Date]])</f>
        <v>2014</v>
      </c>
      <c r="B1145" s="13" t="s">
        <v>1343</v>
      </c>
    </row>
    <row r="1146" spans="1:2" x14ac:dyDescent="0.3">
      <c r="A1146" s="10">
        <f>YEAR(SalesData[[#This Row],[Order Date]])</f>
        <v>2014</v>
      </c>
      <c r="B1146" s="11" t="s">
        <v>1172</v>
      </c>
    </row>
    <row r="1147" spans="1:2" x14ac:dyDescent="0.3">
      <c r="A1147" s="12">
        <f>YEAR(SalesData[[#This Row],[Order Date]])</f>
        <v>2014</v>
      </c>
      <c r="B1147" s="13" t="s">
        <v>1172</v>
      </c>
    </row>
    <row r="1148" spans="1:2" x14ac:dyDescent="0.3">
      <c r="A1148" s="10">
        <f>YEAR(SalesData[[#This Row],[Order Date]])</f>
        <v>2014</v>
      </c>
      <c r="B1148" s="11" t="s">
        <v>1172</v>
      </c>
    </row>
    <row r="1149" spans="1:2" x14ac:dyDescent="0.3">
      <c r="A1149" s="12">
        <f>YEAR(SalesData[[#This Row],[Order Date]])</f>
        <v>2014</v>
      </c>
      <c r="B1149" s="13" t="s">
        <v>1172</v>
      </c>
    </row>
    <row r="1150" spans="1:2" x14ac:dyDescent="0.3">
      <c r="A1150" s="10">
        <f>YEAR(SalesData[[#This Row],[Order Date]])</f>
        <v>2014</v>
      </c>
      <c r="B1150" s="11" t="s">
        <v>1172</v>
      </c>
    </row>
    <row r="1151" spans="1:2" x14ac:dyDescent="0.3">
      <c r="A1151" s="12">
        <f>YEAR(SalesData[[#This Row],[Order Date]])</f>
        <v>2014</v>
      </c>
      <c r="B1151" s="13" t="s">
        <v>1172</v>
      </c>
    </row>
    <row r="1152" spans="1:2" x14ac:dyDescent="0.3">
      <c r="A1152" s="10">
        <f>YEAR(SalesData[[#This Row],[Order Date]])</f>
        <v>2014</v>
      </c>
      <c r="B1152" s="11" t="s">
        <v>1346</v>
      </c>
    </row>
    <row r="1153" spans="1:2" x14ac:dyDescent="0.3">
      <c r="A1153" s="12">
        <f>YEAR(SalesData[[#This Row],[Order Date]])</f>
        <v>2014</v>
      </c>
      <c r="B1153" s="13" t="s">
        <v>1346</v>
      </c>
    </row>
    <row r="1154" spans="1:2" x14ac:dyDescent="0.3">
      <c r="A1154" s="10">
        <f>YEAR(SalesData[[#This Row],[Order Date]])</f>
        <v>2014</v>
      </c>
      <c r="B1154" s="11" t="s">
        <v>923</v>
      </c>
    </row>
    <row r="1155" spans="1:2" x14ac:dyDescent="0.3">
      <c r="A1155" s="12">
        <f>YEAR(SalesData[[#This Row],[Order Date]])</f>
        <v>2014</v>
      </c>
      <c r="B1155" s="13" t="s">
        <v>923</v>
      </c>
    </row>
    <row r="1156" spans="1:2" x14ac:dyDescent="0.3">
      <c r="A1156" s="10">
        <f>YEAR(SalesData[[#This Row],[Order Date]])</f>
        <v>2014</v>
      </c>
      <c r="B1156" s="11" t="s">
        <v>923</v>
      </c>
    </row>
    <row r="1157" spans="1:2" x14ac:dyDescent="0.3">
      <c r="A1157" s="12">
        <f>YEAR(SalesData[[#This Row],[Order Date]])</f>
        <v>2014</v>
      </c>
      <c r="B1157" s="13" t="s">
        <v>722</v>
      </c>
    </row>
    <row r="1158" spans="1:2" x14ac:dyDescent="0.3">
      <c r="A1158" s="10">
        <f>YEAR(SalesData[[#This Row],[Order Date]])</f>
        <v>2014</v>
      </c>
      <c r="B1158" s="11" t="s">
        <v>722</v>
      </c>
    </row>
    <row r="1159" spans="1:2" x14ac:dyDescent="0.3">
      <c r="A1159" s="12">
        <f>YEAR(SalesData[[#This Row],[Order Date]])</f>
        <v>2014</v>
      </c>
      <c r="B1159" s="13" t="s">
        <v>722</v>
      </c>
    </row>
    <row r="1160" spans="1:2" x14ac:dyDescent="0.3">
      <c r="A1160" s="10">
        <f>YEAR(SalesData[[#This Row],[Order Date]])</f>
        <v>2014</v>
      </c>
      <c r="B1160" s="11" t="s">
        <v>722</v>
      </c>
    </row>
    <row r="1161" spans="1:2" x14ac:dyDescent="0.3">
      <c r="A1161" s="12">
        <f>YEAR(SalesData[[#This Row],[Order Date]])</f>
        <v>2014</v>
      </c>
      <c r="B1161" s="13" t="s">
        <v>722</v>
      </c>
    </row>
    <row r="1162" spans="1:2" x14ac:dyDescent="0.3">
      <c r="A1162" s="10">
        <f>YEAR(SalesData[[#This Row],[Order Date]])</f>
        <v>2014</v>
      </c>
      <c r="B1162" s="11" t="s">
        <v>722</v>
      </c>
    </row>
    <row r="1163" spans="1:2" x14ac:dyDescent="0.3">
      <c r="A1163" s="12">
        <f>YEAR(SalesData[[#This Row],[Order Date]])</f>
        <v>2014</v>
      </c>
      <c r="B1163" s="13" t="s">
        <v>1088</v>
      </c>
    </row>
    <row r="1164" spans="1:2" x14ac:dyDescent="0.3">
      <c r="A1164" s="10">
        <f>YEAR(SalesData[[#This Row],[Order Date]])</f>
        <v>2014</v>
      </c>
      <c r="B1164" s="11" t="s">
        <v>1088</v>
      </c>
    </row>
    <row r="1165" spans="1:2" x14ac:dyDescent="0.3">
      <c r="A1165" s="12">
        <f>YEAR(SalesData[[#This Row],[Order Date]])</f>
        <v>2014</v>
      </c>
      <c r="B1165" s="13" t="s">
        <v>605</v>
      </c>
    </row>
    <row r="1166" spans="1:2" x14ac:dyDescent="0.3">
      <c r="A1166" s="10">
        <f>YEAR(SalesData[[#This Row],[Order Date]])</f>
        <v>2014</v>
      </c>
      <c r="B1166" s="11" t="s">
        <v>1356</v>
      </c>
    </row>
    <row r="1167" spans="1:2" x14ac:dyDescent="0.3">
      <c r="A1167" s="12">
        <f>YEAR(SalesData[[#This Row],[Order Date]])</f>
        <v>2014</v>
      </c>
      <c r="B1167" s="13" t="s">
        <v>1357</v>
      </c>
    </row>
    <row r="1168" spans="1:2" x14ac:dyDescent="0.3">
      <c r="A1168" s="10">
        <f>YEAR(SalesData[[#This Row],[Order Date]])</f>
        <v>2014</v>
      </c>
      <c r="B1168" s="11" t="s">
        <v>1258</v>
      </c>
    </row>
    <row r="1169" spans="1:2" x14ac:dyDescent="0.3">
      <c r="A1169" s="12">
        <f>YEAR(SalesData[[#This Row],[Order Date]])</f>
        <v>2014</v>
      </c>
      <c r="B1169" s="13" t="s">
        <v>1359</v>
      </c>
    </row>
    <row r="1170" spans="1:2" x14ac:dyDescent="0.3">
      <c r="A1170" s="10">
        <f>YEAR(SalesData[[#This Row],[Order Date]])</f>
        <v>2014</v>
      </c>
      <c r="B1170" s="11" t="s">
        <v>509</v>
      </c>
    </row>
    <row r="1171" spans="1:2" x14ac:dyDescent="0.3">
      <c r="A1171" s="12">
        <f>YEAR(SalesData[[#This Row],[Order Date]])</f>
        <v>2014</v>
      </c>
      <c r="B1171" s="13" t="s">
        <v>509</v>
      </c>
    </row>
    <row r="1172" spans="1:2" x14ac:dyDescent="0.3">
      <c r="A1172" s="10">
        <f>YEAR(SalesData[[#This Row],[Order Date]])</f>
        <v>2014</v>
      </c>
      <c r="B1172" s="11" t="s">
        <v>1361</v>
      </c>
    </row>
    <row r="1173" spans="1:2" x14ac:dyDescent="0.3">
      <c r="A1173" s="12">
        <f>YEAR(SalesData[[#This Row],[Order Date]])</f>
        <v>2014</v>
      </c>
      <c r="B1173" s="13" t="s">
        <v>1361</v>
      </c>
    </row>
    <row r="1174" spans="1:2" x14ac:dyDescent="0.3">
      <c r="A1174" s="10">
        <f>YEAR(SalesData[[#This Row],[Order Date]])</f>
        <v>2014</v>
      </c>
      <c r="B1174" s="11" t="s">
        <v>1361</v>
      </c>
    </row>
    <row r="1175" spans="1:2" x14ac:dyDescent="0.3">
      <c r="A1175" s="12">
        <f>YEAR(SalesData[[#This Row],[Order Date]])</f>
        <v>2014</v>
      </c>
      <c r="B1175" s="13" t="s">
        <v>1361</v>
      </c>
    </row>
    <row r="1176" spans="1:2" x14ac:dyDescent="0.3">
      <c r="A1176" s="10">
        <f>YEAR(SalesData[[#This Row],[Order Date]])</f>
        <v>2014</v>
      </c>
      <c r="B1176" s="11" t="s">
        <v>923</v>
      </c>
    </row>
    <row r="1177" spans="1:2" x14ac:dyDescent="0.3">
      <c r="A1177" s="12">
        <f>YEAR(SalesData[[#This Row],[Order Date]])</f>
        <v>2014</v>
      </c>
      <c r="B1177" s="13" t="s">
        <v>923</v>
      </c>
    </row>
    <row r="1178" spans="1:2" x14ac:dyDescent="0.3">
      <c r="A1178" s="10">
        <f>YEAR(SalesData[[#This Row],[Order Date]])</f>
        <v>2014</v>
      </c>
      <c r="B1178" s="11" t="s">
        <v>195</v>
      </c>
    </row>
    <row r="1179" spans="1:2" x14ac:dyDescent="0.3">
      <c r="A1179" s="12">
        <f>YEAR(SalesData[[#This Row],[Order Date]])</f>
        <v>2014</v>
      </c>
      <c r="B1179" s="13" t="s">
        <v>193</v>
      </c>
    </row>
    <row r="1180" spans="1:2" x14ac:dyDescent="0.3">
      <c r="A1180" s="10">
        <f>YEAR(SalesData[[#This Row],[Order Date]])</f>
        <v>2014</v>
      </c>
      <c r="B1180" s="11" t="s">
        <v>193</v>
      </c>
    </row>
    <row r="1181" spans="1:2" x14ac:dyDescent="0.3">
      <c r="A1181" s="12">
        <f>YEAR(SalesData[[#This Row],[Order Date]])</f>
        <v>2014</v>
      </c>
      <c r="B1181" s="13" t="s">
        <v>193</v>
      </c>
    </row>
    <row r="1182" spans="1:2" x14ac:dyDescent="0.3">
      <c r="A1182" s="10">
        <f>YEAR(SalesData[[#This Row],[Order Date]])</f>
        <v>2014</v>
      </c>
      <c r="B1182" s="11" t="s">
        <v>193</v>
      </c>
    </row>
    <row r="1183" spans="1:2" x14ac:dyDescent="0.3">
      <c r="A1183" s="12">
        <f>YEAR(SalesData[[#This Row],[Order Date]])</f>
        <v>2014</v>
      </c>
      <c r="B1183" s="13" t="s">
        <v>1332</v>
      </c>
    </row>
    <row r="1184" spans="1:2" x14ac:dyDescent="0.3">
      <c r="A1184" s="10">
        <f>YEAR(SalesData[[#This Row],[Order Date]])</f>
        <v>2014</v>
      </c>
      <c r="B1184" s="11" t="s">
        <v>1368</v>
      </c>
    </row>
    <row r="1185" spans="1:2" x14ac:dyDescent="0.3">
      <c r="A1185" s="12">
        <f>YEAR(SalesData[[#This Row],[Order Date]])</f>
        <v>2014</v>
      </c>
      <c r="B1185" s="13" t="s">
        <v>1369</v>
      </c>
    </row>
    <row r="1186" spans="1:2" x14ac:dyDescent="0.3">
      <c r="A1186" s="10">
        <f>YEAR(SalesData[[#This Row],[Order Date]])</f>
        <v>2014</v>
      </c>
      <c r="B1186" s="11" t="s">
        <v>1371</v>
      </c>
    </row>
    <row r="1187" spans="1:2" x14ac:dyDescent="0.3">
      <c r="A1187" s="12">
        <f>YEAR(SalesData[[#This Row],[Order Date]])</f>
        <v>2014</v>
      </c>
      <c r="B1187" s="13" t="s">
        <v>1371</v>
      </c>
    </row>
    <row r="1188" spans="1:2" x14ac:dyDescent="0.3">
      <c r="A1188" s="10">
        <f>YEAR(SalesData[[#This Row],[Order Date]])</f>
        <v>2014</v>
      </c>
      <c r="B1188" s="11" t="s">
        <v>1373</v>
      </c>
    </row>
    <row r="1189" spans="1:2" x14ac:dyDescent="0.3">
      <c r="A1189" s="12">
        <f>YEAR(SalesData[[#This Row],[Order Date]])</f>
        <v>2014</v>
      </c>
      <c r="B1189" s="13" t="s">
        <v>1375</v>
      </c>
    </row>
    <row r="1190" spans="1:2" x14ac:dyDescent="0.3">
      <c r="A1190" s="10">
        <f>YEAR(SalesData[[#This Row],[Order Date]])</f>
        <v>2014</v>
      </c>
      <c r="B1190" s="11" t="s">
        <v>1375</v>
      </c>
    </row>
    <row r="1191" spans="1:2" x14ac:dyDescent="0.3">
      <c r="A1191" s="12">
        <f>YEAR(SalesData[[#This Row],[Order Date]])</f>
        <v>2014</v>
      </c>
      <c r="B1191" s="13" t="s">
        <v>1375</v>
      </c>
    </row>
    <row r="1192" spans="1:2" x14ac:dyDescent="0.3">
      <c r="A1192" s="10">
        <f>YEAR(SalesData[[#This Row],[Order Date]])</f>
        <v>2014</v>
      </c>
      <c r="B1192" s="11" t="s">
        <v>1375</v>
      </c>
    </row>
    <row r="1193" spans="1:2" x14ac:dyDescent="0.3">
      <c r="A1193" s="12">
        <f>YEAR(SalesData[[#This Row],[Order Date]])</f>
        <v>2014</v>
      </c>
      <c r="B1193" s="13" t="s">
        <v>1378</v>
      </c>
    </row>
    <row r="1194" spans="1:2" x14ac:dyDescent="0.3">
      <c r="A1194" s="10">
        <f>YEAR(SalesData[[#This Row],[Order Date]])</f>
        <v>2014</v>
      </c>
      <c r="B1194" s="11" t="s">
        <v>1254</v>
      </c>
    </row>
    <row r="1195" spans="1:2" x14ac:dyDescent="0.3">
      <c r="A1195" s="12">
        <f>YEAR(SalesData[[#This Row],[Order Date]])</f>
        <v>2014</v>
      </c>
      <c r="B1195" s="13" t="s">
        <v>1343</v>
      </c>
    </row>
    <row r="1196" spans="1:2" x14ac:dyDescent="0.3">
      <c r="A1196" s="10">
        <f>YEAR(SalesData[[#This Row],[Order Date]])</f>
        <v>2014</v>
      </c>
      <c r="B1196" s="11" t="s">
        <v>1381</v>
      </c>
    </row>
    <row r="1197" spans="1:2" x14ac:dyDescent="0.3">
      <c r="A1197" s="12">
        <f>YEAR(SalesData[[#This Row],[Order Date]])</f>
        <v>2014</v>
      </c>
      <c r="B1197" s="13" t="s">
        <v>1383</v>
      </c>
    </row>
    <row r="1198" spans="1:2" x14ac:dyDescent="0.3">
      <c r="A1198" s="10">
        <f>YEAR(SalesData[[#This Row],[Order Date]])</f>
        <v>2014</v>
      </c>
      <c r="B1198" s="11" t="s">
        <v>1385</v>
      </c>
    </row>
    <row r="1199" spans="1:2" x14ac:dyDescent="0.3">
      <c r="A1199" s="12">
        <f>YEAR(SalesData[[#This Row],[Order Date]])</f>
        <v>2014</v>
      </c>
      <c r="B1199" s="13" t="s">
        <v>1385</v>
      </c>
    </row>
    <row r="1200" spans="1:2" x14ac:dyDescent="0.3">
      <c r="A1200" s="10">
        <f>YEAR(SalesData[[#This Row],[Order Date]])</f>
        <v>2014</v>
      </c>
      <c r="B1200" s="11" t="s">
        <v>270</v>
      </c>
    </row>
    <row r="1201" spans="1:2" x14ac:dyDescent="0.3">
      <c r="A1201" s="12">
        <f>YEAR(SalesData[[#This Row],[Order Date]])</f>
        <v>2014</v>
      </c>
      <c r="B1201" s="13" t="s">
        <v>270</v>
      </c>
    </row>
    <row r="1202" spans="1:2" x14ac:dyDescent="0.3">
      <c r="A1202" s="10">
        <f>YEAR(SalesData[[#This Row],[Order Date]])</f>
        <v>2014</v>
      </c>
      <c r="B1202" s="11" t="s">
        <v>270</v>
      </c>
    </row>
    <row r="1203" spans="1:2" x14ac:dyDescent="0.3">
      <c r="A1203" s="12">
        <f>YEAR(SalesData[[#This Row],[Order Date]])</f>
        <v>2014</v>
      </c>
      <c r="B1203" s="13" t="s">
        <v>564</v>
      </c>
    </row>
    <row r="1204" spans="1:2" x14ac:dyDescent="0.3">
      <c r="A1204" s="10">
        <f>YEAR(SalesData[[#This Row],[Order Date]])</f>
        <v>2014</v>
      </c>
      <c r="B1204" s="11" t="s">
        <v>564</v>
      </c>
    </row>
    <row r="1205" spans="1:2" x14ac:dyDescent="0.3">
      <c r="A1205" s="12">
        <f>YEAR(SalesData[[#This Row],[Order Date]])</f>
        <v>2014</v>
      </c>
      <c r="B1205" s="13" t="s">
        <v>564</v>
      </c>
    </row>
    <row r="1206" spans="1:2" x14ac:dyDescent="0.3">
      <c r="A1206" s="10">
        <f>YEAR(SalesData[[#This Row],[Order Date]])</f>
        <v>2014</v>
      </c>
      <c r="B1206" s="11" t="s">
        <v>77</v>
      </c>
    </row>
    <row r="1207" spans="1:2" x14ac:dyDescent="0.3">
      <c r="A1207" s="12">
        <f>YEAR(SalesData[[#This Row],[Order Date]])</f>
        <v>2014</v>
      </c>
      <c r="B1207" s="13" t="s">
        <v>355</v>
      </c>
    </row>
    <row r="1208" spans="1:2" x14ac:dyDescent="0.3">
      <c r="A1208" s="10">
        <f>YEAR(SalesData[[#This Row],[Order Date]])</f>
        <v>2014</v>
      </c>
      <c r="B1208" s="11" t="s">
        <v>1392</v>
      </c>
    </row>
    <row r="1209" spans="1:2" x14ac:dyDescent="0.3">
      <c r="A1209" s="12">
        <f>YEAR(SalesData[[#This Row],[Order Date]])</f>
        <v>2014</v>
      </c>
      <c r="B1209" s="13" t="s">
        <v>1392</v>
      </c>
    </row>
    <row r="1210" spans="1:2" x14ac:dyDescent="0.3">
      <c r="A1210" s="10">
        <f>YEAR(SalesData[[#This Row],[Order Date]])</f>
        <v>2014</v>
      </c>
      <c r="B1210" s="11" t="s">
        <v>1393</v>
      </c>
    </row>
    <row r="1211" spans="1:2" x14ac:dyDescent="0.3">
      <c r="A1211" s="12">
        <f>YEAR(SalesData[[#This Row],[Order Date]])</f>
        <v>2014</v>
      </c>
      <c r="B1211" s="13" t="s">
        <v>1394</v>
      </c>
    </row>
    <row r="1212" spans="1:2" x14ac:dyDescent="0.3">
      <c r="A1212" s="10">
        <f>YEAR(SalesData[[#This Row],[Order Date]])</f>
        <v>2014</v>
      </c>
      <c r="B1212" s="11" t="s">
        <v>1394</v>
      </c>
    </row>
    <row r="1213" spans="1:2" x14ac:dyDescent="0.3">
      <c r="A1213" s="12">
        <f>YEAR(SalesData[[#This Row],[Order Date]])</f>
        <v>2014</v>
      </c>
      <c r="B1213" s="13" t="s">
        <v>109</v>
      </c>
    </row>
    <row r="1214" spans="1:2" x14ac:dyDescent="0.3">
      <c r="A1214" s="10">
        <f>YEAR(SalesData[[#This Row],[Order Date]])</f>
        <v>2014</v>
      </c>
      <c r="B1214" s="11" t="s">
        <v>1152</v>
      </c>
    </row>
    <row r="1215" spans="1:2" x14ac:dyDescent="0.3">
      <c r="A1215" s="12">
        <f>YEAR(SalesData[[#This Row],[Order Date]])</f>
        <v>2014</v>
      </c>
      <c r="B1215" s="13" t="s">
        <v>1152</v>
      </c>
    </row>
    <row r="1216" spans="1:2" x14ac:dyDescent="0.3">
      <c r="A1216" s="10">
        <f>YEAR(SalesData[[#This Row],[Order Date]])</f>
        <v>2014</v>
      </c>
      <c r="B1216" s="11" t="s">
        <v>1152</v>
      </c>
    </row>
    <row r="1217" spans="1:2" x14ac:dyDescent="0.3">
      <c r="A1217" s="12">
        <f>YEAR(SalesData[[#This Row],[Order Date]])</f>
        <v>2014</v>
      </c>
      <c r="B1217" s="13" t="s">
        <v>1152</v>
      </c>
    </row>
    <row r="1218" spans="1:2" x14ac:dyDescent="0.3">
      <c r="A1218" s="10">
        <f>YEAR(SalesData[[#This Row],[Order Date]])</f>
        <v>2014</v>
      </c>
      <c r="B1218" s="11" t="s">
        <v>1152</v>
      </c>
    </row>
    <row r="1219" spans="1:2" x14ac:dyDescent="0.3">
      <c r="A1219" s="12">
        <f>YEAR(SalesData[[#This Row],[Order Date]])</f>
        <v>2014</v>
      </c>
      <c r="B1219" s="13" t="s">
        <v>1401</v>
      </c>
    </row>
    <row r="1220" spans="1:2" x14ac:dyDescent="0.3">
      <c r="A1220" s="10">
        <f>YEAR(SalesData[[#This Row],[Order Date]])</f>
        <v>2014</v>
      </c>
      <c r="B1220" s="11" t="s">
        <v>1401</v>
      </c>
    </row>
    <row r="1221" spans="1:2" x14ac:dyDescent="0.3">
      <c r="A1221" s="12">
        <f>YEAR(SalesData[[#This Row],[Order Date]])</f>
        <v>2014</v>
      </c>
      <c r="B1221" s="13" t="s">
        <v>1401</v>
      </c>
    </row>
    <row r="1222" spans="1:2" x14ac:dyDescent="0.3">
      <c r="A1222" s="10">
        <f>YEAR(SalesData[[#This Row],[Order Date]])</f>
        <v>2014</v>
      </c>
      <c r="B1222" s="11" t="s">
        <v>1401</v>
      </c>
    </row>
    <row r="1223" spans="1:2" x14ac:dyDescent="0.3">
      <c r="A1223" s="12">
        <f>YEAR(SalesData[[#This Row],[Order Date]])</f>
        <v>2014</v>
      </c>
      <c r="B1223" s="13" t="s">
        <v>1401</v>
      </c>
    </row>
    <row r="1224" spans="1:2" x14ac:dyDescent="0.3">
      <c r="A1224" s="10">
        <f>YEAR(SalesData[[#This Row],[Order Date]])</f>
        <v>2014</v>
      </c>
      <c r="B1224" s="11" t="s">
        <v>1401</v>
      </c>
    </row>
    <row r="1225" spans="1:2" x14ac:dyDescent="0.3">
      <c r="A1225" s="12">
        <f>YEAR(SalesData[[#This Row],[Order Date]])</f>
        <v>2014</v>
      </c>
      <c r="B1225" s="13" t="s">
        <v>1181</v>
      </c>
    </row>
    <row r="1226" spans="1:2" x14ac:dyDescent="0.3">
      <c r="A1226" s="10">
        <f>YEAR(SalesData[[#This Row],[Order Date]])</f>
        <v>2014</v>
      </c>
      <c r="B1226" s="11" t="s">
        <v>1181</v>
      </c>
    </row>
    <row r="1227" spans="1:2" x14ac:dyDescent="0.3">
      <c r="A1227" s="12">
        <f>YEAR(SalesData[[#This Row],[Order Date]])</f>
        <v>2014</v>
      </c>
      <c r="B1227" s="13" t="s">
        <v>1405</v>
      </c>
    </row>
    <row r="1228" spans="1:2" x14ac:dyDescent="0.3">
      <c r="A1228" s="10">
        <f>YEAR(SalesData[[#This Row],[Order Date]])</f>
        <v>2014</v>
      </c>
      <c r="B1228" s="11" t="s">
        <v>1405</v>
      </c>
    </row>
    <row r="1229" spans="1:2" x14ac:dyDescent="0.3">
      <c r="A1229" s="12">
        <f>YEAR(SalesData[[#This Row],[Order Date]])</f>
        <v>2014</v>
      </c>
      <c r="B1229" s="13" t="s">
        <v>1405</v>
      </c>
    </row>
    <row r="1230" spans="1:2" x14ac:dyDescent="0.3">
      <c r="A1230" s="10">
        <f>YEAR(SalesData[[#This Row],[Order Date]])</f>
        <v>2014</v>
      </c>
      <c r="B1230" s="11" t="s">
        <v>1405</v>
      </c>
    </row>
    <row r="1231" spans="1:2" x14ac:dyDescent="0.3">
      <c r="A1231" s="12">
        <f>YEAR(SalesData[[#This Row],[Order Date]])</f>
        <v>2014</v>
      </c>
      <c r="B1231" s="13" t="s">
        <v>1408</v>
      </c>
    </row>
    <row r="1232" spans="1:2" x14ac:dyDescent="0.3">
      <c r="A1232" s="10">
        <f>YEAR(SalesData[[#This Row],[Order Date]])</f>
        <v>2014</v>
      </c>
      <c r="B1232" s="11" t="s">
        <v>1408</v>
      </c>
    </row>
    <row r="1233" spans="1:2" x14ac:dyDescent="0.3">
      <c r="A1233" s="12">
        <f>YEAR(SalesData[[#This Row],[Order Date]])</f>
        <v>2014</v>
      </c>
      <c r="B1233" s="13" t="s">
        <v>889</v>
      </c>
    </row>
    <row r="1234" spans="1:2" x14ac:dyDescent="0.3">
      <c r="A1234" s="10">
        <f>YEAR(SalesData[[#This Row],[Order Date]])</f>
        <v>2014</v>
      </c>
      <c r="B1234" s="11" t="s">
        <v>1113</v>
      </c>
    </row>
    <row r="1235" spans="1:2" x14ac:dyDescent="0.3">
      <c r="A1235" s="12">
        <f>YEAR(SalesData[[#This Row],[Order Date]])</f>
        <v>2014</v>
      </c>
      <c r="B1235" s="13" t="s">
        <v>1412</v>
      </c>
    </row>
    <row r="1236" spans="1:2" x14ac:dyDescent="0.3">
      <c r="A1236" s="10">
        <f>YEAR(SalesData[[#This Row],[Order Date]])</f>
        <v>2014</v>
      </c>
      <c r="B1236" s="11" t="s">
        <v>1413</v>
      </c>
    </row>
    <row r="1237" spans="1:2" x14ac:dyDescent="0.3">
      <c r="A1237" s="12">
        <f>YEAR(SalesData[[#This Row],[Order Date]])</f>
        <v>2014</v>
      </c>
      <c r="B1237" s="13" t="s">
        <v>727</v>
      </c>
    </row>
    <row r="1238" spans="1:2" x14ac:dyDescent="0.3">
      <c r="A1238" s="10">
        <f>YEAR(SalesData[[#This Row],[Order Date]])</f>
        <v>2014</v>
      </c>
      <c r="B1238" s="11" t="s">
        <v>1414</v>
      </c>
    </row>
    <row r="1239" spans="1:2" x14ac:dyDescent="0.3">
      <c r="A1239" s="12">
        <f>YEAR(SalesData[[#This Row],[Order Date]])</f>
        <v>2014</v>
      </c>
      <c r="B1239" s="13" t="s">
        <v>305</v>
      </c>
    </row>
    <row r="1240" spans="1:2" x14ac:dyDescent="0.3">
      <c r="A1240" s="10">
        <f>YEAR(SalesData[[#This Row],[Order Date]])</f>
        <v>2014</v>
      </c>
      <c r="B1240" s="11" t="s">
        <v>1417</v>
      </c>
    </row>
    <row r="1241" spans="1:2" x14ac:dyDescent="0.3">
      <c r="A1241" s="12">
        <f>YEAR(SalesData[[#This Row],[Order Date]])</f>
        <v>2014</v>
      </c>
      <c r="B1241" s="13" t="s">
        <v>1417</v>
      </c>
    </row>
    <row r="1242" spans="1:2" x14ac:dyDescent="0.3">
      <c r="A1242" s="10">
        <f>YEAR(SalesData[[#This Row],[Order Date]])</f>
        <v>2014</v>
      </c>
      <c r="B1242" s="11" t="s">
        <v>1417</v>
      </c>
    </row>
    <row r="1243" spans="1:2" x14ac:dyDescent="0.3">
      <c r="A1243" s="12">
        <f>YEAR(SalesData[[#This Row],[Order Date]])</f>
        <v>2014</v>
      </c>
      <c r="B1243" s="13" t="s">
        <v>1417</v>
      </c>
    </row>
    <row r="1244" spans="1:2" x14ac:dyDescent="0.3">
      <c r="A1244" s="10">
        <f>YEAR(SalesData[[#This Row],[Order Date]])</f>
        <v>2014</v>
      </c>
      <c r="B1244" s="11" t="s">
        <v>1417</v>
      </c>
    </row>
    <row r="1245" spans="1:2" x14ac:dyDescent="0.3">
      <c r="A1245" s="12">
        <f>YEAR(SalesData[[#This Row],[Order Date]])</f>
        <v>2014</v>
      </c>
      <c r="B1245" s="13" t="s">
        <v>1417</v>
      </c>
    </row>
    <row r="1246" spans="1:2" x14ac:dyDescent="0.3">
      <c r="A1246" s="10">
        <f>YEAR(SalesData[[#This Row],[Order Date]])</f>
        <v>2014</v>
      </c>
      <c r="B1246" s="11" t="s">
        <v>1417</v>
      </c>
    </row>
    <row r="1247" spans="1:2" x14ac:dyDescent="0.3">
      <c r="A1247" s="12">
        <f>YEAR(SalesData[[#This Row],[Order Date]])</f>
        <v>2014</v>
      </c>
      <c r="B1247" s="13" t="s">
        <v>1423</v>
      </c>
    </row>
    <row r="1248" spans="1:2" x14ac:dyDescent="0.3">
      <c r="A1248" s="10">
        <f>YEAR(SalesData[[#This Row],[Order Date]])</f>
        <v>2014</v>
      </c>
      <c r="B1248" s="11" t="s">
        <v>1424</v>
      </c>
    </row>
    <row r="1249" spans="1:2" x14ac:dyDescent="0.3">
      <c r="A1249" s="12">
        <f>YEAR(SalesData[[#This Row],[Order Date]])</f>
        <v>2014</v>
      </c>
      <c r="B1249" s="13" t="s">
        <v>1424</v>
      </c>
    </row>
    <row r="1250" spans="1:2" x14ac:dyDescent="0.3">
      <c r="A1250" s="10">
        <f>YEAR(SalesData[[#This Row],[Order Date]])</f>
        <v>2014</v>
      </c>
      <c r="B1250" s="11" t="s">
        <v>1357</v>
      </c>
    </row>
    <row r="1251" spans="1:2" x14ac:dyDescent="0.3">
      <c r="A1251" s="12">
        <f>YEAR(SalesData[[#This Row],[Order Date]])</f>
        <v>2014</v>
      </c>
      <c r="B1251" s="13" t="s">
        <v>1357</v>
      </c>
    </row>
    <row r="1252" spans="1:2" x14ac:dyDescent="0.3">
      <c r="A1252" s="10">
        <f>YEAR(SalesData[[#This Row],[Order Date]])</f>
        <v>2014</v>
      </c>
      <c r="B1252" s="11" t="s">
        <v>1426</v>
      </c>
    </row>
    <row r="1253" spans="1:2" x14ac:dyDescent="0.3">
      <c r="A1253" s="12">
        <f>YEAR(SalesData[[#This Row],[Order Date]])</f>
        <v>2014</v>
      </c>
      <c r="B1253" s="13" t="s">
        <v>1426</v>
      </c>
    </row>
    <row r="1254" spans="1:2" x14ac:dyDescent="0.3">
      <c r="A1254" s="10">
        <f>YEAR(SalesData[[#This Row],[Order Date]])</f>
        <v>2014</v>
      </c>
      <c r="B1254" s="11" t="s">
        <v>1426</v>
      </c>
    </row>
    <row r="1255" spans="1:2" x14ac:dyDescent="0.3">
      <c r="A1255" s="12">
        <f>YEAR(SalesData[[#This Row],[Order Date]])</f>
        <v>2014</v>
      </c>
      <c r="B1255" s="13" t="s">
        <v>1429</v>
      </c>
    </row>
    <row r="1256" spans="1:2" x14ac:dyDescent="0.3">
      <c r="A1256" s="10">
        <f>YEAR(SalesData[[#This Row],[Order Date]])</f>
        <v>2014</v>
      </c>
      <c r="B1256" s="11" t="s">
        <v>1429</v>
      </c>
    </row>
    <row r="1257" spans="1:2" x14ac:dyDescent="0.3">
      <c r="A1257" s="12">
        <f>YEAR(SalesData[[#This Row],[Order Date]])</f>
        <v>2014</v>
      </c>
      <c r="B1257" s="13" t="s">
        <v>1429</v>
      </c>
    </row>
    <row r="1258" spans="1:2" x14ac:dyDescent="0.3">
      <c r="A1258" s="10">
        <f>YEAR(SalesData[[#This Row],[Order Date]])</f>
        <v>2014</v>
      </c>
      <c r="B1258" s="11" t="s">
        <v>1429</v>
      </c>
    </row>
    <row r="1259" spans="1:2" x14ac:dyDescent="0.3">
      <c r="A1259" s="12">
        <f>YEAR(SalesData[[#This Row],[Order Date]])</f>
        <v>2014</v>
      </c>
      <c r="B1259" s="13" t="s">
        <v>1429</v>
      </c>
    </row>
    <row r="1260" spans="1:2" x14ac:dyDescent="0.3">
      <c r="A1260" s="10">
        <f>YEAR(SalesData[[#This Row],[Order Date]])</f>
        <v>2014</v>
      </c>
      <c r="B1260" s="11" t="s">
        <v>1431</v>
      </c>
    </row>
    <row r="1261" spans="1:2" x14ac:dyDescent="0.3">
      <c r="A1261" s="12">
        <f>YEAR(SalesData[[#This Row],[Order Date]])</f>
        <v>2014</v>
      </c>
      <c r="B1261" s="13" t="s">
        <v>1431</v>
      </c>
    </row>
    <row r="1262" spans="1:2" x14ac:dyDescent="0.3">
      <c r="A1262" s="10">
        <f>YEAR(SalesData[[#This Row],[Order Date]])</f>
        <v>2014</v>
      </c>
      <c r="B1262" s="11" t="s">
        <v>1433</v>
      </c>
    </row>
    <row r="1263" spans="1:2" x14ac:dyDescent="0.3">
      <c r="A1263" s="12">
        <f>YEAR(SalesData[[#This Row],[Order Date]])</f>
        <v>2014</v>
      </c>
      <c r="B1263" s="13" t="s">
        <v>1271</v>
      </c>
    </row>
    <row r="1264" spans="1:2" x14ac:dyDescent="0.3">
      <c r="A1264" s="10">
        <f>YEAR(SalesData[[#This Row],[Order Date]])</f>
        <v>2014</v>
      </c>
      <c r="B1264" s="11" t="s">
        <v>1436</v>
      </c>
    </row>
    <row r="1265" spans="1:2" x14ac:dyDescent="0.3">
      <c r="A1265" s="12">
        <f>YEAR(SalesData[[#This Row],[Order Date]])</f>
        <v>2014</v>
      </c>
      <c r="B1265" s="13" t="s">
        <v>1121</v>
      </c>
    </row>
    <row r="1266" spans="1:2" x14ac:dyDescent="0.3">
      <c r="A1266" s="10">
        <f>YEAR(SalesData[[#This Row],[Order Date]])</f>
        <v>2014</v>
      </c>
      <c r="B1266" s="11" t="s">
        <v>109</v>
      </c>
    </row>
    <row r="1267" spans="1:2" x14ac:dyDescent="0.3">
      <c r="A1267" s="12">
        <f>YEAR(SalesData[[#This Row],[Order Date]])</f>
        <v>2014</v>
      </c>
      <c r="B1267" s="13" t="s">
        <v>1438</v>
      </c>
    </row>
    <row r="1268" spans="1:2" x14ac:dyDescent="0.3">
      <c r="A1268" s="10">
        <f>YEAR(SalesData[[#This Row],[Order Date]])</f>
        <v>2014</v>
      </c>
      <c r="B1268" s="11" t="s">
        <v>1433</v>
      </c>
    </row>
    <row r="1269" spans="1:2" x14ac:dyDescent="0.3">
      <c r="A1269" s="12">
        <f>YEAR(SalesData[[#This Row],[Order Date]])</f>
        <v>2014</v>
      </c>
      <c r="B1269" s="13" t="s">
        <v>1214</v>
      </c>
    </row>
    <row r="1270" spans="1:2" x14ac:dyDescent="0.3">
      <c r="A1270" s="10">
        <f>YEAR(SalesData[[#This Row],[Order Date]])</f>
        <v>2014</v>
      </c>
      <c r="B1270" s="11" t="s">
        <v>1209</v>
      </c>
    </row>
    <row r="1271" spans="1:2" x14ac:dyDescent="0.3">
      <c r="A1271" s="12">
        <f>YEAR(SalesData[[#This Row],[Order Date]])</f>
        <v>2014</v>
      </c>
      <c r="B1271" s="13" t="s">
        <v>462</v>
      </c>
    </row>
    <row r="1272" spans="1:2" x14ac:dyDescent="0.3">
      <c r="A1272" s="10">
        <f>YEAR(SalesData[[#This Row],[Order Date]])</f>
        <v>2014</v>
      </c>
      <c r="B1272" s="11" t="s">
        <v>1346</v>
      </c>
    </row>
    <row r="1273" spans="1:2" x14ac:dyDescent="0.3">
      <c r="A1273" s="12">
        <f>YEAR(SalesData[[#This Row],[Order Date]])</f>
        <v>2014</v>
      </c>
      <c r="B1273" s="13" t="s">
        <v>1339</v>
      </c>
    </row>
    <row r="1274" spans="1:2" x14ac:dyDescent="0.3">
      <c r="A1274" s="10">
        <f>YEAR(SalesData[[#This Row],[Order Date]])</f>
        <v>2014</v>
      </c>
      <c r="B1274" s="11" t="s">
        <v>788</v>
      </c>
    </row>
    <row r="1275" spans="1:2" x14ac:dyDescent="0.3">
      <c r="A1275" s="12">
        <f>YEAR(SalesData[[#This Row],[Order Date]])</f>
        <v>2014</v>
      </c>
      <c r="B1275" s="13" t="s">
        <v>1198</v>
      </c>
    </row>
    <row r="1276" spans="1:2" x14ac:dyDescent="0.3">
      <c r="A1276" s="10">
        <f>YEAR(SalesData[[#This Row],[Order Date]])</f>
        <v>2014</v>
      </c>
      <c r="B1276" s="11" t="s">
        <v>1198</v>
      </c>
    </row>
    <row r="1277" spans="1:2" x14ac:dyDescent="0.3">
      <c r="A1277" s="12">
        <f>YEAR(SalesData[[#This Row],[Order Date]])</f>
        <v>2014</v>
      </c>
      <c r="B1277" s="13" t="s">
        <v>1443</v>
      </c>
    </row>
    <row r="1278" spans="1:2" x14ac:dyDescent="0.3">
      <c r="A1278" s="10">
        <f>YEAR(SalesData[[#This Row],[Order Date]])</f>
        <v>2014</v>
      </c>
      <c r="B1278" s="11" t="s">
        <v>1443</v>
      </c>
    </row>
    <row r="1279" spans="1:2" x14ac:dyDescent="0.3">
      <c r="A1279" s="12">
        <f>YEAR(SalesData[[#This Row],[Order Date]])</f>
        <v>2014</v>
      </c>
      <c r="B1279" s="13" t="s">
        <v>131</v>
      </c>
    </row>
    <row r="1280" spans="1:2" x14ac:dyDescent="0.3">
      <c r="A1280" s="10">
        <f>YEAR(SalesData[[#This Row],[Order Date]])</f>
        <v>2014</v>
      </c>
      <c r="B1280" s="11" t="s">
        <v>270</v>
      </c>
    </row>
    <row r="1281" spans="1:2" x14ac:dyDescent="0.3">
      <c r="A1281" s="12">
        <f>YEAR(SalesData[[#This Row],[Order Date]])</f>
        <v>2014</v>
      </c>
      <c r="B1281" s="13" t="s">
        <v>270</v>
      </c>
    </row>
    <row r="1282" spans="1:2" x14ac:dyDescent="0.3">
      <c r="A1282" s="10">
        <f>YEAR(SalesData[[#This Row],[Order Date]])</f>
        <v>2014</v>
      </c>
      <c r="B1282" s="11" t="s">
        <v>270</v>
      </c>
    </row>
    <row r="1283" spans="1:2" x14ac:dyDescent="0.3">
      <c r="A1283" s="12">
        <f>YEAR(SalesData[[#This Row],[Order Date]])</f>
        <v>2014</v>
      </c>
      <c r="B1283" s="13" t="s">
        <v>270</v>
      </c>
    </row>
    <row r="1284" spans="1:2" x14ac:dyDescent="0.3">
      <c r="A1284" s="10">
        <f>YEAR(SalesData[[#This Row],[Order Date]])</f>
        <v>2014</v>
      </c>
      <c r="B1284" s="11" t="s">
        <v>289</v>
      </c>
    </row>
    <row r="1285" spans="1:2" x14ac:dyDescent="0.3">
      <c r="A1285" s="12">
        <f>YEAR(SalesData[[#This Row],[Order Date]])</f>
        <v>2014</v>
      </c>
      <c r="B1285" s="13" t="s">
        <v>289</v>
      </c>
    </row>
    <row r="1286" spans="1:2" x14ac:dyDescent="0.3">
      <c r="A1286" s="10">
        <f>YEAR(SalesData[[#This Row],[Order Date]])</f>
        <v>2014</v>
      </c>
      <c r="B1286" s="11" t="s">
        <v>1446</v>
      </c>
    </row>
    <row r="1287" spans="1:2" x14ac:dyDescent="0.3">
      <c r="A1287" s="12">
        <f>YEAR(SalesData[[#This Row],[Order Date]])</f>
        <v>2014</v>
      </c>
      <c r="B1287" s="13" t="s">
        <v>1448</v>
      </c>
    </row>
    <row r="1288" spans="1:2" x14ac:dyDescent="0.3">
      <c r="A1288" s="10">
        <f>YEAR(SalesData[[#This Row],[Order Date]])</f>
        <v>2014</v>
      </c>
      <c r="B1288" s="11" t="s">
        <v>1448</v>
      </c>
    </row>
    <row r="1289" spans="1:2" x14ac:dyDescent="0.3">
      <c r="A1289" s="12">
        <f>YEAR(SalesData[[#This Row],[Order Date]])</f>
        <v>2014</v>
      </c>
      <c r="B1289" s="13" t="s">
        <v>724</v>
      </c>
    </row>
    <row r="1290" spans="1:2" x14ac:dyDescent="0.3">
      <c r="A1290" s="10">
        <f>YEAR(SalesData[[#This Row],[Order Date]])</f>
        <v>2014</v>
      </c>
      <c r="B1290" s="11" t="s">
        <v>724</v>
      </c>
    </row>
    <row r="1291" spans="1:2" x14ac:dyDescent="0.3">
      <c r="A1291" s="12">
        <f>YEAR(SalesData[[#This Row],[Order Date]])</f>
        <v>2014</v>
      </c>
      <c r="B1291" s="13" t="s">
        <v>1452</v>
      </c>
    </row>
    <row r="1292" spans="1:2" x14ac:dyDescent="0.3">
      <c r="A1292" s="10">
        <f>YEAR(SalesData[[#This Row],[Order Date]])</f>
        <v>2014</v>
      </c>
      <c r="B1292" s="11" t="s">
        <v>1452</v>
      </c>
    </row>
    <row r="1293" spans="1:2" x14ac:dyDescent="0.3">
      <c r="A1293" s="12">
        <f>YEAR(SalesData[[#This Row],[Order Date]])</f>
        <v>2014</v>
      </c>
      <c r="B1293" s="13" t="s">
        <v>556</v>
      </c>
    </row>
    <row r="1294" spans="1:2" x14ac:dyDescent="0.3">
      <c r="A1294" s="10">
        <f>YEAR(SalesData[[#This Row],[Order Date]])</f>
        <v>2014</v>
      </c>
      <c r="B1294" s="11" t="s">
        <v>556</v>
      </c>
    </row>
    <row r="1295" spans="1:2" x14ac:dyDescent="0.3">
      <c r="A1295" s="12">
        <f>YEAR(SalesData[[#This Row],[Order Date]])</f>
        <v>2014</v>
      </c>
      <c r="B1295" s="13" t="s">
        <v>307</v>
      </c>
    </row>
    <row r="1296" spans="1:2" x14ac:dyDescent="0.3">
      <c r="A1296" s="10">
        <f>YEAR(SalesData[[#This Row],[Order Date]])</f>
        <v>2014</v>
      </c>
      <c r="B1296" s="11" t="s">
        <v>1339</v>
      </c>
    </row>
    <row r="1297" spans="1:2" x14ac:dyDescent="0.3">
      <c r="A1297" s="12">
        <f>YEAR(SalesData[[#This Row],[Order Date]])</f>
        <v>2014</v>
      </c>
      <c r="B1297" s="13" t="s">
        <v>1339</v>
      </c>
    </row>
    <row r="1298" spans="1:2" x14ac:dyDescent="0.3">
      <c r="A1298" s="10">
        <f>YEAR(SalesData[[#This Row],[Order Date]])</f>
        <v>2014</v>
      </c>
      <c r="B1298" s="11" t="s">
        <v>1457</v>
      </c>
    </row>
    <row r="1299" spans="1:2" x14ac:dyDescent="0.3">
      <c r="A1299" s="12">
        <f>YEAR(SalesData[[#This Row],[Order Date]])</f>
        <v>2014</v>
      </c>
      <c r="B1299" s="13" t="s">
        <v>1459</v>
      </c>
    </row>
    <row r="1300" spans="1:2" x14ac:dyDescent="0.3">
      <c r="A1300" s="10">
        <f>YEAR(SalesData[[#This Row],[Order Date]])</f>
        <v>2014</v>
      </c>
      <c r="B1300" s="11" t="s">
        <v>1459</v>
      </c>
    </row>
    <row r="1301" spans="1:2" x14ac:dyDescent="0.3">
      <c r="A1301" s="12">
        <f>YEAR(SalesData[[#This Row],[Order Date]])</f>
        <v>2014</v>
      </c>
      <c r="B1301" s="13" t="s">
        <v>1459</v>
      </c>
    </row>
    <row r="1302" spans="1:2" x14ac:dyDescent="0.3">
      <c r="A1302" s="10">
        <f>YEAR(SalesData[[#This Row],[Order Date]])</f>
        <v>2014</v>
      </c>
      <c r="B1302" s="11" t="s">
        <v>1459</v>
      </c>
    </row>
    <row r="1303" spans="1:2" x14ac:dyDescent="0.3">
      <c r="A1303" s="12">
        <f>YEAR(SalesData[[#This Row],[Order Date]])</f>
        <v>2014</v>
      </c>
      <c r="B1303" s="13" t="s">
        <v>197</v>
      </c>
    </row>
    <row r="1304" spans="1:2" x14ac:dyDescent="0.3">
      <c r="A1304" s="10">
        <f>YEAR(SalesData[[#This Row],[Order Date]])</f>
        <v>2014</v>
      </c>
      <c r="B1304" s="11" t="s">
        <v>197</v>
      </c>
    </row>
    <row r="1305" spans="1:2" x14ac:dyDescent="0.3">
      <c r="A1305" s="12">
        <f>YEAR(SalesData[[#This Row],[Order Date]])</f>
        <v>2014</v>
      </c>
      <c r="B1305" s="13" t="s">
        <v>1463</v>
      </c>
    </row>
    <row r="1306" spans="1:2" x14ac:dyDescent="0.3">
      <c r="A1306" s="10">
        <f>YEAR(SalesData[[#This Row],[Order Date]])</f>
        <v>2014</v>
      </c>
      <c r="B1306" s="11" t="s">
        <v>1338</v>
      </c>
    </row>
    <row r="1307" spans="1:2" x14ac:dyDescent="0.3">
      <c r="A1307" s="12">
        <f>YEAR(SalesData[[#This Row],[Order Date]])</f>
        <v>2014</v>
      </c>
      <c r="B1307" s="13" t="s">
        <v>1338</v>
      </c>
    </row>
    <row r="1308" spans="1:2" x14ac:dyDescent="0.3">
      <c r="A1308" s="10">
        <f>YEAR(SalesData[[#This Row],[Order Date]])</f>
        <v>2014</v>
      </c>
      <c r="B1308" s="11" t="s">
        <v>1338</v>
      </c>
    </row>
    <row r="1309" spans="1:2" x14ac:dyDescent="0.3">
      <c r="A1309" s="12">
        <f>YEAR(SalesData[[#This Row],[Order Date]])</f>
        <v>2014</v>
      </c>
      <c r="B1309" s="13" t="s">
        <v>1338</v>
      </c>
    </row>
    <row r="1310" spans="1:2" x14ac:dyDescent="0.3">
      <c r="A1310" s="10">
        <f>YEAR(SalesData[[#This Row],[Order Date]])</f>
        <v>2014</v>
      </c>
      <c r="B1310" s="11" t="s">
        <v>1466</v>
      </c>
    </row>
    <row r="1311" spans="1:2" x14ac:dyDescent="0.3">
      <c r="A1311" s="12">
        <f>YEAR(SalesData[[#This Row],[Order Date]])</f>
        <v>2014</v>
      </c>
      <c r="B1311" s="13" t="s">
        <v>1466</v>
      </c>
    </row>
    <row r="1312" spans="1:2" x14ac:dyDescent="0.3">
      <c r="A1312" s="10">
        <f>YEAR(SalesData[[#This Row],[Order Date]])</f>
        <v>2014</v>
      </c>
      <c r="B1312" s="11" t="s">
        <v>1467</v>
      </c>
    </row>
    <row r="1313" spans="1:2" x14ac:dyDescent="0.3">
      <c r="A1313" s="12">
        <f>YEAR(SalesData[[#This Row],[Order Date]])</f>
        <v>2014</v>
      </c>
      <c r="B1313" s="13" t="s">
        <v>1467</v>
      </c>
    </row>
    <row r="1314" spans="1:2" x14ac:dyDescent="0.3">
      <c r="A1314" s="10">
        <f>YEAR(SalesData[[#This Row],[Order Date]])</f>
        <v>2014</v>
      </c>
      <c r="B1314" s="11" t="s">
        <v>156</v>
      </c>
    </row>
    <row r="1315" spans="1:2" x14ac:dyDescent="0.3">
      <c r="A1315" s="12">
        <f>YEAR(SalesData[[#This Row],[Order Date]])</f>
        <v>2014</v>
      </c>
      <c r="B1315" s="13" t="s">
        <v>156</v>
      </c>
    </row>
    <row r="1316" spans="1:2" x14ac:dyDescent="0.3">
      <c r="A1316" s="10">
        <f>YEAR(SalesData[[#This Row],[Order Date]])</f>
        <v>2014</v>
      </c>
      <c r="B1316" s="11" t="s">
        <v>156</v>
      </c>
    </row>
    <row r="1317" spans="1:2" x14ac:dyDescent="0.3">
      <c r="A1317" s="12">
        <f>YEAR(SalesData[[#This Row],[Order Date]])</f>
        <v>2014</v>
      </c>
      <c r="B1317" s="13" t="s">
        <v>1471</v>
      </c>
    </row>
    <row r="1318" spans="1:2" x14ac:dyDescent="0.3">
      <c r="A1318" s="10">
        <f>YEAR(SalesData[[#This Row],[Order Date]])</f>
        <v>2014</v>
      </c>
      <c r="B1318" s="11" t="s">
        <v>1471</v>
      </c>
    </row>
    <row r="1319" spans="1:2" x14ac:dyDescent="0.3">
      <c r="A1319" s="12">
        <f>YEAR(SalesData[[#This Row],[Order Date]])</f>
        <v>2014</v>
      </c>
      <c r="B1319" s="13" t="s">
        <v>1471</v>
      </c>
    </row>
    <row r="1320" spans="1:2" x14ac:dyDescent="0.3">
      <c r="A1320" s="10">
        <f>YEAR(SalesData[[#This Row],[Order Date]])</f>
        <v>2014</v>
      </c>
      <c r="B1320" s="11" t="s">
        <v>884</v>
      </c>
    </row>
    <row r="1321" spans="1:2" x14ac:dyDescent="0.3">
      <c r="A1321" s="12">
        <f>YEAR(SalesData[[#This Row],[Order Date]])</f>
        <v>2014</v>
      </c>
      <c r="B1321" s="13" t="s">
        <v>1474</v>
      </c>
    </row>
    <row r="1322" spans="1:2" x14ac:dyDescent="0.3">
      <c r="A1322" s="10">
        <f>YEAR(SalesData[[#This Row],[Order Date]])</f>
        <v>2014</v>
      </c>
      <c r="B1322" s="11" t="s">
        <v>1474</v>
      </c>
    </row>
    <row r="1323" spans="1:2" x14ac:dyDescent="0.3">
      <c r="A1323" s="12">
        <f>YEAR(SalesData[[#This Row],[Order Date]])</f>
        <v>2014</v>
      </c>
      <c r="B1323" s="13" t="s">
        <v>1475</v>
      </c>
    </row>
    <row r="1324" spans="1:2" x14ac:dyDescent="0.3">
      <c r="A1324" s="10">
        <f>YEAR(SalesData[[#This Row],[Order Date]])</f>
        <v>2014</v>
      </c>
      <c r="B1324" s="11" t="s">
        <v>1475</v>
      </c>
    </row>
    <row r="1325" spans="1:2" x14ac:dyDescent="0.3">
      <c r="A1325" s="12">
        <f>YEAR(SalesData[[#This Row],[Order Date]])</f>
        <v>2014</v>
      </c>
      <c r="B1325" s="13" t="s">
        <v>1477</v>
      </c>
    </row>
    <row r="1326" spans="1:2" x14ac:dyDescent="0.3">
      <c r="A1326" s="10">
        <f>YEAR(SalesData[[#This Row],[Order Date]])</f>
        <v>2014</v>
      </c>
      <c r="B1326" s="11" t="s">
        <v>1477</v>
      </c>
    </row>
    <row r="1327" spans="1:2" x14ac:dyDescent="0.3">
      <c r="A1327" s="12">
        <f>YEAR(SalesData[[#This Row],[Order Date]])</f>
        <v>2014</v>
      </c>
      <c r="B1327" s="13" t="s">
        <v>1408</v>
      </c>
    </row>
    <row r="1328" spans="1:2" x14ac:dyDescent="0.3">
      <c r="A1328" s="10">
        <f>YEAR(SalesData[[#This Row],[Order Date]])</f>
        <v>2014</v>
      </c>
      <c r="B1328" s="11" t="s">
        <v>1478</v>
      </c>
    </row>
    <row r="1329" spans="1:2" x14ac:dyDescent="0.3">
      <c r="A1329" s="12">
        <f>YEAR(SalesData[[#This Row],[Order Date]])</f>
        <v>2014</v>
      </c>
      <c r="B1329" s="13" t="s">
        <v>1478</v>
      </c>
    </row>
    <row r="1330" spans="1:2" x14ac:dyDescent="0.3">
      <c r="A1330" s="10">
        <f>YEAR(SalesData[[#This Row],[Order Date]])</f>
        <v>2014</v>
      </c>
      <c r="B1330" s="11" t="s">
        <v>1478</v>
      </c>
    </row>
    <row r="1331" spans="1:2" x14ac:dyDescent="0.3">
      <c r="A1331" s="12">
        <f>YEAR(SalesData[[#This Row],[Order Date]])</f>
        <v>2014</v>
      </c>
      <c r="B1331" s="13" t="s">
        <v>525</v>
      </c>
    </row>
    <row r="1332" spans="1:2" x14ac:dyDescent="0.3">
      <c r="A1332" s="10">
        <f>YEAR(SalesData[[#This Row],[Order Date]])</f>
        <v>2014</v>
      </c>
      <c r="B1332" s="11" t="s">
        <v>525</v>
      </c>
    </row>
    <row r="1333" spans="1:2" x14ac:dyDescent="0.3">
      <c r="A1333" s="12">
        <f>YEAR(SalesData[[#This Row],[Order Date]])</f>
        <v>2014</v>
      </c>
      <c r="B1333" s="13" t="s">
        <v>525</v>
      </c>
    </row>
    <row r="1334" spans="1:2" x14ac:dyDescent="0.3">
      <c r="A1334" s="10">
        <f>YEAR(SalesData[[#This Row],[Order Date]])</f>
        <v>2014</v>
      </c>
      <c r="B1334" s="11" t="s">
        <v>1483</v>
      </c>
    </row>
    <row r="1335" spans="1:2" x14ac:dyDescent="0.3">
      <c r="A1335" s="12">
        <f>YEAR(SalesData[[#This Row],[Order Date]])</f>
        <v>2014</v>
      </c>
      <c r="B1335" s="13" t="s">
        <v>1485</v>
      </c>
    </row>
    <row r="1336" spans="1:2" x14ac:dyDescent="0.3">
      <c r="A1336" s="10">
        <f>YEAR(SalesData[[#This Row],[Order Date]])</f>
        <v>2014</v>
      </c>
      <c r="B1336" s="11" t="s">
        <v>1485</v>
      </c>
    </row>
    <row r="1337" spans="1:2" x14ac:dyDescent="0.3">
      <c r="A1337" s="12">
        <f>YEAR(SalesData[[#This Row],[Order Date]])</f>
        <v>2014</v>
      </c>
      <c r="B1337" s="13" t="s">
        <v>1487</v>
      </c>
    </row>
    <row r="1338" spans="1:2" x14ac:dyDescent="0.3">
      <c r="A1338" s="10">
        <f>YEAR(SalesData[[#This Row],[Order Date]])</f>
        <v>2014</v>
      </c>
      <c r="B1338" s="11" t="s">
        <v>1489</v>
      </c>
    </row>
    <row r="1339" spans="1:2" x14ac:dyDescent="0.3">
      <c r="A1339" s="12">
        <f>YEAR(SalesData[[#This Row],[Order Date]])</f>
        <v>2014</v>
      </c>
      <c r="B1339" s="13" t="s">
        <v>1489</v>
      </c>
    </row>
    <row r="1340" spans="1:2" x14ac:dyDescent="0.3">
      <c r="A1340" s="10">
        <f>YEAR(SalesData[[#This Row],[Order Date]])</f>
        <v>2014</v>
      </c>
      <c r="B1340" s="11" t="s">
        <v>1489</v>
      </c>
    </row>
    <row r="1341" spans="1:2" x14ac:dyDescent="0.3">
      <c r="A1341" s="12">
        <f>YEAR(SalesData[[#This Row],[Order Date]])</f>
        <v>2014</v>
      </c>
      <c r="B1341" s="13" t="s">
        <v>1489</v>
      </c>
    </row>
    <row r="1342" spans="1:2" x14ac:dyDescent="0.3">
      <c r="A1342" s="10">
        <f>YEAR(SalesData[[#This Row],[Order Date]])</f>
        <v>2014</v>
      </c>
      <c r="B1342" s="11" t="s">
        <v>1489</v>
      </c>
    </row>
    <row r="1343" spans="1:2" x14ac:dyDescent="0.3">
      <c r="A1343" s="12">
        <f>YEAR(SalesData[[#This Row],[Order Date]])</f>
        <v>2014</v>
      </c>
      <c r="B1343" s="13" t="s">
        <v>1494</v>
      </c>
    </row>
    <row r="1344" spans="1:2" x14ac:dyDescent="0.3">
      <c r="A1344" s="10">
        <f>YEAR(SalesData[[#This Row],[Order Date]])</f>
        <v>2014</v>
      </c>
      <c r="B1344" s="11" t="s">
        <v>373</v>
      </c>
    </row>
    <row r="1345" spans="1:2" x14ac:dyDescent="0.3">
      <c r="A1345" s="12">
        <f>YEAR(SalesData[[#This Row],[Order Date]])</f>
        <v>2014</v>
      </c>
      <c r="B1345" s="13" t="s">
        <v>1495</v>
      </c>
    </row>
    <row r="1346" spans="1:2" x14ac:dyDescent="0.3">
      <c r="A1346" s="10">
        <f>YEAR(SalesData[[#This Row],[Order Date]])</f>
        <v>2014</v>
      </c>
      <c r="B1346" s="11" t="s">
        <v>1495</v>
      </c>
    </row>
    <row r="1347" spans="1:2" x14ac:dyDescent="0.3">
      <c r="A1347" s="12">
        <f>YEAR(SalesData[[#This Row],[Order Date]])</f>
        <v>2014</v>
      </c>
      <c r="B1347" s="13" t="s">
        <v>1497</v>
      </c>
    </row>
    <row r="1348" spans="1:2" x14ac:dyDescent="0.3">
      <c r="A1348" s="10">
        <f>YEAR(SalesData[[#This Row],[Order Date]])</f>
        <v>2014</v>
      </c>
      <c r="B1348" s="11" t="s">
        <v>1497</v>
      </c>
    </row>
    <row r="1349" spans="1:2" x14ac:dyDescent="0.3">
      <c r="A1349" s="12">
        <f>YEAR(SalesData[[#This Row],[Order Date]])</f>
        <v>2014</v>
      </c>
      <c r="B1349" s="13" t="s">
        <v>1497</v>
      </c>
    </row>
    <row r="1350" spans="1:2" x14ac:dyDescent="0.3">
      <c r="A1350" s="10">
        <f>YEAR(SalesData[[#This Row],[Order Date]])</f>
        <v>2014</v>
      </c>
      <c r="B1350" s="11" t="s">
        <v>1497</v>
      </c>
    </row>
    <row r="1351" spans="1:2" x14ac:dyDescent="0.3">
      <c r="A1351" s="12">
        <f>YEAR(SalesData[[#This Row],[Order Date]])</f>
        <v>2014</v>
      </c>
      <c r="B1351" s="13" t="s">
        <v>1497</v>
      </c>
    </row>
    <row r="1352" spans="1:2" x14ac:dyDescent="0.3">
      <c r="A1352" s="10">
        <f>YEAR(SalesData[[#This Row],[Order Date]])</f>
        <v>2014</v>
      </c>
      <c r="B1352" s="11" t="s">
        <v>1477</v>
      </c>
    </row>
    <row r="1353" spans="1:2" x14ac:dyDescent="0.3">
      <c r="A1353" s="12">
        <f>YEAR(SalesData[[#This Row],[Order Date]])</f>
        <v>2014</v>
      </c>
      <c r="B1353" s="13" t="s">
        <v>1477</v>
      </c>
    </row>
    <row r="1354" spans="1:2" x14ac:dyDescent="0.3">
      <c r="A1354" s="10">
        <f>YEAR(SalesData[[#This Row],[Order Date]])</f>
        <v>2014</v>
      </c>
      <c r="B1354" s="11" t="s">
        <v>1502</v>
      </c>
    </row>
    <row r="1355" spans="1:2" x14ac:dyDescent="0.3">
      <c r="A1355" s="12">
        <f>YEAR(SalesData[[#This Row],[Order Date]])</f>
        <v>2014</v>
      </c>
      <c r="B1355" s="13" t="s">
        <v>483</v>
      </c>
    </row>
    <row r="1356" spans="1:2" x14ac:dyDescent="0.3">
      <c r="A1356" s="10">
        <f>YEAR(SalesData[[#This Row],[Order Date]])</f>
        <v>2014</v>
      </c>
      <c r="B1356" s="11" t="s">
        <v>483</v>
      </c>
    </row>
    <row r="1357" spans="1:2" x14ac:dyDescent="0.3">
      <c r="A1357" s="12">
        <f>YEAR(SalesData[[#This Row],[Order Date]])</f>
        <v>2014</v>
      </c>
      <c r="B1357" s="13" t="s">
        <v>483</v>
      </c>
    </row>
    <row r="1358" spans="1:2" x14ac:dyDescent="0.3">
      <c r="A1358" s="10">
        <f>YEAR(SalesData[[#This Row],[Order Date]])</f>
        <v>2014</v>
      </c>
      <c r="B1358" s="11" t="s">
        <v>1505</v>
      </c>
    </row>
    <row r="1359" spans="1:2" x14ac:dyDescent="0.3">
      <c r="A1359" s="12">
        <f>YEAR(SalesData[[#This Row],[Order Date]])</f>
        <v>2014</v>
      </c>
      <c r="B1359" s="13" t="s">
        <v>1381</v>
      </c>
    </row>
    <row r="1360" spans="1:2" x14ac:dyDescent="0.3">
      <c r="A1360" s="10">
        <f>YEAR(SalesData[[#This Row],[Order Date]])</f>
        <v>2014</v>
      </c>
      <c r="B1360" s="11" t="s">
        <v>1507</v>
      </c>
    </row>
    <row r="1361" spans="1:2" x14ac:dyDescent="0.3">
      <c r="A1361" s="12">
        <f>YEAR(SalesData[[#This Row],[Order Date]])</f>
        <v>2014</v>
      </c>
      <c r="B1361" s="13" t="s">
        <v>554</v>
      </c>
    </row>
    <row r="1362" spans="1:2" x14ac:dyDescent="0.3">
      <c r="A1362" s="10">
        <f>YEAR(SalesData[[#This Row],[Order Date]])</f>
        <v>2014</v>
      </c>
      <c r="B1362" s="11" t="s">
        <v>1152</v>
      </c>
    </row>
    <row r="1363" spans="1:2" x14ac:dyDescent="0.3">
      <c r="A1363" s="12">
        <f>YEAR(SalesData[[#This Row],[Order Date]])</f>
        <v>2014</v>
      </c>
      <c r="B1363" s="13" t="s">
        <v>558</v>
      </c>
    </row>
    <row r="1364" spans="1:2" x14ac:dyDescent="0.3">
      <c r="A1364" s="10">
        <f>YEAR(SalesData[[#This Row],[Order Date]])</f>
        <v>2014</v>
      </c>
      <c r="B1364" s="11" t="s">
        <v>702</v>
      </c>
    </row>
    <row r="1365" spans="1:2" x14ac:dyDescent="0.3">
      <c r="A1365" s="12">
        <f>YEAR(SalesData[[#This Row],[Order Date]])</f>
        <v>2014</v>
      </c>
      <c r="B1365" s="13" t="s">
        <v>702</v>
      </c>
    </row>
    <row r="1366" spans="1:2" x14ac:dyDescent="0.3">
      <c r="A1366" s="10">
        <f>YEAR(SalesData[[#This Row],[Order Date]])</f>
        <v>2014</v>
      </c>
      <c r="B1366" s="11" t="s">
        <v>1511</v>
      </c>
    </row>
    <row r="1367" spans="1:2" x14ac:dyDescent="0.3">
      <c r="A1367" s="12">
        <f>YEAR(SalesData[[#This Row],[Order Date]])</f>
        <v>2014</v>
      </c>
      <c r="B1367" s="13" t="s">
        <v>1511</v>
      </c>
    </row>
    <row r="1368" spans="1:2" x14ac:dyDescent="0.3">
      <c r="A1368" s="10">
        <f>YEAR(SalesData[[#This Row],[Order Date]])</f>
        <v>2014</v>
      </c>
      <c r="B1368" s="11" t="s">
        <v>1513</v>
      </c>
    </row>
    <row r="1369" spans="1:2" x14ac:dyDescent="0.3">
      <c r="A1369" s="12">
        <f>YEAR(SalesData[[#This Row],[Order Date]])</f>
        <v>2014</v>
      </c>
      <c r="B1369" s="13" t="s">
        <v>1513</v>
      </c>
    </row>
    <row r="1370" spans="1:2" x14ac:dyDescent="0.3">
      <c r="A1370" s="10">
        <f>YEAR(SalesData[[#This Row],[Order Date]])</f>
        <v>2014</v>
      </c>
      <c r="B1370" s="11" t="s">
        <v>1514</v>
      </c>
    </row>
    <row r="1371" spans="1:2" x14ac:dyDescent="0.3">
      <c r="A1371" s="12">
        <f>YEAR(SalesData[[#This Row],[Order Date]])</f>
        <v>2014</v>
      </c>
      <c r="B1371" s="13" t="s">
        <v>1514</v>
      </c>
    </row>
    <row r="1372" spans="1:2" x14ac:dyDescent="0.3">
      <c r="A1372" s="10">
        <f>YEAR(SalesData[[#This Row],[Order Date]])</f>
        <v>2014</v>
      </c>
      <c r="B1372" s="11" t="s">
        <v>1514</v>
      </c>
    </row>
    <row r="1373" spans="1:2" x14ac:dyDescent="0.3">
      <c r="A1373" s="12">
        <f>YEAR(SalesData[[#This Row],[Order Date]])</f>
        <v>2014</v>
      </c>
      <c r="B1373" s="13" t="s">
        <v>1514</v>
      </c>
    </row>
    <row r="1374" spans="1:2" x14ac:dyDescent="0.3">
      <c r="A1374" s="10">
        <f>YEAR(SalesData[[#This Row],[Order Date]])</f>
        <v>2014</v>
      </c>
      <c r="B1374" s="11" t="s">
        <v>1514</v>
      </c>
    </row>
    <row r="1375" spans="1:2" x14ac:dyDescent="0.3">
      <c r="A1375" s="12">
        <f>YEAR(SalesData[[#This Row],[Order Date]])</f>
        <v>2014</v>
      </c>
      <c r="B1375" s="13" t="s">
        <v>1517</v>
      </c>
    </row>
    <row r="1376" spans="1:2" x14ac:dyDescent="0.3">
      <c r="A1376" s="10">
        <f>YEAR(SalesData[[#This Row],[Order Date]])</f>
        <v>2014</v>
      </c>
      <c r="B1376" s="11" t="s">
        <v>218</v>
      </c>
    </row>
    <row r="1377" spans="1:2" x14ac:dyDescent="0.3">
      <c r="A1377" s="12">
        <f>YEAR(SalesData[[#This Row],[Order Date]])</f>
        <v>2014</v>
      </c>
      <c r="B1377" s="13" t="s">
        <v>1519</v>
      </c>
    </row>
    <row r="1378" spans="1:2" x14ac:dyDescent="0.3">
      <c r="A1378" s="10">
        <f>YEAR(SalesData[[#This Row],[Order Date]])</f>
        <v>2014</v>
      </c>
      <c r="B1378" s="11" t="s">
        <v>1519</v>
      </c>
    </row>
    <row r="1379" spans="1:2" x14ac:dyDescent="0.3">
      <c r="A1379" s="12">
        <f>YEAR(SalesData[[#This Row],[Order Date]])</f>
        <v>2014</v>
      </c>
      <c r="B1379" s="13" t="s">
        <v>1521</v>
      </c>
    </row>
    <row r="1380" spans="1:2" x14ac:dyDescent="0.3">
      <c r="A1380" s="10">
        <f>YEAR(SalesData[[#This Row],[Order Date]])</f>
        <v>2014</v>
      </c>
      <c r="B1380" s="11" t="s">
        <v>1521</v>
      </c>
    </row>
    <row r="1381" spans="1:2" x14ac:dyDescent="0.3">
      <c r="A1381" s="12">
        <f>YEAR(SalesData[[#This Row],[Order Date]])</f>
        <v>2014</v>
      </c>
      <c r="B1381" s="13" t="s">
        <v>1521</v>
      </c>
    </row>
    <row r="1382" spans="1:2" x14ac:dyDescent="0.3">
      <c r="A1382" s="10">
        <f>YEAR(SalesData[[#This Row],[Order Date]])</f>
        <v>2014</v>
      </c>
      <c r="B1382" s="11" t="s">
        <v>1521</v>
      </c>
    </row>
    <row r="1383" spans="1:2" x14ac:dyDescent="0.3">
      <c r="A1383" s="12">
        <f>YEAR(SalesData[[#This Row],[Order Date]])</f>
        <v>2014</v>
      </c>
      <c r="B1383" s="13" t="s">
        <v>1521</v>
      </c>
    </row>
    <row r="1384" spans="1:2" x14ac:dyDescent="0.3">
      <c r="A1384" s="10">
        <f>YEAR(SalesData[[#This Row],[Order Date]])</f>
        <v>2014</v>
      </c>
      <c r="B1384" s="11" t="s">
        <v>1521</v>
      </c>
    </row>
    <row r="1385" spans="1:2" x14ac:dyDescent="0.3">
      <c r="A1385" s="12">
        <f>YEAR(SalesData[[#This Row],[Order Date]])</f>
        <v>2014</v>
      </c>
      <c r="B1385" s="13" t="s">
        <v>1521</v>
      </c>
    </row>
    <row r="1386" spans="1:2" x14ac:dyDescent="0.3">
      <c r="A1386" s="10">
        <f>YEAR(SalesData[[#This Row],[Order Date]])</f>
        <v>2014</v>
      </c>
      <c r="B1386" s="11" t="s">
        <v>1521</v>
      </c>
    </row>
    <row r="1387" spans="1:2" x14ac:dyDescent="0.3">
      <c r="A1387" s="12">
        <f>YEAR(SalesData[[#This Row],[Order Date]])</f>
        <v>2014</v>
      </c>
      <c r="B1387" s="13" t="s">
        <v>1521</v>
      </c>
    </row>
    <row r="1388" spans="1:2" x14ac:dyDescent="0.3">
      <c r="A1388" s="10">
        <f>YEAR(SalesData[[#This Row],[Order Date]])</f>
        <v>2014</v>
      </c>
      <c r="B1388" s="11" t="s">
        <v>1528</v>
      </c>
    </row>
    <row r="1389" spans="1:2" x14ac:dyDescent="0.3">
      <c r="A1389" s="12">
        <f>YEAR(SalesData[[#This Row],[Order Date]])</f>
        <v>2014</v>
      </c>
      <c r="B1389" s="13" t="s">
        <v>1528</v>
      </c>
    </row>
    <row r="1390" spans="1:2" x14ac:dyDescent="0.3">
      <c r="A1390" s="10">
        <f>YEAR(SalesData[[#This Row],[Order Date]])</f>
        <v>2014</v>
      </c>
      <c r="B1390" s="11" t="s">
        <v>1528</v>
      </c>
    </row>
    <row r="1391" spans="1:2" x14ac:dyDescent="0.3">
      <c r="A1391" s="12">
        <f>YEAR(SalesData[[#This Row],[Order Date]])</f>
        <v>2014</v>
      </c>
      <c r="B1391" s="13" t="s">
        <v>1528</v>
      </c>
    </row>
    <row r="1392" spans="1:2" x14ac:dyDescent="0.3">
      <c r="A1392" s="10">
        <f>YEAR(SalesData[[#This Row],[Order Date]])</f>
        <v>2014</v>
      </c>
      <c r="B1392" s="11" t="s">
        <v>1528</v>
      </c>
    </row>
    <row r="1393" spans="1:2" x14ac:dyDescent="0.3">
      <c r="A1393" s="12">
        <f>YEAR(SalesData[[#This Row],[Order Date]])</f>
        <v>2014</v>
      </c>
      <c r="B1393" s="13" t="s">
        <v>1528</v>
      </c>
    </row>
    <row r="1394" spans="1:2" x14ac:dyDescent="0.3">
      <c r="A1394" s="10">
        <f>YEAR(SalesData[[#This Row],[Order Date]])</f>
        <v>2014</v>
      </c>
      <c r="B1394" s="11" t="s">
        <v>1528</v>
      </c>
    </row>
    <row r="1395" spans="1:2" x14ac:dyDescent="0.3">
      <c r="A1395" s="12">
        <f>YEAR(SalesData[[#This Row],[Order Date]])</f>
        <v>2014</v>
      </c>
      <c r="B1395" s="13" t="s">
        <v>1534</v>
      </c>
    </row>
    <row r="1396" spans="1:2" x14ac:dyDescent="0.3">
      <c r="A1396" s="10">
        <f>YEAR(SalesData[[#This Row],[Order Date]])</f>
        <v>2014</v>
      </c>
      <c r="B1396" s="11" t="s">
        <v>54</v>
      </c>
    </row>
    <row r="1397" spans="1:2" x14ac:dyDescent="0.3">
      <c r="A1397" s="12">
        <f>YEAR(SalesData[[#This Row],[Order Date]])</f>
        <v>2014</v>
      </c>
      <c r="B1397" s="13" t="s">
        <v>1535</v>
      </c>
    </row>
    <row r="1398" spans="1:2" x14ac:dyDescent="0.3">
      <c r="A1398" s="10">
        <f>YEAR(SalesData[[#This Row],[Order Date]])</f>
        <v>2014</v>
      </c>
      <c r="B1398" s="11" t="s">
        <v>889</v>
      </c>
    </row>
    <row r="1399" spans="1:2" x14ac:dyDescent="0.3">
      <c r="A1399" s="12">
        <f>YEAR(SalesData[[#This Row],[Order Date]])</f>
        <v>2014</v>
      </c>
      <c r="B1399" s="13" t="s">
        <v>889</v>
      </c>
    </row>
    <row r="1400" spans="1:2" x14ac:dyDescent="0.3">
      <c r="A1400" s="10">
        <f>YEAR(SalesData[[#This Row],[Order Date]])</f>
        <v>2014</v>
      </c>
      <c r="B1400" s="11" t="s">
        <v>69</v>
      </c>
    </row>
    <row r="1401" spans="1:2" x14ac:dyDescent="0.3">
      <c r="A1401" s="12">
        <f>YEAR(SalesData[[#This Row],[Order Date]])</f>
        <v>2014</v>
      </c>
      <c r="B1401" s="13" t="s">
        <v>69</v>
      </c>
    </row>
    <row r="1402" spans="1:2" x14ac:dyDescent="0.3">
      <c r="A1402" s="10">
        <f>YEAR(SalesData[[#This Row],[Order Date]])</f>
        <v>2014</v>
      </c>
      <c r="B1402" s="11" t="s">
        <v>1538</v>
      </c>
    </row>
    <row r="1403" spans="1:2" x14ac:dyDescent="0.3">
      <c r="A1403" s="12">
        <f>YEAR(SalesData[[#This Row],[Order Date]])</f>
        <v>2014</v>
      </c>
      <c r="B1403" s="13" t="s">
        <v>1538</v>
      </c>
    </row>
    <row r="1404" spans="1:2" x14ac:dyDescent="0.3">
      <c r="A1404" s="10">
        <f>YEAR(SalesData[[#This Row],[Order Date]])</f>
        <v>2014</v>
      </c>
      <c r="B1404" s="11" t="s">
        <v>1538</v>
      </c>
    </row>
    <row r="1405" spans="1:2" x14ac:dyDescent="0.3">
      <c r="A1405" s="12">
        <f>YEAR(SalesData[[#This Row],[Order Date]])</f>
        <v>2014</v>
      </c>
      <c r="B1405" s="13" t="s">
        <v>1538</v>
      </c>
    </row>
    <row r="1406" spans="1:2" x14ac:dyDescent="0.3">
      <c r="A1406" s="10">
        <f>YEAR(SalesData[[#This Row],[Order Date]])</f>
        <v>2014</v>
      </c>
      <c r="B1406" s="11" t="s">
        <v>1401</v>
      </c>
    </row>
    <row r="1407" spans="1:2" x14ac:dyDescent="0.3">
      <c r="A1407" s="12">
        <f>YEAR(SalesData[[#This Row],[Order Date]])</f>
        <v>2014</v>
      </c>
      <c r="B1407" s="13" t="s">
        <v>29</v>
      </c>
    </row>
    <row r="1408" spans="1:2" x14ac:dyDescent="0.3">
      <c r="A1408" s="10">
        <f>YEAR(SalesData[[#This Row],[Order Date]])</f>
        <v>2014</v>
      </c>
      <c r="B1408" s="11" t="s">
        <v>29</v>
      </c>
    </row>
    <row r="1409" spans="1:2" x14ac:dyDescent="0.3">
      <c r="A1409" s="12">
        <f>YEAR(SalesData[[#This Row],[Order Date]])</f>
        <v>2014</v>
      </c>
      <c r="B1409" s="13" t="s">
        <v>1541</v>
      </c>
    </row>
    <row r="1410" spans="1:2" x14ac:dyDescent="0.3">
      <c r="A1410" s="10">
        <f>YEAR(SalesData[[#This Row],[Order Date]])</f>
        <v>2014</v>
      </c>
      <c r="B1410" s="11" t="s">
        <v>1541</v>
      </c>
    </row>
    <row r="1411" spans="1:2" x14ac:dyDescent="0.3">
      <c r="A1411" s="12">
        <f>YEAR(SalesData[[#This Row],[Order Date]])</f>
        <v>2014</v>
      </c>
      <c r="B1411" s="13" t="s">
        <v>1267</v>
      </c>
    </row>
    <row r="1412" spans="1:2" x14ac:dyDescent="0.3">
      <c r="A1412" s="10">
        <f>YEAR(SalesData[[#This Row],[Order Date]])</f>
        <v>2014</v>
      </c>
      <c r="B1412" s="11" t="s">
        <v>1267</v>
      </c>
    </row>
    <row r="1413" spans="1:2" x14ac:dyDescent="0.3">
      <c r="A1413" s="12">
        <f>YEAR(SalesData[[#This Row],[Order Date]])</f>
        <v>2014</v>
      </c>
      <c r="B1413" s="13" t="s">
        <v>1267</v>
      </c>
    </row>
    <row r="1414" spans="1:2" x14ac:dyDescent="0.3">
      <c r="A1414" s="10">
        <f>YEAR(SalesData[[#This Row],[Order Date]])</f>
        <v>2014</v>
      </c>
      <c r="B1414" s="11" t="s">
        <v>1544</v>
      </c>
    </row>
    <row r="1415" spans="1:2" x14ac:dyDescent="0.3">
      <c r="A1415" s="12">
        <f>YEAR(SalesData[[#This Row],[Order Date]])</f>
        <v>2014</v>
      </c>
      <c r="B1415" s="13" t="s">
        <v>1287</v>
      </c>
    </row>
    <row r="1416" spans="1:2" x14ac:dyDescent="0.3">
      <c r="A1416" s="10">
        <f>YEAR(SalesData[[#This Row],[Order Date]])</f>
        <v>2014</v>
      </c>
      <c r="B1416" s="11" t="s">
        <v>1287</v>
      </c>
    </row>
    <row r="1417" spans="1:2" x14ac:dyDescent="0.3">
      <c r="A1417" s="12">
        <f>YEAR(SalesData[[#This Row],[Order Date]])</f>
        <v>2014</v>
      </c>
      <c r="B1417" s="13" t="s">
        <v>1287</v>
      </c>
    </row>
    <row r="1418" spans="1:2" x14ac:dyDescent="0.3">
      <c r="A1418" s="10">
        <f>YEAR(SalesData[[#This Row],[Order Date]])</f>
        <v>2014</v>
      </c>
      <c r="B1418" s="11" t="s">
        <v>983</v>
      </c>
    </row>
    <row r="1419" spans="1:2" x14ac:dyDescent="0.3">
      <c r="A1419" s="12">
        <f>YEAR(SalesData[[#This Row],[Order Date]])</f>
        <v>2014</v>
      </c>
      <c r="B1419" s="13" t="s">
        <v>983</v>
      </c>
    </row>
    <row r="1420" spans="1:2" x14ac:dyDescent="0.3">
      <c r="A1420" s="10">
        <f>YEAR(SalesData[[#This Row],[Order Date]])</f>
        <v>2014</v>
      </c>
      <c r="B1420" s="11" t="s">
        <v>1546</v>
      </c>
    </row>
    <row r="1421" spans="1:2" x14ac:dyDescent="0.3">
      <c r="A1421" s="12">
        <f>YEAR(SalesData[[#This Row],[Order Date]])</f>
        <v>2014</v>
      </c>
      <c r="B1421" s="13" t="s">
        <v>154</v>
      </c>
    </row>
    <row r="1422" spans="1:2" x14ac:dyDescent="0.3">
      <c r="A1422" s="10">
        <f>YEAR(SalesData[[#This Row],[Order Date]])</f>
        <v>2014</v>
      </c>
      <c r="B1422" s="11" t="s">
        <v>154</v>
      </c>
    </row>
    <row r="1423" spans="1:2" x14ac:dyDescent="0.3">
      <c r="A1423" s="12">
        <f>YEAR(SalesData[[#This Row],[Order Date]])</f>
        <v>2014</v>
      </c>
      <c r="B1423" s="13" t="s">
        <v>154</v>
      </c>
    </row>
    <row r="1424" spans="1:2" x14ac:dyDescent="0.3">
      <c r="A1424" s="10">
        <f>YEAR(SalesData[[#This Row],[Order Date]])</f>
        <v>2014</v>
      </c>
      <c r="B1424" s="11" t="s">
        <v>1547</v>
      </c>
    </row>
    <row r="1425" spans="1:2" x14ac:dyDescent="0.3">
      <c r="A1425" s="12">
        <f>YEAR(SalesData[[#This Row],[Order Date]])</f>
        <v>2014</v>
      </c>
      <c r="B1425" s="13" t="s">
        <v>1548</v>
      </c>
    </row>
    <row r="1426" spans="1:2" x14ac:dyDescent="0.3">
      <c r="A1426" s="10">
        <f>YEAR(SalesData[[#This Row],[Order Date]])</f>
        <v>2014</v>
      </c>
      <c r="B1426" s="11" t="s">
        <v>1548</v>
      </c>
    </row>
    <row r="1427" spans="1:2" x14ac:dyDescent="0.3">
      <c r="A1427" s="12">
        <f>YEAR(SalesData[[#This Row],[Order Date]])</f>
        <v>2014</v>
      </c>
      <c r="B1427" s="13" t="s">
        <v>1550</v>
      </c>
    </row>
    <row r="1428" spans="1:2" x14ac:dyDescent="0.3">
      <c r="A1428" s="10">
        <f>YEAR(SalesData[[#This Row],[Order Date]])</f>
        <v>2014</v>
      </c>
      <c r="B1428" s="11" t="s">
        <v>1550</v>
      </c>
    </row>
    <row r="1429" spans="1:2" x14ac:dyDescent="0.3">
      <c r="A1429" s="12">
        <f>YEAR(SalesData[[#This Row],[Order Date]])</f>
        <v>2014</v>
      </c>
      <c r="B1429" s="13" t="s">
        <v>902</v>
      </c>
    </row>
    <row r="1430" spans="1:2" x14ac:dyDescent="0.3">
      <c r="A1430" s="10">
        <f>YEAR(SalesData[[#This Row],[Order Date]])</f>
        <v>2014</v>
      </c>
      <c r="B1430" s="11" t="s">
        <v>128</v>
      </c>
    </row>
    <row r="1431" spans="1:2" x14ac:dyDescent="0.3">
      <c r="A1431" s="12">
        <f>YEAR(SalesData[[#This Row],[Order Date]])</f>
        <v>2014</v>
      </c>
      <c r="B1431" s="13" t="s">
        <v>128</v>
      </c>
    </row>
    <row r="1432" spans="1:2" x14ac:dyDescent="0.3">
      <c r="A1432" s="10">
        <f>YEAR(SalesData[[#This Row],[Order Date]])</f>
        <v>2014</v>
      </c>
      <c r="B1432" s="11" t="s">
        <v>128</v>
      </c>
    </row>
    <row r="1433" spans="1:2" x14ac:dyDescent="0.3">
      <c r="A1433" s="12">
        <f>YEAR(SalesData[[#This Row],[Order Date]])</f>
        <v>2014</v>
      </c>
      <c r="B1433" s="13" t="s">
        <v>712</v>
      </c>
    </row>
    <row r="1434" spans="1:2" x14ac:dyDescent="0.3">
      <c r="A1434" s="10">
        <f>YEAR(SalesData[[#This Row],[Order Date]])</f>
        <v>2014</v>
      </c>
      <c r="B1434" s="11" t="s">
        <v>1196</v>
      </c>
    </row>
    <row r="1435" spans="1:2" x14ac:dyDescent="0.3">
      <c r="A1435" s="12">
        <f>YEAR(SalesData[[#This Row],[Order Date]])</f>
        <v>2014</v>
      </c>
      <c r="B1435" s="13" t="s">
        <v>1196</v>
      </c>
    </row>
    <row r="1436" spans="1:2" x14ac:dyDescent="0.3">
      <c r="A1436" s="10">
        <f>YEAR(SalesData[[#This Row],[Order Date]])</f>
        <v>2014</v>
      </c>
      <c r="B1436" s="11" t="s">
        <v>1548</v>
      </c>
    </row>
    <row r="1437" spans="1:2" x14ac:dyDescent="0.3">
      <c r="A1437" s="12">
        <f>YEAR(SalesData[[#This Row],[Order Date]])</f>
        <v>2014</v>
      </c>
      <c r="B1437" s="13" t="s">
        <v>1548</v>
      </c>
    </row>
    <row r="1438" spans="1:2" x14ac:dyDescent="0.3">
      <c r="A1438" s="10">
        <f>YEAR(SalesData[[#This Row],[Order Date]])</f>
        <v>2014</v>
      </c>
      <c r="B1438" s="11" t="s">
        <v>1548</v>
      </c>
    </row>
    <row r="1439" spans="1:2" x14ac:dyDescent="0.3">
      <c r="A1439" s="12">
        <f>YEAR(SalesData[[#This Row],[Order Date]])</f>
        <v>2014</v>
      </c>
      <c r="B1439" s="13" t="s">
        <v>1548</v>
      </c>
    </row>
    <row r="1440" spans="1:2" x14ac:dyDescent="0.3">
      <c r="A1440" s="10">
        <f>YEAR(SalesData[[#This Row],[Order Date]])</f>
        <v>2014</v>
      </c>
      <c r="B1440" s="11" t="s">
        <v>1555</v>
      </c>
    </row>
    <row r="1441" spans="1:2" x14ac:dyDescent="0.3">
      <c r="A1441" s="12">
        <f>YEAR(SalesData[[#This Row],[Order Date]])</f>
        <v>2014</v>
      </c>
      <c r="B1441" s="13" t="s">
        <v>536</v>
      </c>
    </row>
    <row r="1442" spans="1:2" x14ac:dyDescent="0.3">
      <c r="A1442" s="10">
        <f>YEAR(SalesData[[#This Row],[Order Date]])</f>
        <v>2014</v>
      </c>
      <c r="B1442" s="11" t="s">
        <v>1557</v>
      </c>
    </row>
    <row r="1443" spans="1:2" x14ac:dyDescent="0.3">
      <c r="A1443" s="12">
        <f>YEAR(SalesData[[#This Row],[Order Date]])</f>
        <v>2014</v>
      </c>
      <c r="B1443" s="13" t="s">
        <v>180</v>
      </c>
    </row>
    <row r="1444" spans="1:2" x14ac:dyDescent="0.3">
      <c r="A1444" s="10">
        <f>YEAR(SalesData[[#This Row],[Order Date]])</f>
        <v>2014</v>
      </c>
      <c r="B1444" s="11" t="s">
        <v>180</v>
      </c>
    </row>
    <row r="1445" spans="1:2" x14ac:dyDescent="0.3">
      <c r="A1445" s="12">
        <f>YEAR(SalesData[[#This Row],[Order Date]])</f>
        <v>2014</v>
      </c>
      <c r="B1445" s="13" t="s">
        <v>180</v>
      </c>
    </row>
    <row r="1446" spans="1:2" x14ac:dyDescent="0.3">
      <c r="A1446" s="10">
        <f>YEAR(SalesData[[#This Row],[Order Date]])</f>
        <v>2014</v>
      </c>
      <c r="B1446" s="11" t="s">
        <v>180</v>
      </c>
    </row>
    <row r="1447" spans="1:2" x14ac:dyDescent="0.3">
      <c r="A1447" s="12">
        <f>YEAR(SalesData[[#This Row],[Order Date]])</f>
        <v>2014</v>
      </c>
      <c r="B1447" s="13" t="s">
        <v>180</v>
      </c>
    </row>
    <row r="1448" spans="1:2" x14ac:dyDescent="0.3">
      <c r="A1448" s="10">
        <f>YEAR(SalesData[[#This Row],[Order Date]])</f>
        <v>2014</v>
      </c>
      <c r="B1448" s="11" t="s">
        <v>1289</v>
      </c>
    </row>
    <row r="1449" spans="1:2" x14ac:dyDescent="0.3">
      <c r="A1449" s="12">
        <f>YEAR(SalesData[[#This Row],[Order Date]])</f>
        <v>2014</v>
      </c>
      <c r="B1449" s="13" t="s">
        <v>1289</v>
      </c>
    </row>
    <row r="1450" spans="1:2" x14ac:dyDescent="0.3">
      <c r="A1450" s="10">
        <f>YEAR(SalesData[[#This Row],[Order Date]])</f>
        <v>2014</v>
      </c>
      <c r="B1450" s="11" t="s">
        <v>1562</v>
      </c>
    </row>
    <row r="1451" spans="1:2" x14ac:dyDescent="0.3">
      <c r="A1451" s="12">
        <f>YEAR(SalesData[[#This Row],[Order Date]])</f>
        <v>2014</v>
      </c>
      <c r="B1451" s="13" t="s">
        <v>1563</v>
      </c>
    </row>
    <row r="1452" spans="1:2" x14ac:dyDescent="0.3">
      <c r="A1452" s="10">
        <f>YEAR(SalesData[[#This Row],[Order Date]])</f>
        <v>2014</v>
      </c>
      <c r="B1452" s="11" t="s">
        <v>1563</v>
      </c>
    </row>
    <row r="1453" spans="1:2" x14ac:dyDescent="0.3">
      <c r="A1453" s="12">
        <f>YEAR(SalesData[[#This Row],[Order Date]])</f>
        <v>2014</v>
      </c>
      <c r="B1453" s="13" t="s">
        <v>1563</v>
      </c>
    </row>
    <row r="1454" spans="1:2" x14ac:dyDescent="0.3">
      <c r="A1454" s="10">
        <f>YEAR(SalesData[[#This Row],[Order Date]])</f>
        <v>2014</v>
      </c>
      <c r="B1454" s="11" t="s">
        <v>1563</v>
      </c>
    </row>
    <row r="1455" spans="1:2" x14ac:dyDescent="0.3">
      <c r="A1455" s="12">
        <f>YEAR(SalesData[[#This Row],[Order Date]])</f>
        <v>2014</v>
      </c>
      <c r="B1455" s="13" t="s">
        <v>1563</v>
      </c>
    </row>
    <row r="1456" spans="1:2" x14ac:dyDescent="0.3">
      <c r="A1456" s="10">
        <f>YEAR(SalesData[[#This Row],[Order Date]])</f>
        <v>2014</v>
      </c>
      <c r="B1456" s="11" t="s">
        <v>1223</v>
      </c>
    </row>
    <row r="1457" spans="1:2" x14ac:dyDescent="0.3">
      <c r="A1457" s="12">
        <f>YEAR(SalesData[[#This Row],[Order Date]])</f>
        <v>2014</v>
      </c>
      <c r="B1457" s="13" t="s">
        <v>1568</v>
      </c>
    </row>
    <row r="1458" spans="1:2" x14ac:dyDescent="0.3">
      <c r="A1458" s="10">
        <f>YEAR(SalesData[[#This Row],[Order Date]])</f>
        <v>2014</v>
      </c>
      <c r="B1458" s="11" t="s">
        <v>1143</v>
      </c>
    </row>
    <row r="1459" spans="1:2" x14ac:dyDescent="0.3">
      <c r="A1459" s="12">
        <f>YEAR(SalesData[[#This Row],[Order Date]])</f>
        <v>2014</v>
      </c>
      <c r="B1459" s="13" t="s">
        <v>215</v>
      </c>
    </row>
    <row r="1460" spans="1:2" x14ac:dyDescent="0.3">
      <c r="A1460" s="10">
        <f>YEAR(SalesData[[#This Row],[Order Date]])</f>
        <v>2014</v>
      </c>
      <c r="B1460" s="11" t="s">
        <v>1571</v>
      </c>
    </row>
    <row r="1461" spans="1:2" x14ac:dyDescent="0.3">
      <c r="A1461" s="12">
        <f>YEAR(SalesData[[#This Row],[Order Date]])</f>
        <v>2014</v>
      </c>
      <c r="B1461" s="13" t="s">
        <v>1571</v>
      </c>
    </row>
    <row r="1462" spans="1:2" x14ac:dyDescent="0.3">
      <c r="A1462" s="10">
        <f>YEAR(SalesData[[#This Row],[Order Date]])</f>
        <v>2014</v>
      </c>
      <c r="B1462" s="11" t="s">
        <v>1571</v>
      </c>
    </row>
    <row r="1463" spans="1:2" x14ac:dyDescent="0.3">
      <c r="A1463" s="12">
        <f>YEAR(SalesData[[#This Row],[Order Date]])</f>
        <v>2014</v>
      </c>
      <c r="B1463" s="13" t="s">
        <v>1571</v>
      </c>
    </row>
    <row r="1464" spans="1:2" x14ac:dyDescent="0.3">
      <c r="A1464" s="10">
        <f>YEAR(SalesData[[#This Row],[Order Date]])</f>
        <v>2014</v>
      </c>
      <c r="B1464" s="11" t="s">
        <v>1571</v>
      </c>
    </row>
    <row r="1465" spans="1:2" x14ac:dyDescent="0.3">
      <c r="A1465" s="12">
        <f>YEAR(SalesData[[#This Row],[Order Date]])</f>
        <v>2014</v>
      </c>
      <c r="B1465" s="13" t="s">
        <v>1574</v>
      </c>
    </row>
    <row r="1466" spans="1:2" x14ac:dyDescent="0.3">
      <c r="A1466" s="10">
        <f>YEAR(SalesData[[#This Row],[Order Date]])</f>
        <v>2014</v>
      </c>
      <c r="B1466" s="11" t="s">
        <v>680</v>
      </c>
    </row>
    <row r="1467" spans="1:2" x14ac:dyDescent="0.3">
      <c r="A1467" s="12">
        <f>YEAR(SalesData[[#This Row],[Order Date]])</f>
        <v>2014</v>
      </c>
      <c r="B1467" s="13" t="s">
        <v>1576</v>
      </c>
    </row>
    <row r="1468" spans="1:2" x14ac:dyDescent="0.3">
      <c r="A1468" s="10">
        <f>YEAR(SalesData[[#This Row],[Order Date]])</f>
        <v>2014</v>
      </c>
      <c r="B1468" s="11" t="s">
        <v>1576</v>
      </c>
    </row>
    <row r="1469" spans="1:2" x14ac:dyDescent="0.3">
      <c r="A1469" s="12">
        <f>YEAR(SalesData[[#This Row],[Order Date]])</f>
        <v>2014</v>
      </c>
      <c r="B1469" s="13" t="s">
        <v>1138</v>
      </c>
    </row>
    <row r="1470" spans="1:2" x14ac:dyDescent="0.3">
      <c r="A1470" s="10">
        <f>YEAR(SalesData[[#This Row],[Order Date]])</f>
        <v>2014</v>
      </c>
      <c r="B1470" s="11" t="s">
        <v>768</v>
      </c>
    </row>
    <row r="1471" spans="1:2" x14ac:dyDescent="0.3">
      <c r="A1471" s="12">
        <f>YEAR(SalesData[[#This Row],[Order Date]])</f>
        <v>2014</v>
      </c>
      <c r="B1471" s="13" t="s">
        <v>768</v>
      </c>
    </row>
    <row r="1472" spans="1:2" x14ac:dyDescent="0.3">
      <c r="A1472" s="10">
        <f>YEAR(SalesData[[#This Row],[Order Date]])</f>
        <v>2014</v>
      </c>
      <c r="B1472" s="11" t="s">
        <v>768</v>
      </c>
    </row>
    <row r="1473" spans="1:2" x14ac:dyDescent="0.3">
      <c r="A1473" s="12">
        <f>YEAR(SalesData[[#This Row],[Order Date]])</f>
        <v>2014</v>
      </c>
      <c r="B1473" s="13" t="s">
        <v>1258</v>
      </c>
    </row>
    <row r="1474" spans="1:2" x14ac:dyDescent="0.3">
      <c r="A1474" s="10">
        <f>YEAR(SalesData[[#This Row],[Order Date]])</f>
        <v>2014</v>
      </c>
      <c r="B1474" s="11" t="s">
        <v>1258</v>
      </c>
    </row>
    <row r="1475" spans="1:2" x14ac:dyDescent="0.3">
      <c r="A1475" s="12">
        <f>YEAR(SalesData[[#This Row],[Order Date]])</f>
        <v>2014</v>
      </c>
      <c r="B1475" s="13" t="s">
        <v>1258</v>
      </c>
    </row>
    <row r="1476" spans="1:2" x14ac:dyDescent="0.3">
      <c r="A1476" s="10">
        <f>YEAR(SalesData[[#This Row],[Order Date]])</f>
        <v>2014</v>
      </c>
      <c r="B1476" s="11" t="s">
        <v>1258</v>
      </c>
    </row>
    <row r="1477" spans="1:2" x14ac:dyDescent="0.3">
      <c r="A1477" s="12">
        <f>YEAR(SalesData[[#This Row],[Order Date]])</f>
        <v>2014</v>
      </c>
      <c r="B1477" s="13" t="s">
        <v>788</v>
      </c>
    </row>
    <row r="1478" spans="1:2" x14ac:dyDescent="0.3">
      <c r="A1478" s="10">
        <f>YEAR(SalesData[[#This Row],[Order Date]])</f>
        <v>2014</v>
      </c>
      <c r="B1478" s="11" t="s">
        <v>788</v>
      </c>
    </row>
    <row r="1479" spans="1:2" x14ac:dyDescent="0.3">
      <c r="A1479" s="12">
        <f>YEAR(SalesData[[#This Row],[Order Date]])</f>
        <v>2014</v>
      </c>
      <c r="B1479" s="13" t="s">
        <v>208</v>
      </c>
    </row>
    <row r="1480" spans="1:2" x14ac:dyDescent="0.3">
      <c r="A1480" s="10">
        <f>YEAR(SalesData[[#This Row],[Order Date]])</f>
        <v>2014</v>
      </c>
      <c r="B1480" s="11" t="s">
        <v>208</v>
      </c>
    </row>
    <row r="1481" spans="1:2" x14ac:dyDescent="0.3">
      <c r="A1481" s="12">
        <f>YEAR(SalesData[[#This Row],[Order Date]])</f>
        <v>2014</v>
      </c>
      <c r="B1481" s="13" t="s">
        <v>622</v>
      </c>
    </row>
    <row r="1482" spans="1:2" x14ac:dyDescent="0.3">
      <c r="A1482" s="10">
        <f>YEAR(SalesData[[#This Row],[Order Date]])</f>
        <v>2014</v>
      </c>
      <c r="B1482" s="11" t="s">
        <v>1145</v>
      </c>
    </row>
    <row r="1483" spans="1:2" x14ac:dyDescent="0.3">
      <c r="A1483" s="12">
        <f>YEAR(SalesData[[#This Row],[Order Date]])</f>
        <v>2014</v>
      </c>
      <c r="B1483" s="13" t="s">
        <v>1145</v>
      </c>
    </row>
    <row r="1484" spans="1:2" x14ac:dyDescent="0.3">
      <c r="A1484" s="10">
        <f>YEAR(SalesData[[#This Row],[Order Date]])</f>
        <v>2014</v>
      </c>
      <c r="B1484" s="11" t="s">
        <v>1145</v>
      </c>
    </row>
    <row r="1485" spans="1:2" x14ac:dyDescent="0.3">
      <c r="A1485" s="12">
        <f>YEAR(SalesData[[#This Row],[Order Date]])</f>
        <v>2014</v>
      </c>
      <c r="B1485" s="13" t="s">
        <v>1145</v>
      </c>
    </row>
    <row r="1486" spans="1:2" x14ac:dyDescent="0.3">
      <c r="A1486" s="10">
        <f>YEAR(SalesData[[#This Row],[Order Date]])</f>
        <v>2014</v>
      </c>
      <c r="B1486" s="11" t="s">
        <v>1145</v>
      </c>
    </row>
    <row r="1487" spans="1:2" x14ac:dyDescent="0.3">
      <c r="A1487" s="12">
        <f>YEAR(SalesData[[#This Row],[Order Date]])</f>
        <v>2014</v>
      </c>
      <c r="B1487" s="13" t="s">
        <v>1145</v>
      </c>
    </row>
    <row r="1488" spans="1:2" x14ac:dyDescent="0.3">
      <c r="A1488" s="10">
        <f>YEAR(SalesData[[#This Row],[Order Date]])</f>
        <v>2014</v>
      </c>
      <c r="B1488" s="11" t="s">
        <v>1584</v>
      </c>
    </row>
    <row r="1489" spans="1:2" x14ac:dyDescent="0.3">
      <c r="A1489" s="12">
        <f>YEAR(SalesData[[#This Row],[Order Date]])</f>
        <v>2014</v>
      </c>
      <c r="B1489" s="13" t="s">
        <v>465</v>
      </c>
    </row>
    <row r="1490" spans="1:2" x14ac:dyDescent="0.3">
      <c r="A1490" s="10">
        <f>YEAR(SalesData[[#This Row],[Order Date]])</f>
        <v>2014</v>
      </c>
      <c r="B1490" s="11" t="s">
        <v>465</v>
      </c>
    </row>
    <row r="1491" spans="1:2" x14ac:dyDescent="0.3">
      <c r="A1491" s="12">
        <f>YEAR(SalesData[[#This Row],[Order Date]])</f>
        <v>2014</v>
      </c>
      <c r="B1491" s="13" t="s">
        <v>465</v>
      </c>
    </row>
    <row r="1492" spans="1:2" x14ac:dyDescent="0.3">
      <c r="A1492" s="10">
        <f>YEAR(SalesData[[#This Row],[Order Date]])</f>
        <v>2014</v>
      </c>
      <c r="B1492" s="11" t="s">
        <v>465</v>
      </c>
    </row>
    <row r="1493" spans="1:2" x14ac:dyDescent="0.3">
      <c r="A1493" s="12">
        <f>YEAR(SalesData[[#This Row],[Order Date]])</f>
        <v>2014</v>
      </c>
      <c r="B1493" s="13" t="s">
        <v>465</v>
      </c>
    </row>
    <row r="1494" spans="1:2" x14ac:dyDescent="0.3">
      <c r="A1494" s="10">
        <f>YEAR(SalesData[[#This Row],[Order Date]])</f>
        <v>2014</v>
      </c>
      <c r="B1494" s="11" t="s">
        <v>465</v>
      </c>
    </row>
    <row r="1495" spans="1:2" x14ac:dyDescent="0.3">
      <c r="A1495" s="12">
        <f>YEAR(SalesData[[#This Row],[Order Date]])</f>
        <v>2014</v>
      </c>
      <c r="B1495" s="13" t="s">
        <v>252</v>
      </c>
    </row>
    <row r="1496" spans="1:2" x14ac:dyDescent="0.3">
      <c r="A1496" s="10">
        <f>YEAR(SalesData[[#This Row],[Order Date]])</f>
        <v>2014</v>
      </c>
      <c r="B1496" s="11" t="s">
        <v>252</v>
      </c>
    </row>
    <row r="1497" spans="1:2" x14ac:dyDescent="0.3">
      <c r="A1497" s="12">
        <f>YEAR(SalesData[[#This Row],[Order Date]])</f>
        <v>2014</v>
      </c>
      <c r="B1497" s="13" t="s">
        <v>252</v>
      </c>
    </row>
    <row r="1498" spans="1:2" x14ac:dyDescent="0.3">
      <c r="A1498" s="10">
        <f>YEAR(SalesData[[#This Row],[Order Date]])</f>
        <v>2014</v>
      </c>
      <c r="B1498" s="11" t="s">
        <v>252</v>
      </c>
    </row>
    <row r="1499" spans="1:2" x14ac:dyDescent="0.3">
      <c r="A1499" s="12">
        <f>YEAR(SalesData[[#This Row],[Order Date]])</f>
        <v>2014</v>
      </c>
      <c r="B1499" s="13" t="s">
        <v>252</v>
      </c>
    </row>
    <row r="1500" spans="1:2" x14ac:dyDescent="0.3">
      <c r="A1500" s="10">
        <f>YEAR(SalesData[[#This Row],[Order Date]])</f>
        <v>2014</v>
      </c>
      <c r="B1500" s="11" t="s">
        <v>252</v>
      </c>
    </row>
    <row r="1501" spans="1:2" x14ac:dyDescent="0.3">
      <c r="A1501" s="12">
        <f>YEAR(SalesData[[#This Row],[Order Date]])</f>
        <v>2014</v>
      </c>
      <c r="B1501" s="13" t="s">
        <v>1593</v>
      </c>
    </row>
    <row r="1502" spans="1:2" x14ac:dyDescent="0.3">
      <c r="A1502" s="10">
        <f>YEAR(SalesData[[#This Row],[Order Date]])</f>
        <v>2014</v>
      </c>
      <c r="B1502" s="11" t="s">
        <v>1595</v>
      </c>
    </row>
    <row r="1503" spans="1:2" x14ac:dyDescent="0.3">
      <c r="A1503" s="12">
        <f>YEAR(SalesData[[#This Row],[Order Date]])</f>
        <v>2014</v>
      </c>
      <c r="B1503" s="13" t="s">
        <v>1595</v>
      </c>
    </row>
    <row r="1504" spans="1:2" x14ac:dyDescent="0.3">
      <c r="A1504" s="10">
        <f>YEAR(SalesData[[#This Row],[Order Date]])</f>
        <v>2014</v>
      </c>
      <c r="B1504" s="11" t="s">
        <v>1595</v>
      </c>
    </row>
    <row r="1505" spans="1:2" x14ac:dyDescent="0.3">
      <c r="A1505" s="12">
        <f>YEAR(SalesData[[#This Row],[Order Date]])</f>
        <v>2014</v>
      </c>
      <c r="B1505" s="13" t="s">
        <v>1598</v>
      </c>
    </row>
    <row r="1506" spans="1:2" x14ac:dyDescent="0.3">
      <c r="A1506" s="10">
        <f>YEAR(SalesData[[#This Row],[Order Date]])</f>
        <v>2014</v>
      </c>
      <c r="B1506" s="11" t="s">
        <v>1598</v>
      </c>
    </row>
    <row r="1507" spans="1:2" x14ac:dyDescent="0.3">
      <c r="A1507" s="12">
        <f>YEAR(SalesData[[#This Row],[Order Date]])</f>
        <v>2014</v>
      </c>
      <c r="B1507" s="13" t="s">
        <v>1598</v>
      </c>
    </row>
    <row r="1508" spans="1:2" x14ac:dyDescent="0.3">
      <c r="A1508" s="10">
        <f>YEAR(SalesData[[#This Row],[Order Date]])</f>
        <v>2014</v>
      </c>
      <c r="B1508" s="11" t="s">
        <v>1598</v>
      </c>
    </row>
    <row r="1509" spans="1:2" x14ac:dyDescent="0.3">
      <c r="A1509" s="12">
        <f>YEAR(SalesData[[#This Row],[Order Date]])</f>
        <v>2014</v>
      </c>
      <c r="B1509" s="13" t="s">
        <v>1598</v>
      </c>
    </row>
    <row r="1510" spans="1:2" x14ac:dyDescent="0.3">
      <c r="A1510" s="10">
        <f>YEAR(SalesData[[#This Row],[Order Date]])</f>
        <v>2014</v>
      </c>
      <c r="B1510" s="11" t="s">
        <v>1598</v>
      </c>
    </row>
    <row r="1511" spans="1:2" x14ac:dyDescent="0.3">
      <c r="A1511" s="12">
        <f>YEAR(SalesData[[#This Row],[Order Date]])</f>
        <v>2014</v>
      </c>
      <c r="B1511" s="13" t="s">
        <v>1598</v>
      </c>
    </row>
    <row r="1512" spans="1:2" x14ac:dyDescent="0.3">
      <c r="A1512" s="10">
        <f>YEAR(SalesData[[#This Row],[Order Date]])</f>
        <v>2014</v>
      </c>
      <c r="B1512" s="11" t="s">
        <v>1152</v>
      </c>
    </row>
    <row r="1513" spans="1:2" x14ac:dyDescent="0.3">
      <c r="A1513" s="12">
        <f>YEAR(SalesData[[#This Row],[Order Date]])</f>
        <v>2014</v>
      </c>
      <c r="B1513" s="13" t="s">
        <v>1152</v>
      </c>
    </row>
    <row r="1514" spans="1:2" x14ac:dyDescent="0.3">
      <c r="A1514" s="10">
        <f>YEAR(SalesData[[#This Row],[Order Date]])</f>
        <v>2014</v>
      </c>
      <c r="B1514" s="11" t="s">
        <v>1038</v>
      </c>
    </row>
    <row r="1515" spans="1:2" x14ac:dyDescent="0.3">
      <c r="A1515" s="12">
        <f>YEAR(SalesData[[#This Row],[Order Date]])</f>
        <v>2014</v>
      </c>
      <c r="B1515" s="13" t="s">
        <v>1038</v>
      </c>
    </row>
    <row r="1516" spans="1:2" x14ac:dyDescent="0.3">
      <c r="A1516" s="10">
        <f>YEAR(SalesData[[#This Row],[Order Date]])</f>
        <v>2014</v>
      </c>
      <c r="B1516" s="11" t="s">
        <v>1088</v>
      </c>
    </row>
    <row r="1517" spans="1:2" x14ac:dyDescent="0.3">
      <c r="A1517" s="12">
        <f>YEAR(SalesData[[#This Row],[Order Date]])</f>
        <v>2014</v>
      </c>
      <c r="B1517" s="13" t="s">
        <v>1088</v>
      </c>
    </row>
    <row r="1518" spans="1:2" x14ac:dyDescent="0.3">
      <c r="A1518" s="10">
        <f>YEAR(SalesData[[#This Row],[Order Date]])</f>
        <v>2014</v>
      </c>
      <c r="B1518" s="11" t="s">
        <v>1088</v>
      </c>
    </row>
    <row r="1519" spans="1:2" x14ac:dyDescent="0.3">
      <c r="A1519" s="12">
        <f>YEAR(SalesData[[#This Row],[Order Date]])</f>
        <v>2014</v>
      </c>
      <c r="B1519" s="13" t="s">
        <v>450</v>
      </c>
    </row>
    <row r="1520" spans="1:2" x14ac:dyDescent="0.3">
      <c r="A1520" s="10">
        <f>YEAR(SalesData[[#This Row],[Order Date]])</f>
        <v>2014</v>
      </c>
      <c r="B1520" s="11" t="s">
        <v>450</v>
      </c>
    </row>
    <row r="1521" spans="1:2" x14ac:dyDescent="0.3">
      <c r="A1521" s="12">
        <f>YEAR(SalesData[[#This Row],[Order Date]])</f>
        <v>2014</v>
      </c>
      <c r="B1521" s="13" t="s">
        <v>450</v>
      </c>
    </row>
    <row r="1522" spans="1:2" x14ac:dyDescent="0.3">
      <c r="A1522" s="10">
        <f>YEAR(SalesData[[#This Row],[Order Date]])</f>
        <v>2014</v>
      </c>
      <c r="B1522" s="11" t="s">
        <v>796</v>
      </c>
    </row>
    <row r="1523" spans="1:2" x14ac:dyDescent="0.3">
      <c r="A1523" s="12">
        <f>YEAR(SalesData[[#This Row],[Order Date]])</f>
        <v>2014</v>
      </c>
      <c r="B1523" s="13" t="s">
        <v>796</v>
      </c>
    </row>
    <row r="1524" spans="1:2" x14ac:dyDescent="0.3">
      <c r="A1524" s="10">
        <f>YEAR(SalesData[[#This Row],[Order Date]])</f>
        <v>2014</v>
      </c>
      <c r="B1524" s="11" t="s">
        <v>239</v>
      </c>
    </row>
    <row r="1525" spans="1:2" x14ac:dyDescent="0.3">
      <c r="A1525" s="12">
        <f>YEAR(SalesData[[#This Row],[Order Date]])</f>
        <v>2014</v>
      </c>
      <c r="B1525" s="13" t="s">
        <v>239</v>
      </c>
    </row>
    <row r="1526" spans="1:2" x14ac:dyDescent="0.3">
      <c r="A1526" s="10">
        <f>YEAR(SalesData[[#This Row],[Order Date]])</f>
        <v>2014</v>
      </c>
      <c r="B1526" s="11" t="s">
        <v>239</v>
      </c>
    </row>
    <row r="1527" spans="1:2" x14ac:dyDescent="0.3">
      <c r="A1527" s="12">
        <f>YEAR(SalesData[[#This Row],[Order Date]])</f>
        <v>2014</v>
      </c>
      <c r="B1527" s="13" t="s">
        <v>1610</v>
      </c>
    </row>
    <row r="1528" spans="1:2" x14ac:dyDescent="0.3">
      <c r="A1528" s="10">
        <f>YEAR(SalesData[[#This Row],[Order Date]])</f>
        <v>2014</v>
      </c>
      <c r="B1528" s="11" t="s">
        <v>1320</v>
      </c>
    </row>
    <row r="1529" spans="1:2" x14ac:dyDescent="0.3">
      <c r="A1529" s="12">
        <f>YEAR(SalesData[[#This Row],[Order Date]])</f>
        <v>2014</v>
      </c>
      <c r="B1529" s="13" t="s">
        <v>1320</v>
      </c>
    </row>
    <row r="1530" spans="1:2" x14ac:dyDescent="0.3">
      <c r="A1530" s="10">
        <f>YEAR(SalesData[[#This Row],[Order Date]])</f>
        <v>2014</v>
      </c>
      <c r="B1530" s="11" t="s">
        <v>1555</v>
      </c>
    </row>
    <row r="1531" spans="1:2" x14ac:dyDescent="0.3">
      <c r="A1531" s="12">
        <f>YEAR(SalesData[[#This Row],[Order Date]])</f>
        <v>2014</v>
      </c>
      <c r="B1531" s="13" t="s">
        <v>1614</v>
      </c>
    </row>
    <row r="1532" spans="1:2" x14ac:dyDescent="0.3">
      <c r="A1532" s="10">
        <f>YEAR(SalesData[[#This Row],[Order Date]])</f>
        <v>2014</v>
      </c>
      <c r="B1532" s="11" t="s">
        <v>1614</v>
      </c>
    </row>
    <row r="1533" spans="1:2" x14ac:dyDescent="0.3">
      <c r="A1533" s="12">
        <f>YEAR(SalesData[[#This Row],[Order Date]])</f>
        <v>2014</v>
      </c>
      <c r="B1533" s="13" t="s">
        <v>1614</v>
      </c>
    </row>
    <row r="1534" spans="1:2" x14ac:dyDescent="0.3">
      <c r="A1534" s="10">
        <f>YEAR(SalesData[[#This Row],[Order Date]])</f>
        <v>2014</v>
      </c>
      <c r="B1534" s="11" t="s">
        <v>1614</v>
      </c>
    </row>
    <row r="1535" spans="1:2" x14ac:dyDescent="0.3">
      <c r="A1535" s="12">
        <f>YEAR(SalesData[[#This Row],[Order Date]])</f>
        <v>2014</v>
      </c>
      <c r="B1535" s="13" t="s">
        <v>1614</v>
      </c>
    </row>
    <row r="1536" spans="1:2" x14ac:dyDescent="0.3">
      <c r="A1536" s="10">
        <f>YEAR(SalesData[[#This Row],[Order Date]])</f>
        <v>2014</v>
      </c>
      <c r="B1536" s="11" t="s">
        <v>9</v>
      </c>
    </row>
    <row r="1537" spans="1:2" x14ac:dyDescent="0.3">
      <c r="A1537" s="12">
        <f>YEAR(SalesData[[#This Row],[Order Date]])</f>
        <v>2014</v>
      </c>
      <c r="B1537" s="13" t="s">
        <v>9</v>
      </c>
    </row>
    <row r="1538" spans="1:2" x14ac:dyDescent="0.3">
      <c r="A1538" s="10">
        <f>YEAR(SalesData[[#This Row],[Order Date]])</f>
        <v>2014</v>
      </c>
      <c r="B1538" s="11" t="s">
        <v>1616</v>
      </c>
    </row>
    <row r="1539" spans="1:2" x14ac:dyDescent="0.3">
      <c r="A1539" s="12">
        <f>YEAR(SalesData[[#This Row],[Order Date]])</f>
        <v>2014</v>
      </c>
      <c r="B1539" s="13" t="s">
        <v>1616</v>
      </c>
    </row>
    <row r="1540" spans="1:2" x14ac:dyDescent="0.3">
      <c r="A1540" s="10">
        <f>YEAR(SalesData[[#This Row],[Order Date]])</f>
        <v>2014</v>
      </c>
      <c r="B1540" s="11" t="s">
        <v>1617</v>
      </c>
    </row>
    <row r="1541" spans="1:2" x14ac:dyDescent="0.3">
      <c r="A1541" s="12">
        <f>YEAR(SalesData[[#This Row],[Order Date]])</f>
        <v>2014</v>
      </c>
      <c r="B1541" s="13" t="s">
        <v>1617</v>
      </c>
    </row>
    <row r="1542" spans="1:2" x14ac:dyDescent="0.3">
      <c r="A1542" s="10">
        <f>YEAR(SalesData[[#This Row],[Order Date]])</f>
        <v>2014</v>
      </c>
      <c r="B1542" s="11" t="s">
        <v>1618</v>
      </c>
    </row>
    <row r="1543" spans="1:2" x14ac:dyDescent="0.3">
      <c r="A1543" s="12">
        <f>YEAR(SalesData[[#This Row],[Order Date]])</f>
        <v>2014</v>
      </c>
      <c r="B1543" s="13" t="s">
        <v>1620</v>
      </c>
    </row>
    <row r="1544" spans="1:2" x14ac:dyDescent="0.3">
      <c r="A1544" s="10">
        <f>YEAR(SalesData[[#This Row],[Order Date]])</f>
        <v>2014</v>
      </c>
      <c r="B1544" s="11" t="s">
        <v>1620</v>
      </c>
    </row>
    <row r="1545" spans="1:2" x14ac:dyDescent="0.3">
      <c r="A1545" s="12">
        <f>YEAR(SalesData[[#This Row],[Order Date]])</f>
        <v>2014</v>
      </c>
      <c r="B1545" s="13" t="s">
        <v>1271</v>
      </c>
    </row>
    <row r="1546" spans="1:2" x14ac:dyDescent="0.3">
      <c r="A1546" s="10">
        <f>YEAR(SalesData[[#This Row],[Order Date]])</f>
        <v>2014</v>
      </c>
      <c r="B1546" s="11" t="s">
        <v>1623</v>
      </c>
    </row>
    <row r="1547" spans="1:2" x14ac:dyDescent="0.3">
      <c r="A1547" s="12">
        <f>YEAR(SalesData[[#This Row],[Order Date]])</f>
        <v>2014</v>
      </c>
      <c r="B1547" s="13" t="s">
        <v>1623</v>
      </c>
    </row>
    <row r="1548" spans="1:2" x14ac:dyDescent="0.3">
      <c r="A1548" s="10">
        <f>YEAR(SalesData[[#This Row],[Order Date]])</f>
        <v>2014</v>
      </c>
      <c r="B1548" s="11" t="s">
        <v>1623</v>
      </c>
    </row>
    <row r="1549" spans="1:2" x14ac:dyDescent="0.3">
      <c r="A1549" s="12">
        <f>YEAR(SalesData[[#This Row],[Order Date]])</f>
        <v>2014</v>
      </c>
      <c r="B1549" s="13" t="s">
        <v>1625</v>
      </c>
    </row>
    <row r="1550" spans="1:2" x14ac:dyDescent="0.3">
      <c r="A1550" s="10">
        <f>YEAR(SalesData[[#This Row],[Order Date]])</f>
        <v>2014</v>
      </c>
      <c r="B1550" s="11" t="s">
        <v>740</v>
      </c>
    </row>
    <row r="1551" spans="1:2" x14ac:dyDescent="0.3">
      <c r="A1551" s="12">
        <f>YEAR(SalesData[[#This Row],[Order Date]])</f>
        <v>2014</v>
      </c>
      <c r="B1551" s="13" t="s">
        <v>740</v>
      </c>
    </row>
    <row r="1552" spans="1:2" x14ac:dyDescent="0.3">
      <c r="A1552" s="10">
        <f>YEAR(SalesData[[#This Row],[Order Date]])</f>
        <v>2014</v>
      </c>
      <c r="B1552" s="11" t="s">
        <v>740</v>
      </c>
    </row>
    <row r="1553" spans="1:2" x14ac:dyDescent="0.3">
      <c r="A1553" s="12">
        <f>YEAR(SalesData[[#This Row],[Order Date]])</f>
        <v>2014</v>
      </c>
      <c r="B1553" s="13" t="s">
        <v>475</v>
      </c>
    </row>
    <row r="1554" spans="1:2" x14ac:dyDescent="0.3">
      <c r="A1554" s="10">
        <f>YEAR(SalesData[[#This Row],[Order Date]])</f>
        <v>2014</v>
      </c>
      <c r="B1554" s="11" t="s">
        <v>1629</v>
      </c>
    </row>
    <row r="1555" spans="1:2" x14ac:dyDescent="0.3">
      <c r="A1555" s="12">
        <f>YEAR(SalesData[[#This Row],[Order Date]])</f>
        <v>2014</v>
      </c>
      <c r="B1555" s="13" t="s">
        <v>215</v>
      </c>
    </row>
    <row r="1556" spans="1:2" x14ac:dyDescent="0.3">
      <c r="A1556" s="10">
        <f>YEAR(SalesData[[#This Row],[Order Date]])</f>
        <v>2014</v>
      </c>
      <c r="B1556" s="11" t="s">
        <v>215</v>
      </c>
    </row>
    <row r="1557" spans="1:2" x14ac:dyDescent="0.3">
      <c r="A1557" s="12">
        <f>YEAR(SalesData[[#This Row],[Order Date]])</f>
        <v>2014</v>
      </c>
      <c r="B1557" s="13" t="s">
        <v>215</v>
      </c>
    </row>
    <row r="1558" spans="1:2" x14ac:dyDescent="0.3">
      <c r="A1558" s="10">
        <f>YEAR(SalesData[[#This Row],[Order Date]])</f>
        <v>2014</v>
      </c>
      <c r="B1558" s="11" t="s">
        <v>215</v>
      </c>
    </row>
    <row r="1559" spans="1:2" x14ac:dyDescent="0.3">
      <c r="A1559" s="12">
        <f>YEAR(SalesData[[#This Row],[Order Date]])</f>
        <v>2014</v>
      </c>
      <c r="B1559" s="13" t="s">
        <v>1631</v>
      </c>
    </row>
    <row r="1560" spans="1:2" x14ac:dyDescent="0.3">
      <c r="A1560" s="10">
        <f>YEAR(SalesData[[#This Row],[Order Date]])</f>
        <v>2014</v>
      </c>
      <c r="B1560" s="11" t="s">
        <v>1633</v>
      </c>
    </row>
    <row r="1561" spans="1:2" x14ac:dyDescent="0.3">
      <c r="A1561" s="12">
        <f>YEAR(SalesData[[#This Row],[Order Date]])</f>
        <v>2014</v>
      </c>
      <c r="B1561" s="13" t="s">
        <v>1635</v>
      </c>
    </row>
    <row r="1562" spans="1:2" x14ac:dyDescent="0.3">
      <c r="A1562" s="10">
        <f>YEAR(SalesData[[#This Row],[Order Date]])</f>
        <v>2014</v>
      </c>
      <c r="B1562" s="11" t="s">
        <v>1635</v>
      </c>
    </row>
    <row r="1563" spans="1:2" x14ac:dyDescent="0.3">
      <c r="A1563" s="12">
        <f>YEAR(SalesData[[#This Row],[Order Date]])</f>
        <v>2014</v>
      </c>
      <c r="B1563" s="13" t="s">
        <v>1635</v>
      </c>
    </row>
    <row r="1564" spans="1:2" x14ac:dyDescent="0.3">
      <c r="A1564" s="10">
        <f>YEAR(SalesData[[#This Row],[Order Date]])</f>
        <v>2014</v>
      </c>
      <c r="B1564" s="11" t="s">
        <v>413</v>
      </c>
    </row>
    <row r="1565" spans="1:2" x14ac:dyDescent="0.3">
      <c r="A1565" s="12">
        <f>YEAR(SalesData[[#This Row],[Order Date]])</f>
        <v>2014</v>
      </c>
      <c r="B1565" s="13" t="s">
        <v>1638</v>
      </c>
    </row>
    <row r="1566" spans="1:2" x14ac:dyDescent="0.3">
      <c r="A1566" s="10">
        <f>YEAR(SalesData[[#This Row],[Order Date]])</f>
        <v>2014</v>
      </c>
      <c r="B1566" s="11" t="s">
        <v>1638</v>
      </c>
    </row>
    <row r="1567" spans="1:2" x14ac:dyDescent="0.3">
      <c r="A1567" s="12">
        <f>YEAR(SalesData[[#This Row],[Order Date]])</f>
        <v>2014</v>
      </c>
      <c r="B1567" s="13" t="s">
        <v>1638</v>
      </c>
    </row>
    <row r="1568" spans="1:2" x14ac:dyDescent="0.3">
      <c r="A1568" s="10">
        <f>YEAR(SalesData[[#This Row],[Order Date]])</f>
        <v>2014</v>
      </c>
      <c r="B1568" s="11" t="s">
        <v>355</v>
      </c>
    </row>
    <row r="1569" spans="1:2" x14ac:dyDescent="0.3">
      <c r="A1569" s="12">
        <f>YEAR(SalesData[[#This Row],[Order Date]])</f>
        <v>2014</v>
      </c>
      <c r="B1569" s="13" t="s">
        <v>355</v>
      </c>
    </row>
    <row r="1570" spans="1:2" x14ac:dyDescent="0.3">
      <c r="A1570" s="10">
        <f>YEAR(SalesData[[#This Row],[Order Date]])</f>
        <v>2014</v>
      </c>
      <c r="B1570" s="11" t="s">
        <v>355</v>
      </c>
    </row>
    <row r="1571" spans="1:2" x14ac:dyDescent="0.3">
      <c r="A1571" s="12">
        <f>YEAR(SalesData[[#This Row],[Order Date]])</f>
        <v>2014</v>
      </c>
      <c r="B1571" s="13" t="s">
        <v>1641</v>
      </c>
    </row>
    <row r="1572" spans="1:2" x14ac:dyDescent="0.3">
      <c r="A1572" s="10">
        <f>YEAR(SalesData[[#This Row],[Order Date]])</f>
        <v>2014</v>
      </c>
      <c r="B1572" s="11" t="s">
        <v>1641</v>
      </c>
    </row>
    <row r="1573" spans="1:2" x14ac:dyDescent="0.3">
      <c r="A1573" s="12">
        <f>YEAR(SalesData[[#This Row],[Order Date]])</f>
        <v>2014</v>
      </c>
      <c r="B1573" s="13" t="s">
        <v>352</v>
      </c>
    </row>
    <row r="1574" spans="1:2" x14ac:dyDescent="0.3">
      <c r="A1574" s="10">
        <f>YEAR(SalesData[[#This Row],[Order Date]])</f>
        <v>2014</v>
      </c>
      <c r="B1574" s="11" t="s">
        <v>709</v>
      </c>
    </row>
    <row r="1575" spans="1:2" x14ac:dyDescent="0.3">
      <c r="A1575" s="12">
        <f>YEAR(SalesData[[#This Row],[Order Date]])</f>
        <v>2014</v>
      </c>
      <c r="B1575" s="13" t="s">
        <v>709</v>
      </c>
    </row>
    <row r="1576" spans="1:2" x14ac:dyDescent="0.3">
      <c r="A1576" s="10">
        <f>YEAR(SalesData[[#This Row],[Order Date]])</f>
        <v>2014</v>
      </c>
      <c r="B1576" s="11" t="s">
        <v>696</v>
      </c>
    </row>
    <row r="1577" spans="1:2" x14ac:dyDescent="0.3">
      <c r="A1577" s="12">
        <f>YEAR(SalesData[[#This Row],[Order Date]])</f>
        <v>2014</v>
      </c>
      <c r="B1577" s="13" t="s">
        <v>1643</v>
      </c>
    </row>
    <row r="1578" spans="1:2" x14ac:dyDescent="0.3">
      <c r="A1578" s="10">
        <f>YEAR(SalesData[[#This Row],[Order Date]])</f>
        <v>2014</v>
      </c>
      <c r="B1578" s="11" t="s">
        <v>1643</v>
      </c>
    </row>
    <row r="1579" spans="1:2" x14ac:dyDescent="0.3">
      <c r="A1579" s="12">
        <f>YEAR(SalesData[[#This Row],[Order Date]])</f>
        <v>2014</v>
      </c>
      <c r="B1579" s="13" t="s">
        <v>791</v>
      </c>
    </row>
    <row r="1580" spans="1:2" x14ac:dyDescent="0.3">
      <c r="A1580" s="10">
        <f>YEAR(SalesData[[#This Row],[Order Date]])</f>
        <v>2014</v>
      </c>
      <c r="B1580" s="11" t="s">
        <v>791</v>
      </c>
    </row>
    <row r="1581" spans="1:2" x14ac:dyDescent="0.3">
      <c r="A1581" s="12">
        <f>YEAR(SalesData[[#This Row],[Order Date]])</f>
        <v>2014</v>
      </c>
      <c r="B1581" s="13" t="s">
        <v>791</v>
      </c>
    </row>
    <row r="1582" spans="1:2" x14ac:dyDescent="0.3">
      <c r="A1582" s="10">
        <f>YEAR(SalesData[[#This Row],[Order Date]])</f>
        <v>2014</v>
      </c>
      <c r="B1582" s="11" t="s">
        <v>791</v>
      </c>
    </row>
    <row r="1583" spans="1:2" x14ac:dyDescent="0.3">
      <c r="A1583" s="12">
        <f>YEAR(SalesData[[#This Row],[Order Date]])</f>
        <v>2014</v>
      </c>
      <c r="B1583" s="13" t="s">
        <v>791</v>
      </c>
    </row>
    <row r="1584" spans="1:2" x14ac:dyDescent="0.3">
      <c r="A1584" s="10">
        <f>YEAR(SalesData[[#This Row],[Order Date]])</f>
        <v>2014</v>
      </c>
      <c r="B1584" s="11" t="s">
        <v>1648</v>
      </c>
    </row>
    <row r="1585" spans="1:2" x14ac:dyDescent="0.3">
      <c r="A1585" s="12">
        <f>YEAR(SalesData[[#This Row],[Order Date]])</f>
        <v>2014</v>
      </c>
      <c r="B1585" s="13" t="s">
        <v>1562</v>
      </c>
    </row>
    <row r="1586" spans="1:2" x14ac:dyDescent="0.3">
      <c r="A1586" s="10">
        <f>YEAR(SalesData[[#This Row],[Order Date]])</f>
        <v>2014</v>
      </c>
      <c r="B1586" s="11" t="s">
        <v>1562</v>
      </c>
    </row>
    <row r="1587" spans="1:2" x14ac:dyDescent="0.3">
      <c r="A1587" s="12">
        <f>YEAR(SalesData[[#This Row],[Order Date]])</f>
        <v>2014</v>
      </c>
      <c r="B1587" s="13" t="s">
        <v>462</v>
      </c>
    </row>
    <row r="1588" spans="1:2" x14ac:dyDescent="0.3">
      <c r="A1588" s="10">
        <f>YEAR(SalesData[[#This Row],[Order Date]])</f>
        <v>2014</v>
      </c>
      <c r="B1588" s="11" t="s">
        <v>1652</v>
      </c>
    </row>
    <row r="1589" spans="1:2" x14ac:dyDescent="0.3">
      <c r="A1589" s="12">
        <f>YEAR(SalesData[[#This Row],[Order Date]])</f>
        <v>2014</v>
      </c>
      <c r="B1589" s="13" t="s">
        <v>1652</v>
      </c>
    </row>
    <row r="1590" spans="1:2" x14ac:dyDescent="0.3">
      <c r="A1590" s="10">
        <f>YEAR(SalesData[[#This Row],[Order Date]])</f>
        <v>2014</v>
      </c>
      <c r="B1590" s="11" t="s">
        <v>1652</v>
      </c>
    </row>
    <row r="1591" spans="1:2" x14ac:dyDescent="0.3">
      <c r="A1591" s="12">
        <f>YEAR(SalesData[[#This Row],[Order Date]])</f>
        <v>2014</v>
      </c>
      <c r="B1591" s="13" t="s">
        <v>1652</v>
      </c>
    </row>
    <row r="1592" spans="1:2" x14ac:dyDescent="0.3">
      <c r="A1592" s="10">
        <f>YEAR(SalesData[[#This Row],[Order Date]])</f>
        <v>2014</v>
      </c>
      <c r="B1592" s="11" t="s">
        <v>1652</v>
      </c>
    </row>
    <row r="1593" spans="1:2" x14ac:dyDescent="0.3">
      <c r="A1593" s="12">
        <f>YEAR(SalesData[[#This Row],[Order Date]])</f>
        <v>2014</v>
      </c>
      <c r="B1593" s="13" t="s">
        <v>1655</v>
      </c>
    </row>
    <row r="1594" spans="1:2" x14ac:dyDescent="0.3">
      <c r="A1594" s="10">
        <f>YEAR(SalesData[[#This Row],[Order Date]])</f>
        <v>2014</v>
      </c>
      <c r="B1594" s="11" t="s">
        <v>1657</v>
      </c>
    </row>
    <row r="1595" spans="1:2" x14ac:dyDescent="0.3">
      <c r="A1595" s="12">
        <f>YEAR(SalesData[[#This Row],[Order Date]])</f>
        <v>2014</v>
      </c>
      <c r="B1595" s="13" t="s">
        <v>727</v>
      </c>
    </row>
    <row r="1596" spans="1:2" x14ac:dyDescent="0.3">
      <c r="A1596" s="10">
        <f>YEAR(SalesData[[#This Row],[Order Date]])</f>
        <v>2014</v>
      </c>
      <c r="B1596" s="11" t="s">
        <v>727</v>
      </c>
    </row>
    <row r="1597" spans="1:2" x14ac:dyDescent="0.3">
      <c r="A1597" s="12">
        <f>YEAR(SalesData[[#This Row],[Order Date]])</f>
        <v>2014</v>
      </c>
      <c r="B1597" s="13" t="s">
        <v>1620</v>
      </c>
    </row>
    <row r="1598" spans="1:2" x14ac:dyDescent="0.3">
      <c r="A1598" s="10">
        <f>YEAR(SalesData[[#This Row],[Order Date]])</f>
        <v>2014</v>
      </c>
      <c r="B1598" s="11" t="s">
        <v>1620</v>
      </c>
    </row>
    <row r="1599" spans="1:2" x14ac:dyDescent="0.3">
      <c r="A1599" s="12">
        <f>YEAR(SalesData[[#This Row],[Order Date]])</f>
        <v>2014</v>
      </c>
      <c r="B1599" s="13" t="s">
        <v>1620</v>
      </c>
    </row>
    <row r="1600" spans="1:2" x14ac:dyDescent="0.3">
      <c r="A1600" s="10">
        <f>YEAR(SalesData[[#This Row],[Order Date]])</f>
        <v>2014</v>
      </c>
      <c r="B1600" s="11" t="s">
        <v>1661</v>
      </c>
    </row>
    <row r="1601" spans="1:2" x14ac:dyDescent="0.3">
      <c r="A1601" s="12">
        <f>YEAR(SalesData[[#This Row],[Order Date]])</f>
        <v>2014</v>
      </c>
      <c r="B1601" s="13" t="s">
        <v>1662</v>
      </c>
    </row>
    <row r="1602" spans="1:2" x14ac:dyDescent="0.3">
      <c r="A1602" s="10">
        <f>YEAR(SalesData[[#This Row],[Order Date]])</f>
        <v>2014</v>
      </c>
      <c r="B1602" s="11" t="s">
        <v>1662</v>
      </c>
    </row>
    <row r="1603" spans="1:2" x14ac:dyDescent="0.3">
      <c r="A1603" s="12">
        <f>YEAR(SalesData[[#This Row],[Order Date]])</f>
        <v>2014</v>
      </c>
      <c r="B1603" s="13" t="s">
        <v>1662</v>
      </c>
    </row>
    <row r="1604" spans="1:2" x14ac:dyDescent="0.3">
      <c r="A1604" s="10">
        <f>YEAR(SalesData[[#This Row],[Order Date]])</f>
        <v>2014</v>
      </c>
      <c r="B1604" s="11" t="s">
        <v>1662</v>
      </c>
    </row>
    <row r="1605" spans="1:2" x14ac:dyDescent="0.3">
      <c r="A1605" s="12">
        <f>YEAR(SalesData[[#This Row],[Order Date]])</f>
        <v>2014</v>
      </c>
      <c r="B1605" s="13" t="s">
        <v>1663</v>
      </c>
    </row>
    <row r="1606" spans="1:2" x14ac:dyDescent="0.3">
      <c r="A1606" s="10">
        <f>YEAR(SalesData[[#This Row],[Order Date]])</f>
        <v>2014</v>
      </c>
      <c r="B1606" s="11" t="s">
        <v>465</v>
      </c>
    </row>
    <row r="1607" spans="1:2" x14ac:dyDescent="0.3">
      <c r="A1607" s="12">
        <f>YEAR(SalesData[[#This Row],[Order Date]])</f>
        <v>2014</v>
      </c>
      <c r="B1607" s="13" t="s">
        <v>1172</v>
      </c>
    </row>
    <row r="1608" spans="1:2" x14ac:dyDescent="0.3">
      <c r="A1608" s="10">
        <f>YEAR(SalesData[[#This Row],[Order Date]])</f>
        <v>2014</v>
      </c>
      <c r="B1608" s="11" t="s">
        <v>1172</v>
      </c>
    </row>
    <row r="1609" spans="1:2" x14ac:dyDescent="0.3">
      <c r="A1609" s="12">
        <f>YEAR(SalesData[[#This Row],[Order Date]])</f>
        <v>2014</v>
      </c>
      <c r="B1609" s="13" t="s">
        <v>1665</v>
      </c>
    </row>
    <row r="1610" spans="1:2" x14ac:dyDescent="0.3">
      <c r="A1610" s="10">
        <f>YEAR(SalesData[[#This Row],[Order Date]])</f>
        <v>2014</v>
      </c>
      <c r="B1610" s="11" t="s">
        <v>433</v>
      </c>
    </row>
    <row r="1611" spans="1:2" x14ac:dyDescent="0.3">
      <c r="A1611" s="12">
        <f>YEAR(SalesData[[#This Row],[Order Date]])</f>
        <v>2014</v>
      </c>
      <c r="B1611" s="13" t="s">
        <v>433</v>
      </c>
    </row>
    <row r="1612" spans="1:2" x14ac:dyDescent="0.3">
      <c r="A1612" s="10">
        <f>YEAR(SalesData[[#This Row],[Order Date]])</f>
        <v>2014</v>
      </c>
      <c r="B1612" s="11" t="s">
        <v>433</v>
      </c>
    </row>
    <row r="1613" spans="1:2" x14ac:dyDescent="0.3">
      <c r="A1613" s="12">
        <f>YEAR(SalesData[[#This Row],[Order Date]])</f>
        <v>2014</v>
      </c>
      <c r="B1613" s="13" t="s">
        <v>433</v>
      </c>
    </row>
    <row r="1614" spans="1:2" x14ac:dyDescent="0.3">
      <c r="A1614" s="10">
        <f>YEAR(SalesData[[#This Row],[Order Date]])</f>
        <v>2014</v>
      </c>
      <c r="B1614" s="11" t="s">
        <v>1669</v>
      </c>
    </row>
    <row r="1615" spans="1:2" x14ac:dyDescent="0.3">
      <c r="A1615" s="12">
        <f>YEAR(SalesData[[#This Row],[Order Date]])</f>
        <v>2014</v>
      </c>
      <c r="B1615" s="13" t="s">
        <v>1669</v>
      </c>
    </row>
    <row r="1616" spans="1:2" x14ac:dyDescent="0.3">
      <c r="A1616" s="10">
        <f>YEAR(SalesData[[#This Row],[Order Date]])</f>
        <v>2014</v>
      </c>
      <c r="B1616" s="11" t="s">
        <v>1669</v>
      </c>
    </row>
    <row r="1617" spans="1:2" x14ac:dyDescent="0.3">
      <c r="A1617" s="12">
        <f>YEAR(SalesData[[#This Row],[Order Date]])</f>
        <v>2014</v>
      </c>
      <c r="B1617" s="13" t="s">
        <v>1669</v>
      </c>
    </row>
    <row r="1618" spans="1:2" x14ac:dyDescent="0.3">
      <c r="A1618" s="10">
        <f>YEAR(SalesData[[#This Row],[Order Date]])</f>
        <v>2014</v>
      </c>
      <c r="B1618" s="11" t="s">
        <v>1662</v>
      </c>
    </row>
    <row r="1619" spans="1:2" x14ac:dyDescent="0.3">
      <c r="A1619" s="12">
        <f>YEAR(SalesData[[#This Row],[Order Date]])</f>
        <v>2014</v>
      </c>
      <c r="B1619" s="13" t="s">
        <v>1671</v>
      </c>
    </row>
    <row r="1620" spans="1:2" x14ac:dyDescent="0.3">
      <c r="A1620" s="10">
        <f>YEAR(SalesData[[#This Row],[Order Date]])</f>
        <v>2014</v>
      </c>
      <c r="B1620" s="11" t="s">
        <v>1671</v>
      </c>
    </row>
    <row r="1621" spans="1:2" x14ac:dyDescent="0.3">
      <c r="A1621" s="12">
        <f>YEAR(SalesData[[#This Row],[Order Date]])</f>
        <v>2014</v>
      </c>
      <c r="B1621" s="13" t="s">
        <v>1672</v>
      </c>
    </row>
    <row r="1622" spans="1:2" x14ac:dyDescent="0.3">
      <c r="A1622" s="10">
        <f>YEAR(SalesData[[#This Row],[Order Date]])</f>
        <v>2014</v>
      </c>
      <c r="B1622" s="11" t="s">
        <v>1672</v>
      </c>
    </row>
    <row r="1623" spans="1:2" x14ac:dyDescent="0.3">
      <c r="A1623" s="12">
        <f>YEAR(SalesData[[#This Row],[Order Date]])</f>
        <v>2014</v>
      </c>
      <c r="B1623" s="13" t="s">
        <v>498</v>
      </c>
    </row>
    <row r="1624" spans="1:2" x14ac:dyDescent="0.3">
      <c r="A1624" s="10">
        <f>YEAR(SalesData[[#This Row],[Order Date]])</f>
        <v>2014</v>
      </c>
      <c r="B1624" s="11" t="s">
        <v>498</v>
      </c>
    </row>
    <row r="1625" spans="1:2" x14ac:dyDescent="0.3">
      <c r="A1625" s="12">
        <f>YEAR(SalesData[[#This Row],[Order Date]])</f>
        <v>2014</v>
      </c>
      <c r="B1625" s="13" t="s">
        <v>498</v>
      </c>
    </row>
    <row r="1626" spans="1:2" x14ac:dyDescent="0.3">
      <c r="A1626" s="10">
        <f>YEAR(SalesData[[#This Row],[Order Date]])</f>
        <v>2014</v>
      </c>
      <c r="B1626" s="11" t="s">
        <v>498</v>
      </c>
    </row>
    <row r="1627" spans="1:2" x14ac:dyDescent="0.3">
      <c r="A1627" s="12">
        <f>YEAR(SalesData[[#This Row],[Order Date]])</f>
        <v>2014</v>
      </c>
      <c r="B1627" s="13" t="s">
        <v>702</v>
      </c>
    </row>
    <row r="1628" spans="1:2" x14ac:dyDescent="0.3">
      <c r="A1628" s="10">
        <f>YEAR(SalesData[[#This Row],[Order Date]])</f>
        <v>2014</v>
      </c>
      <c r="B1628" s="11" t="s">
        <v>1676</v>
      </c>
    </row>
    <row r="1629" spans="1:2" x14ac:dyDescent="0.3">
      <c r="A1629" s="12">
        <f>YEAR(SalesData[[#This Row],[Order Date]])</f>
        <v>2014</v>
      </c>
      <c r="B1629" s="13" t="s">
        <v>1677</v>
      </c>
    </row>
    <row r="1630" spans="1:2" x14ac:dyDescent="0.3">
      <c r="A1630" s="10">
        <f>YEAR(SalesData[[#This Row],[Order Date]])</f>
        <v>2014</v>
      </c>
      <c r="B1630" s="11" t="s">
        <v>1151</v>
      </c>
    </row>
    <row r="1631" spans="1:2" x14ac:dyDescent="0.3">
      <c r="A1631" s="12">
        <f>YEAR(SalesData[[#This Row],[Order Date]])</f>
        <v>2014</v>
      </c>
      <c r="B1631" s="13" t="s">
        <v>193</v>
      </c>
    </row>
    <row r="1632" spans="1:2" x14ac:dyDescent="0.3">
      <c r="A1632" s="10">
        <f>YEAR(SalesData[[#This Row],[Order Date]])</f>
        <v>2014</v>
      </c>
      <c r="B1632" s="11" t="s">
        <v>193</v>
      </c>
    </row>
    <row r="1633" spans="1:2" x14ac:dyDescent="0.3">
      <c r="A1633" s="12">
        <f>YEAR(SalesData[[#This Row],[Order Date]])</f>
        <v>2014</v>
      </c>
      <c r="B1633" s="13" t="s">
        <v>193</v>
      </c>
    </row>
    <row r="1634" spans="1:2" x14ac:dyDescent="0.3">
      <c r="A1634" s="10">
        <f>YEAR(SalesData[[#This Row],[Order Date]])</f>
        <v>2014</v>
      </c>
      <c r="B1634" s="11" t="s">
        <v>193</v>
      </c>
    </row>
    <row r="1635" spans="1:2" x14ac:dyDescent="0.3">
      <c r="A1635" s="12">
        <f>YEAR(SalesData[[#This Row],[Order Date]])</f>
        <v>2014</v>
      </c>
      <c r="B1635" s="13" t="s">
        <v>1097</v>
      </c>
    </row>
    <row r="1636" spans="1:2" x14ac:dyDescent="0.3">
      <c r="A1636" s="10">
        <f>YEAR(SalesData[[#This Row],[Order Date]])</f>
        <v>2014</v>
      </c>
      <c r="B1636" s="11" t="s">
        <v>1680</v>
      </c>
    </row>
    <row r="1637" spans="1:2" x14ac:dyDescent="0.3">
      <c r="A1637" s="12">
        <f>YEAR(SalesData[[#This Row],[Order Date]])</f>
        <v>2014</v>
      </c>
      <c r="B1637" s="13" t="s">
        <v>1680</v>
      </c>
    </row>
    <row r="1638" spans="1:2" x14ac:dyDescent="0.3">
      <c r="A1638" s="10">
        <f>YEAR(SalesData[[#This Row],[Order Date]])</f>
        <v>2014</v>
      </c>
      <c r="B1638" s="11" t="s">
        <v>1680</v>
      </c>
    </row>
    <row r="1639" spans="1:2" x14ac:dyDescent="0.3">
      <c r="A1639" s="12">
        <f>YEAR(SalesData[[#This Row],[Order Date]])</f>
        <v>2014</v>
      </c>
      <c r="B1639" s="13" t="s">
        <v>1682</v>
      </c>
    </row>
    <row r="1640" spans="1:2" x14ac:dyDescent="0.3">
      <c r="A1640" s="10">
        <f>YEAR(SalesData[[#This Row],[Order Date]])</f>
        <v>2014</v>
      </c>
      <c r="B1640" s="11" t="s">
        <v>1684</v>
      </c>
    </row>
    <row r="1641" spans="1:2" x14ac:dyDescent="0.3">
      <c r="A1641" s="12">
        <f>YEAR(SalesData[[#This Row],[Order Date]])</f>
        <v>2014</v>
      </c>
      <c r="B1641" s="13" t="s">
        <v>389</v>
      </c>
    </row>
    <row r="1642" spans="1:2" x14ac:dyDescent="0.3">
      <c r="A1642" s="10">
        <f>YEAR(SalesData[[#This Row],[Order Date]])</f>
        <v>2014</v>
      </c>
      <c r="B1642" s="11" t="s">
        <v>774</v>
      </c>
    </row>
    <row r="1643" spans="1:2" x14ac:dyDescent="0.3">
      <c r="A1643" s="12">
        <f>YEAR(SalesData[[#This Row],[Order Date]])</f>
        <v>2014</v>
      </c>
      <c r="B1643" s="13" t="s">
        <v>1687</v>
      </c>
    </row>
    <row r="1644" spans="1:2" x14ac:dyDescent="0.3">
      <c r="A1644" s="10">
        <f>YEAR(SalesData[[#This Row],[Order Date]])</f>
        <v>2014</v>
      </c>
      <c r="B1644" s="11" t="s">
        <v>1093</v>
      </c>
    </row>
    <row r="1645" spans="1:2" x14ac:dyDescent="0.3">
      <c r="A1645" s="12">
        <f>YEAR(SalesData[[#This Row],[Order Date]])</f>
        <v>2014</v>
      </c>
      <c r="B1645" s="13" t="s">
        <v>1688</v>
      </c>
    </row>
    <row r="1646" spans="1:2" x14ac:dyDescent="0.3">
      <c r="A1646" s="10">
        <f>YEAR(SalesData[[#This Row],[Order Date]])</f>
        <v>2014</v>
      </c>
      <c r="B1646" s="11" t="s">
        <v>1688</v>
      </c>
    </row>
    <row r="1647" spans="1:2" x14ac:dyDescent="0.3">
      <c r="A1647" s="12">
        <f>YEAR(SalesData[[#This Row],[Order Date]])</f>
        <v>2014</v>
      </c>
      <c r="B1647" s="13" t="s">
        <v>1688</v>
      </c>
    </row>
    <row r="1648" spans="1:2" x14ac:dyDescent="0.3">
      <c r="A1648" s="10">
        <f>YEAR(SalesData[[#This Row],[Order Date]])</f>
        <v>2014</v>
      </c>
      <c r="B1648" s="11" t="s">
        <v>1688</v>
      </c>
    </row>
    <row r="1649" spans="1:2" x14ac:dyDescent="0.3">
      <c r="A1649" s="12">
        <f>YEAR(SalesData[[#This Row],[Order Date]])</f>
        <v>2014</v>
      </c>
      <c r="B1649" s="13" t="s">
        <v>289</v>
      </c>
    </row>
    <row r="1650" spans="1:2" x14ac:dyDescent="0.3">
      <c r="A1650" s="10">
        <f>YEAR(SalesData[[#This Row],[Order Date]])</f>
        <v>2014</v>
      </c>
      <c r="B1650" s="11" t="s">
        <v>83</v>
      </c>
    </row>
    <row r="1651" spans="1:2" x14ac:dyDescent="0.3">
      <c r="A1651" s="12">
        <f>YEAR(SalesData[[#This Row],[Order Date]])</f>
        <v>2014</v>
      </c>
      <c r="B1651" s="13" t="s">
        <v>578</v>
      </c>
    </row>
    <row r="1652" spans="1:2" x14ac:dyDescent="0.3">
      <c r="A1652" s="10">
        <f>YEAR(SalesData[[#This Row],[Order Date]])</f>
        <v>2014</v>
      </c>
      <c r="B1652" s="11" t="s">
        <v>578</v>
      </c>
    </row>
    <row r="1653" spans="1:2" x14ac:dyDescent="0.3">
      <c r="A1653" s="12">
        <f>YEAR(SalesData[[#This Row],[Order Date]])</f>
        <v>2014</v>
      </c>
      <c r="B1653" s="13" t="s">
        <v>1693</v>
      </c>
    </row>
    <row r="1654" spans="1:2" x14ac:dyDescent="0.3">
      <c r="A1654" s="10">
        <f>YEAR(SalesData[[#This Row],[Order Date]])</f>
        <v>2014</v>
      </c>
      <c r="B1654" s="11" t="s">
        <v>1392</v>
      </c>
    </row>
    <row r="1655" spans="1:2" x14ac:dyDescent="0.3">
      <c r="A1655" s="12">
        <f>YEAR(SalesData[[#This Row],[Order Date]])</f>
        <v>2014</v>
      </c>
      <c r="B1655" s="13" t="s">
        <v>1392</v>
      </c>
    </row>
    <row r="1656" spans="1:2" x14ac:dyDescent="0.3">
      <c r="A1656" s="10">
        <f>YEAR(SalesData[[#This Row],[Order Date]])</f>
        <v>2014</v>
      </c>
      <c r="B1656" s="11" t="s">
        <v>1696</v>
      </c>
    </row>
    <row r="1657" spans="1:2" x14ac:dyDescent="0.3">
      <c r="A1657" s="12">
        <f>YEAR(SalesData[[#This Row],[Order Date]])</f>
        <v>2014</v>
      </c>
      <c r="B1657" s="13" t="s">
        <v>1696</v>
      </c>
    </row>
    <row r="1658" spans="1:2" x14ac:dyDescent="0.3">
      <c r="A1658" s="10">
        <f>YEAR(SalesData[[#This Row],[Order Date]])</f>
        <v>2014</v>
      </c>
      <c r="B1658" s="11" t="s">
        <v>1696</v>
      </c>
    </row>
    <row r="1659" spans="1:2" x14ac:dyDescent="0.3">
      <c r="A1659" s="12">
        <f>YEAR(SalesData[[#This Row],[Order Date]])</f>
        <v>2014</v>
      </c>
      <c r="B1659" s="13" t="s">
        <v>1696</v>
      </c>
    </row>
    <row r="1660" spans="1:2" x14ac:dyDescent="0.3">
      <c r="A1660" s="10">
        <f>YEAR(SalesData[[#This Row],[Order Date]])</f>
        <v>2014</v>
      </c>
      <c r="B1660" s="11" t="s">
        <v>626</v>
      </c>
    </row>
    <row r="1661" spans="1:2" x14ac:dyDescent="0.3">
      <c r="A1661" s="12">
        <f>YEAR(SalesData[[#This Row],[Order Date]])</f>
        <v>2014</v>
      </c>
      <c r="B1661" s="13" t="s">
        <v>1699</v>
      </c>
    </row>
    <row r="1662" spans="1:2" x14ac:dyDescent="0.3">
      <c r="A1662" s="10">
        <f>YEAR(SalesData[[#This Row],[Order Date]])</f>
        <v>2014</v>
      </c>
      <c r="B1662" s="11" t="s">
        <v>743</v>
      </c>
    </row>
    <row r="1663" spans="1:2" x14ac:dyDescent="0.3">
      <c r="A1663" s="12">
        <f>YEAR(SalesData[[#This Row],[Order Date]])</f>
        <v>2014</v>
      </c>
      <c r="B1663" s="13" t="s">
        <v>743</v>
      </c>
    </row>
    <row r="1664" spans="1:2" x14ac:dyDescent="0.3">
      <c r="A1664" s="10">
        <f>YEAR(SalesData[[#This Row],[Order Date]])</f>
        <v>2014</v>
      </c>
      <c r="B1664" s="11" t="s">
        <v>743</v>
      </c>
    </row>
    <row r="1665" spans="1:2" x14ac:dyDescent="0.3">
      <c r="A1665" s="12">
        <f>YEAR(SalesData[[#This Row],[Order Date]])</f>
        <v>2014</v>
      </c>
      <c r="B1665" s="13" t="s">
        <v>689</v>
      </c>
    </row>
    <row r="1666" spans="1:2" x14ac:dyDescent="0.3">
      <c r="A1666" s="10">
        <f>YEAR(SalesData[[#This Row],[Order Date]])</f>
        <v>2014</v>
      </c>
      <c r="B1666" s="11" t="s">
        <v>689</v>
      </c>
    </row>
    <row r="1667" spans="1:2" x14ac:dyDescent="0.3">
      <c r="A1667" s="12">
        <f>YEAR(SalesData[[#This Row],[Order Date]])</f>
        <v>2014</v>
      </c>
      <c r="B1667" s="13" t="s">
        <v>689</v>
      </c>
    </row>
    <row r="1668" spans="1:2" x14ac:dyDescent="0.3">
      <c r="A1668" s="10">
        <f>YEAR(SalesData[[#This Row],[Order Date]])</f>
        <v>2014</v>
      </c>
      <c r="B1668" s="11" t="s">
        <v>689</v>
      </c>
    </row>
    <row r="1669" spans="1:2" x14ac:dyDescent="0.3">
      <c r="A1669" s="12">
        <f>YEAR(SalesData[[#This Row],[Order Date]])</f>
        <v>2014</v>
      </c>
      <c r="B1669" s="13" t="s">
        <v>689</v>
      </c>
    </row>
    <row r="1670" spans="1:2" x14ac:dyDescent="0.3">
      <c r="A1670" s="10">
        <f>YEAR(SalesData[[#This Row],[Order Date]])</f>
        <v>2014</v>
      </c>
      <c r="B1670" s="11" t="s">
        <v>689</v>
      </c>
    </row>
    <row r="1671" spans="1:2" x14ac:dyDescent="0.3">
      <c r="A1671" s="12">
        <f>YEAR(SalesData[[#This Row],[Order Date]])</f>
        <v>2014</v>
      </c>
      <c r="B1671" s="13" t="s">
        <v>1705</v>
      </c>
    </row>
    <row r="1672" spans="1:2" x14ac:dyDescent="0.3">
      <c r="A1672" s="10">
        <f>YEAR(SalesData[[#This Row],[Order Date]])</f>
        <v>2014</v>
      </c>
      <c r="B1672" s="11" t="s">
        <v>401</v>
      </c>
    </row>
    <row r="1673" spans="1:2" x14ac:dyDescent="0.3">
      <c r="A1673" s="12">
        <f>YEAR(SalesData[[#This Row],[Order Date]])</f>
        <v>2014</v>
      </c>
      <c r="B1673" s="13" t="s">
        <v>401</v>
      </c>
    </row>
    <row r="1674" spans="1:2" x14ac:dyDescent="0.3">
      <c r="A1674" s="10">
        <f>YEAR(SalesData[[#This Row],[Order Date]])</f>
        <v>2014</v>
      </c>
      <c r="B1674" s="11" t="s">
        <v>509</v>
      </c>
    </row>
    <row r="1675" spans="1:2" x14ac:dyDescent="0.3">
      <c r="A1675" s="12">
        <f>YEAR(SalesData[[#This Row],[Order Date]])</f>
        <v>2014</v>
      </c>
      <c r="B1675" s="13" t="s">
        <v>289</v>
      </c>
    </row>
    <row r="1676" spans="1:2" x14ac:dyDescent="0.3">
      <c r="A1676" s="10">
        <f>YEAR(SalesData[[#This Row],[Order Date]])</f>
        <v>2014</v>
      </c>
      <c r="B1676" s="11" t="s">
        <v>289</v>
      </c>
    </row>
    <row r="1677" spans="1:2" x14ac:dyDescent="0.3">
      <c r="A1677" s="12">
        <f>YEAR(SalesData[[#This Row],[Order Date]])</f>
        <v>2014</v>
      </c>
      <c r="B1677" s="13" t="s">
        <v>289</v>
      </c>
    </row>
    <row r="1678" spans="1:2" x14ac:dyDescent="0.3">
      <c r="A1678" s="10">
        <f>YEAR(SalesData[[#This Row],[Order Date]])</f>
        <v>2014</v>
      </c>
      <c r="B1678" s="11" t="s">
        <v>857</v>
      </c>
    </row>
    <row r="1679" spans="1:2" x14ac:dyDescent="0.3">
      <c r="A1679" s="12">
        <f>YEAR(SalesData[[#This Row],[Order Date]])</f>
        <v>2014</v>
      </c>
      <c r="B1679" s="13" t="s">
        <v>848</v>
      </c>
    </row>
    <row r="1680" spans="1:2" x14ac:dyDescent="0.3">
      <c r="A1680" s="10">
        <f>YEAR(SalesData[[#This Row],[Order Date]])</f>
        <v>2014</v>
      </c>
      <c r="B1680" s="11" t="s">
        <v>848</v>
      </c>
    </row>
    <row r="1681" spans="1:2" x14ac:dyDescent="0.3">
      <c r="A1681" s="12">
        <f>YEAR(SalesData[[#This Row],[Order Date]])</f>
        <v>2014</v>
      </c>
      <c r="B1681" s="13" t="s">
        <v>848</v>
      </c>
    </row>
    <row r="1682" spans="1:2" x14ac:dyDescent="0.3">
      <c r="A1682" s="10">
        <f>YEAR(SalesData[[#This Row],[Order Date]])</f>
        <v>2014</v>
      </c>
      <c r="B1682" s="11" t="s">
        <v>1497</v>
      </c>
    </row>
    <row r="1683" spans="1:2" x14ac:dyDescent="0.3">
      <c r="A1683" s="12">
        <f>YEAR(SalesData[[#This Row],[Order Date]])</f>
        <v>2014</v>
      </c>
      <c r="B1683" s="13" t="s">
        <v>1475</v>
      </c>
    </row>
    <row r="1684" spans="1:2" x14ac:dyDescent="0.3">
      <c r="A1684" s="10">
        <f>YEAR(SalesData[[#This Row],[Order Date]])</f>
        <v>2014</v>
      </c>
      <c r="B1684" s="11" t="s">
        <v>1475</v>
      </c>
    </row>
    <row r="1685" spans="1:2" x14ac:dyDescent="0.3">
      <c r="A1685" s="12">
        <f>YEAR(SalesData[[#This Row],[Order Date]])</f>
        <v>2014</v>
      </c>
      <c r="B1685" s="13" t="s">
        <v>1475</v>
      </c>
    </row>
    <row r="1686" spans="1:2" x14ac:dyDescent="0.3">
      <c r="A1686" s="10">
        <f>YEAR(SalesData[[#This Row],[Order Date]])</f>
        <v>2014</v>
      </c>
      <c r="B1686" s="11" t="s">
        <v>1475</v>
      </c>
    </row>
    <row r="1687" spans="1:2" x14ac:dyDescent="0.3">
      <c r="A1687" s="12">
        <f>YEAR(SalesData[[#This Row],[Order Date]])</f>
        <v>2014</v>
      </c>
      <c r="B1687" s="13" t="s">
        <v>1475</v>
      </c>
    </row>
    <row r="1688" spans="1:2" x14ac:dyDescent="0.3">
      <c r="A1688" s="10">
        <f>YEAR(SalesData[[#This Row],[Order Date]])</f>
        <v>2014</v>
      </c>
      <c r="B1688" s="11" t="s">
        <v>1483</v>
      </c>
    </row>
    <row r="1689" spans="1:2" x14ac:dyDescent="0.3">
      <c r="A1689" s="12">
        <f>YEAR(SalesData[[#This Row],[Order Date]])</f>
        <v>2014</v>
      </c>
      <c r="B1689" s="13" t="s">
        <v>1483</v>
      </c>
    </row>
    <row r="1690" spans="1:2" x14ac:dyDescent="0.3">
      <c r="A1690" s="10">
        <f>YEAR(SalesData[[#This Row],[Order Date]])</f>
        <v>2014</v>
      </c>
      <c r="B1690" s="11" t="s">
        <v>1483</v>
      </c>
    </row>
    <row r="1691" spans="1:2" x14ac:dyDescent="0.3">
      <c r="A1691" s="12">
        <f>YEAR(SalesData[[#This Row],[Order Date]])</f>
        <v>2014</v>
      </c>
      <c r="B1691" s="13" t="s">
        <v>1483</v>
      </c>
    </row>
    <row r="1692" spans="1:2" x14ac:dyDescent="0.3">
      <c r="A1692" s="10">
        <f>YEAR(SalesData[[#This Row],[Order Date]])</f>
        <v>2014</v>
      </c>
      <c r="B1692" s="11" t="s">
        <v>902</v>
      </c>
    </row>
    <row r="1693" spans="1:2" x14ac:dyDescent="0.3">
      <c r="A1693" s="12">
        <f>YEAR(SalesData[[#This Row],[Order Date]])</f>
        <v>2014</v>
      </c>
      <c r="B1693" s="13" t="s">
        <v>29</v>
      </c>
    </row>
    <row r="1694" spans="1:2" x14ac:dyDescent="0.3">
      <c r="A1694" s="10">
        <f>YEAR(SalesData[[#This Row],[Order Date]])</f>
        <v>2014</v>
      </c>
      <c r="B1694" s="11" t="s">
        <v>1712</v>
      </c>
    </row>
    <row r="1695" spans="1:2" x14ac:dyDescent="0.3">
      <c r="A1695" s="12">
        <f>YEAR(SalesData[[#This Row],[Order Date]])</f>
        <v>2014</v>
      </c>
      <c r="B1695" s="13" t="s">
        <v>1714</v>
      </c>
    </row>
    <row r="1696" spans="1:2" x14ac:dyDescent="0.3">
      <c r="A1696" s="10">
        <f>YEAR(SalesData[[#This Row],[Order Date]])</f>
        <v>2014</v>
      </c>
      <c r="B1696" s="11" t="s">
        <v>61</v>
      </c>
    </row>
    <row r="1697" spans="1:2" x14ac:dyDescent="0.3">
      <c r="A1697" s="12">
        <f>YEAR(SalesData[[#This Row],[Order Date]])</f>
        <v>2014</v>
      </c>
      <c r="B1697" s="13" t="s">
        <v>61</v>
      </c>
    </row>
    <row r="1698" spans="1:2" x14ac:dyDescent="0.3">
      <c r="A1698" s="10">
        <f>YEAR(SalesData[[#This Row],[Order Date]])</f>
        <v>2014</v>
      </c>
      <c r="B1698" s="11" t="s">
        <v>61</v>
      </c>
    </row>
    <row r="1699" spans="1:2" x14ac:dyDescent="0.3">
      <c r="A1699" s="12">
        <f>YEAR(SalesData[[#This Row],[Order Date]])</f>
        <v>2014</v>
      </c>
      <c r="B1699" s="13" t="s">
        <v>61</v>
      </c>
    </row>
    <row r="1700" spans="1:2" x14ac:dyDescent="0.3">
      <c r="A1700" s="10">
        <f>YEAR(SalesData[[#This Row],[Order Date]])</f>
        <v>2014</v>
      </c>
      <c r="B1700" s="11" t="s">
        <v>1115</v>
      </c>
    </row>
    <row r="1701" spans="1:2" x14ac:dyDescent="0.3">
      <c r="A1701" s="12">
        <f>YEAR(SalesData[[#This Row],[Order Date]])</f>
        <v>2014</v>
      </c>
      <c r="B1701" s="13" t="s">
        <v>1115</v>
      </c>
    </row>
    <row r="1702" spans="1:2" x14ac:dyDescent="0.3">
      <c r="A1702" s="10">
        <f>YEAR(SalesData[[#This Row],[Order Date]])</f>
        <v>2014</v>
      </c>
      <c r="B1702" s="11" t="s">
        <v>1115</v>
      </c>
    </row>
    <row r="1703" spans="1:2" x14ac:dyDescent="0.3">
      <c r="A1703" s="12">
        <f>YEAR(SalesData[[#This Row],[Order Date]])</f>
        <v>2014</v>
      </c>
      <c r="B1703" s="13" t="s">
        <v>1023</v>
      </c>
    </row>
    <row r="1704" spans="1:2" x14ac:dyDescent="0.3">
      <c r="A1704" s="10">
        <f>YEAR(SalesData[[#This Row],[Order Date]])</f>
        <v>2014</v>
      </c>
      <c r="B1704" s="11" t="s">
        <v>1023</v>
      </c>
    </row>
    <row r="1705" spans="1:2" x14ac:dyDescent="0.3">
      <c r="A1705" s="12">
        <f>YEAR(SalesData[[#This Row],[Order Date]])</f>
        <v>2014</v>
      </c>
      <c r="B1705" s="13" t="s">
        <v>1719</v>
      </c>
    </row>
    <row r="1706" spans="1:2" x14ac:dyDescent="0.3">
      <c r="A1706" s="10">
        <f>YEAR(SalesData[[#This Row],[Order Date]])</f>
        <v>2014</v>
      </c>
      <c r="B1706" s="11" t="s">
        <v>1720</v>
      </c>
    </row>
    <row r="1707" spans="1:2" x14ac:dyDescent="0.3">
      <c r="A1707" s="12">
        <f>YEAR(SalesData[[#This Row],[Order Date]])</f>
        <v>2014</v>
      </c>
      <c r="B1707" s="13" t="s">
        <v>839</v>
      </c>
    </row>
    <row r="1708" spans="1:2" x14ac:dyDescent="0.3">
      <c r="A1708" s="10">
        <f>YEAR(SalesData[[#This Row],[Order Date]])</f>
        <v>2014</v>
      </c>
      <c r="B1708" s="11" t="s">
        <v>1722</v>
      </c>
    </row>
    <row r="1709" spans="1:2" x14ac:dyDescent="0.3">
      <c r="A1709" s="12">
        <f>YEAR(SalesData[[#This Row],[Order Date]])</f>
        <v>2014</v>
      </c>
      <c r="B1709" s="13" t="s">
        <v>1723</v>
      </c>
    </row>
    <row r="1710" spans="1:2" x14ac:dyDescent="0.3">
      <c r="A1710" s="10">
        <f>YEAR(SalesData[[#This Row],[Order Date]])</f>
        <v>2014</v>
      </c>
      <c r="B1710" s="11" t="s">
        <v>1723</v>
      </c>
    </row>
    <row r="1711" spans="1:2" x14ac:dyDescent="0.3">
      <c r="A1711" s="12">
        <f>YEAR(SalesData[[#This Row],[Order Date]])</f>
        <v>2014</v>
      </c>
      <c r="B1711" s="13" t="s">
        <v>953</v>
      </c>
    </row>
    <row r="1712" spans="1:2" x14ac:dyDescent="0.3">
      <c r="A1712" s="10">
        <f>YEAR(SalesData[[#This Row],[Order Date]])</f>
        <v>2014</v>
      </c>
      <c r="B1712" s="11" t="s">
        <v>1617</v>
      </c>
    </row>
    <row r="1713" spans="1:2" x14ac:dyDescent="0.3">
      <c r="A1713" s="12">
        <f>YEAR(SalesData[[#This Row],[Order Date]])</f>
        <v>2014</v>
      </c>
      <c r="B1713" s="13" t="s">
        <v>684</v>
      </c>
    </row>
    <row r="1714" spans="1:2" x14ac:dyDescent="0.3">
      <c r="A1714" s="10">
        <f>YEAR(SalesData[[#This Row],[Order Date]])</f>
        <v>2014</v>
      </c>
      <c r="B1714" s="11" t="s">
        <v>953</v>
      </c>
    </row>
    <row r="1715" spans="1:2" x14ac:dyDescent="0.3">
      <c r="A1715" s="12">
        <f>YEAR(SalesData[[#This Row],[Order Date]])</f>
        <v>2014</v>
      </c>
      <c r="B1715" s="13" t="s">
        <v>953</v>
      </c>
    </row>
    <row r="1716" spans="1:2" x14ac:dyDescent="0.3">
      <c r="A1716" s="10">
        <f>YEAR(SalesData[[#This Row],[Order Date]])</f>
        <v>2014</v>
      </c>
      <c r="B1716" s="11" t="s">
        <v>712</v>
      </c>
    </row>
    <row r="1717" spans="1:2" x14ac:dyDescent="0.3">
      <c r="A1717" s="12">
        <f>YEAR(SalesData[[#This Row],[Order Date]])</f>
        <v>2014</v>
      </c>
      <c r="B1717" s="13" t="s">
        <v>712</v>
      </c>
    </row>
    <row r="1718" spans="1:2" x14ac:dyDescent="0.3">
      <c r="A1718" s="10">
        <f>YEAR(SalesData[[#This Row],[Order Date]])</f>
        <v>2014</v>
      </c>
      <c r="B1718" s="11" t="s">
        <v>1727</v>
      </c>
    </row>
    <row r="1719" spans="1:2" x14ac:dyDescent="0.3">
      <c r="A1719" s="12">
        <f>YEAR(SalesData[[#This Row],[Order Date]])</f>
        <v>2014</v>
      </c>
      <c r="B1719" s="13" t="s">
        <v>853</v>
      </c>
    </row>
    <row r="1720" spans="1:2" x14ac:dyDescent="0.3">
      <c r="A1720" s="10">
        <f>YEAR(SalesData[[#This Row],[Order Date]])</f>
        <v>2014</v>
      </c>
      <c r="B1720" s="11" t="s">
        <v>1652</v>
      </c>
    </row>
    <row r="1721" spans="1:2" x14ac:dyDescent="0.3">
      <c r="A1721" s="12">
        <f>YEAR(SalesData[[#This Row],[Order Date]])</f>
        <v>2014</v>
      </c>
      <c r="B1721" s="13" t="s">
        <v>1652</v>
      </c>
    </row>
    <row r="1722" spans="1:2" x14ac:dyDescent="0.3">
      <c r="A1722" s="10">
        <f>YEAR(SalesData[[#This Row],[Order Date]])</f>
        <v>2014</v>
      </c>
      <c r="B1722" s="11" t="s">
        <v>1652</v>
      </c>
    </row>
    <row r="1723" spans="1:2" x14ac:dyDescent="0.3">
      <c r="A1723" s="12">
        <f>YEAR(SalesData[[#This Row],[Order Date]])</f>
        <v>2014</v>
      </c>
      <c r="B1723" s="13" t="s">
        <v>1652</v>
      </c>
    </row>
    <row r="1724" spans="1:2" x14ac:dyDescent="0.3">
      <c r="A1724" s="10">
        <f>YEAR(SalesData[[#This Row],[Order Date]])</f>
        <v>2014</v>
      </c>
      <c r="B1724" s="11" t="s">
        <v>346</v>
      </c>
    </row>
    <row r="1725" spans="1:2" x14ac:dyDescent="0.3">
      <c r="A1725" s="12">
        <f>YEAR(SalesData[[#This Row],[Order Date]])</f>
        <v>2014</v>
      </c>
      <c r="B1725" s="13" t="s">
        <v>861</v>
      </c>
    </row>
    <row r="1726" spans="1:2" x14ac:dyDescent="0.3">
      <c r="A1726" s="10">
        <f>YEAR(SalesData[[#This Row],[Order Date]])</f>
        <v>2014</v>
      </c>
      <c r="B1726" s="11" t="s">
        <v>861</v>
      </c>
    </row>
    <row r="1727" spans="1:2" x14ac:dyDescent="0.3">
      <c r="A1727" s="12">
        <f>YEAR(SalesData[[#This Row],[Order Date]])</f>
        <v>2014</v>
      </c>
      <c r="B1727" s="13" t="s">
        <v>861</v>
      </c>
    </row>
    <row r="1728" spans="1:2" x14ac:dyDescent="0.3">
      <c r="A1728" s="10">
        <f>YEAR(SalesData[[#This Row],[Order Date]])</f>
        <v>2014</v>
      </c>
      <c r="B1728" s="11" t="s">
        <v>1733</v>
      </c>
    </row>
    <row r="1729" spans="1:2" x14ac:dyDescent="0.3">
      <c r="A1729" s="12">
        <f>YEAR(SalesData[[#This Row],[Order Date]])</f>
        <v>2014</v>
      </c>
      <c r="B1729" s="13" t="s">
        <v>1733</v>
      </c>
    </row>
    <row r="1730" spans="1:2" x14ac:dyDescent="0.3">
      <c r="A1730" s="10">
        <f>YEAR(SalesData[[#This Row],[Order Date]])</f>
        <v>2014</v>
      </c>
      <c r="B1730" s="11" t="s">
        <v>1733</v>
      </c>
    </row>
    <row r="1731" spans="1:2" x14ac:dyDescent="0.3">
      <c r="A1731" s="12">
        <f>YEAR(SalesData[[#This Row],[Order Date]])</f>
        <v>2014</v>
      </c>
      <c r="B1731" s="13" t="s">
        <v>1734</v>
      </c>
    </row>
    <row r="1732" spans="1:2" x14ac:dyDescent="0.3">
      <c r="A1732" s="10">
        <f>YEAR(SalesData[[#This Row],[Order Date]])</f>
        <v>2014</v>
      </c>
      <c r="B1732" s="11" t="s">
        <v>1734</v>
      </c>
    </row>
    <row r="1733" spans="1:2" x14ac:dyDescent="0.3">
      <c r="A1733" s="12">
        <f>YEAR(SalesData[[#This Row],[Order Date]])</f>
        <v>2014</v>
      </c>
      <c r="B1733" s="13" t="s">
        <v>1734</v>
      </c>
    </row>
    <row r="1734" spans="1:2" x14ac:dyDescent="0.3">
      <c r="A1734" s="10">
        <f>YEAR(SalesData[[#This Row],[Order Date]])</f>
        <v>2014</v>
      </c>
      <c r="B1734" s="11" t="s">
        <v>1736</v>
      </c>
    </row>
    <row r="1735" spans="1:2" x14ac:dyDescent="0.3">
      <c r="A1735" s="12">
        <f>YEAR(SalesData[[#This Row],[Order Date]])</f>
        <v>2014</v>
      </c>
      <c r="B1735" s="13" t="s">
        <v>1738</v>
      </c>
    </row>
    <row r="1736" spans="1:2" x14ac:dyDescent="0.3">
      <c r="A1736" s="10">
        <f>YEAR(SalesData[[#This Row],[Order Date]])</f>
        <v>2014</v>
      </c>
      <c r="B1736" s="11" t="s">
        <v>1289</v>
      </c>
    </row>
    <row r="1737" spans="1:2" x14ac:dyDescent="0.3">
      <c r="A1737" s="12">
        <f>YEAR(SalesData[[#This Row],[Order Date]])</f>
        <v>2014</v>
      </c>
      <c r="B1737" s="13" t="s">
        <v>1289</v>
      </c>
    </row>
    <row r="1738" spans="1:2" x14ac:dyDescent="0.3">
      <c r="A1738" s="10">
        <f>YEAR(SalesData[[#This Row],[Order Date]])</f>
        <v>2014</v>
      </c>
      <c r="B1738" s="11" t="s">
        <v>1289</v>
      </c>
    </row>
    <row r="1739" spans="1:2" x14ac:dyDescent="0.3">
      <c r="A1739" s="12">
        <f>YEAR(SalesData[[#This Row],[Order Date]])</f>
        <v>2014</v>
      </c>
      <c r="B1739" s="13" t="s">
        <v>1289</v>
      </c>
    </row>
    <row r="1740" spans="1:2" x14ac:dyDescent="0.3">
      <c r="A1740" s="10">
        <f>YEAR(SalesData[[#This Row],[Order Date]])</f>
        <v>2014</v>
      </c>
      <c r="B1740" s="11" t="s">
        <v>1741</v>
      </c>
    </row>
    <row r="1741" spans="1:2" x14ac:dyDescent="0.3">
      <c r="A1741" s="12">
        <f>YEAR(SalesData[[#This Row],[Order Date]])</f>
        <v>2014</v>
      </c>
      <c r="B1741" s="13" t="s">
        <v>1741</v>
      </c>
    </row>
    <row r="1742" spans="1:2" x14ac:dyDescent="0.3">
      <c r="A1742" s="10">
        <f>YEAR(SalesData[[#This Row],[Order Date]])</f>
        <v>2014</v>
      </c>
      <c r="B1742" s="11" t="s">
        <v>1687</v>
      </c>
    </row>
    <row r="1743" spans="1:2" x14ac:dyDescent="0.3">
      <c r="A1743" s="12">
        <f>YEAR(SalesData[[#This Row],[Order Date]])</f>
        <v>2014</v>
      </c>
      <c r="B1743" s="13" t="s">
        <v>1720</v>
      </c>
    </row>
    <row r="1744" spans="1:2" x14ac:dyDescent="0.3">
      <c r="A1744" s="10">
        <f>YEAR(SalesData[[#This Row],[Order Date]])</f>
        <v>2014</v>
      </c>
      <c r="B1744" s="11" t="s">
        <v>1744</v>
      </c>
    </row>
    <row r="1745" spans="1:2" x14ac:dyDescent="0.3">
      <c r="A1745" s="12">
        <f>YEAR(SalesData[[#This Row],[Order Date]])</f>
        <v>2014</v>
      </c>
      <c r="B1745" s="13" t="s">
        <v>81</v>
      </c>
    </row>
    <row r="1746" spans="1:2" x14ac:dyDescent="0.3">
      <c r="A1746" s="10">
        <f>YEAR(SalesData[[#This Row],[Order Date]])</f>
        <v>2014</v>
      </c>
      <c r="B1746" s="11" t="s">
        <v>81</v>
      </c>
    </row>
    <row r="1747" spans="1:2" x14ac:dyDescent="0.3">
      <c r="A1747" s="12">
        <f>YEAR(SalesData[[#This Row],[Order Date]])</f>
        <v>2014</v>
      </c>
      <c r="B1747" s="13" t="s">
        <v>1746</v>
      </c>
    </row>
    <row r="1748" spans="1:2" x14ac:dyDescent="0.3">
      <c r="A1748" s="10">
        <f>YEAR(SalesData[[#This Row],[Order Date]])</f>
        <v>2014</v>
      </c>
      <c r="B1748" s="11" t="s">
        <v>1746</v>
      </c>
    </row>
    <row r="1749" spans="1:2" x14ac:dyDescent="0.3">
      <c r="A1749" s="12">
        <f>YEAR(SalesData[[#This Row],[Order Date]])</f>
        <v>2014</v>
      </c>
      <c r="B1749" s="13" t="s">
        <v>1747</v>
      </c>
    </row>
    <row r="1750" spans="1:2" x14ac:dyDescent="0.3">
      <c r="A1750" s="10">
        <f>YEAR(SalesData[[#This Row],[Order Date]])</f>
        <v>2014</v>
      </c>
      <c r="B1750" s="11" t="s">
        <v>1748</v>
      </c>
    </row>
    <row r="1751" spans="1:2" x14ac:dyDescent="0.3">
      <c r="A1751" s="12">
        <f>YEAR(SalesData[[#This Row],[Order Date]])</f>
        <v>2014</v>
      </c>
      <c r="B1751" s="13" t="s">
        <v>1748</v>
      </c>
    </row>
    <row r="1752" spans="1:2" x14ac:dyDescent="0.3">
      <c r="A1752" s="10">
        <f>YEAR(SalesData[[#This Row],[Order Date]])</f>
        <v>2014</v>
      </c>
      <c r="B1752" s="11" t="s">
        <v>1287</v>
      </c>
    </row>
    <row r="1753" spans="1:2" x14ac:dyDescent="0.3">
      <c r="A1753" s="12">
        <f>YEAR(SalesData[[#This Row],[Order Date]])</f>
        <v>2014</v>
      </c>
      <c r="B1753" s="13" t="s">
        <v>1287</v>
      </c>
    </row>
    <row r="1754" spans="1:2" x14ac:dyDescent="0.3">
      <c r="A1754" s="10">
        <f>YEAR(SalesData[[#This Row],[Order Date]])</f>
        <v>2014</v>
      </c>
      <c r="B1754" s="11" t="s">
        <v>1287</v>
      </c>
    </row>
    <row r="1755" spans="1:2" x14ac:dyDescent="0.3">
      <c r="A1755" s="12">
        <f>YEAR(SalesData[[#This Row],[Order Date]])</f>
        <v>2014</v>
      </c>
      <c r="B1755" s="13" t="s">
        <v>1287</v>
      </c>
    </row>
    <row r="1756" spans="1:2" x14ac:dyDescent="0.3">
      <c r="A1756" s="10">
        <f>YEAR(SalesData[[#This Row],[Order Date]])</f>
        <v>2014</v>
      </c>
      <c r="B1756" s="11" t="s">
        <v>1287</v>
      </c>
    </row>
    <row r="1757" spans="1:2" x14ac:dyDescent="0.3">
      <c r="A1757" s="12">
        <f>YEAR(SalesData[[#This Row],[Order Date]])</f>
        <v>2014</v>
      </c>
      <c r="B1757" s="13" t="s">
        <v>1751</v>
      </c>
    </row>
    <row r="1758" spans="1:2" x14ac:dyDescent="0.3">
      <c r="A1758" s="10">
        <f>YEAR(SalesData[[#This Row],[Order Date]])</f>
        <v>2014</v>
      </c>
      <c r="B1758" s="11" t="s">
        <v>1751</v>
      </c>
    </row>
    <row r="1759" spans="1:2" x14ac:dyDescent="0.3">
      <c r="A1759" s="12">
        <f>YEAR(SalesData[[#This Row],[Order Date]])</f>
        <v>2014</v>
      </c>
      <c r="B1759" s="13" t="s">
        <v>1751</v>
      </c>
    </row>
    <row r="1760" spans="1:2" x14ac:dyDescent="0.3">
      <c r="A1760" s="10">
        <f>YEAR(SalesData[[#This Row],[Order Date]])</f>
        <v>2014</v>
      </c>
      <c r="B1760" s="11" t="s">
        <v>1752</v>
      </c>
    </row>
    <row r="1761" spans="1:2" x14ac:dyDescent="0.3">
      <c r="A1761" s="12">
        <f>YEAR(SalesData[[#This Row],[Order Date]])</f>
        <v>2014</v>
      </c>
      <c r="B1761" s="13" t="s">
        <v>1027</v>
      </c>
    </row>
    <row r="1762" spans="1:2" x14ac:dyDescent="0.3">
      <c r="A1762" s="10">
        <f>YEAR(SalesData[[#This Row],[Order Date]])</f>
        <v>2014</v>
      </c>
      <c r="B1762" s="11" t="s">
        <v>1164</v>
      </c>
    </row>
    <row r="1763" spans="1:2" x14ac:dyDescent="0.3">
      <c r="A1763" s="12">
        <f>YEAR(SalesData[[#This Row],[Order Date]])</f>
        <v>2014</v>
      </c>
      <c r="B1763" s="13" t="s">
        <v>1164</v>
      </c>
    </row>
    <row r="1764" spans="1:2" x14ac:dyDescent="0.3">
      <c r="A1764" s="10">
        <f>YEAR(SalesData[[#This Row],[Order Date]])</f>
        <v>2014</v>
      </c>
      <c r="B1764" s="11" t="s">
        <v>1051</v>
      </c>
    </row>
    <row r="1765" spans="1:2" x14ac:dyDescent="0.3">
      <c r="A1765" s="12">
        <f>YEAR(SalesData[[#This Row],[Order Date]])</f>
        <v>2014</v>
      </c>
      <c r="B1765" s="13" t="s">
        <v>1051</v>
      </c>
    </row>
    <row r="1766" spans="1:2" x14ac:dyDescent="0.3">
      <c r="A1766" s="10">
        <f>YEAR(SalesData[[#This Row],[Order Date]])</f>
        <v>2014</v>
      </c>
      <c r="B1766" s="11" t="s">
        <v>1051</v>
      </c>
    </row>
    <row r="1767" spans="1:2" x14ac:dyDescent="0.3">
      <c r="A1767" s="12">
        <f>YEAR(SalesData[[#This Row],[Order Date]])</f>
        <v>2014</v>
      </c>
      <c r="B1767" s="13" t="s">
        <v>1051</v>
      </c>
    </row>
    <row r="1768" spans="1:2" x14ac:dyDescent="0.3">
      <c r="A1768" s="10">
        <f>YEAR(SalesData[[#This Row],[Order Date]])</f>
        <v>2014</v>
      </c>
      <c r="B1768" s="11" t="s">
        <v>1051</v>
      </c>
    </row>
    <row r="1769" spans="1:2" x14ac:dyDescent="0.3">
      <c r="A1769" s="12">
        <f>YEAR(SalesData[[#This Row],[Order Date]])</f>
        <v>2014</v>
      </c>
      <c r="B1769" s="13" t="s">
        <v>1051</v>
      </c>
    </row>
    <row r="1770" spans="1:2" x14ac:dyDescent="0.3">
      <c r="A1770" s="10">
        <f>YEAR(SalesData[[#This Row],[Order Date]])</f>
        <v>2014</v>
      </c>
      <c r="B1770" s="11" t="s">
        <v>490</v>
      </c>
    </row>
    <row r="1771" spans="1:2" x14ac:dyDescent="0.3">
      <c r="A1771" s="12">
        <f>YEAR(SalesData[[#This Row],[Order Date]])</f>
        <v>2014</v>
      </c>
      <c r="B1771" s="13" t="s">
        <v>1574</v>
      </c>
    </row>
    <row r="1772" spans="1:2" x14ac:dyDescent="0.3">
      <c r="A1772" s="10">
        <f>YEAR(SalesData[[#This Row],[Order Date]])</f>
        <v>2014</v>
      </c>
      <c r="B1772" s="11" t="s">
        <v>1546</v>
      </c>
    </row>
    <row r="1773" spans="1:2" x14ac:dyDescent="0.3">
      <c r="A1773" s="12">
        <f>YEAR(SalesData[[#This Row],[Order Date]])</f>
        <v>2014</v>
      </c>
      <c r="B1773" s="13" t="s">
        <v>1758</v>
      </c>
    </row>
    <row r="1774" spans="1:2" x14ac:dyDescent="0.3">
      <c r="A1774" s="10">
        <f>YEAR(SalesData[[#This Row],[Order Date]])</f>
        <v>2014</v>
      </c>
      <c r="B1774" s="11" t="s">
        <v>1044</v>
      </c>
    </row>
    <row r="1775" spans="1:2" x14ac:dyDescent="0.3">
      <c r="A1775" s="12">
        <f>YEAR(SalesData[[#This Row],[Order Date]])</f>
        <v>2014</v>
      </c>
      <c r="B1775" s="13" t="s">
        <v>665</v>
      </c>
    </row>
    <row r="1776" spans="1:2" x14ac:dyDescent="0.3">
      <c r="A1776" s="10">
        <f>YEAR(SalesData[[#This Row],[Order Date]])</f>
        <v>2014</v>
      </c>
      <c r="B1776" s="11" t="s">
        <v>1760</v>
      </c>
    </row>
    <row r="1777" spans="1:2" x14ac:dyDescent="0.3">
      <c r="A1777" s="12">
        <f>YEAR(SalesData[[#This Row],[Order Date]])</f>
        <v>2014</v>
      </c>
      <c r="B1777" s="13" t="s">
        <v>1762</v>
      </c>
    </row>
    <row r="1778" spans="1:2" x14ac:dyDescent="0.3">
      <c r="A1778" s="10">
        <f>YEAR(SalesData[[#This Row],[Order Date]])</f>
        <v>2014</v>
      </c>
      <c r="B1778" s="11" t="s">
        <v>1762</v>
      </c>
    </row>
    <row r="1779" spans="1:2" x14ac:dyDescent="0.3">
      <c r="A1779" s="12">
        <f>YEAR(SalesData[[#This Row],[Order Date]])</f>
        <v>2014</v>
      </c>
      <c r="B1779" s="13" t="s">
        <v>1762</v>
      </c>
    </row>
    <row r="1780" spans="1:2" x14ac:dyDescent="0.3">
      <c r="A1780" s="10">
        <f>YEAR(SalesData[[#This Row],[Order Date]])</f>
        <v>2014</v>
      </c>
      <c r="B1780" s="11" t="s">
        <v>1762</v>
      </c>
    </row>
    <row r="1781" spans="1:2" x14ac:dyDescent="0.3">
      <c r="A1781" s="12">
        <f>YEAR(SalesData[[#This Row],[Order Date]])</f>
        <v>2014</v>
      </c>
      <c r="B1781" s="13" t="s">
        <v>1762</v>
      </c>
    </row>
    <row r="1782" spans="1:2" x14ac:dyDescent="0.3">
      <c r="A1782" s="10">
        <f>YEAR(SalesData[[#This Row],[Order Date]])</f>
        <v>2014</v>
      </c>
      <c r="B1782" s="11" t="s">
        <v>1762</v>
      </c>
    </row>
    <row r="1783" spans="1:2" x14ac:dyDescent="0.3">
      <c r="A1783" s="12">
        <f>YEAR(SalesData[[#This Row],[Order Date]])</f>
        <v>2014</v>
      </c>
      <c r="B1783" s="13" t="s">
        <v>1762</v>
      </c>
    </row>
    <row r="1784" spans="1:2" x14ac:dyDescent="0.3">
      <c r="A1784" s="10">
        <f>YEAR(SalesData[[#This Row],[Order Date]])</f>
        <v>2014</v>
      </c>
      <c r="B1784" s="11" t="s">
        <v>1762</v>
      </c>
    </row>
    <row r="1785" spans="1:2" x14ac:dyDescent="0.3">
      <c r="A1785" s="12">
        <f>YEAR(SalesData[[#This Row],[Order Date]])</f>
        <v>2014</v>
      </c>
      <c r="B1785" s="13" t="s">
        <v>749</v>
      </c>
    </row>
    <row r="1786" spans="1:2" x14ac:dyDescent="0.3">
      <c r="A1786" s="10">
        <f>YEAR(SalesData[[#This Row],[Order Date]])</f>
        <v>2014</v>
      </c>
      <c r="B1786" s="11" t="s">
        <v>749</v>
      </c>
    </row>
    <row r="1787" spans="1:2" x14ac:dyDescent="0.3">
      <c r="A1787" s="12">
        <f>YEAR(SalesData[[#This Row],[Order Date]])</f>
        <v>2014</v>
      </c>
      <c r="B1787" s="13" t="s">
        <v>1766</v>
      </c>
    </row>
    <row r="1788" spans="1:2" x14ac:dyDescent="0.3">
      <c r="A1788" s="10">
        <f>YEAR(SalesData[[#This Row],[Order Date]])</f>
        <v>2014</v>
      </c>
      <c r="B1788" s="11" t="s">
        <v>1766</v>
      </c>
    </row>
    <row r="1789" spans="1:2" x14ac:dyDescent="0.3">
      <c r="A1789" s="12">
        <f>YEAR(SalesData[[#This Row],[Order Date]])</f>
        <v>2014</v>
      </c>
      <c r="B1789" s="13" t="s">
        <v>176</v>
      </c>
    </row>
    <row r="1790" spans="1:2" x14ac:dyDescent="0.3">
      <c r="A1790" s="10">
        <f>YEAR(SalesData[[#This Row],[Order Date]])</f>
        <v>2014</v>
      </c>
      <c r="B1790" s="11" t="s">
        <v>1414</v>
      </c>
    </row>
    <row r="1791" spans="1:2" x14ac:dyDescent="0.3">
      <c r="A1791" s="12">
        <f>YEAR(SalesData[[#This Row],[Order Date]])</f>
        <v>2014</v>
      </c>
      <c r="B1791" s="13" t="s">
        <v>1214</v>
      </c>
    </row>
    <row r="1792" spans="1:2" x14ac:dyDescent="0.3">
      <c r="A1792" s="10">
        <f>YEAR(SalesData[[#This Row],[Order Date]])</f>
        <v>2014</v>
      </c>
      <c r="B1792" s="11" t="s">
        <v>1214</v>
      </c>
    </row>
    <row r="1793" spans="1:2" x14ac:dyDescent="0.3">
      <c r="A1793" s="12">
        <f>YEAR(SalesData[[#This Row],[Order Date]])</f>
        <v>2014</v>
      </c>
      <c r="B1793" s="13" t="s">
        <v>355</v>
      </c>
    </row>
    <row r="1794" spans="1:2" x14ac:dyDescent="0.3">
      <c r="A1794" s="10">
        <f>YEAR(SalesData[[#This Row],[Order Date]])</f>
        <v>2014</v>
      </c>
      <c r="B1794" s="11" t="s">
        <v>355</v>
      </c>
    </row>
    <row r="1795" spans="1:2" x14ac:dyDescent="0.3">
      <c r="A1795" s="12">
        <f>YEAR(SalesData[[#This Row],[Order Date]])</f>
        <v>2014</v>
      </c>
      <c r="B1795" s="13" t="s">
        <v>1758</v>
      </c>
    </row>
    <row r="1796" spans="1:2" x14ac:dyDescent="0.3">
      <c r="A1796" s="10">
        <f>YEAR(SalesData[[#This Row],[Order Date]])</f>
        <v>2014</v>
      </c>
      <c r="B1796" s="11" t="s">
        <v>1758</v>
      </c>
    </row>
    <row r="1797" spans="1:2" x14ac:dyDescent="0.3">
      <c r="A1797" s="12">
        <f>YEAR(SalesData[[#This Row],[Order Date]])</f>
        <v>2014</v>
      </c>
      <c r="B1797" s="13" t="s">
        <v>1684</v>
      </c>
    </row>
    <row r="1798" spans="1:2" x14ac:dyDescent="0.3">
      <c r="A1798" s="10">
        <f>YEAR(SalesData[[#This Row],[Order Date]])</f>
        <v>2014</v>
      </c>
      <c r="B1798" s="11" t="s">
        <v>1684</v>
      </c>
    </row>
    <row r="1799" spans="1:2" x14ac:dyDescent="0.3">
      <c r="A1799" s="12">
        <f>YEAR(SalesData[[#This Row],[Order Date]])</f>
        <v>2014</v>
      </c>
      <c r="B1799" s="13" t="s">
        <v>1771</v>
      </c>
    </row>
    <row r="1800" spans="1:2" x14ac:dyDescent="0.3">
      <c r="A1800" s="10">
        <f>YEAR(SalesData[[#This Row],[Order Date]])</f>
        <v>2014</v>
      </c>
      <c r="B1800" s="11" t="s">
        <v>1771</v>
      </c>
    </row>
    <row r="1801" spans="1:2" x14ac:dyDescent="0.3">
      <c r="A1801" s="12">
        <f>YEAR(SalesData[[#This Row],[Order Date]])</f>
        <v>2014</v>
      </c>
      <c r="B1801" s="13" t="s">
        <v>1771</v>
      </c>
    </row>
    <row r="1802" spans="1:2" x14ac:dyDescent="0.3">
      <c r="A1802" s="10">
        <f>YEAR(SalesData[[#This Row],[Order Date]])</f>
        <v>2014</v>
      </c>
      <c r="B1802" s="11" t="s">
        <v>1211</v>
      </c>
    </row>
    <row r="1803" spans="1:2" x14ac:dyDescent="0.3">
      <c r="A1803" s="12">
        <f>YEAR(SalesData[[#This Row],[Order Date]])</f>
        <v>2014</v>
      </c>
      <c r="B1803" s="13" t="s">
        <v>1211</v>
      </c>
    </row>
    <row r="1804" spans="1:2" x14ac:dyDescent="0.3">
      <c r="A1804" s="10">
        <f>YEAR(SalesData[[#This Row],[Order Date]])</f>
        <v>2014</v>
      </c>
      <c r="B1804" s="11" t="s">
        <v>1211</v>
      </c>
    </row>
    <row r="1805" spans="1:2" x14ac:dyDescent="0.3">
      <c r="A1805" s="12">
        <f>YEAR(SalesData[[#This Row],[Order Date]])</f>
        <v>2014</v>
      </c>
      <c r="B1805" s="13" t="s">
        <v>1563</v>
      </c>
    </row>
    <row r="1806" spans="1:2" x14ac:dyDescent="0.3">
      <c r="A1806" s="10">
        <f>YEAR(SalesData[[#This Row],[Order Date]])</f>
        <v>2014</v>
      </c>
      <c r="B1806" s="11" t="s">
        <v>1776</v>
      </c>
    </row>
    <row r="1807" spans="1:2" x14ac:dyDescent="0.3">
      <c r="A1807" s="12">
        <f>YEAR(SalesData[[#This Row],[Order Date]])</f>
        <v>2014</v>
      </c>
      <c r="B1807" s="13" t="s">
        <v>1778</v>
      </c>
    </row>
    <row r="1808" spans="1:2" x14ac:dyDescent="0.3">
      <c r="A1808" s="10">
        <f>YEAR(SalesData[[#This Row],[Order Date]])</f>
        <v>2014</v>
      </c>
      <c r="B1808" s="11" t="s">
        <v>1778</v>
      </c>
    </row>
    <row r="1809" spans="1:2" x14ac:dyDescent="0.3">
      <c r="A1809" s="12">
        <f>YEAR(SalesData[[#This Row],[Order Date]])</f>
        <v>2014</v>
      </c>
      <c r="B1809" s="13" t="s">
        <v>1778</v>
      </c>
    </row>
    <row r="1810" spans="1:2" x14ac:dyDescent="0.3">
      <c r="A1810" s="10">
        <f>YEAR(SalesData[[#This Row],[Order Date]])</f>
        <v>2014</v>
      </c>
      <c r="B1810" s="11" t="s">
        <v>953</v>
      </c>
    </row>
    <row r="1811" spans="1:2" x14ac:dyDescent="0.3">
      <c r="A1811" s="12">
        <f>YEAR(SalesData[[#This Row],[Order Date]])</f>
        <v>2014</v>
      </c>
      <c r="B1811" s="13" t="s">
        <v>1207</v>
      </c>
    </row>
    <row r="1812" spans="1:2" x14ac:dyDescent="0.3">
      <c r="A1812" s="10">
        <f>YEAR(SalesData[[#This Row],[Order Date]])</f>
        <v>2014</v>
      </c>
      <c r="B1812" s="11" t="s">
        <v>1781</v>
      </c>
    </row>
    <row r="1813" spans="1:2" x14ac:dyDescent="0.3">
      <c r="A1813" s="12">
        <f>YEAR(SalesData[[#This Row],[Order Date]])</f>
        <v>2014</v>
      </c>
      <c r="B1813" s="13" t="s">
        <v>738</v>
      </c>
    </row>
    <row r="1814" spans="1:2" x14ac:dyDescent="0.3">
      <c r="A1814" s="10">
        <f>YEAR(SalesData[[#This Row],[Order Date]])</f>
        <v>2014</v>
      </c>
      <c r="B1814" s="11" t="s">
        <v>684</v>
      </c>
    </row>
    <row r="1815" spans="1:2" x14ac:dyDescent="0.3">
      <c r="A1815" s="12">
        <f>YEAR(SalesData[[#This Row],[Order Date]])</f>
        <v>2014</v>
      </c>
      <c r="B1815" s="13" t="s">
        <v>684</v>
      </c>
    </row>
    <row r="1816" spans="1:2" x14ac:dyDescent="0.3">
      <c r="A1816" s="10">
        <f>YEAR(SalesData[[#This Row],[Order Date]])</f>
        <v>2014</v>
      </c>
      <c r="B1816" s="11" t="s">
        <v>1783</v>
      </c>
    </row>
    <row r="1817" spans="1:2" x14ac:dyDescent="0.3">
      <c r="A1817" s="12">
        <f>YEAR(SalesData[[#This Row],[Order Date]])</f>
        <v>2014</v>
      </c>
      <c r="B1817" s="13" t="s">
        <v>1433</v>
      </c>
    </row>
    <row r="1818" spans="1:2" x14ac:dyDescent="0.3">
      <c r="A1818" s="10">
        <f>YEAR(SalesData[[#This Row],[Order Date]])</f>
        <v>2014</v>
      </c>
      <c r="B1818" s="11" t="s">
        <v>1433</v>
      </c>
    </row>
    <row r="1819" spans="1:2" x14ac:dyDescent="0.3">
      <c r="A1819" s="12">
        <f>YEAR(SalesData[[#This Row],[Order Date]])</f>
        <v>2014</v>
      </c>
      <c r="B1819" s="13" t="s">
        <v>1433</v>
      </c>
    </row>
    <row r="1820" spans="1:2" x14ac:dyDescent="0.3">
      <c r="A1820" s="10">
        <f>YEAR(SalesData[[#This Row],[Order Date]])</f>
        <v>2014</v>
      </c>
      <c r="B1820" s="11" t="s">
        <v>778</v>
      </c>
    </row>
    <row r="1821" spans="1:2" x14ac:dyDescent="0.3">
      <c r="A1821" s="12">
        <f>YEAR(SalesData[[#This Row],[Order Date]])</f>
        <v>2014</v>
      </c>
      <c r="B1821" s="13" t="s">
        <v>1785</v>
      </c>
    </row>
    <row r="1822" spans="1:2" x14ac:dyDescent="0.3">
      <c r="A1822" s="10">
        <f>YEAR(SalesData[[#This Row],[Order Date]])</f>
        <v>2014</v>
      </c>
      <c r="B1822" s="11" t="s">
        <v>1785</v>
      </c>
    </row>
    <row r="1823" spans="1:2" x14ac:dyDescent="0.3">
      <c r="A1823" s="12">
        <f>YEAR(SalesData[[#This Row],[Order Date]])</f>
        <v>2014</v>
      </c>
      <c r="B1823" s="13" t="s">
        <v>1785</v>
      </c>
    </row>
    <row r="1824" spans="1:2" x14ac:dyDescent="0.3">
      <c r="A1824" s="10">
        <f>YEAR(SalesData[[#This Row],[Order Date]])</f>
        <v>2014</v>
      </c>
      <c r="B1824" s="11" t="s">
        <v>122</v>
      </c>
    </row>
    <row r="1825" spans="1:2" x14ac:dyDescent="0.3">
      <c r="A1825" s="12">
        <f>YEAR(SalesData[[#This Row],[Order Date]])</f>
        <v>2014</v>
      </c>
      <c r="B1825" s="13" t="s">
        <v>1788</v>
      </c>
    </row>
    <row r="1826" spans="1:2" x14ac:dyDescent="0.3">
      <c r="A1826" s="10">
        <f>YEAR(SalesData[[#This Row],[Order Date]])</f>
        <v>2014</v>
      </c>
      <c r="B1826" s="11" t="s">
        <v>831</v>
      </c>
    </row>
    <row r="1827" spans="1:2" x14ac:dyDescent="0.3">
      <c r="A1827" s="12">
        <f>YEAR(SalesData[[#This Row],[Order Date]])</f>
        <v>2014</v>
      </c>
      <c r="B1827" s="13" t="s">
        <v>831</v>
      </c>
    </row>
    <row r="1828" spans="1:2" x14ac:dyDescent="0.3">
      <c r="A1828" s="10">
        <f>YEAR(SalesData[[#This Row],[Order Date]])</f>
        <v>2014</v>
      </c>
      <c r="B1828" s="11" t="s">
        <v>422</v>
      </c>
    </row>
    <row r="1829" spans="1:2" x14ac:dyDescent="0.3">
      <c r="A1829" s="12">
        <f>YEAR(SalesData[[#This Row],[Order Date]])</f>
        <v>2014</v>
      </c>
      <c r="B1829" s="13" t="s">
        <v>1791</v>
      </c>
    </row>
    <row r="1830" spans="1:2" x14ac:dyDescent="0.3">
      <c r="A1830" s="10">
        <f>YEAR(SalesData[[#This Row],[Order Date]])</f>
        <v>2014</v>
      </c>
      <c r="B1830" s="11" t="s">
        <v>922</v>
      </c>
    </row>
    <row r="1831" spans="1:2" x14ac:dyDescent="0.3">
      <c r="A1831" s="12">
        <f>YEAR(SalesData[[#This Row],[Order Date]])</f>
        <v>2014</v>
      </c>
      <c r="B1831" s="13" t="s">
        <v>519</v>
      </c>
    </row>
    <row r="1832" spans="1:2" x14ac:dyDescent="0.3">
      <c r="A1832" s="10">
        <f>YEAR(SalesData[[#This Row],[Order Date]])</f>
        <v>2014</v>
      </c>
      <c r="B1832" s="11" t="s">
        <v>1793</v>
      </c>
    </row>
    <row r="1833" spans="1:2" x14ac:dyDescent="0.3">
      <c r="A1833" s="12">
        <f>YEAR(SalesData[[#This Row],[Order Date]])</f>
        <v>2014</v>
      </c>
      <c r="B1833" s="13" t="s">
        <v>1793</v>
      </c>
    </row>
    <row r="1834" spans="1:2" x14ac:dyDescent="0.3">
      <c r="A1834" s="10">
        <f>YEAR(SalesData[[#This Row],[Order Date]])</f>
        <v>2014</v>
      </c>
      <c r="B1834" s="11" t="s">
        <v>1793</v>
      </c>
    </row>
    <row r="1835" spans="1:2" x14ac:dyDescent="0.3">
      <c r="A1835" s="12">
        <f>YEAR(SalesData[[#This Row],[Order Date]])</f>
        <v>2014</v>
      </c>
      <c r="B1835" s="13" t="s">
        <v>1793</v>
      </c>
    </row>
    <row r="1836" spans="1:2" x14ac:dyDescent="0.3">
      <c r="A1836" s="10">
        <f>YEAR(SalesData[[#This Row],[Order Date]])</f>
        <v>2014</v>
      </c>
      <c r="B1836" s="11" t="s">
        <v>452</v>
      </c>
    </row>
    <row r="1837" spans="1:2" x14ac:dyDescent="0.3">
      <c r="A1837" s="12">
        <f>YEAR(SalesData[[#This Row],[Order Date]])</f>
        <v>2014</v>
      </c>
      <c r="B1837" s="13" t="s">
        <v>452</v>
      </c>
    </row>
    <row r="1838" spans="1:2" x14ac:dyDescent="0.3">
      <c r="A1838" s="10">
        <f>YEAR(SalesData[[#This Row],[Order Date]])</f>
        <v>2014</v>
      </c>
      <c r="B1838" s="11" t="s">
        <v>143</v>
      </c>
    </row>
    <row r="1839" spans="1:2" x14ac:dyDescent="0.3">
      <c r="A1839" s="12">
        <f>YEAR(SalesData[[#This Row],[Order Date]])</f>
        <v>2014</v>
      </c>
      <c r="B1839" s="13" t="s">
        <v>143</v>
      </c>
    </row>
    <row r="1840" spans="1:2" x14ac:dyDescent="0.3">
      <c r="A1840" s="10">
        <f>YEAR(SalesData[[#This Row],[Order Date]])</f>
        <v>2014</v>
      </c>
      <c r="B1840" s="11" t="s">
        <v>1797</v>
      </c>
    </row>
    <row r="1841" spans="1:2" x14ac:dyDescent="0.3">
      <c r="A1841" s="12">
        <f>YEAR(SalesData[[#This Row],[Order Date]])</f>
        <v>2014</v>
      </c>
      <c r="B1841" s="13" t="s">
        <v>1798</v>
      </c>
    </row>
    <row r="1842" spans="1:2" x14ac:dyDescent="0.3">
      <c r="A1842" s="10">
        <f>YEAR(SalesData[[#This Row],[Order Date]])</f>
        <v>2014</v>
      </c>
      <c r="B1842" s="11" t="s">
        <v>732</v>
      </c>
    </row>
    <row r="1843" spans="1:2" x14ac:dyDescent="0.3">
      <c r="A1843" s="12">
        <f>YEAR(SalesData[[#This Row],[Order Date]])</f>
        <v>2014</v>
      </c>
      <c r="B1843" s="13" t="s">
        <v>732</v>
      </c>
    </row>
    <row r="1844" spans="1:2" x14ac:dyDescent="0.3">
      <c r="A1844" s="10">
        <f>YEAR(SalesData[[#This Row],[Order Date]])</f>
        <v>2014</v>
      </c>
      <c r="B1844" s="11" t="s">
        <v>1799</v>
      </c>
    </row>
    <row r="1845" spans="1:2" x14ac:dyDescent="0.3">
      <c r="A1845" s="12">
        <f>YEAR(SalesData[[#This Row],[Order Date]])</f>
        <v>2014</v>
      </c>
      <c r="B1845" s="13" t="s">
        <v>1799</v>
      </c>
    </row>
    <row r="1846" spans="1:2" x14ac:dyDescent="0.3">
      <c r="A1846" s="10">
        <f>YEAR(SalesData[[#This Row],[Order Date]])</f>
        <v>2014</v>
      </c>
      <c r="B1846" s="11" t="s">
        <v>1610</v>
      </c>
    </row>
    <row r="1847" spans="1:2" x14ac:dyDescent="0.3">
      <c r="A1847" s="12">
        <f>YEAR(SalesData[[#This Row],[Order Date]])</f>
        <v>2014</v>
      </c>
      <c r="B1847" s="13" t="s">
        <v>1800</v>
      </c>
    </row>
    <row r="1848" spans="1:2" x14ac:dyDescent="0.3">
      <c r="A1848" s="10">
        <f>YEAR(SalesData[[#This Row],[Order Date]])</f>
        <v>2014</v>
      </c>
      <c r="B1848" s="11" t="s">
        <v>1801</v>
      </c>
    </row>
    <row r="1849" spans="1:2" x14ac:dyDescent="0.3">
      <c r="A1849" s="12">
        <f>YEAR(SalesData[[#This Row],[Order Date]])</f>
        <v>2014</v>
      </c>
      <c r="B1849" s="13" t="s">
        <v>1801</v>
      </c>
    </row>
    <row r="1850" spans="1:2" x14ac:dyDescent="0.3">
      <c r="A1850" s="10">
        <f>YEAR(SalesData[[#This Row],[Order Date]])</f>
        <v>2014</v>
      </c>
      <c r="B1850" s="11" t="s">
        <v>1803</v>
      </c>
    </row>
    <row r="1851" spans="1:2" x14ac:dyDescent="0.3">
      <c r="A1851" s="12">
        <f>YEAR(SalesData[[#This Row],[Order Date]])</f>
        <v>2014</v>
      </c>
      <c r="B1851" s="13" t="s">
        <v>1803</v>
      </c>
    </row>
    <row r="1852" spans="1:2" x14ac:dyDescent="0.3">
      <c r="A1852" s="10">
        <f>YEAR(SalesData[[#This Row],[Order Date]])</f>
        <v>2014</v>
      </c>
      <c r="B1852" s="11" t="s">
        <v>1803</v>
      </c>
    </row>
    <row r="1853" spans="1:2" x14ac:dyDescent="0.3">
      <c r="A1853" s="12">
        <f>YEAR(SalesData[[#This Row],[Order Date]])</f>
        <v>2014</v>
      </c>
      <c r="B1853" s="13" t="s">
        <v>788</v>
      </c>
    </row>
    <row r="1854" spans="1:2" x14ac:dyDescent="0.3">
      <c r="A1854" s="10">
        <f>YEAR(SalesData[[#This Row],[Order Date]])</f>
        <v>2014</v>
      </c>
      <c r="B1854" s="11" t="s">
        <v>788</v>
      </c>
    </row>
    <row r="1855" spans="1:2" x14ac:dyDescent="0.3">
      <c r="A1855" s="12">
        <f>YEAR(SalesData[[#This Row],[Order Date]])</f>
        <v>2014</v>
      </c>
      <c r="B1855" s="13" t="s">
        <v>788</v>
      </c>
    </row>
    <row r="1856" spans="1:2" x14ac:dyDescent="0.3">
      <c r="A1856" s="10">
        <f>YEAR(SalesData[[#This Row],[Order Date]])</f>
        <v>2014</v>
      </c>
      <c r="B1856" s="11" t="s">
        <v>788</v>
      </c>
    </row>
    <row r="1857" spans="1:2" x14ac:dyDescent="0.3">
      <c r="A1857" s="12">
        <f>YEAR(SalesData[[#This Row],[Order Date]])</f>
        <v>2014</v>
      </c>
      <c r="B1857" s="13" t="s">
        <v>128</v>
      </c>
    </row>
    <row r="1858" spans="1:2" x14ac:dyDescent="0.3">
      <c r="A1858" s="10">
        <f>YEAR(SalesData[[#This Row],[Order Date]])</f>
        <v>2014</v>
      </c>
      <c r="B1858" s="11" t="s">
        <v>128</v>
      </c>
    </row>
    <row r="1859" spans="1:2" x14ac:dyDescent="0.3">
      <c r="A1859" s="12">
        <f>YEAR(SalesData[[#This Row],[Order Date]])</f>
        <v>2014</v>
      </c>
      <c r="B1859" s="13" t="s">
        <v>128</v>
      </c>
    </row>
    <row r="1860" spans="1:2" x14ac:dyDescent="0.3">
      <c r="A1860" s="10">
        <f>YEAR(SalesData[[#This Row],[Order Date]])</f>
        <v>2014</v>
      </c>
      <c r="B1860" s="11" t="s">
        <v>1811</v>
      </c>
    </row>
    <row r="1861" spans="1:2" x14ac:dyDescent="0.3">
      <c r="A1861" s="12">
        <f>YEAR(SalesData[[#This Row],[Order Date]])</f>
        <v>2014</v>
      </c>
      <c r="B1861" s="13" t="s">
        <v>1811</v>
      </c>
    </row>
    <row r="1862" spans="1:2" x14ac:dyDescent="0.3">
      <c r="A1862" s="10">
        <f>YEAR(SalesData[[#This Row],[Order Date]])</f>
        <v>2014</v>
      </c>
      <c r="B1862" s="11" t="s">
        <v>1811</v>
      </c>
    </row>
    <row r="1863" spans="1:2" x14ac:dyDescent="0.3">
      <c r="A1863" s="12">
        <f>YEAR(SalesData[[#This Row],[Order Date]])</f>
        <v>2014</v>
      </c>
      <c r="B1863" s="13" t="s">
        <v>1811</v>
      </c>
    </row>
    <row r="1864" spans="1:2" x14ac:dyDescent="0.3">
      <c r="A1864" s="10">
        <f>YEAR(SalesData[[#This Row],[Order Date]])</f>
        <v>2014</v>
      </c>
      <c r="B1864" s="11" t="s">
        <v>1121</v>
      </c>
    </row>
    <row r="1865" spans="1:2" x14ac:dyDescent="0.3">
      <c r="A1865" s="12">
        <f>YEAR(SalesData[[#This Row],[Order Date]])</f>
        <v>2014</v>
      </c>
      <c r="B1865" s="13" t="s">
        <v>1813</v>
      </c>
    </row>
    <row r="1866" spans="1:2" x14ac:dyDescent="0.3">
      <c r="A1866" s="10">
        <f>YEAR(SalesData[[#This Row],[Order Date]])</f>
        <v>2014</v>
      </c>
      <c r="B1866" s="11" t="s">
        <v>1813</v>
      </c>
    </row>
    <row r="1867" spans="1:2" x14ac:dyDescent="0.3">
      <c r="A1867" s="12">
        <f>YEAR(SalesData[[#This Row],[Order Date]])</f>
        <v>2014</v>
      </c>
      <c r="B1867" s="13" t="s">
        <v>1813</v>
      </c>
    </row>
    <row r="1868" spans="1:2" x14ac:dyDescent="0.3">
      <c r="A1868" s="10">
        <f>YEAR(SalesData[[#This Row],[Order Date]])</f>
        <v>2014</v>
      </c>
      <c r="B1868" s="11" t="s">
        <v>904</v>
      </c>
    </row>
    <row r="1869" spans="1:2" x14ac:dyDescent="0.3">
      <c r="A1869" s="12">
        <f>YEAR(SalesData[[#This Row],[Order Date]])</f>
        <v>2014</v>
      </c>
      <c r="B1869" s="13" t="s">
        <v>904</v>
      </c>
    </row>
    <row r="1870" spans="1:2" x14ac:dyDescent="0.3">
      <c r="A1870" s="10">
        <f>YEAR(SalesData[[#This Row],[Order Date]])</f>
        <v>2014</v>
      </c>
      <c r="B1870" s="11" t="s">
        <v>904</v>
      </c>
    </row>
    <row r="1871" spans="1:2" x14ac:dyDescent="0.3">
      <c r="A1871" s="12">
        <f>YEAR(SalesData[[#This Row],[Order Date]])</f>
        <v>2014</v>
      </c>
      <c r="B1871" s="13" t="s">
        <v>904</v>
      </c>
    </row>
    <row r="1872" spans="1:2" x14ac:dyDescent="0.3">
      <c r="A1872" s="10">
        <f>YEAR(SalesData[[#This Row],[Order Date]])</f>
        <v>2014</v>
      </c>
      <c r="B1872" s="11" t="s">
        <v>1471</v>
      </c>
    </row>
    <row r="1873" spans="1:2" x14ac:dyDescent="0.3">
      <c r="A1873" s="12">
        <f>YEAR(SalesData[[#This Row],[Order Date]])</f>
        <v>2014</v>
      </c>
      <c r="B1873" s="13" t="s">
        <v>1817</v>
      </c>
    </row>
    <row r="1874" spans="1:2" x14ac:dyDescent="0.3">
      <c r="A1874" s="10">
        <f>YEAR(SalesData[[#This Row],[Order Date]])</f>
        <v>2014</v>
      </c>
      <c r="B1874" s="11" t="s">
        <v>1817</v>
      </c>
    </row>
    <row r="1875" spans="1:2" x14ac:dyDescent="0.3">
      <c r="A1875" s="12">
        <f>YEAR(SalesData[[#This Row],[Order Date]])</f>
        <v>2014</v>
      </c>
      <c r="B1875" s="13" t="s">
        <v>935</v>
      </c>
    </row>
    <row r="1876" spans="1:2" x14ac:dyDescent="0.3">
      <c r="A1876" s="10">
        <f>YEAR(SalesData[[#This Row],[Order Date]])</f>
        <v>2014</v>
      </c>
      <c r="B1876" s="11" t="s">
        <v>630</v>
      </c>
    </row>
    <row r="1877" spans="1:2" x14ac:dyDescent="0.3">
      <c r="A1877" s="12">
        <f>YEAR(SalesData[[#This Row],[Order Date]])</f>
        <v>2014</v>
      </c>
      <c r="B1877" s="13" t="s">
        <v>630</v>
      </c>
    </row>
    <row r="1878" spans="1:2" x14ac:dyDescent="0.3">
      <c r="A1878" s="10">
        <f>YEAR(SalesData[[#This Row],[Order Date]])</f>
        <v>2014</v>
      </c>
      <c r="B1878" s="11" t="s">
        <v>630</v>
      </c>
    </row>
    <row r="1879" spans="1:2" x14ac:dyDescent="0.3">
      <c r="A1879" s="12">
        <f>YEAR(SalesData[[#This Row],[Order Date]])</f>
        <v>2014</v>
      </c>
      <c r="B1879" s="13" t="s">
        <v>630</v>
      </c>
    </row>
    <row r="1880" spans="1:2" x14ac:dyDescent="0.3">
      <c r="A1880" s="10">
        <f>YEAR(SalesData[[#This Row],[Order Date]])</f>
        <v>2014</v>
      </c>
      <c r="B1880" s="11" t="s">
        <v>630</v>
      </c>
    </row>
    <row r="1881" spans="1:2" x14ac:dyDescent="0.3">
      <c r="A1881" s="12">
        <f>YEAR(SalesData[[#This Row],[Order Date]])</f>
        <v>2014</v>
      </c>
      <c r="B1881" s="13" t="s">
        <v>1563</v>
      </c>
    </row>
    <row r="1882" spans="1:2" x14ac:dyDescent="0.3">
      <c r="A1882" s="10">
        <f>YEAR(SalesData[[#This Row],[Order Date]])</f>
        <v>2014</v>
      </c>
      <c r="B1882" s="11" t="s">
        <v>1563</v>
      </c>
    </row>
    <row r="1883" spans="1:2" x14ac:dyDescent="0.3">
      <c r="A1883" s="12">
        <f>YEAR(SalesData[[#This Row],[Order Date]])</f>
        <v>2014</v>
      </c>
      <c r="B1883" s="13" t="s">
        <v>1401</v>
      </c>
    </row>
    <row r="1884" spans="1:2" x14ac:dyDescent="0.3">
      <c r="A1884" s="10">
        <f>YEAR(SalesData[[#This Row],[Order Date]])</f>
        <v>2014</v>
      </c>
      <c r="B1884" s="11" t="s">
        <v>363</v>
      </c>
    </row>
    <row r="1885" spans="1:2" x14ac:dyDescent="0.3">
      <c r="A1885" s="12">
        <f>YEAR(SalesData[[#This Row],[Order Date]])</f>
        <v>2014</v>
      </c>
      <c r="B1885" s="13" t="s">
        <v>363</v>
      </c>
    </row>
    <row r="1886" spans="1:2" x14ac:dyDescent="0.3">
      <c r="A1886" s="10">
        <f>YEAR(SalesData[[#This Row],[Order Date]])</f>
        <v>2014</v>
      </c>
      <c r="B1886" s="11" t="s">
        <v>910</v>
      </c>
    </row>
    <row r="1887" spans="1:2" x14ac:dyDescent="0.3">
      <c r="A1887" s="12">
        <f>YEAR(SalesData[[#This Row],[Order Date]])</f>
        <v>2014</v>
      </c>
      <c r="B1887" s="13" t="s">
        <v>1301</v>
      </c>
    </row>
    <row r="1888" spans="1:2" x14ac:dyDescent="0.3">
      <c r="A1888" s="10">
        <f>YEAR(SalesData[[#This Row],[Order Date]])</f>
        <v>2014</v>
      </c>
      <c r="B1888" s="11" t="s">
        <v>1822</v>
      </c>
    </row>
    <row r="1889" spans="1:2" x14ac:dyDescent="0.3">
      <c r="A1889" s="12">
        <f>YEAR(SalesData[[#This Row],[Order Date]])</f>
        <v>2014</v>
      </c>
      <c r="B1889" s="13" t="s">
        <v>695</v>
      </c>
    </row>
    <row r="1890" spans="1:2" x14ac:dyDescent="0.3">
      <c r="A1890" s="10">
        <f>YEAR(SalesData[[#This Row],[Order Date]])</f>
        <v>2014</v>
      </c>
      <c r="B1890" s="11" t="s">
        <v>1211</v>
      </c>
    </row>
    <row r="1891" spans="1:2" x14ac:dyDescent="0.3">
      <c r="A1891" s="12">
        <f>YEAR(SalesData[[#This Row],[Order Date]])</f>
        <v>2014</v>
      </c>
      <c r="B1891" s="13" t="s">
        <v>1211</v>
      </c>
    </row>
    <row r="1892" spans="1:2" x14ac:dyDescent="0.3">
      <c r="A1892" s="10">
        <f>YEAR(SalesData[[#This Row],[Order Date]])</f>
        <v>2014</v>
      </c>
      <c r="B1892" s="11" t="s">
        <v>1211</v>
      </c>
    </row>
    <row r="1893" spans="1:2" x14ac:dyDescent="0.3">
      <c r="A1893" s="12">
        <f>YEAR(SalesData[[#This Row],[Order Date]])</f>
        <v>2014</v>
      </c>
      <c r="B1893" s="13" t="s">
        <v>1826</v>
      </c>
    </row>
    <row r="1894" spans="1:2" x14ac:dyDescent="0.3">
      <c r="A1894" s="10">
        <f>YEAR(SalesData[[#This Row],[Order Date]])</f>
        <v>2014</v>
      </c>
      <c r="B1894" s="11" t="s">
        <v>1828</v>
      </c>
    </row>
    <row r="1895" spans="1:2" x14ac:dyDescent="0.3">
      <c r="A1895" s="12">
        <f>YEAR(SalesData[[#This Row],[Order Date]])</f>
        <v>2014</v>
      </c>
      <c r="B1895" s="13" t="s">
        <v>1568</v>
      </c>
    </row>
    <row r="1896" spans="1:2" x14ac:dyDescent="0.3">
      <c r="A1896" s="10">
        <f>YEAR(SalesData[[#This Row],[Order Date]])</f>
        <v>2014</v>
      </c>
      <c r="B1896" s="11" t="s">
        <v>1568</v>
      </c>
    </row>
    <row r="1897" spans="1:2" x14ac:dyDescent="0.3">
      <c r="A1897" s="12">
        <f>YEAR(SalesData[[#This Row],[Order Date]])</f>
        <v>2014</v>
      </c>
      <c r="B1897" s="13" t="s">
        <v>989</v>
      </c>
    </row>
    <row r="1898" spans="1:2" x14ac:dyDescent="0.3">
      <c r="A1898" s="10">
        <f>YEAR(SalesData[[#This Row],[Order Date]])</f>
        <v>2014</v>
      </c>
      <c r="B1898" s="11" t="s">
        <v>1831</v>
      </c>
    </row>
    <row r="1899" spans="1:2" x14ac:dyDescent="0.3">
      <c r="A1899" s="12">
        <f>YEAR(SalesData[[#This Row],[Order Date]])</f>
        <v>2014</v>
      </c>
      <c r="B1899" s="13" t="s">
        <v>1831</v>
      </c>
    </row>
    <row r="1900" spans="1:2" x14ac:dyDescent="0.3">
      <c r="A1900" s="10">
        <f>YEAR(SalesData[[#This Row],[Order Date]])</f>
        <v>2014</v>
      </c>
      <c r="B1900" s="11" t="s">
        <v>1831</v>
      </c>
    </row>
    <row r="1901" spans="1:2" x14ac:dyDescent="0.3">
      <c r="A1901" s="12">
        <f>YEAR(SalesData[[#This Row],[Order Date]])</f>
        <v>2014</v>
      </c>
      <c r="B1901" s="13" t="s">
        <v>1831</v>
      </c>
    </row>
    <row r="1902" spans="1:2" x14ac:dyDescent="0.3">
      <c r="A1902" s="10">
        <f>YEAR(SalesData[[#This Row],[Order Date]])</f>
        <v>2014</v>
      </c>
      <c r="B1902" s="11" t="s">
        <v>1831</v>
      </c>
    </row>
    <row r="1903" spans="1:2" x14ac:dyDescent="0.3">
      <c r="A1903" s="12">
        <f>YEAR(SalesData[[#This Row],[Order Date]])</f>
        <v>2014</v>
      </c>
      <c r="B1903" s="13" t="s">
        <v>1027</v>
      </c>
    </row>
    <row r="1904" spans="1:2" x14ac:dyDescent="0.3">
      <c r="A1904" s="10">
        <f>YEAR(SalesData[[#This Row],[Order Date]])</f>
        <v>2014</v>
      </c>
      <c r="B1904" s="11" t="s">
        <v>712</v>
      </c>
    </row>
    <row r="1905" spans="1:2" x14ac:dyDescent="0.3">
      <c r="A1905" s="12">
        <f>YEAR(SalesData[[#This Row],[Order Date]])</f>
        <v>2014</v>
      </c>
      <c r="B1905" s="13" t="s">
        <v>1655</v>
      </c>
    </row>
    <row r="1906" spans="1:2" x14ac:dyDescent="0.3">
      <c r="A1906" s="10">
        <f>YEAR(SalesData[[#This Row],[Order Date]])</f>
        <v>2014</v>
      </c>
      <c r="B1906" s="11" t="s">
        <v>1655</v>
      </c>
    </row>
    <row r="1907" spans="1:2" x14ac:dyDescent="0.3">
      <c r="A1907" s="12">
        <f>YEAR(SalesData[[#This Row],[Order Date]])</f>
        <v>2014</v>
      </c>
      <c r="B1907" s="13" t="s">
        <v>530</v>
      </c>
    </row>
    <row r="1908" spans="1:2" x14ac:dyDescent="0.3">
      <c r="A1908" s="10">
        <f>YEAR(SalesData[[#This Row],[Order Date]])</f>
        <v>2014</v>
      </c>
      <c r="B1908" s="11" t="s">
        <v>530</v>
      </c>
    </row>
    <row r="1909" spans="1:2" x14ac:dyDescent="0.3">
      <c r="A1909" s="12">
        <f>YEAR(SalesData[[#This Row],[Order Date]])</f>
        <v>2014</v>
      </c>
      <c r="B1909" s="13" t="s">
        <v>530</v>
      </c>
    </row>
    <row r="1910" spans="1:2" x14ac:dyDescent="0.3">
      <c r="A1910" s="10">
        <f>YEAR(SalesData[[#This Row],[Order Date]])</f>
        <v>2014</v>
      </c>
      <c r="B1910" s="11" t="s">
        <v>530</v>
      </c>
    </row>
    <row r="1911" spans="1:2" x14ac:dyDescent="0.3">
      <c r="A1911" s="12">
        <f>YEAR(SalesData[[#This Row],[Order Date]])</f>
        <v>2014</v>
      </c>
      <c r="B1911" s="13" t="s">
        <v>530</v>
      </c>
    </row>
    <row r="1912" spans="1:2" x14ac:dyDescent="0.3">
      <c r="A1912" s="10">
        <f>YEAR(SalesData[[#This Row],[Order Date]])</f>
        <v>2014</v>
      </c>
      <c r="B1912" s="11" t="s">
        <v>530</v>
      </c>
    </row>
    <row r="1913" spans="1:2" x14ac:dyDescent="0.3">
      <c r="A1913" s="12">
        <f>YEAR(SalesData[[#This Row],[Order Date]])</f>
        <v>2014</v>
      </c>
      <c r="B1913" s="13" t="s">
        <v>1361</v>
      </c>
    </row>
    <row r="1914" spans="1:2" x14ac:dyDescent="0.3">
      <c r="A1914" s="10">
        <f>YEAR(SalesData[[#This Row],[Order Date]])</f>
        <v>2014</v>
      </c>
      <c r="B1914" s="11" t="s">
        <v>1665</v>
      </c>
    </row>
    <row r="1915" spans="1:2" x14ac:dyDescent="0.3">
      <c r="A1915" s="12">
        <f>YEAR(SalesData[[#This Row],[Order Date]])</f>
        <v>2014</v>
      </c>
      <c r="B1915" s="13" t="s">
        <v>817</v>
      </c>
    </row>
    <row r="1916" spans="1:2" x14ac:dyDescent="0.3">
      <c r="A1916" s="10">
        <f>YEAR(SalesData[[#This Row],[Order Date]])</f>
        <v>2014</v>
      </c>
      <c r="B1916" s="11" t="s">
        <v>817</v>
      </c>
    </row>
    <row r="1917" spans="1:2" x14ac:dyDescent="0.3">
      <c r="A1917" s="12">
        <f>YEAR(SalesData[[#This Row],[Order Date]])</f>
        <v>2014</v>
      </c>
      <c r="B1917" s="13" t="s">
        <v>817</v>
      </c>
    </row>
    <row r="1918" spans="1:2" x14ac:dyDescent="0.3">
      <c r="A1918" s="10">
        <f>YEAR(SalesData[[#This Row],[Order Date]])</f>
        <v>2014</v>
      </c>
      <c r="B1918" s="11" t="s">
        <v>817</v>
      </c>
    </row>
    <row r="1919" spans="1:2" x14ac:dyDescent="0.3">
      <c r="A1919" s="12">
        <f>YEAR(SalesData[[#This Row],[Order Date]])</f>
        <v>2014</v>
      </c>
      <c r="B1919" s="13" t="s">
        <v>817</v>
      </c>
    </row>
    <row r="1920" spans="1:2" x14ac:dyDescent="0.3">
      <c r="A1920" s="10">
        <f>YEAR(SalesData[[#This Row],[Order Date]])</f>
        <v>2014</v>
      </c>
      <c r="B1920" s="11" t="s">
        <v>383</v>
      </c>
    </row>
    <row r="1921" spans="1:2" x14ac:dyDescent="0.3">
      <c r="A1921" s="12">
        <f>YEAR(SalesData[[#This Row],[Order Date]])</f>
        <v>2014</v>
      </c>
      <c r="B1921" s="13" t="s">
        <v>1840</v>
      </c>
    </row>
    <row r="1922" spans="1:2" x14ac:dyDescent="0.3">
      <c r="A1922" s="10">
        <f>YEAR(SalesData[[#This Row],[Order Date]])</f>
        <v>2014</v>
      </c>
      <c r="B1922" s="11" t="s">
        <v>1840</v>
      </c>
    </row>
    <row r="1923" spans="1:2" x14ac:dyDescent="0.3">
      <c r="A1923" s="12">
        <f>YEAR(SalesData[[#This Row],[Order Date]])</f>
        <v>2014</v>
      </c>
      <c r="B1923" s="13" t="s">
        <v>1842</v>
      </c>
    </row>
    <row r="1924" spans="1:2" x14ac:dyDescent="0.3">
      <c r="A1924" s="10">
        <f>YEAR(SalesData[[#This Row],[Order Date]])</f>
        <v>2014</v>
      </c>
      <c r="B1924" s="11" t="s">
        <v>1842</v>
      </c>
    </row>
    <row r="1925" spans="1:2" x14ac:dyDescent="0.3">
      <c r="A1925" s="12">
        <f>YEAR(SalesData[[#This Row],[Order Date]])</f>
        <v>2014</v>
      </c>
      <c r="B1925" s="13" t="s">
        <v>1842</v>
      </c>
    </row>
    <row r="1926" spans="1:2" x14ac:dyDescent="0.3">
      <c r="A1926" s="10">
        <f>YEAR(SalesData[[#This Row],[Order Date]])</f>
        <v>2014</v>
      </c>
      <c r="B1926" s="11" t="s">
        <v>1842</v>
      </c>
    </row>
    <row r="1927" spans="1:2" x14ac:dyDescent="0.3">
      <c r="A1927" s="12">
        <f>YEAR(SalesData[[#This Row],[Order Date]])</f>
        <v>2014</v>
      </c>
      <c r="B1927" s="13" t="s">
        <v>1477</v>
      </c>
    </row>
    <row r="1928" spans="1:2" x14ac:dyDescent="0.3">
      <c r="A1928" s="10">
        <f>YEAR(SalesData[[#This Row],[Order Date]])</f>
        <v>2014</v>
      </c>
      <c r="B1928" s="11" t="s">
        <v>478</v>
      </c>
    </row>
    <row r="1929" spans="1:2" x14ac:dyDescent="0.3">
      <c r="A1929" s="12">
        <f>YEAR(SalesData[[#This Row],[Order Date]])</f>
        <v>2014</v>
      </c>
      <c r="B1929" s="13" t="s">
        <v>1699</v>
      </c>
    </row>
    <row r="1930" spans="1:2" x14ac:dyDescent="0.3">
      <c r="A1930" s="10">
        <f>YEAR(SalesData[[#This Row],[Order Date]])</f>
        <v>2014</v>
      </c>
      <c r="B1930" s="11" t="s">
        <v>839</v>
      </c>
    </row>
    <row r="1931" spans="1:2" x14ac:dyDescent="0.3">
      <c r="A1931" s="12">
        <f>YEAR(SalesData[[#This Row],[Order Date]])</f>
        <v>2014</v>
      </c>
      <c r="B1931" s="13" t="s">
        <v>839</v>
      </c>
    </row>
    <row r="1932" spans="1:2" x14ac:dyDescent="0.3">
      <c r="A1932" s="10">
        <f>YEAR(SalesData[[#This Row],[Order Date]])</f>
        <v>2014</v>
      </c>
      <c r="B1932" s="11" t="s">
        <v>1487</v>
      </c>
    </row>
    <row r="1933" spans="1:2" x14ac:dyDescent="0.3">
      <c r="A1933" s="12">
        <f>YEAR(SalesData[[#This Row],[Order Date]])</f>
        <v>2014</v>
      </c>
      <c r="B1933" s="13" t="s">
        <v>1487</v>
      </c>
    </row>
    <row r="1934" spans="1:2" x14ac:dyDescent="0.3">
      <c r="A1934" s="10">
        <f>YEAR(SalesData[[#This Row],[Order Date]])</f>
        <v>2014</v>
      </c>
      <c r="B1934" s="11" t="s">
        <v>1846</v>
      </c>
    </row>
    <row r="1935" spans="1:2" x14ac:dyDescent="0.3">
      <c r="A1935" s="12">
        <f>YEAR(SalesData[[#This Row],[Order Date]])</f>
        <v>2014</v>
      </c>
      <c r="B1935" s="13" t="s">
        <v>159</v>
      </c>
    </row>
    <row r="1936" spans="1:2" x14ac:dyDescent="0.3">
      <c r="A1936" s="10">
        <f>YEAR(SalesData[[#This Row],[Order Date]])</f>
        <v>2014</v>
      </c>
      <c r="B1936" s="11" t="s">
        <v>159</v>
      </c>
    </row>
    <row r="1937" spans="1:2" x14ac:dyDescent="0.3">
      <c r="A1937" s="12">
        <f>YEAR(SalesData[[#This Row],[Order Date]])</f>
        <v>2014</v>
      </c>
      <c r="B1937" s="13" t="s">
        <v>159</v>
      </c>
    </row>
    <row r="1938" spans="1:2" x14ac:dyDescent="0.3">
      <c r="A1938" s="10">
        <f>YEAR(SalesData[[#This Row],[Order Date]])</f>
        <v>2014</v>
      </c>
      <c r="B1938" s="11" t="s">
        <v>159</v>
      </c>
    </row>
    <row r="1939" spans="1:2" x14ac:dyDescent="0.3">
      <c r="A1939" s="12">
        <f>YEAR(SalesData[[#This Row],[Order Date]])</f>
        <v>2014</v>
      </c>
      <c r="B1939" s="13" t="s">
        <v>1576</v>
      </c>
    </row>
    <row r="1940" spans="1:2" x14ac:dyDescent="0.3">
      <c r="A1940" s="10">
        <f>YEAR(SalesData[[#This Row],[Order Date]])</f>
        <v>2014</v>
      </c>
      <c r="B1940" s="11" t="s">
        <v>1576</v>
      </c>
    </row>
    <row r="1941" spans="1:2" x14ac:dyDescent="0.3">
      <c r="A1941" s="12">
        <f>YEAR(SalesData[[#This Row],[Order Date]])</f>
        <v>2014</v>
      </c>
      <c r="B1941" s="13" t="s">
        <v>607</v>
      </c>
    </row>
    <row r="1942" spans="1:2" x14ac:dyDescent="0.3">
      <c r="A1942" s="10">
        <f>YEAR(SalesData[[#This Row],[Order Date]])</f>
        <v>2014</v>
      </c>
      <c r="B1942" s="11" t="s">
        <v>1178</v>
      </c>
    </row>
    <row r="1943" spans="1:2" x14ac:dyDescent="0.3">
      <c r="A1943" s="12">
        <f>YEAR(SalesData[[#This Row],[Order Date]])</f>
        <v>2014</v>
      </c>
      <c r="B1943" s="13" t="s">
        <v>1178</v>
      </c>
    </row>
    <row r="1944" spans="1:2" x14ac:dyDescent="0.3">
      <c r="A1944" s="10">
        <f>YEAR(SalesData[[#This Row],[Order Date]])</f>
        <v>2014</v>
      </c>
      <c r="B1944" s="11" t="s">
        <v>712</v>
      </c>
    </row>
    <row r="1945" spans="1:2" x14ac:dyDescent="0.3">
      <c r="A1945" s="12">
        <f>YEAR(SalesData[[#This Row],[Order Date]])</f>
        <v>2014</v>
      </c>
      <c r="B1945" s="13" t="s">
        <v>1791</v>
      </c>
    </row>
    <row r="1946" spans="1:2" x14ac:dyDescent="0.3">
      <c r="A1946" s="10">
        <f>YEAR(SalesData[[#This Row],[Order Date]])</f>
        <v>2014</v>
      </c>
      <c r="B1946" s="11" t="s">
        <v>54</v>
      </c>
    </row>
    <row r="1947" spans="1:2" x14ac:dyDescent="0.3">
      <c r="A1947" s="12">
        <f>YEAR(SalesData[[#This Row],[Order Date]])</f>
        <v>2014</v>
      </c>
      <c r="B1947" s="13" t="s">
        <v>54</v>
      </c>
    </row>
    <row r="1948" spans="1:2" x14ac:dyDescent="0.3">
      <c r="A1948" s="10">
        <f>YEAR(SalesData[[#This Row],[Order Date]])</f>
        <v>2014</v>
      </c>
      <c r="B1948" s="11" t="s">
        <v>54</v>
      </c>
    </row>
    <row r="1949" spans="1:2" x14ac:dyDescent="0.3">
      <c r="A1949" s="12">
        <f>YEAR(SalesData[[#This Row],[Order Date]])</f>
        <v>2014</v>
      </c>
      <c r="B1949" s="13" t="s">
        <v>1571</v>
      </c>
    </row>
    <row r="1950" spans="1:2" x14ac:dyDescent="0.3">
      <c r="A1950" s="10">
        <f>YEAR(SalesData[[#This Row],[Order Date]])</f>
        <v>2014</v>
      </c>
      <c r="B1950" s="11" t="s">
        <v>1571</v>
      </c>
    </row>
    <row r="1951" spans="1:2" x14ac:dyDescent="0.3">
      <c r="A1951" s="12">
        <f>YEAR(SalesData[[#This Row],[Order Date]])</f>
        <v>2014</v>
      </c>
      <c r="B1951" s="13" t="s">
        <v>1856</v>
      </c>
    </row>
    <row r="1952" spans="1:2" x14ac:dyDescent="0.3">
      <c r="A1952" s="10">
        <f>YEAR(SalesData[[#This Row],[Order Date]])</f>
        <v>2014</v>
      </c>
      <c r="B1952" s="11" t="s">
        <v>1856</v>
      </c>
    </row>
    <row r="1953" spans="1:2" x14ac:dyDescent="0.3">
      <c r="A1953" s="12">
        <f>YEAR(SalesData[[#This Row],[Order Date]])</f>
        <v>2014</v>
      </c>
      <c r="B1953" s="13" t="s">
        <v>669</v>
      </c>
    </row>
    <row r="1954" spans="1:2" x14ac:dyDescent="0.3">
      <c r="A1954" s="10">
        <f>YEAR(SalesData[[#This Row],[Order Date]])</f>
        <v>2014</v>
      </c>
      <c r="B1954" s="11" t="s">
        <v>669</v>
      </c>
    </row>
    <row r="1955" spans="1:2" x14ac:dyDescent="0.3">
      <c r="A1955" s="12">
        <f>YEAR(SalesData[[#This Row],[Order Date]])</f>
        <v>2014</v>
      </c>
      <c r="B1955" s="13" t="s">
        <v>669</v>
      </c>
    </row>
    <row r="1956" spans="1:2" x14ac:dyDescent="0.3">
      <c r="A1956" s="10">
        <f>YEAR(SalesData[[#This Row],[Order Date]])</f>
        <v>2014</v>
      </c>
      <c r="B1956" s="11" t="s">
        <v>669</v>
      </c>
    </row>
    <row r="1957" spans="1:2" x14ac:dyDescent="0.3">
      <c r="A1957" s="12">
        <f>YEAR(SalesData[[#This Row],[Order Date]])</f>
        <v>2014</v>
      </c>
      <c r="B1957" s="13" t="s">
        <v>669</v>
      </c>
    </row>
    <row r="1958" spans="1:2" x14ac:dyDescent="0.3">
      <c r="A1958" s="10">
        <f>YEAR(SalesData[[#This Row],[Order Date]])</f>
        <v>2014</v>
      </c>
      <c r="B1958" s="11" t="s">
        <v>669</v>
      </c>
    </row>
    <row r="1959" spans="1:2" x14ac:dyDescent="0.3">
      <c r="A1959" s="12">
        <f>YEAR(SalesData[[#This Row],[Order Date]])</f>
        <v>2014</v>
      </c>
      <c r="B1959" s="13" t="s">
        <v>669</v>
      </c>
    </row>
    <row r="1960" spans="1:2" x14ac:dyDescent="0.3">
      <c r="A1960" s="10">
        <f>YEAR(SalesData[[#This Row],[Order Date]])</f>
        <v>2014</v>
      </c>
      <c r="B1960" s="11" t="s">
        <v>195</v>
      </c>
    </row>
    <row r="1961" spans="1:2" x14ac:dyDescent="0.3">
      <c r="A1961" s="12">
        <f>YEAR(SalesData[[#This Row],[Order Date]])</f>
        <v>2014</v>
      </c>
      <c r="B1961" s="13" t="s">
        <v>195</v>
      </c>
    </row>
    <row r="1962" spans="1:2" x14ac:dyDescent="0.3">
      <c r="A1962" s="10">
        <f>YEAR(SalesData[[#This Row],[Order Date]])</f>
        <v>2014</v>
      </c>
      <c r="B1962" s="11" t="s">
        <v>1459</v>
      </c>
    </row>
    <row r="1963" spans="1:2" x14ac:dyDescent="0.3">
      <c r="A1963" s="12">
        <f>YEAR(SalesData[[#This Row],[Order Date]])</f>
        <v>2014</v>
      </c>
      <c r="B1963" s="13" t="s">
        <v>1863</v>
      </c>
    </row>
    <row r="1964" spans="1:2" x14ac:dyDescent="0.3">
      <c r="A1964" s="10">
        <f>YEAR(SalesData[[#This Row],[Order Date]])</f>
        <v>2014</v>
      </c>
      <c r="B1964" s="11" t="s">
        <v>587</v>
      </c>
    </row>
    <row r="1965" spans="1:2" x14ac:dyDescent="0.3">
      <c r="A1965" s="12">
        <f>YEAR(SalesData[[#This Row],[Order Date]])</f>
        <v>2014</v>
      </c>
      <c r="B1965" s="13" t="s">
        <v>587</v>
      </c>
    </row>
    <row r="1966" spans="1:2" x14ac:dyDescent="0.3">
      <c r="A1966" s="10">
        <f>YEAR(SalesData[[#This Row],[Order Date]])</f>
        <v>2014</v>
      </c>
      <c r="B1966" s="11" t="s">
        <v>1865</v>
      </c>
    </row>
    <row r="1967" spans="1:2" x14ac:dyDescent="0.3">
      <c r="A1967" s="12">
        <f>YEAR(SalesData[[#This Row],[Order Date]])</f>
        <v>2014</v>
      </c>
      <c r="B1967" s="13" t="s">
        <v>1866</v>
      </c>
    </row>
    <row r="1968" spans="1:2" x14ac:dyDescent="0.3">
      <c r="A1968" s="10">
        <f>YEAR(SalesData[[#This Row],[Order Date]])</f>
        <v>2014</v>
      </c>
      <c r="B1968" s="11" t="s">
        <v>1249</v>
      </c>
    </row>
    <row r="1969" spans="1:2" x14ac:dyDescent="0.3">
      <c r="A1969" s="12">
        <f>YEAR(SalesData[[#This Row],[Order Date]])</f>
        <v>2014</v>
      </c>
      <c r="B1969" s="13" t="s">
        <v>1249</v>
      </c>
    </row>
    <row r="1970" spans="1:2" x14ac:dyDescent="0.3">
      <c r="A1970" s="10">
        <f>YEAR(SalesData[[#This Row],[Order Date]])</f>
        <v>2014</v>
      </c>
      <c r="B1970" s="11" t="s">
        <v>1249</v>
      </c>
    </row>
    <row r="1971" spans="1:2" x14ac:dyDescent="0.3">
      <c r="A1971" s="12">
        <f>YEAR(SalesData[[#This Row],[Order Date]])</f>
        <v>2014</v>
      </c>
      <c r="B1971" s="13" t="s">
        <v>1249</v>
      </c>
    </row>
    <row r="1972" spans="1:2" x14ac:dyDescent="0.3">
      <c r="A1972" s="10">
        <f>YEAR(SalesData[[#This Row],[Order Date]])</f>
        <v>2014</v>
      </c>
      <c r="B1972" s="11" t="s">
        <v>1249</v>
      </c>
    </row>
    <row r="1973" spans="1:2" x14ac:dyDescent="0.3">
      <c r="A1973" s="12">
        <f>YEAR(SalesData[[#This Row],[Order Date]])</f>
        <v>2014</v>
      </c>
      <c r="B1973" s="13" t="s">
        <v>1867</v>
      </c>
    </row>
    <row r="1974" spans="1:2" x14ac:dyDescent="0.3">
      <c r="A1974" s="10">
        <f>YEAR(SalesData[[#This Row],[Order Date]])</f>
        <v>2014</v>
      </c>
      <c r="B1974" s="11" t="s">
        <v>185</v>
      </c>
    </row>
    <row r="1975" spans="1:2" x14ac:dyDescent="0.3">
      <c r="A1975" s="12">
        <f>YEAR(SalesData[[#This Row],[Order Date]])</f>
        <v>2014</v>
      </c>
      <c r="B1975" s="13" t="s">
        <v>1868</v>
      </c>
    </row>
    <row r="1976" spans="1:2" x14ac:dyDescent="0.3">
      <c r="A1976" s="10">
        <f>YEAR(SalesData[[#This Row],[Order Date]])</f>
        <v>2014</v>
      </c>
      <c r="B1976" s="11" t="s">
        <v>1868</v>
      </c>
    </row>
    <row r="1977" spans="1:2" x14ac:dyDescent="0.3">
      <c r="A1977" s="12">
        <f>YEAR(SalesData[[#This Row],[Order Date]])</f>
        <v>2014</v>
      </c>
      <c r="B1977" s="13" t="s">
        <v>1298</v>
      </c>
    </row>
    <row r="1978" spans="1:2" x14ac:dyDescent="0.3">
      <c r="A1978" s="10">
        <f>YEAR(SalesData[[#This Row],[Order Date]])</f>
        <v>2014</v>
      </c>
      <c r="B1978" s="11" t="s">
        <v>1298</v>
      </c>
    </row>
    <row r="1979" spans="1:2" x14ac:dyDescent="0.3">
      <c r="A1979" s="12">
        <f>YEAR(SalesData[[#This Row],[Order Date]])</f>
        <v>2014</v>
      </c>
      <c r="B1979" s="13" t="s">
        <v>424</v>
      </c>
    </row>
    <row r="1980" spans="1:2" x14ac:dyDescent="0.3">
      <c r="A1980" s="10">
        <f>YEAR(SalesData[[#This Row],[Order Date]])</f>
        <v>2014</v>
      </c>
      <c r="B1980" s="11" t="s">
        <v>1871</v>
      </c>
    </row>
    <row r="1981" spans="1:2" x14ac:dyDescent="0.3">
      <c r="A1981" s="12">
        <f>YEAR(SalesData[[#This Row],[Order Date]])</f>
        <v>2014</v>
      </c>
      <c r="B1981" s="13" t="s">
        <v>883</v>
      </c>
    </row>
    <row r="1982" spans="1:2" x14ac:dyDescent="0.3">
      <c r="A1982" s="10">
        <f>YEAR(SalesData[[#This Row],[Order Date]])</f>
        <v>2014</v>
      </c>
      <c r="B1982" s="11" t="s">
        <v>883</v>
      </c>
    </row>
    <row r="1983" spans="1:2" x14ac:dyDescent="0.3">
      <c r="A1983" s="12">
        <f>YEAR(SalesData[[#This Row],[Order Date]])</f>
        <v>2014</v>
      </c>
      <c r="B1983" s="13" t="s">
        <v>512</v>
      </c>
    </row>
    <row r="1984" spans="1:2" x14ac:dyDescent="0.3">
      <c r="A1984" s="10">
        <f>YEAR(SalesData[[#This Row],[Order Date]])</f>
        <v>2014</v>
      </c>
      <c r="B1984" s="11" t="s">
        <v>512</v>
      </c>
    </row>
    <row r="1985" spans="1:2" x14ac:dyDescent="0.3">
      <c r="A1985" s="12">
        <f>YEAR(SalesData[[#This Row],[Order Date]])</f>
        <v>2014</v>
      </c>
      <c r="B1985" s="13" t="s">
        <v>1618</v>
      </c>
    </row>
    <row r="1986" spans="1:2" x14ac:dyDescent="0.3">
      <c r="A1986" s="10">
        <f>YEAR(SalesData[[#This Row],[Order Date]])</f>
        <v>2014</v>
      </c>
      <c r="B1986" s="11" t="s">
        <v>973</v>
      </c>
    </row>
    <row r="1987" spans="1:2" x14ac:dyDescent="0.3">
      <c r="A1987" s="12">
        <f>YEAR(SalesData[[#This Row],[Order Date]])</f>
        <v>2014</v>
      </c>
      <c r="B1987" s="13" t="s">
        <v>973</v>
      </c>
    </row>
    <row r="1988" spans="1:2" x14ac:dyDescent="0.3">
      <c r="A1988" s="10">
        <f>YEAR(SalesData[[#This Row],[Order Date]])</f>
        <v>2014</v>
      </c>
      <c r="B1988" s="11" t="s">
        <v>973</v>
      </c>
    </row>
    <row r="1989" spans="1:2" x14ac:dyDescent="0.3">
      <c r="A1989" s="12">
        <f>YEAR(SalesData[[#This Row],[Order Date]])</f>
        <v>2014</v>
      </c>
      <c r="B1989" s="13" t="s">
        <v>973</v>
      </c>
    </row>
    <row r="1990" spans="1:2" x14ac:dyDescent="0.3">
      <c r="A1990" s="10">
        <f>YEAR(SalesData[[#This Row],[Order Date]])</f>
        <v>2014</v>
      </c>
      <c r="B1990" s="11" t="s">
        <v>973</v>
      </c>
    </row>
    <row r="1991" spans="1:2" x14ac:dyDescent="0.3">
      <c r="A1991" s="12">
        <f>YEAR(SalesData[[#This Row],[Order Date]])</f>
        <v>2014</v>
      </c>
      <c r="B1991" s="13" t="s">
        <v>1877</v>
      </c>
    </row>
    <row r="1992" spans="1:2" x14ac:dyDescent="0.3">
      <c r="A1992" s="10">
        <f>YEAR(SalesData[[#This Row],[Order Date]])</f>
        <v>2014</v>
      </c>
      <c r="B1992" s="11" t="s">
        <v>558</v>
      </c>
    </row>
    <row r="1993" spans="1:2" x14ac:dyDescent="0.3">
      <c r="A1993" s="12">
        <f>YEAR(SalesData[[#This Row],[Order Date]])</f>
        <v>2014</v>
      </c>
      <c r="B1993" s="13" t="s">
        <v>558</v>
      </c>
    </row>
    <row r="1994" spans="1:2" x14ac:dyDescent="0.3">
      <c r="A1994" s="10">
        <f>YEAR(SalesData[[#This Row],[Order Date]])</f>
        <v>2015</v>
      </c>
      <c r="B1994" s="11" t="s">
        <v>659</v>
      </c>
    </row>
    <row r="1995" spans="1:2" x14ac:dyDescent="0.3">
      <c r="A1995" s="12">
        <f>YEAR(SalesData[[#This Row],[Order Date]])</f>
        <v>2015</v>
      </c>
      <c r="B1995" s="13" t="s">
        <v>659</v>
      </c>
    </row>
    <row r="1996" spans="1:2" x14ac:dyDescent="0.3">
      <c r="A1996" s="10">
        <f>YEAR(SalesData[[#This Row],[Order Date]])</f>
        <v>2015</v>
      </c>
      <c r="B1996" s="11" t="s">
        <v>659</v>
      </c>
    </row>
    <row r="1997" spans="1:2" x14ac:dyDescent="0.3">
      <c r="A1997" s="12">
        <f>YEAR(SalesData[[#This Row],[Order Date]])</f>
        <v>2015</v>
      </c>
      <c r="B1997" s="13" t="s">
        <v>659</v>
      </c>
    </row>
    <row r="1998" spans="1:2" x14ac:dyDescent="0.3">
      <c r="A1998" s="10">
        <f>YEAR(SalesData[[#This Row],[Order Date]])</f>
        <v>2015</v>
      </c>
      <c r="B1998" s="11" t="s">
        <v>659</v>
      </c>
    </row>
    <row r="1999" spans="1:2" x14ac:dyDescent="0.3">
      <c r="A1999" s="12">
        <f>YEAR(SalesData[[#This Row],[Order Date]])</f>
        <v>2015</v>
      </c>
      <c r="B1999" s="13" t="s">
        <v>1883</v>
      </c>
    </row>
    <row r="2000" spans="1:2" x14ac:dyDescent="0.3">
      <c r="A2000" s="10">
        <f>YEAR(SalesData[[#This Row],[Order Date]])</f>
        <v>2015</v>
      </c>
      <c r="B2000" s="11" t="s">
        <v>1883</v>
      </c>
    </row>
    <row r="2001" spans="1:2" x14ac:dyDescent="0.3">
      <c r="A2001" s="12">
        <f>YEAR(SalesData[[#This Row],[Order Date]])</f>
        <v>2015</v>
      </c>
      <c r="B2001" s="13" t="s">
        <v>1883</v>
      </c>
    </row>
    <row r="2002" spans="1:2" x14ac:dyDescent="0.3">
      <c r="A2002" s="10">
        <f>YEAR(SalesData[[#This Row],[Order Date]])</f>
        <v>2015</v>
      </c>
      <c r="B2002" s="11" t="s">
        <v>1502</v>
      </c>
    </row>
    <row r="2003" spans="1:2" x14ac:dyDescent="0.3">
      <c r="A2003" s="12">
        <f>YEAR(SalesData[[#This Row],[Order Date]])</f>
        <v>2015</v>
      </c>
      <c r="B2003" s="13" t="s">
        <v>1885</v>
      </c>
    </row>
    <row r="2004" spans="1:2" x14ac:dyDescent="0.3">
      <c r="A2004" s="10">
        <f>YEAR(SalesData[[#This Row],[Order Date]])</f>
        <v>2015</v>
      </c>
      <c r="B2004" s="11" t="s">
        <v>1885</v>
      </c>
    </row>
    <row r="2005" spans="1:2" x14ac:dyDescent="0.3">
      <c r="A2005" s="12">
        <f>YEAR(SalesData[[#This Row],[Order Date]])</f>
        <v>2015</v>
      </c>
      <c r="B2005" s="13" t="s">
        <v>1885</v>
      </c>
    </row>
    <row r="2006" spans="1:2" x14ac:dyDescent="0.3">
      <c r="A2006" s="10">
        <f>YEAR(SalesData[[#This Row],[Order Date]])</f>
        <v>2015</v>
      </c>
      <c r="B2006" s="11" t="s">
        <v>61</v>
      </c>
    </row>
    <row r="2007" spans="1:2" x14ac:dyDescent="0.3">
      <c r="A2007" s="12">
        <f>YEAR(SalesData[[#This Row],[Order Date]])</f>
        <v>2015</v>
      </c>
      <c r="B2007" s="13" t="s">
        <v>61</v>
      </c>
    </row>
    <row r="2008" spans="1:2" x14ac:dyDescent="0.3">
      <c r="A2008" s="10">
        <f>YEAR(SalesData[[#This Row],[Order Date]])</f>
        <v>2015</v>
      </c>
      <c r="B2008" s="11" t="s">
        <v>1886</v>
      </c>
    </row>
    <row r="2009" spans="1:2" x14ac:dyDescent="0.3">
      <c r="A2009" s="12">
        <f>YEAR(SalesData[[#This Row],[Order Date]])</f>
        <v>2015</v>
      </c>
      <c r="B2009" s="13" t="s">
        <v>215</v>
      </c>
    </row>
    <row r="2010" spans="1:2" x14ac:dyDescent="0.3">
      <c r="A2010" s="10">
        <f>YEAR(SalesData[[#This Row],[Order Date]])</f>
        <v>2015</v>
      </c>
      <c r="B2010" s="11" t="s">
        <v>657</v>
      </c>
    </row>
    <row r="2011" spans="1:2" x14ac:dyDescent="0.3">
      <c r="A2011" s="12">
        <f>YEAR(SalesData[[#This Row],[Order Date]])</f>
        <v>2015</v>
      </c>
      <c r="B2011" s="13" t="s">
        <v>657</v>
      </c>
    </row>
    <row r="2012" spans="1:2" x14ac:dyDescent="0.3">
      <c r="A2012" s="10">
        <f>YEAR(SalesData[[#This Row],[Order Date]])</f>
        <v>2015</v>
      </c>
      <c r="B2012" s="11" t="s">
        <v>657</v>
      </c>
    </row>
    <row r="2013" spans="1:2" x14ac:dyDescent="0.3">
      <c r="A2013" s="12">
        <f>YEAR(SalesData[[#This Row],[Order Date]])</f>
        <v>2015</v>
      </c>
      <c r="B2013" s="13" t="s">
        <v>1877</v>
      </c>
    </row>
    <row r="2014" spans="1:2" x14ac:dyDescent="0.3">
      <c r="A2014" s="10">
        <f>YEAR(SalesData[[#This Row],[Order Date]])</f>
        <v>2015</v>
      </c>
      <c r="B2014" s="11" t="s">
        <v>1877</v>
      </c>
    </row>
    <row r="2015" spans="1:2" x14ac:dyDescent="0.3">
      <c r="A2015" s="12">
        <f>YEAR(SalesData[[#This Row],[Order Date]])</f>
        <v>2015</v>
      </c>
      <c r="B2015" s="13" t="s">
        <v>1249</v>
      </c>
    </row>
    <row r="2016" spans="1:2" x14ac:dyDescent="0.3">
      <c r="A2016" s="10">
        <f>YEAR(SalesData[[#This Row],[Order Date]])</f>
        <v>2015</v>
      </c>
      <c r="B2016" s="11" t="s">
        <v>1249</v>
      </c>
    </row>
    <row r="2017" spans="1:2" x14ac:dyDescent="0.3">
      <c r="A2017" s="12">
        <f>YEAR(SalesData[[#This Row],[Order Date]])</f>
        <v>2015</v>
      </c>
      <c r="B2017" s="13" t="s">
        <v>366</v>
      </c>
    </row>
    <row r="2018" spans="1:2" x14ac:dyDescent="0.3">
      <c r="A2018" s="10">
        <f>YEAR(SalesData[[#This Row],[Order Date]])</f>
        <v>2015</v>
      </c>
      <c r="B2018" s="11" t="s">
        <v>366</v>
      </c>
    </row>
    <row r="2019" spans="1:2" x14ac:dyDescent="0.3">
      <c r="A2019" s="12">
        <f>YEAR(SalesData[[#This Row],[Order Date]])</f>
        <v>2015</v>
      </c>
      <c r="B2019" s="13" t="s">
        <v>366</v>
      </c>
    </row>
    <row r="2020" spans="1:2" x14ac:dyDescent="0.3">
      <c r="A2020" s="10">
        <f>YEAR(SalesData[[#This Row],[Order Date]])</f>
        <v>2015</v>
      </c>
      <c r="B2020" s="11" t="s">
        <v>366</v>
      </c>
    </row>
    <row r="2021" spans="1:2" x14ac:dyDescent="0.3">
      <c r="A2021" s="12">
        <f>YEAR(SalesData[[#This Row],[Order Date]])</f>
        <v>2015</v>
      </c>
      <c r="B2021" s="13" t="s">
        <v>77</v>
      </c>
    </row>
    <row r="2022" spans="1:2" x14ac:dyDescent="0.3">
      <c r="A2022" s="10">
        <f>YEAR(SalesData[[#This Row],[Order Date]])</f>
        <v>2015</v>
      </c>
      <c r="B2022" s="11" t="s">
        <v>1891</v>
      </c>
    </row>
    <row r="2023" spans="1:2" x14ac:dyDescent="0.3">
      <c r="A2023" s="12">
        <f>YEAR(SalesData[[#This Row],[Order Date]])</f>
        <v>2015</v>
      </c>
      <c r="B2023" s="13" t="s">
        <v>1892</v>
      </c>
    </row>
    <row r="2024" spans="1:2" x14ac:dyDescent="0.3">
      <c r="A2024" s="10">
        <f>YEAR(SalesData[[#This Row],[Order Date]])</f>
        <v>2015</v>
      </c>
      <c r="B2024" s="11" t="s">
        <v>1892</v>
      </c>
    </row>
    <row r="2025" spans="1:2" x14ac:dyDescent="0.3">
      <c r="A2025" s="12">
        <f>YEAR(SalesData[[#This Row],[Order Date]])</f>
        <v>2015</v>
      </c>
      <c r="B2025" s="13" t="s">
        <v>1892</v>
      </c>
    </row>
    <row r="2026" spans="1:2" x14ac:dyDescent="0.3">
      <c r="A2026" s="10">
        <f>YEAR(SalesData[[#This Row],[Order Date]])</f>
        <v>2015</v>
      </c>
      <c r="B2026" s="11" t="s">
        <v>1892</v>
      </c>
    </row>
    <row r="2027" spans="1:2" x14ac:dyDescent="0.3">
      <c r="A2027" s="12">
        <f>YEAR(SalesData[[#This Row],[Order Date]])</f>
        <v>2015</v>
      </c>
      <c r="B2027" s="13" t="s">
        <v>1892</v>
      </c>
    </row>
    <row r="2028" spans="1:2" x14ac:dyDescent="0.3">
      <c r="A2028" s="10">
        <f>YEAR(SalesData[[#This Row],[Order Date]])</f>
        <v>2015</v>
      </c>
      <c r="B2028" s="11" t="s">
        <v>953</v>
      </c>
    </row>
    <row r="2029" spans="1:2" x14ac:dyDescent="0.3">
      <c r="A2029" s="12">
        <f>YEAR(SalesData[[#This Row],[Order Date]])</f>
        <v>2015</v>
      </c>
      <c r="B2029" s="13" t="s">
        <v>953</v>
      </c>
    </row>
    <row r="2030" spans="1:2" x14ac:dyDescent="0.3">
      <c r="A2030" s="10">
        <f>YEAR(SalesData[[#This Row],[Order Date]])</f>
        <v>2015</v>
      </c>
      <c r="B2030" s="11" t="s">
        <v>953</v>
      </c>
    </row>
    <row r="2031" spans="1:2" x14ac:dyDescent="0.3">
      <c r="A2031" s="12">
        <f>YEAR(SalesData[[#This Row],[Order Date]])</f>
        <v>2015</v>
      </c>
      <c r="B2031" s="13" t="s">
        <v>1898</v>
      </c>
    </row>
    <row r="2032" spans="1:2" x14ac:dyDescent="0.3">
      <c r="A2032" s="10">
        <f>YEAR(SalesData[[#This Row],[Order Date]])</f>
        <v>2015</v>
      </c>
      <c r="B2032" s="11" t="s">
        <v>605</v>
      </c>
    </row>
    <row r="2033" spans="1:2" x14ac:dyDescent="0.3">
      <c r="A2033" s="12">
        <f>YEAR(SalesData[[#This Row],[Order Date]])</f>
        <v>2015</v>
      </c>
      <c r="B2033" s="13" t="s">
        <v>475</v>
      </c>
    </row>
    <row r="2034" spans="1:2" x14ac:dyDescent="0.3">
      <c r="A2034" s="10">
        <f>YEAR(SalesData[[#This Row],[Order Date]])</f>
        <v>2015</v>
      </c>
      <c r="B2034" s="11" t="s">
        <v>1885</v>
      </c>
    </row>
    <row r="2035" spans="1:2" x14ac:dyDescent="0.3">
      <c r="A2035" s="12">
        <f>YEAR(SalesData[[#This Row],[Order Date]])</f>
        <v>2015</v>
      </c>
      <c r="B2035" s="13" t="s">
        <v>610</v>
      </c>
    </row>
    <row r="2036" spans="1:2" x14ac:dyDescent="0.3">
      <c r="A2036" s="10">
        <f>YEAR(SalesData[[#This Row],[Order Date]])</f>
        <v>2015</v>
      </c>
      <c r="B2036" s="11" t="s">
        <v>610</v>
      </c>
    </row>
    <row r="2037" spans="1:2" x14ac:dyDescent="0.3">
      <c r="A2037" s="12">
        <f>YEAR(SalesData[[#This Row],[Order Date]])</f>
        <v>2015</v>
      </c>
      <c r="B2037" s="13" t="s">
        <v>803</v>
      </c>
    </row>
    <row r="2038" spans="1:2" x14ac:dyDescent="0.3">
      <c r="A2038" s="10">
        <f>YEAR(SalesData[[#This Row],[Order Date]])</f>
        <v>2015</v>
      </c>
      <c r="B2038" s="11" t="s">
        <v>803</v>
      </c>
    </row>
    <row r="2039" spans="1:2" x14ac:dyDescent="0.3">
      <c r="A2039" s="12">
        <f>YEAR(SalesData[[#This Row],[Order Date]])</f>
        <v>2015</v>
      </c>
      <c r="B2039" s="13" t="s">
        <v>1900</v>
      </c>
    </row>
    <row r="2040" spans="1:2" x14ac:dyDescent="0.3">
      <c r="A2040" s="10">
        <f>YEAR(SalesData[[#This Row],[Order Date]])</f>
        <v>2015</v>
      </c>
      <c r="B2040" s="11" t="s">
        <v>1741</v>
      </c>
    </row>
    <row r="2041" spans="1:2" x14ac:dyDescent="0.3">
      <c r="A2041" s="12">
        <f>YEAR(SalesData[[#This Row],[Order Date]])</f>
        <v>2015</v>
      </c>
      <c r="B2041" s="13" t="s">
        <v>58</v>
      </c>
    </row>
    <row r="2042" spans="1:2" x14ac:dyDescent="0.3">
      <c r="A2042" s="10">
        <f>YEAR(SalesData[[#This Row],[Order Date]])</f>
        <v>2015</v>
      </c>
      <c r="B2042" s="11" t="s">
        <v>58</v>
      </c>
    </row>
    <row r="2043" spans="1:2" x14ac:dyDescent="0.3">
      <c r="A2043" s="12">
        <f>YEAR(SalesData[[#This Row],[Order Date]])</f>
        <v>2015</v>
      </c>
      <c r="B2043" s="13" t="s">
        <v>58</v>
      </c>
    </row>
    <row r="2044" spans="1:2" x14ac:dyDescent="0.3">
      <c r="A2044" s="10">
        <f>YEAR(SalesData[[#This Row],[Order Date]])</f>
        <v>2015</v>
      </c>
      <c r="B2044" s="11" t="s">
        <v>1799</v>
      </c>
    </row>
    <row r="2045" spans="1:2" x14ac:dyDescent="0.3">
      <c r="A2045" s="12">
        <f>YEAR(SalesData[[#This Row],[Order Date]])</f>
        <v>2015</v>
      </c>
      <c r="B2045" s="13" t="s">
        <v>1102</v>
      </c>
    </row>
    <row r="2046" spans="1:2" x14ac:dyDescent="0.3">
      <c r="A2046" s="10">
        <f>YEAR(SalesData[[#This Row],[Order Date]])</f>
        <v>2015</v>
      </c>
      <c r="B2046" s="11" t="s">
        <v>1145</v>
      </c>
    </row>
    <row r="2047" spans="1:2" x14ac:dyDescent="0.3">
      <c r="A2047" s="12">
        <f>YEAR(SalesData[[#This Row],[Order Date]])</f>
        <v>2015</v>
      </c>
      <c r="B2047" s="13" t="s">
        <v>978</v>
      </c>
    </row>
    <row r="2048" spans="1:2" x14ac:dyDescent="0.3">
      <c r="A2048" s="10">
        <f>YEAR(SalesData[[#This Row],[Order Date]])</f>
        <v>2015</v>
      </c>
      <c r="B2048" s="11" t="s">
        <v>978</v>
      </c>
    </row>
    <row r="2049" spans="1:2" x14ac:dyDescent="0.3">
      <c r="A2049" s="12">
        <f>YEAR(SalesData[[#This Row],[Order Date]])</f>
        <v>2015</v>
      </c>
      <c r="B2049" s="13" t="s">
        <v>1178</v>
      </c>
    </row>
    <row r="2050" spans="1:2" x14ac:dyDescent="0.3">
      <c r="A2050" s="10">
        <f>YEAR(SalesData[[#This Row],[Order Date]])</f>
        <v>2015</v>
      </c>
      <c r="B2050" s="11" t="s">
        <v>1178</v>
      </c>
    </row>
    <row r="2051" spans="1:2" x14ac:dyDescent="0.3">
      <c r="A2051" s="12">
        <f>YEAR(SalesData[[#This Row],[Order Date]])</f>
        <v>2015</v>
      </c>
      <c r="B2051" s="13" t="s">
        <v>1178</v>
      </c>
    </row>
    <row r="2052" spans="1:2" x14ac:dyDescent="0.3">
      <c r="A2052" s="10">
        <f>YEAR(SalesData[[#This Row],[Order Date]])</f>
        <v>2015</v>
      </c>
      <c r="B2052" s="11" t="s">
        <v>554</v>
      </c>
    </row>
    <row r="2053" spans="1:2" x14ac:dyDescent="0.3">
      <c r="A2053" s="12">
        <f>YEAR(SalesData[[#This Row],[Order Date]])</f>
        <v>2015</v>
      </c>
      <c r="B2053" s="13" t="s">
        <v>554</v>
      </c>
    </row>
    <row r="2054" spans="1:2" x14ac:dyDescent="0.3">
      <c r="A2054" s="10">
        <f>YEAR(SalesData[[#This Row],[Order Date]])</f>
        <v>2015</v>
      </c>
      <c r="B2054" s="11" t="s">
        <v>1907</v>
      </c>
    </row>
    <row r="2055" spans="1:2" x14ac:dyDescent="0.3">
      <c r="A2055" s="12">
        <f>YEAR(SalesData[[#This Row],[Order Date]])</f>
        <v>2015</v>
      </c>
      <c r="B2055" s="13" t="s">
        <v>1538</v>
      </c>
    </row>
    <row r="2056" spans="1:2" x14ac:dyDescent="0.3">
      <c r="A2056" s="10">
        <f>YEAR(SalesData[[#This Row],[Order Date]])</f>
        <v>2015</v>
      </c>
      <c r="B2056" s="11" t="s">
        <v>809</v>
      </c>
    </row>
    <row r="2057" spans="1:2" x14ac:dyDescent="0.3">
      <c r="A2057" s="12">
        <f>YEAR(SalesData[[#This Row],[Order Date]])</f>
        <v>2015</v>
      </c>
      <c r="B2057" s="13" t="s">
        <v>671</v>
      </c>
    </row>
    <row r="2058" spans="1:2" x14ac:dyDescent="0.3">
      <c r="A2058" s="10">
        <f>YEAR(SalesData[[#This Row],[Order Date]])</f>
        <v>2015</v>
      </c>
      <c r="B2058" s="11" t="s">
        <v>659</v>
      </c>
    </row>
    <row r="2059" spans="1:2" x14ac:dyDescent="0.3">
      <c r="A2059" s="12">
        <f>YEAR(SalesData[[#This Row],[Order Date]])</f>
        <v>2015</v>
      </c>
      <c r="B2059" s="13" t="s">
        <v>1042</v>
      </c>
    </row>
    <row r="2060" spans="1:2" x14ac:dyDescent="0.3">
      <c r="A2060" s="10">
        <f>YEAR(SalesData[[#This Row],[Order Date]])</f>
        <v>2015</v>
      </c>
      <c r="B2060" s="11" t="s">
        <v>1042</v>
      </c>
    </row>
    <row r="2061" spans="1:2" x14ac:dyDescent="0.3">
      <c r="A2061" s="12">
        <f>YEAR(SalesData[[#This Row],[Order Date]])</f>
        <v>2015</v>
      </c>
      <c r="B2061" s="13" t="s">
        <v>1042</v>
      </c>
    </row>
    <row r="2062" spans="1:2" x14ac:dyDescent="0.3">
      <c r="A2062" s="10">
        <f>YEAR(SalesData[[#This Row],[Order Date]])</f>
        <v>2015</v>
      </c>
      <c r="B2062" s="11" t="s">
        <v>1910</v>
      </c>
    </row>
    <row r="2063" spans="1:2" x14ac:dyDescent="0.3">
      <c r="A2063" s="12">
        <f>YEAR(SalesData[[#This Row],[Order Date]])</f>
        <v>2015</v>
      </c>
      <c r="B2063" s="13" t="s">
        <v>1910</v>
      </c>
    </row>
    <row r="2064" spans="1:2" x14ac:dyDescent="0.3">
      <c r="A2064" s="10">
        <f>YEAR(SalesData[[#This Row],[Order Date]])</f>
        <v>2015</v>
      </c>
      <c r="B2064" s="11" t="s">
        <v>1910</v>
      </c>
    </row>
    <row r="2065" spans="1:2" x14ac:dyDescent="0.3">
      <c r="A2065" s="12">
        <f>YEAR(SalesData[[#This Row],[Order Date]])</f>
        <v>2015</v>
      </c>
      <c r="B2065" s="13" t="s">
        <v>1912</v>
      </c>
    </row>
    <row r="2066" spans="1:2" x14ac:dyDescent="0.3">
      <c r="A2066" s="10">
        <f>YEAR(SalesData[[#This Row],[Order Date]])</f>
        <v>2015</v>
      </c>
      <c r="B2066" s="11" t="s">
        <v>1912</v>
      </c>
    </row>
    <row r="2067" spans="1:2" x14ac:dyDescent="0.3">
      <c r="A2067" s="12">
        <f>YEAR(SalesData[[#This Row],[Order Date]])</f>
        <v>2015</v>
      </c>
      <c r="B2067" s="13" t="s">
        <v>389</v>
      </c>
    </row>
    <row r="2068" spans="1:2" x14ac:dyDescent="0.3">
      <c r="A2068" s="10">
        <f>YEAR(SalesData[[#This Row],[Order Date]])</f>
        <v>2015</v>
      </c>
      <c r="B2068" s="11" t="s">
        <v>389</v>
      </c>
    </row>
    <row r="2069" spans="1:2" x14ac:dyDescent="0.3">
      <c r="A2069" s="12">
        <f>YEAR(SalesData[[#This Row],[Order Date]])</f>
        <v>2015</v>
      </c>
      <c r="B2069" s="13" t="s">
        <v>1241</v>
      </c>
    </row>
    <row r="2070" spans="1:2" x14ac:dyDescent="0.3">
      <c r="A2070" s="10">
        <f>YEAR(SalesData[[#This Row],[Order Date]])</f>
        <v>2015</v>
      </c>
      <c r="B2070" s="11" t="s">
        <v>796</v>
      </c>
    </row>
    <row r="2071" spans="1:2" x14ac:dyDescent="0.3">
      <c r="A2071" s="12">
        <f>YEAR(SalesData[[#This Row],[Order Date]])</f>
        <v>2015</v>
      </c>
      <c r="B2071" s="13" t="s">
        <v>796</v>
      </c>
    </row>
    <row r="2072" spans="1:2" x14ac:dyDescent="0.3">
      <c r="A2072" s="10">
        <f>YEAR(SalesData[[#This Row],[Order Date]])</f>
        <v>2015</v>
      </c>
      <c r="B2072" s="11" t="s">
        <v>796</v>
      </c>
    </row>
    <row r="2073" spans="1:2" x14ac:dyDescent="0.3">
      <c r="A2073" s="12">
        <f>YEAR(SalesData[[#This Row],[Order Date]])</f>
        <v>2015</v>
      </c>
      <c r="B2073" s="13" t="s">
        <v>892</v>
      </c>
    </row>
    <row r="2074" spans="1:2" x14ac:dyDescent="0.3">
      <c r="A2074" s="10">
        <f>YEAR(SalesData[[#This Row],[Order Date]])</f>
        <v>2015</v>
      </c>
      <c r="B2074" s="11" t="s">
        <v>1327</v>
      </c>
    </row>
    <row r="2075" spans="1:2" x14ac:dyDescent="0.3">
      <c r="A2075" s="12">
        <f>YEAR(SalesData[[#This Row],[Order Date]])</f>
        <v>2015</v>
      </c>
      <c r="B2075" s="13" t="s">
        <v>1327</v>
      </c>
    </row>
    <row r="2076" spans="1:2" x14ac:dyDescent="0.3">
      <c r="A2076" s="10">
        <f>YEAR(SalesData[[#This Row],[Order Date]])</f>
        <v>2015</v>
      </c>
      <c r="B2076" s="11" t="s">
        <v>1916</v>
      </c>
    </row>
    <row r="2077" spans="1:2" x14ac:dyDescent="0.3">
      <c r="A2077" s="12">
        <f>YEAR(SalesData[[#This Row],[Order Date]])</f>
        <v>2015</v>
      </c>
      <c r="B2077" s="13" t="s">
        <v>1448</v>
      </c>
    </row>
    <row r="2078" spans="1:2" x14ac:dyDescent="0.3">
      <c r="A2078" s="10">
        <f>YEAR(SalesData[[#This Row],[Order Date]])</f>
        <v>2015</v>
      </c>
      <c r="B2078" s="11" t="s">
        <v>1748</v>
      </c>
    </row>
    <row r="2079" spans="1:2" x14ac:dyDescent="0.3">
      <c r="A2079" s="12">
        <f>YEAR(SalesData[[#This Row],[Order Date]])</f>
        <v>2015</v>
      </c>
      <c r="B2079" s="13" t="s">
        <v>1178</v>
      </c>
    </row>
    <row r="2080" spans="1:2" x14ac:dyDescent="0.3">
      <c r="A2080" s="10">
        <f>YEAR(SalesData[[#This Row],[Order Date]])</f>
        <v>2015</v>
      </c>
      <c r="B2080" s="11" t="s">
        <v>1178</v>
      </c>
    </row>
    <row r="2081" spans="1:2" x14ac:dyDescent="0.3">
      <c r="A2081" s="12">
        <f>YEAR(SalesData[[#This Row],[Order Date]])</f>
        <v>2015</v>
      </c>
      <c r="B2081" s="13" t="s">
        <v>1178</v>
      </c>
    </row>
    <row r="2082" spans="1:2" x14ac:dyDescent="0.3">
      <c r="A2082" s="10">
        <f>YEAR(SalesData[[#This Row],[Order Date]])</f>
        <v>2015</v>
      </c>
      <c r="B2082" s="11" t="s">
        <v>1178</v>
      </c>
    </row>
    <row r="2083" spans="1:2" x14ac:dyDescent="0.3">
      <c r="A2083" s="12">
        <f>YEAR(SalesData[[#This Row],[Order Date]])</f>
        <v>2015</v>
      </c>
      <c r="B2083" s="13" t="s">
        <v>1178</v>
      </c>
    </row>
    <row r="2084" spans="1:2" x14ac:dyDescent="0.3">
      <c r="A2084" s="10">
        <f>YEAR(SalesData[[#This Row],[Order Date]])</f>
        <v>2015</v>
      </c>
      <c r="B2084" s="11" t="s">
        <v>677</v>
      </c>
    </row>
    <row r="2085" spans="1:2" x14ac:dyDescent="0.3">
      <c r="A2085" s="12">
        <f>YEAR(SalesData[[#This Row],[Order Date]])</f>
        <v>2015</v>
      </c>
      <c r="B2085" s="13" t="s">
        <v>677</v>
      </c>
    </row>
    <row r="2086" spans="1:2" x14ac:dyDescent="0.3">
      <c r="A2086" s="10">
        <f>YEAR(SalesData[[#This Row],[Order Date]])</f>
        <v>2015</v>
      </c>
      <c r="B2086" s="11" t="s">
        <v>468</v>
      </c>
    </row>
    <row r="2087" spans="1:2" x14ac:dyDescent="0.3">
      <c r="A2087" s="12">
        <f>YEAR(SalesData[[#This Row],[Order Date]])</f>
        <v>2015</v>
      </c>
      <c r="B2087" s="13" t="s">
        <v>468</v>
      </c>
    </row>
    <row r="2088" spans="1:2" x14ac:dyDescent="0.3">
      <c r="A2088" s="10">
        <f>YEAR(SalesData[[#This Row],[Order Date]])</f>
        <v>2015</v>
      </c>
      <c r="B2088" s="11" t="s">
        <v>468</v>
      </c>
    </row>
    <row r="2089" spans="1:2" x14ac:dyDescent="0.3">
      <c r="A2089" s="12">
        <f>YEAR(SalesData[[#This Row],[Order Date]])</f>
        <v>2015</v>
      </c>
      <c r="B2089" s="13" t="s">
        <v>599</v>
      </c>
    </row>
    <row r="2090" spans="1:2" x14ac:dyDescent="0.3">
      <c r="A2090" s="10">
        <f>YEAR(SalesData[[#This Row],[Order Date]])</f>
        <v>2015</v>
      </c>
      <c r="B2090" s="11" t="s">
        <v>599</v>
      </c>
    </row>
    <row r="2091" spans="1:2" x14ac:dyDescent="0.3">
      <c r="A2091" s="12">
        <f>YEAR(SalesData[[#This Row],[Order Date]])</f>
        <v>2015</v>
      </c>
      <c r="B2091" s="13" t="s">
        <v>599</v>
      </c>
    </row>
    <row r="2092" spans="1:2" x14ac:dyDescent="0.3">
      <c r="A2092" s="10">
        <f>YEAR(SalesData[[#This Row],[Order Date]])</f>
        <v>2015</v>
      </c>
      <c r="B2092" s="11" t="s">
        <v>599</v>
      </c>
    </row>
    <row r="2093" spans="1:2" x14ac:dyDescent="0.3">
      <c r="A2093" s="12">
        <f>YEAR(SalesData[[#This Row],[Order Date]])</f>
        <v>2015</v>
      </c>
      <c r="B2093" s="13" t="s">
        <v>599</v>
      </c>
    </row>
    <row r="2094" spans="1:2" x14ac:dyDescent="0.3">
      <c r="A2094" s="10">
        <f>YEAR(SalesData[[#This Row],[Order Date]])</f>
        <v>2015</v>
      </c>
      <c r="B2094" s="11" t="s">
        <v>1791</v>
      </c>
    </row>
    <row r="2095" spans="1:2" x14ac:dyDescent="0.3">
      <c r="A2095" s="12">
        <f>YEAR(SalesData[[#This Row],[Order Date]])</f>
        <v>2015</v>
      </c>
      <c r="B2095" s="13" t="s">
        <v>437</v>
      </c>
    </row>
    <row r="2096" spans="1:2" x14ac:dyDescent="0.3">
      <c r="A2096" s="10">
        <f>YEAR(SalesData[[#This Row],[Order Date]])</f>
        <v>2015</v>
      </c>
      <c r="B2096" s="11" t="s">
        <v>437</v>
      </c>
    </row>
    <row r="2097" spans="1:2" x14ac:dyDescent="0.3">
      <c r="A2097" s="12">
        <f>YEAR(SalesData[[#This Row],[Order Date]])</f>
        <v>2015</v>
      </c>
      <c r="B2097" s="13" t="s">
        <v>1648</v>
      </c>
    </row>
    <row r="2098" spans="1:2" x14ac:dyDescent="0.3">
      <c r="A2098" s="10">
        <f>YEAR(SalesData[[#This Row],[Order Date]])</f>
        <v>2015</v>
      </c>
      <c r="B2098" s="11" t="s">
        <v>1920</v>
      </c>
    </row>
    <row r="2099" spans="1:2" x14ac:dyDescent="0.3">
      <c r="A2099" s="12">
        <f>YEAR(SalesData[[#This Row],[Order Date]])</f>
        <v>2015</v>
      </c>
      <c r="B2099" s="13" t="s">
        <v>1920</v>
      </c>
    </row>
    <row r="2100" spans="1:2" x14ac:dyDescent="0.3">
      <c r="A2100" s="10">
        <f>YEAR(SalesData[[#This Row],[Order Date]])</f>
        <v>2015</v>
      </c>
      <c r="B2100" s="11" t="s">
        <v>878</v>
      </c>
    </row>
    <row r="2101" spans="1:2" x14ac:dyDescent="0.3">
      <c r="A2101" s="12">
        <f>YEAR(SalesData[[#This Row],[Order Date]])</f>
        <v>2015</v>
      </c>
      <c r="B2101" s="13" t="s">
        <v>283</v>
      </c>
    </row>
    <row r="2102" spans="1:2" x14ac:dyDescent="0.3">
      <c r="A2102" s="10">
        <f>YEAR(SalesData[[#This Row],[Order Date]])</f>
        <v>2015</v>
      </c>
      <c r="B2102" s="11" t="s">
        <v>1173</v>
      </c>
    </row>
    <row r="2103" spans="1:2" x14ac:dyDescent="0.3">
      <c r="A2103" s="12">
        <f>YEAR(SalesData[[#This Row],[Order Date]])</f>
        <v>2015</v>
      </c>
      <c r="B2103" s="13" t="s">
        <v>1643</v>
      </c>
    </row>
    <row r="2104" spans="1:2" x14ac:dyDescent="0.3">
      <c r="A2104" s="10">
        <f>YEAR(SalesData[[#This Row],[Order Date]])</f>
        <v>2015</v>
      </c>
      <c r="B2104" s="11" t="s">
        <v>1811</v>
      </c>
    </row>
    <row r="2105" spans="1:2" x14ac:dyDescent="0.3">
      <c r="A2105" s="12">
        <f>YEAR(SalesData[[#This Row],[Order Date]])</f>
        <v>2015</v>
      </c>
      <c r="B2105" s="13" t="s">
        <v>1922</v>
      </c>
    </row>
    <row r="2106" spans="1:2" x14ac:dyDescent="0.3">
      <c r="A2106" s="10">
        <f>YEAR(SalesData[[#This Row],[Order Date]])</f>
        <v>2015</v>
      </c>
      <c r="B2106" s="11" t="s">
        <v>1922</v>
      </c>
    </row>
    <row r="2107" spans="1:2" x14ac:dyDescent="0.3">
      <c r="A2107" s="12">
        <f>YEAR(SalesData[[#This Row],[Order Date]])</f>
        <v>2015</v>
      </c>
      <c r="B2107" s="13" t="s">
        <v>1785</v>
      </c>
    </row>
    <row r="2108" spans="1:2" x14ac:dyDescent="0.3">
      <c r="A2108" s="10">
        <f>YEAR(SalesData[[#This Row],[Order Date]])</f>
        <v>2015</v>
      </c>
      <c r="B2108" s="11" t="s">
        <v>1785</v>
      </c>
    </row>
    <row r="2109" spans="1:2" x14ac:dyDescent="0.3">
      <c r="A2109" s="12">
        <f>YEAR(SalesData[[#This Row],[Order Date]])</f>
        <v>2015</v>
      </c>
      <c r="B2109" s="13" t="s">
        <v>1517</v>
      </c>
    </row>
    <row r="2110" spans="1:2" x14ac:dyDescent="0.3">
      <c r="A2110" s="10">
        <f>YEAR(SalesData[[#This Row],[Order Date]])</f>
        <v>2015</v>
      </c>
      <c r="B2110" s="11" t="s">
        <v>1517</v>
      </c>
    </row>
    <row r="2111" spans="1:2" x14ac:dyDescent="0.3">
      <c r="A2111" s="12">
        <f>YEAR(SalesData[[#This Row],[Order Date]])</f>
        <v>2015</v>
      </c>
      <c r="B2111" s="13" t="s">
        <v>1417</v>
      </c>
    </row>
    <row r="2112" spans="1:2" x14ac:dyDescent="0.3">
      <c r="A2112" s="10">
        <f>YEAR(SalesData[[#This Row],[Order Date]])</f>
        <v>2015</v>
      </c>
      <c r="B2112" s="11" t="s">
        <v>1417</v>
      </c>
    </row>
    <row r="2113" spans="1:2" x14ac:dyDescent="0.3">
      <c r="A2113" s="12">
        <f>YEAR(SalesData[[#This Row],[Order Date]])</f>
        <v>2015</v>
      </c>
      <c r="B2113" s="13" t="s">
        <v>1926</v>
      </c>
    </row>
    <row r="2114" spans="1:2" x14ac:dyDescent="0.3">
      <c r="A2114" s="10">
        <f>YEAR(SalesData[[#This Row],[Order Date]])</f>
        <v>2015</v>
      </c>
      <c r="B2114" s="11" t="s">
        <v>1055</v>
      </c>
    </row>
    <row r="2115" spans="1:2" x14ac:dyDescent="0.3">
      <c r="A2115" s="12">
        <f>YEAR(SalesData[[#This Row],[Order Date]])</f>
        <v>2015</v>
      </c>
      <c r="B2115" s="13" t="s">
        <v>1055</v>
      </c>
    </row>
    <row r="2116" spans="1:2" x14ac:dyDescent="0.3">
      <c r="A2116" s="10">
        <f>YEAR(SalesData[[#This Row],[Order Date]])</f>
        <v>2015</v>
      </c>
      <c r="B2116" s="11" t="s">
        <v>195</v>
      </c>
    </row>
    <row r="2117" spans="1:2" x14ac:dyDescent="0.3">
      <c r="A2117" s="12">
        <f>YEAR(SalesData[[#This Row],[Order Date]])</f>
        <v>2015</v>
      </c>
      <c r="B2117" s="13" t="s">
        <v>1669</v>
      </c>
    </row>
    <row r="2118" spans="1:2" x14ac:dyDescent="0.3">
      <c r="A2118" s="10">
        <f>YEAR(SalesData[[#This Row],[Order Date]])</f>
        <v>2015</v>
      </c>
      <c r="B2118" s="11" t="s">
        <v>1669</v>
      </c>
    </row>
    <row r="2119" spans="1:2" x14ac:dyDescent="0.3">
      <c r="A2119" s="12">
        <f>YEAR(SalesData[[#This Row],[Order Date]])</f>
        <v>2015</v>
      </c>
      <c r="B2119" s="13" t="s">
        <v>712</v>
      </c>
    </row>
    <row r="2120" spans="1:2" x14ac:dyDescent="0.3">
      <c r="A2120" s="10">
        <f>YEAR(SalesData[[#This Row],[Order Date]])</f>
        <v>2015</v>
      </c>
      <c r="B2120" s="11" t="s">
        <v>270</v>
      </c>
    </row>
    <row r="2121" spans="1:2" x14ac:dyDescent="0.3">
      <c r="A2121" s="12">
        <f>YEAR(SalesData[[#This Row],[Order Date]])</f>
        <v>2015</v>
      </c>
      <c r="B2121" s="13" t="s">
        <v>270</v>
      </c>
    </row>
    <row r="2122" spans="1:2" x14ac:dyDescent="0.3">
      <c r="A2122" s="10">
        <f>YEAR(SalesData[[#This Row],[Order Date]])</f>
        <v>2015</v>
      </c>
      <c r="B2122" s="11" t="s">
        <v>1931</v>
      </c>
    </row>
    <row r="2123" spans="1:2" x14ac:dyDescent="0.3">
      <c r="A2123" s="12">
        <f>YEAR(SalesData[[#This Row],[Order Date]])</f>
        <v>2015</v>
      </c>
      <c r="B2123" s="13" t="s">
        <v>1933</v>
      </c>
    </row>
    <row r="2124" spans="1:2" x14ac:dyDescent="0.3">
      <c r="A2124" s="10">
        <f>YEAR(SalesData[[#This Row],[Order Date]])</f>
        <v>2015</v>
      </c>
      <c r="B2124" s="11" t="s">
        <v>674</v>
      </c>
    </row>
    <row r="2125" spans="1:2" x14ac:dyDescent="0.3">
      <c r="A2125" s="12">
        <f>YEAR(SalesData[[#This Row],[Order Date]])</f>
        <v>2015</v>
      </c>
      <c r="B2125" s="13" t="s">
        <v>674</v>
      </c>
    </row>
    <row r="2126" spans="1:2" x14ac:dyDescent="0.3">
      <c r="A2126" s="10">
        <f>YEAR(SalesData[[#This Row],[Order Date]])</f>
        <v>2015</v>
      </c>
      <c r="B2126" s="11" t="s">
        <v>1027</v>
      </c>
    </row>
    <row r="2127" spans="1:2" x14ac:dyDescent="0.3">
      <c r="A2127" s="12">
        <f>YEAR(SalesData[[#This Row],[Order Date]])</f>
        <v>2015</v>
      </c>
      <c r="B2127" s="13" t="s">
        <v>1027</v>
      </c>
    </row>
    <row r="2128" spans="1:2" x14ac:dyDescent="0.3">
      <c r="A2128" s="10">
        <f>YEAR(SalesData[[#This Row],[Order Date]])</f>
        <v>2015</v>
      </c>
      <c r="B2128" s="11" t="s">
        <v>1027</v>
      </c>
    </row>
    <row r="2129" spans="1:2" x14ac:dyDescent="0.3">
      <c r="A2129" s="12">
        <f>YEAR(SalesData[[#This Row],[Order Date]])</f>
        <v>2015</v>
      </c>
      <c r="B2129" s="13" t="s">
        <v>1828</v>
      </c>
    </row>
    <row r="2130" spans="1:2" x14ac:dyDescent="0.3">
      <c r="A2130" s="10">
        <f>YEAR(SalesData[[#This Row],[Order Date]])</f>
        <v>2015</v>
      </c>
      <c r="B2130" s="11" t="s">
        <v>1828</v>
      </c>
    </row>
    <row r="2131" spans="1:2" x14ac:dyDescent="0.3">
      <c r="A2131" s="12">
        <f>YEAR(SalesData[[#This Row],[Order Date]])</f>
        <v>2015</v>
      </c>
      <c r="B2131" s="13" t="s">
        <v>1736</v>
      </c>
    </row>
    <row r="2132" spans="1:2" x14ac:dyDescent="0.3">
      <c r="A2132" s="10">
        <f>YEAR(SalesData[[#This Row],[Order Date]])</f>
        <v>2015</v>
      </c>
      <c r="B2132" s="11" t="s">
        <v>1736</v>
      </c>
    </row>
    <row r="2133" spans="1:2" x14ac:dyDescent="0.3">
      <c r="A2133" s="12">
        <f>YEAR(SalesData[[#This Row],[Order Date]])</f>
        <v>2015</v>
      </c>
      <c r="B2133" s="13" t="s">
        <v>1736</v>
      </c>
    </row>
    <row r="2134" spans="1:2" x14ac:dyDescent="0.3">
      <c r="A2134" s="10">
        <f>YEAR(SalesData[[#This Row],[Order Date]])</f>
        <v>2015</v>
      </c>
      <c r="B2134" s="11" t="s">
        <v>1935</v>
      </c>
    </row>
    <row r="2135" spans="1:2" x14ac:dyDescent="0.3">
      <c r="A2135" s="12">
        <f>YEAR(SalesData[[#This Row],[Order Date]])</f>
        <v>2015</v>
      </c>
      <c r="B2135" s="13" t="s">
        <v>1935</v>
      </c>
    </row>
    <row r="2136" spans="1:2" x14ac:dyDescent="0.3">
      <c r="A2136" s="10">
        <f>YEAR(SalesData[[#This Row],[Order Date]])</f>
        <v>2015</v>
      </c>
      <c r="B2136" s="11" t="s">
        <v>151</v>
      </c>
    </row>
    <row r="2137" spans="1:2" x14ac:dyDescent="0.3">
      <c r="A2137" s="12">
        <f>YEAR(SalesData[[#This Row],[Order Date]])</f>
        <v>2015</v>
      </c>
      <c r="B2137" s="13" t="s">
        <v>1937</v>
      </c>
    </row>
    <row r="2138" spans="1:2" x14ac:dyDescent="0.3">
      <c r="A2138" s="10">
        <f>YEAR(SalesData[[#This Row],[Order Date]])</f>
        <v>2015</v>
      </c>
      <c r="B2138" s="11" t="s">
        <v>1258</v>
      </c>
    </row>
    <row r="2139" spans="1:2" x14ac:dyDescent="0.3">
      <c r="A2139" s="12">
        <f>YEAR(SalesData[[#This Row],[Order Date]])</f>
        <v>2015</v>
      </c>
      <c r="B2139" s="13" t="s">
        <v>1258</v>
      </c>
    </row>
    <row r="2140" spans="1:2" x14ac:dyDescent="0.3">
      <c r="A2140" s="10">
        <f>YEAR(SalesData[[#This Row],[Order Date]])</f>
        <v>2015</v>
      </c>
      <c r="B2140" s="11" t="s">
        <v>1258</v>
      </c>
    </row>
    <row r="2141" spans="1:2" x14ac:dyDescent="0.3">
      <c r="A2141" s="12">
        <f>YEAR(SalesData[[#This Row],[Order Date]])</f>
        <v>2015</v>
      </c>
      <c r="B2141" s="13" t="s">
        <v>1258</v>
      </c>
    </row>
    <row r="2142" spans="1:2" x14ac:dyDescent="0.3">
      <c r="A2142" s="10">
        <f>YEAR(SalesData[[#This Row],[Order Date]])</f>
        <v>2015</v>
      </c>
      <c r="B2142" s="11" t="s">
        <v>1004</v>
      </c>
    </row>
    <row r="2143" spans="1:2" x14ac:dyDescent="0.3">
      <c r="A2143" s="12">
        <f>YEAR(SalesData[[#This Row],[Order Date]])</f>
        <v>2015</v>
      </c>
      <c r="B2143" s="13" t="s">
        <v>1004</v>
      </c>
    </row>
    <row r="2144" spans="1:2" x14ac:dyDescent="0.3">
      <c r="A2144" s="10">
        <f>YEAR(SalesData[[#This Row],[Order Date]])</f>
        <v>2015</v>
      </c>
      <c r="B2144" s="11" t="s">
        <v>971</v>
      </c>
    </row>
    <row r="2145" spans="1:2" x14ac:dyDescent="0.3">
      <c r="A2145" s="12">
        <f>YEAR(SalesData[[#This Row],[Order Date]])</f>
        <v>2015</v>
      </c>
      <c r="B2145" s="13" t="s">
        <v>971</v>
      </c>
    </row>
    <row r="2146" spans="1:2" x14ac:dyDescent="0.3">
      <c r="A2146" s="10">
        <f>YEAR(SalesData[[#This Row],[Order Date]])</f>
        <v>2015</v>
      </c>
      <c r="B2146" s="11" t="s">
        <v>971</v>
      </c>
    </row>
    <row r="2147" spans="1:2" x14ac:dyDescent="0.3">
      <c r="A2147" s="12">
        <f>YEAR(SalesData[[#This Row],[Order Date]])</f>
        <v>2015</v>
      </c>
      <c r="B2147" s="13" t="s">
        <v>971</v>
      </c>
    </row>
    <row r="2148" spans="1:2" x14ac:dyDescent="0.3">
      <c r="A2148" s="10">
        <f>YEAR(SalesData[[#This Row],[Order Date]])</f>
        <v>2015</v>
      </c>
      <c r="B2148" s="11" t="s">
        <v>1941</v>
      </c>
    </row>
    <row r="2149" spans="1:2" x14ac:dyDescent="0.3">
      <c r="A2149" s="12">
        <f>YEAR(SalesData[[#This Row],[Order Date]])</f>
        <v>2015</v>
      </c>
      <c r="B2149" s="13" t="s">
        <v>1941</v>
      </c>
    </row>
    <row r="2150" spans="1:2" x14ac:dyDescent="0.3">
      <c r="A2150" s="10">
        <f>YEAR(SalesData[[#This Row],[Order Date]])</f>
        <v>2015</v>
      </c>
      <c r="B2150" s="11" t="s">
        <v>1941</v>
      </c>
    </row>
    <row r="2151" spans="1:2" x14ac:dyDescent="0.3">
      <c r="A2151" s="12">
        <f>YEAR(SalesData[[#This Row],[Order Date]])</f>
        <v>2015</v>
      </c>
      <c r="B2151" s="13" t="s">
        <v>1941</v>
      </c>
    </row>
    <row r="2152" spans="1:2" x14ac:dyDescent="0.3">
      <c r="A2152" s="10">
        <f>YEAR(SalesData[[#This Row],[Order Date]])</f>
        <v>2015</v>
      </c>
      <c r="B2152" s="11" t="s">
        <v>1941</v>
      </c>
    </row>
    <row r="2153" spans="1:2" x14ac:dyDescent="0.3">
      <c r="A2153" s="12">
        <f>YEAR(SalesData[[#This Row],[Order Date]])</f>
        <v>2015</v>
      </c>
      <c r="B2153" s="13" t="s">
        <v>891</v>
      </c>
    </row>
    <row r="2154" spans="1:2" x14ac:dyDescent="0.3">
      <c r="A2154" s="10">
        <f>YEAR(SalesData[[#This Row],[Order Date]])</f>
        <v>2015</v>
      </c>
      <c r="B2154" s="11" t="s">
        <v>1446</v>
      </c>
    </row>
    <row r="2155" spans="1:2" x14ac:dyDescent="0.3">
      <c r="A2155" s="12">
        <f>YEAR(SalesData[[#This Row],[Order Date]])</f>
        <v>2015</v>
      </c>
      <c r="B2155" s="13" t="s">
        <v>809</v>
      </c>
    </row>
    <row r="2156" spans="1:2" x14ac:dyDescent="0.3">
      <c r="A2156" s="10">
        <f>YEAR(SalesData[[#This Row],[Order Date]])</f>
        <v>2015</v>
      </c>
      <c r="B2156" s="11" t="s">
        <v>873</v>
      </c>
    </row>
    <row r="2157" spans="1:2" x14ac:dyDescent="0.3">
      <c r="A2157" s="12">
        <f>YEAR(SalesData[[#This Row],[Order Date]])</f>
        <v>2015</v>
      </c>
      <c r="B2157" s="13" t="s">
        <v>873</v>
      </c>
    </row>
    <row r="2158" spans="1:2" x14ac:dyDescent="0.3">
      <c r="A2158" s="10">
        <f>YEAR(SalesData[[#This Row],[Order Date]])</f>
        <v>2015</v>
      </c>
      <c r="B2158" s="11" t="s">
        <v>1945</v>
      </c>
    </row>
    <row r="2159" spans="1:2" x14ac:dyDescent="0.3">
      <c r="A2159" s="12">
        <f>YEAR(SalesData[[#This Row],[Order Date]])</f>
        <v>2015</v>
      </c>
      <c r="B2159" s="13" t="s">
        <v>94</v>
      </c>
    </row>
    <row r="2160" spans="1:2" x14ac:dyDescent="0.3">
      <c r="A2160" s="10">
        <f>YEAR(SalesData[[#This Row],[Order Date]])</f>
        <v>2015</v>
      </c>
      <c r="B2160" s="11" t="s">
        <v>452</v>
      </c>
    </row>
    <row r="2161" spans="1:2" x14ac:dyDescent="0.3">
      <c r="A2161" s="12">
        <f>YEAR(SalesData[[#This Row],[Order Date]])</f>
        <v>2015</v>
      </c>
      <c r="B2161" s="13" t="s">
        <v>1946</v>
      </c>
    </row>
    <row r="2162" spans="1:2" x14ac:dyDescent="0.3">
      <c r="A2162" s="10">
        <f>YEAR(SalesData[[#This Row],[Order Date]])</f>
        <v>2015</v>
      </c>
      <c r="B2162" s="11" t="s">
        <v>1946</v>
      </c>
    </row>
    <row r="2163" spans="1:2" x14ac:dyDescent="0.3">
      <c r="A2163" s="12">
        <f>YEAR(SalesData[[#This Row],[Order Date]])</f>
        <v>2015</v>
      </c>
      <c r="B2163" s="13" t="s">
        <v>1946</v>
      </c>
    </row>
    <row r="2164" spans="1:2" x14ac:dyDescent="0.3">
      <c r="A2164" s="10">
        <f>YEAR(SalesData[[#This Row],[Order Date]])</f>
        <v>2015</v>
      </c>
      <c r="B2164" s="11" t="s">
        <v>1408</v>
      </c>
    </row>
    <row r="2165" spans="1:2" x14ac:dyDescent="0.3">
      <c r="A2165" s="12">
        <f>YEAR(SalesData[[#This Row],[Order Date]])</f>
        <v>2015</v>
      </c>
      <c r="B2165" s="13" t="s">
        <v>1251</v>
      </c>
    </row>
    <row r="2166" spans="1:2" x14ac:dyDescent="0.3">
      <c r="A2166" s="10">
        <f>YEAR(SalesData[[#This Row],[Order Date]])</f>
        <v>2015</v>
      </c>
      <c r="B2166" s="11" t="s">
        <v>545</v>
      </c>
    </row>
    <row r="2167" spans="1:2" x14ac:dyDescent="0.3">
      <c r="A2167" s="12">
        <f>YEAR(SalesData[[#This Row],[Order Date]])</f>
        <v>2015</v>
      </c>
      <c r="B2167" s="13" t="s">
        <v>545</v>
      </c>
    </row>
    <row r="2168" spans="1:2" x14ac:dyDescent="0.3">
      <c r="A2168" s="10">
        <f>YEAR(SalesData[[#This Row],[Order Date]])</f>
        <v>2015</v>
      </c>
      <c r="B2168" s="11" t="s">
        <v>915</v>
      </c>
    </row>
    <row r="2169" spans="1:2" x14ac:dyDescent="0.3">
      <c r="A2169" s="12">
        <f>YEAR(SalesData[[#This Row],[Order Date]])</f>
        <v>2015</v>
      </c>
      <c r="B2169" s="13" t="s">
        <v>915</v>
      </c>
    </row>
    <row r="2170" spans="1:2" x14ac:dyDescent="0.3">
      <c r="A2170" s="10">
        <f>YEAR(SalesData[[#This Row],[Order Date]])</f>
        <v>2015</v>
      </c>
      <c r="B2170" s="11" t="s">
        <v>587</v>
      </c>
    </row>
    <row r="2171" spans="1:2" x14ac:dyDescent="0.3">
      <c r="A2171" s="12">
        <f>YEAR(SalesData[[#This Row],[Order Date]])</f>
        <v>2015</v>
      </c>
      <c r="B2171" s="13" t="s">
        <v>1898</v>
      </c>
    </row>
    <row r="2172" spans="1:2" x14ac:dyDescent="0.3">
      <c r="A2172" s="10">
        <f>YEAR(SalesData[[#This Row],[Order Date]])</f>
        <v>2015</v>
      </c>
      <c r="B2172" s="11" t="s">
        <v>1948</v>
      </c>
    </row>
    <row r="2173" spans="1:2" x14ac:dyDescent="0.3">
      <c r="A2173" s="12">
        <f>YEAR(SalesData[[#This Row],[Order Date]])</f>
        <v>2015</v>
      </c>
      <c r="B2173" s="13" t="s">
        <v>1948</v>
      </c>
    </row>
    <row r="2174" spans="1:2" x14ac:dyDescent="0.3">
      <c r="A2174" s="10">
        <f>YEAR(SalesData[[#This Row],[Order Date]])</f>
        <v>2015</v>
      </c>
      <c r="B2174" s="11" t="s">
        <v>1948</v>
      </c>
    </row>
    <row r="2175" spans="1:2" x14ac:dyDescent="0.3">
      <c r="A2175" s="12">
        <f>YEAR(SalesData[[#This Row],[Order Date]])</f>
        <v>2015</v>
      </c>
      <c r="B2175" s="13" t="s">
        <v>1948</v>
      </c>
    </row>
    <row r="2176" spans="1:2" x14ac:dyDescent="0.3">
      <c r="A2176" s="10">
        <f>YEAR(SalesData[[#This Row],[Order Date]])</f>
        <v>2015</v>
      </c>
      <c r="B2176" s="11" t="s">
        <v>1951</v>
      </c>
    </row>
    <row r="2177" spans="1:2" x14ac:dyDescent="0.3">
      <c r="A2177" s="12">
        <f>YEAR(SalesData[[#This Row],[Order Date]])</f>
        <v>2015</v>
      </c>
      <c r="B2177" s="13" t="s">
        <v>1310</v>
      </c>
    </row>
    <row r="2178" spans="1:2" x14ac:dyDescent="0.3">
      <c r="A2178" s="10">
        <f>YEAR(SalesData[[#This Row],[Order Date]])</f>
        <v>2015</v>
      </c>
      <c r="B2178" s="11" t="s">
        <v>892</v>
      </c>
    </row>
    <row r="2179" spans="1:2" x14ac:dyDescent="0.3">
      <c r="A2179" s="12">
        <f>YEAR(SalesData[[#This Row],[Order Date]])</f>
        <v>2015</v>
      </c>
      <c r="B2179" s="13" t="s">
        <v>380</v>
      </c>
    </row>
    <row r="2180" spans="1:2" x14ac:dyDescent="0.3">
      <c r="A2180" s="10">
        <f>YEAR(SalesData[[#This Row],[Order Date]])</f>
        <v>2015</v>
      </c>
      <c r="B2180" s="11" t="s">
        <v>380</v>
      </c>
    </row>
    <row r="2181" spans="1:2" x14ac:dyDescent="0.3">
      <c r="A2181" s="12">
        <f>YEAR(SalesData[[#This Row],[Order Date]])</f>
        <v>2015</v>
      </c>
      <c r="B2181" s="13" t="s">
        <v>1332</v>
      </c>
    </row>
    <row r="2182" spans="1:2" x14ac:dyDescent="0.3">
      <c r="A2182" s="10">
        <f>YEAR(SalesData[[#This Row],[Order Date]])</f>
        <v>2015</v>
      </c>
      <c r="B2182" s="11" t="s">
        <v>1688</v>
      </c>
    </row>
    <row r="2183" spans="1:2" x14ac:dyDescent="0.3">
      <c r="A2183" s="12">
        <f>YEAR(SalesData[[#This Row],[Order Date]])</f>
        <v>2015</v>
      </c>
      <c r="B2183" s="13" t="s">
        <v>1688</v>
      </c>
    </row>
    <row r="2184" spans="1:2" x14ac:dyDescent="0.3">
      <c r="A2184" s="10">
        <f>YEAR(SalesData[[#This Row],[Order Date]])</f>
        <v>2015</v>
      </c>
      <c r="B2184" s="11" t="s">
        <v>1957</v>
      </c>
    </row>
    <row r="2185" spans="1:2" x14ac:dyDescent="0.3">
      <c r="A2185" s="12">
        <f>YEAR(SalesData[[#This Row],[Order Date]])</f>
        <v>2015</v>
      </c>
      <c r="B2185" s="13" t="s">
        <v>1495</v>
      </c>
    </row>
    <row r="2186" spans="1:2" x14ac:dyDescent="0.3">
      <c r="A2186" s="10">
        <f>YEAR(SalesData[[#This Row],[Order Date]])</f>
        <v>2015</v>
      </c>
      <c r="B2186" s="11" t="s">
        <v>1495</v>
      </c>
    </row>
    <row r="2187" spans="1:2" x14ac:dyDescent="0.3">
      <c r="A2187" s="12">
        <f>YEAR(SalesData[[#This Row],[Order Date]])</f>
        <v>2015</v>
      </c>
      <c r="B2187" s="13" t="s">
        <v>1495</v>
      </c>
    </row>
    <row r="2188" spans="1:2" x14ac:dyDescent="0.3">
      <c r="A2188" s="10">
        <f>YEAR(SalesData[[#This Row],[Order Date]])</f>
        <v>2015</v>
      </c>
      <c r="B2188" s="11" t="s">
        <v>1051</v>
      </c>
    </row>
    <row r="2189" spans="1:2" x14ac:dyDescent="0.3">
      <c r="A2189" s="12">
        <f>YEAR(SalesData[[#This Row],[Order Date]])</f>
        <v>2015</v>
      </c>
      <c r="B2189" s="13" t="s">
        <v>1051</v>
      </c>
    </row>
    <row r="2190" spans="1:2" x14ac:dyDescent="0.3">
      <c r="A2190" s="10">
        <f>YEAR(SalesData[[#This Row],[Order Date]])</f>
        <v>2015</v>
      </c>
      <c r="B2190" s="11" t="s">
        <v>1051</v>
      </c>
    </row>
    <row r="2191" spans="1:2" x14ac:dyDescent="0.3">
      <c r="A2191" s="12">
        <f>YEAR(SalesData[[#This Row],[Order Date]])</f>
        <v>2015</v>
      </c>
      <c r="B2191" s="13" t="s">
        <v>1051</v>
      </c>
    </row>
    <row r="2192" spans="1:2" x14ac:dyDescent="0.3">
      <c r="A2192" s="10">
        <f>YEAR(SalesData[[#This Row],[Order Date]])</f>
        <v>2015</v>
      </c>
      <c r="B2192" s="11" t="s">
        <v>907</v>
      </c>
    </row>
    <row r="2193" spans="1:2" x14ac:dyDescent="0.3">
      <c r="A2193" s="12">
        <f>YEAR(SalesData[[#This Row],[Order Date]])</f>
        <v>2015</v>
      </c>
      <c r="B2193" s="13" t="s">
        <v>1330</v>
      </c>
    </row>
    <row r="2194" spans="1:2" x14ac:dyDescent="0.3">
      <c r="A2194" s="10">
        <f>YEAR(SalesData[[#This Row],[Order Date]])</f>
        <v>2015</v>
      </c>
      <c r="B2194" s="11" t="s">
        <v>185</v>
      </c>
    </row>
    <row r="2195" spans="1:2" x14ac:dyDescent="0.3">
      <c r="A2195" s="12">
        <f>YEAR(SalesData[[#This Row],[Order Date]])</f>
        <v>2015</v>
      </c>
      <c r="B2195" s="13" t="s">
        <v>1962</v>
      </c>
    </row>
    <row r="2196" spans="1:2" x14ac:dyDescent="0.3">
      <c r="A2196" s="10">
        <f>YEAR(SalesData[[#This Row],[Order Date]])</f>
        <v>2015</v>
      </c>
      <c r="B2196" s="11" t="s">
        <v>1962</v>
      </c>
    </row>
    <row r="2197" spans="1:2" x14ac:dyDescent="0.3">
      <c r="A2197" s="12">
        <f>YEAR(SalesData[[#This Row],[Order Date]])</f>
        <v>2015</v>
      </c>
      <c r="B2197" s="13" t="s">
        <v>1963</v>
      </c>
    </row>
    <row r="2198" spans="1:2" x14ac:dyDescent="0.3">
      <c r="A2198" s="10">
        <f>YEAR(SalesData[[#This Row],[Order Date]])</f>
        <v>2015</v>
      </c>
      <c r="B2198" s="11" t="s">
        <v>1652</v>
      </c>
    </row>
    <row r="2199" spans="1:2" x14ac:dyDescent="0.3">
      <c r="A2199" s="12">
        <f>YEAR(SalesData[[#This Row],[Order Date]])</f>
        <v>2015</v>
      </c>
      <c r="B2199" s="13" t="s">
        <v>1652</v>
      </c>
    </row>
    <row r="2200" spans="1:2" x14ac:dyDescent="0.3">
      <c r="A2200" s="10">
        <f>YEAR(SalesData[[#This Row],[Order Date]])</f>
        <v>2015</v>
      </c>
      <c r="B2200" s="11" t="s">
        <v>778</v>
      </c>
    </row>
    <row r="2201" spans="1:2" x14ac:dyDescent="0.3">
      <c r="A2201" s="12">
        <f>YEAR(SalesData[[#This Row],[Order Date]])</f>
        <v>2015</v>
      </c>
      <c r="B2201" s="13" t="s">
        <v>1669</v>
      </c>
    </row>
    <row r="2202" spans="1:2" x14ac:dyDescent="0.3">
      <c r="A2202" s="10">
        <f>YEAR(SalesData[[#This Row],[Order Date]])</f>
        <v>2015</v>
      </c>
      <c r="B2202" s="11" t="s">
        <v>1669</v>
      </c>
    </row>
    <row r="2203" spans="1:2" x14ac:dyDescent="0.3">
      <c r="A2203" s="12">
        <f>YEAR(SalesData[[#This Row],[Order Date]])</f>
        <v>2015</v>
      </c>
      <c r="B2203" s="13" t="s">
        <v>1669</v>
      </c>
    </row>
    <row r="2204" spans="1:2" x14ac:dyDescent="0.3">
      <c r="A2204" s="10">
        <f>YEAR(SalesData[[#This Row],[Order Date]])</f>
        <v>2015</v>
      </c>
      <c r="B2204" s="11" t="s">
        <v>1669</v>
      </c>
    </row>
    <row r="2205" spans="1:2" x14ac:dyDescent="0.3">
      <c r="A2205" s="12">
        <f>YEAR(SalesData[[#This Row],[Order Date]])</f>
        <v>2015</v>
      </c>
      <c r="B2205" s="13" t="s">
        <v>1669</v>
      </c>
    </row>
    <row r="2206" spans="1:2" x14ac:dyDescent="0.3">
      <c r="A2206" s="10">
        <f>YEAR(SalesData[[#This Row],[Order Date]])</f>
        <v>2015</v>
      </c>
      <c r="B2206" s="11" t="s">
        <v>1966</v>
      </c>
    </row>
    <row r="2207" spans="1:2" x14ac:dyDescent="0.3">
      <c r="A2207" s="12">
        <f>YEAR(SalesData[[#This Row],[Order Date]])</f>
        <v>2015</v>
      </c>
      <c r="B2207" s="13" t="s">
        <v>1966</v>
      </c>
    </row>
    <row r="2208" spans="1:2" x14ac:dyDescent="0.3">
      <c r="A2208" s="10">
        <f>YEAR(SalesData[[#This Row],[Order Date]])</f>
        <v>2015</v>
      </c>
      <c r="B2208" s="11" t="s">
        <v>1966</v>
      </c>
    </row>
    <row r="2209" spans="1:2" x14ac:dyDescent="0.3">
      <c r="A2209" s="12">
        <f>YEAR(SalesData[[#This Row],[Order Date]])</f>
        <v>2015</v>
      </c>
      <c r="B2209" s="13" t="s">
        <v>1968</v>
      </c>
    </row>
    <row r="2210" spans="1:2" x14ac:dyDescent="0.3">
      <c r="A2210" s="10">
        <f>YEAR(SalesData[[#This Row],[Order Date]])</f>
        <v>2015</v>
      </c>
      <c r="B2210" s="11" t="s">
        <v>1968</v>
      </c>
    </row>
    <row r="2211" spans="1:2" x14ac:dyDescent="0.3">
      <c r="A2211" s="12">
        <f>YEAR(SalesData[[#This Row],[Order Date]])</f>
        <v>2015</v>
      </c>
      <c r="B2211" s="13" t="s">
        <v>1968</v>
      </c>
    </row>
    <row r="2212" spans="1:2" x14ac:dyDescent="0.3">
      <c r="A2212" s="10">
        <f>YEAR(SalesData[[#This Row],[Order Date]])</f>
        <v>2015</v>
      </c>
      <c r="B2212" s="11" t="s">
        <v>465</v>
      </c>
    </row>
    <row r="2213" spans="1:2" x14ac:dyDescent="0.3">
      <c r="A2213" s="12">
        <f>YEAR(SalesData[[#This Row],[Order Date]])</f>
        <v>2015</v>
      </c>
      <c r="B2213" s="13" t="s">
        <v>1635</v>
      </c>
    </row>
    <row r="2214" spans="1:2" x14ac:dyDescent="0.3">
      <c r="A2214" s="10">
        <f>YEAR(SalesData[[#This Row],[Order Date]])</f>
        <v>2015</v>
      </c>
      <c r="B2214" s="11" t="s">
        <v>1635</v>
      </c>
    </row>
    <row r="2215" spans="1:2" x14ac:dyDescent="0.3">
      <c r="A2215" s="12">
        <f>YEAR(SalesData[[#This Row],[Order Date]])</f>
        <v>2015</v>
      </c>
      <c r="B2215" s="13" t="s">
        <v>1635</v>
      </c>
    </row>
    <row r="2216" spans="1:2" x14ac:dyDescent="0.3">
      <c r="A2216" s="10">
        <f>YEAR(SalesData[[#This Row],[Order Date]])</f>
        <v>2015</v>
      </c>
      <c r="B2216" s="11" t="s">
        <v>1971</v>
      </c>
    </row>
    <row r="2217" spans="1:2" x14ac:dyDescent="0.3">
      <c r="A2217" s="12">
        <f>YEAR(SalesData[[#This Row],[Order Date]])</f>
        <v>2015</v>
      </c>
      <c r="B2217" s="13" t="s">
        <v>1856</v>
      </c>
    </row>
    <row r="2218" spans="1:2" x14ac:dyDescent="0.3">
      <c r="A2218" s="10">
        <f>YEAR(SalesData[[#This Row],[Order Date]])</f>
        <v>2015</v>
      </c>
      <c r="B2218" s="11" t="s">
        <v>1856</v>
      </c>
    </row>
    <row r="2219" spans="1:2" x14ac:dyDescent="0.3">
      <c r="A2219" s="12">
        <f>YEAR(SalesData[[#This Row],[Order Date]])</f>
        <v>2015</v>
      </c>
      <c r="B2219" s="13" t="s">
        <v>1373</v>
      </c>
    </row>
    <row r="2220" spans="1:2" x14ac:dyDescent="0.3">
      <c r="A2220" s="10">
        <f>YEAR(SalesData[[#This Row],[Order Date]])</f>
        <v>2015</v>
      </c>
      <c r="B2220" s="11" t="s">
        <v>1023</v>
      </c>
    </row>
    <row r="2221" spans="1:2" x14ac:dyDescent="0.3">
      <c r="A2221" s="12">
        <f>YEAR(SalesData[[#This Row],[Order Date]])</f>
        <v>2015</v>
      </c>
      <c r="B2221" s="13" t="s">
        <v>1023</v>
      </c>
    </row>
    <row r="2222" spans="1:2" x14ac:dyDescent="0.3">
      <c r="A2222" s="10">
        <f>YEAR(SalesData[[#This Row],[Order Date]])</f>
        <v>2015</v>
      </c>
      <c r="B2222" s="11" t="s">
        <v>788</v>
      </c>
    </row>
    <row r="2223" spans="1:2" x14ac:dyDescent="0.3">
      <c r="A2223" s="12">
        <f>YEAR(SalesData[[#This Row],[Order Date]])</f>
        <v>2015</v>
      </c>
      <c r="B2223" s="13" t="s">
        <v>1438</v>
      </c>
    </row>
    <row r="2224" spans="1:2" x14ac:dyDescent="0.3">
      <c r="A2224" s="10">
        <f>YEAR(SalesData[[#This Row],[Order Date]])</f>
        <v>2015</v>
      </c>
      <c r="B2224" s="11" t="s">
        <v>1438</v>
      </c>
    </row>
    <row r="2225" spans="1:2" x14ac:dyDescent="0.3">
      <c r="A2225" s="12">
        <f>YEAR(SalesData[[#This Row],[Order Date]])</f>
        <v>2015</v>
      </c>
      <c r="B2225" s="13" t="s">
        <v>910</v>
      </c>
    </row>
    <row r="2226" spans="1:2" x14ac:dyDescent="0.3">
      <c r="A2226" s="10">
        <f>YEAR(SalesData[[#This Row],[Order Date]])</f>
        <v>2015</v>
      </c>
      <c r="B2226" s="11" t="s">
        <v>1974</v>
      </c>
    </row>
    <row r="2227" spans="1:2" x14ac:dyDescent="0.3">
      <c r="A2227" s="12">
        <f>YEAR(SalesData[[#This Row],[Order Date]])</f>
        <v>2015</v>
      </c>
      <c r="B2227" s="13" t="s">
        <v>1744</v>
      </c>
    </row>
    <row r="2228" spans="1:2" x14ac:dyDescent="0.3">
      <c r="A2228" s="10">
        <f>YEAR(SalesData[[#This Row],[Order Date]])</f>
        <v>2015</v>
      </c>
      <c r="B2228" s="11" t="s">
        <v>1977</v>
      </c>
    </row>
    <row r="2229" spans="1:2" x14ac:dyDescent="0.3">
      <c r="A2229" s="12">
        <f>YEAR(SalesData[[#This Row],[Order Date]])</f>
        <v>2015</v>
      </c>
      <c r="B2229" s="13" t="s">
        <v>1104</v>
      </c>
    </row>
    <row r="2230" spans="1:2" x14ac:dyDescent="0.3">
      <c r="A2230" s="10">
        <f>YEAR(SalesData[[#This Row],[Order Date]])</f>
        <v>2015</v>
      </c>
      <c r="B2230" s="11" t="s">
        <v>1104</v>
      </c>
    </row>
    <row r="2231" spans="1:2" x14ac:dyDescent="0.3">
      <c r="A2231" s="12">
        <f>YEAR(SalesData[[#This Row],[Order Date]])</f>
        <v>2015</v>
      </c>
      <c r="B2231" s="13" t="s">
        <v>738</v>
      </c>
    </row>
    <row r="2232" spans="1:2" x14ac:dyDescent="0.3">
      <c r="A2232" s="10">
        <f>YEAR(SalesData[[#This Row],[Order Date]])</f>
        <v>2015</v>
      </c>
      <c r="B2232" s="11" t="s">
        <v>1401</v>
      </c>
    </row>
    <row r="2233" spans="1:2" x14ac:dyDescent="0.3">
      <c r="A2233" s="12">
        <f>YEAR(SalesData[[#This Row],[Order Date]])</f>
        <v>2015</v>
      </c>
      <c r="B2233" s="13" t="s">
        <v>1401</v>
      </c>
    </row>
    <row r="2234" spans="1:2" x14ac:dyDescent="0.3">
      <c r="A2234" s="10">
        <f>YEAR(SalesData[[#This Row],[Order Date]])</f>
        <v>2015</v>
      </c>
      <c r="B2234" s="11" t="s">
        <v>107</v>
      </c>
    </row>
    <row r="2235" spans="1:2" x14ac:dyDescent="0.3">
      <c r="A2235" s="12">
        <f>YEAR(SalesData[[#This Row],[Order Date]])</f>
        <v>2015</v>
      </c>
      <c r="B2235" s="13" t="s">
        <v>1633</v>
      </c>
    </row>
    <row r="2236" spans="1:2" x14ac:dyDescent="0.3">
      <c r="A2236" s="10">
        <f>YEAR(SalesData[[#This Row],[Order Date]])</f>
        <v>2015</v>
      </c>
      <c r="B2236" s="11" t="s">
        <v>1633</v>
      </c>
    </row>
    <row r="2237" spans="1:2" x14ac:dyDescent="0.3">
      <c r="A2237" s="12">
        <f>YEAR(SalesData[[#This Row],[Order Date]])</f>
        <v>2015</v>
      </c>
      <c r="B2237" s="13" t="s">
        <v>280</v>
      </c>
    </row>
    <row r="2238" spans="1:2" x14ac:dyDescent="0.3">
      <c r="A2238" s="10">
        <f>YEAR(SalesData[[#This Row],[Order Date]])</f>
        <v>2015</v>
      </c>
      <c r="B2238" s="11" t="s">
        <v>280</v>
      </c>
    </row>
    <row r="2239" spans="1:2" x14ac:dyDescent="0.3">
      <c r="A2239" s="12">
        <f>YEAR(SalesData[[#This Row],[Order Date]])</f>
        <v>2015</v>
      </c>
      <c r="B2239" s="13" t="s">
        <v>681</v>
      </c>
    </row>
    <row r="2240" spans="1:2" x14ac:dyDescent="0.3">
      <c r="A2240" s="10">
        <f>YEAR(SalesData[[#This Row],[Order Date]])</f>
        <v>2015</v>
      </c>
      <c r="B2240" s="11" t="s">
        <v>1357</v>
      </c>
    </row>
    <row r="2241" spans="1:2" x14ac:dyDescent="0.3">
      <c r="A2241" s="12">
        <f>YEAR(SalesData[[#This Row],[Order Date]])</f>
        <v>2015</v>
      </c>
      <c r="B2241" s="13" t="s">
        <v>1426</v>
      </c>
    </row>
    <row r="2242" spans="1:2" x14ac:dyDescent="0.3">
      <c r="A2242" s="10">
        <f>YEAR(SalesData[[#This Row],[Order Date]])</f>
        <v>2015</v>
      </c>
      <c r="B2242" s="11" t="s">
        <v>289</v>
      </c>
    </row>
    <row r="2243" spans="1:2" x14ac:dyDescent="0.3">
      <c r="A2243" s="12">
        <f>YEAR(SalesData[[#This Row],[Order Date]])</f>
        <v>2015</v>
      </c>
      <c r="B2243" s="13" t="s">
        <v>289</v>
      </c>
    </row>
    <row r="2244" spans="1:2" x14ac:dyDescent="0.3">
      <c r="A2244" s="10">
        <f>YEAR(SalesData[[#This Row],[Order Date]])</f>
        <v>2015</v>
      </c>
      <c r="B2244" s="11" t="s">
        <v>289</v>
      </c>
    </row>
    <row r="2245" spans="1:2" x14ac:dyDescent="0.3">
      <c r="A2245" s="12">
        <f>YEAR(SalesData[[#This Row],[Order Date]])</f>
        <v>2015</v>
      </c>
      <c r="B2245" s="13" t="s">
        <v>289</v>
      </c>
    </row>
    <row r="2246" spans="1:2" x14ac:dyDescent="0.3">
      <c r="A2246" s="10">
        <f>YEAR(SalesData[[#This Row],[Order Date]])</f>
        <v>2015</v>
      </c>
      <c r="B2246" s="11" t="s">
        <v>307</v>
      </c>
    </row>
    <row r="2247" spans="1:2" x14ac:dyDescent="0.3">
      <c r="A2247" s="12">
        <f>YEAR(SalesData[[#This Row],[Order Date]])</f>
        <v>2015</v>
      </c>
      <c r="B2247" s="13" t="s">
        <v>1986</v>
      </c>
    </row>
    <row r="2248" spans="1:2" x14ac:dyDescent="0.3">
      <c r="A2248" s="10">
        <f>YEAR(SalesData[[#This Row],[Order Date]])</f>
        <v>2015</v>
      </c>
      <c r="B2248" s="11" t="s">
        <v>1446</v>
      </c>
    </row>
    <row r="2249" spans="1:2" x14ac:dyDescent="0.3">
      <c r="A2249" s="12">
        <f>YEAR(SalesData[[#This Row],[Order Date]])</f>
        <v>2015</v>
      </c>
      <c r="B2249" s="13" t="s">
        <v>1446</v>
      </c>
    </row>
    <row r="2250" spans="1:2" x14ac:dyDescent="0.3">
      <c r="A2250" s="10">
        <f>YEAR(SalesData[[#This Row],[Order Date]])</f>
        <v>2015</v>
      </c>
      <c r="B2250" s="11" t="s">
        <v>398</v>
      </c>
    </row>
    <row r="2251" spans="1:2" x14ac:dyDescent="0.3">
      <c r="A2251" s="12">
        <f>YEAR(SalesData[[#This Row],[Order Date]])</f>
        <v>2015</v>
      </c>
      <c r="B2251" s="13" t="s">
        <v>475</v>
      </c>
    </row>
    <row r="2252" spans="1:2" x14ac:dyDescent="0.3">
      <c r="A2252" s="10">
        <f>YEAR(SalesData[[#This Row],[Order Date]])</f>
        <v>2015</v>
      </c>
      <c r="B2252" s="11" t="s">
        <v>922</v>
      </c>
    </row>
    <row r="2253" spans="1:2" x14ac:dyDescent="0.3">
      <c r="A2253" s="12">
        <f>YEAR(SalesData[[#This Row],[Order Date]])</f>
        <v>2015</v>
      </c>
      <c r="B2253" s="13" t="s">
        <v>922</v>
      </c>
    </row>
    <row r="2254" spans="1:2" x14ac:dyDescent="0.3">
      <c r="A2254" s="10">
        <f>YEAR(SalesData[[#This Row],[Order Date]])</f>
        <v>2015</v>
      </c>
      <c r="B2254" s="11" t="s">
        <v>1991</v>
      </c>
    </row>
    <row r="2255" spans="1:2" x14ac:dyDescent="0.3">
      <c r="A2255" s="12">
        <f>YEAR(SalesData[[#This Row],[Order Date]])</f>
        <v>2015</v>
      </c>
      <c r="B2255" s="13" t="s">
        <v>1991</v>
      </c>
    </row>
    <row r="2256" spans="1:2" x14ac:dyDescent="0.3">
      <c r="A2256" s="10">
        <f>YEAR(SalesData[[#This Row],[Order Date]])</f>
        <v>2015</v>
      </c>
      <c r="B2256" s="11" t="s">
        <v>1991</v>
      </c>
    </row>
    <row r="2257" spans="1:2" x14ac:dyDescent="0.3">
      <c r="A2257" s="12">
        <f>YEAR(SalesData[[#This Row],[Order Date]])</f>
        <v>2015</v>
      </c>
      <c r="B2257" s="13" t="s">
        <v>1788</v>
      </c>
    </row>
    <row r="2258" spans="1:2" x14ac:dyDescent="0.3">
      <c r="A2258" s="10">
        <f>YEAR(SalesData[[#This Row],[Order Date]])</f>
        <v>2015</v>
      </c>
      <c r="B2258" s="11" t="s">
        <v>1994</v>
      </c>
    </row>
    <row r="2259" spans="1:2" x14ac:dyDescent="0.3">
      <c r="A2259" s="12">
        <f>YEAR(SalesData[[#This Row],[Order Date]])</f>
        <v>2015</v>
      </c>
      <c r="B2259" s="13" t="s">
        <v>1004</v>
      </c>
    </row>
    <row r="2260" spans="1:2" x14ac:dyDescent="0.3">
      <c r="A2260" s="10">
        <f>YEAR(SalesData[[#This Row],[Order Date]])</f>
        <v>2015</v>
      </c>
      <c r="B2260" s="11" t="s">
        <v>545</v>
      </c>
    </row>
    <row r="2261" spans="1:2" x14ac:dyDescent="0.3">
      <c r="A2261" s="12">
        <f>YEAR(SalesData[[#This Row],[Order Date]])</f>
        <v>2015</v>
      </c>
      <c r="B2261" s="13" t="s">
        <v>545</v>
      </c>
    </row>
    <row r="2262" spans="1:2" x14ac:dyDescent="0.3">
      <c r="A2262" s="10">
        <f>YEAR(SalesData[[#This Row],[Order Date]])</f>
        <v>2015</v>
      </c>
      <c r="B2262" s="11" t="s">
        <v>545</v>
      </c>
    </row>
    <row r="2263" spans="1:2" x14ac:dyDescent="0.3">
      <c r="A2263" s="12">
        <f>YEAR(SalesData[[#This Row],[Order Date]])</f>
        <v>2015</v>
      </c>
      <c r="B2263" s="13" t="s">
        <v>545</v>
      </c>
    </row>
    <row r="2264" spans="1:2" x14ac:dyDescent="0.3">
      <c r="A2264" s="10">
        <f>YEAR(SalesData[[#This Row],[Order Date]])</f>
        <v>2015</v>
      </c>
      <c r="B2264" s="11" t="s">
        <v>417</v>
      </c>
    </row>
    <row r="2265" spans="1:2" x14ac:dyDescent="0.3">
      <c r="A2265" s="12">
        <f>YEAR(SalesData[[#This Row],[Order Date]])</f>
        <v>2015</v>
      </c>
      <c r="B2265" s="13" t="s">
        <v>417</v>
      </c>
    </row>
    <row r="2266" spans="1:2" x14ac:dyDescent="0.3">
      <c r="A2266" s="10">
        <f>YEAR(SalesData[[#This Row],[Order Date]])</f>
        <v>2015</v>
      </c>
      <c r="B2266" s="11" t="s">
        <v>417</v>
      </c>
    </row>
    <row r="2267" spans="1:2" x14ac:dyDescent="0.3">
      <c r="A2267" s="12">
        <f>YEAR(SalesData[[#This Row],[Order Date]])</f>
        <v>2015</v>
      </c>
      <c r="B2267" s="13" t="s">
        <v>417</v>
      </c>
    </row>
    <row r="2268" spans="1:2" x14ac:dyDescent="0.3">
      <c r="A2268" s="10">
        <f>YEAR(SalesData[[#This Row],[Order Date]])</f>
        <v>2015</v>
      </c>
      <c r="B2268" s="11" t="s">
        <v>417</v>
      </c>
    </row>
    <row r="2269" spans="1:2" x14ac:dyDescent="0.3">
      <c r="A2269" s="12">
        <f>YEAR(SalesData[[#This Row],[Order Date]])</f>
        <v>2015</v>
      </c>
      <c r="B2269" s="13" t="s">
        <v>1521</v>
      </c>
    </row>
    <row r="2270" spans="1:2" x14ac:dyDescent="0.3">
      <c r="A2270" s="10">
        <f>YEAR(SalesData[[#This Row],[Order Date]])</f>
        <v>2015</v>
      </c>
      <c r="B2270" s="11" t="s">
        <v>786</v>
      </c>
    </row>
    <row r="2271" spans="1:2" x14ac:dyDescent="0.3">
      <c r="A2271" s="12">
        <f>YEAR(SalesData[[#This Row],[Order Date]])</f>
        <v>2015</v>
      </c>
      <c r="B2271" s="13" t="s">
        <v>786</v>
      </c>
    </row>
    <row r="2272" spans="1:2" x14ac:dyDescent="0.3">
      <c r="A2272" s="10">
        <f>YEAR(SalesData[[#This Row],[Order Date]])</f>
        <v>2015</v>
      </c>
      <c r="B2272" s="11" t="s">
        <v>786</v>
      </c>
    </row>
    <row r="2273" spans="1:2" x14ac:dyDescent="0.3">
      <c r="A2273" s="12">
        <f>YEAR(SalesData[[#This Row],[Order Date]])</f>
        <v>2015</v>
      </c>
      <c r="B2273" s="13" t="s">
        <v>786</v>
      </c>
    </row>
    <row r="2274" spans="1:2" x14ac:dyDescent="0.3">
      <c r="A2274" s="10">
        <f>YEAR(SalesData[[#This Row],[Order Date]])</f>
        <v>2015</v>
      </c>
      <c r="B2274" s="11" t="s">
        <v>786</v>
      </c>
    </row>
    <row r="2275" spans="1:2" x14ac:dyDescent="0.3">
      <c r="A2275" s="12">
        <f>YEAR(SalesData[[#This Row],[Order Date]])</f>
        <v>2015</v>
      </c>
      <c r="B2275" s="13" t="s">
        <v>786</v>
      </c>
    </row>
    <row r="2276" spans="1:2" x14ac:dyDescent="0.3">
      <c r="A2276" s="10">
        <f>YEAR(SalesData[[#This Row],[Order Date]])</f>
        <v>2015</v>
      </c>
      <c r="B2276" s="11" t="s">
        <v>786</v>
      </c>
    </row>
    <row r="2277" spans="1:2" x14ac:dyDescent="0.3">
      <c r="A2277" s="12">
        <f>YEAR(SalesData[[#This Row],[Order Date]])</f>
        <v>2015</v>
      </c>
      <c r="B2277" s="13" t="s">
        <v>786</v>
      </c>
    </row>
    <row r="2278" spans="1:2" x14ac:dyDescent="0.3">
      <c r="A2278" s="10">
        <f>YEAR(SalesData[[#This Row],[Order Date]])</f>
        <v>2015</v>
      </c>
      <c r="B2278" s="11" t="s">
        <v>677</v>
      </c>
    </row>
    <row r="2279" spans="1:2" x14ac:dyDescent="0.3">
      <c r="A2279" s="12">
        <f>YEAR(SalesData[[#This Row],[Order Date]])</f>
        <v>2015</v>
      </c>
      <c r="B2279" s="13" t="s">
        <v>139</v>
      </c>
    </row>
    <row r="2280" spans="1:2" x14ac:dyDescent="0.3">
      <c r="A2280" s="10">
        <f>YEAR(SalesData[[#This Row],[Order Date]])</f>
        <v>2015</v>
      </c>
      <c r="B2280" s="11" t="s">
        <v>829</v>
      </c>
    </row>
    <row r="2281" spans="1:2" x14ac:dyDescent="0.3">
      <c r="A2281" s="12">
        <f>YEAR(SalesData[[#This Row],[Order Date]])</f>
        <v>2015</v>
      </c>
      <c r="B2281" s="13" t="s">
        <v>829</v>
      </c>
    </row>
    <row r="2282" spans="1:2" x14ac:dyDescent="0.3">
      <c r="A2282" s="10">
        <f>YEAR(SalesData[[#This Row],[Order Date]])</f>
        <v>2015</v>
      </c>
      <c r="B2282" s="11" t="s">
        <v>1371</v>
      </c>
    </row>
    <row r="2283" spans="1:2" x14ac:dyDescent="0.3">
      <c r="A2283" s="12">
        <f>YEAR(SalesData[[#This Row],[Order Date]])</f>
        <v>2015</v>
      </c>
      <c r="B2283" s="13" t="s">
        <v>1371</v>
      </c>
    </row>
    <row r="2284" spans="1:2" x14ac:dyDescent="0.3">
      <c r="A2284" s="10">
        <f>YEAR(SalesData[[#This Row],[Order Date]])</f>
        <v>2015</v>
      </c>
      <c r="B2284" s="11" t="s">
        <v>1371</v>
      </c>
    </row>
    <row r="2285" spans="1:2" x14ac:dyDescent="0.3">
      <c r="A2285" s="12">
        <f>YEAR(SalesData[[#This Row],[Order Date]])</f>
        <v>2015</v>
      </c>
      <c r="B2285" s="13" t="s">
        <v>1371</v>
      </c>
    </row>
    <row r="2286" spans="1:2" x14ac:dyDescent="0.3">
      <c r="A2286" s="10">
        <f>YEAR(SalesData[[#This Row],[Order Date]])</f>
        <v>2015</v>
      </c>
      <c r="B2286" s="11" t="s">
        <v>1371</v>
      </c>
    </row>
    <row r="2287" spans="1:2" x14ac:dyDescent="0.3">
      <c r="A2287" s="12">
        <f>YEAR(SalesData[[#This Row],[Order Date]])</f>
        <v>2015</v>
      </c>
      <c r="B2287" s="13" t="s">
        <v>935</v>
      </c>
    </row>
    <row r="2288" spans="1:2" x14ac:dyDescent="0.3">
      <c r="A2288" s="10">
        <f>YEAR(SalesData[[#This Row],[Order Date]])</f>
        <v>2015</v>
      </c>
      <c r="B2288" s="11" t="s">
        <v>618</v>
      </c>
    </row>
    <row r="2289" spans="1:2" x14ac:dyDescent="0.3">
      <c r="A2289" s="12">
        <f>YEAR(SalesData[[#This Row],[Order Date]])</f>
        <v>2015</v>
      </c>
      <c r="B2289" s="13" t="s">
        <v>618</v>
      </c>
    </row>
    <row r="2290" spans="1:2" x14ac:dyDescent="0.3">
      <c r="A2290" s="10">
        <f>YEAR(SalesData[[#This Row],[Order Date]])</f>
        <v>2015</v>
      </c>
      <c r="B2290" s="11" t="s">
        <v>1177</v>
      </c>
    </row>
    <row r="2291" spans="1:2" x14ac:dyDescent="0.3">
      <c r="A2291" s="12">
        <f>YEAR(SalesData[[#This Row],[Order Date]])</f>
        <v>2015</v>
      </c>
      <c r="B2291" s="13" t="s">
        <v>712</v>
      </c>
    </row>
    <row r="2292" spans="1:2" x14ac:dyDescent="0.3">
      <c r="A2292" s="10">
        <f>YEAR(SalesData[[#This Row],[Order Date]])</f>
        <v>2015</v>
      </c>
      <c r="B2292" s="11" t="s">
        <v>712</v>
      </c>
    </row>
    <row r="2293" spans="1:2" x14ac:dyDescent="0.3">
      <c r="A2293" s="12">
        <f>YEAR(SalesData[[#This Row],[Order Date]])</f>
        <v>2015</v>
      </c>
      <c r="B2293" s="13" t="s">
        <v>505</v>
      </c>
    </row>
    <row r="2294" spans="1:2" x14ac:dyDescent="0.3">
      <c r="A2294" s="10">
        <f>YEAR(SalesData[[#This Row],[Order Date]])</f>
        <v>2015</v>
      </c>
      <c r="B2294" s="11" t="s">
        <v>831</v>
      </c>
    </row>
    <row r="2295" spans="1:2" x14ac:dyDescent="0.3">
      <c r="A2295" s="12">
        <f>YEAR(SalesData[[#This Row],[Order Date]])</f>
        <v>2015</v>
      </c>
      <c r="B2295" s="13" t="s">
        <v>1485</v>
      </c>
    </row>
    <row r="2296" spans="1:2" x14ac:dyDescent="0.3">
      <c r="A2296" s="10">
        <f>YEAR(SalesData[[#This Row],[Order Date]])</f>
        <v>2015</v>
      </c>
      <c r="B2296" s="11" t="s">
        <v>1414</v>
      </c>
    </row>
    <row r="2297" spans="1:2" x14ac:dyDescent="0.3">
      <c r="A2297" s="12">
        <f>YEAR(SalesData[[#This Row],[Order Date]])</f>
        <v>2015</v>
      </c>
      <c r="B2297" s="13" t="s">
        <v>1494</v>
      </c>
    </row>
    <row r="2298" spans="1:2" x14ac:dyDescent="0.3">
      <c r="A2298" s="10">
        <f>YEAR(SalesData[[#This Row],[Order Date]])</f>
        <v>2015</v>
      </c>
      <c r="B2298" s="11" t="s">
        <v>1494</v>
      </c>
    </row>
    <row r="2299" spans="1:2" x14ac:dyDescent="0.3">
      <c r="A2299" s="12">
        <f>YEAR(SalesData[[#This Row],[Order Date]])</f>
        <v>2015</v>
      </c>
      <c r="B2299" s="13" t="s">
        <v>509</v>
      </c>
    </row>
    <row r="2300" spans="1:2" x14ac:dyDescent="0.3">
      <c r="A2300" s="10">
        <f>YEAR(SalesData[[#This Row],[Order Date]])</f>
        <v>2015</v>
      </c>
      <c r="B2300" s="11" t="s">
        <v>509</v>
      </c>
    </row>
    <row r="2301" spans="1:2" x14ac:dyDescent="0.3">
      <c r="A2301" s="12">
        <f>YEAR(SalesData[[#This Row],[Order Date]])</f>
        <v>2015</v>
      </c>
      <c r="B2301" s="13" t="s">
        <v>509</v>
      </c>
    </row>
    <row r="2302" spans="1:2" x14ac:dyDescent="0.3">
      <c r="A2302" s="10">
        <f>YEAR(SalesData[[#This Row],[Order Date]])</f>
        <v>2015</v>
      </c>
      <c r="B2302" s="11" t="s">
        <v>1212</v>
      </c>
    </row>
    <row r="2303" spans="1:2" x14ac:dyDescent="0.3">
      <c r="A2303" s="12">
        <f>YEAR(SalesData[[#This Row],[Order Date]])</f>
        <v>2015</v>
      </c>
      <c r="B2303" s="13" t="s">
        <v>1212</v>
      </c>
    </row>
    <row r="2304" spans="1:2" x14ac:dyDescent="0.3">
      <c r="A2304" s="10">
        <f>YEAR(SalesData[[#This Row],[Order Date]])</f>
        <v>2015</v>
      </c>
      <c r="B2304" s="11" t="s">
        <v>1705</v>
      </c>
    </row>
    <row r="2305" spans="1:2" x14ac:dyDescent="0.3">
      <c r="A2305" s="12">
        <f>YEAR(SalesData[[#This Row],[Order Date]])</f>
        <v>2015</v>
      </c>
      <c r="B2305" s="13" t="s">
        <v>1705</v>
      </c>
    </row>
    <row r="2306" spans="1:2" x14ac:dyDescent="0.3">
      <c r="A2306" s="10">
        <f>YEAR(SalesData[[#This Row],[Order Date]])</f>
        <v>2015</v>
      </c>
      <c r="B2306" s="11" t="s">
        <v>2011</v>
      </c>
    </row>
    <row r="2307" spans="1:2" x14ac:dyDescent="0.3">
      <c r="A2307" s="12">
        <f>YEAR(SalesData[[#This Row],[Order Date]])</f>
        <v>2015</v>
      </c>
      <c r="B2307" s="13" t="s">
        <v>1459</v>
      </c>
    </row>
    <row r="2308" spans="1:2" x14ac:dyDescent="0.3">
      <c r="A2308" s="10">
        <f>YEAR(SalesData[[#This Row],[Order Date]])</f>
        <v>2015</v>
      </c>
      <c r="B2308" s="11" t="s">
        <v>1459</v>
      </c>
    </row>
    <row r="2309" spans="1:2" x14ac:dyDescent="0.3">
      <c r="A2309" s="12">
        <f>YEAR(SalesData[[#This Row],[Order Date]])</f>
        <v>2015</v>
      </c>
      <c r="B2309" s="13" t="s">
        <v>2012</v>
      </c>
    </row>
    <row r="2310" spans="1:2" x14ac:dyDescent="0.3">
      <c r="A2310" s="10">
        <f>YEAR(SalesData[[#This Row],[Order Date]])</f>
        <v>2015</v>
      </c>
      <c r="B2310" s="11" t="s">
        <v>2013</v>
      </c>
    </row>
    <row r="2311" spans="1:2" x14ac:dyDescent="0.3">
      <c r="A2311" s="12">
        <f>YEAR(SalesData[[#This Row],[Order Date]])</f>
        <v>2015</v>
      </c>
      <c r="B2311" s="13" t="s">
        <v>2013</v>
      </c>
    </row>
    <row r="2312" spans="1:2" x14ac:dyDescent="0.3">
      <c r="A2312" s="10">
        <f>YEAR(SalesData[[#This Row],[Order Date]])</f>
        <v>2015</v>
      </c>
      <c r="B2312" s="11" t="s">
        <v>1517</v>
      </c>
    </row>
    <row r="2313" spans="1:2" x14ac:dyDescent="0.3">
      <c r="A2313" s="12">
        <f>YEAR(SalesData[[#This Row],[Order Date]])</f>
        <v>2015</v>
      </c>
      <c r="B2313" s="13" t="s">
        <v>1517</v>
      </c>
    </row>
    <row r="2314" spans="1:2" x14ac:dyDescent="0.3">
      <c r="A2314" s="10">
        <f>YEAR(SalesData[[#This Row],[Order Date]])</f>
        <v>2015</v>
      </c>
      <c r="B2314" s="11" t="s">
        <v>1517</v>
      </c>
    </row>
    <row r="2315" spans="1:2" x14ac:dyDescent="0.3">
      <c r="A2315" s="12">
        <f>YEAR(SalesData[[#This Row],[Order Date]])</f>
        <v>2015</v>
      </c>
      <c r="B2315" s="13" t="s">
        <v>1067</v>
      </c>
    </row>
    <row r="2316" spans="1:2" x14ac:dyDescent="0.3">
      <c r="A2316" s="10">
        <f>YEAR(SalesData[[#This Row],[Order Date]])</f>
        <v>2015</v>
      </c>
      <c r="B2316" s="11" t="s">
        <v>2017</v>
      </c>
    </row>
    <row r="2317" spans="1:2" x14ac:dyDescent="0.3">
      <c r="A2317" s="12">
        <f>YEAR(SalesData[[#This Row],[Order Date]])</f>
        <v>2015</v>
      </c>
      <c r="B2317" s="13" t="s">
        <v>2017</v>
      </c>
    </row>
    <row r="2318" spans="1:2" x14ac:dyDescent="0.3">
      <c r="A2318" s="10">
        <f>YEAR(SalesData[[#This Row],[Order Date]])</f>
        <v>2015</v>
      </c>
      <c r="B2318" s="11" t="s">
        <v>1392</v>
      </c>
    </row>
    <row r="2319" spans="1:2" x14ac:dyDescent="0.3">
      <c r="A2319" s="12">
        <f>YEAR(SalesData[[#This Row],[Order Date]])</f>
        <v>2015</v>
      </c>
      <c r="B2319" s="13" t="s">
        <v>1758</v>
      </c>
    </row>
    <row r="2320" spans="1:2" x14ac:dyDescent="0.3">
      <c r="A2320" s="10">
        <f>YEAR(SalesData[[#This Row],[Order Date]])</f>
        <v>2015</v>
      </c>
      <c r="B2320" s="11" t="s">
        <v>1758</v>
      </c>
    </row>
    <row r="2321" spans="1:2" x14ac:dyDescent="0.3">
      <c r="A2321" s="12">
        <f>YEAR(SalesData[[#This Row],[Order Date]])</f>
        <v>2015</v>
      </c>
      <c r="B2321" s="13" t="s">
        <v>1758</v>
      </c>
    </row>
    <row r="2322" spans="1:2" x14ac:dyDescent="0.3">
      <c r="A2322" s="10">
        <f>YEAR(SalesData[[#This Row],[Order Date]])</f>
        <v>2015</v>
      </c>
      <c r="B2322" s="11" t="s">
        <v>2021</v>
      </c>
    </row>
    <row r="2323" spans="1:2" x14ac:dyDescent="0.3">
      <c r="A2323" s="12">
        <f>YEAR(SalesData[[#This Row],[Order Date]])</f>
        <v>2015</v>
      </c>
      <c r="B2323" s="13" t="s">
        <v>560</v>
      </c>
    </row>
    <row r="2324" spans="1:2" x14ac:dyDescent="0.3">
      <c r="A2324" s="10">
        <f>YEAR(SalesData[[#This Row],[Order Date]])</f>
        <v>2015</v>
      </c>
      <c r="B2324" s="11" t="s">
        <v>560</v>
      </c>
    </row>
    <row r="2325" spans="1:2" x14ac:dyDescent="0.3">
      <c r="A2325" s="12">
        <f>YEAR(SalesData[[#This Row],[Order Date]])</f>
        <v>2015</v>
      </c>
      <c r="B2325" s="13" t="s">
        <v>560</v>
      </c>
    </row>
    <row r="2326" spans="1:2" x14ac:dyDescent="0.3">
      <c r="A2326" s="10">
        <f>YEAR(SalesData[[#This Row],[Order Date]])</f>
        <v>2015</v>
      </c>
      <c r="B2326" s="11" t="s">
        <v>560</v>
      </c>
    </row>
    <row r="2327" spans="1:2" x14ac:dyDescent="0.3">
      <c r="A2327" s="12">
        <f>YEAR(SalesData[[#This Row],[Order Date]])</f>
        <v>2015</v>
      </c>
      <c r="B2327" s="13" t="s">
        <v>560</v>
      </c>
    </row>
    <row r="2328" spans="1:2" x14ac:dyDescent="0.3">
      <c r="A2328" s="10">
        <f>YEAR(SalesData[[#This Row],[Order Date]])</f>
        <v>2015</v>
      </c>
      <c r="B2328" s="11" t="s">
        <v>560</v>
      </c>
    </row>
    <row r="2329" spans="1:2" x14ac:dyDescent="0.3">
      <c r="A2329" s="12">
        <f>YEAR(SalesData[[#This Row],[Order Date]])</f>
        <v>2015</v>
      </c>
      <c r="B2329" s="13" t="s">
        <v>1277</v>
      </c>
    </row>
    <row r="2330" spans="1:2" x14ac:dyDescent="0.3">
      <c r="A2330" s="10">
        <f>YEAR(SalesData[[#This Row],[Order Date]])</f>
        <v>2015</v>
      </c>
      <c r="B2330" s="11" t="s">
        <v>1341</v>
      </c>
    </row>
    <row r="2331" spans="1:2" x14ac:dyDescent="0.3">
      <c r="A2331" s="12">
        <f>YEAR(SalesData[[#This Row],[Order Date]])</f>
        <v>2015</v>
      </c>
      <c r="B2331" s="13" t="s">
        <v>1341</v>
      </c>
    </row>
    <row r="2332" spans="1:2" x14ac:dyDescent="0.3">
      <c r="A2332" s="10">
        <f>YEAR(SalesData[[#This Row],[Order Date]])</f>
        <v>2015</v>
      </c>
      <c r="B2332" s="11" t="s">
        <v>590</v>
      </c>
    </row>
    <row r="2333" spans="1:2" x14ac:dyDescent="0.3">
      <c r="A2333" s="12">
        <f>YEAR(SalesData[[#This Row],[Order Date]])</f>
        <v>2015</v>
      </c>
      <c r="B2333" s="13" t="s">
        <v>590</v>
      </c>
    </row>
    <row r="2334" spans="1:2" x14ac:dyDescent="0.3">
      <c r="A2334" s="10">
        <f>YEAR(SalesData[[#This Row],[Order Date]])</f>
        <v>2015</v>
      </c>
      <c r="B2334" s="11" t="s">
        <v>590</v>
      </c>
    </row>
    <row r="2335" spans="1:2" x14ac:dyDescent="0.3">
      <c r="A2335" s="12">
        <f>YEAR(SalesData[[#This Row],[Order Date]])</f>
        <v>2015</v>
      </c>
      <c r="B2335" s="13" t="s">
        <v>590</v>
      </c>
    </row>
    <row r="2336" spans="1:2" x14ac:dyDescent="0.3">
      <c r="A2336" s="10">
        <f>YEAR(SalesData[[#This Row],[Order Date]])</f>
        <v>2015</v>
      </c>
      <c r="B2336" s="11" t="s">
        <v>1555</v>
      </c>
    </row>
    <row r="2337" spans="1:2" x14ac:dyDescent="0.3">
      <c r="A2337" s="12">
        <f>YEAR(SalesData[[#This Row],[Order Date]])</f>
        <v>2015</v>
      </c>
      <c r="B2337" s="13" t="s">
        <v>680</v>
      </c>
    </row>
    <row r="2338" spans="1:2" x14ac:dyDescent="0.3">
      <c r="A2338" s="10">
        <f>YEAR(SalesData[[#This Row],[Order Date]])</f>
        <v>2015</v>
      </c>
      <c r="B2338" s="11" t="s">
        <v>680</v>
      </c>
    </row>
    <row r="2339" spans="1:2" x14ac:dyDescent="0.3">
      <c r="A2339" s="12">
        <f>YEAR(SalesData[[#This Row],[Order Date]])</f>
        <v>2015</v>
      </c>
      <c r="B2339" s="13" t="s">
        <v>680</v>
      </c>
    </row>
    <row r="2340" spans="1:2" x14ac:dyDescent="0.3">
      <c r="A2340" s="10">
        <f>YEAR(SalesData[[#This Row],[Order Date]])</f>
        <v>2015</v>
      </c>
      <c r="B2340" s="11" t="s">
        <v>680</v>
      </c>
    </row>
    <row r="2341" spans="1:2" x14ac:dyDescent="0.3">
      <c r="A2341" s="12">
        <f>YEAR(SalesData[[#This Row],[Order Date]])</f>
        <v>2015</v>
      </c>
      <c r="B2341" s="13" t="s">
        <v>680</v>
      </c>
    </row>
    <row r="2342" spans="1:2" x14ac:dyDescent="0.3">
      <c r="A2342" s="10">
        <f>YEAR(SalesData[[#This Row],[Order Date]])</f>
        <v>2015</v>
      </c>
      <c r="B2342" s="11" t="s">
        <v>1288</v>
      </c>
    </row>
    <row r="2343" spans="1:2" x14ac:dyDescent="0.3">
      <c r="A2343" s="12">
        <f>YEAR(SalesData[[#This Row],[Order Date]])</f>
        <v>2015</v>
      </c>
      <c r="B2343" s="13" t="s">
        <v>1288</v>
      </c>
    </row>
    <row r="2344" spans="1:2" x14ac:dyDescent="0.3">
      <c r="A2344" s="10">
        <f>YEAR(SalesData[[#This Row],[Order Date]])</f>
        <v>2015</v>
      </c>
      <c r="B2344" s="11" t="s">
        <v>1288</v>
      </c>
    </row>
    <row r="2345" spans="1:2" x14ac:dyDescent="0.3">
      <c r="A2345" s="12">
        <f>YEAR(SalesData[[#This Row],[Order Date]])</f>
        <v>2015</v>
      </c>
      <c r="B2345" s="13" t="s">
        <v>9</v>
      </c>
    </row>
    <row r="2346" spans="1:2" x14ac:dyDescent="0.3">
      <c r="A2346" s="10">
        <f>YEAR(SalesData[[#This Row],[Order Date]])</f>
        <v>2015</v>
      </c>
      <c r="B2346" s="11" t="s">
        <v>9</v>
      </c>
    </row>
    <row r="2347" spans="1:2" x14ac:dyDescent="0.3">
      <c r="A2347" s="12">
        <f>YEAR(SalesData[[#This Row],[Order Date]])</f>
        <v>2015</v>
      </c>
      <c r="B2347" s="13" t="s">
        <v>9</v>
      </c>
    </row>
    <row r="2348" spans="1:2" x14ac:dyDescent="0.3">
      <c r="A2348" s="10">
        <f>YEAR(SalesData[[#This Row],[Order Date]])</f>
        <v>2015</v>
      </c>
      <c r="B2348" s="11" t="s">
        <v>9</v>
      </c>
    </row>
    <row r="2349" spans="1:2" x14ac:dyDescent="0.3">
      <c r="A2349" s="12">
        <f>YEAR(SalesData[[#This Row],[Order Date]])</f>
        <v>2015</v>
      </c>
      <c r="B2349" s="13" t="s">
        <v>1412</v>
      </c>
    </row>
    <row r="2350" spans="1:2" x14ac:dyDescent="0.3">
      <c r="A2350" s="10">
        <f>YEAR(SalesData[[#This Row],[Order Date]])</f>
        <v>2015</v>
      </c>
      <c r="B2350" s="11" t="s">
        <v>1076</v>
      </c>
    </row>
    <row r="2351" spans="1:2" x14ac:dyDescent="0.3">
      <c r="A2351" s="12">
        <f>YEAR(SalesData[[#This Row],[Order Date]])</f>
        <v>2015</v>
      </c>
      <c r="B2351" s="13" t="s">
        <v>1143</v>
      </c>
    </row>
    <row r="2352" spans="1:2" x14ac:dyDescent="0.3">
      <c r="A2352" s="10">
        <f>YEAR(SalesData[[#This Row],[Order Date]])</f>
        <v>2015</v>
      </c>
      <c r="B2352" s="11" t="s">
        <v>1143</v>
      </c>
    </row>
    <row r="2353" spans="1:2" x14ac:dyDescent="0.3">
      <c r="A2353" s="12">
        <f>YEAR(SalesData[[#This Row],[Order Date]])</f>
        <v>2015</v>
      </c>
      <c r="B2353" s="13" t="s">
        <v>607</v>
      </c>
    </row>
    <row r="2354" spans="1:2" x14ac:dyDescent="0.3">
      <c r="A2354" s="10">
        <f>YEAR(SalesData[[#This Row],[Order Date]])</f>
        <v>2015</v>
      </c>
      <c r="B2354" s="11" t="s">
        <v>2033</v>
      </c>
    </row>
    <row r="2355" spans="1:2" x14ac:dyDescent="0.3">
      <c r="A2355" s="12">
        <f>YEAR(SalesData[[#This Row],[Order Date]])</f>
        <v>2015</v>
      </c>
      <c r="B2355" s="13" t="s">
        <v>2033</v>
      </c>
    </row>
    <row r="2356" spans="1:2" x14ac:dyDescent="0.3">
      <c r="A2356" s="10">
        <f>YEAR(SalesData[[#This Row],[Order Date]])</f>
        <v>2015</v>
      </c>
      <c r="B2356" s="11" t="s">
        <v>2033</v>
      </c>
    </row>
    <row r="2357" spans="1:2" x14ac:dyDescent="0.3">
      <c r="A2357" s="12">
        <f>YEAR(SalesData[[#This Row],[Order Date]])</f>
        <v>2015</v>
      </c>
      <c r="B2357" s="13" t="s">
        <v>2033</v>
      </c>
    </row>
    <row r="2358" spans="1:2" x14ac:dyDescent="0.3">
      <c r="A2358" s="10">
        <f>YEAR(SalesData[[#This Row],[Order Date]])</f>
        <v>2015</v>
      </c>
      <c r="B2358" s="11" t="s">
        <v>2033</v>
      </c>
    </row>
    <row r="2359" spans="1:2" x14ac:dyDescent="0.3">
      <c r="A2359" s="12">
        <f>YEAR(SalesData[[#This Row],[Order Date]])</f>
        <v>2015</v>
      </c>
      <c r="B2359" s="13" t="s">
        <v>2033</v>
      </c>
    </row>
    <row r="2360" spans="1:2" x14ac:dyDescent="0.3">
      <c r="A2360" s="10">
        <f>YEAR(SalesData[[#This Row],[Order Date]])</f>
        <v>2015</v>
      </c>
      <c r="B2360" s="11" t="s">
        <v>2033</v>
      </c>
    </row>
    <row r="2361" spans="1:2" x14ac:dyDescent="0.3">
      <c r="A2361" s="12">
        <f>YEAR(SalesData[[#This Row],[Order Date]])</f>
        <v>2015</v>
      </c>
      <c r="B2361" s="13" t="s">
        <v>2033</v>
      </c>
    </row>
    <row r="2362" spans="1:2" x14ac:dyDescent="0.3">
      <c r="A2362" s="10">
        <f>YEAR(SalesData[[#This Row],[Order Date]])</f>
        <v>2015</v>
      </c>
      <c r="B2362" s="11" t="s">
        <v>2033</v>
      </c>
    </row>
    <row r="2363" spans="1:2" x14ac:dyDescent="0.3">
      <c r="A2363" s="12">
        <f>YEAR(SalesData[[#This Row],[Order Date]])</f>
        <v>2015</v>
      </c>
      <c r="B2363" s="13" t="s">
        <v>635</v>
      </c>
    </row>
    <row r="2364" spans="1:2" x14ac:dyDescent="0.3">
      <c r="A2364" s="10">
        <f>YEAR(SalesData[[#This Row],[Order Date]])</f>
        <v>2015</v>
      </c>
      <c r="B2364" s="11" t="s">
        <v>635</v>
      </c>
    </row>
    <row r="2365" spans="1:2" x14ac:dyDescent="0.3">
      <c r="A2365" s="12">
        <f>YEAR(SalesData[[#This Row],[Order Date]])</f>
        <v>2015</v>
      </c>
      <c r="B2365" s="13" t="s">
        <v>560</v>
      </c>
    </row>
    <row r="2366" spans="1:2" x14ac:dyDescent="0.3">
      <c r="A2366" s="10">
        <f>YEAR(SalesData[[#This Row],[Order Date]])</f>
        <v>2015</v>
      </c>
      <c r="B2366" s="11" t="s">
        <v>560</v>
      </c>
    </row>
    <row r="2367" spans="1:2" x14ac:dyDescent="0.3">
      <c r="A2367" s="12">
        <f>YEAR(SalesData[[#This Row],[Order Date]])</f>
        <v>2015</v>
      </c>
      <c r="B2367" s="13" t="s">
        <v>560</v>
      </c>
    </row>
    <row r="2368" spans="1:2" x14ac:dyDescent="0.3">
      <c r="A2368" s="10">
        <f>YEAR(SalesData[[#This Row],[Order Date]])</f>
        <v>2015</v>
      </c>
      <c r="B2368" s="11" t="s">
        <v>1335</v>
      </c>
    </row>
    <row r="2369" spans="1:2" x14ac:dyDescent="0.3">
      <c r="A2369" s="12">
        <f>YEAR(SalesData[[#This Row],[Order Date]])</f>
        <v>2015</v>
      </c>
      <c r="B2369" s="13" t="s">
        <v>2037</v>
      </c>
    </row>
    <row r="2370" spans="1:2" x14ac:dyDescent="0.3">
      <c r="A2370" s="10">
        <f>YEAR(SalesData[[#This Row],[Order Date]])</f>
        <v>2015</v>
      </c>
      <c r="B2370" s="11" t="s">
        <v>2039</v>
      </c>
    </row>
    <row r="2371" spans="1:2" x14ac:dyDescent="0.3">
      <c r="A2371" s="12">
        <f>YEAR(SalesData[[#This Row],[Order Date]])</f>
        <v>2015</v>
      </c>
      <c r="B2371" s="13" t="s">
        <v>2039</v>
      </c>
    </row>
    <row r="2372" spans="1:2" x14ac:dyDescent="0.3">
      <c r="A2372" s="10">
        <f>YEAR(SalesData[[#This Row],[Order Date]])</f>
        <v>2015</v>
      </c>
      <c r="B2372" s="11" t="s">
        <v>2039</v>
      </c>
    </row>
    <row r="2373" spans="1:2" x14ac:dyDescent="0.3">
      <c r="A2373" s="12">
        <f>YEAR(SalesData[[#This Row],[Order Date]])</f>
        <v>2015</v>
      </c>
      <c r="B2373" s="13" t="s">
        <v>2039</v>
      </c>
    </row>
    <row r="2374" spans="1:2" x14ac:dyDescent="0.3">
      <c r="A2374" s="10">
        <f>YEAR(SalesData[[#This Row],[Order Date]])</f>
        <v>2015</v>
      </c>
      <c r="B2374" s="11" t="s">
        <v>325</v>
      </c>
    </row>
    <row r="2375" spans="1:2" x14ac:dyDescent="0.3">
      <c r="A2375" s="12">
        <f>YEAR(SalesData[[#This Row],[Order Date]])</f>
        <v>2015</v>
      </c>
      <c r="B2375" s="13" t="s">
        <v>325</v>
      </c>
    </row>
    <row r="2376" spans="1:2" x14ac:dyDescent="0.3">
      <c r="A2376" s="10">
        <f>YEAR(SalesData[[#This Row],[Order Date]])</f>
        <v>2015</v>
      </c>
      <c r="B2376" s="11" t="s">
        <v>167</v>
      </c>
    </row>
    <row r="2377" spans="1:2" x14ac:dyDescent="0.3">
      <c r="A2377" s="12">
        <f>YEAR(SalesData[[#This Row],[Order Date]])</f>
        <v>2015</v>
      </c>
      <c r="B2377" s="13" t="s">
        <v>249</v>
      </c>
    </row>
    <row r="2378" spans="1:2" x14ac:dyDescent="0.3">
      <c r="A2378" s="10">
        <f>YEAR(SalesData[[#This Row],[Order Date]])</f>
        <v>2015</v>
      </c>
      <c r="B2378" s="11" t="s">
        <v>1004</v>
      </c>
    </row>
    <row r="2379" spans="1:2" x14ac:dyDescent="0.3">
      <c r="A2379" s="12">
        <f>YEAR(SalesData[[#This Row],[Order Date]])</f>
        <v>2015</v>
      </c>
      <c r="B2379" s="13" t="s">
        <v>1910</v>
      </c>
    </row>
    <row r="2380" spans="1:2" x14ac:dyDescent="0.3">
      <c r="A2380" s="10">
        <f>YEAR(SalesData[[#This Row],[Order Date]])</f>
        <v>2015</v>
      </c>
      <c r="B2380" s="11" t="s">
        <v>1910</v>
      </c>
    </row>
    <row r="2381" spans="1:2" x14ac:dyDescent="0.3">
      <c r="A2381" s="12">
        <f>YEAR(SalesData[[#This Row],[Order Date]])</f>
        <v>2015</v>
      </c>
      <c r="B2381" s="13" t="s">
        <v>1459</v>
      </c>
    </row>
    <row r="2382" spans="1:2" x14ac:dyDescent="0.3">
      <c r="A2382" s="10">
        <f>YEAR(SalesData[[#This Row],[Order Date]])</f>
        <v>2015</v>
      </c>
      <c r="B2382" s="11" t="s">
        <v>1459</v>
      </c>
    </row>
    <row r="2383" spans="1:2" x14ac:dyDescent="0.3">
      <c r="A2383" s="12">
        <f>YEAR(SalesData[[#This Row],[Order Date]])</f>
        <v>2015</v>
      </c>
      <c r="B2383" s="13" t="s">
        <v>2042</v>
      </c>
    </row>
    <row r="2384" spans="1:2" x14ac:dyDescent="0.3">
      <c r="A2384" s="10">
        <f>YEAR(SalesData[[#This Row],[Order Date]])</f>
        <v>2015</v>
      </c>
      <c r="B2384" s="11" t="s">
        <v>857</v>
      </c>
    </row>
    <row r="2385" spans="1:2" x14ac:dyDescent="0.3">
      <c r="A2385" s="12">
        <f>YEAR(SalesData[[#This Row],[Order Date]])</f>
        <v>2015</v>
      </c>
      <c r="B2385" s="13" t="s">
        <v>857</v>
      </c>
    </row>
    <row r="2386" spans="1:2" x14ac:dyDescent="0.3">
      <c r="A2386" s="10">
        <f>YEAR(SalesData[[#This Row],[Order Date]])</f>
        <v>2015</v>
      </c>
      <c r="B2386" s="11" t="s">
        <v>857</v>
      </c>
    </row>
    <row r="2387" spans="1:2" x14ac:dyDescent="0.3">
      <c r="A2387" s="12">
        <f>YEAR(SalesData[[#This Row],[Order Date]])</f>
        <v>2015</v>
      </c>
      <c r="B2387" s="13" t="s">
        <v>1643</v>
      </c>
    </row>
    <row r="2388" spans="1:2" x14ac:dyDescent="0.3">
      <c r="A2388" s="10">
        <f>YEAR(SalesData[[#This Row],[Order Date]])</f>
        <v>2015</v>
      </c>
      <c r="B2388" s="11" t="s">
        <v>1963</v>
      </c>
    </row>
    <row r="2389" spans="1:2" x14ac:dyDescent="0.3">
      <c r="A2389" s="12">
        <f>YEAR(SalesData[[#This Row],[Order Date]])</f>
        <v>2015</v>
      </c>
      <c r="B2389" s="13" t="s">
        <v>1963</v>
      </c>
    </row>
    <row r="2390" spans="1:2" x14ac:dyDescent="0.3">
      <c r="A2390" s="10">
        <f>YEAR(SalesData[[#This Row],[Order Date]])</f>
        <v>2015</v>
      </c>
      <c r="B2390" s="11" t="s">
        <v>1963</v>
      </c>
    </row>
    <row r="2391" spans="1:2" x14ac:dyDescent="0.3">
      <c r="A2391" s="12">
        <f>YEAR(SalesData[[#This Row],[Order Date]])</f>
        <v>2015</v>
      </c>
      <c r="B2391" s="13" t="s">
        <v>1963</v>
      </c>
    </row>
    <row r="2392" spans="1:2" x14ac:dyDescent="0.3">
      <c r="A2392" s="10">
        <f>YEAR(SalesData[[#This Row],[Order Date]])</f>
        <v>2015</v>
      </c>
      <c r="B2392" s="11" t="s">
        <v>218</v>
      </c>
    </row>
    <row r="2393" spans="1:2" x14ac:dyDescent="0.3">
      <c r="A2393" s="12">
        <f>YEAR(SalesData[[#This Row],[Order Date]])</f>
        <v>2015</v>
      </c>
      <c r="B2393" s="13" t="s">
        <v>218</v>
      </c>
    </row>
    <row r="2394" spans="1:2" x14ac:dyDescent="0.3">
      <c r="A2394" s="10">
        <f>YEAR(SalesData[[#This Row],[Order Date]])</f>
        <v>2015</v>
      </c>
      <c r="B2394" s="11" t="s">
        <v>709</v>
      </c>
    </row>
    <row r="2395" spans="1:2" x14ac:dyDescent="0.3">
      <c r="A2395" s="12">
        <f>YEAR(SalesData[[#This Row],[Order Date]])</f>
        <v>2015</v>
      </c>
      <c r="B2395" s="13" t="s">
        <v>709</v>
      </c>
    </row>
    <row r="2396" spans="1:2" x14ac:dyDescent="0.3">
      <c r="A2396" s="10">
        <f>YEAR(SalesData[[#This Row],[Order Date]])</f>
        <v>2015</v>
      </c>
      <c r="B2396" s="11" t="s">
        <v>709</v>
      </c>
    </row>
    <row r="2397" spans="1:2" x14ac:dyDescent="0.3">
      <c r="A2397" s="12">
        <f>YEAR(SalesData[[#This Row],[Order Date]])</f>
        <v>2015</v>
      </c>
      <c r="B2397" s="13" t="s">
        <v>1676</v>
      </c>
    </row>
    <row r="2398" spans="1:2" x14ac:dyDescent="0.3">
      <c r="A2398" s="10">
        <f>YEAR(SalesData[[#This Row],[Order Date]])</f>
        <v>2015</v>
      </c>
      <c r="B2398" s="11" t="s">
        <v>1676</v>
      </c>
    </row>
    <row r="2399" spans="1:2" x14ac:dyDescent="0.3">
      <c r="A2399" s="12">
        <f>YEAR(SalesData[[#This Row],[Order Date]])</f>
        <v>2015</v>
      </c>
      <c r="B2399" s="13" t="s">
        <v>889</v>
      </c>
    </row>
    <row r="2400" spans="1:2" x14ac:dyDescent="0.3">
      <c r="A2400" s="10">
        <f>YEAR(SalesData[[#This Row],[Order Date]])</f>
        <v>2015</v>
      </c>
      <c r="B2400" s="11" t="s">
        <v>889</v>
      </c>
    </row>
    <row r="2401" spans="1:2" x14ac:dyDescent="0.3">
      <c r="A2401" s="12">
        <f>YEAR(SalesData[[#This Row],[Order Date]])</f>
        <v>2015</v>
      </c>
      <c r="B2401" s="13" t="s">
        <v>889</v>
      </c>
    </row>
    <row r="2402" spans="1:2" x14ac:dyDescent="0.3">
      <c r="A2402" s="10">
        <f>YEAR(SalesData[[#This Row],[Order Date]])</f>
        <v>2015</v>
      </c>
      <c r="B2402" s="11" t="s">
        <v>131</v>
      </c>
    </row>
    <row r="2403" spans="1:2" x14ac:dyDescent="0.3">
      <c r="A2403" s="12">
        <f>YEAR(SalesData[[#This Row],[Order Date]])</f>
        <v>2015</v>
      </c>
      <c r="B2403" s="13" t="s">
        <v>131</v>
      </c>
    </row>
    <row r="2404" spans="1:2" x14ac:dyDescent="0.3">
      <c r="A2404" s="10">
        <f>YEAR(SalesData[[#This Row],[Order Date]])</f>
        <v>2015</v>
      </c>
      <c r="B2404" s="11" t="s">
        <v>1332</v>
      </c>
    </row>
    <row r="2405" spans="1:2" x14ac:dyDescent="0.3">
      <c r="A2405" s="12">
        <f>YEAR(SalesData[[#This Row],[Order Date]])</f>
        <v>2015</v>
      </c>
      <c r="B2405" s="13" t="s">
        <v>533</v>
      </c>
    </row>
    <row r="2406" spans="1:2" x14ac:dyDescent="0.3">
      <c r="A2406" s="10">
        <f>YEAR(SalesData[[#This Row],[Order Date]])</f>
        <v>2015</v>
      </c>
      <c r="B2406" s="11" t="s">
        <v>552</v>
      </c>
    </row>
    <row r="2407" spans="1:2" x14ac:dyDescent="0.3">
      <c r="A2407" s="12">
        <f>YEAR(SalesData[[#This Row],[Order Date]])</f>
        <v>2015</v>
      </c>
      <c r="B2407" s="13" t="s">
        <v>452</v>
      </c>
    </row>
    <row r="2408" spans="1:2" x14ac:dyDescent="0.3">
      <c r="A2408" s="10">
        <f>YEAR(SalesData[[#This Row],[Order Date]])</f>
        <v>2015</v>
      </c>
      <c r="B2408" s="11" t="s">
        <v>452</v>
      </c>
    </row>
    <row r="2409" spans="1:2" x14ac:dyDescent="0.3">
      <c r="A2409" s="12">
        <f>YEAR(SalesData[[#This Row],[Order Date]])</f>
        <v>2015</v>
      </c>
      <c r="B2409" s="13" t="s">
        <v>2048</v>
      </c>
    </row>
    <row r="2410" spans="1:2" x14ac:dyDescent="0.3">
      <c r="A2410" s="10">
        <f>YEAR(SalesData[[#This Row],[Order Date]])</f>
        <v>2015</v>
      </c>
      <c r="B2410" s="11" t="s">
        <v>2048</v>
      </c>
    </row>
    <row r="2411" spans="1:2" x14ac:dyDescent="0.3">
      <c r="A2411" s="12">
        <f>YEAR(SalesData[[#This Row],[Order Date]])</f>
        <v>2015</v>
      </c>
      <c r="B2411" s="13" t="s">
        <v>2048</v>
      </c>
    </row>
    <row r="2412" spans="1:2" x14ac:dyDescent="0.3">
      <c r="A2412" s="10">
        <f>YEAR(SalesData[[#This Row],[Order Date]])</f>
        <v>2015</v>
      </c>
      <c r="B2412" s="11" t="s">
        <v>2048</v>
      </c>
    </row>
    <row r="2413" spans="1:2" x14ac:dyDescent="0.3">
      <c r="A2413" s="12">
        <f>YEAR(SalesData[[#This Row],[Order Date]])</f>
        <v>2015</v>
      </c>
      <c r="B2413" s="13" t="s">
        <v>2048</v>
      </c>
    </row>
    <row r="2414" spans="1:2" x14ac:dyDescent="0.3">
      <c r="A2414" s="10">
        <f>YEAR(SalesData[[#This Row],[Order Date]])</f>
        <v>2015</v>
      </c>
      <c r="B2414" s="11" t="s">
        <v>1295</v>
      </c>
    </row>
    <row r="2415" spans="1:2" x14ac:dyDescent="0.3">
      <c r="A2415" s="12">
        <f>YEAR(SalesData[[#This Row],[Order Date]])</f>
        <v>2015</v>
      </c>
      <c r="B2415" s="13" t="s">
        <v>2053</v>
      </c>
    </row>
    <row r="2416" spans="1:2" x14ac:dyDescent="0.3">
      <c r="A2416" s="10">
        <f>YEAR(SalesData[[#This Row],[Order Date]])</f>
        <v>2015</v>
      </c>
      <c r="B2416" s="11" t="s">
        <v>2053</v>
      </c>
    </row>
    <row r="2417" spans="1:2" x14ac:dyDescent="0.3">
      <c r="A2417" s="12">
        <f>YEAR(SalesData[[#This Row],[Order Date]])</f>
        <v>2015</v>
      </c>
      <c r="B2417" s="13" t="s">
        <v>2053</v>
      </c>
    </row>
    <row r="2418" spans="1:2" x14ac:dyDescent="0.3">
      <c r="A2418" s="10">
        <f>YEAR(SalesData[[#This Row],[Order Date]])</f>
        <v>2015</v>
      </c>
      <c r="B2418" s="11" t="s">
        <v>1546</v>
      </c>
    </row>
    <row r="2419" spans="1:2" x14ac:dyDescent="0.3">
      <c r="A2419" s="12">
        <f>YEAR(SalesData[[#This Row],[Order Date]])</f>
        <v>2015</v>
      </c>
      <c r="B2419" s="13" t="s">
        <v>1546</v>
      </c>
    </row>
    <row r="2420" spans="1:2" x14ac:dyDescent="0.3">
      <c r="A2420" s="10">
        <f>YEAR(SalesData[[#This Row],[Order Date]])</f>
        <v>2015</v>
      </c>
      <c r="B2420" s="11" t="s">
        <v>1546</v>
      </c>
    </row>
    <row r="2421" spans="1:2" x14ac:dyDescent="0.3">
      <c r="A2421" s="12">
        <f>YEAR(SalesData[[#This Row],[Order Date]])</f>
        <v>2015</v>
      </c>
      <c r="B2421" s="13" t="s">
        <v>1519</v>
      </c>
    </row>
    <row r="2422" spans="1:2" x14ac:dyDescent="0.3">
      <c r="A2422" s="10">
        <f>YEAR(SalesData[[#This Row],[Order Date]])</f>
        <v>2015</v>
      </c>
      <c r="B2422" s="11" t="s">
        <v>1519</v>
      </c>
    </row>
    <row r="2423" spans="1:2" x14ac:dyDescent="0.3">
      <c r="A2423" s="12">
        <f>YEAR(SalesData[[#This Row],[Order Date]])</f>
        <v>2015</v>
      </c>
      <c r="B2423" s="13" t="s">
        <v>2057</v>
      </c>
    </row>
    <row r="2424" spans="1:2" x14ac:dyDescent="0.3">
      <c r="A2424" s="10">
        <f>YEAR(SalesData[[#This Row],[Order Date]])</f>
        <v>2015</v>
      </c>
      <c r="B2424" s="11" t="s">
        <v>523</v>
      </c>
    </row>
    <row r="2425" spans="1:2" x14ac:dyDescent="0.3">
      <c r="A2425" s="12">
        <f>YEAR(SalesData[[#This Row],[Order Date]])</f>
        <v>2015</v>
      </c>
      <c r="B2425" s="13" t="s">
        <v>523</v>
      </c>
    </row>
    <row r="2426" spans="1:2" x14ac:dyDescent="0.3">
      <c r="A2426" s="10">
        <f>YEAR(SalesData[[#This Row],[Order Date]])</f>
        <v>2015</v>
      </c>
      <c r="B2426" s="11" t="s">
        <v>523</v>
      </c>
    </row>
    <row r="2427" spans="1:2" x14ac:dyDescent="0.3">
      <c r="A2427" s="12">
        <f>YEAR(SalesData[[#This Row],[Order Date]])</f>
        <v>2015</v>
      </c>
      <c r="B2427" s="13" t="s">
        <v>523</v>
      </c>
    </row>
    <row r="2428" spans="1:2" x14ac:dyDescent="0.3">
      <c r="A2428" s="10">
        <f>YEAR(SalesData[[#This Row],[Order Date]])</f>
        <v>2015</v>
      </c>
      <c r="B2428" s="11" t="s">
        <v>523</v>
      </c>
    </row>
    <row r="2429" spans="1:2" x14ac:dyDescent="0.3">
      <c r="A2429" s="12">
        <f>YEAR(SalesData[[#This Row],[Order Date]])</f>
        <v>2015</v>
      </c>
      <c r="B2429" s="13" t="s">
        <v>523</v>
      </c>
    </row>
    <row r="2430" spans="1:2" x14ac:dyDescent="0.3">
      <c r="A2430" s="10">
        <f>YEAR(SalesData[[#This Row],[Order Date]])</f>
        <v>2015</v>
      </c>
      <c r="B2430" s="11" t="s">
        <v>523</v>
      </c>
    </row>
    <row r="2431" spans="1:2" x14ac:dyDescent="0.3">
      <c r="A2431" s="12">
        <f>YEAR(SalesData[[#This Row],[Order Date]])</f>
        <v>2015</v>
      </c>
      <c r="B2431" s="13" t="s">
        <v>2060</v>
      </c>
    </row>
    <row r="2432" spans="1:2" x14ac:dyDescent="0.3">
      <c r="A2432" s="10">
        <f>YEAR(SalesData[[#This Row],[Order Date]])</f>
        <v>2015</v>
      </c>
      <c r="B2432" s="11" t="s">
        <v>2060</v>
      </c>
    </row>
    <row r="2433" spans="1:2" x14ac:dyDescent="0.3">
      <c r="A2433" s="12">
        <f>YEAR(SalesData[[#This Row],[Order Date]])</f>
        <v>2015</v>
      </c>
      <c r="B2433" s="13" t="s">
        <v>2060</v>
      </c>
    </row>
    <row r="2434" spans="1:2" x14ac:dyDescent="0.3">
      <c r="A2434" s="10">
        <f>YEAR(SalesData[[#This Row],[Order Date]])</f>
        <v>2015</v>
      </c>
      <c r="B2434" s="11" t="s">
        <v>2060</v>
      </c>
    </row>
    <row r="2435" spans="1:2" x14ac:dyDescent="0.3">
      <c r="A2435" s="12">
        <f>YEAR(SalesData[[#This Row],[Order Date]])</f>
        <v>2015</v>
      </c>
      <c r="B2435" s="13" t="s">
        <v>545</v>
      </c>
    </row>
    <row r="2436" spans="1:2" x14ac:dyDescent="0.3">
      <c r="A2436" s="10">
        <f>YEAR(SalesData[[#This Row],[Order Date]])</f>
        <v>2015</v>
      </c>
      <c r="B2436" s="11" t="s">
        <v>1478</v>
      </c>
    </row>
    <row r="2437" spans="1:2" x14ac:dyDescent="0.3">
      <c r="A2437" s="12">
        <f>YEAR(SalesData[[#This Row],[Order Date]])</f>
        <v>2015</v>
      </c>
      <c r="B2437" s="13" t="s">
        <v>593</v>
      </c>
    </row>
    <row r="2438" spans="1:2" x14ac:dyDescent="0.3">
      <c r="A2438" s="10">
        <f>YEAR(SalesData[[#This Row],[Order Date]])</f>
        <v>2015</v>
      </c>
      <c r="B2438" s="11" t="s">
        <v>443</v>
      </c>
    </row>
    <row r="2439" spans="1:2" x14ac:dyDescent="0.3">
      <c r="A2439" s="12">
        <f>YEAR(SalesData[[#This Row],[Order Date]])</f>
        <v>2015</v>
      </c>
      <c r="B2439" s="13" t="s">
        <v>2064</v>
      </c>
    </row>
    <row r="2440" spans="1:2" x14ac:dyDescent="0.3">
      <c r="A2440" s="10">
        <f>YEAR(SalesData[[#This Row],[Order Date]])</f>
        <v>2015</v>
      </c>
      <c r="B2440" s="11" t="s">
        <v>2065</v>
      </c>
    </row>
    <row r="2441" spans="1:2" x14ac:dyDescent="0.3">
      <c r="A2441" s="12">
        <f>YEAR(SalesData[[#This Row],[Order Date]])</f>
        <v>2015</v>
      </c>
      <c r="B2441" s="13" t="s">
        <v>2065</v>
      </c>
    </row>
    <row r="2442" spans="1:2" x14ac:dyDescent="0.3">
      <c r="A2442" s="10">
        <f>YEAR(SalesData[[#This Row],[Order Date]])</f>
        <v>2015</v>
      </c>
      <c r="B2442" s="11" t="s">
        <v>1271</v>
      </c>
    </row>
    <row r="2443" spans="1:2" x14ac:dyDescent="0.3">
      <c r="A2443" s="12">
        <f>YEAR(SalesData[[#This Row],[Order Date]])</f>
        <v>2015</v>
      </c>
      <c r="B2443" s="13" t="s">
        <v>1883</v>
      </c>
    </row>
    <row r="2444" spans="1:2" x14ac:dyDescent="0.3">
      <c r="A2444" s="10">
        <f>YEAR(SalesData[[#This Row],[Order Date]])</f>
        <v>2015</v>
      </c>
      <c r="B2444" s="11" t="s">
        <v>554</v>
      </c>
    </row>
    <row r="2445" spans="1:2" x14ac:dyDescent="0.3">
      <c r="A2445" s="12">
        <f>YEAR(SalesData[[#This Row],[Order Date]])</f>
        <v>2015</v>
      </c>
      <c r="B2445" s="13" t="s">
        <v>1267</v>
      </c>
    </row>
    <row r="2446" spans="1:2" x14ac:dyDescent="0.3">
      <c r="A2446" s="10">
        <f>YEAR(SalesData[[#This Row],[Order Date]])</f>
        <v>2015</v>
      </c>
      <c r="B2446" s="11" t="s">
        <v>1267</v>
      </c>
    </row>
    <row r="2447" spans="1:2" x14ac:dyDescent="0.3">
      <c r="A2447" s="12">
        <f>YEAR(SalesData[[#This Row],[Order Date]])</f>
        <v>2015</v>
      </c>
      <c r="B2447" s="13" t="s">
        <v>1267</v>
      </c>
    </row>
    <row r="2448" spans="1:2" x14ac:dyDescent="0.3">
      <c r="A2448" s="10">
        <f>YEAR(SalesData[[#This Row],[Order Date]])</f>
        <v>2015</v>
      </c>
      <c r="B2448" s="11" t="s">
        <v>1003</v>
      </c>
    </row>
    <row r="2449" spans="1:2" x14ac:dyDescent="0.3">
      <c r="A2449" s="12">
        <f>YEAR(SalesData[[#This Row],[Order Date]])</f>
        <v>2015</v>
      </c>
      <c r="B2449" s="13" t="s">
        <v>848</v>
      </c>
    </row>
    <row r="2450" spans="1:2" x14ac:dyDescent="0.3">
      <c r="A2450" s="10">
        <f>YEAR(SalesData[[#This Row],[Order Date]])</f>
        <v>2015</v>
      </c>
      <c r="B2450" s="11" t="s">
        <v>848</v>
      </c>
    </row>
    <row r="2451" spans="1:2" x14ac:dyDescent="0.3">
      <c r="A2451" s="12">
        <f>YEAR(SalesData[[#This Row],[Order Date]])</f>
        <v>2015</v>
      </c>
      <c r="B2451" s="13" t="s">
        <v>848</v>
      </c>
    </row>
    <row r="2452" spans="1:2" x14ac:dyDescent="0.3">
      <c r="A2452" s="10">
        <f>YEAR(SalesData[[#This Row],[Order Date]])</f>
        <v>2015</v>
      </c>
      <c r="B2452" s="11" t="s">
        <v>848</v>
      </c>
    </row>
    <row r="2453" spans="1:2" x14ac:dyDescent="0.3">
      <c r="A2453" s="12">
        <f>YEAR(SalesData[[#This Row],[Order Date]])</f>
        <v>2015</v>
      </c>
      <c r="B2453" s="13" t="s">
        <v>848</v>
      </c>
    </row>
    <row r="2454" spans="1:2" x14ac:dyDescent="0.3">
      <c r="A2454" s="10">
        <f>YEAR(SalesData[[#This Row],[Order Date]])</f>
        <v>2015</v>
      </c>
      <c r="B2454" s="11" t="s">
        <v>945</v>
      </c>
    </row>
    <row r="2455" spans="1:2" x14ac:dyDescent="0.3">
      <c r="A2455" s="12">
        <f>YEAR(SalesData[[#This Row],[Order Date]])</f>
        <v>2015</v>
      </c>
      <c r="B2455" s="13" t="s">
        <v>910</v>
      </c>
    </row>
    <row r="2456" spans="1:2" x14ac:dyDescent="0.3">
      <c r="A2456" s="10">
        <f>YEAR(SalesData[[#This Row],[Order Date]])</f>
        <v>2015</v>
      </c>
      <c r="B2456" s="11" t="s">
        <v>910</v>
      </c>
    </row>
    <row r="2457" spans="1:2" x14ac:dyDescent="0.3">
      <c r="A2457" s="12">
        <f>YEAR(SalesData[[#This Row],[Order Date]])</f>
        <v>2015</v>
      </c>
      <c r="B2457" s="13" t="s">
        <v>1633</v>
      </c>
    </row>
    <row r="2458" spans="1:2" x14ac:dyDescent="0.3">
      <c r="A2458" s="10">
        <f>YEAR(SalesData[[#This Row],[Order Date]])</f>
        <v>2015</v>
      </c>
      <c r="B2458" s="11" t="s">
        <v>533</v>
      </c>
    </row>
    <row r="2459" spans="1:2" x14ac:dyDescent="0.3">
      <c r="A2459" s="12">
        <f>YEAR(SalesData[[#This Row],[Order Date]])</f>
        <v>2015</v>
      </c>
      <c r="B2459" s="13" t="s">
        <v>392</v>
      </c>
    </row>
    <row r="2460" spans="1:2" x14ac:dyDescent="0.3">
      <c r="A2460" s="10">
        <f>YEAR(SalesData[[#This Row],[Order Date]])</f>
        <v>2015</v>
      </c>
      <c r="B2460" s="11" t="s">
        <v>392</v>
      </c>
    </row>
    <row r="2461" spans="1:2" x14ac:dyDescent="0.3">
      <c r="A2461" s="12">
        <f>YEAR(SalesData[[#This Row],[Order Date]])</f>
        <v>2015</v>
      </c>
      <c r="B2461" s="13" t="s">
        <v>1200</v>
      </c>
    </row>
    <row r="2462" spans="1:2" x14ac:dyDescent="0.3">
      <c r="A2462" s="10">
        <f>YEAR(SalesData[[#This Row],[Order Date]])</f>
        <v>2015</v>
      </c>
      <c r="B2462" s="11" t="s">
        <v>325</v>
      </c>
    </row>
    <row r="2463" spans="1:2" x14ac:dyDescent="0.3">
      <c r="A2463" s="12">
        <f>YEAR(SalesData[[#This Row],[Order Date]])</f>
        <v>2015</v>
      </c>
      <c r="B2463" s="13" t="s">
        <v>2071</v>
      </c>
    </row>
    <row r="2464" spans="1:2" x14ac:dyDescent="0.3">
      <c r="A2464" s="10">
        <f>YEAR(SalesData[[#This Row],[Order Date]])</f>
        <v>2015</v>
      </c>
      <c r="B2464" s="11" t="s">
        <v>742</v>
      </c>
    </row>
    <row r="2465" spans="1:2" x14ac:dyDescent="0.3">
      <c r="A2465" s="12">
        <f>YEAR(SalesData[[#This Row],[Order Date]])</f>
        <v>2015</v>
      </c>
      <c r="B2465" s="13" t="s">
        <v>742</v>
      </c>
    </row>
    <row r="2466" spans="1:2" x14ac:dyDescent="0.3">
      <c r="A2466" s="10">
        <f>YEAR(SalesData[[#This Row],[Order Date]])</f>
        <v>2015</v>
      </c>
      <c r="B2466" s="11" t="s">
        <v>742</v>
      </c>
    </row>
    <row r="2467" spans="1:2" x14ac:dyDescent="0.3">
      <c r="A2467" s="12">
        <f>YEAR(SalesData[[#This Row],[Order Date]])</f>
        <v>2015</v>
      </c>
      <c r="B2467" s="13" t="s">
        <v>530</v>
      </c>
    </row>
    <row r="2468" spans="1:2" x14ac:dyDescent="0.3">
      <c r="A2468" s="10">
        <f>YEAR(SalesData[[#This Row],[Order Date]])</f>
        <v>2015</v>
      </c>
      <c r="B2468" s="11" t="s">
        <v>530</v>
      </c>
    </row>
    <row r="2469" spans="1:2" x14ac:dyDescent="0.3">
      <c r="A2469" s="12">
        <f>YEAR(SalesData[[#This Row],[Order Date]])</f>
        <v>2015</v>
      </c>
      <c r="B2469" s="13" t="s">
        <v>1957</v>
      </c>
    </row>
    <row r="2470" spans="1:2" x14ac:dyDescent="0.3">
      <c r="A2470" s="10">
        <f>YEAR(SalesData[[#This Row],[Order Date]])</f>
        <v>2015</v>
      </c>
      <c r="B2470" s="11" t="s">
        <v>1957</v>
      </c>
    </row>
    <row r="2471" spans="1:2" x14ac:dyDescent="0.3">
      <c r="A2471" s="12">
        <f>YEAR(SalesData[[#This Row],[Order Date]])</f>
        <v>2015</v>
      </c>
      <c r="B2471" s="13" t="s">
        <v>1957</v>
      </c>
    </row>
    <row r="2472" spans="1:2" x14ac:dyDescent="0.3">
      <c r="A2472" s="10">
        <f>YEAR(SalesData[[#This Row],[Order Date]])</f>
        <v>2015</v>
      </c>
      <c r="B2472" s="11" t="s">
        <v>1957</v>
      </c>
    </row>
    <row r="2473" spans="1:2" x14ac:dyDescent="0.3">
      <c r="A2473" s="12">
        <f>YEAR(SalesData[[#This Row],[Order Date]])</f>
        <v>2015</v>
      </c>
      <c r="B2473" s="13" t="s">
        <v>1957</v>
      </c>
    </row>
    <row r="2474" spans="1:2" x14ac:dyDescent="0.3">
      <c r="A2474" s="10">
        <f>YEAR(SalesData[[#This Row],[Order Date]])</f>
        <v>2015</v>
      </c>
      <c r="B2474" s="11" t="s">
        <v>1957</v>
      </c>
    </row>
    <row r="2475" spans="1:2" x14ac:dyDescent="0.3">
      <c r="A2475" s="12">
        <f>YEAR(SalesData[[#This Row],[Order Date]])</f>
        <v>2015</v>
      </c>
      <c r="B2475" s="13" t="s">
        <v>1957</v>
      </c>
    </row>
    <row r="2476" spans="1:2" x14ac:dyDescent="0.3">
      <c r="A2476" s="10">
        <f>YEAR(SalesData[[#This Row],[Order Date]])</f>
        <v>2015</v>
      </c>
      <c r="B2476" s="11" t="s">
        <v>1467</v>
      </c>
    </row>
    <row r="2477" spans="1:2" x14ac:dyDescent="0.3">
      <c r="A2477" s="12">
        <f>YEAR(SalesData[[#This Row],[Order Date]])</f>
        <v>2015</v>
      </c>
      <c r="B2477" s="13" t="s">
        <v>1883</v>
      </c>
    </row>
    <row r="2478" spans="1:2" x14ac:dyDescent="0.3">
      <c r="A2478" s="10">
        <f>YEAR(SalesData[[#This Row],[Order Date]])</f>
        <v>2015</v>
      </c>
      <c r="B2478" s="11" t="s">
        <v>1883</v>
      </c>
    </row>
    <row r="2479" spans="1:2" x14ac:dyDescent="0.3">
      <c r="A2479" s="12">
        <f>YEAR(SalesData[[#This Row],[Order Date]])</f>
        <v>2015</v>
      </c>
      <c r="B2479" s="13" t="s">
        <v>1883</v>
      </c>
    </row>
    <row r="2480" spans="1:2" x14ac:dyDescent="0.3">
      <c r="A2480" s="10">
        <f>YEAR(SalesData[[#This Row],[Order Date]])</f>
        <v>2015</v>
      </c>
      <c r="B2480" s="11" t="s">
        <v>1883</v>
      </c>
    </row>
    <row r="2481" spans="1:2" x14ac:dyDescent="0.3">
      <c r="A2481" s="12">
        <f>YEAR(SalesData[[#This Row],[Order Date]])</f>
        <v>2015</v>
      </c>
      <c r="B2481" s="13" t="s">
        <v>443</v>
      </c>
    </row>
    <row r="2482" spans="1:2" x14ac:dyDescent="0.3">
      <c r="A2482" s="10">
        <f>YEAR(SalesData[[#This Row],[Order Date]])</f>
        <v>2015</v>
      </c>
      <c r="B2482" s="11" t="s">
        <v>1446</v>
      </c>
    </row>
    <row r="2483" spans="1:2" x14ac:dyDescent="0.3">
      <c r="A2483" s="12">
        <f>YEAR(SalesData[[#This Row],[Order Date]])</f>
        <v>2015</v>
      </c>
      <c r="B2483" s="13" t="s">
        <v>456</v>
      </c>
    </row>
    <row r="2484" spans="1:2" x14ac:dyDescent="0.3">
      <c r="A2484" s="10">
        <f>YEAR(SalesData[[#This Row],[Order Date]])</f>
        <v>2015</v>
      </c>
      <c r="B2484" s="11" t="s">
        <v>1289</v>
      </c>
    </row>
    <row r="2485" spans="1:2" x14ac:dyDescent="0.3">
      <c r="A2485" s="12">
        <f>YEAR(SalesData[[#This Row],[Order Date]])</f>
        <v>2015</v>
      </c>
      <c r="B2485" s="13" t="s">
        <v>1289</v>
      </c>
    </row>
    <row r="2486" spans="1:2" x14ac:dyDescent="0.3">
      <c r="A2486" s="10">
        <f>YEAR(SalesData[[#This Row],[Order Date]])</f>
        <v>2015</v>
      </c>
      <c r="B2486" s="11" t="s">
        <v>859</v>
      </c>
    </row>
    <row r="2487" spans="1:2" x14ac:dyDescent="0.3">
      <c r="A2487" s="12">
        <f>YEAR(SalesData[[#This Row],[Order Date]])</f>
        <v>2015</v>
      </c>
      <c r="B2487" s="13" t="s">
        <v>859</v>
      </c>
    </row>
    <row r="2488" spans="1:2" x14ac:dyDescent="0.3">
      <c r="A2488" s="10">
        <f>YEAR(SalesData[[#This Row],[Order Date]])</f>
        <v>2015</v>
      </c>
      <c r="B2488" s="11" t="s">
        <v>54</v>
      </c>
    </row>
    <row r="2489" spans="1:2" x14ac:dyDescent="0.3">
      <c r="A2489" s="12">
        <f>YEAR(SalesData[[#This Row],[Order Date]])</f>
        <v>2015</v>
      </c>
      <c r="B2489" s="13" t="s">
        <v>1023</v>
      </c>
    </row>
    <row r="2490" spans="1:2" x14ac:dyDescent="0.3">
      <c r="A2490" s="10">
        <f>YEAR(SalesData[[#This Row],[Order Date]])</f>
        <v>2015</v>
      </c>
      <c r="B2490" s="11" t="s">
        <v>1023</v>
      </c>
    </row>
    <row r="2491" spans="1:2" x14ac:dyDescent="0.3">
      <c r="A2491" s="12">
        <f>YEAR(SalesData[[#This Row],[Order Date]])</f>
        <v>2015</v>
      </c>
      <c r="B2491" s="13" t="s">
        <v>857</v>
      </c>
    </row>
    <row r="2492" spans="1:2" x14ac:dyDescent="0.3">
      <c r="A2492" s="10">
        <f>YEAR(SalesData[[#This Row],[Order Date]])</f>
        <v>2015</v>
      </c>
      <c r="B2492" s="11" t="s">
        <v>989</v>
      </c>
    </row>
    <row r="2493" spans="1:2" x14ac:dyDescent="0.3">
      <c r="A2493" s="12">
        <f>YEAR(SalesData[[#This Row],[Order Date]])</f>
        <v>2015</v>
      </c>
      <c r="B2493" s="13" t="s">
        <v>1343</v>
      </c>
    </row>
    <row r="2494" spans="1:2" x14ac:dyDescent="0.3">
      <c r="A2494" s="10">
        <f>YEAR(SalesData[[#This Row],[Order Date]])</f>
        <v>2015</v>
      </c>
      <c r="B2494" s="11" t="s">
        <v>1341</v>
      </c>
    </row>
    <row r="2495" spans="1:2" x14ac:dyDescent="0.3">
      <c r="A2495" s="12">
        <f>YEAR(SalesData[[#This Row],[Order Date]])</f>
        <v>2015</v>
      </c>
      <c r="B2495" s="13" t="s">
        <v>1341</v>
      </c>
    </row>
    <row r="2496" spans="1:2" x14ac:dyDescent="0.3">
      <c r="A2496" s="10">
        <f>YEAR(SalesData[[#This Row],[Order Date]])</f>
        <v>2015</v>
      </c>
      <c r="B2496" s="11" t="s">
        <v>1341</v>
      </c>
    </row>
    <row r="2497" spans="1:2" x14ac:dyDescent="0.3">
      <c r="A2497" s="12">
        <f>YEAR(SalesData[[#This Row],[Order Date]])</f>
        <v>2015</v>
      </c>
      <c r="B2497" s="13" t="s">
        <v>1341</v>
      </c>
    </row>
    <row r="2498" spans="1:2" x14ac:dyDescent="0.3">
      <c r="A2498" s="10">
        <f>YEAR(SalesData[[#This Row],[Order Date]])</f>
        <v>2015</v>
      </c>
      <c r="B2498" s="11" t="s">
        <v>1287</v>
      </c>
    </row>
    <row r="2499" spans="1:2" x14ac:dyDescent="0.3">
      <c r="A2499" s="12">
        <f>YEAR(SalesData[[#This Row],[Order Date]])</f>
        <v>2015</v>
      </c>
      <c r="B2499" s="13" t="s">
        <v>622</v>
      </c>
    </row>
    <row r="2500" spans="1:2" x14ac:dyDescent="0.3">
      <c r="A2500" s="10">
        <f>YEAR(SalesData[[#This Row],[Order Date]])</f>
        <v>2015</v>
      </c>
      <c r="B2500" s="11" t="s">
        <v>622</v>
      </c>
    </row>
    <row r="2501" spans="1:2" x14ac:dyDescent="0.3">
      <c r="A2501" s="12">
        <f>YEAR(SalesData[[#This Row],[Order Date]])</f>
        <v>2015</v>
      </c>
      <c r="B2501" s="13" t="s">
        <v>357</v>
      </c>
    </row>
    <row r="2502" spans="1:2" x14ac:dyDescent="0.3">
      <c r="A2502" s="10">
        <f>YEAR(SalesData[[#This Row],[Order Date]])</f>
        <v>2015</v>
      </c>
      <c r="B2502" s="11" t="s">
        <v>180</v>
      </c>
    </row>
    <row r="2503" spans="1:2" x14ac:dyDescent="0.3">
      <c r="A2503" s="12">
        <f>YEAR(SalesData[[#This Row],[Order Date]])</f>
        <v>2015</v>
      </c>
      <c r="B2503" s="13" t="s">
        <v>180</v>
      </c>
    </row>
    <row r="2504" spans="1:2" x14ac:dyDescent="0.3">
      <c r="A2504" s="10">
        <f>YEAR(SalesData[[#This Row],[Order Date]])</f>
        <v>2015</v>
      </c>
      <c r="B2504" s="11" t="s">
        <v>46</v>
      </c>
    </row>
    <row r="2505" spans="1:2" x14ac:dyDescent="0.3">
      <c r="A2505" s="12">
        <f>YEAR(SalesData[[#This Row],[Order Date]])</f>
        <v>2015</v>
      </c>
      <c r="B2505" s="13" t="s">
        <v>46</v>
      </c>
    </row>
    <row r="2506" spans="1:2" x14ac:dyDescent="0.3">
      <c r="A2506" s="10">
        <f>YEAR(SalesData[[#This Row],[Order Date]])</f>
        <v>2015</v>
      </c>
      <c r="B2506" s="11" t="s">
        <v>2079</v>
      </c>
    </row>
    <row r="2507" spans="1:2" x14ac:dyDescent="0.3">
      <c r="A2507" s="12">
        <f>YEAR(SalesData[[#This Row],[Order Date]])</f>
        <v>2015</v>
      </c>
      <c r="B2507" s="13" t="s">
        <v>268</v>
      </c>
    </row>
    <row r="2508" spans="1:2" x14ac:dyDescent="0.3">
      <c r="A2508" s="10">
        <f>YEAR(SalesData[[#This Row],[Order Date]])</f>
        <v>2015</v>
      </c>
      <c r="B2508" s="11" t="s">
        <v>180</v>
      </c>
    </row>
    <row r="2509" spans="1:2" x14ac:dyDescent="0.3">
      <c r="A2509" s="12">
        <f>YEAR(SalesData[[#This Row],[Order Date]])</f>
        <v>2015</v>
      </c>
      <c r="B2509" s="13" t="s">
        <v>180</v>
      </c>
    </row>
    <row r="2510" spans="1:2" x14ac:dyDescent="0.3">
      <c r="A2510" s="10">
        <f>YEAR(SalesData[[#This Row],[Order Date]])</f>
        <v>2015</v>
      </c>
      <c r="B2510" s="11" t="s">
        <v>1776</v>
      </c>
    </row>
    <row r="2511" spans="1:2" x14ac:dyDescent="0.3">
      <c r="A2511" s="12">
        <f>YEAR(SalesData[[#This Row],[Order Date]])</f>
        <v>2015</v>
      </c>
      <c r="B2511" s="13" t="s">
        <v>119</v>
      </c>
    </row>
    <row r="2512" spans="1:2" x14ac:dyDescent="0.3">
      <c r="A2512" s="10">
        <f>YEAR(SalesData[[#This Row],[Order Date]])</f>
        <v>2015</v>
      </c>
      <c r="B2512" s="11" t="s">
        <v>119</v>
      </c>
    </row>
    <row r="2513" spans="1:2" x14ac:dyDescent="0.3">
      <c r="A2513" s="12">
        <f>YEAR(SalesData[[#This Row],[Order Date]])</f>
        <v>2015</v>
      </c>
      <c r="B2513" s="13" t="s">
        <v>119</v>
      </c>
    </row>
    <row r="2514" spans="1:2" x14ac:dyDescent="0.3">
      <c r="A2514" s="10">
        <f>YEAR(SalesData[[#This Row],[Order Date]])</f>
        <v>2015</v>
      </c>
      <c r="B2514" s="11" t="s">
        <v>530</v>
      </c>
    </row>
    <row r="2515" spans="1:2" x14ac:dyDescent="0.3">
      <c r="A2515" s="12">
        <f>YEAR(SalesData[[#This Row],[Order Date]])</f>
        <v>2015</v>
      </c>
      <c r="B2515" s="13" t="s">
        <v>530</v>
      </c>
    </row>
    <row r="2516" spans="1:2" x14ac:dyDescent="0.3">
      <c r="A2516" s="10">
        <f>YEAR(SalesData[[#This Row],[Order Date]])</f>
        <v>2015</v>
      </c>
      <c r="B2516" s="11" t="s">
        <v>530</v>
      </c>
    </row>
    <row r="2517" spans="1:2" x14ac:dyDescent="0.3">
      <c r="A2517" s="12">
        <f>YEAR(SalesData[[#This Row],[Order Date]])</f>
        <v>2015</v>
      </c>
      <c r="B2517" s="13" t="s">
        <v>530</v>
      </c>
    </row>
    <row r="2518" spans="1:2" x14ac:dyDescent="0.3">
      <c r="A2518" s="10">
        <f>YEAR(SalesData[[#This Row],[Order Date]])</f>
        <v>2015</v>
      </c>
      <c r="B2518" s="11" t="s">
        <v>465</v>
      </c>
    </row>
    <row r="2519" spans="1:2" x14ac:dyDescent="0.3">
      <c r="A2519" s="12">
        <f>YEAR(SalesData[[#This Row],[Order Date]])</f>
        <v>2015</v>
      </c>
      <c r="B2519" s="13" t="s">
        <v>820</v>
      </c>
    </row>
    <row r="2520" spans="1:2" x14ac:dyDescent="0.3">
      <c r="A2520" s="10">
        <f>YEAR(SalesData[[#This Row],[Order Date]])</f>
        <v>2015</v>
      </c>
      <c r="B2520" s="11" t="s">
        <v>820</v>
      </c>
    </row>
    <row r="2521" spans="1:2" x14ac:dyDescent="0.3">
      <c r="A2521" s="12">
        <f>YEAR(SalesData[[#This Row],[Order Date]])</f>
        <v>2015</v>
      </c>
      <c r="B2521" s="13" t="s">
        <v>820</v>
      </c>
    </row>
    <row r="2522" spans="1:2" x14ac:dyDescent="0.3">
      <c r="A2522" s="10">
        <f>YEAR(SalesData[[#This Row],[Order Date]])</f>
        <v>2015</v>
      </c>
      <c r="B2522" s="11" t="s">
        <v>2083</v>
      </c>
    </row>
    <row r="2523" spans="1:2" x14ac:dyDescent="0.3">
      <c r="A2523" s="12">
        <f>YEAR(SalesData[[#This Row],[Order Date]])</f>
        <v>2015</v>
      </c>
      <c r="B2523" s="13" t="s">
        <v>1178</v>
      </c>
    </row>
    <row r="2524" spans="1:2" x14ac:dyDescent="0.3">
      <c r="A2524" s="10">
        <f>YEAR(SalesData[[#This Row],[Order Date]])</f>
        <v>2015</v>
      </c>
      <c r="B2524" s="11" t="s">
        <v>1178</v>
      </c>
    </row>
    <row r="2525" spans="1:2" x14ac:dyDescent="0.3">
      <c r="A2525" s="12">
        <f>YEAR(SalesData[[#This Row],[Order Date]])</f>
        <v>2015</v>
      </c>
      <c r="B2525" s="13" t="s">
        <v>902</v>
      </c>
    </row>
    <row r="2526" spans="1:2" x14ac:dyDescent="0.3">
      <c r="A2526" s="10">
        <f>YEAR(SalesData[[#This Row],[Order Date]])</f>
        <v>2015</v>
      </c>
      <c r="B2526" s="11" t="s">
        <v>902</v>
      </c>
    </row>
    <row r="2527" spans="1:2" x14ac:dyDescent="0.3">
      <c r="A2527" s="12">
        <f>YEAR(SalesData[[#This Row],[Order Date]])</f>
        <v>2015</v>
      </c>
      <c r="B2527" s="13" t="s">
        <v>902</v>
      </c>
    </row>
    <row r="2528" spans="1:2" x14ac:dyDescent="0.3">
      <c r="A2528" s="10">
        <f>YEAR(SalesData[[#This Row],[Order Date]])</f>
        <v>2015</v>
      </c>
      <c r="B2528" s="11" t="s">
        <v>902</v>
      </c>
    </row>
    <row r="2529" spans="1:2" x14ac:dyDescent="0.3">
      <c r="A2529" s="12">
        <f>YEAR(SalesData[[#This Row],[Order Date]])</f>
        <v>2015</v>
      </c>
      <c r="B2529" s="13" t="s">
        <v>1077</v>
      </c>
    </row>
    <row r="2530" spans="1:2" x14ac:dyDescent="0.3">
      <c r="A2530" s="10">
        <f>YEAR(SalesData[[#This Row],[Order Date]])</f>
        <v>2015</v>
      </c>
      <c r="B2530" s="11" t="s">
        <v>1077</v>
      </c>
    </row>
    <row r="2531" spans="1:2" x14ac:dyDescent="0.3">
      <c r="A2531" s="12">
        <f>YEAR(SalesData[[#This Row],[Order Date]])</f>
        <v>2015</v>
      </c>
      <c r="B2531" s="13" t="s">
        <v>1004</v>
      </c>
    </row>
    <row r="2532" spans="1:2" x14ac:dyDescent="0.3">
      <c r="A2532" s="10">
        <f>YEAR(SalesData[[#This Row],[Order Date]])</f>
        <v>2015</v>
      </c>
      <c r="B2532" s="11" t="s">
        <v>1004</v>
      </c>
    </row>
    <row r="2533" spans="1:2" x14ac:dyDescent="0.3">
      <c r="A2533" s="12">
        <f>YEAR(SalesData[[#This Row],[Order Date]])</f>
        <v>2015</v>
      </c>
      <c r="B2533" s="13" t="s">
        <v>1004</v>
      </c>
    </row>
    <row r="2534" spans="1:2" x14ac:dyDescent="0.3">
      <c r="A2534" s="10">
        <f>YEAR(SalesData[[#This Row],[Order Date]])</f>
        <v>2015</v>
      </c>
      <c r="B2534" s="11" t="s">
        <v>1214</v>
      </c>
    </row>
    <row r="2535" spans="1:2" x14ac:dyDescent="0.3">
      <c r="A2535" s="12">
        <f>YEAR(SalesData[[#This Row],[Order Date]])</f>
        <v>2015</v>
      </c>
      <c r="B2535" s="13" t="s">
        <v>1214</v>
      </c>
    </row>
    <row r="2536" spans="1:2" x14ac:dyDescent="0.3">
      <c r="A2536" s="10">
        <f>YEAR(SalesData[[#This Row],[Order Date]])</f>
        <v>2015</v>
      </c>
      <c r="B2536" s="11" t="s">
        <v>1214</v>
      </c>
    </row>
    <row r="2537" spans="1:2" x14ac:dyDescent="0.3">
      <c r="A2537" s="12">
        <f>YEAR(SalesData[[#This Row],[Order Date]])</f>
        <v>2015</v>
      </c>
      <c r="B2537" s="13" t="s">
        <v>1178</v>
      </c>
    </row>
    <row r="2538" spans="1:2" x14ac:dyDescent="0.3">
      <c r="A2538" s="10">
        <f>YEAR(SalesData[[#This Row],[Order Date]])</f>
        <v>2015</v>
      </c>
      <c r="B2538" s="11" t="s">
        <v>1793</v>
      </c>
    </row>
    <row r="2539" spans="1:2" x14ac:dyDescent="0.3">
      <c r="A2539" s="12">
        <f>YEAR(SalesData[[#This Row],[Order Date]])</f>
        <v>2015</v>
      </c>
      <c r="B2539" s="13" t="s">
        <v>2088</v>
      </c>
    </row>
    <row r="2540" spans="1:2" x14ac:dyDescent="0.3">
      <c r="A2540" s="10">
        <f>YEAR(SalesData[[#This Row],[Order Date]])</f>
        <v>2015</v>
      </c>
      <c r="B2540" s="11" t="s">
        <v>2088</v>
      </c>
    </row>
    <row r="2541" spans="1:2" x14ac:dyDescent="0.3">
      <c r="A2541" s="12">
        <f>YEAR(SalesData[[#This Row],[Order Date]])</f>
        <v>2015</v>
      </c>
      <c r="B2541" s="13" t="s">
        <v>2088</v>
      </c>
    </row>
    <row r="2542" spans="1:2" x14ac:dyDescent="0.3">
      <c r="A2542" s="10">
        <f>YEAR(SalesData[[#This Row],[Order Date]])</f>
        <v>2015</v>
      </c>
      <c r="B2542" s="11" t="s">
        <v>2091</v>
      </c>
    </row>
    <row r="2543" spans="1:2" x14ac:dyDescent="0.3">
      <c r="A2543" s="12">
        <f>YEAR(SalesData[[#This Row],[Order Date]])</f>
        <v>2015</v>
      </c>
      <c r="B2543" s="13" t="s">
        <v>536</v>
      </c>
    </row>
    <row r="2544" spans="1:2" x14ac:dyDescent="0.3">
      <c r="A2544" s="10">
        <f>YEAR(SalesData[[#This Row],[Order Date]])</f>
        <v>2015</v>
      </c>
      <c r="B2544" s="11" t="s">
        <v>536</v>
      </c>
    </row>
    <row r="2545" spans="1:2" x14ac:dyDescent="0.3">
      <c r="A2545" s="12">
        <f>YEAR(SalesData[[#This Row],[Order Date]])</f>
        <v>2015</v>
      </c>
      <c r="B2545" s="13" t="s">
        <v>536</v>
      </c>
    </row>
    <row r="2546" spans="1:2" x14ac:dyDescent="0.3">
      <c r="A2546" s="10">
        <f>YEAR(SalesData[[#This Row],[Order Date]])</f>
        <v>2015</v>
      </c>
      <c r="B2546" s="11" t="s">
        <v>343</v>
      </c>
    </row>
    <row r="2547" spans="1:2" x14ac:dyDescent="0.3">
      <c r="A2547" s="12">
        <f>YEAR(SalesData[[#This Row],[Order Date]])</f>
        <v>2015</v>
      </c>
      <c r="B2547" s="13" t="s">
        <v>217</v>
      </c>
    </row>
    <row r="2548" spans="1:2" x14ac:dyDescent="0.3">
      <c r="A2548" s="10">
        <f>YEAR(SalesData[[#This Row],[Order Date]])</f>
        <v>2015</v>
      </c>
      <c r="B2548" s="11" t="s">
        <v>217</v>
      </c>
    </row>
    <row r="2549" spans="1:2" x14ac:dyDescent="0.3">
      <c r="A2549" s="12">
        <f>YEAR(SalesData[[#This Row],[Order Date]])</f>
        <v>2015</v>
      </c>
      <c r="B2549" s="13" t="s">
        <v>217</v>
      </c>
    </row>
    <row r="2550" spans="1:2" x14ac:dyDescent="0.3">
      <c r="A2550" s="10">
        <f>YEAR(SalesData[[#This Row],[Order Date]])</f>
        <v>2015</v>
      </c>
      <c r="B2550" s="11" t="s">
        <v>2094</v>
      </c>
    </row>
    <row r="2551" spans="1:2" x14ac:dyDescent="0.3">
      <c r="A2551" s="12">
        <f>YEAR(SalesData[[#This Row],[Order Date]])</f>
        <v>2015</v>
      </c>
      <c r="B2551" s="13" t="s">
        <v>2095</v>
      </c>
    </row>
    <row r="2552" spans="1:2" x14ac:dyDescent="0.3">
      <c r="A2552" s="10">
        <f>YEAR(SalesData[[#This Row],[Order Date]])</f>
        <v>2015</v>
      </c>
      <c r="B2552" s="11" t="s">
        <v>803</v>
      </c>
    </row>
    <row r="2553" spans="1:2" x14ac:dyDescent="0.3">
      <c r="A2553" s="12">
        <f>YEAR(SalesData[[#This Row],[Order Date]])</f>
        <v>2015</v>
      </c>
      <c r="B2553" s="13" t="s">
        <v>1167</v>
      </c>
    </row>
    <row r="2554" spans="1:2" x14ac:dyDescent="0.3">
      <c r="A2554" s="10">
        <f>YEAR(SalesData[[#This Row],[Order Date]])</f>
        <v>2015</v>
      </c>
      <c r="B2554" s="11" t="s">
        <v>1167</v>
      </c>
    </row>
    <row r="2555" spans="1:2" x14ac:dyDescent="0.3">
      <c r="A2555" s="12">
        <f>YEAR(SalesData[[#This Row],[Order Date]])</f>
        <v>2015</v>
      </c>
      <c r="B2555" s="13" t="s">
        <v>1167</v>
      </c>
    </row>
    <row r="2556" spans="1:2" x14ac:dyDescent="0.3">
      <c r="A2556" s="10">
        <f>YEAR(SalesData[[#This Row],[Order Date]])</f>
        <v>2015</v>
      </c>
      <c r="B2556" s="11" t="s">
        <v>1167</v>
      </c>
    </row>
    <row r="2557" spans="1:2" x14ac:dyDescent="0.3">
      <c r="A2557" s="12">
        <f>YEAR(SalesData[[#This Row],[Order Date]])</f>
        <v>2015</v>
      </c>
      <c r="B2557" s="13" t="s">
        <v>1741</v>
      </c>
    </row>
    <row r="2558" spans="1:2" x14ac:dyDescent="0.3">
      <c r="A2558" s="10">
        <f>YEAR(SalesData[[#This Row],[Order Date]])</f>
        <v>2015</v>
      </c>
      <c r="B2558" s="11" t="s">
        <v>1741</v>
      </c>
    </row>
    <row r="2559" spans="1:2" x14ac:dyDescent="0.3">
      <c r="A2559" s="12">
        <f>YEAR(SalesData[[#This Row],[Order Date]])</f>
        <v>2015</v>
      </c>
      <c r="B2559" s="13" t="s">
        <v>1741</v>
      </c>
    </row>
    <row r="2560" spans="1:2" x14ac:dyDescent="0.3">
      <c r="A2560" s="10">
        <f>YEAR(SalesData[[#This Row],[Order Date]])</f>
        <v>2015</v>
      </c>
      <c r="B2560" s="11" t="s">
        <v>445</v>
      </c>
    </row>
    <row r="2561" spans="1:2" x14ac:dyDescent="0.3">
      <c r="A2561" s="12">
        <f>YEAR(SalesData[[#This Row],[Order Date]])</f>
        <v>2015</v>
      </c>
      <c r="B2561" s="13" t="s">
        <v>445</v>
      </c>
    </row>
    <row r="2562" spans="1:2" x14ac:dyDescent="0.3">
      <c r="A2562" s="10">
        <f>YEAR(SalesData[[#This Row],[Order Date]])</f>
        <v>2015</v>
      </c>
      <c r="B2562" s="11" t="s">
        <v>244</v>
      </c>
    </row>
    <row r="2563" spans="1:2" x14ac:dyDescent="0.3">
      <c r="A2563" s="12">
        <f>YEAR(SalesData[[#This Row],[Order Date]])</f>
        <v>2015</v>
      </c>
      <c r="B2563" s="13" t="s">
        <v>244</v>
      </c>
    </row>
    <row r="2564" spans="1:2" x14ac:dyDescent="0.3">
      <c r="A2564" s="10">
        <f>YEAR(SalesData[[#This Row],[Order Date]])</f>
        <v>2015</v>
      </c>
      <c r="B2564" s="11" t="s">
        <v>244</v>
      </c>
    </row>
    <row r="2565" spans="1:2" x14ac:dyDescent="0.3">
      <c r="A2565" s="12">
        <f>YEAR(SalesData[[#This Row],[Order Date]])</f>
        <v>2015</v>
      </c>
      <c r="B2565" s="13" t="s">
        <v>244</v>
      </c>
    </row>
    <row r="2566" spans="1:2" x14ac:dyDescent="0.3">
      <c r="A2566" s="10">
        <f>YEAR(SalesData[[#This Row],[Order Date]])</f>
        <v>2015</v>
      </c>
      <c r="B2566" s="11" t="s">
        <v>2100</v>
      </c>
    </row>
    <row r="2567" spans="1:2" x14ac:dyDescent="0.3">
      <c r="A2567" s="12">
        <f>YEAR(SalesData[[#This Row],[Order Date]])</f>
        <v>2015</v>
      </c>
      <c r="B2567" s="13" t="s">
        <v>590</v>
      </c>
    </row>
    <row r="2568" spans="1:2" x14ac:dyDescent="0.3">
      <c r="A2568" s="10">
        <f>YEAR(SalesData[[#This Row],[Order Date]])</f>
        <v>2015</v>
      </c>
      <c r="B2568" s="11" t="s">
        <v>590</v>
      </c>
    </row>
    <row r="2569" spans="1:2" x14ac:dyDescent="0.3">
      <c r="A2569" s="12">
        <f>YEAR(SalesData[[#This Row],[Order Date]])</f>
        <v>2015</v>
      </c>
      <c r="B2569" s="13" t="s">
        <v>1557</v>
      </c>
    </row>
    <row r="2570" spans="1:2" x14ac:dyDescent="0.3">
      <c r="A2570" s="10">
        <f>YEAR(SalesData[[#This Row],[Order Date]])</f>
        <v>2015</v>
      </c>
      <c r="B2570" s="11" t="s">
        <v>1557</v>
      </c>
    </row>
    <row r="2571" spans="1:2" x14ac:dyDescent="0.3">
      <c r="A2571" s="12">
        <f>YEAR(SalesData[[#This Row],[Order Date]])</f>
        <v>2015</v>
      </c>
      <c r="B2571" s="13" t="s">
        <v>2101</v>
      </c>
    </row>
    <row r="2572" spans="1:2" x14ac:dyDescent="0.3">
      <c r="A2572" s="10">
        <f>YEAR(SalesData[[#This Row],[Order Date]])</f>
        <v>2015</v>
      </c>
      <c r="B2572" s="11" t="s">
        <v>2101</v>
      </c>
    </row>
    <row r="2573" spans="1:2" x14ac:dyDescent="0.3">
      <c r="A2573" s="12">
        <f>YEAR(SalesData[[#This Row],[Order Date]])</f>
        <v>2015</v>
      </c>
      <c r="B2573" s="13" t="s">
        <v>1946</v>
      </c>
    </row>
    <row r="2574" spans="1:2" x14ac:dyDescent="0.3">
      <c r="A2574" s="10">
        <f>YEAR(SalesData[[#This Row],[Order Date]])</f>
        <v>2015</v>
      </c>
      <c r="B2574" s="11" t="s">
        <v>2103</v>
      </c>
    </row>
    <row r="2575" spans="1:2" x14ac:dyDescent="0.3">
      <c r="A2575" s="12">
        <f>YEAR(SalesData[[#This Row],[Order Date]])</f>
        <v>2015</v>
      </c>
      <c r="B2575" s="13" t="s">
        <v>2104</v>
      </c>
    </row>
    <row r="2576" spans="1:2" x14ac:dyDescent="0.3">
      <c r="A2576" s="10">
        <f>YEAR(SalesData[[#This Row],[Order Date]])</f>
        <v>2015</v>
      </c>
      <c r="B2576" s="11" t="s">
        <v>661</v>
      </c>
    </row>
    <row r="2577" spans="1:2" x14ac:dyDescent="0.3">
      <c r="A2577" s="12">
        <f>YEAR(SalesData[[#This Row],[Order Date]])</f>
        <v>2015</v>
      </c>
      <c r="B2577" s="13" t="s">
        <v>661</v>
      </c>
    </row>
    <row r="2578" spans="1:2" x14ac:dyDescent="0.3">
      <c r="A2578" s="10">
        <f>YEAR(SalesData[[#This Row],[Order Date]])</f>
        <v>2015</v>
      </c>
      <c r="B2578" s="11" t="s">
        <v>661</v>
      </c>
    </row>
    <row r="2579" spans="1:2" x14ac:dyDescent="0.3">
      <c r="A2579" s="12">
        <f>YEAR(SalesData[[#This Row],[Order Date]])</f>
        <v>2015</v>
      </c>
      <c r="B2579" s="13" t="s">
        <v>1842</v>
      </c>
    </row>
    <row r="2580" spans="1:2" x14ac:dyDescent="0.3">
      <c r="A2580" s="10">
        <f>YEAR(SalesData[[#This Row],[Order Date]])</f>
        <v>2015</v>
      </c>
      <c r="B2580" s="11" t="s">
        <v>1842</v>
      </c>
    </row>
    <row r="2581" spans="1:2" x14ac:dyDescent="0.3">
      <c r="A2581" s="12">
        <f>YEAR(SalesData[[#This Row],[Order Date]])</f>
        <v>2015</v>
      </c>
      <c r="B2581" s="13" t="s">
        <v>1886</v>
      </c>
    </row>
    <row r="2582" spans="1:2" x14ac:dyDescent="0.3">
      <c r="A2582" s="10">
        <f>YEAR(SalesData[[#This Row],[Order Date]])</f>
        <v>2015</v>
      </c>
      <c r="B2582" s="11" t="s">
        <v>1886</v>
      </c>
    </row>
    <row r="2583" spans="1:2" x14ac:dyDescent="0.3">
      <c r="A2583" s="12">
        <f>YEAR(SalesData[[#This Row],[Order Date]])</f>
        <v>2015</v>
      </c>
      <c r="B2583" s="13" t="s">
        <v>1886</v>
      </c>
    </row>
    <row r="2584" spans="1:2" x14ac:dyDescent="0.3">
      <c r="A2584" s="10">
        <f>YEAR(SalesData[[#This Row],[Order Date]])</f>
        <v>2015</v>
      </c>
      <c r="B2584" s="11" t="s">
        <v>1886</v>
      </c>
    </row>
    <row r="2585" spans="1:2" x14ac:dyDescent="0.3">
      <c r="A2585" s="12">
        <f>YEAR(SalesData[[#This Row],[Order Date]])</f>
        <v>2015</v>
      </c>
      <c r="B2585" s="13" t="s">
        <v>1886</v>
      </c>
    </row>
    <row r="2586" spans="1:2" x14ac:dyDescent="0.3">
      <c r="A2586" s="10">
        <f>YEAR(SalesData[[#This Row],[Order Date]])</f>
        <v>2015</v>
      </c>
      <c r="B2586" s="11" t="s">
        <v>1886</v>
      </c>
    </row>
    <row r="2587" spans="1:2" x14ac:dyDescent="0.3">
      <c r="A2587" s="12">
        <f>YEAR(SalesData[[#This Row],[Order Date]])</f>
        <v>2015</v>
      </c>
      <c r="B2587" s="13" t="s">
        <v>1886</v>
      </c>
    </row>
    <row r="2588" spans="1:2" x14ac:dyDescent="0.3">
      <c r="A2588" s="10">
        <f>YEAR(SalesData[[#This Row],[Order Date]])</f>
        <v>2015</v>
      </c>
      <c r="B2588" s="11" t="s">
        <v>1312</v>
      </c>
    </row>
    <row r="2589" spans="1:2" x14ac:dyDescent="0.3">
      <c r="A2589" s="12">
        <f>YEAR(SalesData[[#This Row],[Order Date]])</f>
        <v>2015</v>
      </c>
      <c r="B2589" s="13" t="s">
        <v>607</v>
      </c>
    </row>
    <row r="2590" spans="1:2" x14ac:dyDescent="0.3">
      <c r="A2590" s="10">
        <f>YEAR(SalesData[[#This Row],[Order Date]])</f>
        <v>2015</v>
      </c>
      <c r="B2590" s="11" t="s">
        <v>429</v>
      </c>
    </row>
    <row r="2591" spans="1:2" x14ac:dyDescent="0.3">
      <c r="A2591" s="12">
        <f>YEAR(SalesData[[#This Row],[Order Date]])</f>
        <v>2015</v>
      </c>
      <c r="B2591" s="13" t="s">
        <v>429</v>
      </c>
    </row>
    <row r="2592" spans="1:2" x14ac:dyDescent="0.3">
      <c r="A2592" s="10">
        <f>YEAR(SalesData[[#This Row],[Order Date]])</f>
        <v>2015</v>
      </c>
      <c r="B2592" s="11" t="s">
        <v>2107</v>
      </c>
    </row>
    <row r="2593" spans="1:2" x14ac:dyDescent="0.3">
      <c r="A2593" s="12">
        <f>YEAR(SalesData[[#This Row],[Order Date]])</f>
        <v>2015</v>
      </c>
      <c r="B2593" s="13" t="s">
        <v>2107</v>
      </c>
    </row>
    <row r="2594" spans="1:2" x14ac:dyDescent="0.3">
      <c r="A2594" s="10">
        <f>YEAR(SalesData[[#This Row],[Order Date]])</f>
        <v>2015</v>
      </c>
      <c r="B2594" s="11" t="s">
        <v>2107</v>
      </c>
    </row>
    <row r="2595" spans="1:2" x14ac:dyDescent="0.3">
      <c r="A2595" s="12">
        <f>YEAR(SalesData[[#This Row],[Order Date]])</f>
        <v>2015</v>
      </c>
      <c r="B2595" s="13" t="s">
        <v>72</v>
      </c>
    </row>
    <row r="2596" spans="1:2" x14ac:dyDescent="0.3">
      <c r="A2596" s="10">
        <f>YEAR(SalesData[[#This Row],[Order Date]])</f>
        <v>2015</v>
      </c>
      <c r="B2596" s="11" t="s">
        <v>72</v>
      </c>
    </row>
    <row r="2597" spans="1:2" x14ac:dyDescent="0.3">
      <c r="A2597" s="12">
        <f>YEAR(SalesData[[#This Row],[Order Date]])</f>
        <v>2015</v>
      </c>
      <c r="B2597" s="13" t="s">
        <v>72</v>
      </c>
    </row>
    <row r="2598" spans="1:2" x14ac:dyDescent="0.3">
      <c r="A2598" s="10">
        <f>YEAR(SalesData[[#This Row],[Order Date]])</f>
        <v>2015</v>
      </c>
      <c r="B2598" s="11" t="s">
        <v>72</v>
      </c>
    </row>
    <row r="2599" spans="1:2" x14ac:dyDescent="0.3">
      <c r="A2599" s="12">
        <f>YEAR(SalesData[[#This Row],[Order Date]])</f>
        <v>2015</v>
      </c>
      <c r="B2599" s="13" t="s">
        <v>72</v>
      </c>
    </row>
    <row r="2600" spans="1:2" x14ac:dyDescent="0.3">
      <c r="A2600" s="10">
        <f>YEAR(SalesData[[#This Row],[Order Date]])</f>
        <v>2015</v>
      </c>
      <c r="B2600" s="11" t="s">
        <v>1466</v>
      </c>
    </row>
    <row r="2601" spans="1:2" x14ac:dyDescent="0.3">
      <c r="A2601" s="12">
        <f>YEAR(SalesData[[#This Row],[Order Date]])</f>
        <v>2015</v>
      </c>
      <c r="B2601" s="13" t="s">
        <v>1466</v>
      </c>
    </row>
    <row r="2602" spans="1:2" x14ac:dyDescent="0.3">
      <c r="A2602" s="10">
        <f>YEAR(SalesData[[#This Row],[Order Date]])</f>
        <v>2015</v>
      </c>
      <c r="B2602" s="11" t="s">
        <v>1466</v>
      </c>
    </row>
    <row r="2603" spans="1:2" x14ac:dyDescent="0.3">
      <c r="A2603" s="12">
        <f>YEAR(SalesData[[#This Row],[Order Date]])</f>
        <v>2015</v>
      </c>
      <c r="B2603" s="13" t="s">
        <v>1466</v>
      </c>
    </row>
    <row r="2604" spans="1:2" x14ac:dyDescent="0.3">
      <c r="A2604" s="10">
        <f>YEAR(SalesData[[#This Row],[Order Date]])</f>
        <v>2015</v>
      </c>
      <c r="B2604" s="11" t="s">
        <v>1466</v>
      </c>
    </row>
    <row r="2605" spans="1:2" x14ac:dyDescent="0.3">
      <c r="A2605" s="12">
        <f>YEAR(SalesData[[#This Row],[Order Date]])</f>
        <v>2015</v>
      </c>
      <c r="B2605" s="13" t="s">
        <v>1466</v>
      </c>
    </row>
    <row r="2606" spans="1:2" x14ac:dyDescent="0.3">
      <c r="A2606" s="10">
        <f>YEAR(SalesData[[#This Row],[Order Date]])</f>
        <v>2015</v>
      </c>
      <c r="B2606" s="11" t="s">
        <v>1466</v>
      </c>
    </row>
    <row r="2607" spans="1:2" x14ac:dyDescent="0.3">
      <c r="A2607" s="12">
        <f>YEAR(SalesData[[#This Row],[Order Date]])</f>
        <v>2015</v>
      </c>
      <c r="B2607" s="13" t="s">
        <v>1466</v>
      </c>
    </row>
    <row r="2608" spans="1:2" x14ac:dyDescent="0.3">
      <c r="A2608" s="10">
        <f>YEAR(SalesData[[#This Row],[Order Date]])</f>
        <v>2015</v>
      </c>
      <c r="B2608" s="11" t="s">
        <v>2111</v>
      </c>
    </row>
    <row r="2609" spans="1:2" x14ac:dyDescent="0.3">
      <c r="A2609" s="12">
        <f>YEAR(SalesData[[#This Row],[Order Date]])</f>
        <v>2015</v>
      </c>
      <c r="B2609" s="13" t="s">
        <v>2111</v>
      </c>
    </row>
    <row r="2610" spans="1:2" x14ac:dyDescent="0.3">
      <c r="A2610" s="10">
        <f>YEAR(SalesData[[#This Row],[Order Date]])</f>
        <v>2015</v>
      </c>
      <c r="B2610" s="11" t="s">
        <v>732</v>
      </c>
    </row>
    <row r="2611" spans="1:2" x14ac:dyDescent="0.3">
      <c r="A2611" s="12">
        <f>YEAR(SalesData[[#This Row],[Order Date]])</f>
        <v>2015</v>
      </c>
      <c r="B2611" s="13" t="s">
        <v>2112</v>
      </c>
    </row>
    <row r="2612" spans="1:2" x14ac:dyDescent="0.3">
      <c r="A2612" s="10">
        <f>YEAR(SalesData[[#This Row],[Order Date]])</f>
        <v>2015</v>
      </c>
      <c r="B2612" s="11" t="s">
        <v>1223</v>
      </c>
    </row>
    <row r="2613" spans="1:2" x14ac:dyDescent="0.3">
      <c r="A2613" s="12">
        <f>YEAR(SalesData[[#This Row],[Order Date]])</f>
        <v>2015</v>
      </c>
      <c r="B2613" s="13" t="s">
        <v>1937</v>
      </c>
    </row>
    <row r="2614" spans="1:2" x14ac:dyDescent="0.3">
      <c r="A2614" s="10">
        <f>YEAR(SalesData[[#This Row],[Order Date]])</f>
        <v>2015</v>
      </c>
      <c r="B2614" s="11" t="s">
        <v>1669</v>
      </c>
    </row>
    <row r="2615" spans="1:2" x14ac:dyDescent="0.3">
      <c r="A2615" s="12">
        <f>YEAR(SalesData[[#This Row],[Order Date]])</f>
        <v>2015</v>
      </c>
      <c r="B2615" s="13" t="s">
        <v>1669</v>
      </c>
    </row>
    <row r="2616" spans="1:2" x14ac:dyDescent="0.3">
      <c r="A2616" s="10">
        <f>YEAR(SalesData[[#This Row],[Order Date]])</f>
        <v>2015</v>
      </c>
      <c r="B2616" s="11" t="s">
        <v>1669</v>
      </c>
    </row>
    <row r="2617" spans="1:2" x14ac:dyDescent="0.3">
      <c r="A2617" s="12">
        <f>YEAR(SalesData[[#This Row],[Order Date]])</f>
        <v>2015</v>
      </c>
      <c r="B2617" s="13" t="s">
        <v>1669</v>
      </c>
    </row>
    <row r="2618" spans="1:2" x14ac:dyDescent="0.3">
      <c r="A2618" s="10">
        <f>YEAR(SalesData[[#This Row],[Order Date]])</f>
        <v>2015</v>
      </c>
      <c r="B2618" s="11" t="s">
        <v>1811</v>
      </c>
    </row>
    <row r="2619" spans="1:2" x14ac:dyDescent="0.3">
      <c r="A2619" s="12">
        <f>YEAR(SalesData[[#This Row],[Order Date]])</f>
        <v>2015</v>
      </c>
      <c r="B2619" s="13" t="s">
        <v>1811</v>
      </c>
    </row>
    <row r="2620" spans="1:2" x14ac:dyDescent="0.3">
      <c r="A2620" s="10">
        <f>YEAR(SalesData[[#This Row],[Order Date]])</f>
        <v>2015</v>
      </c>
      <c r="B2620" s="11" t="s">
        <v>1811</v>
      </c>
    </row>
    <row r="2621" spans="1:2" x14ac:dyDescent="0.3">
      <c r="A2621" s="12">
        <f>YEAR(SalesData[[#This Row],[Order Date]])</f>
        <v>2015</v>
      </c>
      <c r="B2621" s="13" t="s">
        <v>959</v>
      </c>
    </row>
    <row r="2622" spans="1:2" x14ac:dyDescent="0.3">
      <c r="A2622" s="10">
        <f>YEAR(SalesData[[#This Row],[Order Date]])</f>
        <v>2015</v>
      </c>
      <c r="B2622" s="11" t="s">
        <v>2115</v>
      </c>
    </row>
    <row r="2623" spans="1:2" x14ac:dyDescent="0.3">
      <c r="A2623" s="12">
        <f>YEAR(SalesData[[#This Row],[Order Date]])</f>
        <v>2015</v>
      </c>
      <c r="B2623" s="13" t="s">
        <v>1665</v>
      </c>
    </row>
    <row r="2624" spans="1:2" x14ac:dyDescent="0.3">
      <c r="A2624" s="10">
        <f>YEAR(SalesData[[#This Row],[Order Date]])</f>
        <v>2015</v>
      </c>
      <c r="B2624" s="11" t="s">
        <v>618</v>
      </c>
    </row>
    <row r="2625" spans="1:2" x14ac:dyDescent="0.3">
      <c r="A2625" s="12">
        <f>YEAR(SalesData[[#This Row],[Order Date]])</f>
        <v>2015</v>
      </c>
      <c r="B2625" s="13" t="s">
        <v>618</v>
      </c>
    </row>
    <row r="2626" spans="1:2" x14ac:dyDescent="0.3">
      <c r="A2626" s="10">
        <f>YEAR(SalesData[[#This Row],[Order Date]])</f>
        <v>2015</v>
      </c>
      <c r="B2626" s="11" t="s">
        <v>618</v>
      </c>
    </row>
    <row r="2627" spans="1:2" x14ac:dyDescent="0.3">
      <c r="A2627" s="12">
        <f>YEAR(SalesData[[#This Row],[Order Date]])</f>
        <v>2015</v>
      </c>
      <c r="B2627" s="13" t="s">
        <v>618</v>
      </c>
    </row>
    <row r="2628" spans="1:2" x14ac:dyDescent="0.3">
      <c r="A2628" s="10">
        <f>YEAR(SalesData[[#This Row],[Order Date]])</f>
        <v>2015</v>
      </c>
      <c r="B2628" s="11" t="s">
        <v>1534</v>
      </c>
    </row>
    <row r="2629" spans="1:2" x14ac:dyDescent="0.3">
      <c r="A2629" s="12">
        <f>YEAR(SalesData[[#This Row],[Order Date]])</f>
        <v>2015</v>
      </c>
      <c r="B2629" s="13" t="s">
        <v>875</v>
      </c>
    </row>
    <row r="2630" spans="1:2" x14ac:dyDescent="0.3">
      <c r="A2630" s="10">
        <f>YEAR(SalesData[[#This Row],[Order Date]])</f>
        <v>2015</v>
      </c>
      <c r="B2630" s="11" t="s">
        <v>953</v>
      </c>
    </row>
    <row r="2631" spans="1:2" x14ac:dyDescent="0.3">
      <c r="A2631" s="12">
        <f>YEAR(SalesData[[#This Row],[Order Date]])</f>
        <v>2015</v>
      </c>
      <c r="B2631" s="13" t="s">
        <v>26</v>
      </c>
    </row>
    <row r="2632" spans="1:2" x14ac:dyDescent="0.3">
      <c r="A2632" s="10">
        <f>YEAR(SalesData[[#This Row],[Order Date]])</f>
        <v>2015</v>
      </c>
      <c r="B2632" s="11" t="s">
        <v>26</v>
      </c>
    </row>
    <row r="2633" spans="1:2" x14ac:dyDescent="0.3">
      <c r="A2633" s="12">
        <f>YEAR(SalesData[[#This Row],[Order Date]])</f>
        <v>2015</v>
      </c>
      <c r="B2633" s="13" t="s">
        <v>26</v>
      </c>
    </row>
    <row r="2634" spans="1:2" x14ac:dyDescent="0.3">
      <c r="A2634" s="10">
        <f>YEAR(SalesData[[#This Row],[Order Date]])</f>
        <v>2015</v>
      </c>
      <c r="B2634" s="11" t="s">
        <v>567</v>
      </c>
    </row>
    <row r="2635" spans="1:2" x14ac:dyDescent="0.3">
      <c r="A2635" s="12">
        <f>YEAR(SalesData[[#This Row],[Order Date]])</f>
        <v>2015</v>
      </c>
      <c r="B2635" s="13" t="s">
        <v>567</v>
      </c>
    </row>
    <row r="2636" spans="1:2" x14ac:dyDescent="0.3">
      <c r="A2636" s="10">
        <f>YEAR(SalesData[[#This Row],[Order Date]])</f>
        <v>2015</v>
      </c>
      <c r="B2636" s="11" t="s">
        <v>2117</v>
      </c>
    </row>
    <row r="2637" spans="1:2" x14ac:dyDescent="0.3">
      <c r="A2637" s="12">
        <f>YEAR(SalesData[[#This Row],[Order Date]])</f>
        <v>2015</v>
      </c>
      <c r="B2637" s="13" t="s">
        <v>2117</v>
      </c>
    </row>
    <row r="2638" spans="1:2" x14ac:dyDescent="0.3">
      <c r="A2638" s="10">
        <f>YEAR(SalesData[[#This Row],[Order Date]])</f>
        <v>2015</v>
      </c>
      <c r="B2638" s="11" t="s">
        <v>2117</v>
      </c>
    </row>
    <row r="2639" spans="1:2" x14ac:dyDescent="0.3">
      <c r="A2639" s="12">
        <f>YEAR(SalesData[[#This Row],[Order Date]])</f>
        <v>2015</v>
      </c>
      <c r="B2639" s="13" t="s">
        <v>2117</v>
      </c>
    </row>
    <row r="2640" spans="1:2" x14ac:dyDescent="0.3">
      <c r="A2640" s="10">
        <f>YEAR(SalesData[[#This Row],[Order Date]])</f>
        <v>2015</v>
      </c>
      <c r="B2640" s="11" t="s">
        <v>376</v>
      </c>
    </row>
    <row r="2641" spans="1:2" x14ac:dyDescent="0.3">
      <c r="A2641" s="12">
        <f>YEAR(SalesData[[#This Row],[Order Date]])</f>
        <v>2015</v>
      </c>
      <c r="B2641" s="13" t="s">
        <v>1688</v>
      </c>
    </row>
    <row r="2642" spans="1:2" x14ac:dyDescent="0.3">
      <c r="A2642" s="10">
        <f>YEAR(SalesData[[#This Row],[Order Date]])</f>
        <v>2015</v>
      </c>
      <c r="B2642" s="11" t="s">
        <v>1977</v>
      </c>
    </row>
    <row r="2643" spans="1:2" x14ac:dyDescent="0.3">
      <c r="A2643" s="12">
        <f>YEAR(SalesData[[#This Row],[Order Date]])</f>
        <v>2015</v>
      </c>
      <c r="B2643" s="13" t="s">
        <v>1977</v>
      </c>
    </row>
    <row r="2644" spans="1:2" x14ac:dyDescent="0.3">
      <c r="A2644" s="10">
        <f>YEAR(SalesData[[#This Row],[Order Date]])</f>
        <v>2015</v>
      </c>
      <c r="B2644" s="11" t="s">
        <v>1977</v>
      </c>
    </row>
    <row r="2645" spans="1:2" x14ac:dyDescent="0.3">
      <c r="A2645" s="12">
        <f>YEAR(SalesData[[#This Row],[Order Date]])</f>
        <v>2015</v>
      </c>
      <c r="B2645" s="13" t="s">
        <v>1121</v>
      </c>
    </row>
    <row r="2646" spans="1:2" x14ac:dyDescent="0.3">
      <c r="A2646" s="10">
        <f>YEAR(SalesData[[#This Row],[Order Date]])</f>
        <v>2015</v>
      </c>
      <c r="B2646" s="11" t="s">
        <v>1121</v>
      </c>
    </row>
    <row r="2647" spans="1:2" x14ac:dyDescent="0.3">
      <c r="A2647" s="12">
        <f>YEAR(SalesData[[#This Row],[Order Date]])</f>
        <v>2015</v>
      </c>
      <c r="B2647" s="13" t="s">
        <v>1121</v>
      </c>
    </row>
    <row r="2648" spans="1:2" x14ac:dyDescent="0.3">
      <c r="A2648" s="10">
        <f>YEAR(SalesData[[#This Row],[Order Date]])</f>
        <v>2015</v>
      </c>
      <c r="B2648" s="11" t="s">
        <v>1121</v>
      </c>
    </row>
    <row r="2649" spans="1:2" x14ac:dyDescent="0.3">
      <c r="A2649" s="12">
        <f>YEAR(SalesData[[#This Row],[Order Date]])</f>
        <v>2015</v>
      </c>
      <c r="B2649" s="13" t="s">
        <v>1121</v>
      </c>
    </row>
    <row r="2650" spans="1:2" x14ac:dyDescent="0.3">
      <c r="A2650" s="10">
        <f>YEAR(SalesData[[#This Row],[Order Date]])</f>
        <v>2015</v>
      </c>
      <c r="B2650" s="11" t="s">
        <v>1778</v>
      </c>
    </row>
    <row r="2651" spans="1:2" x14ac:dyDescent="0.3">
      <c r="A2651" s="12">
        <f>YEAR(SalesData[[#This Row],[Order Date]])</f>
        <v>2015</v>
      </c>
      <c r="B2651" s="13" t="s">
        <v>1778</v>
      </c>
    </row>
    <row r="2652" spans="1:2" x14ac:dyDescent="0.3">
      <c r="A2652" s="10">
        <f>YEAR(SalesData[[#This Row],[Order Date]])</f>
        <v>2015</v>
      </c>
      <c r="B2652" s="11" t="s">
        <v>1778</v>
      </c>
    </row>
    <row r="2653" spans="1:2" x14ac:dyDescent="0.3">
      <c r="A2653" s="12">
        <f>YEAR(SalesData[[#This Row],[Order Date]])</f>
        <v>2015</v>
      </c>
      <c r="B2653" s="13" t="s">
        <v>32</v>
      </c>
    </row>
    <row r="2654" spans="1:2" x14ac:dyDescent="0.3">
      <c r="A2654" s="10">
        <f>YEAR(SalesData[[#This Row],[Order Date]])</f>
        <v>2015</v>
      </c>
      <c r="B2654" s="11" t="s">
        <v>973</v>
      </c>
    </row>
    <row r="2655" spans="1:2" x14ac:dyDescent="0.3">
      <c r="A2655" s="12">
        <f>YEAR(SalesData[[#This Row],[Order Date]])</f>
        <v>2015</v>
      </c>
      <c r="B2655" s="13" t="s">
        <v>1181</v>
      </c>
    </row>
    <row r="2656" spans="1:2" x14ac:dyDescent="0.3">
      <c r="A2656" s="10">
        <f>YEAR(SalesData[[#This Row],[Order Date]])</f>
        <v>2015</v>
      </c>
      <c r="B2656" s="11" t="s">
        <v>2124</v>
      </c>
    </row>
    <row r="2657" spans="1:2" x14ac:dyDescent="0.3">
      <c r="A2657" s="12">
        <f>YEAR(SalesData[[#This Row],[Order Date]])</f>
        <v>2015</v>
      </c>
      <c r="B2657" s="13" t="s">
        <v>2124</v>
      </c>
    </row>
    <row r="2658" spans="1:2" x14ac:dyDescent="0.3">
      <c r="A2658" s="10">
        <f>YEAR(SalesData[[#This Row],[Order Date]])</f>
        <v>2015</v>
      </c>
      <c r="B2658" s="11" t="s">
        <v>599</v>
      </c>
    </row>
    <row r="2659" spans="1:2" x14ac:dyDescent="0.3">
      <c r="A2659" s="12">
        <f>YEAR(SalesData[[#This Row],[Order Date]])</f>
        <v>2015</v>
      </c>
      <c r="B2659" s="13" t="s">
        <v>917</v>
      </c>
    </row>
    <row r="2660" spans="1:2" x14ac:dyDescent="0.3">
      <c r="A2660" s="10">
        <f>YEAR(SalesData[[#This Row],[Order Date]])</f>
        <v>2015</v>
      </c>
      <c r="B2660" s="11" t="s">
        <v>915</v>
      </c>
    </row>
    <row r="2661" spans="1:2" x14ac:dyDescent="0.3">
      <c r="A2661" s="12">
        <f>YEAR(SalesData[[#This Row],[Order Date]])</f>
        <v>2015</v>
      </c>
      <c r="B2661" s="13" t="s">
        <v>1012</v>
      </c>
    </row>
    <row r="2662" spans="1:2" x14ac:dyDescent="0.3">
      <c r="A2662" s="10">
        <f>YEAR(SalesData[[#This Row],[Order Date]])</f>
        <v>2015</v>
      </c>
      <c r="B2662" s="11" t="s">
        <v>220</v>
      </c>
    </row>
    <row r="2663" spans="1:2" x14ac:dyDescent="0.3">
      <c r="A2663" s="12">
        <f>YEAR(SalesData[[#This Row],[Order Date]])</f>
        <v>2015</v>
      </c>
      <c r="B2663" s="13" t="s">
        <v>2126</v>
      </c>
    </row>
    <row r="2664" spans="1:2" x14ac:dyDescent="0.3">
      <c r="A2664" s="10">
        <f>YEAR(SalesData[[#This Row],[Order Date]])</f>
        <v>2015</v>
      </c>
      <c r="B2664" s="11" t="s">
        <v>794</v>
      </c>
    </row>
    <row r="2665" spans="1:2" x14ac:dyDescent="0.3">
      <c r="A2665" s="12">
        <f>YEAR(SalesData[[#This Row],[Order Date]])</f>
        <v>2015</v>
      </c>
      <c r="B2665" s="13" t="s">
        <v>1122</v>
      </c>
    </row>
    <row r="2666" spans="1:2" x14ac:dyDescent="0.3">
      <c r="A2666" s="10">
        <f>YEAR(SalesData[[#This Row],[Order Date]])</f>
        <v>2015</v>
      </c>
      <c r="B2666" s="11" t="s">
        <v>1122</v>
      </c>
    </row>
    <row r="2667" spans="1:2" x14ac:dyDescent="0.3">
      <c r="A2667" s="12">
        <f>YEAR(SalesData[[#This Row],[Order Date]])</f>
        <v>2015</v>
      </c>
      <c r="B2667" s="13" t="s">
        <v>1122</v>
      </c>
    </row>
    <row r="2668" spans="1:2" x14ac:dyDescent="0.3">
      <c r="A2668" s="10">
        <f>YEAR(SalesData[[#This Row],[Order Date]])</f>
        <v>2015</v>
      </c>
      <c r="B2668" s="11" t="s">
        <v>684</v>
      </c>
    </row>
    <row r="2669" spans="1:2" x14ac:dyDescent="0.3">
      <c r="A2669" s="12">
        <f>YEAR(SalesData[[#This Row],[Order Date]])</f>
        <v>2015</v>
      </c>
      <c r="B2669" s="13" t="s">
        <v>684</v>
      </c>
    </row>
    <row r="2670" spans="1:2" x14ac:dyDescent="0.3">
      <c r="A2670" s="10">
        <f>YEAR(SalesData[[#This Row],[Order Date]])</f>
        <v>2015</v>
      </c>
      <c r="B2670" s="11" t="s">
        <v>684</v>
      </c>
    </row>
    <row r="2671" spans="1:2" x14ac:dyDescent="0.3">
      <c r="A2671" s="12">
        <f>YEAR(SalesData[[#This Row],[Order Date]])</f>
        <v>2015</v>
      </c>
      <c r="B2671" s="13" t="s">
        <v>2131</v>
      </c>
    </row>
    <row r="2672" spans="1:2" x14ac:dyDescent="0.3">
      <c r="A2672" s="10">
        <f>YEAR(SalesData[[#This Row],[Order Date]])</f>
        <v>2015</v>
      </c>
      <c r="B2672" s="11" t="s">
        <v>2131</v>
      </c>
    </row>
    <row r="2673" spans="1:2" x14ac:dyDescent="0.3">
      <c r="A2673" s="12">
        <f>YEAR(SalesData[[#This Row],[Order Date]])</f>
        <v>2015</v>
      </c>
      <c r="B2673" s="13" t="s">
        <v>1448</v>
      </c>
    </row>
    <row r="2674" spans="1:2" x14ac:dyDescent="0.3">
      <c r="A2674" s="10">
        <f>YEAR(SalesData[[#This Row],[Order Date]])</f>
        <v>2015</v>
      </c>
      <c r="B2674" s="11" t="s">
        <v>1633</v>
      </c>
    </row>
    <row r="2675" spans="1:2" x14ac:dyDescent="0.3">
      <c r="A2675" s="12">
        <f>YEAR(SalesData[[#This Row],[Order Date]])</f>
        <v>2015</v>
      </c>
      <c r="B2675" s="13" t="s">
        <v>1633</v>
      </c>
    </row>
    <row r="2676" spans="1:2" x14ac:dyDescent="0.3">
      <c r="A2676" s="10">
        <f>YEAR(SalesData[[#This Row],[Order Date]])</f>
        <v>2015</v>
      </c>
      <c r="B2676" s="11" t="s">
        <v>1633</v>
      </c>
    </row>
    <row r="2677" spans="1:2" x14ac:dyDescent="0.3">
      <c r="A2677" s="12">
        <f>YEAR(SalesData[[#This Row],[Order Date]])</f>
        <v>2015</v>
      </c>
      <c r="B2677" s="13" t="s">
        <v>107</v>
      </c>
    </row>
    <row r="2678" spans="1:2" x14ac:dyDescent="0.3">
      <c r="A2678" s="10">
        <f>YEAR(SalesData[[#This Row],[Order Date]])</f>
        <v>2015</v>
      </c>
      <c r="B2678" s="11" t="s">
        <v>107</v>
      </c>
    </row>
    <row r="2679" spans="1:2" x14ac:dyDescent="0.3">
      <c r="A2679" s="12">
        <f>YEAR(SalesData[[#This Row],[Order Date]])</f>
        <v>2015</v>
      </c>
      <c r="B2679" s="13" t="s">
        <v>107</v>
      </c>
    </row>
    <row r="2680" spans="1:2" x14ac:dyDescent="0.3">
      <c r="A2680" s="10">
        <f>YEAR(SalesData[[#This Row],[Order Date]])</f>
        <v>2015</v>
      </c>
      <c r="B2680" s="11" t="s">
        <v>107</v>
      </c>
    </row>
    <row r="2681" spans="1:2" x14ac:dyDescent="0.3">
      <c r="A2681" s="12">
        <f>YEAR(SalesData[[#This Row],[Order Date]])</f>
        <v>2015</v>
      </c>
      <c r="B2681" s="13" t="s">
        <v>593</v>
      </c>
    </row>
    <row r="2682" spans="1:2" x14ac:dyDescent="0.3">
      <c r="A2682" s="10">
        <f>YEAR(SalesData[[#This Row],[Order Date]])</f>
        <v>2015</v>
      </c>
      <c r="B2682" s="11" t="s">
        <v>218</v>
      </c>
    </row>
    <row r="2683" spans="1:2" x14ac:dyDescent="0.3">
      <c r="A2683" s="12">
        <f>YEAR(SalesData[[#This Row],[Order Date]])</f>
        <v>2015</v>
      </c>
      <c r="B2683" s="13" t="s">
        <v>218</v>
      </c>
    </row>
    <row r="2684" spans="1:2" x14ac:dyDescent="0.3">
      <c r="A2684" s="10">
        <f>YEAR(SalesData[[#This Row],[Order Date]])</f>
        <v>2015</v>
      </c>
      <c r="B2684" s="11" t="s">
        <v>218</v>
      </c>
    </row>
    <row r="2685" spans="1:2" x14ac:dyDescent="0.3">
      <c r="A2685" s="12">
        <f>YEAR(SalesData[[#This Row],[Order Date]])</f>
        <v>2015</v>
      </c>
      <c r="B2685" s="13" t="s">
        <v>218</v>
      </c>
    </row>
    <row r="2686" spans="1:2" x14ac:dyDescent="0.3">
      <c r="A2686" s="10">
        <f>YEAR(SalesData[[#This Row],[Order Date]])</f>
        <v>2015</v>
      </c>
      <c r="B2686" s="11" t="s">
        <v>1055</v>
      </c>
    </row>
    <row r="2687" spans="1:2" x14ac:dyDescent="0.3">
      <c r="A2687" s="12">
        <f>YEAR(SalesData[[#This Row],[Order Date]])</f>
        <v>2015</v>
      </c>
      <c r="B2687" s="13" t="s">
        <v>1663</v>
      </c>
    </row>
    <row r="2688" spans="1:2" x14ac:dyDescent="0.3">
      <c r="A2688" s="10">
        <f>YEAR(SalesData[[#This Row],[Order Date]])</f>
        <v>2015</v>
      </c>
      <c r="B2688" s="11" t="s">
        <v>1776</v>
      </c>
    </row>
    <row r="2689" spans="1:2" x14ac:dyDescent="0.3">
      <c r="A2689" s="12">
        <f>YEAR(SalesData[[#This Row],[Order Date]])</f>
        <v>2015</v>
      </c>
      <c r="B2689" s="13" t="s">
        <v>1776</v>
      </c>
    </row>
    <row r="2690" spans="1:2" x14ac:dyDescent="0.3">
      <c r="A2690" s="10">
        <f>YEAR(SalesData[[#This Row],[Order Date]])</f>
        <v>2015</v>
      </c>
      <c r="B2690" s="11" t="s">
        <v>1163</v>
      </c>
    </row>
    <row r="2691" spans="1:2" x14ac:dyDescent="0.3">
      <c r="A2691" s="12">
        <f>YEAR(SalesData[[#This Row],[Order Date]])</f>
        <v>2015</v>
      </c>
      <c r="B2691" s="13" t="s">
        <v>1163</v>
      </c>
    </row>
    <row r="2692" spans="1:2" x14ac:dyDescent="0.3">
      <c r="A2692" s="10">
        <f>YEAR(SalesData[[#This Row],[Order Date]])</f>
        <v>2015</v>
      </c>
      <c r="B2692" s="11" t="s">
        <v>413</v>
      </c>
    </row>
    <row r="2693" spans="1:2" x14ac:dyDescent="0.3">
      <c r="A2693" s="12">
        <f>YEAR(SalesData[[#This Row],[Order Date]])</f>
        <v>2015</v>
      </c>
      <c r="B2693" s="13" t="s">
        <v>413</v>
      </c>
    </row>
    <row r="2694" spans="1:2" x14ac:dyDescent="0.3">
      <c r="A2694" s="10">
        <f>YEAR(SalesData[[#This Row],[Order Date]])</f>
        <v>2015</v>
      </c>
      <c r="B2694" s="11" t="s">
        <v>768</v>
      </c>
    </row>
    <row r="2695" spans="1:2" x14ac:dyDescent="0.3">
      <c r="A2695" s="12">
        <f>YEAR(SalesData[[#This Row],[Order Date]])</f>
        <v>2015</v>
      </c>
      <c r="B2695" s="13" t="s">
        <v>514</v>
      </c>
    </row>
    <row r="2696" spans="1:2" x14ac:dyDescent="0.3">
      <c r="A2696" s="10">
        <f>YEAR(SalesData[[#This Row],[Order Date]])</f>
        <v>2015</v>
      </c>
      <c r="B2696" s="11" t="s">
        <v>1023</v>
      </c>
    </row>
    <row r="2697" spans="1:2" x14ac:dyDescent="0.3">
      <c r="A2697" s="12">
        <f>YEAR(SalesData[[#This Row],[Order Date]])</f>
        <v>2015</v>
      </c>
      <c r="B2697" s="13" t="s">
        <v>305</v>
      </c>
    </row>
    <row r="2698" spans="1:2" x14ac:dyDescent="0.3">
      <c r="A2698" s="10">
        <f>YEAR(SalesData[[#This Row],[Order Date]])</f>
        <v>2015</v>
      </c>
      <c r="B2698" s="11" t="s">
        <v>289</v>
      </c>
    </row>
    <row r="2699" spans="1:2" x14ac:dyDescent="0.3">
      <c r="A2699" s="12">
        <f>YEAR(SalesData[[#This Row],[Order Date]])</f>
        <v>2015</v>
      </c>
      <c r="B2699" s="13" t="s">
        <v>2137</v>
      </c>
    </row>
    <row r="2700" spans="1:2" x14ac:dyDescent="0.3">
      <c r="A2700" s="10">
        <f>YEAR(SalesData[[#This Row],[Order Date]])</f>
        <v>2015</v>
      </c>
      <c r="B2700" s="11" t="s">
        <v>2137</v>
      </c>
    </row>
    <row r="2701" spans="1:2" x14ac:dyDescent="0.3">
      <c r="A2701" s="12">
        <f>YEAR(SalesData[[#This Row],[Order Date]])</f>
        <v>2015</v>
      </c>
      <c r="B2701" s="13" t="s">
        <v>2137</v>
      </c>
    </row>
    <row r="2702" spans="1:2" x14ac:dyDescent="0.3">
      <c r="A2702" s="10">
        <f>YEAR(SalesData[[#This Row],[Order Date]])</f>
        <v>2015</v>
      </c>
      <c r="B2702" s="11" t="s">
        <v>2137</v>
      </c>
    </row>
    <row r="2703" spans="1:2" x14ac:dyDescent="0.3">
      <c r="A2703" s="12">
        <f>YEAR(SalesData[[#This Row],[Order Date]])</f>
        <v>2015</v>
      </c>
      <c r="B2703" s="13" t="s">
        <v>2137</v>
      </c>
    </row>
    <row r="2704" spans="1:2" x14ac:dyDescent="0.3">
      <c r="A2704" s="10">
        <f>YEAR(SalesData[[#This Row],[Order Date]])</f>
        <v>2015</v>
      </c>
      <c r="B2704" s="11" t="s">
        <v>1178</v>
      </c>
    </row>
    <row r="2705" spans="1:2" x14ac:dyDescent="0.3">
      <c r="A2705" s="12">
        <f>YEAR(SalesData[[#This Row],[Order Date]])</f>
        <v>2015</v>
      </c>
      <c r="B2705" s="13" t="s">
        <v>1178</v>
      </c>
    </row>
    <row r="2706" spans="1:2" x14ac:dyDescent="0.3">
      <c r="A2706" s="10">
        <f>YEAR(SalesData[[#This Row],[Order Date]])</f>
        <v>2015</v>
      </c>
      <c r="B2706" s="11" t="s">
        <v>215</v>
      </c>
    </row>
    <row r="2707" spans="1:2" x14ac:dyDescent="0.3">
      <c r="A2707" s="12">
        <f>YEAR(SalesData[[#This Row],[Order Date]])</f>
        <v>2015</v>
      </c>
      <c r="B2707" s="13" t="s">
        <v>1327</v>
      </c>
    </row>
    <row r="2708" spans="1:2" x14ac:dyDescent="0.3">
      <c r="A2708" s="10">
        <f>YEAR(SalesData[[#This Row],[Order Date]])</f>
        <v>2015</v>
      </c>
      <c r="B2708" s="11" t="s">
        <v>1327</v>
      </c>
    </row>
    <row r="2709" spans="1:2" x14ac:dyDescent="0.3">
      <c r="A2709" s="12">
        <f>YEAR(SalesData[[#This Row],[Order Date]])</f>
        <v>2015</v>
      </c>
      <c r="B2709" s="13" t="s">
        <v>1327</v>
      </c>
    </row>
    <row r="2710" spans="1:2" x14ac:dyDescent="0.3">
      <c r="A2710" s="10">
        <f>YEAR(SalesData[[#This Row],[Order Date]])</f>
        <v>2015</v>
      </c>
      <c r="B2710" s="11" t="s">
        <v>1327</v>
      </c>
    </row>
    <row r="2711" spans="1:2" x14ac:dyDescent="0.3">
      <c r="A2711" s="12">
        <f>YEAR(SalesData[[#This Row],[Order Date]])</f>
        <v>2015</v>
      </c>
      <c r="B2711" s="13" t="s">
        <v>2138</v>
      </c>
    </row>
    <row r="2712" spans="1:2" x14ac:dyDescent="0.3">
      <c r="A2712" s="10">
        <f>YEAR(SalesData[[#This Row],[Order Date]])</f>
        <v>2015</v>
      </c>
      <c r="B2712" s="11" t="s">
        <v>2138</v>
      </c>
    </row>
    <row r="2713" spans="1:2" x14ac:dyDescent="0.3">
      <c r="A2713" s="12">
        <f>YEAR(SalesData[[#This Row],[Order Date]])</f>
        <v>2015</v>
      </c>
      <c r="B2713" s="13" t="s">
        <v>1544</v>
      </c>
    </row>
    <row r="2714" spans="1:2" x14ac:dyDescent="0.3">
      <c r="A2714" s="10">
        <f>YEAR(SalesData[[#This Row],[Order Date]])</f>
        <v>2015</v>
      </c>
      <c r="B2714" s="11" t="s">
        <v>1544</v>
      </c>
    </row>
    <row r="2715" spans="1:2" x14ac:dyDescent="0.3">
      <c r="A2715" s="12">
        <f>YEAR(SalesData[[#This Row],[Order Date]])</f>
        <v>2015</v>
      </c>
      <c r="B2715" s="13" t="s">
        <v>1544</v>
      </c>
    </row>
    <row r="2716" spans="1:2" x14ac:dyDescent="0.3">
      <c r="A2716" s="10">
        <f>YEAR(SalesData[[#This Row],[Order Date]])</f>
        <v>2015</v>
      </c>
      <c r="B2716" s="11" t="s">
        <v>1803</v>
      </c>
    </row>
    <row r="2717" spans="1:2" x14ac:dyDescent="0.3">
      <c r="A2717" s="12">
        <f>YEAR(SalesData[[#This Row],[Order Date]])</f>
        <v>2015</v>
      </c>
      <c r="B2717" s="13" t="s">
        <v>1665</v>
      </c>
    </row>
    <row r="2718" spans="1:2" x14ac:dyDescent="0.3">
      <c r="A2718" s="10">
        <f>YEAR(SalesData[[#This Row],[Order Date]])</f>
        <v>2015</v>
      </c>
      <c r="B2718" s="11" t="s">
        <v>1369</v>
      </c>
    </row>
    <row r="2719" spans="1:2" x14ac:dyDescent="0.3">
      <c r="A2719" s="12">
        <f>YEAR(SalesData[[#This Row],[Order Date]])</f>
        <v>2015</v>
      </c>
      <c r="B2719" s="13" t="s">
        <v>959</v>
      </c>
    </row>
    <row r="2720" spans="1:2" x14ac:dyDescent="0.3">
      <c r="A2720" s="10">
        <f>YEAR(SalesData[[#This Row],[Order Date]])</f>
        <v>2015</v>
      </c>
      <c r="B2720" s="11" t="s">
        <v>959</v>
      </c>
    </row>
    <row r="2721" spans="1:2" x14ac:dyDescent="0.3">
      <c r="A2721" s="12">
        <f>YEAR(SalesData[[#This Row],[Order Date]])</f>
        <v>2015</v>
      </c>
      <c r="B2721" s="13" t="s">
        <v>2145</v>
      </c>
    </row>
    <row r="2722" spans="1:2" x14ac:dyDescent="0.3">
      <c r="A2722" s="10">
        <f>YEAR(SalesData[[#This Row],[Order Date]])</f>
        <v>2015</v>
      </c>
      <c r="B2722" s="11" t="s">
        <v>1172</v>
      </c>
    </row>
    <row r="2723" spans="1:2" x14ac:dyDescent="0.3">
      <c r="A2723" s="12">
        <f>YEAR(SalesData[[#This Row],[Order Date]])</f>
        <v>2015</v>
      </c>
      <c r="B2723" s="13" t="s">
        <v>1172</v>
      </c>
    </row>
    <row r="2724" spans="1:2" x14ac:dyDescent="0.3">
      <c r="A2724" s="10">
        <f>YEAR(SalesData[[#This Row],[Order Date]])</f>
        <v>2015</v>
      </c>
      <c r="B2724" s="11" t="s">
        <v>490</v>
      </c>
    </row>
    <row r="2725" spans="1:2" x14ac:dyDescent="0.3">
      <c r="A2725" s="12">
        <f>YEAR(SalesData[[#This Row],[Order Date]])</f>
        <v>2015</v>
      </c>
      <c r="B2725" s="13" t="s">
        <v>490</v>
      </c>
    </row>
    <row r="2726" spans="1:2" x14ac:dyDescent="0.3">
      <c r="A2726" s="10">
        <f>YEAR(SalesData[[#This Row],[Order Date]])</f>
        <v>2015</v>
      </c>
      <c r="B2726" s="11" t="s">
        <v>2147</v>
      </c>
    </row>
    <row r="2727" spans="1:2" x14ac:dyDescent="0.3">
      <c r="A2727" s="12">
        <f>YEAR(SalesData[[#This Row],[Order Date]])</f>
        <v>2015</v>
      </c>
      <c r="B2727" s="13" t="s">
        <v>2147</v>
      </c>
    </row>
    <row r="2728" spans="1:2" x14ac:dyDescent="0.3">
      <c r="A2728" s="10">
        <f>YEAR(SalesData[[#This Row],[Order Date]])</f>
        <v>2015</v>
      </c>
      <c r="B2728" s="11" t="s">
        <v>2147</v>
      </c>
    </row>
    <row r="2729" spans="1:2" x14ac:dyDescent="0.3">
      <c r="A2729" s="12">
        <f>YEAR(SalesData[[#This Row],[Order Date]])</f>
        <v>2015</v>
      </c>
      <c r="B2729" s="13" t="s">
        <v>2147</v>
      </c>
    </row>
    <row r="2730" spans="1:2" x14ac:dyDescent="0.3">
      <c r="A2730" s="10">
        <f>YEAR(SalesData[[#This Row],[Order Date]])</f>
        <v>2015</v>
      </c>
      <c r="B2730" s="11" t="s">
        <v>1181</v>
      </c>
    </row>
    <row r="2731" spans="1:2" x14ac:dyDescent="0.3">
      <c r="A2731" s="12">
        <f>YEAR(SalesData[[#This Row],[Order Date]])</f>
        <v>2015</v>
      </c>
      <c r="B2731" s="13" t="s">
        <v>1916</v>
      </c>
    </row>
    <row r="2732" spans="1:2" x14ac:dyDescent="0.3">
      <c r="A2732" s="10">
        <f>YEAR(SalesData[[#This Row],[Order Date]])</f>
        <v>2015</v>
      </c>
      <c r="B2732" s="11" t="s">
        <v>959</v>
      </c>
    </row>
    <row r="2733" spans="1:2" x14ac:dyDescent="0.3">
      <c r="A2733" s="12">
        <f>YEAR(SalesData[[#This Row],[Order Date]])</f>
        <v>2015</v>
      </c>
      <c r="B2733" s="13" t="s">
        <v>1303</v>
      </c>
    </row>
    <row r="2734" spans="1:2" x14ac:dyDescent="0.3">
      <c r="A2734" s="10">
        <f>YEAR(SalesData[[#This Row],[Order Date]])</f>
        <v>2015</v>
      </c>
      <c r="B2734" s="11" t="s">
        <v>1883</v>
      </c>
    </row>
    <row r="2735" spans="1:2" x14ac:dyDescent="0.3">
      <c r="A2735" s="12">
        <f>YEAR(SalesData[[#This Row],[Order Date]])</f>
        <v>2015</v>
      </c>
      <c r="B2735" s="13" t="s">
        <v>1883</v>
      </c>
    </row>
    <row r="2736" spans="1:2" x14ac:dyDescent="0.3">
      <c r="A2736" s="10">
        <f>YEAR(SalesData[[#This Row],[Order Date]])</f>
        <v>2015</v>
      </c>
      <c r="B2736" s="11" t="s">
        <v>622</v>
      </c>
    </row>
    <row r="2737" spans="1:2" x14ac:dyDescent="0.3">
      <c r="A2737" s="12">
        <f>YEAR(SalesData[[#This Row],[Order Date]])</f>
        <v>2015</v>
      </c>
      <c r="B2737" s="13" t="s">
        <v>1719</v>
      </c>
    </row>
    <row r="2738" spans="1:2" x14ac:dyDescent="0.3">
      <c r="A2738" s="10">
        <f>YEAR(SalesData[[#This Row],[Order Date]])</f>
        <v>2015</v>
      </c>
      <c r="B2738" s="11" t="s">
        <v>1719</v>
      </c>
    </row>
    <row r="2739" spans="1:2" x14ac:dyDescent="0.3">
      <c r="A2739" s="12">
        <f>YEAR(SalesData[[#This Row],[Order Date]])</f>
        <v>2015</v>
      </c>
      <c r="B2739" s="13" t="s">
        <v>1719</v>
      </c>
    </row>
    <row r="2740" spans="1:2" x14ac:dyDescent="0.3">
      <c r="A2740" s="10">
        <f>YEAR(SalesData[[#This Row],[Order Date]])</f>
        <v>2015</v>
      </c>
      <c r="B2740" s="11" t="s">
        <v>1719</v>
      </c>
    </row>
    <row r="2741" spans="1:2" x14ac:dyDescent="0.3">
      <c r="A2741" s="12">
        <f>YEAR(SalesData[[#This Row],[Order Date]])</f>
        <v>2015</v>
      </c>
      <c r="B2741" s="13" t="s">
        <v>1719</v>
      </c>
    </row>
    <row r="2742" spans="1:2" x14ac:dyDescent="0.3">
      <c r="A2742" s="10">
        <f>YEAR(SalesData[[#This Row],[Order Date]])</f>
        <v>2015</v>
      </c>
      <c r="B2742" s="11" t="s">
        <v>1719</v>
      </c>
    </row>
    <row r="2743" spans="1:2" x14ac:dyDescent="0.3">
      <c r="A2743" s="12">
        <f>YEAR(SalesData[[#This Row],[Order Date]])</f>
        <v>2015</v>
      </c>
      <c r="B2743" s="13" t="s">
        <v>1719</v>
      </c>
    </row>
    <row r="2744" spans="1:2" x14ac:dyDescent="0.3">
      <c r="A2744" s="10">
        <f>YEAR(SalesData[[#This Row],[Order Date]])</f>
        <v>2015</v>
      </c>
      <c r="B2744" s="11" t="s">
        <v>1719</v>
      </c>
    </row>
    <row r="2745" spans="1:2" x14ac:dyDescent="0.3">
      <c r="A2745" s="12">
        <f>YEAR(SalesData[[#This Row],[Order Date]])</f>
        <v>2015</v>
      </c>
      <c r="B2745" s="13" t="s">
        <v>1719</v>
      </c>
    </row>
    <row r="2746" spans="1:2" x14ac:dyDescent="0.3">
      <c r="A2746" s="10">
        <f>YEAR(SalesData[[#This Row],[Order Date]])</f>
        <v>2015</v>
      </c>
      <c r="B2746" s="11" t="s">
        <v>1738</v>
      </c>
    </row>
    <row r="2747" spans="1:2" x14ac:dyDescent="0.3">
      <c r="A2747" s="12">
        <f>YEAR(SalesData[[#This Row],[Order Date]])</f>
        <v>2015</v>
      </c>
      <c r="B2747" s="13" t="s">
        <v>519</v>
      </c>
    </row>
    <row r="2748" spans="1:2" x14ac:dyDescent="0.3">
      <c r="A2748" s="10">
        <f>YEAR(SalesData[[#This Row],[Order Date]])</f>
        <v>2015</v>
      </c>
      <c r="B2748" s="11" t="s">
        <v>900</v>
      </c>
    </row>
    <row r="2749" spans="1:2" x14ac:dyDescent="0.3">
      <c r="A2749" s="12">
        <f>YEAR(SalesData[[#This Row],[Order Date]])</f>
        <v>2015</v>
      </c>
      <c r="B2749" s="13" t="s">
        <v>151</v>
      </c>
    </row>
    <row r="2750" spans="1:2" x14ac:dyDescent="0.3">
      <c r="A2750" s="10">
        <f>YEAR(SalesData[[#This Row],[Order Date]])</f>
        <v>2015</v>
      </c>
      <c r="B2750" s="11" t="s">
        <v>1840</v>
      </c>
    </row>
    <row r="2751" spans="1:2" x14ac:dyDescent="0.3">
      <c r="A2751" s="12">
        <f>YEAR(SalesData[[#This Row],[Order Date]])</f>
        <v>2015</v>
      </c>
      <c r="B2751" s="13" t="s">
        <v>1840</v>
      </c>
    </row>
    <row r="2752" spans="1:2" x14ac:dyDescent="0.3">
      <c r="A2752" s="10">
        <f>YEAR(SalesData[[#This Row],[Order Date]])</f>
        <v>2015</v>
      </c>
      <c r="B2752" s="11" t="s">
        <v>1840</v>
      </c>
    </row>
    <row r="2753" spans="1:2" x14ac:dyDescent="0.3">
      <c r="A2753" s="12">
        <f>YEAR(SalesData[[#This Row],[Order Date]])</f>
        <v>2015</v>
      </c>
      <c r="B2753" s="13" t="s">
        <v>1840</v>
      </c>
    </row>
    <row r="2754" spans="1:2" x14ac:dyDescent="0.3">
      <c r="A2754" s="10">
        <f>YEAR(SalesData[[#This Row],[Order Date]])</f>
        <v>2015</v>
      </c>
      <c r="B2754" s="11" t="s">
        <v>1840</v>
      </c>
    </row>
    <row r="2755" spans="1:2" x14ac:dyDescent="0.3">
      <c r="A2755" s="12">
        <f>YEAR(SalesData[[#This Row],[Order Date]])</f>
        <v>2015</v>
      </c>
      <c r="B2755" s="13" t="s">
        <v>1840</v>
      </c>
    </row>
    <row r="2756" spans="1:2" x14ac:dyDescent="0.3">
      <c r="A2756" s="10">
        <f>YEAR(SalesData[[#This Row],[Order Date]])</f>
        <v>2015</v>
      </c>
      <c r="B2756" s="11" t="s">
        <v>233</v>
      </c>
    </row>
    <row r="2757" spans="1:2" x14ac:dyDescent="0.3">
      <c r="A2757" s="12">
        <f>YEAR(SalesData[[#This Row],[Order Date]])</f>
        <v>2015</v>
      </c>
      <c r="B2757" s="13" t="s">
        <v>233</v>
      </c>
    </row>
    <row r="2758" spans="1:2" x14ac:dyDescent="0.3">
      <c r="A2758" s="10">
        <f>YEAR(SalesData[[#This Row],[Order Date]])</f>
        <v>2015</v>
      </c>
      <c r="B2758" s="11" t="s">
        <v>1514</v>
      </c>
    </row>
    <row r="2759" spans="1:2" x14ac:dyDescent="0.3">
      <c r="A2759" s="12">
        <f>YEAR(SalesData[[#This Row],[Order Date]])</f>
        <v>2015</v>
      </c>
      <c r="B2759" s="13" t="s">
        <v>1514</v>
      </c>
    </row>
    <row r="2760" spans="1:2" x14ac:dyDescent="0.3">
      <c r="A2760" s="10">
        <f>YEAR(SalesData[[#This Row],[Order Date]])</f>
        <v>2015</v>
      </c>
      <c r="B2760" s="11" t="s">
        <v>1514</v>
      </c>
    </row>
    <row r="2761" spans="1:2" x14ac:dyDescent="0.3">
      <c r="A2761" s="12">
        <f>YEAR(SalesData[[#This Row],[Order Date]])</f>
        <v>2015</v>
      </c>
      <c r="B2761" s="13" t="s">
        <v>1751</v>
      </c>
    </row>
    <row r="2762" spans="1:2" x14ac:dyDescent="0.3">
      <c r="A2762" s="10">
        <f>YEAR(SalesData[[#This Row],[Order Date]])</f>
        <v>2015</v>
      </c>
      <c r="B2762" s="11" t="s">
        <v>1751</v>
      </c>
    </row>
    <row r="2763" spans="1:2" x14ac:dyDescent="0.3">
      <c r="A2763" s="12">
        <f>YEAR(SalesData[[#This Row],[Order Date]])</f>
        <v>2015</v>
      </c>
      <c r="B2763" s="13" t="s">
        <v>1751</v>
      </c>
    </row>
    <row r="2764" spans="1:2" x14ac:dyDescent="0.3">
      <c r="A2764" s="10">
        <f>YEAR(SalesData[[#This Row],[Order Date]])</f>
        <v>2015</v>
      </c>
      <c r="B2764" s="11" t="s">
        <v>1751</v>
      </c>
    </row>
    <row r="2765" spans="1:2" x14ac:dyDescent="0.3">
      <c r="A2765" s="12">
        <f>YEAR(SalesData[[#This Row],[Order Date]])</f>
        <v>2015</v>
      </c>
      <c r="B2765" s="13" t="s">
        <v>1751</v>
      </c>
    </row>
    <row r="2766" spans="1:2" x14ac:dyDescent="0.3">
      <c r="A2766" s="10">
        <f>YEAR(SalesData[[#This Row],[Order Date]])</f>
        <v>2015</v>
      </c>
      <c r="B2766" s="11" t="s">
        <v>1751</v>
      </c>
    </row>
    <row r="2767" spans="1:2" x14ac:dyDescent="0.3">
      <c r="A2767" s="12">
        <f>YEAR(SalesData[[#This Row],[Order Date]])</f>
        <v>2015</v>
      </c>
      <c r="B2767" s="13" t="s">
        <v>1751</v>
      </c>
    </row>
    <row r="2768" spans="1:2" x14ac:dyDescent="0.3">
      <c r="A2768" s="10">
        <f>YEAR(SalesData[[#This Row],[Order Date]])</f>
        <v>2015</v>
      </c>
      <c r="B2768" s="11" t="s">
        <v>2156</v>
      </c>
    </row>
    <row r="2769" spans="1:2" x14ac:dyDescent="0.3">
      <c r="A2769" s="12">
        <f>YEAR(SalesData[[#This Row],[Order Date]])</f>
        <v>2015</v>
      </c>
      <c r="B2769" s="13" t="s">
        <v>69</v>
      </c>
    </row>
    <row r="2770" spans="1:2" x14ac:dyDescent="0.3">
      <c r="A2770" s="10">
        <f>YEAR(SalesData[[#This Row],[Order Date]])</f>
        <v>2015</v>
      </c>
      <c r="B2770" s="11" t="s">
        <v>69</v>
      </c>
    </row>
    <row r="2771" spans="1:2" x14ac:dyDescent="0.3">
      <c r="A2771" s="12">
        <f>YEAR(SalesData[[#This Row],[Order Date]])</f>
        <v>2015</v>
      </c>
      <c r="B2771" s="13" t="s">
        <v>69</v>
      </c>
    </row>
    <row r="2772" spans="1:2" x14ac:dyDescent="0.3">
      <c r="A2772" s="10">
        <f>YEAR(SalesData[[#This Row],[Order Date]])</f>
        <v>2015</v>
      </c>
      <c r="B2772" s="11" t="s">
        <v>1357</v>
      </c>
    </row>
    <row r="2773" spans="1:2" x14ac:dyDescent="0.3">
      <c r="A2773" s="12">
        <f>YEAR(SalesData[[#This Row],[Order Date]])</f>
        <v>2015</v>
      </c>
      <c r="B2773" s="13" t="s">
        <v>171</v>
      </c>
    </row>
    <row r="2774" spans="1:2" x14ac:dyDescent="0.3">
      <c r="A2774" s="10">
        <f>YEAR(SalesData[[#This Row],[Order Date]])</f>
        <v>2015</v>
      </c>
      <c r="B2774" s="11" t="s">
        <v>1945</v>
      </c>
    </row>
    <row r="2775" spans="1:2" x14ac:dyDescent="0.3">
      <c r="A2775" s="12">
        <f>YEAR(SalesData[[#This Row],[Order Date]])</f>
        <v>2015</v>
      </c>
      <c r="B2775" s="13" t="s">
        <v>1945</v>
      </c>
    </row>
    <row r="2776" spans="1:2" x14ac:dyDescent="0.3">
      <c r="A2776" s="10">
        <f>YEAR(SalesData[[#This Row],[Order Date]])</f>
        <v>2015</v>
      </c>
      <c r="B2776" s="11" t="s">
        <v>1945</v>
      </c>
    </row>
    <row r="2777" spans="1:2" x14ac:dyDescent="0.3">
      <c r="A2777" s="12">
        <f>YEAR(SalesData[[#This Row],[Order Date]])</f>
        <v>2015</v>
      </c>
      <c r="B2777" s="13" t="s">
        <v>1945</v>
      </c>
    </row>
    <row r="2778" spans="1:2" x14ac:dyDescent="0.3">
      <c r="A2778" s="10">
        <f>YEAR(SalesData[[#This Row],[Order Date]])</f>
        <v>2015</v>
      </c>
      <c r="B2778" s="11" t="s">
        <v>2104</v>
      </c>
    </row>
    <row r="2779" spans="1:2" x14ac:dyDescent="0.3">
      <c r="A2779" s="12">
        <f>YEAR(SalesData[[#This Row],[Order Date]])</f>
        <v>2015</v>
      </c>
      <c r="B2779" s="13" t="s">
        <v>2104</v>
      </c>
    </row>
    <row r="2780" spans="1:2" x14ac:dyDescent="0.3">
      <c r="A2780" s="10">
        <f>YEAR(SalesData[[#This Row],[Order Date]])</f>
        <v>2015</v>
      </c>
      <c r="B2780" s="11" t="s">
        <v>445</v>
      </c>
    </row>
    <row r="2781" spans="1:2" x14ac:dyDescent="0.3">
      <c r="A2781" s="12">
        <f>YEAR(SalesData[[#This Row],[Order Date]])</f>
        <v>2015</v>
      </c>
      <c r="B2781" s="13" t="s">
        <v>445</v>
      </c>
    </row>
    <row r="2782" spans="1:2" x14ac:dyDescent="0.3">
      <c r="A2782" s="10">
        <f>YEAR(SalesData[[#This Row],[Order Date]])</f>
        <v>2015</v>
      </c>
      <c r="B2782" s="11" t="s">
        <v>1863</v>
      </c>
    </row>
    <row r="2783" spans="1:2" x14ac:dyDescent="0.3">
      <c r="A2783" s="12">
        <f>YEAR(SalesData[[#This Row],[Order Date]])</f>
        <v>2015</v>
      </c>
      <c r="B2783" s="13" t="s">
        <v>1863</v>
      </c>
    </row>
    <row r="2784" spans="1:2" x14ac:dyDescent="0.3">
      <c r="A2784" s="10">
        <f>YEAR(SalesData[[#This Row],[Order Date]])</f>
        <v>2015</v>
      </c>
      <c r="B2784" s="11" t="s">
        <v>1863</v>
      </c>
    </row>
    <row r="2785" spans="1:2" x14ac:dyDescent="0.3">
      <c r="A2785" s="12">
        <f>YEAR(SalesData[[#This Row],[Order Date]])</f>
        <v>2015</v>
      </c>
      <c r="B2785" s="13" t="s">
        <v>1288</v>
      </c>
    </row>
    <row r="2786" spans="1:2" x14ac:dyDescent="0.3">
      <c r="A2786" s="10">
        <f>YEAR(SalesData[[#This Row],[Order Date]])</f>
        <v>2015</v>
      </c>
      <c r="B2786" s="11" t="s">
        <v>2033</v>
      </c>
    </row>
    <row r="2787" spans="1:2" x14ac:dyDescent="0.3">
      <c r="A2787" s="12">
        <f>YEAR(SalesData[[#This Row],[Order Date]])</f>
        <v>2015</v>
      </c>
      <c r="B2787" s="13" t="s">
        <v>2162</v>
      </c>
    </row>
    <row r="2788" spans="1:2" x14ac:dyDescent="0.3">
      <c r="A2788" s="10">
        <f>YEAR(SalesData[[#This Row],[Order Date]])</f>
        <v>2015</v>
      </c>
      <c r="B2788" s="11" t="s">
        <v>2162</v>
      </c>
    </row>
    <row r="2789" spans="1:2" x14ac:dyDescent="0.3">
      <c r="A2789" s="12">
        <f>YEAR(SalesData[[#This Row],[Order Date]])</f>
        <v>2015</v>
      </c>
      <c r="B2789" s="13" t="s">
        <v>1076</v>
      </c>
    </row>
    <row r="2790" spans="1:2" x14ac:dyDescent="0.3">
      <c r="A2790" s="10">
        <f>YEAR(SalesData[[#This Row],[Order Date]])</f>
        <v>2015</v>
      </c>
      <c r="B2790" s="11" t="s">
        <v>1242</v>
      </c>
    </row>
    <row r="2791" spans="1:2" x14ac:dyDescent="0.3">
      <c r="A2791" s="12">
        <f>YEAR(SalesData[[#This Row],[Order Date]])</f>
        <v>2015</v>
      </c>
      <c r="B2791" s="13" t="s">
        <v>487</v>
      </c>
    </row>
    <row r="2792" spans="1:2" x14ac:dyDescent="0.3">
      <c r="A2792" s="10">
        <f>YEAR(SalesData[[#This Row],[Order Date]])</f>
        <v>2015</v>
      </c>
      <c r="B2792" s="11" t="s">
        <v>487</v>
      </c>
    </row>
    <row r="2793" spans="1:2" x14ac:dyDescent="0.3">
      <c r="A2793" s="12">
        <f>YEAR(SalesData[[#This Row],[Order Date]])</f>
        <v>2015</v>
      </c>
      <c r="B2793" s="13" t="s">
        <v>487</v>
      </c>
    </row>
    <row r="2794" spans="1:2" x14ac:dyDescent="0.3">
      <c r="A2794" s="10">
        <f>YEAR(SalesData[[#This Row],[Order Date]])</f>
        <v>2015</v>
      </c>
      <c r="B2794" s="11" t="s">
        <v>2164</v>
      </c>
    </row>
    <row r="2795" spans="1:2" x14ac:dyDescent="0.3">
      <c r="A2795" s="12">
        <f>YEAR(SalesData[[#This Row],[Order Date]])</f>
        <v>2015</v>
      </c>
      <c r="B2795" s="13" t="s">
        <v>2166</v>
      </c>
    </row>
    <row r="2796" spans="1:2" x14ac:dyDescent="0.3">
      <c r="A2796" s="10">
        <f>YEAR(SalesData[[#This Row],[Order Date]])</f>
        <v>2015</v>
      </c>
      <c r="B2796" s="11" t="s">
        <v>2166</v>
      </c>
    </row>
    <row r="2797" spans="1:2" x14ac:dyDescent="0.3">
      <c r="A2797" s="12">
        <f>YEAR(SalesData[[#This Row],[Order Date]])</f>
        <v>2015</v>
      </c>
      <c r="B2797" s="13" t="s">
        <v>2166</v>
      </c>
    </row>
    <row r="2798" spans="1:2" x14ac:dyDescent="0.3">
      <c r="A2798" s="10">
        <f>YEAR(SalesData[[#This Row],[Order Date]])</f>
        <v>2015</v>
      </c>
      <c r="B2798" s="11" t="s">
        <v>2166</v>
      </c>
    </row>
    <row r="2799" spans="1:2" x14ac:dyDescent="0.3">
      <c r="A2799" s="12">
        <f>YEAR(SalesData[[#This Row],[Order Date]])</f>
        <v>2015</v>
      </c>
      <c r="B2799" s="13" t="s">
        <v>2166</v>
      </c>
    </row>
    <row r="2800" spans="1:2" x14ac:dyDescent="0.3">
      <c r="A2800" s="10">
        <f>YEAR(SalesData[[#This Row],[Order Date]])</f>
        <v>2015</v>
      </c>
      <c r="B2800" s="11" t="s">
        <v>2166</v>
      </c>
    </row>
    <row r="2801" spans="1:2" x14ac:dyDescent="0.3">
      <c r="A2801" s="12">
        <f>YEAR(SalesData[[#This Row],[Order Date]])</f>
        <v>2015</v>
      </c>
      <c r="B2801" s="13" t="s">
        <v>889</v>
      </c>
    </row>
    <row r="2802" spans="1:2" x14ac:dyDescent="0.3">
      <c r="A2802" s="10">
        <f>YEAR(SalesData[[#This Row],[Order Date]])</f>
        <v>2015</v>
      </c>
      <c r="B2802" s="11" t="s">
        <v>889</v>
      </c>
    </row>
    <row r="2803" spans="1:2" x14ac:dyDescent="0.3">
      <c r="A2803" s="12">
        <f>YEAR(SalesData[[#This Row],[Order Date]])</f>
        <v>2015</v>
      </c>
      <c r="B2803" s="13" t="s">
        <v>889</v>
      </c>
    </row>
    <row r="2804" spans="1:2" x14ac:dyDescent="0.3">
      <c r="A2804" s="10">
        <f>YEAR(SalesData[[#This Row],[Order Date]])</f>
        <v>2015</v>
      </c>
      <c r="B2804" s="11" t="s">
        <v>889</v>
      </c>
    </row>
    <row r="2805" spans="1:2" x14ac:dyDescent="0.3">
      <c r="A2805" s="12">
        <f>YEAR(SalesData[[#This Row],[Order Date]])</f>
        <v>2015</v>
      </c>
      <c r="B2805" s="13" t="s">
        <v>456</v>
      </c>
    </row>
    <row r="2806" spans="1:2" x14ac:dyDescent="0.3">
      <c r="A2806" s="10">
        <f>YEAR(SalesData[[#This Row],[Order Date]])</f>
        <v>2015</v>
      </c>
      <c r="B2806" s="11" t="s">
        <v>456</v>
      </c>
    </row>
    <row r="2807" spans="1:2" x14ac:dyDescent="0.3">
      <c r="A2807" s="12">
        <f>YEAR(SalesData[[#This Row],[Order Date]])</f>
        <v>2015</v>
      </c>
      <c r="B2807" s="13" t="s">
        <v>50</v>
      </c>
    </row>
    <row r="2808" spans="1:2" x14ac:dyDescent="0.3">
      <c r="A2808" s="10">
        <f>YEAR(SalesData[[#This Row],[Order Date]])</f>
        <v>2015</v>
      </c>
      <c r="B2808" s="11" t="s">
        <v>957</v>
      </c>
    </row>
    <row r="2809" spans="1:2" x14ac:dyDescent="0.3">
      <c r="A2809" s="12">
        <f>YEAR(SalesData[[#This Row],[Order Date]])</f>
        <v>2015</v>
      </c>
      <c r="B2809" s="13" t="s">
        <v>957</v>
      </c>
    </row>
    <row r="2810" spans="1:2" x14ac:dyDescent="0.3">
      <c r="A2810" s="10">
        <f>YEAR(SalesData[[#This Row],[Order Date]])</f>
        <v>2015</v>
      </c>
      <c r="B2810" s="11" t="s">
        <v>957</v>
      </c>
    </row>
    <row r="2811" spans="1:2" x14ac:dyDescent="0.3">
      <c r="A2811" s="12">
        <f>YEAR(SalesData[[#This Row],[Order Date]])</f>
        <v>2015</v>
      </c>
      <c r="B2811" s="13" t="s">
        <v>957</v>
      </c>
    </row>
    <row r="2812" spans="1:2" x14ac:dyDescent="0.3">
      <c r="A2812" s="10">
        <f>YEAR(SalesData[[#This Row],[Order Date]])</f>
        <v>2015</v>
      </c>
      <c r="B2812" s="11" t="s">
        <v>769</v>
      </c>
    </row>
    <row r="2813" spans="1:2" x14ac:dyDescent="0.3">
      <c r="A2813" s="12">
        <f>YEAR(SalesData[[#This Row],[Order Date]])</f>
        <v>2015</v>
      </c>
      <c r="B2813" s="13" t="s">
        <v>921</v>
      </c>
    </row>
    <row r="2814" spans="1:2" x14ac:dyDescent="0.3">
      <c r="A2814" s="10">
        <f>YEAR(SalesData[[#This Row],[Order Date]])</f>
        <v>2015</v>
      </c>
      <c r="B2814" s="11" t="s">
        <v>921</v>
      </c>
    </row>
    <row r="2815" spans="1:2" x14ac:dyDescent="0.3">
      <c r="A2815" s="12">
        <f>YEAR(SalesData[[#This Row],[Order Date]])</f>
        <v>2015</v>
      </c>
      <c r="B2815" s="13" t="s">
        <v>921</v>
      </c>
    </row>
    <row r="2816" spans="1:2" x14ac:dyDescent="0.3">
      <c r="A2816" s="10">
        <f>YEAR(SalesData[[#This Row],[Order Date]])</f>
        <v>2015</v>
      </c>
      <c r="B2816" s="11" t="s">
        <v>921</v>
      </c>
    </row>
    <row r="2817" spans="1:2" x14ac:dyDescent="0.3">
      <c r="A2817" s="12">
        <f>YEAR(SalesData[[#This Row],[Order Date]])</f>
        <v>2015</v>
      </c>
      <c r="B2817" s="13" t="s">
        <v>1891</v>
      </c>
    </row>
    <row r="2818" spans="1:2" x14ac:dyDescent="0.3">
      <c r="A2818" s="10">
        <f>YEAR(SalesData[[#This Row],[Order Date]])</f>
        <v>2015</v>
      </c>
      <c r="B2818" s="11" t="s">
        <v>1891</v>
      </c>
    </row>
    <row r="2819" spans="1:2" x14ac:dyDescent="0.3">
      <c r="A2819" s="12">
        <f>YEAR(SalesData[[#This Row],[Order Date]])</f>
        <v>2015</v>
      </c>
      <c r="B2819" s="13" t="s">
        <v>1429</v>
      </c>
    </row>
    <row r="2820" spans="1:2" x14ac:dyDescent="0.3">
      <c r="A2820" s="10">
        <f>YEAR(SalesData[[#This Row],[Order Date]])</f>
        <v>2015</v>
      </c>
      <c r="B2820" s="11" t="s">
        <v>879</v>
      </c>
    </row>
    <row r="2821" spans="1:2" x14ac:dyDescent="0.3">
      <c r="A2821" s="12">
        <f>YEAR(SalesData[[#This Row],[Order Date]])</f>
        <v>2015</v>
      </c>
      <c r="B2821" s="13" t="s">
        <v>1452</v>
      </c>
    </row>
    <row r="2822" spans="1:2" x14ac:dyDescent="0.3">
      <c r="A2822" s="10">
        <f>YEAR(SalesData[[#This Row],[Order Date]])</f>
        <v>2015</v>
      </c>
      <c r="B2822" s="11" t="s">
        <v>788</v>
      </c>
    </row>
    <row r="2823" spans="1:2" x14ac:dyDescent="0.3">
      <c r="A2823" s="12">
        <f>YEAR(SalesData[[#This Row],[Order Date]])</f>
        <v>2015</v>
      </c>
      <c r="B2823" s="13" t="s">
        <v>788</v>
      </c>
    </row>
    <row r="2824" spans="1:2" x14ac:dyDescent="0.3">
      <c r="A2824" s="10">
        <f>YEAR(SalesData[[#This Row],[Order Date]])</f>
        <v>2015</v>
      </c>
      <c r="B2824" s="11" t="s">
        <v>788</v>
      </c>
    </row>
    <row r="2825" spans="1:2" x14ac:dyDescent="0.3">
      <c r="A2825" s="12">
        <f>YEAR(SalesData[[#This Row],[Order Date]])</f>
        <v>2015</v>
      </c>
      <c r="B2825" s="13" t="s">
        <v>176</v>
      </c>
    </row>
    <row r="2826" spans="1:2" x14ac:dyDescent="0.3">
      <c r="A2826" s="10">
        <f>YEAR(SalesData[[#This Row],[Order Date]])</f>
        <v>2015</v>
      </c>
      <c r="B2826" s="11" t="s">
        <v>307</v>
      </c>
    </row>
    <row r="2827" spans="1:2" x14ac:dyDescent="0.3">
      <c r="A2827" s="12">
        <f>YEAR(SalesData[[#This Row],[Order Date]])</f>
        <v>2015</v>
      </c>
      <c r="B2827" s="13" t="s">
        <v>635</v>
      </c>
    </row>
    <row r="2828" spans="1:2" x14ac:dyDescent="0.3">
      <c r="A2828" s="10">
        <f>YEAR(SalesData[[#This Row],[Order Date]])</f>
        <v>2015</v>
      </c>
      <c r="B2828" s="11" t="s">
        <v>1452</v>
      </c>
    </row>
    <row r="2829" spans="1:2" x14ac:dyDescent="0.3">
      <c r="A2829" s="12">
        <f>YEAR(SalesData[[#This Row],[Order Date]])</f>
        <v>2015</v>
      </c>
      <c r="B2829" s="13" t="s">
        <v>1452</v>
      </c>
    </row>
    <row r="2830" spans="1:2" x14ac:dyDescent="0.3">
      <c r="A2830" s="10">
        <f>YEAR(SalesData[[#This Row],[Order Date]])</f>
        <v>2015</v>
      </c>
      <c r="B2830" s="11" t="s">
        <v>1452</v>
      </c>
    </row>
    <row r="2831" spans="1:2" x14ac:dyDescent="0.3">
      <c r="A2831" s="12">
        <f>YEAR(SalesData[[#This Row],[Order Date]])</f>
        <v>2015</v>
      </c>
      <c r="B2831" s="13" t="s">
        <v>1186</v>
      </c>
    </row>
    <row r="2832" spans="1:2" x14ac:dyDescent="0.3">
      <c r="A2832" s="10">
        <f>YEAR(SalesData[[#This Row],[Order Date]])</f>
        <v>2015</v>
      </c>
      <c r="B2832" s="11" t="s">
        <v>925</v>
      </c>
    </row>
    <row r="2833" spans="1:2" x14ac:dyDescent="0.3">
      <c r="A2833" s="12">
        <f>YEAR(SalesData[[#This Row],[Order Date]])</f>
        <v>2015</v>
      </c>
      <c r="B2833" s="13" t="s">
        <v>1148</v>
      </c>
    </row>
    <row r="2834" spans="1:2" x14ac:dyDescent="0.3">
      <c r="A2834" s="10">
        <f>YEAR(SalesData[[#This Row],[Order Date]])</f>
        <v>2015</v>
      </c>
      <c r="B2834" s="11" t="s">
        <v>1148</v>
      </c>
    </row>
    <row r="2835" spans="1:2" x14ac:dyDescent="0.3">
      <c r="A2835" s="12">
        <f>YEAR(SalesData[[#This Row],[Order Date]])</f>
        <v>2015</v>
      </c>
      <c r="B2835" s="13" t="s">
        <v>1148</v>
      </c>
    </row>
    <row r="2836" spans="1:2" x14ac:dyDescent="0.3">
      <c r="A2836" s="10">
        <f>YEAR(SalesData[[#This Row],[Order Date]])</f>
        <v>2015</v>
      </c>
      <c r="B2836" s="11" t="s">
        <v>1424</v>
      </c>
    </row>
    <row r="2837" spans="1:2" x14ac:dyDescent="0.3">
      <c r="A2837" s="12">
        <f>YEAR(SalesData[[#This Row],[Order Date]])</f>
        <v>2015</v>
      </c>
      <c r="B2837" s="13" t="s">
        <v>1797</v>
      </c>
    </row>
    <row r="2838" spans="1:2" x14ac:dyDescent="0.3">
      <c r="A2838" s="10">
        <f>YEAR(SalesData[[#This Row],[Order Date]])</f>
        <v>2015</v>
      </c>
      <c r="B2838" s="11" t="s">
        <v>500</v>
      </c>
    </row>
    <row r="2839" spans="1:2" x14ac:dyDescent="0.3">
      <c r="A2839" s="12">
        <f>YEAR(SalesData[[#This Row],[Order Date]])</f>
        <v>2015</v>
      </c>
      <c r="B2839" s="13" t="s">
        <v>500</v>
      </c>
    </row>
    <row r="2840" spans="1:2" x14ac:dyDescent="0.3">
      <c r="A2840" s="10">
        <f>YEAR(SalesData[[#This Row],[Order Date]])</f>
        <v>2015</v>
      </c>
      <c r="B2840" s="11" t="s">
        <v>839</v>
      </c>
    </row>
    <row r="2841" spans="1:2" x14ac:dyDescent="0.3">
      <c r="A2841" s="12">
        <f>YEAR(SalesData[[#This Row],[Order Date]])</f>
        <v>2015</v>
      </c>
      <c r="B2841" s="13" t="s">
        <v>839</v>
      </c>
    </row>
    <row r="2842" spans="1:2" x14ac:dyDescent="0.3">
      <c r="A2842" s="10">
        <f>YEAR(SalesData[[#This Row],[Order Date]])</f>
        <v>2015</v>
      </c>
      <c r="B2842" s="11" t="s">
        <v>2174</v>
      </c>
    </row>
    <row r="2843" spans="1:2" x14ac:dyDescent="0.3">
      <c r="A2843" s="12">
        <f>YEAR(SalesData[[#This Row],[Order Date]])</f>
        <v>2015</v>
      </c>
      <c r="B2843" s="13" t="s">
        <v>2174</v>
      </c>
    </row>
    <row r="2844" spans="1:2" x14ac:dyDescent="0.3">
      <c r="A2844" s="10">
        <f>YEAR(SalesData[[#This Row],[Order Date]])</f>
        <v>2015</v>
      </c>
      <c r="B2844" s="11" t="s">
        <v>2174</v>
      </c>
    </row>
    <row r="2845" spans="1:2" x14ac:dyDescent="0.3">
      <c r="A2845" s="12">
        <f>YEAR(SalesData[[#This Row],[Order Date]])</f>
        <v>2015</v>
      </c>
      <c r="B2845" s="13" t="s">
        <v>2174</v>
      </c>
    </row>
    <row r="2846" spans="1:2" x14ac:dyDescent="0.3">
      <c r="A2846" s="10">
        <f>YEAR(SalesData[[#This Row],[Order Date]])</f>
        <v>2015</v>
      </c>
      <c r="B2846" s="11" t="s">
        <v>1693</v>
      </c>
    </row>
    <row r="2847" spans="1:2" x14ac:dyDescent="0.3">
      <c r="A2847" s="12">
        <f>YEAR(SalesData[[#This Row],[Order Date]])</f>
        <v>2015</v>
      </c>
      <c r="B2847" s="13" t="s">
        <v>443</v>
      </c>
    </row>
    <row r="2848" spans="1:2" x14ac:dyDescent="0.3">
      <c r="A2848" s="10">
        <f>YEAR(SalesData[[#This Row],[Order Date]])</f>
        <v>2015</v>
      </c>
      <c r="B2848" s="11" t="s">
        <v>443</v>
      </c>
    </row>
    <row r="2849" spans="1:2" x14ac:dyDescent="0.3">
      <c r="A2849" s="12">
        <f>YEAR(SalesData[[#This Row],[Order Date]])</f>
        <v>2015</v>
      </c>
      <c r="B2849" s="13" t="s">
        <v>443</v>
      </c>
    </row>
    <row r="2850" spans="1:2" x14ac:dyDescent="0.3">
      <c r="A2850" s="10">
        <f>YEAR(SalesData[[#This Row],[Order Date]])</f>
        <v>2015</v>
      </c>
      <c r="B2850" s="11" t="s">
        <v>443</v>
      </c>
    </row>
    <row r="2851" spans="1:2" x14ac:dyDescent="0.3">
      <c r="A2851" s="12">
        <f>YEAR(SalesData[[#This Row],[Order Date]])</f>
        <v>2015</v>
      </c>
      <c r="B2851" s="13" t="s">
        <v>892</v>
      </c>
    </row>
    <row r="2852" spans="1:2" x14ac:dyDescent="0.3">
      <c r="A2852" s="10">
        <f>YEAR(SalesData[[#This Row],[Order Date]])</f>
        <v>2015</v>
      </c>
      <c r="B2852" s="11" t="s">
        <v>1489</v>
      </c>
    </row>
    <row r="2853" spans="1:2" x14ac:dyDescent="0.3">
      <c r="A2853" s="12">
        <f>YEAR(SalesData[[#This Row],[Order Date]])</f>
        <v>2015</v>
      </c>
      <c r="B2853" s="13" t="s">
        <v>1489</v>
      </c>
    </row>
    <row r="2854" spans="1:2" x14ac:dyDescent="0.3">
      <c r="A2854" s="10">
        <f>YEAR(SalesData[[#This Row],[Order Date]])</f>
        <v>2015</v>
      </c>
      <c r="B2854" s="11" t="s">
        <v>1489</v>
      </c>
    </row>
    <row r="2855" spans="1:2" x14ac:dyDescent="0.3">
      <c r="A2855" s="12">
        <f>YEAR(SalesData[[#This Row],[Order Date]])</f>
        <v>2015</v>
      </c>
      <c r="B2855" s="13" t="s">
        <v>1489</v>
      </c>
    </row>
    <row r="2856" spans="1:2" x14ac:dyDescent="0.3">
      <c r="A2856" s="10">
        <f>YEAR(SalesData[[#This Row],[Order Date]])</f>
        <v>2015</v>
      </c>
      <c r="B2856" s="11" t="s">
        <v>873</v>
      </c>
    </row>
    <row r="2857" spans="1:2" x14ac:dyDescent="0.3">
      <c r="A2857" s="12">
        <f>YEAR(SalesData[[#This Row],[Order Date]])</f>
        <v>2015</v>
      </c>
      <c r="B2857" s="13" t="s">
        <v>2176</v>
      </c>
    </row>
    <row r="2858" spans="1:2" x14ac:dyDescent="0.3">
      <c r="A2858" s="10">
        <f>YEAR(SalesData[[#This Row],[Order Date]])</f>
        <v>2015</v>
      </c>
      <c r="B2858" s="11" t="s">
        <v>1412</v>
      </c>
    </row>
    <row r="2859" spans="1:2" x14ac:dyDescent="0.3">
      <c r="A2859" s="12">
        <f>YEAR(SalesData[[#This Row],[Order Date]])</f>
        <v>2015</v>
      </c>
      <c r="B2859" s="13" t="s">
        <v>1412</v>
      </c>
    </row>
    <row r="2860" spans="1:2" x14ac:dyDescent="0.3">
      <c r="A2860" s="10">
        <f>YEAR(SalesData[[#This Row],[Order Date]])</f>
        <v>2015</v>
      </c>
      <c r="B2860" s="11" t="s">
        <v>749</v>
      </c>
    </row>
    <row r="2861" spans="1:2" x14ac:dyDescent="0.3">
      <c r="A2861" s="12">
        <f>YEAR(SalesData[[#This Row],[Order Date]])</f>
        <v>2015</v>
      </c>
      <c r="B2861" s="13" t="s">
        <v>873</v>
      </c>
    </row>
    <row r="2862" spans="1:2" x14ac:dyDescent="0.3">
      <c r="A2862" s="10">
        <f>YEAR(SalesData[[#This Row],[Order Date]])</f>
        <v>2015</v>
      </c>
      <c r="B2862" s="11" t="s">
        <v>2179</v>
      </c>
    </row>
    <row r="2863" spans="1:2" x14ac:dyDescent="0.3">
      <c r="A2863" s="12">
        <f>YEAR(SalesData[[#This Row],[Order Date]])</f>
        <v>2015</v>
      </c>
      <c r="B2863" s="13" t="s">
        <v>2179</v>
      </c>
    </row>
    <row r="2864" spans="1:2" x14ac:dyDescent="0.3">
      <c r="A2864" s="10">
        <f>YEAR(SalesData[[#This Row],[Order Date]])</f>
        <v>2015</v>
      </c>
      <c r="B2864" s="11" t="s">
        <v>1371</v>
      </c>
    </row>
    <row r="2865" spans="1:2" x14ac:dyDescent="0.3">
      <c r="A2865" s="12">
        <f>YEAR(SalesData[[#This Row],[Order Date]])</f>
        <v>2015</v>
      </c>
      <c r="B2865" s="13" t="s">
        <v>1371</v>
      </c>
    </row>
    <row r="2866" spans="1:2" x14ac:dyDescent="0.3">
      <c r="A2866" s="10">
        <f>YEAR(SalesData[[#This Row],[Order Date]])</f>
        <v>2015</v>
      </c>
      <c r="B2866" s="11" t="s">
        <v>1371</v>
      </c>
    </row>
    <row r="2867" spans="1:2" x14ac:dyDescent="0.3">
      <c r="A2867" s="12">
        <f>YEAR(SalesData[[#This Row],[Order Date]])</f>
        <v>2015</v>
      </c>
      <c r="B2867" s="13" t="s">
        <v>2183</v>
      </c>
    </row>
    <row r="2868" spans="1:2" x14ac:dyDescent="0.3">
      <c r="A2868" s="10">
        <f>YEAR(SalesData[[#This Row],[Order Date]])</f>
        <v>2015</v>
      </c>
      <c r="B2868" s="11" t="s">
        <v>2183</v>
      </c>
    </row>
    <row r="2869" spans="1:2" x14ac:dyDescent="0.3">
      <c r="A2869" s="12">
        <f>YEAR(SalesData[[#This Row],[Order Date]])</f>
        <v>2015</v>
      </c>
      <c r="B2869" s="13" t="s">
        <v>2183</v>
      </c>
    </row>
    <row r="2870" spans="1:2" x14ac:dyDescent="0.3">
      <c r="A2870" s="10">
        <f>YEAR(SalesData[[#This Row],[Order Date]])</f>
        <v>2015</v>
      </c>
      <c r="B2870" s="11" t="s">
        <v>437</v>
      </c>
    </row>
    <row r="2871" spans="1:2" x14ac:dyDescent="0.3">
      <c r="A2871" s="12">
        <f>YEAR(SalesData[[#This Row],[Order Date]])</f>
        <v>2015</v>
      </c>
      <c r="B2871" s="13" t="s">
        <v>589</v>
      </c>
    </row>
    <row r="2872" spans="1:2" x14ac:dyDescent="0.3">
      <c r="A2872" s="10">
        <f>YEAR(SalesData[[#This Row],[Order Date]])</f>
        <v>2015</v>
      </c>
      <c r="B2872" s="11" t="s">
        <v>589</v>
      </c>
    </row>
    <row r="2873" spans="1:2" x14ac:dyDescent="0.3">
      <c r="A2873" s="12">
        <f>YEAR(SalesData[[#This Row],[Order Date]])</f>
        <v>2015</v>
      </c>
      <c r="B2873" s="13" t="s">
        <v>589</v>
      </c>
    </row>
    <row r="2874" spans="1:2" x14ac:dyDescent="0.3">
      <c r="A2874" s="10">
        <f>YEAR(SalesData[[#This Row],[Order Date]])</f>
        <v>2015</v>
      </c>
      <c r="B2874" s="11" t="s">
        <v>667</v>
      </c>
    </row>
    <row r="2875" spans="1:2" x14ac:dyDescent="0.3">
      <c r="A2875" s="12">
        <f>YEAR(SalesData[[#This Row],[Order Date]])</f>
        <v>2015</v>
      </c>
      <c r="B2875" s="13" t="s">
        <v>667</v>
      </c>
    </row>
    <row r="2876" spans="1:2" x14ac:dyDescent="0.3">
      <c r="A2876" s="10">
        <f>YEAR(SalesData[[#This Row],[Order Date]])</f>
        <v>2015</v>
      </c>
      <c r="B2876" s="11" t="s">
        <v>667</v>
      </c>
    </row>
    <row r="2877" spans="1:2" x14ac:dyDescent="0.3">
      <c r="A2877" s="12">
        <f>YEAR(SalesData[[#This Row],[Order Date]])</f>
        <v>2015</v>
      </c>
      <c r="B2877" s="13" t="s">
        <v>667</v>
      </c>
    </row>
    <row r="2878" spans="1:2" x14ac:dyDescent="0.3">
      <c r="A2878" s="10">
        <f>YEAR(SalesData[[#This Row],[Order Date]])</f>
        <v>2015</v>
      </c>
      <c r="B2878" s="11" t="s">
        <v>667</v>
      </c>
    </row>
    <row r="2879" spans="1:2" x14ac:dyDescent="0.3">
      <c r="A2879" s="12">
        <f>YEAR(SalesData[[#This Row],[Order Date]])</f>
        <v>2015</v>
      </c>
      <c r="B2879" s="13" t="s">
        <v>667</v>
      </c>
    </row>
    <row r="2880" spans="1:2" x14ac:dyDescent="0.3">
      <c r="A2880" s="10">
        <f>YEAR(SalesData[[#This Row],[Order Date]])</f>
        <v>2015</v>
      </c>
      <c r="B2880" s="11" t="s">
        <v>667</v>
      </c>
    </row>
    <row r="2881" spans="1:2" x14ac:dyDescent="0.3">
      <c r="A2881" s="12">
        <f>YEAR(SalesData[[#This Row],[Order Date]])</f>
        <v>2015</v>
      </c>
      <c r="B2881" s="13" t="s">
        <v>667</v>
      </c>
    </row>
    <row r="2882" spans="1:2" x14ac:dyDescent="0.3">
      <c r="A2882" s="10">
        <f>YEAR(SalesData[[#This Row],[Order Date]])</f>
        <v>2015</v>
      </c>
      <c r="B2882" s="11" t="s">
        <v>667</v>
      </c>
    </row>
    <row r="2883" spans="1:2" x14ac:dyDescent="0.3">
      <c r="A2883" s="12">
        <f>YEAR(SalesData[[#This Row],[Order Date]])</f>
        <v>2015</v>
      </c>
      <c r="B2883" s="13" t="s">
        <v>667</v>
      </c>
    </row>
    <row r="2884" spans="1:2" x14ac:dyDescent="0.3">
      <c r="A2884" s="10">
        <f>YEAR(SalesData[[#This Row],[Order Date]])</f>
        <v>2015</v>
      </c>
      <c r="B2884" s="11" t="s">
        <v>498</v>
      </c>
    </row>
    <row r="2885" spans="1:2" x14ac:dyDescent="0.3">
      <c r="A2885" s="12">
        <f>YEAR(SalesData[[#This Row],[Order Date]])</f>
        <v>2015</v>
      </c>
      <c r="B2885" s="13" t="s">
        <v>228</v>
      </c>
    </row>
    <row r="2886" spans="1:2" x14ac:dyDescent="0.3">
      <c r="A2886" s="10">
        <f>YEAR(SalesData[[#This Row],[Order Date]])</f>
        <v>2015</v>
      </c>
      <c r="B2886" s="11" t="s">
        <v>1310</v>
      </c>
    </row>
    <row r="2887" spans="1:2" x14ac:dyDescent="0.3">
      <c r="A2887" s="12">
        <f>YEAR(SalesData[[#This Row],[Order Date]])</f>
        <v>2015</v>
      </c>
      <c r="B2887" s="13" t="s">
        <v>1310</v>
      </c>
    </row>
    <row r="2888" spans="1:2" x14ac:dyDescent="0.3">
      <c r="A2888" s="10">
        <f>YEAR(SalesData[[#This Row],[Order Date]])</f>
        <v>2015</v>
      </c>
      <c r="B2888" s="11" t="s">
        <v>1547</v>
      </c>
    </row>
    <row r="2889" spans="1:2" x14ac:dyDescent="0.3">
      <c r="A2889" s="12">
        <f>YEAR(SalesData[[#This Row],[Order Date]])</f>
        <v>2015</v>
      </c>
      <c r="B2889" s="13" t="s">
        <v>1547</v>
      </c>
    </row>
    <row r="2890" spans="1:2" x14ac:dyDescent="0.3">
      <c r="A2890" s="10">
        <f>YEAR(SalesData[[#This Row],[Order Date]])</f>
        <v>2015</v>
      </c>
      <c r="B2890" s="11" t="s">
        <v>1547</v>
      </c>
    </row>
    <row r="2891" spans="1:2" x14ac:dyDescent="0.3">
      <c r="A2891" s="12">
        <f>YEAR(SalesData[[#This Row],[Order Date]])</f>
        <v>2015</v>
      </c>
      <c r="B2891" s="13" t="s">
        <v>1563</v>
      </c>
    </row>
    <row r="2892" spans="1:2" x14ac:dyDescent="0.3">
      <c r="A2892" s="10">
        <f>YEAR(SalesData[[#This Row],[Order Date]])</f>
        <v>2015</v>
      </c>
      <c r="B2892" s="11" t="s">
        <v>1563</v>
      </c>
    </row>
    <row r="2893" spans="1:2" x14ac:dyDescent="0.3">
      <c r="A2893" s="12">
        <f>YEAR(SalesData[[#This Row],[Order Date]])</f>
        <v>2015</v>
      </c>
      <c r="B2893" s="13" t="s">
        <v>1563</v>
      </c>
    </row>
    <row r="2894" spans="1:2" x14ac:dyDescent="0.3">
      <c r="A2894" s="10">
        <f>YEAR(SalesData[[#This Row],[Order Date]])</f>
        <v>2015</v>
      </c>
      <c r="B2894" s="11" t="s">
        <v>2094</v>
      </c>
    </row>
    <row r="2895" spans="1:2" x14ac:dyDescent="0.3">
      <c r="A2895" s="12">
        <f>YEAR(SalesData[[#This Row],[Order Date]])</f>
        <v>2015</v>
      </c>
      <c r="B2895" s="13" t="s">
        <v>717</v>
      </c>
    </row>
    <row r="2896" spans="1:2" x14ac:dyDescent="0.3">
      <c r="A2896" s="10">
        <f>YEAR(SalesData[[#This Row],[Order Date]])</f>
        <v>2015</v>
      </c>
      <c r="B2896" s="11" t="s">
        <v>2188</v>
      </c>
    </row>
    <row r="2897" spans="1:2" x14ac:dyDescent="0.3">
      <c r="A2897" s="12">
        <f>YEAR(SalesData[[#This Row],[Order Date]])</f>
        <v>2015</v>
      </c>
      <c r="B2897" s="13" t="s">
        <v>2188</v>
      </c>
    </row>
    <row r="2898" spans="1:2" x14ac:dyDescent="0.3">
      <c r="A2898" s="10">
        <f>YEAR(SalesData[[#This Row],[Order Date]])</f>
        <v>2015</v>
      </c>
      <c r="B2898" s="11" t="s">
        <v>1289</v>
      </c>
    </row>
    <row r="2899" spans="1:2" x14ac:dyDescent="0.3">
      <c r="A2899" s="12">
        <f>YEAR(SalesData[[#This Row],[Order Date]])</f>
        <v>2015</v>
      </c>
      <c r="B2899" s="13" t="s">
        <v>1840</v>
      </c>
    </row>
    <row r="2900" spans="1:2" x14ac:dyDescent="0.3">
      <c r="A2900" s="10">
        <f>YEAR(SalesData[[#This Row],[Order Date]])</f>
        <v>2015</v>
      </c>
      <c r="B2900" s="11" t="s">
        <v>1781</v>
      </c>
    </row>
    <row r="2901" spans="1:2" x14ac:dyDescent="0.3">
      <c r="A2901" s="12">
        <f>YEAR(SalesData[[#This Row],[Order Date]])</f>
        <v>2015</v>
      </c>
      <c r="B2901" s="13" t="s">
        <v>143</v>
      </c>
    </row>
    <row r="2902" spans="1:2" x14ac:dyDescent="0.3">
      <c r="A2902" s="10">
        <f>YEAR(SalesData[[#This Row],[Order Date]])</f>
        <v>2015</v>
      </c>
      <c r="B2902" s="11" t="s">
        <v>1273</v>
      </c>
    </row>
    <row r="2903" spans="1:2" x14ac:dyDescent="0.3">
      <c r="A2903" s="12">
        <f>YEAR(SalesData[[#This Row],[Order Date]])</f>
        <v>2015</v>
      </c>
      <c r="B2903" s="13" t="s">
        <v>875</v>
      </c>
    </row>
    <row r="2904" spans="1:2" x14ac:dyDescent="0.3">
      <c r="A2904" s="10">
        <f>YEAR(SalesData[[#This Row],[Order Date]])</f>
        <v>2015</v>
      </c>
      <c r="B2904" s="11" t="s">
        <v>2190</v>
      </c>
    </row>
    <row r="2905" spans="1:2" x14ac:dyDescent="0.3">
      <c r="A2905" s="12">
        <f>YEAR(SalesData[[#This Row],[Order Date]])</f>
        <v>2015</v>
      </c>
      <c r="B2905" s="13" t="s">
        <v>771</v>
      </c>
    </row>
    <row r="2906" spans="1:2" x14ac:dyDescent="0.3">
      <c r="A2906" s="10">
        <f>YEAR(SalesData[[#This Row],[Order Date]])</f>
        <v>2015</v>
      </c>
      <c r="B2906" s="11" t="s">
        <v>771</v>
      </c>
    </row>
    <row r="2907" spans="1:2" x14ac:dyDescent="0.3">
      <c r="A2907" s="12">
        <f>YEAR(SalesData[[#This Row],[Order Date]])</f>
        <v>2015</v>
      </c>
      <c r="B2907" s="13" t="s">
        <v>1661</v>
      </c>
    </row>
    <row r="2908" spans="1:2" x14ac:dyDescent="0.3">
      <c r="A2908" s="10">
        <f>YEAR(SalesData[[#This Row],[Order Date]])</f>
        <v>2015</v>
      </c>
      <c r="B2908" s="11" t="s">
        <v>1661</v>
      </c>
    </row>
    <row r="2909" spans="1:2" x14ac:dyDescent="0.3">
      <c r="A2909" s="12">
        <f>YEAR(SalesData[[#This Row],[Order Date]])</f>
        <v>2015</v>
      </c>
      <c r="B2909" s="13" t="s">
        <v>1661</v>
      </c>
    </row>
    <row r="2910" spans="1:2" x14ac:dyDescent="0.3">
      <c r="A2910" s="10">
        <f>YEAR(SalesData[[#This Row],[Order Date]])</f>
        <v>2015</v>
      </c>
      <c r="B2910" s="11" t="s">
        <v>1661</v>
      </c>
    </row>
    <row r="2911" spans="1:2" x14ac:dyDescent="0.3">
      <c r="A2911" s="12">
        <f>YEAR(SalesData[[#This Row],[Order Date]])</f>
        <v>2015</v>
      </c>
      <c r="B2911" s="13" t="s">
        <v>1791</v>
      </c>
    </row>
    <row r="2912" spans="1:2" x14ac:dyDescent="0.3">
      <c r="A2912" s="10">
        <f>YEAR(SalesData[[#This Row],[Order Date]])</f>
        <v>2015</v>
      </c>
      <c r="B2912" s="11" t="s">
        <v>1791</v>
      </c>
    </row>
    <row r="2913" spans="1:2" x14ac:dyDescent="0.3">
      <c r="A2913" s="12">
        <f>YEAR(SalesData[[#This Row],[Order Date]])</f>
        <v>2015</v>
      </c>
      <c r="B2913" s="13" t="s">
        <v>1791</v>
      </c>
    </row>
    <row r="2914" spans="1:2" x14ac:dyDescent="0.3">
      <c r="A2914" s="10">
        <f>YEAR(SalesData[[#This Row],[Order Date]])</f>
        <v>2015</v>
      </c>
      <c r="B2914" s="11" t="s">
        <v>1791</v>
      </c>
    </row>
    <row r="2915" spans="1:2" x14ac:dyDescent="0.3">
      <c r="A2915" s="12">
        <f>YEAR(SalesData[[#This Row],[Order Date]])</f>
        <v>2015</v>
      </c>
      <c r="B2915" s="13" t="s">
        <v>1791</v>
      </c>
    </row>
    <row r="2916" spans="1:2" x14ac:dyDescent="0.3">
      <c r="A2916" s="10">
        <f>YEAR(SalesData[[#This Row],[Order Date]])</f>
        <v>2015</v>
      </c>
      <c r="B2916" s="11" t="s">
        <v>1791</v>
      </c>
    </row>
    <row r="2917" spans="1:2" x14ac:dyDescent="0.3">
      <c r="A2917" s="12">
        <f>YEAR(SalesData[[#This Row],[Order Date]])</f>
        <v>2015</v>
      </c>
      <c r="B2917" s="13" t="s">
        <v>1791</v>
      </c>
    </row>
    <row r="2918" spans="1:2" x14ac:dyDescent="0.3">
      <c r="A2918" s="10">
        <f>YEAR(SalesData[[#This Row],[Order Date]])</f>
        <v>2015</v>
      </c>
      <c r="B2918" s="11" t="s">
        <v>2197</v>
      </c>
    </row>
    <row r="2919" spans="1:2" x14ac:dyDescent="0.3">
      <c r="A2919" s="12">
        <f>YEAR(SalesData[[#This Row],[Order Date]])</f>
        <v>2015</v>
      </c>
      <c r="B2919" s="13" t="s">
        <v>2197</v>
      </c>
    </row>
    <row r="2920" spans="1:2" x14ac:dyDescent="0.3">
      <c r="A2920" s="10">
        <f>YEAR(SalesData[[#This Row],[Order Date]])</f>
        <v>2015</v>
      </c>
      <c r="B2920" s="11" t="s">
        <v>2199</v>
      </c>
    </row>
    <row r="2921" spans="1:2" x14ac:dyDescent="0.3">
      <c r="A2921" s="12">
        <f>YEAR(SalesData[[#This Row],[Order Date]])</f>
        <v>2015</v>
      </c>
      <c r="B2921" s="13" t="s">
        <v>768</v>
      </c>
    </row>
    <row r="2922" spans="1:2" x14ac:dyDescent="0.3">
      <c r="A2922" s="10">
        <f>YEAR(SalesData[[#This Row],[Order Date]])</f>
        <v>2015</v>
      </c>
      <c r="B2922" s="11" t="s">
        <v>768</v>
      </c>
    </row>
    <row r="2923" spans="1:2" x14ac:dyDescent="0.3">
      <c r="A2923" s="12">
        <f>YEAR(SalesData[[#This Row],[Order Date]])</f>
        <v>2015</v>
      </c>
      <c r="B2923" s="13" t="s">
        <v>768</v>
      </c>
    </row>
    <row r="2924" spans="1:2" x14ac:dyDescent="0.3">
      <c r="A2924" s="10">
        <f>YEAR(SalesData[[#This Row],[Order Date]])</f>
        <v>2015</v>
      </c>
      <c r="B2924" s="11" t="s">
        <v>768</v>
      </c>
    </row>
    <row r="2925" spans="1:2" x14ac:dyDescent="0.3">
      <c r="A2925" s="12">
        <f>YEAR(SalesData[[#This Row],[Order Date]])</f>
        <v>2015</v>
      </c>
      <c r="B2925" s="13" t="s">
        <v>1046</v>
      </c>
    </row>
    <row r="2926" spans="1:2" x14ac:dyDescent="0.3">
      <c r="A2926" s="10">
        <f>YEAR(SalesData[[#This Row],[Order Date]])</f>
        <v>2015</v>
      </c>
      <c r="B2926" s="11" t="s">
        <v>1046</v>
      </c>
    </row>
    <row r="2927" spans="1:2" x14ac:dyDescent="0.3">
      <c r="A2927" s="12">
        <f>YEAR(SalesData[[#This Row],[Order Date]])</f>
        <v>2015</v>
      </c>
      <c r="B2927" s="13" t="s">
        <v>1046</v>
      </c>
    </row>
    <row r="2928" spans="1:2" x14ac:dyDescent="0.3">
      <c r="A2928" s="10">
        <f>YEAR(SalesData[[#This Row],[Order Date]])</f>
        <v>2015</v>
      </c>
      <c r="B2928" s="11" t="s">
        <v>1046</v>
      </c>
    </row>
    <row r="2929" spans="1:2" x14ac:dyDescent="0.3">
      <c r="A2929" s="12">
        <f>YEAR(SalesData[[#This Row],[Order Date]])</f>
        <v>2015</v>
      </c>
      <c r="B2929" s="13" t="s">
        <v>589</v>
      </c>
    </row>
    <row r="2930" spans="1:2" x14ac:dyDescent="0.3">
      <c r="A2930" s="10">
        <f>YEAR(SalesData[[#This Row],[Order Date]])</f>
        <v>2015</v>
      </c>
      <c r="B2930" s="11" t="s">
        <v>589</v>
      </c>
    </row>
    <row r="2931" spans="1:2" x14ac:dyDescent="0.3">
      <c r="A2931" s="12">
        <f>YEAR(SalesData[[#This Row],[Order Date]])</f>
        <v>2015</v>
      </c>
      <c r="B2931" s="13" t="s">
        <v>1736</v>
      </c>
    </row>
    <row r="2932" spans="1:2" x14ac:dyDescent="0.3">
      <c r="A2932" s="10">
        <f>YEAR(SalesData[[#This Row],[Order Date]])</f>
        <v>2015</v>
      </c>
      <c r="B2932" s="11" t="s">
        <v>1736</v>
      </c>
    </row>
    <row r="2933" spans="1:2" x14ac:dyDescent="0.3">
      <c r="A2933" s="12">
        <f>YEAR(SalesData[[#This Row],[Order Date]])</f>
        <v>2015</v>
      </c>
      <c r="B2933" s="13" t="s">
        <v>1736</v>
      </c>
    </row>
    <row r="2934" spans="1:2" x14ac:dyDescent="0.3">
      <c r="A2934" s="10">
        <f>YEAR(SalesData[[#This Row],[Order Date]])</f>
        <v>2015</v>
      </c>
      <c r="B2934" s="11" t="s">
        <v>1343</v>
      </c>
    </row>
    <row r="2935" spans="1:2" x14ac:dyDescent="0.3">
      <c r="A2935" s="12">
        <f>YEAR(SalesData[[#This Row],[Order Date]])</f>
        <v>2015</v>
      </c>
      <c r="B2935" s="13" t="s">
        <v>1343</v>
      </c>
    </row>
    <row r="2936" spans="1:2" x14ac:dyDescent="0.3">
      <c r="A2936" s="10">
        <f>YEAR(SalesData[[#This Row],[Order Date]])</f>
        <v>2015</v>
      </c>
      <c r="B2936" s="11" t="s">
        <v>336</v>
      </c>
    </row>
    <row r="2937" spans="1:2" x14ac:dyDescent="0.3">
      <c r="A2937" s="12">
        <f>YEAR(SalesData[[#This Row],[Order Date]])</f>
        <v>2015</v>
      </c>
      <c r="B2937" s="13" t="s">
        <v>336</v>
      </c>
    </row>
    <row r="2938" spans="1:2" x14ac:dyDescent="0.3">
      <c r="A2938" s="10">
        <f>YEAR(SalesData[[#This Row],[Order Date]])</f>
        <v>2015</v>
      </c>
      <c r="B2938" s="11" t="s">
        <v>336</v>
      </c>
    </row>
    <row r="2939" spans="1:2" x14ac:dyDescent="0.3">
      <c r="A2939" s="12">
        <f>YEAR(SalesData[[#This Row],[Order Date]])</f>
        <v>2015</v>
      </c>
      <c r="B2939" s="13" t="s">
        <v>336</v>
      </c>
    </row>
    <row r="2940" spans="1:2" x14ac:dyDescent="0.3">
      <c r="A2940" s="10">
        <f>YEAR(SalesData[[#This Row],[Order Date]])</f>
        <v>2015</v>
      </c>
      <c r="B2940" s="11" t="s">
        <v>336</v>
      </c>
    </row>
    <row r="2941" spans="1:2" x14ac:dyDescent="0.3">
      <c r="A2941" s="12">
        <f>YEAR(SalesData[[#This Row],[Order Date]])</f>
        <v>2015</v>
      </c>
      <c r="B2941" s="13" t="s">
        <v>2205</v>
      </c>
    </row>
    <row r="2942" spans="1:2" x14ac:dyDescent="0.3">
      <c r="A2942" s="10">
        <f>YEAR(SalesData[[#This Row],[Order Date]])</f>
        <v>2015</v>
      </c>
      <c r="B2942" s="11" t="s">
        <v>2206</v>
      </c>
    </row>
    <row r="2943" spans="1:2" x14ac:dyDescent="0.3">
      <c r="A2943" s="12">
        <f>YEAR(SalesData[[#This Row],[Order Date]])</f>
        <v>2015</v>
      </c>
      <c r="B2943" s="13" t="s">
        <v>683</v>
      </c>
    </row>
    <row r="2944" spans="1:2" x14ac:dyDescent="0.3">
      <c r="A2944" s="10">
        <f>YEAR(SalesData[[#This Row],[Order Date]])</f>
        <v>2015</v>
      </c>
      <c r="B2944" s="11" t="s">
        <v>683</v>
      </c>
    </row>
    <row r="2945" spans="1:2" x14ac:dyDescent="0.3">
      <c r="A2945" s="12">
        <f>YEAR(SalesData[[#This Row],[Order Date]])</f>
        <v>2015</v>
      </c>
      <c r="B2945" s="13" t="s">
        <v>683</v>
      </c>
    </row>
    <row r="2946" spans="1:2" x14ac:dyDescent="0.3">
      <c r="A2946" s="10">
        <f>YEAR(SalesData[[#This Row],[Order Date]])</f>
        <v>2015</v>
      </c>
      <c r="B2946" s="11" t="s">
        <v>683</v>
      </c>
    </row>
    <row r="2947" spans="1:2" x14ac:dyDescent="0.3">
      <c r="A2947" s="12">
        <f>YEAR(SalesData[[#This Row],[Order Date]])</f>
        <v>2015</v>
      </c>
      <c r="B2947" s="13" t="s">
        <v>2209</v>
      </c>
    </row>
    <row r="2948" spans="1:2" x14ac:dyDescent="0.3">
      <c r="A2948" s="10">
        <f>YEAR(SalesData[[#This Row],[Order Date]])</f>
        <v>2015</v>
      </c>
      <c r="B2948" s="11" t="s">
        <v>2209</v>
      </c>
    </row>
    <row r="2949" spans="1:2" x14ac:dyDescent="0.3">
      <c r="A2949" s="12">
        <f>YEAR(SalesData[[#This Row],[Order Date]])</f>
        <v>2015</v>
      </c>
      <c r="B2949" s="13" t="s">
        <v>2209</v>
      </c>
    </row>
    <row r="2950" spans="1:2" x14ac:dyDescent="0.3">
      <c r="A2950" s="10">
        <f>YEAR(SalesData[[#This Row],[Order Date]])</f>
        <v>2015</v>
      </c>
      <c r="B2950" s="11" t="s">
        <v>2209</v>
      </c>
    </row>
    <row r="2951" spans="1:2" x14ac:dyDescent="0.3">
      <c r="A2951" s="12">
        <f>YEAR(SalesData[[#This Row],[Order Date]])</f>
        <v>2015</v>
      </c>
      <c r="B2951" s="13" t="s">
        <v>2209</v>
      </c>
    </row>
    <row r="2952" spans="1:2" x14ac:dyDescent="0.3">
      <c r="A2952" s="10">
        <f>YEAR(SalesData[[#This Row],[Order Date]])</f>
        <v>2015</v>
      </c>
      <c r="B2952" s="11" t="s">
        <v>2209</v>
      </c>
    </row>
    <row r="2953" spans="1:2" x14ac:dyDescent="0.3">
      <c r="A2953" s="12">
        <f>YEAR(SalesData[[#This Row],[Order Date]])</f>
        <v>2015</v>
      </c>
      <c r="B2953" s="13" t="s">
        <v>2209</v>
      </c>
    </row>
    <row r="2954" spans="1:2" x14ac:dyDescent="0.3">
      <c r="A2954" s="10">
        <f>YEAR(SalesData[[#This Row],[Order Date]])</f>
        <v>2015</v>
      </c>
      <c r="B2954" s="11" t="s">
        <v>352</v>
      </c>
    </row>
    <row r="2955" spans="1:2" x14ac:dyDescent="0.3">
      <c r="A2955" s="12">
        <f>YEAR(SalesData[[#This Row],[Order Date]])</f>
        <v>2015</v>
      </c>
      <c r="B2955" s="13" t="s">
        <v>352</v>
      </c>
    </row>
    <row r="2956" spans="1:2" x14ac:dyDescent="0.3">
      <c r="A2956" s="10">
        <f>YEAR(SalesData[[#This Row],[Order Date]])</f>
        <v>2015</v>
      </c>
      <c r="B2956" s="11" t="s">
        <v>352</v>
      </c>
    </row>
    <row r="2957" spans="1:2" x14ac:dyDescent="0.3">
      <c r="A2957" s="12">
        <f>YEAR(SalesData[[#This Row],[Order Date]])</f>
        <v>2015</v>
      </c>
      <c r="B2957" s="13" t="s">
        <v>352</v>
      </c>
    </row>
    <row r="2958" spans="1:2" x14ac:dyDescent="0.3">
      <c r="A2958" s="10">
        <f>YEAR(SalesData[[#This Row],[Order Date]])</f>
        <v>2015</v>
      </c>
      <c r="B2958" s="11" t="s">
        <v>2104</v>
      </c>
    </row>
    <row r="2959" spans="1:2" x14ac:dyDescent="0.3">
      <c r="A2959" s="12">
        <f>YEAR(SalesData[[#This Row],[Order Date]])</f>
        <v>2015</v>
      </c>
      <c r="B2959" s="13" t="s">
        <v>2104</v>
      </c>
    </row>
    <row r="2960" spans="1:2" x14ac:dyDescent="0.3">
      <c r="A2960" s="10">
        <f>YEAR(SalesData[[#This Row],[Order Date]])</f>
        <v>2015</v>
      </c>
      <c r="B2960" s="11" t="s">
        <v>2212</v>
      </c>
    </row>
    <row r="2961" spans="1:2" x14ac:dyDescent="0.3">
      <c r="A2961" s="12">
        <f>YEAR(SalesData[[#This Row],[Order Date]])</f>
        <v>2015</v>
      </c>
      <c r="B2961" s="13" t="s">
        <v>2212</v>
      </c>
    </row>
    <row r="2962" spans="1:2" x14ac:dyDescent="0.3">
      <c r="A2962" s="10">
        <f>YEAR(SalesData[[#This Row],[Order Date]])</f>
        <v>2015</v>
      </c>
      <c r="B2962" s="11" t="s">
        <v>2212</v>
      </c>
    </row>
    <row r="2963" spans="1:2" x14ac:dyDescent="0.3">
      <c r="A2963" s="12">
        <f>YEAR(SalesData[[#This Row],[Order Date]])</f>
        <v>2015</v>
      </c>
      <c r="B2963" s="13" t="s">
        <v>233</v>
      </c>
    </row>
    <row r="2964" spans="1:2" x14ac:dyDescent="0.3">
      <c r="A2964" s="10">
        <f>YEAR(SalesData[[#This Row],[Order Date]])</f>
        <v>2015</v>
      </c>
      <c r="B2964" s="11" t="s">
        <v>1426</v>
      </c>
    </row>
    <row r="2965" spans="1:2" x14ac:dyDescent="0.3">
      <c r="A2965" s="12">
        <f>YEAR(SalesData[[#This Row],[Order Date]])</f>
        <v>2015</v>
      </c>
      <c r="B2965" s="13" t="s">
        <v>380</v>
      </c>
    </row>
    <row r="2966" spans="1:2" x14ac:dyDescent="0.3">
      <c r="A2966" s="10">
        <f>YEAR(SalesData[[#This Row],[Order Date]])</f>
        <v>2015</v>
      </c>
      <c r="B2966" s="11" t="s">
        <v>380</v>
      </c>
    </row>
    <row r="2967" spans="1:2" x14ac:dyDescent="0.3">
      <c r="A2967" s="12">
        <f>YEAR(SalesData[[#This Row],[Order Date]])</f>
        <v>2015</v>
      </c>
      <c r="B2967" s="13" t="s">
        <v>380</v>
      </c>
    </row>
    <row r="2968" spans="1:2" x14ac:dyDescent="0.3">
      <c r="A2968" s="10">
        <f>YEAR(SalesData[[#This Row],[Order Date]])</f>
        <v>2015</v>
      </c>
      <c r="B2968" s="11" t="s">
        <v>1535</v>
      </c>
    </row>
    <row r="2969" spans="1:2" x14ac:dyDescent="0.3">
      <c r="A2969" s="12">
        <f>YEAR(SalesData[[#This Row],[Order Date]])</f>
        <v>2015</v>
      </c>
      <c r="B2969" s="13" t="s">
        <v>1535</v>
      </c>
    </row>
    <row r="2970" spans="1:2" x14ac:dyDescent="0.3">
      <c r="A2970" s="10">
        <f>YEAR(SalesData[[#This Row],[Order Date]])</f>
        <v>2015</v>
      </c>
      <c r="B2970" s="11" t="s">
        <v>831</v>
      </c>
    </row>
    <row r="2971" spans="1:2" x14ac:dyDescent="0.3">
      <c r="A2971" s="12">
        <f>YEAR(SalesData[[#This Row],[Order Date]])</f>
        <v>2015</v>
      </c>
      <c r="B2971" s="13" t="s">
        <v>831</v>
      </c>
    </row>
    <row r="2972" spans="1:2" x14ac:dyDescent="0.3">
      <c r="A2972" s="10">
        <f>YEAR(SalesData[[#This Row],[Order Date]])</f>
        <v>2015</v>
      </c>
      <c r="B2972" s="11" t="s">
        <v>831</v>
      </c>
    </row>
    <row r="2973" spans="1:2" x14ac:dyDescent="0.3">
      <c r="A2973" s="12">
        <f>YEAR(SalesData[[#This Row],[Order Date]])</f>
        <v>2015</v>
      </c>
      <c r="B2973" s="13" t="s">
        <v>1193</v>
      </c>
    </row>
    <row r="2974" spans="1:2" x14ac:dyDescent="0.3">
      <c r="A2974" s="10">
        <f>YEAR(SalesData[[#This Row],[Order Date]])</f>
        <v>2015</v>
      </c>
      <c r="B2974" s="11" t="s">
        <v>1334</v>
      </c>
    </row>
    <row r="2975" spans="1:2" x14ac:dyDescent="0.3">
      <c r="A2975" s="12">
        <f>YEAR(SalesData[[#This Row],[Order Date]])</f>
        <v>2015</v>
      </c>
      <c r="B2975" s="13" t="s">
        <v>1334</v>
      </c>
    </row>
    <row r="2976" spans="1:2" x14ac:dyDescent="0.3">
      <c r="A2976" s="10">
        <f>YEAR(SalesData[[#This Row],[Order Date]])</f>
        <v>2015</v>
      </c>
      <c r="B2976" s="11" t="s">
        <v>1334</v>
      </c>
    </row>
    <row r="2977" spans="1:2" x14ac:dyDescent="0.3">
      <c r="A2977" s="12">
        <f>YEAR(SalesData[[#This Row],[Order Date]])</f>
        <v>2015</v>
      </c>
      <c r="B2977" s="13" t="s">
        <v>1793</v>
      </c>
    </row>
    <row r="2978" spans="1:2" x14ac:dyDescent="0.3">
      <c r="A2978" s="10">
        <f>YEAR(SalesData[[#This Row],[Order Date]])</f>
        <v>2015</v>
      </c>
      <c r="B2978" s="11" t="s">
        <v>1514</v>
      </c>
    </row>
    <row r="2979" spans="1:2" x14ac:dyDescent="0.3">
      <c r="A2979" s="12">
        <f>YEAR(SalesData[[#This Row],[Order Date]])</f>
        <v>2015</v>
      </c>
      <c r="B2979" s="13" t="s">
        <v>352</v>
      </c>
    </row>
    <row r="2980" spans="1:2" x14ac:dyDescent="0.3">
      <c r="A2980" s="10">
        <f>YEAR(SalesData[[#This Row],[Order Date]])</f>
        <v>2015</v>
      </c>
      <c r="B2980" s="11" t="s">
        <v>352</v>
      </c>
    </row>
    <row r="2981" spans="1:2" x14ac:dyDescent="0.3">
      <c r="A2981" s="12">
        <f>YEAR(SalesData[[#This Row],[Order Date]])</f>
        <v>2015</v>
      </c>
      <c r="B2981" s="13" t="s">
        <v>352</v>
      </c>
    </row>
    <row r="2982" spans="1:2" x14ac:dyDescent="0.3">
      <c r="A2982" s="10">
        <f>YEAR(SalesData[[#This Row],[Order Date]])</f>
        <v>2015</v>
      </c>
      <c r="B2982" s="11" t="s">
        <v>352</v>
      </c>
    </row>
    <row r="2983" spans="1:2" x14ac:dyDescent="0.3">
      <c r="A2983" s="12">
        <f>YEAR(SalesData[[#This Row],[Order Date]])</f>
        <v>2015</v>
      </c>
      <c r="B2983" s="13" t="s">
        <v>352</v>
      </c>
    </row>
    <row r="2984" spans="1:2" x14ac:dyDescent="0.3">
      <c r="A2984" s="10">
        <f>YEAR(SalesData[[#This Row],[Order Date]])</f>
        <v>2015</v>
      </c>
      <c r="B2984" s="11" t="s">
        <v>352</v>
      </c>
    </row>
    <row r="2985" spans="1:2" x14ac:dyDescent="0.3">
      <c r="A2985" s="12">
        <f>YEAR(SalesData[[#This Row],[Order Date]])</f>
        <v>2015</v>
      </c>
      <c r="B2985" s="13" t="s">
        <v>1974</v>
      </c>
    </row>
    <row r="2986" spans="1:2" x14ac:dyDescent="0.3">
      <c r="A2986" s="10">
        <f>YEAR(SalesData[[#This Row],[Order Date]])</f>
        <v>2015</v>
      </c>
      <c r="B2986" s="11" t="s">
        <v>1974</v>
      </c>
    </row>
    <row r="2987" spans="1:2" x14ac:dyDescent="0.3">
      <c r="A2987" s="12">
        <f>YEAR(SalesData[[#This Row],[Order Date]])</f>
        <v>2015</v>
      </c>
      <c r="B2987" s="13" t="s">
        <v>1401</v>
      </c>
    </row>
    <row r="2988" spans="1:2" x14ac:dyDescent="0.3">
      <c r="A2988" s="10">
        <f>YEAR(SalesData[[#This Row],[Order Date]])</f>
        <v>2015</v>
      </c>
      <c r="B2988" s="11" t="s">
        <v>1793</v>
      </c>
    </row>
    <row r="2989" spans="1:2" x14ac:dyDescent="0.3">
      <c r="A2989" s="12">
        <f>YEAR(SalesData[[#This Row],[Order Date]])</f>
        <v>2015</v>
      </c>
      <c r="B2989" s="13" t="s">
        <v>1793</v>
      </c>
    </row>
    <row r="2990" spans="1:2" x14ac:dyDescent="0.3">
      <c r="A2990" s="10">
        <f>YEAR(SalesData[[#This Row],[Order Date]])</f>
        <v>2015</v>
      </c>
      <c r="B2990" s="11" t="s">
        <v>601</v>
      </c>
    </row>
    <row r="2991" spans="1:2" x14ac:dyDescent="0.3">
      <c r="A2991" s="12">
        <f>YEAR(SalesData[[#This Row],[Order Date]])</f>
        <v>2015</v>
      </c>
      <c r="B2991" s="13" t="s">
        <v>475</v>
      </c>
    </row>
    <row r="2992" spans="1:2" x14ac:dyDescent="0.3">
      <c r="A2992" s="10">
        <f>YEAR(SalesData[[#This Row],[Order Date]])</f>
        <v>2015</v>
      </c>
      <c r="B2992" s="11" t="s">
        <v>475</v>
      </c>
    </row>
    <row r="2993" spans="1:2" x14ac:dyDescent="0.3">
      <c r="A2993" s="12">
        <f>YEAR(SalesData[[#This Row],[Order Date]])</f>
        <v>2015</v>
      </c>
      <c r="B2993" s="13" t="s">
        <v>475</v>
      </c>
    </row>
    <row r="2994" spans="1:2" x14ac:dyDescent="0.3">
      <c r="A2994" s="10">
        <f>YEAR(SalesData[[#This Row],[Order Date]])</f>
        <v>2015</v>
      </c>
      <c r="B2994" s="11" t="s">
        <v>475</v>
      </c>
    </row>
    <row r="2995" spans="1:2" x14ac:dyDescent="0.3">
      <c r="A2995" s="12">
        <f>YEAR(SalesData[[#This Row],[Order Date]])</f>
        <v>2015</v>
      </c>
      <c r="B2995" s="13" t="s">
        <v>131</v>
      </c>
    </row>
    <row r="2996" spans="1:2" x14ac:dyDescent="0.3">
      <c r="A2996" s="10">
        <f>YEAR(SalesData[[#This Row],[Order Date]])</f>
        <v>2015</v>
      </c>
      <c r="B2996" s="11" t="s">
        <v>1629</v>
      </c>
    </row>
    <row r="2997" spans="1:2" x14ac:dyDescent="0.3">
      <c r="A2997" s="12">
        <f>YEAR(SalesData[[#This Row],[Order Date]])</f>
        <v>2015</v>
      </c>
      <c r="B2997" s="13" t="s">
        <v>1413</v>
      </c>
    </row>
    <row r="2998" spans="1:2" x14ac:dyDescent="0.3">
      <c r="A2998" s="10">
        <f>YEAR(SalesData[[#This Row],[Order Date]])</f>
        <v>2015</v>
      </c>
      <c r="B2998" s="11" t="s">
        <v>1413</v>
      </c>
    </row>
    <row r="2999" spans="1:2" x14ac:dyDescent="0.3">
      <c r="A2999" s="12">
        <f>YEAR(SalesData[[#This Row],[Order Date]])</f>
        <v>2015</v>
      </c>
      <c r="B2999" s="13" t="s">
        <v>1413</v>
      </c>
    </row>
    <row r="3000" spans="1:2" x14ac:dyDescent="0.3">
      <c r="A3000" s="10">
        <f>YEAR(SalesData[[#This Row],[Order Date]])</f>
        <v>2015</v>
      </c>
      <c r="B3000" s="11" t="s">
        <v>398</v>
      </c>
    </row>
    <row r="3001" spans="1:2" x14ac:dyDescent="0.3">
      <c r="A3001" s="12">
        <f>YEAR(SalesData[[#This Row],[Order Date]])</f>
        <v>2015</v>
      </c>
      <c r="B3001" s="13" t="s">
        <v>398</v>
      </c>
    </row>
    <row r="3002" spans="1:2" x14ac:dyDescent="0.3">
      <c r="A3002" s="10">
        <f>YEAR(SalesData[[#This Row],[Order Date]])</f>
        <v>2015</v>
      </c>
      <c r="B3002" s="11" t="s">
        <v>398</v>
      </c>
    </row>
    <row r="3003" spans="1:2" x14ac:dyDescent="0.3">
      <c r="A3003" s="12">
        <f>YEAR(SalesData[[#This Row],[Order Date]])</f>
        <v>2015</v>
      </c>
      <c r="B3003" s="13" t="s">
        <v>398</v>
      </c>
    </row>
    <row r="3004" spans="1:2" x14ac:dyDescent="0.3">
      <c r="A3004" s="10">
        <f>YEAR(SalesData[[#This Row],[Order Date]])</f>
        <v>2015</v>
      </c>
      <c r="B3004" s="11" t="s">
        <v>1655</v>
      </c>
    </row>
    <row r="3005" spans="1:2" x14ac:dyDescent="0.3">
      <c r="A3005" s="12">
        <f>YEAR(SalesData[[#This Row],[Order Date]])</f>
        <v>2015</v>
      </c>
      <c r="B3005" s="13" t="s">
        <v>403</v>
      </c>
    </row>
    <row r="3006" spans="1:2" x14ac:dyDescent="0.3">
      <c r="A3006" s="10">
        <f>YEAR(SalesData[[#This Row],[Order Date]])</f>
        <v>2015</v>
      </c>
      <c r="B3006" s="11" t="s">
        <v>403</v>
      </c>
    </row>
    <row r="3007" spans="1:2" x14ac:dyDescent="0.3">
      <c r="A3007" s="12">
        <f>YEAR(SalesData[[#This Row],[Order Date]])</f>
        <v>2015</v>
      </c>
      <c r="B3007" s="13" t="s">
        <v>403</v>
      </c>
    </row>
    <row r="3008" spans="1:2" x14ac:dyDescent="0.3">
      <c r="A3008" s="10">
        <f>YEAR(SalesData[[#This Row],[Order Date]])</f>
        <v>2015</v>
      </c>
      <c r="B3008" s="11" t="s">
        <v>2053</v>
      </c>
    </row>
    <row r="3009" spans="1:2" x14ac:dyDescent="0.3">
      <c r="A3009" s="12">
        <f>YEAR(SalesData[[#This Row],[Order Date]])</f>
        <v>2015</v>
      </c>
      <c r="B3009" s="13" t="s">
        <v>2053</v>
      </c>
    </row>
    <row r="3010" spans="1:2" x14ac:dyDescent="0.3">
      <c r="A3010" s="10">
        <f>YEAR(SalesData[[#This Row],[Order Date]])</f>
        <v>2015</v>
      </c>
      <c r="B3010" s="11" t="s">
        <v>2053</v>
      </c>
    </row>
    <row r="3011" spans="1:2" x14ac:dyDescent="0.3">
      <c r="A3011" s="12">
        <f>YEAR(SalesData[[#This Row],[Order Date]])</f>
        <v>2015</v>
      </c>
      <c r="B3011" s="13" t="s">
        <v>1295</v>
      </c>
    </row>
    <row r="3012" spans="1:2" x14ac:dyDescent="0.3">
      <c r="A3012" s="10">
        <f>YEAR(SalesData[[#This Row],[Order Date]])</f>
        <v>2015</v>
      </c>
      <c r="B3012" s="11" t="s">
        <v>1295</v>
      </c>
    </row>
    <row r="3013" spans="1:2" x14ac:dyDescent="0.3">
      <c r="A3013" s="12">
        <f>YEAR(SalesData[[#This Row],[Order Date]])</f>
        <v>2015</v>
      </c>
      <c r="B3013" s="13" t="s">
        <v>1295</v>
      </c>
    </row>
    <row r="3014" spans="1:2" x14ac:dyDescent="0.3">
      <c r="A3014" s="10">
        <f>YEAR(SalesData[[#This Row],[Order Date]])</f>
        <v>2015</v>
      </c>
      <c r="B3014" s="11" t="s">
        <v>1044</v>
      </c>
    </row>
    <row r="3015" spans="1:2" x14ac:dyDescent="0.3">
      <c r="A3015" s="12">
        <f>YEAR(SalesData[[#This Row],[Order Date]])</f>
        <v>2015</v>
      </c>
      <c r="B3015" s="13" t="s">
        <v>1044</v>
      </c>
    </row>
    <row r="3016" spans="1:2" x14ac:dyDescent="0.3">
      <c r="A3016" s="10">
        <f>YEAR(SalesData[[#This Row],[Order Date]])</f>
        <v>2015</v>
      </c>
      <c r="B3016" s="11" t="s">
        <v>1744</v>
      </c>
    </row>
    <row r="3017" spans="1:2" x14ac:dyDescent="0.3">
      <c r="A3017" s="12">
        <f>YEAR(SalesData[[#This Row],[Order Date]])</f>
        <v>2015</v>
      </c>
      <c r="B3017" s="13" t="s">
        <v>681</v>
      </c>
    </row>
    <row r="3018" spans="1:2" x14ac:dyDescent="0.3">
      <c r="A3018" s="10">
        <f>YEAR(SalesData[[#This Row],[Order Date]])</f>
        <v>2015</v>
      </c>
      <c r="B3018" s="11" t="s">
        <v>1122</v>
      </c>
    </row>
    <row r="3019" spans="1:2" x14ac:dyDescent="0.3">
      <c r="A3019" s="12">
        <f>YEAR(SalesData[[#This Row],[Order Date]])</f>
        <v>2015</v>
      </c>
      <c r="B3019" s="13" t="s">
        <v>1122</v>
      </c>
    </row>
    <row r="3020" spans="1:2" x14ac:dyDescent="0.3">
      <c r="A3020" s="10">
        <f>YEAR(SalesData[[#This Row],[Order Date]])</f>
        <v>2015</v>
      </c>
      <c r="B3020" s="11" t="s">
        <v>1122</v>
      </c>
    </row>
    <row r="3021" spans="1:2" x14ac:dyDescent="0.3">
      <c r="A3021" s="12">
        <f>YEAR(SalesData[[#This Row],[Order Date]])</f>
        <v>2015</v>
      </c>
      <c r="B3021" s="13" t="s">
        <v>1122</v>
      </c>
    </row>
    <row r="3022" spans="1:2" x14ac:dyDescent="0.3">
      <c r="A3022" s="10">
        <f>YEAR(SalesData[[#This Row],[Order Date]])</f>
        <v>2015</v>
      </c>
      <c r="B3022" s="11" t="s">
        <v>452</v>
      </c>
    </row>
    <row r="3023" spans="1:2" x14ac:dyDescent="0.3">
      <c r="A3023" s="12">
        <f>YEAR(SalesData[[#This Row],[Order Date]])</f>
        <v>2015</v>
      </c>
      <c r="B3023" s="13" t="s">
        <v>589</v>
      </c>
    </row>
    <row r="3024" spans="1:2" x14ac:dyDescent="0.3">
      <c r="A3024" s="10">
        <f>YEAR(SalesData[[#This Row],[Order Date]])</f>
        <v>2015</v>
      </c>
      <c r="B3024" s="11" t="s">
        <v>2199</v>
      </c>
    </row>
    <row r="3025" spans="1:2" x14ac:dyDescent="0.3">
      <c r="A3025" s="12">
        <f>YEAR(SalesData[[#This Row],[Order Date]])</f>
        <v>2015</v>
      </c>
      <c r="B3025" s="13" t="s">
        <v>1005</v>
      </c>
    </row>
    <row r="3026" spans="1:2" x14ac:dyDescent="0.3">
      <c r="A3026" s="10">
        <f>YEAR(SalesData[[#This Row],[Order Date]])</f>
        <v>2015</v>
      </c>
      <c r="B3026" s="11" t="s">
        <v>1005</v>
      </c>
    </row>
    <row r="3027" spans="1:2" x14ac:dyDescent="0.3">
      <c r="A3027" s="12">
        <f>YEAR(SalesData[[#This Row],[Order Date]])</f>
        <v>2015</v>
      </c>
      <c r="B3027" s="13" t="s">
        <v>1005</v>
      </c>
    </row>
    <row r="3028" spans="1:2" x14ac:dyDescent="0.3">
      <c r="A3028" s="10">
        <f>YEAR(SalesData[[#This Row],[Order Date]])</f>
        <v>2015</v>
      </c>
      <c r="B3028" s="11" t="s">
        <v>2222</v>
      </c>
    </row>
    <row r="3029" spans="1:2" x14ac:dyDescent="0.3">
      <c r="A3029" s="12">
        <f>YEAR(SalesData[[#This Row],[Order Date]])</f>
        <v>2015</v>
      </c>
      <c r="B3029" s="13" t="s">
        <v>2222</v>
      </c>
    </row>
    <row r="3030" spans="1:2" x14ac:dyDescent="0.3">
      <c r="A3030" s="10">
        <f>YEAR(SalesData[[#This Row],[Order Date]])</f>
        <v>2015</v>
      </c>
      <c r="B3030" s="11" t="s">
        <v>2222</v>
      </c>
    </row>
    <row r="3031" spans="1:2" x14ac:dyDescent="0.3">
      <c r="A3031" s="12">
        <f>YEAR(SalesData[[#This Row],[Order Date]])</f>
        <v>2015</v>
      </c>
      <c r="B3031" s="13" t="s">
        <v>1791</v>
      </c>
    </row>
    <row r="3032" spans="1:2" x14ac:dyDescent="0.3">
      <c r="A3032" s="10">
        <f>YEAR(SalesData[[#This Row],[Order Date]])</f>
        <v>2015</v>
      </c>
      <c r="B3032" s="11" t="s">
        <v>1791</v>
      </c>
    </row>
    <row r="3033" spans="1:2" x14ac:dyDescent="0.3">
      <c r="A3033" s="12">
        <f>YEAR(SalesData[[#This Row],[Order Date]])</f>
        <v>2015</v>
      </c>
      <c r="B3033" s="13" t="s">
        <v>1826</v>
      </c>
    </row>
    <row r="3034" spans="1:2" x14ac:dyDescent="0.3">
      <c r="A3034" s="10">
        <f>YEAR(SalesData[[#This Row],[Order Date]])</f>
        <v>2015</v>
      </c>
      <c r="B3034" s="11" t="s">
        <v>569</v>
      </c>
    </row>
    <row r="3035" spans="1:2" x14ac:dyDescent="0.3">
      <c r="A3035" s="12">
        <f>YEAR(SalesData[[#This Row],[Order Date]])</f>
        <v>2015</v>
      </c>
      <c r="B3035" s="13" t="s">
        <v>569</v>
      </c>
    </row>
    <row r="3036" spans="1:2" x14ac:dyDescent="0.3">
      <c r="A3036" s="10">
        <f>YEAR(SalesData[[#This Row],[Order Date]])</f>
        <v>2015</v>
      </c>
      <c r="B3036" s="11" t="s">
        <v>1912</v>
      </c>
    </row>
    <row r="3037" spans="1:2" x14ac:dyDescent="0.3">
      <c r="A3037" s="12">
        <f>YEAR(SalesData[[#This Row],[Order Date]])</f>
        <v>2015</v>
      </c>
      <c r="B3037" s="13" t="s">
        <v>2225</v>
      </c>
    </row>
    <row r="3038" spans="1:2" x14ac:dyDescent="0.3">
      <c r="A3038" s="10">
        <f>YEAR(SalesData[[#This Row],[Order Date]])</f>
        <v>2015</v>
      </c>
      <c r="B3038" s="11" t="s">
        <v>176</v>
      </c>
    </row>
    <row r="3039" spans="1:2" x14ac:dyDescent="0.3">
      <c r="A3039" s="12">
        <f>YEAR(SalesData[[#This Row],[Order Date]])</f>
        <v>2015</v>
      </c>
      <c r="B3039" s="13" t="s">
        <v>1699</v>
      </c>
    </row>
    <row r="3040" spans="1:2" x14ac:dyDescent="0.3">
      <c r="A3040" s="10">
        <f>YEAR(SalesData[[#This Row],[Order Date]])</f>
        <v>2015</v>
      </c>
      <c r="B3040" s="11" t="s">
        <v>81</v>
      </c>
    </row>
    <row r="3041" spans="1:2" x14ac:dyDescent="0.3">
      <c r="A3041" s="12">
        <f>YEAR(SalesData[[#This Row],[Order Date]])</f>
        <v>2015</v>
      </c>
      <c r="B3041" s="13" t="s">
        <v>81</v>
      </c>
    </row>
    <row r="3042" spans="1:2" x14ac:dyDescent="0.3">
      <c r="A3042" s="10">
        <f>YEAR(SalesData[[#This Row],[Order Date]])</f>
        <v>2015</v>
      </c>
      <c r="B3042" s="11" t="s">
        <v>1095</v>
      </c>
    </row>
    <row r="3043" spans="1:2" x14ac:dyDescent="0.3">
      <c r="A3043" s="12">
        <f>YEAR(SalesData[[#This Row],[Order Date]])</f>
        <v>2015</v>
      </c>
      <c r="B3043" s="13" t="s">
        <v>2126</v>
      </c>
    </row>
    <row r="3044" spans="1:2" x14ac:dyDescent="0.3">
      <c r="A3044" s="10">
        <f>YEAR(SalesData[[#This Row],[Order Date]])</f>
        <v>2015</v>
      </c>
      <c r="B3044" s="11" t="s">
        <v>1452</v>
      </c>
    </row>
    <row r="3045" spans="1:2" x14ac:dyDescent="0.3">
      <c r="A3045" s="12">
        <f>YEAR(SalesData[[#This Row],[Order Date]])</f>
        <v>2015</v>
      </c>
      <c r="B3045" s="13" t="s">
        <v>978</v>
      </c>
    </row>
    <row r="3046" spans="1:2" x14ac:dyDescent="0.3">
      <c r="A3046" s="10">
        <f>YEAR(SalesData[[#This Row],[Order Date]])</f>
        <v>2015</v>
      </c>
      <c r="B3046" s="11" t="s">
        <v>1251</v>
      </c>
    </row>
    <row r="3047" spans="1:2" x14ac:dyDescent="0.3">
      <c r="A3047" s="12">
        <f>YEAR(SalesData[[#This Row],[Order Date]])</f>
        <v>2015</v>
      </c>
      <c r="B3047" s="13" t="s">
        <v>1251</v>
      </c>
    </row>
    <row r="3048" spans="1:2" x14ac:dyDescent="0.3">
      <c r="A3048" s="10">
        <f>YEAR(SalesData[[#This Row],[Order Date]])</f>
        <v>2015</v>
      </c>
      <c r="B3048" s="11" t="s">
        <v>1230</v>
      </c>
    </row>
    <row r="3049" spans="1:2" x14ac:dyDescent="0.3">
      <c r="A3049" s="12">
        <f>YEAR(SalesData[[#This Row],[Order Date]])</f>
        <v>2015</v>
      </c>
      <c r="B3049" s="13" t="s">
        <v>1230</v>
      </c>
    </row>
    <row r="3050" spans="1:2" x14ac:dyDescent="0.3">
      <c r="A3050" s="10">
        <f>YEAR(SalesData[[#This Row],[Order Date]])</f>
        <v>2015</v>
      </c>
      <c r="B3050" s="11" t="s">
        <v>1230</v>
      </c>
    </row>
    <row r="3051" spans="1:2" x14ac:dyDescent="0.3">
      <c r="A3051" s="12">
        <f>YEAR(SalesData[[#This Row],[Order Date]])</f>
        <v>2015</v>
      </c>
      <c r="B3051" s="13" t="s">
        <v>1186</v>
      </c>
    </row>
    <row r="3052" spans="1:2" x14ac:dyDescent="0.3">
      <c r="A3052" s="10">
        <f>YEAR(SalesData[[#This Row],[Order Date]])</f>
        <v>2015</v>
      </c>
      <c r="B3052" s="11" t="s">
        <v>1443</v>
      </c>
    </row>
    <row r="3053" spans="1:2" x14ac:dyDescent="0.3">
      <c r="A3053" s="12">
        <f>YEAR(SalesData[[#This Row],[Order Date]])</f>
        <v>2015</v>
      </c>
      <c r="B3053" s="13" t="s">
        <v>1095</v>
      </c>
    </row>
    <row r="3054" spans="1:2" x14ac:dyDescent="0.3">
      <c r="A3054" s="10">
        <f>YEAR(SalesData[[#This Row],[Order Date]])</f>
        <v>2015</v>
      </c>
      <c r="B3054" s="11" t="s">
        <v>1095</v>
      </c>
    </row>
    <row r="3055" spans="1:2" x14ac:dyDescent="0.3">
      <c r="A3055" s="12">
        <f>YEAR(SalesData[[#This Row],[Order Date]])</f>
        <v>2015</v>
      </c>
      <c r="B3055" s="13" t="s">
        <v>1095</v>
      </c>
    </row>
    <row r="3056" spans="1:2" x14ac:dyDescent="0.3">
      <c r="A3056" s="10">
        <f>YEAR(SalesData[[#This Row],[Order Date]])</f>
        <v>2015</v>
      </c>
      <c r="B3056" s="11" t="s">
        <v>1095</v>
      </c>
    </row>
    <row r="3057" spans="1:2" x14ac:dyDescent="0.3">
      <c r="A3057" s="12">
        <f>YEAR(SalesData[[#This Row],[Order Date]])</f>
        <v>2015</v>
      </c>
      <c r="B3057" s="13" t="s">
        <v>1095</v>
      </c>
    </row>
    <row r="3058" spans="1:2" x14ac:dyDescent="0.3">
      <c r="A3058" s="10">
        <f>YEAR(SalesData[[#This Row],[Order Date]])</f>
        <v>2015</v>
      </c>
      <c r="B3058" s="11" t="s">
        <v>2230</v>
      </c>
    </row>
    <row r="3059" spans="1:2" x14ac:dyDescent="0.3">
      <c r="A3059" s="12">
        <f>YEAR(SalesData[[#This Row],[Order Date]])</f>
        <v>2015</v>
      </c>
      <c r="B3059" s="13" t="s">
        <v>2230</v>
      </c>
    </row>
    <row r="3060" spans="1:2" x14ac:dyDescent="0.3">
      <c r="A3060" s="10">
        <f>YEAR(SalesData[[#This Row],[Order Date]])</f>
        <v>2015</v>
      </c>
      <c r="B3060" s="11" t="s">
        <v>659</v>
      </c>
    </row>
    <row r="3061" spans="1:2" x14ac:dyDescent="0.3">
      <c r="A3061" s="12">
        <f>YEAR(SalesData[[#This Row],[Order Date]])</f>
        <v>2015</v>
      </c>
      <c r="B3061" s="13" t="s">
        <v>978</v>
      </c>
    </row>
    <row r="3062" spans="1:2" x14ac:dyDescent="0.3">
      <c r="A3062" s="10">
        <f>YEAR(SalesData[[#This Row],[Order Date]])</f>
        <v>2015</v>
      </c>
      <c r="B3062" s="11" t="s">
        <v>259</v>
      </c>
    </row>
    <row r="3063" spans="1:2" x14ac:dyDescent="0.3">
      <c r="A3063" s="12">
        <f>YEAR(SalesData[[#This Row],[Order Date]])</f>
        <v>2015</v>
      </c>
      <c r="B3063" s="13" t="s">
        <v>525</v>
      </c>
    </row>
    <row r="3064" spans="1:2" x14ac:dyDescent="0.3">
      <c r="A3064" s="10">
        <f>YEAR(SalesData[[#This Row],[Order Date]])</f>
        <v>2015</v>
      </c>
      <c r="B3064" s="11" t="s">
        <v>525</v>
      </c>
    </row>
    <row r="3065" spans="1:2" x14ac:dyDescent="0.3">
      <c r="A3065" s="12">
        <f>YEAR(SalesData[[#This Row],[Order Date]])</f>
        <v>2015</v>
      </c>
      <c r="B3065" s="13" t="s">
        <v>525</v>
      </c>
    </row>
    <row r="3066" spans="1:2" x14ac:dyDescent="0.3">
      <c r="A3066" s="10">
        <f>YEAR(SalesData[[#This Row],[Order Date]])</f>
        <v>2015</v>
      </c>
      <c r="B3066" s="11" t="s">
        <v>1738</v>
      </c>
    </row>
    <row r="3067" spans="1:2" x14ac:dyDescent="0.3">
      <c r="A3067" s="12">
        <f>YEAR(SalesData[[#This Row],[Order Date]])</f>
        <v>2015</v>
      </c>
      <c r="B3067" s="13" t="s">
        <v>2232</v>
      </c>
    </row>
    <row r="3068" spans="1:2" x14ac:dyDescent="0.3">
      <c r="A3068" s="10">
        <f>YEAR(SalesData[[#This Row],[Order Date]])</f>
        <v>2015</v>
      </c>
      <c r="B3068" s="11" t="s">
        <v>1327</v>
      </c>
    </row>
    <row r="3069" spans="1:2" x14ac:dyDescent="0.3">
      <c r="A3069" s="12">
        <f>YEAR(SalesData[[#This Row],[Order Date]])</f>
        <v>2015</v>
      </c>
      <c r="B3069" s="13" t="s">
        <v>1868</v>
      </c>
    </row>
    <row r="3070" spans="1:2" x14ac:dyDescent="0.3">
      <c r="A3070" s="10">
        <f>YEAR(SalesData[[#This Row],[Order Date]])</f>
        <v>2015</v>
      </c>
      <c r="B3070" s="11" t="s">
        <v>768</v>
      </c>
    </row>
    <row r="3071" spans="1:2" x14ac:dyDescent="0.3">
      <c r="A3071" s="12">
        <f>YEAR(SalesData[[#This Row],[Order Date]])</f>
        <v>2015</v>
      </c>
      <c r="B3071" s="13" t="s">
        <v>768</v>
      </c>
    </row>
    <row r="3072" spans="1:2" x14ac:dyDescent="0.3">
      <c r="A3072" s="10">
        <f>YEAR(SalesData[[#This Row],[Order Date]])</f>
        <v>2015</v>
      </c>
      <c r="B3072" s="11" t="s">
        <v>637</v>
      </c>
    </row>
    <row r="3073" spans="1:2" x14ac:dyDescent="0.3">
      <c r="A3073" s="12">
        <f>YEAR(SalesData[[#This Row],[Order Date]])</f>
        <v>2015</v>
      </c>
      <c r="B3073" s="13" t="s">
        <v>912</v>
      </c>
    </row>
    <row r="3074" spans="1:2" x14ac:dyDescent="0.3">
      <c r="A3074" s="10">
        <f>YEAR(SalesData[[#This Row],[Order Date]])</f>
        <v>2015</v>
      </c>
      <c r="B3074" s="11" t="s">
        <v>912</v>
      </c>
    </row>
    <row r="3075" spans="1:2" x14ac:dyDescent="0.3">
      <c r="A3075" s="12">
        <f>YEAR(SalesData[[#This Row],[Order Date]])</f>
        <v>2015</v>
      </c>
      <c r="B3075" s="13" t="s">
        <v>912</v>
      </c>
    </row>
    <row r="3076" spans="1:2" x14ac:dyDescent="0.3">
      <c r="A3076" s="10">
        <f>YEAR(SalesData[[#This Row],[Order Date]])</f>
        <v>2015</v>
      </c>
      <c r="B3076" s="11" t="s">
        <v>912</v>
      </c>
    </row>
    <row r="3077" spans="1:2" x14ac:dyDescent="0.3">
      <c r="A3077" s="12">
        <f>YEAR(SalesData[[#This Row],[Order Date]])</f>
        <v>2015</v>
      </c>
      <c r="B3077" s="13" t="s">
        <v>583</v>
      </c>
    </row>
    <row r="3078" spans="1:2" x14ac:dyDescent="0.3">
      <c r="A3078" s="10">
        <f>YEAR(SalesData[[#This Row],[Order Date]])</f>
        <v>2015</v>
      </c>
      <c r="B3078" s="11" t="s">
        <v>2117</v>
      </c>
    </row>
    <row r="3079" spans="1:2" x14ac:dyDescent="0.3">
      <c r="A3079" s="12">
        <f>YEAR(SalesData[[#This Row],[Order Date]])</f>
        <v>2015</v>
      </c>
      <c r="B3079" s="13" t="s">
        <v>2117</v>
      </c>
    </row>
    <row r="3080" spans="1:2" x14ac:dyDescent="0.3">
      <c r="A3080" s="10">
        <f>YEAR(SalesData[[#This Row],[Order Date]])</f>
        <v>2015</v>
      </c>
      <c r="B3080" s="11" t="s">
        <v>2117</v>
      </c>
    </row>
    <row r="3081" spans="1:2" x14ac:dyDescent="0.3">
      <c r="A3081" s="12">
        <f>YEAR(SalesData[[#This Row],[Order Date]])</f>
        <v>2015</v>
      </c>
      <c r="B3081" s="13" t="s">
        <v>2117</v>
      </c>
    </row>
    <row r="3082" spans="1:2" x14ac:dyDescent="0.3">
      <c r="A3082" s="10">
        <f>YEAR(SalesData[[#This Row],[Order Date]])</f>
        <v>2015</v>
      </c>
      <c r="B3082" s="11" t="s">
        <v>2117</v>
      </c>
    </row>
    <row r="3083" spans="1:2" x14ac:dyDescent="0.3">
      <c r="A3083" s="12">
        <f>YEAR(SalesData[[#This Row],[Order Date]])</f>
        <v>2015</v>
      </c>
      <c r="B3083" s="13" t="s">
        <v>651</v>
      </c>
    </row>
    <row r="3084" spans="1:2" x14ac:dyDescent="0.3">
      <c r="A3084" s="10">
        <f>YEAR(SalesData[[#This Row],[Order Date]])</f>
        <v>2015</v>
      </c>
      <c r="B3084" s="11" t="s">
        <v>651</v>
      </c>
    </row>
    <row r="3085" spans="1:2" x14ac:dyDescent="0.3">
      <c r="A3085" s="12">
        <f>YEAR(SalesData[[#This Row],[Order Date]])</f>
        <v>2015</v>
      </c>
      <c r="B3085" s="13" t="s">
        <v>217</v>
      </c>
    </row>
    <row r="3086" spans="1:2" x14ac:dyDescent="0.3">
      <c r="A3086" s="10">
        <f>YEAR(SalesData[[#This Row],[Order Date]])</f>
        <v>2015</v>
      </c>
      <c r="B3086" s="11" t="s">
        <v>217</v>
      </c>
    </row>
    <row r="3087" spans="1:2" x14ac:dyDescent="0.3">
      <c r="A3087" s="12">
        <f>YEAR(SalesData[[#This Row],[Order Date]])</f>
        <v>2015</v>
      </c>
      <c r="B3087" s="13" t="s">
        <v>217</v>
      </c>
    </row>
    <row r="3088" spans="1:2" x14ac:dyDescent="0.3">
      <c r="A3088" s="10">
        <f>YEAR(SalesData[[#This Row],[Order Date]])</f>
        <v>2015</v>
      </c>
      <c r="B3088" s="11" t="s">
        <v>217</v>
      </c>
    </row>
    <row r="3089" spans="1:2" x14ac:dyDescent="0.3">
      <c r="A3089" s="12">
        <f>YEAR(SalesData[[#This Row],[Order Date]])</f>
        <v>2015</v>
      </c>
      <c r="B3089" s="13" t="s">
        <v>217</v>
      </c>
    </row>
    <row r="3090" spans="1:2" x14ac:dyDescent="0.3">
      <c r="A3090" s="10">
        <f>YEAR(SalesData[[#This Row],[Order Date]])</f>
        <v>2015</v>
      </c>
      <c r="B3090" s="11" t="s">
        <v>217</v>
      </c>
    </row>
    <row r="3091" spans="1:2" x14ac:dyDescent="0.3">
      <c r="A3091" s="12">
        <f>YEAR(SalesData[[#This Row],[Order Date]])</f>
        <v>2015</v>
      </c>
      <c r="B3091" s="13" t="s">
        <v>1831</v>
      </c>
    </row>
    <row r="3092" spans="1:2" x14ac:dyDescent="0.3">
      <c r="A3092" s="10">
        <f>YEAR(SalesData[[#This Row],[Order Date]])</f>
        <v>2015</v>
      </c>
      <c r="B3092" s="11" t="s">
        <v>1459</v>
      </c>
    </row>
    <row r="3093" spans="1:2" x14ac:dyDescent="0.3">
      <c r="A3093" s="12">
        <f>YEAR(SalesData[[#This Row],[Order Date]])</f>
        <v>2015</v>
      </c>
      <c r="B3093" s="13" t="s">
        <v>1459</v>
      </c>
    </row>
    <row r="3094" spans="1:2" x14ac:dyDescent="0.3">
      <c r="A3094" s="10">
        <f>YEAR(SalesData[[#This Row],[Order Date]])</f>
        <v>2015</v>
      </c>
      <c r="B3094" s="11" t="s">
        <v>592</v>
      </c>
    </row>
    <row r="3095" spans="1:2" x14ac:dyDescent="0.3">
      <c r="A3095" s="12">
        <f>YEAR(SalesData[[#This Row],[Order Date]])</f>
        <v>2015</v>
      </c>
      <c r="B3095" s="13" t="s">
        <v>2112</v>
      </c>
    </row>
    <row r="3096" spans="1:2" x14ac:dyDescent="0.3">
      <c r="A3096" s="10">
        <f>YEAR(SalesData[[#This Row],[Order Date]])</f>
        <v>2015</v>
      </c>
      <c r="B3096" s="11" t="s">
        <v>2112</v>
      </c>
    </row>
    <row r="3097" spans="1:2" x14ac:dyDescent="0.3">
      <c r="A3097" s="12">
        <f>YEAR(SalesData[[#This Row],[Order Date]])</f>
        <v>2015</v>
      </c>
      <c r="B3097" s="13" t="s">
        <v>1005</v>
      </c>
    </row>
    <row r="3098" spans="1:2" x14ac:dyDescent="0.3">
      <c r="A3098" s="10">
        <f>YEAR(SalesData[[#This Row],[Order Date]])</f>
        <v>2015</v>
      </c>
      <c r="B3098" s="11" t="s">
        <v>1005</v>
      </c>
    </row>
    <row r="3099" spans="1:2" x14ac:dyDescent="0.3">
      <c r="A3099" s="12">
        <f>YEAR(SalesData[[#This Row],[Order Date]])</f>
        <v>2015</v>
      </c>
      <c r="B3099" s="13" t="s">
        <v>1528</v>
      </c>
    </row>
    <row r="3100" spans="1:2" x14ac:dyDescent="0.3">
      <c r="A3100" s="10">
        <f>YEAR(SalesData[[#This Row],[Order Date]])</f>
        <v>2015</v>
      </c>
      <c r="B3100" s="11" t="s">
        <v>2242</v>
      </c>
    </row>
    <row r="3101" spans="1:2" x14ac:dyDescent="0.3">
      <c r="A3101" s="12">
        <f>YEAR(SalesData[[#This Row],[Order Date]])</f>
        <v>2015</v>
      </c>
      <c r="B3101" s="13" t="s">
        <v>2242</v>
      </c>
    </row>
    <row r="3102" spans="1:2" x14ac:dyDescent="0.3">
      <c r="A3102" s="10">
        <f>YEAR(SalesData[[#This Row],[Order Date]])</f>
        <v>2015</v>
      </c>
      <c r="B3102" s="11" t="s">
        <v>2242</v>
      </c>
    </row>
    <row r="3103" spans="1:2" x14ac:dyDescent="0.3">
      <c r="A3103" s="12">
        <f>YEAR(SalesData[[#This Row],[Order Date]])</f>
        <v>2015</v>
      </c>
      <c r="B3103" s="13" t="s">
        <v>2242</v>
      </c>
    </row>
    <row r="3104" spans="1:2" x14ac:dyDescent="0.3">
      <c r="A3104" s="10">
        <f>YEAR(SalesData[[#This Row],[Order Date]])</f>
        <v>2015</v>
      </c>
      <c r="B3104" s="11" t="s">
        <v>2242</v>
      </c>
    </row>
    <row r="3105" spans="1:2" x14ac:dyDescent="0.3">
      <c r="A3105" s="12">
        <f>YEAR(SalesData[[#This Row],[Order Date]])</f>
        <v>2015</v>
      </c>
      <c r="B3105" s="13" t="s">
        <v>2242</v>
      </c>
    </row>
    <row r="3106" spans="1:2" x14ac:dyDescent="0.3">
      <c r="A3106" s="10">
        <f>YEAR(SalesData[[#This Row],[Order Date]])</f>
        <v>2015</v>
      </c>
      <c r="B3106" s="11" t="s">
        <v>383</v>
      </c>
    </row>
    <row r="3107" spans="1:2" x14ac:dyDescent="0.3">
      <c r="A3107" s="12">
        <f>YEAR(SalesData[[#This Row],[Order Date]])</f>
        <v>2015</v>
      </c>
      <c r="B3107" s="13" t="s">
        <v>1249</v>
      </c>
    </row>
    <row r="3108" spans="1:2" x14ac:dyDescent="0.3">
      <c r="A3108" s="10">
        <f>YEAR(SalesData[[#This Row],[Order Date]])</f>
        <v>2015</v>
      </c>
      <c r="B3108" s="11" t="s">
        <v>1948</v>
      </c>
    </row>
    <row r="3109" spans="1:2" x14ac:dyDescent="0.3">
      <c r="A3109" s="12">
        <f>YEAR(SalesData[[#This Row],[Order Date]])</f>
        <v>2015</v>
      </c>
      <c r="B3109" s="13" t="s">
        <v>366</v>
      </c>
    </row>
    <row r="3110" spans="1:2" x14ac:dyDescent="0.3">
      <c r="A3110" s="10">
        <f>YEAR(SalesData[[#This Row],[Order Date]])</f>
        <v>2015</v>
      </c>
      <c r="B3110" s="11" t="s">
        <v>366</v>
      </c>
    </row>
    <row r="3111" spans="1:2" x14ac:dyDescent="0.3">
      <c r="A3111" s="12">
        <f>YEAR(SalesData[[#This Row],[Order Date]])</f>
        <v>2015</v>
      </c>
      <c r="B3111" s="13" t="s">
        <v>366</v>
      </c>
    </row>
    <row r="3112" spans="1:2" x14ac:dyDescent="0.3">
      <c r="A3112" s="10">
        <f>YEAR(SalesData[[#This Row],[Order Date]])</f>
        <v>2015</v>
      </c>
      <c r="B3112" s="11" t="s">
        <v>2174</v>
      </c>
    </row>
    <row r="3113" spans="1:2" x14ac:dyDescent="0.3">
      <c r="A3113" s="12">
        <f>YEAR(SalesData[[#This Row],[Order Date]])</f>
        <v>2015</v>
      </c>
      <c r="B3113" s="13" t="s">
        <v>1696</v>
      </c>
    </row>
    <row r="3114" spans="1:2" x14ac:dyDescent="0.3">
      <c r="A3114" s="10">
        <f>YEAR(SalesData[[#This Row],[Order Date]])</f>
        <v>2015</v>
      </c>
      <c r="B3114" s="11" t="s">
        <v>1696</v>
      </c>
    </row>
    <row r="3115" spans="1:2" x14ac:dyDescent="0.3">
      <c r="A3115" s="12">
        <f>YEAR(SalesData[[#This Row],[Order Date]])</f>
        <v>2015</v>
      </c>
      <c r="B3115" s="13" t="s">
        <v>1696</v>
      </c>
    </row>
    <row r="3116" spans="1:2" x14ac:dyDescent="0.3">
      <c r="A3116" s="10">
        <f>YEAR(SalesData[[#This Row],[Order Date]])</f>
        <v>2015</v>
      </c>
      <c r="B3116" s="11" t="s">
        <v>1696</v>
      </c>
    </row>
    <row r="3117" spans="1:2" x14ac:dyDescent="0.3">
      <c r="A3117" s="12">
        <f>YEAR(SalesData[[#This Row],[Order Date]])</f>
        <v>2015</v>
      </c>
      <c r="B3117" s="13" t="s">
        <v>630</v>
      </c>
    </row>
    <row r="3118" spans="1:2" x14ac:dyDescent="0.3">
      <c r="A3118" s="10">
        <f>YEAR(SalesData[[#This Row],[Order Date]])</f>
        <v>2015</v>
      </c>
      <c r="B3118" s="11" t="s">
        <v>630</v>
      </c>
    </row>
    <row r="3119" spans="1:2" x14ac:dyDescent="0.3">
      <c r="A3119" s="12">
        <f>YEAR(SalesData[[#This Row],[Order Date]])</f>
        <v>2015</v>
      </c>
      <c r="B3119" s="13" t="s">
        <v>2244</v>
      </c>
    </row>
    <row r="3120" spans="1:2" x14ac:dyDescent="0.3">
      <c r="A3120" s="10">
        <f>YEAR(SalesData[[#This Row],[Order Date]])</f>
        <v>2015</v>
      </c>
      <c r="B3120" s="11" t="s">
        <v>2244</v>
      </c>
    </row>
    <row r="3121" spans="1:2" x14ac:dyDescent="0.3">
      <c r="A3121" s="12">
        <f>YEAR(SalesData[[#This Row],[Order Date]])</f>
        <v>2015</v>
      </c>
      <c r="B3121" s="13" t="s">
        <v>2244</v>
      </c>
    </row>
    <row r="3122" spans="1:2" x14ac:dyDescent="0.3">
      <c r="A3122" s="10">
        <f>YEAR(SalesData[[#This Row],[Order Date]])</f>
        <v>2015</v>
      </c>
      <c r="B3122" s="11" t="s">
        <v>848</v>
      </c>
    </row>
    <row r="3123" spans="1:2" x14ac:dyDescent="0.3">
      <c r="A3123" s="12">
        <f>YEAR(SalesData[[#This Row],[Order Date]])</f>
        <v>2015</v>
      </c>
      <c r="B3123" s="13" t="s">
        <v>848</v>
      </c>
    </row>
    <row r="3124" spans="1:2" x14ac:dyDescent="0.3">
      <c r="A3124" s="10">
        <f>YEAR(SalesData[[#This Row],[Order Date]])</f>
        <v>2015</v>
      </c>
      <c r="B3124" s="11" t="s">
        <v>848</v>
      </c>
    </row>
    <row r="3125" spans="1:2" x14ac:dyDescent="0.3">
      <c r="A3125" s="12">
        <f>YEAR(SalesData[[#This Row],[Order Date]])</f>
        <v>2015</v>
      </c>
      <c r="B3125" s="13" t="s">
        <v>2246</v>
      </c>
    </row>
    <row r="3126" spans="1:2" x14ac:dyDescent="0.3">
      <c r="A3126" s="10">
        <f>YEAR(SalesData[[#This Row],[Order Date]])</f>
        <v>2015</v>
      </c>
      <c r="B3126" s="11" t="s">
        <v>2246</v>
      </c>
    </row>
    <row r="3127" spans="1:2" x14ac:dyDescent="0.3">
      <c r="A3127" s="12">
        <f>YEAR(SalesData[[#This Row],[Order Date]])</f>
        <v>2015</v>
      </c>
      <c r="B3127" s="13" t="s">
        <v>156</v>
      </c>
    </row>
    <row r="3128" spans="1:2" x14ac:dyDescent="0.3">
      <c r="A3128" s="10">
        <f>YEAR(SalesData[[#This Row],[Order Date]])</f>
        <v>2015</v>
      </c>
      <c r="B3128" s="11" t="s">
        <v>1477</v>
      </c>
    </row>
    <row r="3129" spans="1:2" x14ac:dyDescent="0.3">
      <c r="A3129" s="12">
        <f>YEAR(SalesData[[#This Row],[Order Date]])</f>
        <v>2015</v>
      </c>
      <c r="B3129" s="13" t="s">
        <v>1477</v>
      </c>
    </row>
    <row r="3130" spans="1:2" x14ac:dyDescent="0.3">
      <c r="A3130" s="10">
        <f>YEAR(SalesData[[#This Row],[Order Date]])</f>
        <v>2015</v>
      </c>
      <c r="B3130" s="11" t="s">
        <v>1477</v>
      </c>
    </row>
    <row r="3131" spans="1:2" x14ac:dyDescent="0.3">
      <c r="A3131" s="12">
        <f>YEAR(SalesData[[#This Row],[Order Date]])</f>
        <v>2015</v>
      </c>
      <c r="B3131" s="13" t="s">
        <v>1477</v>
      </c>
    </row>
    <row r="3132" spans="1:2" x14ac:dyDescent="0.3">
      <c r="A3132" s="10">
        <f>YEAR(SalesData[[#This Row],[Order Date]])</f>
        <v>2015</v>
      </c>
      <c r="B3132" s="11" t="s">
        <v>1477</v>
      </c>
    </row>
    <row r="3133" spans="1:2" x14ac:dyDescent="0.3">
      <c r="A3133" s="12">
        <f>YEAR(SalesData[[#This Row],[Order Date]])</f>
        <v>2015</v>
      </c>
      <c r="B3133" s="13" t="s">
        <v>1477</v>
      </c>
    </row>
    <row r="3134" spans="1:2" x14ac:dyDescent="0.3">
      <c r="A3134" s="10">
        <f>YEAR(SalesData[[#This Row],[Order Date]])</f>
        <v>2015</v>
      </c>
      <c r="B3134" s="11" t="s">
        <v>1477</v>
      </c>
    </row>
    <row r="3135" spans="1:2" x14ac:dyDescent="0.3">
      <c r="A3135" s="12">
        <f>YEAR(SalesData[[#This Row],[Order Date]])</f>
        <v>2015</v>
      </c>
      <c r="B3135" s="13" t="s">
        <v>2248</v>
      </c>
    </row>
    <row r="3136" spans="1:2" x14ac:dyDescent="0.3">
      <c r="A3136" s="10">
        <f>YEAR(SalesData[[#This Row],[Order Date]])</f>
        <v>2015</v>
      </c>
      <c r="B3136" s="11" t="s">
        <v>1502</v>
      </c>
    </row>
    <row r="3137" spans="1:2" x14ac:dyDescent="0.3">
      <c r="A3137" s="12">
        <f>YEAR(SalesData[[#This Row],[Order Date]])</f>
        <v>2015</v>
      </c>
      <c r="B3137" s="13" t="s">
        <v>1502</v>
      </c>
    </row>
    <row r="3138" spans="1:2" x14ac:dyDescent="0.3">
      <c r="A3138" s="10">
        <f>YEAR(SalesData[[#This Row],[Order Date]])</f>
        <v>2015</v>
      </c>
      <c r="B3138" s="11" t="s">
        <v>1497</v>
      </c>
    </row>
    <row r="3139" spans="1:2" x14ac:dyDescent="0.3">
      <c r="A3139" s="12">
        <f>YEAR(SalesData[[#This Row],[Order Date]])</f>
        <v>2015</v>
      </c>
      <c r="B3139" s="13" t="s">
        <v>2183</v>
      </c>
    </row>
    <row r="3140" spans="1:2" x14ac:dyDescent="0.3">
      <c r="A3140" s="10">
        <f>YEAR(SalesData[[#This Row],[Order Date]])</f>
        <v>2015</v>
      </c>
      <c r="B3140" s="11" t="s">
        <v>1788</v>
      </c>
    </row>
    <row r="3141" spans="1:2" x14ac:dyDescent="0.3">
      <c r="A3141" s="12">
        <f>YEAR(SalesData[[#This Row],[Order Date]])</f>
        <v>2015</v>
      </c>
      <c r="B3141" s="13" t="s">
        <v>618</v>
      </c>
    </row>
    <row r="3142" spans="1:2" x14ac:dyDescent="0.3">
      <c r="A3142" s="10">
        <f>YEAR(SalesData[[#This Row],[Order Date]])</f>
        <v>2015</v>
      </c>
      <c r="B3142" s="11" t="s">
        <v>618</v>
      </c>
    </row>
    <row r="3143" spans="1:2" x14ac:dyDescent="0.3">
      <c r="A3143" s="12">
        <f>YEAR(SalesData[[#This Row],[Order Date]])</f>
        <v>2015</v>
      </c>
      <c r="B3143" s="13" t="s">
        <v>618</v>
      </c>
    </row>
    <row r="3144" spans="1:2" x14ac:dyDescent="0.3">
      <c r="A3144" s="10">
        <f>YEAR(SalesData[[#This Row],[Order Date]])</f>
        <v>2015</v>
      </c>
      <c r="B3144" s="11" t="s">
        <v>618</v>
      </c>
    </row>
    <row r="3145" spans="1:2" x14ac:dyDescent="0.3">
      <c r="A3145" s="12">
        <f>YEAR(SalesData[[#This Row],[Order Date]])</f>
        <v>2015</v>
      </c>
      <c r="B3145" s="13" t="s">
        <v>618</v>
      </c>
    </row>
    <row r="3146" spans="1:2" x14ac:dyDescent="0.3">
      <c r="A3146" s="10">
        <f>YEAR(SalesData[[#This Row],[Order Date]])</f>
        <v>2015</v>
      </c>
      <c r="B3146" s="11" t="s">
        <v>618</v>
      </c>
    </row>
    <row r="3147" spans="1:2" x14ac:dyDescent="0.3">
      <c r="A3147" s="12">
        <f>YEAR(SalesData[[#This Row],[Order Date]])</f>
        <v>2015</v>
      </c>
      <c r="B3147" s="13" t="s">
        <v>618</v>
      </c>
    </row>
    <row r="3148" spans="1:2" x14ac:dyDescent="0.3">
      <c r="A3148" s="10">
        <f>YEAR(SalesData[[#This Row],[Order Date]])</f>
        <v>2015</v>
      </c>
      <c r="B3148" s="11" t="s">
        <v>618</v>
      </c>
    </row>
    <row r="3149" spans="1:2" x14ac:dyDescent="0.3">
      <c r="A3149" s="12">
        <f>YEAR(SalesData[[#This Row],[Order Date]])</f>
        <v>2015</v>
      </c>
      <c r="B3149" s="13" t="s">
        <v>618</v>
      </c>
    </row>
    <row r="3150" spans="1:2" x14ac:dyDescent="0.3">
      <c r="A3150" s="10">
        <f>YEAR(SalesData[[#This Row],[Order Date]])</f>
        <v>2015</v>
      </c>
      <c r="B3150" s="11" t="s">
        <v>618</v>
      </c>
    </row>
    <row r="3151" spans="1:2" x14ac:dyDescent="0.3">
      <c r="A3151" s="12">
        <f>YEAR(SalesData[[#This Row],[Order Date]])</f>
        <v>2015</v>
      </c>
      <c r="B3151" s="13" t="s">
        <v>429</v>
      </c>
    </row>
    <row r="3152" spans="1:2" x14ac:dyDescent="0.3">
      <c r="A3152" s="10">
        <f>YEAR(SalesData[[#This Row],[Order Date]])</f>
        <v>2015</v>
      </c>
      <c r="B3152" s="11" t="s">
        <v>429</v>
      </c>
    </row>
    <row r="3153" spans="1:2" x14ac:dyDescent="0.3">
      <c r="A3153" s="12">
        <f>YEAR(SalesData[[#This Row],[Order Date]])</f>
        <v>2015</v>
      </c>
      <c r="B3153" s="13" t="s">
        <v>429</v>
      </c>
    </row>
    <row r="3154" spans="1:2" x14ac:dyDescent="0.3">
      <c r="A3154" s="10">
        <f>YEAR(SalesData[[#This Row],[Order Date]])</f>
        <v>2015</v>
      </c>
      <c r="B3154" s="11" t="s">
        <v>1538</v>
      </c>
    </row>
    <row r="3155" spans="1:2" x14ac:dyDescent="0.3">
      <c r="A3155" s="12">
        <f>YEAR(SalesData[[#This Row],[Order Date]])</f>
        <v>2015</v>
      </c>
      <c r="B3155" s="13" t="s">
        <v>1538</v>
      </c>
    </row>
    <row r="3156" spans="1:2" x14ac:dyDescent="0.3">
      <c r="A3156" s="10">
        <f>YEAR(SalesData[[#This Row],[Order Date]])</f>
        <v>2015</v>
      </c>
      <c r="B3156" s="11" t="s">
        <v>1538</v>
      </c>
    </row>
    <row r="3157" spans="1:2" x14ac:dyDescent="0.3">
      <c r="A3157" s="12">
        <f>YEAR(SalesData[[#This Row],[Order Date]])</f>
        <v>2015</v>
      </c>
      <c r="B3157" s="13" t="s">
        <v>1538</v>
      </c>
    </row>
    <row r="3158" spans="1:2" x14ac:dyDescent="0.3">
      <c r="A3158" s="10">
        <f>YEAR(SalesData[[#This Row],[Order Date]])</f>
        <v>2015</v>
      </c>
      <c r="B3158" s="11" t="s">
        <v>1538</v>
      </c>
    </row>
    <row r="3159" spans="1:2" x14ac:dyDescent="0.3">
      <c r="A3159" s="12">
        <f>YEAR(SalesData[[#This Row],[Order Date]])</f>
        <v>2015</v>
      </c>
      <c r="B3159" s="13" t="s">
        <v>583</v>
      </c>
    </row>
    <row r="3160" spans="1:2" x14ac:dyDescent="0.3">
      <c r="A3160" s="10">
        <f>YEAR(SalesData[[#This Row],[Order Date]])</f>
        <v>2015</v>
      </c>
      <c r="B3160" s="11" t="s">
        <v>583</v>
      </c>
    </row>
    <row r="3161" spans="1:2" x14ac:dyDescent="0.3">
      <c r="A3161" s="12">
        <f>YEAR(SalesData[[#This Row],[Order Date]])</f>
        <v>2015</v>
      </c>
      <c r="B3161" s="13" t="s">
        <v>583</v>
      </c>
    </row>
    <row r="3162" spans="1:2" x14ac:dyDescent="0.3">
      <c r="A3162" s="10">
        <f>YEAR(SalesData[[#This Row],[Order Date]])</f>
        <v>2015</v>
      </c>
      <c r="B3162" s="11" t="s">
        <v>2252</v>
      </c>
    </row>
    <row r="3163" spans="1:2" x14ac:dyDescent="0.3">
      <c r="A3163" s="12">
        <f>YEAR(SalesData[[#This Row],[Order Date]])</f>
        <v>2015</v>
      </c>
      <c r="B3163" s="13" t="s">
        <v>2253</v>
      </c>
    </row>
    <row r="3164" spans="1:2" x14ac:dyDescent="0.3">
      <c r="A3164" s="10">
        <f>YEAR(SalesData[[#This Row],[Order Date]])</f>
        <v>2015</v>
      </c>
      <c r="B3164" s="11" t="s">
        <v>2254</v>
      </c>
    </row>
    <row r="3165" spans="1:2" x14ac:dyDescent="0.3">
      <c r="A3165" s="12">
        <f>YEAR(SalesData[[#This Row],[Order Date]])</f>
        <v>2015</v>
      </c>
      <c r="B3165" s="13" t="s">
        <v>1557</v>
      </c>
    </row>
    <row r="3166" spans="1:2" x14ac:dyDescent="0.3">
      <c r="A3166" s="10">
        <f>YEAR(SalesData[[#This Row],[Order Date]])</f>
        <v>2015</v>
      </c>
      <c r="B3166" s="11" t="s">
        <v>241</v>
      </c>
    </row>
    <row r="3167" spans="1:2" x14ac:dyDescent="0.3">
      <c r="A3167" s="12">
        <f>YEAR(SalesData[[#This Row],[Order Date]])</f>
        <v>2015</v>
      </c>
      <c r="B3167" s="13" t="s">
        <v>1907</v>
      </c>
    </row>
    <row r="3168" spans="1:2" x14ac:dyDescent="0.3">
      <c r="A3168" s="10">
        <f>YEAR(SalesData[[#This Row],[Order Date]])</f>
        <v>2015</v>
      </c>
      <c r="B3168" s="11" t="s">
        <v>237</v>
      </c>
    </row>
    <row r="3169" spans="1:2" x14ac:dyDescent="0.3">
      <c r="A3169" s="12">
        <f>YEAR(SalesData[[#This Row],[Order Date]])</f>
        <v>2015</v>
      </c>
      <c r="B3169" s="13" t="s">
        <v>576</v>
      </c>
    </row>
    <row r="3170" spans="1:2" x14ac:dyDescent="0.3">
      <c r="A3170" s="10">
        <f>YEAR(SalesData[[#This Row],[Order Date]])</f>
        <v>2015</v>
      </c>
      <c r="B3170" s="11" t="s">
        <v>2115</v>
      </c>
    </row>
    <row r="3171" spans="1:2" x14ac:dyDescent="0.3">
      <c r="A3171" s="12">
        <f>YEAR(SalesData[[#This Row],[Order Date]])</f>
        <v>2015</v>
      </c>
      <c r="B3171" s="13" t="s">
        <v>664</v>
      </c>
    </row>
    <row r="3172" spans="1:2" x14ac:dyDescent="0.3">
      <c r="A3172" s="10">
        <f>YEAR(SalesData[[#This Row],[Order Date]])</f>
        <v>2015</v>
      </c>
      <c r="B3172" s="11" t="s">
        <v>1576</v>
      </c>
    </row>
    <row r="3173" spans="1:2" x14ac:dyDescent="0.3">
      <c r="A3173" s="12">
        <f>YEAR(SalesData[[#This Row],[Order Date]])</f>
        <v>2015</v>
      </c>
      <c r="B3173" s="13" t="s">
        <v>1576</v>
      </c>
    </row>
    <row r="3174" spans="1:2" x14ac:dyDescent="0.3">
      <c r="A3174" s="10">
        <f>YEAR(SalesData[[#This Row],[Order Date]])</f>
        <v>2015</v>
      </c>
      <c r="B3174" s="11" t="s">
        <v>1574</v>
      </c>
    </row>
    <row r="3175" spans="1:2" x14ac:dyDescent="0.3">
      <c r="A3175" s="12">
        <f>YEAR(SalesData[[#This Row],[Order Date]])</f>
        <v>2015</v>
      </c>
      <c r="B3175" s="13" t="s">
        <v>1574</v>
      </c>
    </row>
    <row r="3176" spans="1:2" x14ac:dyDescent="0.3">
      <c r="A3176" s="10">
        <f>YEAR(SalesData[[#This Row],[Order Date]])</f>
        <v>2015</v>
      </c>
      <c r="B3176" s="11" t="s">
        <v>1528</v>
      </c>
    </row>
    <row r="3177" spans="1:2" x14ac:dyDescent="0.3">
      <c r="A3177" s="12">
        <f>YEAR(SalesData[[#This Row],[Order Date]])</f>
        <v>2015</v>
      </c>
      <c r="B3177" s="13" t="s">
        <v>2021</v>
      </c>
    </row>
    <row r="3178" spans="1:2" x14ac:dyDescent="0.3">
      <c r="A3178" s="10">
        <f>YEAR(SalesData[[#This Row],[Order Date]])</f>
        <v>2015</v>
      </c>
      <c r="B3178" s="11" t="s">
        <v>2064</v>
      </c>
    </row>
    <row r="3179" spans="1:2" x14ac:dyDescent="0.3">
      <c r="A3179" s="12">
        <f>YEAR(SalesData[[#This Row],[Order Date]])</f>
        <v>2015</v>
      </c>
      <c r="B3179" s="13" t="s">
        <v>2064</v>
      </c>
    </row>
    <row r="3180" spans="1:2" x14ac:dyDescent="0.3">
      <c r="A3180" s="10">
        <f>YEAR(SalesData[[#This Row],[Order Date]])</f>
        <v>2015</v>
      </c>
      <c r="B3180" s="11" t="s">
        <v>2064</v>
      </c>
    </row>
    <row r="3181" spans="1:2" x14ac:dyDescent="0.3">
      <c r="A3181" s="12">
        <f>YEAR(SalesData[[#This Row],[Order Date]])</f>
        <v>2015</v>
      </c>
      <c r="B3181" s="13" t="s">
        <v>1064</v>
      </c>
    </row>
    <row r="3182" spans="1:2" x14ac:dyDescent="0.3">
      <c r="A3182" s="10">
        <f>YEAR(SalesData[[#This Row],[Order Date]])</f>
        <v>2015</v>
      </c>
      <c r="B3182" s="11" t="s">
        <v>159</v>
      </c>
    </row>
    <row r="3183" spans="1:2" x14ac:dyDescent="0.3">
      <c r="A3183" s="12">
        <f>YEAR(SalesData[[#This Row],[Order Date]])</f>
        <v>2015</v>
      </c>
      <c r="B3183" s="13" t="s">
        <v>159</v>
      </c>
    </row>
    <row r="3184" spans="1:2" x14ac:dyDescent="0.3">
      <c r="A3184" s="10">
        <f>YEAR(SalesData[[#This Row],[Order Date]])</f>
        <v>2015</v>
      </c>
      <c r="B3184" s="11" t="s">
        <v>1414</v>
      </c>
    </row>
    <row r="3185" spans="1:2" x14ac:dyDescent="0.3">
      <c r="A3185" s="12">
        <f>YEAR(SalesData[[#This Row],[Order Date]])</f>
        <v>2015</v>
      </c>
      <c r="B3185" s="13" t="s">
        <v>1414</v>
      </c>
    </row>
    <row r="3186" spans="1:2" x14ac:dyDescent="0.3">
      <c r="A3186" s="10">
        <f>YEAR(SalesData[[#This Row],[Order Date]])</f>
        <v>2015</v>
      </c>
      <c r="B3186" s="11" t="s">
        <v>1115</v>
      </c>
    </row>
    <row r="3187" spans="1:2" x14ac:dyDescent="0.3">
      <c r="A3187" s="12">
        <f>YEAR(SalesData[[#This Row],[Order Date]])</f>
        <v>2015</v>
      </c>
      <c r="B3187" s="13" t="s">
        <v>456</v>
      </c>
    </row>
    <row r="3188" spans="1:2" x14ac:dyDescent="0.3">
      <c r="A3188" s="10">
        <f>YEAR(SalesData[[#This Row],[Order Date]])</f>
        <v>2015</v>
      </c>
      <c r="B3188" s="11" t="s">
        <v>456</v>
      </c>
    </row>
    <row r="3189" spans="1:2" x14ac:dyDescent="0.3">
      <c r="A3189" s="12">
        <f>YEAR(SalesData[[#This Row],[Order Date]])</f>
        <v>2015</v>
      </c>
      <c r="B3189" s="13" t="s">
        <v>2111</v>
      </c>
    </row>
    <row r="3190" spans="1:2" x14ac:dyDescent="0.3">
      <c r="A3190" s="10">
        <f>YEAR(SalesData[[#This Row],[Order Date]])</f>
        <v>2015</v>
      </c>
      <c r="B3190" s="11" t="s">
        <v>2111</v>
      </c>
    </row>
    <row r="3191" spans="1:2" x14ac:dyDescent="0.3">
      <c r="A3191" s="12">
        <f>YEAR(SalesData[[#This Row],[Order Date]])</f>
        <v>2015</v>
      </c>
      <c r="B3191" s="13" t="s">
        <v>2111</v>
      </c>
    </row>
    <row r="3192" spans="1:2" x14ac:dyDescent="0.3">
      <c r="A3192" s="10">
        <f>YEAR(SalesData[[#This Row],[Order Date]])</f>
        <v>2015</v>
      </c>
      <c r="B3192" s="11" t="s">
        <v>2111</v>
      </c>
    </row>
    <row r="3193" spans="1:2" x14ac:dyDescent="0.3">
      <c r="A3193" s="12">
        <f>YEAR(SalesData[[#This Row],[Order Date]])</f>
        <v>2015</v>
      </c>
      <c r="B3193" s="13" t="s">
        <v>2111</v>
      </c>
    </row>
    <row r="3194" spans="1:2" x14ac:dyDescent="0.3">
      <c r="A3194" s="10">
        <f>YEAR(SalesData[[#This Row],[Order Date]])</f>
        <v>2015</v>
      </c>
      <c r="B3194" s="11" t="s">
        <v>2111</v>
      </c>
    </row>
    <row r="3195" spans="1:2" x14ac:dyDescent="0.3">
      <c r="A3195" s="12">
        <f>YEAR(SalesData[[#This Row],[Order Date]])</f>
        <v>2015</v>
      </c>
      <c r="B3195" s="13" t="s">
        <v>2111</v>
      </c>
    </row>
    <row r="3196" spans="1:2" x14ac:dyDescent="0.3">
      <c r="A3196" s="10">
        <f>YEAR(SalesData[[#This Row],[Order Date]])</f>
        <v>2015</v>
      </c>
      <c r="B3196" s="11" t="s">
        <v>2111</v>
      </c>
    </row>
    <row r="3197" spans="1:2" x14ac:dyDescent="0.3">
      <c r="A3197" s="12">
        <f>YEAR(SalesData[[#This Row],[Order Date]])</f>
        <v>2015</v>
      </c>
      <c r="B3197" s="13" t="s">
        <v>2111</v>
      </c>
    </row>
    <row r="3198" spans="1:2" x14ac:dyDescent="0.3">
      <c r="A3198" s="10">
        <f>YEAR(SalesData[[#This Row],[Order Date]])</f>
        <v>2015</v>
      </c>
      <c r="B3198" s="11" t="s">
        <v>1267</v>
      </c>
    </row>
    <row r="3199" spans="1:2" x14ac:dyDescent="0.3">
      <c r="A3199" s="12">
        <f>YEAR(SalesData[[#This Row],[Order Date]])</f>
        <v>2015</v>
      </c>
      <c r="B3199" s="13" t="s">
        <v>220</v>
      </c>
    </row>
    <row r="3200" spans="1:2" x14ac:dyDescent="0.3">
      <c r="A3200" s="10">
        <f>YEAR(SalesData[[#This Row],[Order Date]])</f>
        <v>2015</v>
      </c>
      <c r="B3200" s="11" t="s">
        <v>220</v>
      </c>
    </row>
    <row r="3201" spans="1:2" x14ac:dyDescent="0.3">
      <c r="A3201" s="12">
        <f>YEAR(SalesData[[#This Row],[Order Date]])</f>
        <v>2015</v>
      </c>
      <c r="B3201" s="13" t="s">
        <v>2259</v>
      </c>
    </row>
    <row r="3202" spans="1:2" x14ac:dyDescent="0.3">
      <c r="A3202" s="10">
        <f>YEAR(SalesData[[#This Row],[Order Date]])</f>
        <v>2015</v>
      </c>
      <c r="B3202" s="11" t="s">
        <v>2259</v>
      </c>
    </row>
    <row r="3203" spans="1:2" x14ac:dyDescent="0.3">
      <c r="A3203" s="12">
        <f>YEAR(SalesData[[#This Row],[Order Date]])</f>
        <v>2015</v>
      </c>
      <c r="B3203" s="13" t="s">
        <v>2259</v>
      </c>
    </row>
    <row r="3204" spans="1:2" x14ac:dyDescent="0.3">
      <c r="A3204" s="10">
        <f>YEAR(SalesData[[#This Row],[Order Date]])</f>
        <v>2015</v>
      </c>
      <c r="B3204" s="11" t="s">
        <v>2259</v>
      </c>
    </row>
    <row r="3205" spans="1:2" x14ac:dyDescent="0.3">
      <c r="A3205" s="12">
        <f>YEAR(SalesData[[#This Row],[Order Date]])</f>
        <v>2015</v>
      </c>
      <c r="B3205" s="13" t="s">
        <v>2259</v>
      </c>
    </row>
    <row r="3206" spans="1:2" x14ac:dyDescent="0.3">
      <c r="A3206" s="10">
        <f>YEAR(SalesData[[#This Row],[Order Date]])</f>
        <v>2015</v>
      </c>
      <c r="B3206" s="11" t="s">
        <v>809</v>
      </c>
    </row>
    <row r="3207" spans="1:2" x14ac:dyDescent="0.3">
      <c r="A3207" s="12">
        <f>YEAR(SalesData[[#This Row],[Order Date]])</f>
        <v>2015</v>
      </c>
      <c r="B3207" s="13" t="s">
        <v>809</v>
      </c>
    </row>
    <row r="3208" spans="1:2" x14ac:dyDescent="0.3">
      <c r="A3208" s="10">
        <f>YEAR(SalesData[[#This Row],[Order Date]])</f>
        <v>2015</v>
      </c>
      <c r="B3208" s="11" t="s">
        <v>119</v>
      </c>
    </row>
    <row r="3209" spans="1:2" x14ac:dyDescent="0.3">
      <c r="A3209" s="12">
        <f>YEAR(SalesData[[#This Row],[Order Date]])</f>
        <v>2015</v>
      </c>
      <c r="B3209" s="13" t="s">
        <v>1289</v>
      </c>
    </row>
    <row r="3210" spans="1:2" x14ac:dyDescent="0.3">
      <c r="A3210" s="10">
        <f>YEAR(SalesData[[#This Row],[Order Date]])</f>
        <v>2015</v>
      </c>
      <c r="B3210" s="11" t="s">
        <v>1251</v>
      </c>
    </row>
    <row r="3211" spans="1:2" x14ac:dyDescent="0.3">
      <c r="A3211" s="12">
        <f>YEAR(SalesData[[#This Row],[Order Date]])</f>
        <v>2015</v>
      </c>
      <c r="B3211" s="13" t="s">
        <v>1143</v>
      </c>
    </row>
    <row r="3212" spans="1:2" x14ac:dyDescent="0.3">
      <c r="A3212" s="10">
        <f>YEAR(SalesData[[#This Row],[Order Date]])</f>
        <v>2015</v>
      </c>
      <c r="B3212" s="11" t="s">
        <v>1143</v>
      </c>
    </row>
    <row r="3213" spans="1:2" x14ac:dyDescent="0.3">
      <c r="A3213" s="12">
        <f>YEAR(SalesData[[#This Row],[Order Date]])</f>
        <v>2015</v>
      </c>
      <c r="B3213" s="13" t="s">
        <v>1672</v>
      </c>
    </row>
    <row r="3214" spans="1:2" x14ac:dyDescent="0.3">
      <c r="A3214" s="10">
        <f>YEAR(SalesData[[#This Row],[Order Date]])</f>
        <v>2015</v>
      </c>
      <c r="B3214" s="11" t="s">
        <v>945</v>
      </c>
    </row>
    <row r="3215" spans="1:2" x14ac:dyDescent="0.3">
      <c r="A3215" s="12">
        <f>YEAR(SalesData[[#This Row],[Order Date]])</f>
        <v>2015</v>
      </c>
      <c r="B3215" s="13" t="s">
        <v>945</v>
      </c>
    </row>
    <row r="3216" spans="1:2" x14ac:dyDescent="0.3">
      <c r="A3216" s="10">
        <f>YEAR(SalesData[[#This Row],[Order Date]])</f>
        <v>2015</v>
      </c>
      <c r="B3216" s="11" t="s">
        <v>2199</v>
      </c>
    </row>
    <row r="3217" spans="1:2" x14ac:dyDescent="0.3">
      <c r="A3217" s="12">
        <f>YEAR(SalesData[[#This Row],[Order Date]])</f>
        <v>2015</v>
      </c>
      <c r="B3217" s="13" t="s">
        <v>2199</v>
      </c>
    </row>
    <row r="3218" spans="1:2" x14ac:dyDescent="0.3">
      <c r="A3218" s="10">
        <f>YEAR(SalesData[[#This Row],[Order Date]])</f>
        <v>2015</v>
      </c>
      <c r="B3218" s="11" t="s">
        <v>2262</v>
      </c>
    </row>
    <row r="3219" spans="1:2" x14ac:dyDescent="0.3">
      <c r="A3219" s="12">
        <f>YEAR(SalesData[[#This Row],[Order Date]])</f>
        <v>2015</v>
      </c>
      <c r="B3219" s="13" t="s">
        <v>405</v>
      </c>
    </row>
    <row r="3220" spans="1:2" x14ac:dyDescent="0.3">
      <c r="A3220" s="10">
        <f>YEAR(SalesData[[#This Row],[Order Date]])</f>
        <v>2015</v>
      </c>
      <c r="B3220" s="11" t="s">
        <v>405</v>
      </c>
    </row>
    <row r="3221" spans="1:2" x14ac:dyDescent="0.3">
      <c r="A3221" s="12">
        <f>YEAR(SalesData[[#This Row],[Order Date]])</f>
        <v>2015</v>
      </c>
      <c r="B3221" s="13" t="s">
        <v>405</v>
      </c>
    </row>
    <row r="3222" spans="1:2" x14ac:dyDescent="0.3">
      <c r="A3222" s="10">
        <f>YEAR(SalesData[[#This Row],[Order Date]])</f>
        <v>2015</v>
      </c>
      <c r="B3222" s="11" t="s">
        <v>1084</v>
      </c>
    </row>
    <row r="3223" spans="1:2" x14ac:dyDescent="0.3">
      <c r="A3223" s="12">
        <f>YEAR(SalesData[[#This Row],[Order Date]])</f>
        <v>2015</v>
      </c>
      <c r="B3223" s="13" t="s">
        <v>1084</v>
      </c>
    </row>
    <row r="3224" spans="1:2" x14ac:dyDescent="0.3">
      <c r="A3224" s="10">
        <f>YEAR(SalesData[[#This Row],[Order Date]])</f>
        <v>2015</v>
      </c>
      <c r="B3224" s="11" t="s">
        <v>1084</v>
      </c>
    </row>
    <row r="3225" spans="1:2" x14ac:dyDescent="0.3">
      <c r="A3225" s="12">
        <f>YEAR(SalesData[[#This Row],[Order Date]])</f>
        <v>2015</v>
      </c>
      <c r="B3225" s="13" t="s">
        <v>1084</v>
      </c>
    </row>
    <row r="3226" spans="1:2" x14ac:dyDescent="0.3">
      <c r="A3226" s="10">
        <f>YEAR(SalesData[[#This Row],[Order Date]])</f>
        <v>2015</v>
      </c>
      <c r="B3226" s="11" t="s">
        <v>1084</v>
      </c>
    </row>
    <row r="3227" spans="1:2" x14ac:dyDescent="0.3">
      <c r="A3227" s="12">
        <f>YEAR(SalesData[[#This Row],[Order Date]])</f>
        <v>2015</v>
      </c>
      <c r="B3227" s="13" t="s">
        <v>1623</v>
      </c>
    </row>
    <row r="3228" spans="1:2" x14ac:dyDescent="0.3">
      <c r="A3228" s="10">
        <f>YEAR(SalesData[[#This Row],[Order Date]])</f>
        <v>2015</v>
      </c>
      <c r="B3228" s="11" t="s">
        <v>622</v>
      </c>
    </row>
    <row r="3229" spans="1:2" x14ac:dyDescent="0.3">
      <c r="A3229" s="12">
        <f>YEAR(SalesData[[#This Row],[Order Date]])</f>
        <v>2015</v>
      </c>
      <c r="B3229" s="13" t="s">
        <v>14</v>
      </c>
    </row>
    <row r="3230" spans="1:2" x14ac:dyDescent="0.3">
      <c r="A3230" s="10">
        <f>YEAR(SalesData[[#This Row],[Order Date]])</f>
        <v>2015</v>
      </c>
      <c r="B3230" s="11" t="s">
        <v>14</v>
      </c>
    </row>
    <row r="3231" spans="1:2" x14ac:dyDescent="0.3">
      <c r="A3231" s="12">
        <f>YEAR(SalesData[[#This Row],[Order Date]])</f>
        <v>2015</v>
      </c>
      <c r="B3231" s="13" t="s">
        <v>14</v>
      </c>
    </row>
    <row r="3232" spans="1:2" x14ac:dyDescent="0.3">
      <c r="A3232" s="10">
        <f>YEAR(SalesData[[#This Row],[Order Date]])</f>
        <v>2015</v>
      </c>
      <c r="B3232" s="11" t="s">
        <v>1528</v>
      </c>
    </row>
    <row r="3233" spans="1:2" x14ac:dyDescent="0.3">
      <c r="A3233" s="12">
        <f>YEAR(SalesData[[#This Row],[Order Date]])</f>
        <v>2015</v>
      </c>
      <c r="B3233" s="13" t="s">
        <v>1341</v>
      </c>
    </row>
    <row r="3234" spans="1:2" x14ac:dyDescent="0.3">
      <c r="A3234" s="10">
        <f>YEAR(SalesData[[#This Row],[Order Date]])</f>
        <v>2015</v>
      </c>
      <c r="B3234" s="11" t="s">
        <v>2265</v>
      </c>
    </row>
    <row r="3235" spans="1:2" x14ac:dyDescent="0.3">
      <c r="A3235" s="12">
        <f>YEAR(SalesData[[#This Row],[Order Date]])</f>
        <v>2015</v>
      </c>
      <c r="B3235" s="13" t="s">
        <v>83</v>
      </c>
    </row>
    <row r="3236" spans="1:2" x14ac:dyDescent="0.3">
      <c r="A3236" s="10">
        <f>YEAR(SalesData[[#This Row],[Order Date]])</f>
        <v>2015</v>
      </c>
      <c r="B3236" s="11" t="s">
        <v>83</v>
      </c>
    </row>
    <row r="3237" spans="1:2" x14ac:dyDescent="0.3">
      <c r="A3237" s="12">
        <f>YEAR(SalesData[[#This Row],[Order Date]])</f>
        <v>2015</v>
      </c>
      <c r="B3237" s="13" t="s">
        <v>83</v>
      </c>
    </row>
    <row r="3238" spans="1:2" x14ac:dyDescent="0.3">
      <c r="A3238" s="10">
        <f>YEAR(SalesData[[#This Row],[Order Date]])</f>
        <v>2015</v>
      </c>
      <c r="B3238" s="11" t="s">
        <v>1941</v>
      </c>
    </row>
    <row r="3239" spans="1:2" x14ac:dyDescent="0.3">
      <c r="A3239" s="12">
        <f>YEAR(SalesData[[#This Row],[Order Date]])</f>
        <v>2015</v>
      </c>
      <c r="B3239" s="13" t="s">
        <v>1771</v>
      </c>
    </row>
    <row r="3240" spans="1:2" x14ac:dyDescent="0.3">
      <c r="A3240" s="10">
        <f>YEAR(SalesData[[#This Row],[Order Date]])</f>
        <v>2015</v>
      </c>
      <c r="B3240" s="11" t="s">
        <v>1771</v>
      </c>
    </row>
    <row r="3241" spans="1:2" x14ac:dyDescent="0.3">
      <c r="A3241" s="12">
        <f>YEAR(SalesData[[#This Row],[Order Date]])</f>
        <v>2015</v>
      </c>
      <c r="B3241" s="13" t="s">
        <v>1771</v>
      </c>
    </row>
    <row r="3242" spans="1:2" x14ac:dyDescent="0.3">
      <c r="A3242" s="10">
        <f>YEAR(SalesData[[#This Row],[Order Date]])</f>
        <v>2015</v>
      </c>
      <c r="B3242" s="11" t="s">
        <v>197</v>
      </c>
    </row>
    <row r="3243" spans="1:2" x14ac:dyDescent="0.3">
      <c r="A3243" s="12">
        <f>YEAR(SalesData[[#This Row],[Order Date]])</f>
        <v>2015</v>
      </c>
      <c r="B3243" s="13" t="s">
        <v>197</v>
      </c>
    </row>
    <row r="3244" spans="1:2" x14ac:dyDescent="0.3">
      <c r="A3244" s="10">
        <f>YEAR(SalesData[[#This Row],[Order Date]])</f>
        <v>2015</v>
      </c>
      <c r="B3244" s="11" t="s">
        <v>197</v>
      </c>
    </row>
    <row r="3245" spans="1:2" x14ac:dyDescent="0.3">
      <c r="A3245" s="12">
        <f>YEAR(SalesData[[#This Row],[Order Date]])</f>
        <v>2015</v>
      </c>
      <c r="B3245" s="13" t="s">
        <v>197</v>
      </c>
    </row>
    <row r="3246" spans="1:2" x14ac:dyDescent="0.3">
      <c r="A3246" s="10">
        <f>YEAR(SalesData[[#This Row],[Order Date]])</f>
        <v>2015</v>
      </c>
      <c r="B3246" s="11" t="s">
        <v>791</v>
      </c>
    </row>
    <row r="3247" spans="1:2" x14ac:dyDescent="0.3">
      <c r="A3247" s="12">
        <f>YEAR(SalesData[[#This Row],[Order Date]])</f>
        <v>2015</v>
      </c>
      <c r="B3247" s="13" t="s">
        <v>791</v>
      </c>
    </row>
    <row r="3248" spans="1:2" x14ac:dyDescent="0.3">
      <c r="A3248" s="10">
        <f>YEAR(SalesData[[#This Row],[Order Date]])</f>
        <v>2015</v>
      </c>
      <c r="B3248" s="11" t="s">
        <v>778</v>
      </c>
    </row>
    <row r="3249" spans="1:2" x14ac:dyDescent="0.3">
      <c r="A3249" s="12">
        <f>YEAR(SalesData[[#This Row],[Order Date]])</f>
        <v>2015</v>
      </c>
      <c r="B3249" s="13" t="s">
        <v>768</v>
      </c>
    </row>
    <row r="3250" spans="1:2" x14ac:dyDescent="0.3">
      <c r="A3250" s="10">
        <f>YEAR(SalesData[[#This Row],[Order Date]])</f>
        <v>2015</v>
      </c>
      <c r="B3250" s="11" t="s">
        <v>768</v>
      </c>
    </row>
    <row r="3251" spans="1:2" x14ac:dyDescent="0.3">
      <c r="A3251" s="12">
        <f>YEAR(SalesData[[#This Row],[Order Date]])</f>
        <v>2015</v>
      </c>
      <c r="B3251" s="13" t="s">
        <v>1477</v>
      </c>
    </row>
    <row r="3252" spans="1:2" x14ac:dyDescent="0.3">
      <c r="A3252" s="10">
        <f>YEAR(SalesData[[#This Row],[Order Date]])</f>
        <v>2015</v>
      </c>
      <c r="B3252" s="11" t="s">
        <v>1477</v>
      </c>
    </row>
    <row r="3253" spans="1:2" x14ac:dyDescent="0.3">
      <c r="A3253" s="12">
        <f>YEAR(SalesData[[#This Row],[Order Date]])</f>
        <v>2015</v>
      </c>
      <c r="B3253" s="13" t="s">
        <v>1477</v>
      </c>
    </row>
    <row r="3254" spans="1:2" x14ac:dyDescent="0.3">
      <c r="A3254" s="10">
        <f>YEAR(SalesData[[#This Row],[Order Date]])</f>
        <v>2015</v>
      </c>
      <c r="B3254" s="11" t="s">
        <v>1907</v>
      </c>
    </row>
    <row r="3255" spans="1:2" x14ac:dyDescent="0.3">
      <c r="A3255" s="12">
        <f>YEAR(SalesData[[#This Row],[Order Date]])</f>
        <v>2015</v>
      </c>
      <c r="B3255" s="13" t="s">
        <v>1907</v>
      </c>
    </row>
    <row r="3256" spans="1:2" x14ac:dyDescent="0.3">
      <c r="A3256" s="10">
        <f>YEAR(SalesData[[#This Row],[Order Date]])</f>
        <v>2015</v>
      </c>
      <c r="B3256" s="11" t="s">
        <v>1907</v>
      </c>
    </row>
    <row r="3257" spans="1:2" x14ac:dyDescent="0.3">
      <c r="A3257" s="12">
        <f>YEAR(SalesData[[#This Row],[Order Date]])</f>
        <v>2015</v>
      </c>
      <c r="B3257" s="13" t="s">
        <v>1907</v>
      </c>
    </row>
    <row r="3258" spans="1:2" x14ac:dyDescent="0.3">
      <c r="A3258" s="10">
        <f>YEAR(SalesData[[#This Row],[Order Date]])</f>
        <v>2015</v>
      </c>
      <c r="B3258" s="11" t="s">
        <v>1907</v>
      </c>
    </row>
    <row r="3259" spans="1:2" x14ac:dyDescent="0.3">
      <c r="A3259" s="12">
        <f>YEAR(SalesData[[#This Row],[Order Date]])</f>
        <v>2015</v>
      </c>
      <c r="B3259" s="13" t="s">
        <v>1907</v>
      </c>
    </row>
    <row r="3260" spans="1:2" x14ac:dyDescent="0.3">
      <c r="A3260" s="10">
        <f>YEAR(SalesData[[#This Row],[Order Date]])</f>
        <v>2015</v>
      </c>
      <c r="B3260" s="11" t="s">
        <v>1907</v>
      </c>
    </row>
    <row r="3261" spans="1:2" x14ac:dyDescent="0.3">
      <c r="A3261" s="12">
        <f>YEAR(SalesData[[#This Row],[Order Date]])</f>
        <v>2015</v>
      </c>
      <c r="B3261" s="13" t="s">
        <v>1828</v>
      </c>
    </row>
    <row r="3262" spans="1:2" x14ac:dyDescent="0.3">
      <c r="A3262" s="10">
        <f>YEAR(SalesData[[#This Row],[Order Date]])</f>
        <v>2015</v>
      </c>
      <c r="B3262" s="11" t="s">
        <v>1828</v>
      </c>
    </row>
    <row r="3263" spans="1:2" x14ac:dyDescent="0.3">
      <c r="A3263" s="12">
        <f>YEAR(SalesData[[#This Row],[Order Date]])</f>
        <v>2015</v>
      </c>
      <c r="B3263" s="13" t="s">
        <v>2270</v>
      </c>
    </row>
    <row r="3264" spans="1:2" x14ac:dyDescent="0.3">
      <c r="A3264" s="10">
        <f>YEAR(SalesData[[#This Row],[Order Date]])</f>
        <v>2015</v>
      </c>
      <c r="B3264" s="11" t="s">
        <v>2270</v>
      </c>
    </row>
    <row r="3265" spans="1:2" x14ac:dyDescent="0.3">
      <c r="A3265" s="12">
        <f>YEAR(SalesData[[#This Row],[Order Date]])</f>
        <v>2015</v>
      </c>
      <c r="B3265" s="13" t="s">
        <v>1334</v>
      </c>
    </row>
    <row r="3266" spans="1:2" x14ac:dyDescent="0.3">
      <c r="A3266" s="10">
        <f>YEAR(SalesData[[#This Row],[Order Date]])</f>
        <v>2015</v>
      </c>
      <c r="B3266" s="11" t="s">
        <v>1104</v>
      </c>
    </row>
    <row r="3267" spans="1:2" x14ac:dyDescent="0.3">
      <c r="A3267" s="12">
        <f>YEAR(SalesData[[#This Row],[Order Date]])</f>
        <v>2015</v>
      </c>
      <c r="B3267" s="13" t="s">
        <v>1104</v>
      </c>
    </row>
    <row r="3268" spans="1:2" x14ac:dyDescent="0.3">
      <c r="A3268" s="10">
        <f>YEAR(SalesData[[#This Row],[Order Date]])</f>
        <v>2015</v>
      </c>
      <c r="B3268" s="11" t="s">
        <v>1104</v>
      </c>
    </row>
    <row r="3269" spans="1:2" x14ac:dyDescent="0.3">
      <c r="A3269" s="12">
        <f>YEAR(SalesData[[#This Row],[Order Date]])</f>
        <v>2015</v>
      </c>
      <c r="B3269" s="13" t="s">
        <v>2230</v>
      </c>
    </row>
    <row r="3270" spans="1:2" x14ac:dyDescent="0.3">
      <c r="A3270" s="10">
        <f>YEAR(SalesData[[#This Row],[Order Date]])</f>
        <v>2015</v>
      </c>
      <c r="B3270" s="11" t="s">
        <v>2230</v>
      </c>
    </row>
    <row r="3271" spans="1:2" x14ac:dyDescent="0.3">
      <c r="A3271" s="12">
        <f>YEAR(SalesData[[#This Row],[Order Date]])</f>
        <v>2015</v>
      </c>
      <c r="B3271" s="13" t="s">
        <v>1629</v>
      </c>
    </row>
    <row r="3272" spans="1:2" x14ac:dyDescent="0.3">
      <c r="A3272" s="10">
        <f>YEAR(SalesData[[#This Row],[Order Date]])</f>
        <v>2015</v>
      </c>
      <c r="B3272" s="11" t="s">
        <v>1629</v>
      </c>
    </row>
    <row r="3273" spans="1:2" x14ac:dyDescent="0.3">
      <c r="A3273" s="12">
        <f>YEAR(SalesData[[#This Row],[Order Date]])</f>
        <v>2015</v>
      </c>
      <c r="B3273" s="13" t="s">
        <v>1629</v>
      </c>
    </row>
    <row r="3274" spans="1:2" x14ac:dyDescent="0.3">
      <c r="A3274" s="10">
        <f>YEAR(SalesData[[#This Row],[Order Date]])</f>
        <v>2015</v>
      </c>
      <c r="B3274" s="11" t="s">
        <v>2271</v>
      </c>
    </row>
    <row r="3275" spans="1:2" x14ac:dyDescent="0.3">
      <c r="A3275" s="12">
        <f>YEAR(SalesData[[#This Row],[Order Date]])</f>
        <v>2015</v>
      </c>
      <c r="B3275" s="13" t="s">
        <v>2271</v>
      </c>
    </row>
    <row r="3276" spans="1:2" x14ac:dyDescent="0.3">
      <c r="A3276" s="10">
        <f>YEAR(SalesData[[#This Row],[Order Date]])</f>
        <v>2015</v>
      </c>
      <c r="B3276" s="11" t="s">
        <v>938</v>
      </c>
    </row>
    <row r="3277" spans="1:2" x14ac:dyDescent="0.3">
      <c r="A3277" s="12">
        <f>YEAR(SalesData[[#This Row],[Order Date]])</f>
        <v>2015</v>
      </c>
      <c r="B3277" s="13" t="s">
        <v>938</v>
      </c>
    </row>
    <row r="3278" spans="1:2" x14ac:dyDescent="0.3">
      <c r="A3278" s="10">
        <f>YEAR(SalesData[[#This Row],[Order Date]])</f>
        <v>2015</v>
      </c>
      <c r="B3278" s="11" t="s">
        <v>1680</v>
      </c>
    </row>
    <row r="3279" spans="1:2" x14ac:dyDescent="0.3">
      <c r="A3279" s="12">
        <f>YEAR(SalesData[[#This Row],[Order Date]])</f>
        <v>2015</v>
      </c>
      <c r="B3279" s="13" t="s">
        <v>1343</v>
      </c>
    </row>
    <row r="3280" spans="1:2" x14ac:dyDescent="0.3">
      <c r="A3280" s="10">
        <f>YEAR(SalesData[[#This Row],[Order Date]])</f>
        <v>2015</v>
      </c>
      <c r="B3280" s="11" t="s">
        <v>1343</v>
      </c>
    </row>
    <row r="3281" spans="1:2" x14ac:dyDescent="0.3">
      <c r="A3281" s="12">
        <f>YEAR(SalesData[[#This Row],[Order Date]])</f>
        <v>2015</v>
      </c>
      <c r="B3281" s="13" t="s">
        <v>1459</v>
      </c>
    </row>
    <row r="3282" spans="1:2" x14ac:dyDescent="0.3">
      <c r="A3282" s="10">
        <f>YEAR(SalesData[[#This Row],[Order Date]])</f>
        <v>2015</v>
      </c>
      <c r="B3282" s="11" t="s">
        <v>1459</v>
      </c>
    </row>
    <row r="3283" spans="1:2" x14ac:dyDescent="0.3">
      <c r="A3283" s="12">
        <f>YEAR(SalesData[[#This Row],[Order Date]])</f>
        <v>2015</v>
      </c>
      <c r="B3283" s="13" t="s">
        <v>1459</v>
      </c>
    </row>
    <row r="3284" spans="1:2" x14ac:dyDescent="0.3">
      <c r="A3284" s="10">
        <f>YEAR(SalesData[[#This Row],[Order Date]])</f>
        <v>2015</v>
      </c>
      <c r="B3284" s="11" t="s">
        <v>1937</v>
      </c>
    </row>
    <row r="3285" spans="1:2" x14ac:dyDescent="0.3">
      <c r="A3285" s="12">
        <f>YEAR(SalesData[[#This Row],[Order Date]])</f>
        <v>2015</v>
      </c>
      <c r="B3285" s="13" t="s">
        <v>1937</v>
      </c>
    </row>
    <row r="3286" spans="1:2" x14ac:dyDescent="0.3">
      <c r="A3286" s="10">
        <f>YEAR(SalesData[[#This Row],[Order Date]])</f>
        <v>2015</v>
      </c>
      <c r="B3286" s="11" t="s">
        <v>468</v>
      </c>
    </row>
    <row r="3287" spans="1:2" x14ac:dyDescent="0.3">
      <c r="A3287" s="12">
        <f>YEAR(SalesData[[#This Row],[Order Date]])</f>
        <v>2015</v>
      </c>
      <c r="B3287" s="13" t="s">
        <v>468</v>
      </c>
    </row>
    <row r="3288" spans="1:2" x14ac:dyDescent="0.3">
      <c r="A3288" s="10">
        <f>YEAR(SalesData[[#This Row],[Order Date]])</f>
        <v>2015</v>
      </c>
      <c r="B3288" s="11" t="s">
        <v>468</v>
      </c>
    </row>
    <row r="3289" spans="1:2" x14ac:dyDescent="0.3">
      <c r="A3289" s="12">
        <f>YEAR(SalesData[[#This Row],[Order Date]])</f>
        <v>2015</v>
      </c>
      <c r="B3289" s="13" t="s">
        <v>468</v>
      </c>
    </row>
    <row r="3290" spans="1:2" x14ac:dyDescent="0.3">
      <c r="A3290" s="10">
        <f>YEAR(SalesData[[#This Row],[Order Date]])</f>
        <v>2015</v>
      </c>
      <c r="B3290" s="11" t="s">
        <v>2199</v>
      </c>
    </row>
    <row r="3291" spans="1:2" x14ac:dyDescent="0.3">
      <c r="A3291" s="12">
        <f>YEAR(SalesData[[#This Row],[Order Date]])</f>
        <v>2015</v>
      </c>
      <c r="B3291" s="13" t="s">
        <v>1620</v>
      </c>
    </row>
    <row r="3292" spans="1:2" x14ac:dyDescent="0.3">
      <c r="A3292" s="10">
        <f>YEAR(SalesData[[#This Row],[Order Date]])</f>
        <v>2015</v>
      </c>
      <c r="B3292" s="11" t="s">
        <v>1620</v>
      </c>
    </row>
    <row r="3293" spans="1:2" x14ac:dyDescent="0.3">
      <c r="A3293" s="12">
        <f>YEAR(SalesData[[#This Row],[Order Date]])</f>
        <v>2015</v>
      </c>
      <c r="B3293" s="13" t="s">
        <v>2276</v>
      </c>
    </row>
    <row r="3294" spans="1:2" x14ac:dyDescent="0.3">
      <c r="A3294" s="10">
        <f>YEAR(SalesData[[#This Row],[Order Date]])</f>
        <v>2015</v>
      </c>
      <c r="B3294" s="11" t="s">
        <v>2276</v>
      </c>
    </row>
    <row r="3295" spans="1:2" x14ac:dyDescent="0.3">
      <c r="A3295" s="12">
        <f>YEAR(SalesData[[#This Row],[Order Date]])</f>
        <v>2015</v>
      </c>
      <c r="B3295" s="13" t="s">
        <v>2276</v>
      </c>
    </row>
    <row r="3296" spans="1:2" x14ac:dyDescent="0.3">
      <c r="A3296" s="10">
        <f>YEAR(SalesData[[#This Row],[Order Date]])</f>
        <v>2015</v>
      </c>
      <c r="B3296" s="11" t="s">
        <v>922</v>
      </c>
    </row>
    <row r="3297" spans="1:2" x14ac:dyDescent="0.3">
      <c r="A3297" s="12">
        <f>YEAR(SalesData[[#This Row],[Order Date]])</f>
        <v>2015</v>
      </c>
      <c r="B3297" s="13" t="s">
        <v>1161</v>
      </c>
    </row>
    <row r="3298" spans="1:2" x14ac:dyDescent="0.3">
      <c r="A3298" s="10">
        <f>YEAR(SalesData[[#This Row],[Order Date]])</f>
        <v>2015</v>
      </c>
      <c r="B3298" s="11" t="s">
        <v>1161</v>
      </c>
    </row>
    <row r="3299" spans="1:2" x14ac:dyDescent="0.3">
      <c r="A3299" s="12">
        <f>YEAR(SalesData[[#This Row],[Order Date]])</f>
        <v>2015</v>
      </c>
      <c r="B3299" s="13" t="s">
        <v>1161</v>
      </c>
    </row>
    <row r="3300" spans="1:2" x14ac:dyDescent="0.3">
      <c r="A3300" s="10">
        <f>YEAR(SalesData[[#This Row],[Order Date]])</f>
        <v>2015</v>
      </c>
      <c r="B3300" s="11" t="s">
        <v>1383</v>
      </c>
    </row>
    <row r="3301" spans="1:2" x14ac:dyDescent="0.3">
      <c r="A3301" s="12">
        <f>YEAR(SalesData[[#This Row],[Order Date]])</f>
        <v>2015</v>
      </c>
      <c r="B3301" s="13" t="s">
        <v>268</v>
      </c>
    </row>
    <row r="3302" spans="1:2" x14ac:dyDescent="0.3">
      <c r="A3302" s="10">
        <f>YEAR(SalesData[[#This Row],[Order Date]])</f>
        <v>2015</v>
      </c>
      <c r="B3302" s="11" t="s">
        <v>2277</v>
      </c>
    </row>
    <row r="3303" spans="1:2" x14ac:dyDescent="0.3">
      <c r="A3303" s="12">
        <f>YEAR(SalesData[[#This Row],[Order Date]])</f>
        <v>2015</v>
      </c>
      <c r="B3303" s="13" t="s">
        <v>2277</v>
      </c>
    </row>
    <row r="3304" spans="1:2" x14ac:dyDescent="0.3">
      <c r="A3304" s="10">
        <f>YEAR(SalesData[[#This Row],[Order Date]])</f>
        <v>2015</v>
      </c>
      <c r="B3304" s="11" t="s">
        <v>2277</v>
      </c>
    </row>
    <row r="3305" spans="1:2" x14ac:dyDescent="0.3">
      <c r="A3305" s="12">
        <f>YEAR(SalesData[[#This Row],[Order Date]])</f>
        <v>2015</v>
      </c>
      <c r="B3305" s="13" t="s">
        <v>2033</v>
      </c>
    </row>
    <row r="3306" spans="1:2" x14ac:dyDescent="0.3">
      <c r="A3306" s="10">
        <f>YEAR(SalesData[[#This Row],[Order Date]])</f>
        <v>2015</v>
      </c>
      <c r="B3306" s="11" t="s">
        <v>1023</v>
      </c>
    </row>
    <row r="3307" spans="1:2" x14ac:dyDescent="0.3">
      <c r="A3307" s="12">
        <f>YEAR(SalesData[[#This Row],[Order Date]])</f>
        <v>2015</v>
      </c>
      <c r="B3307" s="13" t="s">
        <v>1023</v>
      </c>
    </row>
    <row r="3308" spans="1:2" x14ac:dyDescent="0.3">
      <c r="A3308" s="10">
        <f>YEAR(SalesData[[#This Row],[Order Date]])</f>
        <v>2015</v>
      </c>
      <c r="B3308" s="11" t="s">
        <v>712</v>
      </c>
    </row>
    <row r="3309" spans="1:2" x14ac:dyDescent="0.3">
      <c r="A3309" s="12">
        <f>YEAR(SalesData[[#This Row],[Order Date]])</f>
        <v>2015</v>
      </c>
      <c r="B3309" s="13" t="s">
        <v>280</v>
      </c>
    </row>
    <row r="3310" spans="1:2" x14ac:dyDescent="0.3">
      <c r="A3310" s="10">
        <f>YEAR(SalesData[[#This Row],[Order Date]])</f>
        <v>2015</v>
      </c>
      <c r="B3310" s="11" t="s">
        <v>280</v>
      </c>
    </row>
    <row r="3311" spans="1:2" x14ac:dyDescent="0.3">
      <c r="A3311" s="12">
        <f>YEAR(SalesData[[#This Row],[Order Date]])</f>
        <v>2015</v>
      </c>
      <c r="B3311" s="13" t="s">
        <v>778</v>
      </c>
    </row>
    <row r="3312" spans="1:2" x14ac:dyDescent="0.3">
      <c r="A3312" s="10">
        <f>YEAR(SalesData[[#This Row],[Order Date]])</f>
        <v>2015</v>
      </c>
      <c r="B3312" s="11" t="s">
        <v>778</v>
      </c>
    </row>
    <row r="3313" spans="1:2" x14ac:dyDescent="0.3">
      <c r="A3313" s="12">
        <f>YEAR(SalesData[[#This Row],[Order Date]])</f>
        <v>2015</v>
      </c>
      <c r="B3313" s="13" t="s">
        <v>778</v>
      </c>
    </row>
    <row r="3314" spans="1:2" x14ac:dyDescent="0.3">
      <c r="A3314" s="10">
        <f>YEAR(SalesData[[#This Row],[Order Date]])</f>
        <v>2015</v>
      </c>
      <c r="B3314" s="11" t="s">
        <v>778</v>
      </c>
    </row>
    <row r="3315" spans="1:2" x14ac:dyDescent="0.3">
      <c r="A3315" s="12">
        <f>YEAR(SalesData[[#This Row],[Order Date]])</f>
        <v>2015</v>
      </c>
      <c r="B3315" s="13" t="s">
        <v>450</v>
      </c>
    </row>
    <row r="3316" spans="1:2" x14ac:dyDescent="0.3">
      <c r="A3316" s="10">
        <f>YEAR(SalesData[[#This Row],[Order Date]])</f>
        <v>2015</v>
      </c>
      <c r="B3316" s="11" t="s">
        <v>675</v>
      </c>
    </row>
    <row r="3317" spans="1:2" x14ac:dyDescent="0.3">
      <c r="A3317" s="12">
        <f>YEAR(SalesData[[#This Row],[Order Date]])</f>
        <v>2015</v>
      </c>
      <c r="B3317" s="13" t="s">
        <v>1766</v>
      </c>
    </row>
    <row r="3318" spans="1:2" x14ac:dyDescent="0.3">
      <c r="A3318" s="10">
        <f>YEAR(SalesData[[#This Row],[Order Date]])</f>
        <v>2015</v>
      </c>
      <c r="B3318" s="11" t="s">
        <v>419</v>
      </c>
    </row>
    <row r="3319" spans="1:2" x14ac:dyDescent="0.3">
      <c r="A3319" s="12">
        <f>YEAR(SalesData[[#This Row],[Order Date]])</f>
        <v>2015</v>
      </c>
      <c r="B3319" s="13" t="s">
        <v>1547</v>
      </c>
    </row>
    <row r="3320" spans="1:2" x14ac:dyDescent="0.3">
      <c r="A3320" s="10">
        <f>YEAR(SalesData[[#This Row],[Order Date]])</f>
        <v>2015</v>
      </c>
      <c r="B3320" s="11" t="s">
        <v>1547</v>
      </c>
    </row>
    <row r="3321" spans="1:2" x14ac:dyDescent="0.3">
      <c r="A3321" s="12">
        <f>YEAR(SalesData[[#This Row],[Order Date]])</f>
        <v>2015</v>
      </c>
      <c r="B3321" s="13" t="s">
        <v>2280</v>
      </c>
    </row>
    <row r="3322" spans="1:2" x14ac:dyDescent="0.3">
      <c r="A3322" s="10">
        <f>YEAR(SalesData[[#This Row],[Order Date]])</f>
        <v>2015</v>
      </c>
      <c r="B3322" s="11" t="s">
        <v>2280</v>
      </c>
    </row>
    <row r="3323" spans="1:2" x14ac:dyDescent="0.3">
      <c r="A3323" s="12">
        <f>YEAR(SalesData[[#This Row],[Order Date]])</f>
        <v>2015</v>
      </c>
      <c r="B3323" s="13" t="s">
        <v>1502</v>
      </c>
    </row>
    <row r="3324" spans="1:2" x14ac:dyDescent="0.3">
      <c r="A3324" s="10">
        <f>YEAR(SalesData[[#This Row],[Order Date]])</f>
        <v>2015</v>
      </c>
      <c r="B3324" s="11" t="s">
        <v>1084</v>
      </c>
    </row>
    <row r="3325" spans="1:2" x14ac:dyDescent="0.3">
      <c r="A3325" s="12">
        <f>YEAR(SalesData[[#This Row],[Order Date]])</f>
        <v>2015</v>
      </c>
      <c r="B3325" s="13" t="s">
        <v>1487</v>
      </c>
    </row>
    <row r="3326" spans="1:2" x14ac:dyDescent="0.3">
      <c r="A3326" s="10">
        <f>YEAR(SalesData[[#This Row],[Order Date]])</f>
        <v>2015</v>
      </c>
      <c r="B3326" s="11" t="s">
        <v>1487</v>
      </c>
    </row>
    <row r="3327" spans="1:2" x14ac:dyDescent="0.3">
      <c r="A3327" s="12">
        <f>YEAR(SalesData[[#This Row],[Order Date]])</f>
        <v>2015</v>
      </c>
      <c r="B3327" s="13" t="s">
        <v>1042</v>
      </c>
    </row>
    <row r="3328" spans="1:2" x14ac:dyDescent="0.3">
      <c r="A3328" s="10">
        <f>YEAR(SalesData[[#This Row],[Order Date]])</f>
        <v>2015</v>
      </c>
      <c r="B3328" s="11" t="s">
        <v>1084</v>
      </c>
    </row>
    <row r="3329" spans="1:2" x14ac:dyDescent="0.3">
      <c r="A3329" s="12">
        <f>YEAR(SalesData[[#This Row],[Order Date]])</f>
        <v>2015</v>
      </c>
      <c r="B3329" s="13" t="s">
        <v>1719</v>
      </c>
    </row>
    <row r="3330" spans="1:2" x14ac:dyDescent="0.3">
      <c r="A3330" s="10">
        <f>YEAR(SalesData[[#This Row],[Order Date]])</f>
        <v>2015</v>
      </c>
      <c r="B3330" s="11" t="s">
        <v>2282</v>
      </c>
    </row>
    <row r="3331" spans="1:2" x14ac:dyDescent="0.3">
      <c r="A3331" s="12">
        <f>YEAR(SalesData[[#This Row],[Order Date]])</f>
        <v>2015</v>
      </c>
      <c r="B3331" s="13" t="s">
        <v>1933</v>
      </c>
    </row>
    <row r="3332" spans="1:2" x14ac:dyDescent="0.3">
      <c r="A3332" s="10">
        <f>YEAR(SalesData[[#This Row],[Order Date]])</f>
        <v>2015</v>
      </c>
      <c r="B3332" s="11" t="s">
        <v>1762</v>
      </c>
    </row>
    <row r="3333" spans="1:2" x14ac:dyDescent="0.3">
      <c r="A3333" s="12">
        <f>YEAR(SalesData[[#This Row],[Order Date]])</f>
        <v>2015</v>
      </c>
      <c r="B3333" s="13" t="s">
        <v>1762</v>
      </c>
    </row>
    <row r="3334" spans="1:2" x14ac:dyDescent="0.3">
      <c r="A3334" s="10">
        <f>YEAR(SalesData[[#This Row],[Order Date]])</f>
        <v>2015</v>
      </c>
      <c r="B3334" s="11" t="s">
        <v>923</v>
      </c>
    </row>
    <row r="3335" spans="1:2" x14ac:dyDescent="0.3">
      <c r="A3335" s="12">
        <f>YEAR(SalesData[[#This Row],[Order Date]])</f>
        <v>2015</v>
      </c>
      <c r="B3335" s="13" t="s">
        <v>923</v>
      </c>
    </row>
    <row r="3336" spans="1:2" x14ac:dyDescent="0.3">
      <c r="A3336" s="10">
        <f>YEAR(SalesData[[#This Row],[Order Date]])</f>
        <v>2015</v>
      </c>
      <c r="B3336" s="11" t="s">
        <v>923</v>
      </c>
    </row>
    <row r="3337" spans="1:2" x14ac:dyDescent="0.3">
      <c r="A3337" s="12">
        <f>YEAR(SalesData[[#This Row],[Order Date]])</f>
        <v>2015</v>
      </c>
      <c r="B3337" s="13" t="s">
        <v>923</v>
      </c>
    </row>
    <row r="3338" spans="1:2" x14ac:dyDescent="0.3">
      <c r="A3338" s="10">
        <f>YEAR(SalesData[[#This Row],[Order Date]])</f>
        <v>2015</v>
      </c>
      <c r="B3338" s="11" t="s">
        <v>822</v>
      </c>
    </row>
    <row r="3339" spans="1:2" x14ac:dyDescent="0.3">
      <c r="A3339" s="12">
        <f>YEAR(SalesData[[#This Row],[Order Date]])</f>
        <v>2015</v>
      </c>
      <c r="B3339" s="13" t="s">
        <v>822</v>
      </c>
    </row>
    <row r="3340" spans="1:2" x14ac:dyDescent="0.3">
      <c r="A3340" s="10">
        <f>YEAR(SalesData[[#This Row],[Order Date]])</f>
        <v>2015</v>
      </c>
      <c r="B3340" s="11" t="s">
        <v>822</v>
      </c>
    </row>
    <row r="3341" spans="1:2" x14ac:dyDescent="0.3">
      <c r="A3341" s="12">
        <f>YEAR(SalesData[[#This Row],[Order Date]])</f>
        <v>2015</v>
      </c>
      <c r="B3341" s="13" t="s">
        <v>2156</v>
      </c>
    </row>
    <row r="3342" spans="1:2" x14ac:dyDescent="0.3">
      <c r="A3342" s="10">
        <f>YEAR(SalesData[[#This Row],[Order Date]])</f>
        <v>2015</v>
      </c>
      <c r="B3342" s="11" t="s">
        <v>2156</v>
      </c>
    </row>
    <row r="3343" spans="1:2" x14ac:dyDescent="0.3">
      <c r="A3343" s="12">
        <f>YEAR(SalesData[[#This Row],[Order Date]])</f>
        <v>2015</v>
      </c>
      <c r="B3343" s="13" t="s">
        <v>1766</v>
      </c>
    </row>
    <row r="3344" spans="1:2" x14ac:dyDescent="0.3">
      <c r="A3344" s="10">
        <f>YEAR(SalesData[[#This Row],[Order Date]])</f>
        <v>2015</v>
      </c>
      <c r="B3344" s="11" t="s">
        <v>1994</v>
      </c>
    </row>
    <row r="3345" spans="1:2" x14ac:dyDescent="0.3">
      <c r="A3345" s="12">
        <f>YEAR(SalesData[[#This Row],[Order Date]])</f>
        <v>2015</v>
      </c>
      <c r="B3345" s="13" t="s">
        <v>1733</v>
      </c>
    </row>
    <row r="3346" spans="1:2" x14ac:dyDescent="0.3">
      <c r="A3346" s="10">
        <f>YEAR(SalesData[[#This Row],[Order Date]])</f>
        <v>2015</v>
      </c>
      <c r="B3346" s="11" t="s">
        <v>1736</v>
      </c>
    </row>
    <row r="3347" spans="1:2" x14ac:dyDescent="0.3">
      <c r="A3347" s="12">
        <f>YEAR(SalesData[[#This Row],[Order Date]])</f>
        <v>2015</v>
      </c>
      <c r="B3347" s="13" t="s">
        <v>1736</v>
      </c>
    </row>
    <row r="3348" spans="1:2" x14ac:dyDescent="0.3">
      <c r="A3348" s="10">
        <f>YEAR(SalesData[[#This Row],[Order Date]])</f>
        <v>2015</v>
      </c>
      <c r="B3348" s="11" t="s">
        <v>2284</v>
      </c>
    </row>
    <row r="3349" spans="1:2" x14ac:dyDescent="0.3">
      <c r="A3349" s="12">
        <f>YEAR(SalesData[[#This Row],[Order Date]])</f>
        <v>2015</v>
      </c>
      <c r="B3349" s="13" t="s">
        <v>2284</v>
      </c>
    </row>
    <row r="3350" spans="1:2" x14ac:dyDescent="0.3">
      <c r="A3350" s="10">
        <f>YEAR(SalesData[[#This Row],[Order Date]])</f>
        <v>2015</v>
      </c>
      <c r="B3350" s="11" t="s">
        <v>1548</v>
      </c>
    </row>
    <row r="3351" spans="1:2" x14ac:dyDescent="0.3">
      <c r="A3351" s="12">
        <f>YEAR(SalesData[[#This Row],[Order Date]])</f>
        <v>2015</v>
      </c>
      <c r="B3351" s="13" t="s">
        <v>413</v>
      </c>
    </row>
    <row r="3352" spans="1:2" x14ac:dyDescent="0.3">
      <c r="A3352" s="10">
        <f>YEAR(SalesData[[#This Row],[Order Date]])</f>
        <v>2015</v>
      </c>
      <c r="B3352" s="11" t="s">
        <v>413</v>
      </c>
    </row>
    <row r="3353" spans="1:2" x14ac:dyDescent="0.3">
      <c r="A3353" s="12">
        <f>YEAR(SalesData[[#This Row],[Order Date]])</f>
        <v>2015</v>
      </c>
      <c r="B3353" s="13" t="s">
        <v>413</v>
      </c>
    </row>
    <row r="3354" spans="1:2" x14ac:dyDescent="0.3">
      <c r="A3354" s="10">
        <f>YEAR(SalesData[[#This Row],[Order Date]])</f>
        <v>2015</v>
      </c>
      <c r="B3354" s="11" t="s">
        <v>413</v>
      </c>
    </row>
    <row r="3355" spans="1:2" x14ac:dyDescent="0.3">
      <c r="A3355" s="12">
        <f>YEAR(SalesData[[#This Row],[Order Date]])</f>
        <v>2015</v>
      </c>
      <c r="B3355" s="13" t="s">
        <v>413</v>
      </c>
    </row>
    <row r="3356" spans="1:2" x14ac:dyDescent="0.3">
      <c r="A3356" s="10">
        <f>YEAR(SalesData[[#This Row],[Order Date]])</f>
        <v>2015</v>
      </c>
      <c r="B3356" s="11" t="s">
        <v>2166</v>
      </c>
    </row>
    <row r="3357" spans="1:2" x14ac:dyDescent="0.3">
      <c r="A3357" s="12">
        <f>YEAR(SalesData[[#This Row],[Order Date]])</f>
        <v>2015</v>
      </c>
      <c r="B3357" s="13" t="s">
        <v>1267</v>
      </c>
    </row>
    <row r="3358" spans="1:2" x14ac:dyDescent="0.3">
      <c r="A3358" s="10">
        <f>YEAR(SalesData[[#This Row],[Order Date]])</f>
        <v>2015</v>
      </c>
      <c r="B3358" s="11" t="s">
        <v>1267</v>
      </c>
    </row>
    <row r="3359" spans="1:2" x14ac:dyDescent="0.3">
      <c r="A3359" s="12">
        <f>YEAR(SalesData[[#This Row],[Order Date]])</f>
        <v>2015</v>
      </c>
      <c r="B3359" s="13" t="s">
        <v>1267</v>
      </c>
    </row>
    <row r="3360" spans="1:2" x14ac:dyDescent="0.3">
      <c r="A3360" s="10">
        <f>YEAR(SalesData[[#This Row],[Order Date]])</f>
        <v>2015</v>
      </c>
      <c r="B3360" s="11" t="s">
        <v>283</v>
      </c>
    </row>
    <row r="3361" spans="1:2" x14ac:dyDescent="0.3">
      <c r="A3361" s="12">
        <f>YEAR(SalesData[[#This Row],[Order Date]])</f>
        <v>2015</v>
      </c>
      <c r="B3361" s="13" t="s">
        <v>283</v>
      </c>
    </row>
    <row r="3362" spans="1:2" x14ac:dyDescent="0.3">
      <c r="A3362" s="10">
        <f>YEAR(SalesData[[#This Row],[Order Date]])</f>
        <v>2015</v>
      </c>
      <c r="B3362" s="11" t="s">
        <v>643</v>
      </c>
    </row>
    <row r="3363" spans="1:2" x14ac:dyDescent="0.3">
      <c r="A3363" s="12">
        <f>YEAR(SalesData[[#This Row],[Order Date]])</f>
        <v>2015</v>
      </c>
      <c r="B3363" s="13" t="s">
        <v>643</v>
      </c>
    </row>
    <row r="3364" spans="1:2" x14ac:dyDescent="0.3">
      <c r="A3364" s="10">
        <f>YEAR(SalesData[[#This Row],[Order Date]])</f>
        <v>2015</v>
      </c>
      <c r="B3364" s="11" t="s">
        <v>674</v>
      </c>
    </row>
    <row r="3365" spans="1:2" x14ac:dyDescent="0.3">
      <c r="A3365" s="12">
        <f>YEAR(SalesData[[#This Row],[Order Date]])</f>
        <v>2015</v>
      </c>
      <c r="B3365" s="13" t="s">
        <v>857</v>
      </c>
    </row>
    <row r="3366" spans="1:2" x14ac:dyDescent="0.3">
      <c r="A3366" s="10">
        <f>YEAR(SalesData[[#This Row],[Order Date]])</f>
        <v>2015</v>
      </c>
      <c r="B3366" s="11" t="s">
        <v>857</v>
      </c>
    </row>
    <row r="3367" spans="1:2" x14ac:dyDescent="0.3">
      <c r="A3367" s="12">
        <f>YEAR(SalesData[[#This Row],[Order Date]])</f>
        <v>2015</v>
      </c>
      <c r="B3367" s="13" t="s">
        <v>185</v>
      </c>
    </row>
    <row r="3368" spans="1:2" x14ac:dyDescent="0.3">
      <c r="A3368" s="10">
        <f>YEAR(SalesData[[#This Row],[Order Date]])</f>
        <v>2015</v>
      </c>
      <c r="B3368" s="11" t="s">
        <v>2286</v>
      </c>
    </row>
    <row r="3369" spans="1:2" x14ac:dyDescent="0.3">
      <c r="A3369" s="12">
        <f>YEAR(SalesData[[#This Row],[Order Date]])</f>
        <v>2015</v>
      </c>
      <c r="B3369" s="13" t="s">
        <v>2286</v>
      </c>
    </row>
    <row r="3370" spans="1:2" x14ac:dyDescent="0.3">
      <c r="A3370" s="10">
        <f>YEAR(SalesData[[#This Row],[Order Date]])</f>
        <v>2015</v>
      </c>
      <c r="B3370" s="11" t="s">
        <v>1497</v>
      </c>
    </row>
    <row r="3371" spans="1:2" x14ac:dyDescent="0.3">
      <c r="A3371" s="12">
        <f>YEAR(SalesData[[#This Row],[Order Date]])</f>
        <v>2015</v>
      </c>
      <c r="B3371" s="13" t="s">
        <v>1497</v>
      </c>
    </row>
    <row r="3372" spans="1:2" x14ac:dyDescent="0.3">
      <c r="A3372" s="10">
        <f>YEAR(SalesData[[#This Row],[Order Date]])</f>
        <v>2015</v>
      </c>
      <c r="B3372" s="11" t="s">
        <v>2033</v>
      </c>
    </row>
    <row r="3373" spans="1:2" x14ac:dyDescent="0.3">
      <c r="A3373" s="12">
        <f>YEAR(SalesData[[#This Row],[Order Date]])</f>
        <v>2015</v>
      </c>
      <c r="B3373" s="13" t="s">
        <v>2254</v>
      </c>
    </row>
    <row r="3374" spans="1:2" x14ac:dyDescent="0.3">
      <c r="A3374" s="10">
        <f>YEAR(SalesData[[#This Row],[Order Date]])</f>
        <v>2015</v>
      </c>
      <c r="B3374" s="11" t="s">
        <v>239</v>
      </c>
    </row>
    <row r="3375" spans="1:2" x14ac:dyDescent="0.3">
      <c r="A3375" s="12">
        <f>YEAR(SalesData[[#This Row],[Order Date]])</f>
        <v>2015</v>
      </c>
      <c r="B3375" s="13" t="s">
        <v>239</v>
      </c>
    </row>
    <row r="3376" spans="1:2" x14ac:dyDescent="0.3">
      <c r="A3376" s="10">
        <f>YEAR(SalesData[[#This Row],[Order Date]])</f>
        <v>2015</v>
      </c>
      <c r="B3376" s="11" t="s">
        <v>1301</v>
      </c>
    </row>
    <row r="3377" spans="1:2" x14ac:dyDescent="0.3">
      <c r="A3377" s="12">
        <f>YEAR(SalesData[[#This Row],[Order Date]])</f>
        <v>2015</v>
      </c>
      <c r="B3377" s="13" t="s">
        <v>1301</v>
      </c>
    </row>
    <row r="3378" spans="1:2" x14ac:dyDescent="0.3">
      <c r="A3378" s="10">
        <f>YEAR(SalesData[[#This Row],[Order Date]])</f>
        <v>2015</v>
      </c>
      <c r="B3378" s="11" t="s">
        <v>1301</v>
      </c>
    </row>
    <row r="3379" spans="1:2" x14ac:dyDescent="0.3">
      <c r="A3379" s="12">
        <f>YEAR(SalesData[[#This Row],[Order Date]])</f>
        <v>2015</v>
      </c>
      <c r="B3379" s="13" t="s">
        <v>1477</v>
      </c>
    </row>
    <row r="3380" spans="1:2" x14ac:dyDescent="0.3">
      <c r="A3380" s="10">
        <f>YEAR(SalesData[[#This Row],[Order Date]])</f>
        <v>2015</v>
      </c>
      <c r="B3380" s="11" t="s">
        <v>241</v>
      </c>
    </row>
    <row r="3381" spans="1:2" x14ac:dyDescent="0.3">
      <c r="A3381" s="12">
        <f>YEAR(SalesData[[#This Row],[Order Date]])</f>
        <v>2015</v>
      </c>
      <c r="B3381" s="13" t="s">
        <v>241</v>
      </c>
    </row>
    <row r="3382" spans="1:2" x14ac:dyDescent="0.3">
      <c r="A3382" s="10">
        <f>YEAR(SalesData[[#This Row],[Order Date]])</f>
        <v>2015</v>
      </c>
      <c r="B3382" s="11" t="s">
        <v>1620</v>
      </c>
    </row>
    <row r="3383" spans="1:2" x14ac:dyDescent="0.3">
      <c r="A3383" s="12">
        <f>YEAR(SalesData[[#This Row],[Order Date]])</f>
        <v>2015</v>
      </c>
      <c r="B3383" s="13" t="s">
        <v>1620</v>
      </c>
    </row>
    <row r="3384" spans="1:2" x14ac:dyDescent="0.3">
      <c r="A3384" s="10">
        <f>YEAR(SalesData[[#This Row],[Order Date]])</f>
        <v>2015</v>
      </c>
      <c r="B3384" s="11" t="s">
        <v>602</v>
      </c>
    </row>
    <row r="3385" spans="1:2" x14ac:dyDescent="0.3">
      <c r="A3385" s="12">
        <f>YEAR(SalesData[[#This Row],[Order Date]])</f>
        <v>2015</v>
      </c>
      <c r="B3385" s="13" t="s">
        <v>873</v>
      </c>
    </row>
    <row r="3386" spans="1:2" x14ac:dyDescent="0.3">
      <c r="A3386" s="10">
        <f>YEAR(SalesData[[#This Row],[Order Date]])</f>
        <v>2015</v>
      </c>
      <c r="B3386" s="11" t="s">
        <v>873</v>
      </c>
    </row>
    <row r="3387" spans="1:2" x14ac:dyDescent="0.3">
      <c r="A3387" s="12">
        <f>YEAR(SalesData[[#This Row],[Order Date]])</f>
        <v>2015</v>
      </c>
      <c r="B3387" s="13" t="s">
        <v>902</v>
      </c>
    </row>
    <row r="3388" spans="1:2" x14ac:dyDescent="0.3">
      <c r="A3388" s="10">
        <f>YEAR(SalesData[[#This Row],[Order Date]])</f>
        <v>2015</v>
      </c>
      <c r="B3388" s="11" t="s">
        <v>523</v>
      </c>
    </row>
    <row r="3389" spans="1:2" x14ac:dyDescent="0.3">
      <c r="A3389" s="12">
        <f>YEAR(SalesData[[#This Row],[Order Date]])</f>
        <v>2015</v>
      </c>
      <c r="B3389" s="13" t="s">
        <v>523</v>
      </c>
    </row>
    <row r="3390" spans="1:2" x14ac:dyDescent="0.3">
      <c r="A3390" s="10">
        <f>YEAR(SalesData[[#This Row],[Order Date]])</f>
        <v>2015</v>
      </c>
      <c r="B3390" s="11" t="s">
        <v>760</v>
      </c>
    </row>
    <row r="3391" spans="1:2" x14ac:dyDescent="0.3">
      <c r="A3391" s="12">
        <f>YEAR(SalesData[[#This Row],[Order Date]])</f>
        <v>2015</v>
      </c>
      <c r="B3391" s="13" t="s">
        <v>1104</v>
      </c>
    </row>
    <row r="3392" spans="1:2" x14ac:dyDescent="0.3">
      <c r="A3392" s="10">
        <f>YEAR(SalesData[[#This Row],[Order Date]])</f>
        <v>2015</v>
      </c>
      <c r="B3392" s="11" t="s">
        <v>2294</v>
      </c>
    </row>
    <row r="3393" spans="1:2" x14ac:dyDescent="0.3">
      <c r="A3393" s="12">
        <f>YEAR(SalesData[[#This Row],[Order Date]])</f>
        <v>2015</v>
      </c>
      <c r="B3393" s="13" t="s">
        <v>2294</v>
      </c>
    </row>
    <row r="3394" spans="1:2" x14ac:dyDescent="0.3">
      <c r="A3394" s="10">
        <f>YEAR(SalesData[[#This Row],[Order Date]])</f>
        <v>2015</v>
      </c>
      <c r="B3394" s="11" t="s">
        <v>2294</v>
      </c>
    </row>
    <row r="3395" spans="1:2" x14ac:dyDescent="0.3">
      <c r="A3395" s="12">
        <f>YEAR(SalesData[[#This Row],[Order Date]])</f>
        <v>2015</v>
      </c>
      <c r="B3395" s="13" t="s">
        <v>2294</v>
      </c>
    </row>
    <row r="3396" spans="1:2" x14ac:dyDescent="0.3">
      <c r="A3396" s="10">
        <f>YEAR(SalesData[[#This Row],[Order Date]])</f>
        <v>2015</v>
      </c>
      <c r="B3396" s="11" t="s">
        <v>2294</v>
      </c>
    </row>
    <row r="3397" spans="1:2" x14ac:dyDescent="0.3">
      <c r="A3397" s="12">
        <f>YEAR(SalesData[[#This Row],[Order Date]])</f>
        <v>2015</v>
      </c>
      <c r="B3397" s="13" t="s">
        <v>2294</v>
      </c>
    </row>
    <row r="3398" spans="1:2" x14ac:dyDescent="0.3">
      <c r="A3398" s="10">
        <f>YEAR(SalesData[[#This Row],[Order Date]])</f>
        <v>2015</v>
      </c>
      <c r="B3398" s="11" t="s">
        <v>1781</v>
      </c>
    </row>
    <row r="3399" spans="1:2" x14ac:dyDescent="0.3">
      <c r="A3399" s="12">
        <f>YEAR(SalesData[[#This Row],[Order Date]])</f>
        <v>2015</v>
      </c>
      <c r="B3399" s="13" t="s">
        <v>1781</v>
      </c>
    </row>
    <row r="3400" spans="1:2" x14ac:dyDescent="0.3">
      <c r="A3400" s="10">
        <f>YEAR(SalesData[[#This Row],[Order Date]])</f>
        <v>2015</v>
      </c>
      <c r="B3400" s="11" t="s">
        <v>1781</v>
      </c>
    </row>
    <row r="3401" spans="1:2" x14ac:dyDescent="0.3">
      <c r="A3401" s="12">
        <f>YEAR(SalesData[[#This Row],[Order Date]])</f>
        <v>2015</v>
      </c>
      <c r="B3401" s="13" t="s">
        <v>1886</v>
      </c>
    </row>
    <row r="3402" spans="1:2" x14ac:dyDescent="0.3">
      <c r="A3402" s="10">
        <f>YEAR(SalesData[[#This Row],[Order Date]])</f>
        <v>2015</v>
      </c>
      <c r="B3402" s="11" t="s">
        <v>1173</v>
      </c>
    </row>
    <row r="3403" spans="1:2" x14ac:dyDescent="0.3">
      <c r="A3403" s="12">
        <f>YEAR(SalesData[[#This Row],[Order Date]])</f>
        <v>2015</v>
      </c>
      <c r="B3403" s="13" t="s">
        <v>1173</v>
      </c>
    </row>
    <row r="3404" spans="1:2" x14ac:dyDescent="0.3">
      <c r="A3404" s="10">
        <f>YEAR(SalesData[[#This Row],[Order Date]])</f>
        <v>2015</v>
      </c>
      <c r="B3404" s="11" t="s">
        <v>366</v>
      </c>
    </row>
    <row r="3405" spans="1:2" x14ac:dyDescent="0.3">
      <c r="A3405" s="12">
        <f>YEAR(SalesData[[#This Row],[Order Date]])</f>
        <v>2015</v>
      </c>
      <c r="B3405" s="13" t="s">
        <v>366</v>
      </c>
    </row>
    <row r="3406" spans="1:2" x14ac:dyDescent="0.3">
      <c r="A3406" s="10">
        <f>YEAR(SalesData[[#This Row],[Order Date]])</f>
        <v>2015</v>
      </c>
      <c r="B3406" s="11" t="s">
        <v>366</v>
      </c>
    </row>
    <row r="3407" spans="1:2" x14ac:dyDescent="0.3">
      <c r="A3407" s="12">
        <f>YEAR(SalesData[[#This Row],[Order Date]])</f>
        <v>2015</v>
      </c>
      <c r="B3407" s="13" t="s">
        <v>1886</v>
      </c>
    </row>
    <row r="3408" spans="1:2" x14ac:dyDescent="0.3">
      <c r="A3408" s="10">
        <f>YEAR(SalesData[[#This Row],[Order Date]])</f>
        <v>2015</v>
      </c>
      <c r="B3408" s="11" t="s">
        <v>1886</v>
      </c>
    </row>
    <row r="3409" spans="1:2" x14ac:dyDescent="0.3">
      <c r="A3409" s="12">
        <f>YEAR(SalesData[[#This Row],[Order Date]])</f>
        <v>2015</v>
      </c>
      <c r="B3409" s="13" t="s">
        <v>1886</v>
      </c>
    </row>
    <row r="3410" spans="1:2" x14ac:dyDescent="0.3">
      <c r="A3410" s="10">
        <f>YEAR(SalesData[[#This Row],[Order Date]])</f>
        <v>2015</v>
      </c>
      <c r="B3410" s="11" t="s">
        <v>1375</v>
      </c>
    </row>
    <row r="3411" spans="1:2" x14ac:dyDescent="0.3">
      <c r="A3411" s="12">
        <f>YEAR(SalesData[[#This Row],[Order Date]])</f>
        <v>2015</v>
      </c>
      <c r="B3411" s="13" t="s">
        <v>2011</v>
      </c>
    </row>
    <row r="3412" spans="1:2" x14ac:dyDescent="0.3">
      <c r="A3412" s="10">
        <f>YEAR(SalesData[[#This Row],[Order Date]])</f>
        <v>2015</v>
      </c>
      <c r="B3412" s="11" t="s">
        <v>1077</v>
      </c>
    </row>
    <row r="3413" spans="1:2" x14ac:dyDescent="0.3">
      <c r="A3413" s="12">
        <f>YEAR(SalesData[[#This Row],[Order Date]])</f>
        <v>2015</v>
      </c>
      <c r="B3413" s="13" t="s">
        <v>1077</v>
      </c>
    </row>
    <row r="3414" spans="1:2" x14ac:dyDescent="0.3">
      <c r="A3414" s="10">
        <f>YEAR(SalesData[[#This Row],[Order Date]])</f>
        <v>2015</v>
      </c>
      <c r="B3414" s="11" t="s">
        <v>813</v>
      </c>
    </row>
    <row r="3415" spans="1:2" x14ac:dyDescent="0.3">
      <c r="A3415" s="12">
        <f>YEAR(SalesData[[#This Row],[Order Date]])</f>
        <v>2015</v>
      </c>
      <c r="B3415" s="13" t="s">
        <v>813</v>
      </c>
    </row>
    <row r="3416" spans="1:2" x14ac:dyDescent="0.3">
      <c r="A3416" s="10">
        <f>YEAR(SalesData[[#This Row],[Order Date]])</f>
        <v>2015</v>
      </c>
      <c r="B3416" s="11" t="s">
        <v>829</v>
      </c>
    </row>
    <row r="3417" spans="1:2" x14ac:dyDescent="0.3">
      <c r="A3417" s="12">
        <f>YEAR(SalesData[[#This Row],[Order Date]])</f>
        <v>2015</v>
      </c>
      <c r="B3417" s="13" t="s">
        <v>1544</v>
      </c>
    </row>
    <row r="3418" spans="1:2" x14ac:dyDescent="0.3">
      <c r="A3418" s="10">
        <f>YEAR(SalesData[[#This Row],[Order Date]])</f>
        <v>2015</v>
      </c>
      <c r="B3418" s="11" t="s">
        <v>2298</v>
      </c>
    </row>
    <row r="3419" spans="1:2" x14ac:dyDescent="0.3">
      <c r="A3419" s="12">
        <f>YEAR(SalesData[[#This Row],[Order Date]])</f>
        <v>2015</v>
      </c>
      <c r="B3419" s="13" t="s">
        <v>1886</v>
      </c>
    </row>
    <row r="3420" spans="1:2" x14ac:dyDescent="0.3">
      <c r="A3420" s="10">
        <f>YEAR(SalesData[[#This Row],[Order Date]])</f>
        <v>2015</v>
      </c>
      <c r="B3420" s="11" t="s">
        <v>1886</v>
      </c>
    </row>
    <row r="3421" spans="1:2" x14ac:dyDescent="0.3">
      <c r="A3421" s="12">
        <f>YEAR(SalesData[[#This Row],[Order Date]])</f>
        <v>2015</v>
      </c>
      <c r="B3421" s="13" t="s">
        <v>357</v>
      </c>
    </row>
    <row r="3422" spans="1:2" x14ac:dyDescent="0.3">
      <c r="A3422" s="10">
        <f>YEAR(SalesData[[#This Row],[Order Date]])</f>
        <v>2015</v>
      </c>
      <c r="B3422" s="11" t="s">
        <v>357</v>
      </c>
    </row>
    <row r="3423" spans="1:2" x14ac:dyDescent="0.3">
      <c r="A3423" s="12">
        <f>YEAR(SalesData[[#This Row],[Order Date]])</f>
        <v>2015</v>
      </c>
      <c r="B3423" s="13" t="s">
        <v>357</v>
      </c>
    </row>
    <row r="3424" spans="1:2" x14ac:dyDescent="0.3">
      <c r="A3424" s="10">
        <f>YEAR(SalesData[[#This Row],[Order Date]])</f>
        <v>2015</v>
      </c>
      <c r="B3424" s="11" t="s">
        <v>357</v>
      </c>
    </row>
    <row r="3425" spans="1:2" x14ac:dyDescent="0.3">
      <c r="A3425" s="12">
        <f>YEAR(SalesData[[#This Row],[Order Date]])</f>
        <v>2015</v>
      </c>
      <c r="B3425" s="13" t="s">
        <v>357</v>
      </c>
    </row>
    <row r="3426" spans="1:2" x14ac:dyDescent="0.3">
      <c r="A3426" s="10">
        <f>YEAR(SalesData[[#This Row],[Order Date]])</f>
        <v>2015</v>
      </c>
      <c r="B3426" s="11" t="s">
        <v>437</v>
      </c>
    </row>
    <row r="3427" spans="1:2" x14ac:dyDescent="0.3">
      <c r="A3427" s="12">
        <f>YEAR(SalesData[[#This Row],[Order Date]])</f>
        <v>2015</v>
      </c>
      <c r="B3427" s="13" t="s">
        <v>437</v>
      </c>
    </row>
    <row r="3428" spans="1:2" x14ac:dyDescent="0.3">
      <c r="A3428" s="10">
        <f>YEAR(SalesData[[#This Row],[Order Date]])</f>
        <v>2015</v>
      </c>
      <c r="B3428" s="11" t="s">
        <v>437</v>
      </c>
    </row>
    <row r="3429" spans="1:2" x14ac:dyDescent="0.3">
      <c r="A3429" s="12">
        <f>YEAR(SalesData[[#This Row],[Order Date]])</f>
        <v>2015</v>
      </c>
      <c r="B3429" s="13" t="s">
        <v>437</v>
      </c>
    </row>
    <row r="3430" spans="1:2" x14ac:dyDescent="0.3">
      <c r="A3430" s="10">
        <f>YEAR(SalesData[[#This Row],[Order Date]])</f>
        <v>2015</v>
      </c>
      <c r="B3430" s="11" t="s">
        <v>1748</v>
      </c>
    </row>
    <row r="3431" spans="1:2" x14ac:dyDescent="0.3">
      <c r="A3431" s="12">
        <f>YEAR(SalesData[[#This Row],[Order Date]])</f>
        <v>2015</v>
      </c>
      <c r="B3431" s="13" t="s">
        <v>1748</v>
      </c>
    </row>
    <row r="3432" spans="1:2" x14ac:dyDescent="0.3">
      <c r="A3432" s="10">
        <f>YEAR(SalesData[[#This Row],[Order Date]])</f>
        <v>2015</v>
      </c>
      <c r="B3432" s="11" t="s">
        <v>2131</v>
      </c>
    </row>
    <row r="3433" spans="1:2" x14ac:dyDescent="0.3">
      <c r="A3433" s="12">
        <f>YEAR(SalesData[[#This Row],[Order Date]])</f>
        <v>2015</v>
      </c>
      <c r="B3433" s="13" t="s">
        <v>1327</v>
      </c>
    </row>
    <row r="3434" spans="1:2" x14ac:dyDescent="0.3">
      <c r="A3434" s="10">
        <f>YEAR(SalesData[[#This Row],[Order Date]])</f>
        <v>2015</v>
      </c>
      <c r="B3434" s="11" t="s">
        <v>1327</v>
      </c>
    </row>
    <row r="3435" spans="1:2" x14ac:dyDescent="0.3">
      <c r="A3435" s="12">
        <f>YEAR(SalesData[[#This Row],[Order Date]])</f>
        <v>2015</v>
      </c>
      <c r="B3435" s="13" t="s">
        <v>1327</v>
      </c>
    </row>
    <row r="3436" spans="1:2" x14ac:dyDescent="0.3">
      <c r="A3436" s="10">
        <f>YEAR(SalesData[[#This Row],[Order Date]])</f>
        <v>2015</v>
      </c>
      <c r="B3436" s="11" t="s">
        <v>1327</v>
      </c>
    </row>
    <row r="3437" spans="1:2" x14ac:dyDescent="0.3">
      <c r="A3437" s="12">
        <f>YEAR(SalesData[[#This Row],[Order Date]])</f>
        <v>2015</v>
      </c>
      <c r="B3437" s="13" t="s">
        <v>1371</v>
      </c>
    </row>
    <row r="3438" spans="1:2" x14ac:dyDescent="0.3">
      <c r="A3438" s="10">
        <f>YEAR(SalesData[[#This Row],[Order Date]])</f>
        <v>2015</v>
      </c>
      <c r="B3438" s="11" t="s">
        <v>202</v>
      </c>
    </row>
    <row r="3439" spans="1:2" x14ac:dyDescent="0.3">
      <c r="A3439" s="12">
        <f>YEAR(SalesData[[#This Row],[Order Date]])</f>
        <v>2015</v>
      </c>
      <c r="B3439" s="13" t="s">
        <v>450</v>
      </c>
    </row>
    <row r="3440" spans="1:2" x14ac:dyDescent="0.3">
      <c r="A3440" s="10">
        <f>YEAR(SalesData[[#This Row],[Order Date]])</f>
        <v>2015</v>
      </c>
      <c r="B3440" s="11" t="s">
        <v>626</v>
      </c>
    </row>
    <row r="3441" spans="1:2" x14ac:dyDescent="0.3">
      <c r="A3441" s="12">
        <f>YEAR(SalesData[[#This Row],[Order Date]])</f>
        <v>2015</v>
      </c>
      <c r="B3441" s="13" t="s">
        <v>277</v>
      </c>
    </row>
    <row r="3442" spans="1:2" x14ac:dyDescent="0.3">
      <c r="A3442" s="10">
        <f>YEAR(SalesData[[#This Row],[Order Date]])</f>
        <v>2015</v>
      </c>
      <c r="B3442" s="11" t="s">
        <v>277</v>
      </c>
    </row>
    <row r="3443" spans="1:2" x14ac:dyDescent="0.3">
      <c r="A3443" s="12">
        <f>YEAR(SalesData[[#This Row],[Order Date]])</f>
        <v>2015</v>
      </c>
      <c r="B3443" s="13" t="s">
        <v>389</v>
      </c>
    </row>
    <row r="3444" spans="1:2" x14ac:dyDescent="0.3">
      <c r="A3444" s="10">
        <f>YEAR(SalesData[[#This Row],[Order Date]])</f>
        <v>2015</v>
      </c>
      <c r="B3444" s="11" t="s">
        <v>389</v>
      </c>
    </row>
    <row r="3445" spans="1:2" x14ac:dyDescent="0.3">
      <c r="A3445" s="12">
        <f>YEAR(SalesData[[#This Row],[Order Date]])</f>
        <v>2015</v>
      </c>
      <c r="B3445" s="13" t="s">
        <v>389</v>
      </c>
    </row>
    <row r="3446" spans="1:2" x14ac:dyDescent="0.3">
      <c r="A3446" s="10">
        <f>YEAR(SalesData[[#This Row],[Order Date]])</f>
        <v>2015</v>
      </c>
      <c r="B3446" s="11" t="s">
        <v>389</v>
      </c>
    </row>
    <row r="3447" spans="1:2" x14ac:dyDescent="0.3">
      <c r="A3447" s="12">
        <f>YEAR(SalesData[[#This Row],[Order Date]])</f>
        <v>2015</v>
      </c>
      <c r="B3447" s="13" t="s">
        <v>2306</v>
      </c>
    </row>
    <row r="3448" spans="1:2" x14ac:dyDescent="0.3">
      <c r="A3448" s="10">
        <f>YEAR(SalesData[[#This Row],[Order Date]])</f>
        <v>2015</v>
      </c>
      <c r="B3448" s="11" t="s">
        <v>2306</v>
      </c>
    </row>
    <row r="3449" spans="1:2" x14ac:dyDescent="0.3">
      <c r="A3449" s="12">
        <f>YEAR(SalesData[[#This Row],[Order Date]])</f>
        <v>2015</v>
      </c>
      <c r="B3449" s="13" t="s">
        <v>2306</v>
      </c>
    </row>
    <row r="3450" spans="1:2" x14ac:dyDescent="0.3">
      <c r="A3450" s="10">
        <f>YEAR(SalesData[[#This Row],[Order Date]])</f>
        <v>2015</v>
      </c>
      <c r="B3450" s="11" t="s">
        <v>2306</v>
      </c>
    </row>
    <row r="3451" spans="1:2" x14ac:dyDescent="0.3">
      <c r="A3451" s="12">
        <f>YEAR(SalesData[[#This Row],[Order Date]])</f>
        <v>2015</v>
      </c>
      <c r="B3451" s="13" t="s">
        <v>2306</v>
      </c>
    </row>
    <row r="3452" spans="1:2" x14ac:dyDescent="0.3">
      <c r="A3452" s="10">
        <f>YEAR(SalesData[[#This Row],[Order Date]])</f>
        <v>2015</v>
      </c>
      <c r="B3452" s="11" t="s">
        <v>2306</v>
      </c>
    </row>
    <row r="3453" spans="1:2" x14ac:dyDescent="0.3">
      <c r="A3453" s="12">
        <f>YEAR(SalesData[[#This Row],[Order Date]])</f>
        <v>2015</v>
      </c>
      <c r="B3453" s="13" t="s">
        <v>2306</v>
      </c>
    </row>
    <row r="3454" spans="1:2" x14ac:dyDescent="0.3">
      <c r="A3454" s="10">
        <f>YEAR(SalesData[[#This Row],[Order Date]])</f>
        <v>2015</v>
      </c>
      <c r="B3454" s="11" t="s">
        <v>2306</v>
      </c>
    </row>
    <row r="3455" spans="1:2" x14ac:dyDescent="0.3">
      <c r="A3455" s="12">
        <f>YEAR(SalesData[[#This Row],[Order Date]])</f>
        <v>2015</v>
      </c>
      <c r="B3455" s="13" t="s">
        <v>2306</v>
      </c>
    </row>
    <row r="3456" spans="1:2" x14ac:dyDescent="0.3">
      <c r="A3456" s="10">
        <f>YEAR(SalesData[[#This Row],[Order Date]])</f>
        <v>2015</v>
      </c>
      <c r="B3456" s="11" t="s">
        <v>492</v>
      </c>
    </row>
    <row r="3457" spans="1:2" x14ac:dyDescent="0.3">
      <c r="A3457" s="12">
        <f>YEAR(SalesData[[#This Row],[Order Date]])</f>
        <v>2015</v>
      </c>
      <c r="B3457" s="13" t="s">
        <v>492</v>
      </c>
    </row>
    <row r="3458" spans="1:2" x14ac:dyDescent="0.3">
      <c r="A3458" s="10">
        <f>YEAR(SalesData[[#This Row],[Order Date]])</f>
        <v>2015</v>
      </c>
      <c r="B3458" s="11" t="s">
        <v>334</v>
      </c>
    </row>
    <row r="3459" spans="1:2" x14ac:dyDescent="0.3">
      <c r="A3459" s="12">
        <f>YEAR(SalesData[[#This Row],[Order Date]])</f>
        <v>2015</v>
      </c>
      <c r="B3459" s="13" t="s">
        <v>1055</v>
      </c>
    </row>
    <row r="3460" spans="1:2" x14ac:dyDescent="0.3">
      <c r="A3460" s="10">
        <f>YEAR(SalesData[[#This Row],[Order Date]])</f>
        <v>2015</v>
      </c>
      <c r="B3460" s="11" t="s">
        <v>1055</v>
      </c>
    </row>
    <row r="3461" spans="1:2" x14ac:dyDescent="0.3">
      <c r="A3461" s="12">
        <f>YEAR(SalesData[[#This Row],[Order Date]])</f>
        <v>2015</v>
      </c>
      <c r="B3461" s="13" t="s">
        <v>1055</v>
      </c>
    </row>
    <row r="3462" spans="1:2" x14ac:dyDescent="0.3">
      <c r="A3462" s="10">
        <f>YEAR(SalesData[[#This Row],[Order Date]])</f>
        <v>2015</v>
      </c>
      <c r="B3462" s="11" t="s">
        <v>1055</v>
      </c>
    </row>
    <row r="3463" spans="1:2" x14ac:dyDescent="0.3">
      <c r="A3463" s="12">
        <f>YEAR(SalesData[[#This Row],[Order Date]])</f>
        <v>2015</v>
      </c>
      <c r="B3463" s="13" t="s">
        <v>1055</v>
      </c>
    </row>
    <row r="3464" spans="1:2" x14ac:dyDescent="0.3">
      <c r="A3464" s="10">
        <f>YEAR(SalesData[[#This Row],[Order Date]])</f>
        <v>2015</v>
      </c>
      <c r="B3464" s="11" t="s">
        <v>185</v>
      </c>
    </row>
    <row r="3465" spans="1:2" x14ac:dyDescent="0.3">
      <c r="A3465" s="12">
        <f>YEAR(SalesData[[#This Row],[Order Date]])</f>
        <v>2015</v>
      </c>
      <c r="B3465" s="13" t="s">
        <v>1562</v>
      </c>
    </row>
    <row r="3466" spans="1:2" x14ac:dyDescent="0.3">
      <c r="A3466" s="10">
        <f>YEAR(SalesData[[#This Row],[Order Date]])</f>
        <v>2015</v>
      </c>
      <c r="B3466" s="11" t="s">
        <v>2079</v>
      </c>
    </row>
    <row r="3467" spans="1:2" x14ac:dyDescent="0.3">
      <c r="A3467" s="12">
        <f>YEAR(SalesData[[#This Row],[Order Date]])</f>
        <v>2015</v>
      </c>
      <c r="B3467" s="13" t="s">
        <v>1487</v>
      </c>
    </row>
    <row r="3468" spans="1:2" x14ac:dyDescent="0.3">
      <c r="A3468" s="10">
        <f>YEAR(SalesData[[#This Row],[Order Date]])</f>
        <v>2015</v>
      </c>
      <c r="B3468" s="11" t="s">
        <v>422</v>
      </c>
    </row>
    <row r="3469" spans="1:2" x14ac:dyDescent="0.3">
      <c r="A3469" s="12">
        <f>YEAR(SalesData[[#This Row],[Order Date]])</f>
        <v>2015</v>
      </c>
      <c r="B3469" s="13" t="s">
        <v>2308</v>
      </c>
    </row>
    <row r="3470" spans="1:2" x14ac:dyDescent="0.3">
      <c r="A3470" s="10">
        <f>YEAR(SalesData[[#This Row],[Order Date]])</f>
        <v>2015</v>
      </c>
      <c r="B3470" s="11" t="s">
        <v>977</v>
      </c>
    </row>
    <row r="3471" spans="1:2" x14ac:dyDescent="0.3">
      <c r="A3471" s="12">
        <f>YEAR(SalesData[[#This Row],[Order Date]])</f>
        <v>2015</v>
      </c>
      <c r="B3471" s="13" t="s">
        <v>760</v>
      </c>
    </row>
    <row r="3472" spans="1:2" x14ac:dyDescent="0.3">
      <c r="A3472" s="10">
        <f>YEAR(SalesData[[#This Row],[Order Date]])</f>
        <v>2015</v>
      </c>
      <c r="B3472" s="11" t="s">
        <v>760</v>
      </c>
    </row>
    <row r="3473" spans="1:2" x14ac:dyDescent="0.3">
      <c r="A3473" s="12">
        <f>YEAR(SalesData[[#This Row],[Order Date]])</f>
        <v>2015</v>
      </c>
      <c r="B3473" s="13" t="s">
        <v>760</v>
      </c>
    </row>
    <row r="3474" spans="1:2" x14ac:dyDescent="0.3">
      <c r="A3474" s="10">
        <f>YEAR(SalesData[[#This Row],[Order Date]])</f>
        <v>2015</v>
      </c>
      <c r="B3474" s="11" t="s">
        <v>760</v>
      </c>
    </row>
    <row r="3475" spans="1:2" x14ac:dyDescent="0.3">
      <c r="A3475" s="12">
        <f>YEAR(SalesData[[#This Row],[Order Date]])</f>
        <v>2015</v>
      </c>
      <c r="B3475" s="13" t="s">
        <v>1097</v>
      </c>
    </row>
    <row r="3476" spans="1:2" x14ac:dyDescent="0.3">
      <c r="A3476" s="10">
        <f>YEAR(SalesData[[#This Row],[Order Date]])</f>
        <v>2015</v>
      </c>
      <c r="B3476" s="11" t="s">
        <v>1035</v>
      </c>
    </row>
    <row r="3477" spans="1:2" x14ac:dyDescent="0.3">
      <c r="A3477" s="12">
        <f>YEAR(SalesData[[#This Row],[Order Date]])</f>
        <v>2015</v>
      </c>
      <c r="B3477" s="13" t="s">
        <v>1035</v>
      </c>
    </row>
    <row r="3478" spans="1:2" x14ac:dyDescent="0.3">
      <c r="A3478" s="10">
        <f>YEAR(SalesData[[#This Row],[Order Date]])</f>
        <v>2015</v>
      </c>
      <c r="B3478" s="11" t="s">
        <v>2313</v>
      </c>
    </row>
    <row r="3479" spans="1:2" x14ac:dyDescent="0.3">
      <c r="A3479" s="12">
        <f>YEAR(SalesData[[#This Row],[Order Date]])</f>
        <v>2015</v>
      </c>
      <c r="B3479" s="13" t="s">
        <v>1962</v>
      </c>
    </row>
    <row r="3480" spans="1:2" x14ac:dyDescent="0.3">
      <c r="A3480" s="10">
        <f>YEAR(SalesData[[#This Row],[Order Date]])</f>
        <v>2015</v>
      </c>
      <c r="B3480" s="11" t="s">
        <v>1962</v>
      </c>
    </row>
    <row r="3481" spans="1:2" x14ac:dyDescent="0.3">
      <c r="A3481" s="12">
        <f>YEAR(SalesData[[#This Row],[Order Date]])</f>
        <v>2015</v>
      </c>
      <c r="B3481" s="13" t="s">
        <v>1962</v>
      </c>
    </row>
    <row r="3482" spans="1:2" x14ac:dyDescent="0.3">
      <c r="A3482" s="10">
        <f>YEAR(SalesData[[#This Row],[Order Date]])</f>
        <v>2015</v>
      </c>
      <c r="B3482" s="11" t="s">
        <v>61</v>
      </c>
    </row>
    <row r="3483" spans="1:2" x14ac:dyDescent="0.3">
      <c r="A3483" s="12">
        <f>YEAR(SalesData[[#This Row],[Order Date]])</f>
        <v>2015</v>
      </c>
      <c r="B3483" s="13" t="s">
        <v>1495</v>
      </c>
    </row>
    <row r="3484" spans="1:2" x14ac:dyDescent="0.3">
      <c r="A3484" s="10">
        <f>YEAR(SalesData[[#This Row],[Order Date]])</f>
        <v>2015</v>
      </c>
      <c r="B3484" s="11" t="s">
        <v>583</v>
      </c>
    </row>
    <row r="3485" spans="1:2" x14ac:dyDescent="0.3">
      <c r="A3485" s="12">
        <f>YEAR(SalesData[[#This Row],[Order Date]])</f>
        <v>2015</v>
      </c>
      <c r="B3485" s="13" t="s">
        <v>1055</v>
      </c>
    </row>
    <row r="3486" spans="1:2" x14ac:dyDescent="0.3">
      <c r="A3486" s="10">
        <f>YEAR(SalesData[[#This Row],[Order Date]])</f>
        <v>2015</v>
      </c>
      <c r="B3486" s="11" t="s">
        <v>780</v>
      </c>
    </row>
    <row r="3487" spans="1:2" x14ac:dyDescent="0.3">
      <c r="A3487" s="12">
        <f>YEAR(SalesData[[#This Row],[Order Date]])</f>
        <v>2015</v>
      </c>
      <c r="B3487" s="13" t="s">
        <v>1687</v>
      </c>
    </row>
    <row r="3488" spans="1:2" x14ac:dyDescent="0.3">
      <c r="A3488" s="10">
        <f>YEAR(SalesData[[#This Row],[Order Date]])</f>
        <v>2015</v>
      </c>
      <c r="B3488" s="11" t="s">
        <v>599</v>
      </c>
    </row>
    <row r="3489" spans="1:2" x14ac:dyDescent="0.3">
      <c r="A3489" s="12">
        <f>YEAR(SalesData[[#This Row],[Order Date]])</f>
        <v>2015</v>
      </c>
      <c r="B3489" s="13" t="s">
        <v>1012</v>
      </c>
    </row>
    <row r="3490" spans="1:2" x14ac:dyDescent="0.3">
      <c r="A3490" s="10">
        <f>YEAR(SalesData[[#This Row],[Order Date]])</f>
        <v>2015</v>
      </c>
      <c r="B3490" s="11" t="s">
        <v>2318</v>
      </c>
    </row>
    <row r="3491" spans="1:2" x14ac:dyDescent="0.3">
      <c r="A3491" s="12">
        <f>YEAR(SalesData[[#This Row],[Order Date]])</f>
        <v>2015</v>
      </c>
      <c r="B3491" s="13" t="s">
        <v>2318</v>
      </c>
    </row>
    <row r="3492" spans="1:2" x14ac:dyDescent="0.3">
      <c r="A3492" s="10">
        <f>YEAR(SalesData[[#This Row],[Order Date]])</f>
        <v>2015</v>
      </c>
      <c r="B3492" s="11" t="s">
        <v>2319</v>
      </c>
    </row>
    <row r="3493" spans="1:2" x14ac:dyDescent="0.3">
      <c r="A3493" s="12">
        <f>YEAR(SalesData[[#This Row],[Order Date]])</f>
        <v>2015</v>
      </c>
      <c r="B3493" s="13" t="s">
        <v>2319</v>
      </c>
    </row>
    <row r="3494" spans="1:2" x14ac:dyDescent="0.3">
      <c r="A3494" s="10">
        <f>YEAR(SalesData[[#This Row],[Order Date]])</f>
        <v>2015</v>
      </c>
      <c r="B3494" s="11" t="s">
        <v>427</v>
      </c>
    </row>
    <row r="3495" spans="1:2" x14ac:dyDescent="0.3">
      <c r="A3495" s="12">
        <f>YEAR(SalesData[[#This Row],[Order Date]])</f>
        <v>2015</v>
      </c>
      <c r="B3495" s="13" t="s">
        <v>1330</v>
      </c>
    </row>
    <row r="3496" spans="1:2" x14ac:dyDescent="0.3">
      <c r="A3496" s="10">
        <f>YEAR(SalesData[[#This Row],[Order Date]])</f>
        <v>2015</v>
      </c>
      <c r="B3496" s="11" t="s">
        <v>1330</v>
      </c>
    </row>
    <row r="3497" spans="1:2" x14ac:dyDescent="0.3">
      <c r="A3497" s="12">
        <f>YEAR(SalesData[[#This Row],[Order Date]])</f>
        <v>2015</v>
      </c>
      <c r="B3497" s="13" t="s">
        <v>427</v>
      </c>
    </row>
    <row r="3498" spans="1:2" x14ac:dyDescent="0.3">
      <c r="A3498" s="10">
        <f>YEAR(SalesData[[#This Row],[Order Date]])</f>
        <v>2015</v>
      </c>
      <c r="B3498" s="11" t="s">
        <v>523</v>
      </c>
    </row>
    <row r="3499" spans="1:2" x14ac:dyDescent="0.3">
      <c r="A3499" s="12">
        <f>YEAR(SalesData[[#This Row],[Order Date]])</f>
        <v>2015</v>
      </c>
      <c r="B3499" s="13" t="s">
        <v>319</v>
      </c>
    </row>
    <row r="3500" spans="1:2" x14ac:dyDescent="0.3">
      <c r="A3500" s="10">
        <f>YEAR(SalesData[[#This Row],[Order Date]])</f>
        <v>2015</v>
      </c>
      <c r="B3500" s="11" t="s">
        <v>319</v>
      </c>
    </row>
    <row r="3501" spans="1:2" x14ac:dyDescent="0.3">
      <c r="A3501" s="12">
        <f>YEAR(SalesData[[#This Row],[Order Date]])</f>
        <v>2015</v>
      </c>
      <c r="B3501" s="13" t="s">
        <v>2323</v>
      </c>
    </row>
    <row r="3502" spans="1:2" x14ac:dyDescent="0.3">
      <c r="A3502" s="10">
        <f>YEAR(SalesData[[#This Row],[Order Date]])</f>
        <v>2015</v>
      </c>
      <c r="B3502" s="11" t="s">
        <v>1817</v>
      </c>
    </row>
    <row r="3503" spans="1:2" x14ac:dyDescent="0.3">
      <c r="A3503" s="12">
        <f>YEAR(SalesData[[#This Row],[Order Date]])</f>
        <v>2015</v>
      </c>
      <c r="B3503" s="13" t="s">
        <v>1817</v>
      </c>
    </row>
    <row r="3504" spans="1:2" x14ac:dyDescent="0.3">
      <c r="A3504" s="10">
        <f>YEAR(SalesData[[#This Row],[Order Date]])</f>
        <v>2015</v>
      </c>
      <c r="B3504" s="11" t="s">
        <v>1817</v>
      </c>
    </row>
    <row r="3505" spans="1:2" x14ac:dyDescent="0.3">
      <c r="A3505" s="12">
        <f>YEAR(SalesData[[#This Row],[Order Date]])</f>
        <v>2015</v>
      </c>
      <c r="B3505" s="13" t="s">
        <v>1817</v>
      </c>
    </row>
    <row r="3506" spans="1:2" x14ac:dyDescent="0.3">
      <c r="A3506" s="10">
        <f>YEAR(SalesData[[#This Row],[Order Date]])</f>
        <v>2015</v>
      </c>
      <c r="B3506" s="11" t="s">
        <v>1817</v>
      </c>
    </row>
    <row r="3507" spans="1:2" x14ac:dyDescent="0.3">
      <c r="A3507" s="12">
        <f>YEAR(SalesData[[#This Row],[Order Date]])</f>
        <v>2015</v>
      </c>
      <c r="B3507" s="13" t="s">
        <v>1817</v>
      </c>
    </row>
    <row r="3508" spans="1:2" x14ac:dyDescent="0.3">
      <c r="A3508" s="10">
        <f>YEAR(SalesData[[#This Row],[Order Date]])</f>
        <v>2015</v>
      </c>
      <c r="B3508" s="11" t="s">
        <v>887</v>
      </c>
    </row>
    <row r="3509" spans="1:2" x14ac:dyDescent="0.3">
      <c r="A3509" s="12">
        <f>YEAR(SalesData[[#This Row],[Order Date]])</f>
        <v>2015</v>
      </c>
      <c r="B3509" s="13" t="s">
        <v>2326</v>
      </c>
    </row>
    <row r="3510" spans="1:2" x14ac:dyDescent="0.3">
      <c r="A3510" s="10">
        <f>YEAR(SalesData[[#This Row],[Order Date]])</f>
        <v>2015</v>
      </c>
      <c r="B3510" s="11" t="s">
        <v>2326</v>
      </c>
    </row>
    <row r="3511" spans="1:2" x14ac:dyDescent="0.3">
      <c r="A3511" s="12">
        <f>YEAR(SalesData[[#This Row],[Order Date]])</f>
        <v>2015</v>
      </c>
      <c r="B3511" s="13" t="s">
        <v>193</v>
      </c>
    </row>
    <row r="3512" spans="1:2" x14ac:dyDescent="0.3">
      <c r="A3512" s="10">
        <f>YEAR(SalesData[[#This Row],[Order Date]])</f>
        <v>2015</v>
      </c>
      <c r="B3512" s="11" t="s">
        <v>193</v>
      </c>
    </row>
    <row r="3513" spans="1:2" x14ac:dyDescent="0.3">
      <c r="A3513" s="12">
        <f>YEAR(SalesData[[#This Row],[Order Date]])</f>
        <v>2015</v>
      </c>
      <c r="B3513" s="13" t="s">
        <v>193</v>
      </c>
    </row>
    <row r="3514" spans="1:2" x14ac:dyDescent="0.3">
      <c r="A3514" s="10">
        <f>YEAR(SalesData[[#This Row],[Order Date]])</f>
        <v>2015</v>
      </c>
      <c r="B3514" s="11" t="s">
        <v>193</v>
      </c>
    </row>
    <row r="3515" spans="1:2" x14ac:dyDescent="0.3">
      <c r="A3515" s="12">
        <f>YEAR(SalesData[[#This Row],[Order Date]])</f>
        <v>2015</v>
      </c>
      <c r="B3515" s="13" t="s">
        <v>1534</v>
      </c>
    </row>
    <row r="3516" spans="1:2" x14ac:dyDescent="0.3">
      <c r="A3516" s="10">
        <f>YEAR(SalesData[[#This Row],[Order Date]])</f>
        <v>2015</v>
      </c>
      <c r="B3516" s="11" t="s">
        <v>1534</v>
      </c>
    </row>
    <row r="3517" spans="1:2" x14ac:dyDescent="0.3">
      <c r="A3517" s="12">
        <f>YEAR(SalesData[[#This Row],[Order Date]])</f>
        <v>2015</v>
      </c>
      <c r="B3517" s="13" t="s">
        <v>824</v>
      </c>
    </row>
    <row r="3518" spans="1:2" x14ac:dyDescent="0.3">
      <c r="A3518" s="10">
        <f>YEAR(SalesData[[#This Row],[Order Date]])</f>
        <v>2015</v>
      </c>
      <c r="B3518" s="11" t="s">
        <v>2126</v>
      </c>
    </row>
    <row r="3519" spans="1:2" x14ac:dyDescent="0.3">
      <c r="A3519" s="12">
        <f>YEAR(SalesData[[#This Row],[Order Date]])</f>
        <v>2015</v>
      </c>
      <c r="B3519" s="13" t="s">
        <v>2137</v>
      </c>
    </row>
    <row r="3520" spans="1:2" x14ac:dyDescent="0.3">
      <c r="A3520" s="10">
        <f>YEAR(SalesData[[#This Row],[Order Date]])</f>
        <v>2015</v>
      </c>
      <c r="B3520" s="11" t="s">
        <v>2137</v>
      </c>
    </row>
    <row r="3521" spans="1:2" x14ac:dyDescent="0.3">
      <c r="A3521" s="12">
        <f>YEAR(SalesData[[#This Row],[Order Date]])</f>
        <v>2015</v>
      </c>
      <c r="B3521" s="13" t="s">
        <v>2137</v>
      </c>
    </row>
    <row r="3522" spans="1:2" x14ac:dyDescent="0.3">
      <c r="A3522" s="10">
        <f>YEAR(SalesData[[#This Row],[Order Date]])</f>
        <v>2015</v>
      </c>
      <c r="B3522" s="11" t="s">
        <v>2137</v>
      </c>
    </row>
    <row r="3523" spans="1:2" x14ac:dyDescent="0.3">
      <c r="A3523" s="12">
        <f>YEAR(SalesData[[#This Row],[Order Date]])</f>
        <v>2015</v>
      </c>
      <c r="B3523" s="13" t="s">
        <v>2137</v>
      </c>
    </row>
    <row r="3524" spans="1:2" x14ac:dyDescent="0.3">
      <c r="A3524" s="10">
        <f>YEAR(SalesData[[#This Row],[Order Date]])</f>
        <v>2015</v>
      </c>
      <c r="B3524" s="11" t="s">
        <v>437</v>
      </c>
    </row>
    <row r="3525" spans="1:2" x14ac:dyDescent="0.3">
      <c r="A3525" s="12">
        <f>YEAR(SalesData[[#This Row],[Order Date]])</f>
        <v>2015</v>
      </c>
      <c r="B3525" s="13" t="s">
        <v>1394</v>
      </c>
    </row>
    <row r="3526" spans="1:2" x14ac:dyDescent="0.3">
      <c r="A3526" s="10">
        <f>YEAR(SalesData[[#This Row],[Order Date]])</f>
        <v>2015</v>
      </c>
      <c r="B3526" s="11" t="s">
        <v>1394</v>
      </c>
    </row>
    <row r="3527" spans="1:2" x14ac:dyDescent="0.3">
      <c r="A3527" s="12">
        <f>YEAR(SalesData[[#This Row],[Order Date]])</f>
        <v>2015</v>
      </c>
      <c r="B3527" s="13" t="s">
        <v>1394</v>
      </c>
    </row>
    <row r="3528" spans="1:2" x14ac:dyDescent="0.3">
      <c r="A3528" s="10">
        <f>YEAR(SalesData[[#This Row],[Order Date]])</f>
        <v>2015</v>
      </c>
      <c r="B3528" s="11" t="s">
        <v>1394</v>
      </c>
    </row>
    <row r="3529" spans="1:2" x14ac:dyDescent="0.3">
      <c r="A3529" s="12">
        <f>YEAR(SalesData[[#This Row],[Order Date]])</f>
        <v>2015</v>
      </c>
      <c r="B3529" s="13" t="s">
        <v>1394</v>
      </c>
    </row>
    <row r="3530" spans="1:2" x14ac:dyDescent="0.3">
      <c r="A3530" s="10">
        <f>YEAR(SalesData[[#This Row],[Order Date]])</f>
        <v>2015</v>
      </c>
      <c r="B3530" s="11" t="s">
        <v>873</v>
      </c>
    </row>
    <row r="3531" spans="1:2" x14ac:dyDescent="0.3">
      <c r="A3531" s="12">
        <f>YEAR(SalesData[[#This Row],[Order Date]])</f>
        <v>2015</v>
      </c>
      <c r="B3531" s="13" t="s">
        <v>873</v>
      </c>
    </row>
    <row r="3532" spans="1:2" x14ac:dyDescent="0.3">
      <c r="A3532" s="10">
        <f>YEAR(SalesData[[#This Row],[Order Date]])</f>
        <v>2015</v>
      </c>
      <c r="B3532" s="11" t="s">
        <v>873</v>
      </c>
    </row>
    <row r="3533" spans="1:2" x14ac:dyDescent="0.3">
      <c r="A3533" s="12">
        <f>YEAR(SalesData[[#This Row],[Order Date]])</f>
        <v>2015</v>
      </c>
      <c r="B3533" s="13" t="s">
        <v>873</v>
      </c>
    </row>
    <row r="3534" spans="1:2" x14ac:dyDescent="0.3">
      <c r="A3534" s="10">
        <f>YEAR(SalesData[[#This Row],[Order Date]])</f>
        <v>2015</v>
      </c>
      <c r="B3534" s="11" t="s">
        <v>334</v>
      </c>
    </row>
    <row r="3535" spans="1:2" x14ac:dyDescent="0.3">
      <c r="A3535" s="12">
        <f>YEAR(SalesData[[#This Row],[Order Date]])</f>
        <v>2015</v>
      </c>
      <c r="B3535" s="13" t="s">
        <v>2254</v>
      </c>
    </row>
    <row r="3536" spans="1:2" x14ac:dyDescent="0.3">
      <c r="A3536" s="10">
        <f>YEAR(SalesData[[#This Row],[Order Date]])</f>
        <v>2015</v>
      </c>
      <c r="B3536" s="11" t="s">
        <v>1361</v>
      </c>
    </row>
    <row r="3537" spans="1:2" x14ac:dyDescent="0.3">
      <c r="A3537" s="12">
        <f>YEAR(SalesData[[#This Row],[Order Date]])</f>
        <v>2015</v>
      </c>
      <c r="B3537" s="13" t="s">
        <v>1361</v>
      </c>
    </row>
    <row r="3538" spans="1:2" x14ac:dyDescent="0.3">
      <c r="A3538" s="10">
        <f>YEAR(SalesData[[#This Row],[Order Date]])</f>
        <v>2015</v>
      </c>
      <c r="B3538" s="11" t="s">
        <v>1361</v>
      </c>
    </row>
    <row r="3539" spans="1:2" x14ac:dyDescent="0.3">
      <c r="A3539" s="12">
        <f>YEAR(SalesData[[#This Row],[Order Date]])</f>
        <v>2015</v>
      </c>
      <c r="B3539" s="13" t="s">
        <v>1361</v>
      </c>
    </row>
    <row r="3540" spans="1:2" x14ac:dyDescent="0.3">
      <c r="A3540" s="10">
        <f>YEAR(SalesData[[#This Row],[Order Date]])</f>
        <v>2015</v>
      </c>
      <c r="B3540" s="11" t="s">
        <v>724</v>
      </c>
    </row>
    <row r="3541" spans="1:2" x14ac:dyDescent="0.3">
      <c r="A3541" s="12">
        <f>YEAR(SalesData[[#This Row],[Order Date]])</f>
        <v>2015</v>
      </c>
      <c r="B3541" s="13" t="s">
        <v>724</v>
      </c>
    </row>
    <row r="3542" spans="1:2" x14ac:dyDescent="0.3">
      <c r="A3542" s="10">
        <f>YEAR(SalesData[[#This Row],[Order Date]])</f>
        <v>2015</v>
      </c>
      <c r="B3542" s="11" t="s">
        <v>859</v>
      </c>
    </row>
    <row r="3543" spans="1:2" x14ac:dyDescent="0.3">
      <c r="A3543" s="12">
        <f>YEAR(SalesData[[#This Row],[Order Date]])</f>
        <v>2015</v>
      </c>
      <c r="B3543" s="13" t="s">
        <v>859</v>
      </c>
    </row>
    <row r="3544" spans="1:2" x14ac:dyDescent="0.3">
      <c r="A3544" s="10">
        <f>YEAR(SalesData[[#This Row],[Order Date]])</f>
        <v>2015</v>
      </c>
      <c r="B3544" s="11" t="s">
        <v>859</v>
      </c>
    </row>
    <row r="3545" spans="1:2" x14ac:dyDescent="0.3">
      <c r="A3545" s="12">
        <f>YEAR(SalesData[[#This Row],[Order Date]])</f>
        <v>2015</v>
      </c>
      <c r="B3545" s="13" t="s">
        <v>859</v>
      </c>
    </row>
    <row r="3546" spans="1:2" x14ac:dyDescent="0.3">
      <c r="A3546" s="10">
        <f>YEAR(SalesData[[#This Row],[Order Date]])</f>
        <v>2015</v>
      </c>
      <c r="B3546" s="11" t="s">
        <v>1957</v>
      </c>
    </row>
    <row r="3547" spans="1:2" x14ac:dyDescent="0.3">
      <c r="A3547" s="12">
        <f>YEAR(SalesData[[#This Row],[Order Date]])</f>
        <v>2015</v>
      </c>
      <c r="B3547" s="13" t="s">
        <v>1312</v>
      </c>
    </row>
    <row r="3548" spans="1:2" x14ac:dyDescent="0.3">
      <c r="A3548" s="10">
        <f>YEAR(SalesData[[#This Row],[Order Date]])</f>
        <v>2015</v>
      </c>
      <c r="B3548" s="11" t="s">
        <v>1723</v>
      </c>
    </row>
    <row r="3549" spans="1:2" x14ac:dyDescent="0.3">
      <c r="A3549" s="12">
        <f>YEAR(SalesData[[#This Row],[Order Date]])</f>
        <v>2015</v>
      </c>
      <c r="B3549" s="13" t="s">
        <v>1797</v>
      </c>
    </row>
    <row r="3550" spans="1:2" x14ac:dyDescent="0.3">
      <c r="A3550" s="10">
        <f>YEAR(SalesData[[#This Row],[Order Date]])</f>
        <v>2015</v>
      </c>
      <c r="B3550" s="11" t="s">
        <v>2188</v>
      </c>
    </row>
    <row r="3551" spans="1:2" x14ac:dyDescent="0.3">
      <c r="A3551" s="12">
        <f>YEAR(SalesData[[#This Row],[Order Date]])</f>
        <v>2015</v>
      </c>
      <c r="B3551" s="13" t="s">
        <v>2188</v>
      </c>
    </row>
    <row r="3552" spans="1:2" x14ac:dyDescent="0.3">
      <c r="A3552" s="10">
        <f>YEAR(SalesData[[#This Row],[Order Date]])</f>
        <v>2015</v>
      </c>
      <c r="B3552" s="11" t="s">
        <v>2188</v>
      </c>
    </row>
    <row r="3553" spans="1:2" x14ac:dyDescent="0.3">
      <c r="A3553" s="12">
        <f>YEAR(SalesData[[#This Row],[Order Date]])</f>
        <v>2015</v>
      </c>
      <c r="B3553" s="13" t="s">
        <v>2188</v>
      </c>
    </row>
    <row r="3554" spans="1:2" x14ac:dyDescent="0.3">
      <c r="A3554" s="10">
        <f>YEAR(SalesData[[#This Row],[Order Date]])</f>
        <v>2015</v>
      </c>
      <c r="B3554" s="11" t="s">
        <v>2188</v>
      </c>
    </row>
    <row r="3555" spans="1:2" x14ac:dyDescent="0.3">
      <c r="A3555" s="12">
        <f>YEAR(SalesData[[#This Row],[Order Date]])</f>
        <v>2015</v>
      </c>
      <c r="B3555" s="13" t="s">
        <v>252</v>
      </c>
    </row>
    <row r="3556" spans="1:2" x14ac:dyDescent="0.3">
      <c r="A3556" s="10">
        <f>YEAR(SalesData[[#This Row],[Order Date]])</f>
        <v>2015</v>
      </c>
      <c r="B3556" s="11" t="s">
        <v>1886</v>
      </c>
    </row>
    <row r="3557" spans="1:2" x14ac:dyDescent="0.3">
      <c r="A3557" s="12">
        <f>YEAR(SalesData[[#This Row],[Order Date]])</f>
        <v>2015</v>
      </c>
      <c r="B3557" s="13" t="s">
        <v>1886</v>
      </c>
    </row>
    <row r="3558" spans="1:2" x14ac:dyDescent="0.3">
      <c r="A3558" s="10">
        <f>YEAR(SalesData[[#This Row],[Order Date]])</f>
        <v>2015</v>
      </c>
      <c r="B3558" s="11" t="s">
        <v>1638</v>
      </c>
    </row>
    <row r="3559" spans="1:2" x14ac:dyDescent="0.3">
      <c r="A3559" s="12">
        <f>YEAR(SalesData[[#This Row],[Order Date]])</f>
        <v>2015</v>
      </c>
      <c r="B3559" s="13" t="s">
        <v>443</v>
      </c>
    </row>
    <row r="3560" spans="1:2" x14ac:dyDescent="0.3">
      <c r="A3560" s="10">
        <f>YEAR(SalesData[[#This Row],[Order Date]])</f>
        <v>2015</v>
      </c>
      <c r="B3560" s="11" t="s">
        <v>443</v>
      </c>
    </row>
    <row r="3561" spans="1:2" x14ac:dyDescent="0.3">
      <c r="A3561" s="12">
        <f>YEAR(SalesData[[#This Row],[Order Date]])</f>
        <v>2015</v>
      </c>
      <c r="B3561" s="13" t="s">
        <v>443</v>
      </c>
    </row>
    <row r="3562" spans="1:2" x14ac:dyDescent="0.3">
      <c r="A3562" s="10">
        <f>YEAR(SalesData[[#This Row],[Order Date]])</f>
        <v>2015</v>
      </c>
      <c r="B3562" s="11" t="s">
        <v>443</v>
      </c>
    </row>
    <row r="3563" spans="1:2" x14ac:dyDescent="0.3">
      <c r="A3563" s="12">
        <f>YEAR(SalesData[[#This Row],[Order Date]])</f>
        <v>2015</v>
      </c>
      <c r="B3563" s="13" t="s">
        <v>443</v>
      </c>
    </row>
    <row r="3564" spans="1:2" x14ac:dyDescent="0.3">
      <c r="A3564" s="10">
        <f>YEAR(SalesData[[#This Row],[Order Date]])</f>
        <v>2015</v>
      </c>
      <c r="B3564" s="11" t="s">
        <v>443</v>
      </c>
    </row>
    <row r="3565" spans="1:2" x14ac:dyDescent="0.3">
      <c r="A3565" s="12">
        <f>YEAR(SalesData[[#This Row],[Order Date]])</f>
        <v>2015</v>
      </c>
      <c r="B3565" s="13" t="s">
        <v>1310</v>
      </c>
    </row>
    <row r="3566" spans="1:2" x14ac:dyDescent="0.3">
      <c r="A3566" s="10">
        <f>YEAR(SalesData[[#This Row],[Order Date]])</f>
        <v>2015</v>
      </c>
      <c r="B3566" s="11" t="s">
        <v>1310</v>
      </c>
    </row>
    <row r="3567" spans="1:2" x14ac:dyDescent="0.3">
      <c r="A3567" s="12">
        <f>YEAR(SalesData[[#This Row],[Order Date]])</f>
        <v>2015</v>
      </c>
      <c r="B3567" s="13" t="s">
        <v>1310</v>
      </c>
    </row>
    <row r="3568" spans="1:2" x14ac:dyDescent="0.3">
      <c r="A3568" s="10">
        <f>YEAR(SalesData[[#This Row],[Order Date]])</f>
        <v>2015</v>
      </c>
      <c r="B3568" s="11" t="s">
        <v>2017</v>
      </c>
    </row>
    <row r="3569" spans="1:2" x14ac:dyDescent="0.3">
      <c r="A3569" s="12">
        <f>YEAR(SalesData[[#This Row],[Order Date]])</f>
        <v>2015</v>
      </c>
      <c r="B3569" s="13" t="s">
        <v>2060</v>
      </c>
    </row>
    <row r="3570" spans="1:2" x14ac:dyDescent="0.3">
      <c r="A3570" s="10">
        <f>YEAR(SalesData[[#This Row],[Order Date]])</f>
        <v>2015</v>
      </c>
      <c r="B3570" s="11" t="s">
        <v>2060</v>
      </c>
    </row>
    <row r="3571" spans="1:2" x14ac:dyDescent="0.3">
      <c r="A3571" s="12">
        <f>YEAR(SalesData[[#This Row],[Order Date]])</f>
        <v>2015</v>
      </c>
      <c r="B3571" s="13" t="s">
        <v>2060</v>
      </c>
    </row>
    <row r="3572" spans="1:2" x14ac:dyDescent="0.3">
      <c r="A3572" s="10">
        <f>YEAR(SalesData[[#This Row],[Order Date]])</f>
        <v>2015</v>
      </c>
      <c r="B3572" s="11" t="s">
        <v>1652</v>
      </c>
    </row>
    <row r="3573" spans="1:2" x14ac:dyDescent="0.3">
      <c r="A3573" s="12">
        <f>YEAR(SalesData[[#This Row],[Order Date]])</f>
        <v>2015</v>
      </c>
      <c r="B3573" s="13" t="s">
        <v>1012</v>
      </c>
    </row>
    <row r="3574" spans="1:2" x14ac:dyDescent="0.3">
      <c r="A3574" s="10">
        <f>YEAR(SalesData[[#This Row],[Order Date]])</f>
        <v>2015</v>
      </c>
      <c r="B3574" s="11" t="s">
        <v>1012</v>
      </c>
    </row>
    <row r="3575" spans="1:2" x14ac:dyDescent="0.3">
      <c r="A3575" s="12">
        <f>YEAR(SalesData[[#This Row],[Order Date]])</f>
        <v>2015</v>
      </c>
      <c r="B3575" s="13" t="s">
        <v>1012</v>
      </c>
    </row>
    <row r="3576" spans="1:2" x14ac:dyDescent="0.3">
      <c r="A3576" s="10">
        <f>YEAR(SalesData[[#This Row],[Order Date]])</f>
        <v>2015</v>
      </c>
      <c r="B3576" s="11" t="s">
        <v>1012</v>
      </c>
    </row>
    <row r="3577" spans="1:2" x14ac:dyDescent="0.3">
      <c r="A3577" s="12">
        <f>YEAR(SalesData[[#This Row],[Order Date]])</f>
        <v>2015</v>
      </c>
      <c r="B3577" s="13" t="s">
        <v>887</v>
      </c>
    </row>
    <row r="3578" spans="1:2" x14ac:dyDescent="0.3">
      <c r="A3578" s="10">
        <f>YEAR(SalesData[[#This Row],[Order Date]])</f>
        <v>2015</v>
      </c>
      <c r="B3578" s="11" t="s">
        <v>889</v>
      </c>
    </row>
    <row r="3579" spans="1:2" x14ac:dyDescent="0.3">
      <c r="A3579" s="12">
        <f>YEAR(SalesData[[#This Row],[Order Date]])</f>
        <v>2015</v>
      </c>
      <c r="B3579" s="13" t="s">
        <v>889</v>
      </c>
    </row>
    <row r="3580" spans="1:2" x14ac:dyDescent="0.3">
      <c r="A3580" s="10">
        <f>YEAR(SalesData[[#This Row],[Order Date]])</f>
        <v>2015</v>
      </c>
      <c r="B3580" s="11" t="s">
        <v>889</v>
      </c>
    </row>
    <row r="3581" spans="1:2" x14ac:dyDescent="0.3">
      <c r="A3581" s="12">
        <f>YEAR(SalesData[[#This Row],[Order Date]])</f>
        <v>2015</v>
      </c>
      <c r="B3581" s="13" t="s">
        <v>554</v>
      </c>
    </row>
    <row r="3582" spans="1:2" x14ac:dyDescent="0.3">
      <c r="A3582" s="10">
        <f>YEAR(SalesData[[#This Row],[Order Date]])</f>
        <v>2015</v>
      </c>
      <c r="B3582" s="11" t="s">
        <v>951</v>
      </c>
    </row>
    <row r="3583" spans="1:2" x14ac:dyDescent="0.3">
      <c r="A3583" s="12">
        <f>YEAR(SalesData[[#This Row],[Order Date]])</f>
        <v>2015</v>
      </c>
      <c r="B3583" s="13" t="s">
        <v>951</v>
      </c>
    </row>
    <row r="3584" spans="1:2" x14ac:dyDescent="0.3">
      <c r="A3584" s="10">
        <f>YEAR(SalesData[[#This Row],[Order Date]])</f>
        <v>2015</v>
      </c>
      <c r="B3584" s="11" t="s">
        <v>2156</v>
      </c>
    </row>
    <row r="3585" spans="1:2" x14ac:dyDescent="0.3">
      <c r="A3585" s="12">
        <f>YEAR(SalesData[[#This Row],[Order Date]])</f>
        <v>2015</v>
      </c>
      <c r="B3585" s="13" t="s">
        <v>2156</v>
      </c>
    </row>
    <row r="3586" spans="1:2" x14ac:dyDescent="0.3">
      <c r="A3586" s="10">
        <f>YEAR(SalesData[[#This Row],[Order Date]])</f>
        <v>2015</v>
      </c>
      <c r="B3586" s="11" t="s">
        <v>1546</v>
      </c>
    </row>
    <row r="3587" spans="1:2" x14ac:dyDescent="0.3">
      <c r="A3587" s="12">
        <f>YEAR(SalesData[[#This Row],[Order Date]])</f>
        <v>2015</v>
      </c>
      <c r="B3587" s="13" t="s">
        <v>1121</v>
      </c>
    </row>
    <row r="3588" spans="1:2" x14ac:dyDescent="0.3">
      <c r="A3588" s="10">
        <f>YEAR(SalesData[[#This Row],[Order Date]])</f>
        <v>2015</v>
      </c>
      <c r="B3588" s="11" t="s">
        <v>1121</v>
      </c>
    </row>
    <row r="3589" spans="1:2" x14ac:dyDescent="0.3">
      <c r="A3589" s="12">
        <f>YEAR(SalesData[[#This Row],[Order Date]])</f>
        <v>2015</v>
      </c>
      <c r="B3589" s="13" t="s">
        <v>1121</v>
      </c>
    </row>
    <row r="3590" spans="1:2" x14ac:dyDescent="0.3">
      <c r="A3590" s="10">
        <f>YEAR(SalesData[[#This Row],[Order Date]])</f>
        <v>2015</v>
      </c>
      <c r="B3590" s="11" t="s">
        <v>734</v>
      </c>
    </row>
    <row r="3591" spans="1:2" x14ac:dyDescent="0.3">
      <c r="A3591" s="12">
        <f>YEAR(SalesData[[#This Row],[Order Date]])</f>
        <v>2015</v>
      </c>
      <c r="B3591" s="13" t="s">
        <v>734</v>
      </c>
    </row>
    <row r="3592" spans="1:2" x14ac:dyDescent="0.3">
      <c r="A3592" s="10">
        <f>YEAR(SalesData[[#This Row],[Order Date]])</f>
        <v>2015</v>
      </c>
      <c r="B3592" s="11" t="s">
        <v>734</v>
      </c>
    </row>
    <row r="3593" spans="1:2" x14ac:dyDescent="0.3">
      <c r="A3593" s="12">
        <f>YEAR(SalesData[[#This Row],[Order Date]])</f>
        <v>2015</v>
      </c>
      <c r="B3593" s="13" t="s">
        <v>734</v>
      </c>
    </row>
    <row r="3594" spans="1:2" x14ac:dyDescent="0.3">
      <c r="A3594" s="10">
        <f>YEAR(SalesData[[#This Row],[Order Date]])</f>
        <v>2015</v>
      </c>
      <c r="B3594" s="11" t="s">
        <v>734</v>
      </c>
    </row>
    <row r="3595" spans="1:2" x14ac:dyDescent="0.3">
      <c r="A3595" s="12">
        <f>YEAR(SalesData[[#This Row],[Order Date]])</f>
        <v>2015</v>
      </c>
      <c r="B3595" s="13" t="s">
        <v>26</v>
      </c>
    </row>
    <row r="3596" spans="1:2" x14ac:dyDescent="0.3">
      <c r="A3596" s="10">
        <f>YEAR(SalesData[[#This Row],[Order Date]])</f>
        <v>2015</v>
      </c>
      <c r="B3596" s="11" t="s">
        <v>26</v>
      </c>
    </row>
    <row r="3597" spans="1:2" x14ac:dyDescent="0.3">
      <c r="A3597" s="12">
        <f>YEAR(SalesData[[#This Row],[Order Date]])</f>
        <v>2015</v>
      </c>
      <c r="B3597" s="13" t="s">
        <v>1505</v>
      </c>
    </row>
    <row r="3598" spans="1:2" x14ac:dyDescent="0.3">
      <c r="A3598" s="10">
        <f>YEAR(SalesData[[#This Row],[Order Date]])</f>
        <v>2015</v>
      </c>
      <c r="B3598" s="11" t="s">
        <v>452</v>
      </c>
    </row>
    <row r="3599" spans="1:2" x14ac:dyDescent="0.3">
      <c r="A3599" s="12">
        <f>YEAR(SalesData[[#This Row],[Order Date]])</f>
        <v>2015</v>
      </c>
      <c r="B3599" s="13" t="s">
        <v>452</v>
      </c>
    </row>
    <row r="3600" spans="1:2" x14ac:dyDescent="0.3">
      <c r="A3600" s="10">
        <f>YEAR(SalesData[[#This Row],[Order Date]])</f>
        <v>2015</v>
      </c>
      <c r="B3600" s="11" t="s">
        <v>452</v>
      </c>
    </row>
    <row r="3601" spans="1:2" x14ac:dyDescent="0.3">
      <c r="A3601" s="12">
        <f>YEAR(SalesData[[#This Row],[Order Date]])</f>
        <v>2015</v>
      </c>
      <c r="B3601" s="13" t="s">
        <v>1074</v>
      </c>
    </row>
    <row r="3602" spans="1:2" x14ac:dyDescent="0.3">
      <c r="A3602" s="10">
        <f>YEAR(SalesData[[#This Row],[Order Date]])</f>
        <v>2015</v>
      </c>
      <c r="B3602" s="11" t="s">
        <v>1074</v>
      </c>
    </row>
    <row r="3603" spans="1:2" x14ac:dyDescent="0.3">
      <c r="A3603" s="12">
        <f>YEAR(SalesData[[#This Row],[Order Date]])</f>
        <v>2015</v>
      </c>
      <c r="B3603" s="13" t="s">
        <v>291</v>
      </c>
    </row>
    <row r="3604" spans="1:2" x14ac:dyDescent="0.3">
      <c r="A3604" s="10">
        <f>YEAR(SalesData[[#This Row],[Order Date]])</f>
        <v>2015</v>
      </c>
      <c r="B3604" s="11" t="s">
        <v>291</v>
      </c>
    </row>
    <row r="3605" spans="1:2" x14ac:dyDescent="0.3">
      <c r="A3605" s="12">
        <f>YEAR(SalesData[[#This Row],[Order Date]])</f>
        <v>2015</v>
      </c>
      <c r="B3605" s="13" t="s">
        <v>291</v>
      </c>
    </row>
    <row r="3606" spans="1:2" x14ac:dyDescent="0.3">
      <c r="A3606" s="10">
        <f>YEAR(SalesData[[#This Row],[Order Date]])</f>
        <v>2015</v>
      </c>
      <c r="B3606" s="11" t="s">
        <v>727</v>
      </c>
    </row>
    <row r="3607" spans="1:2" x14ac:dyDescent="0.3">
      <c r="A3607" s="12">
        <f>YEAR(SalesData[[#This Row],[Order Date]])</f>
        <v>2015</v>
      </c>
      <c r="B3607" s="13" t="s">
        <v>727</v>
      </c>
    </row>
    <row r="3608" spans="1:2" x14ac:dyDescent="0.3">
      <c r="A3608" s="10">
        <f>YEAR(SalesData[[#This Row],[Order Date]])</f>
        <v>2015</v>
      </c>
      <c r="B3608" s="11" t="s">
        <v>727</v>
      </c>
    </row>
    <row r="3609" spans="1:2" x14ac:dyDescent="0.3">
      <c r="A3609" s="12">
        <f>YEAR(SalesData[[#This Row],[Order Date]])</f>
        <v>2015</v>
      </c>
      <c r="B3609" s="13" t="s">
        <v>1115</v>
      </c>
    </row>
    <row r="3610" spans="1:2" x14ac:dyDescent="0.3">
      <c r="A3610" s="10">
        <f>YEAR(SalesData[[#This Row],[Order Date]])</f>
        <v>2015</v>
      </c>
      <c r="B3610" s="11" t="s">
        <v>1214</v>
      </c>
    </row>
    <row r="3611" spans="1:2" x14ac:dyDescent="0.3">
      <c r="A3611" s="12">
        <f>YEAR(SalesData[[#This Row],[Order Date]])</f>
        <v>2015</v>
      </c>
      <c r="B3611" s="13" t="s">
        <v>2188</v>
      </c>
    </row>
    <row r="3612" spans="1:2" x14ac:dyDescent="0.3">
      <c r="A3612" s="10">
        <f>YEAR(SalesData[[#This Row],[Order Date]])</f>
        <v>2015</v>
      </c>
      <c r="B3612" s="11" t="s">
        <v>401</v>
      </c>
    </row>
    <row r="3613" spans="1:2" x14ac:dyDescent="0.3">
      <c r="A3613" s="12">
        <f>YEAR(SalesData[[#This Row],[Order Date]])</f>
        <v>2015</v>
      </c>
      <c r="B3613" s="13" t="s">
        <v>401</v>
      </c>
    </row>
    <row r="3614" spans="1:2" x14ac:dyDescent="0.3">
      <c r="A3614" s="10">
        <f>YEAR(SalesData[[#This Row],[Order Date]])</f>
        <v>2015</v>
      </c>
      <c r="B3614" s="11" t="s">
        <v>401</v>
      </c>
    </row>
    <row r="3615" spans="1:2" x14ac:dyDescent="0.3">
      <c r="A3615" s="12">
        <f>YEAR(SalesData[[#This Row],[Order Date]])</f>
        <v>2015</v>
      </c>
      <c r="B3615" s="13" t="s">
        <v>401</v>
      </c>
    </row>
    <row r="3616" spans="1:2" x14ac:dyDescent="0.3">
      <c r="A3616" s="10">
        <f>YEAR(SalesData[[#This Row],[Order Date]])</f>
        <v>2015</v>
      </c>
      <c r="B3616" s="11" t="s">
        <v>401</v>
      </c>
    </row>
    <row r="3617" spans="1:2" x14ac:dyDescent="0.3">
      <c r="A3617" s="12">
        <f>YEAR(SalesData[[#This Row],[Order Date]])</f>
        <v>2015</v>
      </c>
      <c r="B3617" s="13" t="s">
        <v>813</v>
      </c>
    </row>
    <row r="3618" spans="1:2" x14ac:dyDescent="0.3">
      <c r="A3618" s="10">
        <f>YEAR(SalesData[[#This Row],[Order Date]])</f>
        <v>2015</v>
      </c>
      <c r="B3618" s="11" t="s">
        <v>813</v>
      </c>
    </row>
    <row r="3619" spans="1:2" x14ac:dyDescent="0.3">
      <c r="A3619" s="12">
        <f>YEAR(SalesData[[#This Row],[Order Date]])</f>
        <v>2015</v>
      </c>
      <c r="B3619" s="13" t="s">
        <v>346</v>
      </c>
    </row>
    <row r="3620" spans="1:2" x14ac:dyDescent="0.3">
      <c r="A3620" s="10">
        <f>YEAR(SalesData[[#This Row],[Order Date]])</f>
        <v>2015</v>
      </c>
      <c r="B3620" s="11" t="s">
        <v>346</v>
      </c>
    </row>
    <row r="3621" spans="1:2" x14ac:dyDescent="0.3">
      <c r="A3621" s="12">
        <f>YEAR(SalesData[[#This Row],[Order Date]])</f>
        <v>2015</v>
      </c>
      <c r="B3621" s="13" t="s">
        <v>346</v>
      </c>
    </row>
    <row r="3622" spans="1:2" x14ac:dyDescent="0.3">
      <c r="A3622" s="10">
        <f>YEAR(SalesData[[#This Row],[Order Date]])</f>
        <v>2015</v>
      </c>
      <c r="B3622" s="11" t="s">
        <v>462</v>
      </c>
    </row>
    <row r="3623" spans="1:2" x14ac:dyDescent="0.3">
      <c r="A3623" s="12">
        <f>YEAR(SalesData[[#This Row],[Order Date]])</f>
        <v>2015</v>
      </c>
      <c r="B3623" s="13" t="s">
        <v>2343</v>
      </c>
    </row>
    <row r="3624" spans="1:2" x14ac:dyDescent="0.3">
      <c r="A3624" s="10">
        <f>YEAR(SalesData[[#This Row],[Order Date]])</f>
        <v>2015</v>
      </c>
      <c r="B3624" s="11" t="s">
        <v>866</v>
      </c>
    </row>
    <row r="3625" spans="1:2" x14ac:dyDescent="0.3">
      <c r="A3625" s="12">
        <f>YEAR(SalesData[[#This Row],[Order Date]])</f>
        <v>2015</v>
      </c>
      <c r="B3625" s="13" t="s">
        <v>866</v>
      </c>
    </row>
    <row r="3626" spans="1:2" x14ac:dyDescent="0.3">
      <c r="A3626" s="10">
        <f>YEAR(SalesData[[#This Row],[Order Date]])</f>
        <v>2015</v>
      </c>
      <c r="B3626" s="11" t="s">
        <v>866</v>
      </c>
    </row>
    <row r="3627" spans="1:2" x14ac:dyDescent="0.3">
      <c r="A3627" s="12">
        <f>YEAR(SalesData[[#This Row],[Order Date]])</f>
        <v>2015</v>
      </c>
      <c r="B3627" s="13" t="s">
        <v>866</v>
      </c>
    </row>
    <row r="3628" spans="1:2" x14ac:dyDescent="0.3">
      <c r="A3628" s="10">
        <f>YEAR(SalesData[[#This Row],[Order Date]])</f>
        <v>2015</v>
      </c>
      <c r="B3628" s="11" t="s">
        <v>866</v>
      </c>
    </row>
    <row r="3629" spans="1:2" x14ac:dyDescent="0.3">
      <c r="A3629" s="12">
        <f>YEAR(SalesData[[#This Row],[Order Date]])</f>
        <v>2015</v>
      </c>
      <c r="B3629" s="13" t="s">
        <v>866</v>
      </c>
    </row>
    <row r="3630" spans="1:2" x14ac:dyDescent="0.3">
      <c r="A3630" s="10">
        <f>YEAR(SalesData[[#This Row],[Order Date]])</f>
        <v>2015</v>
      </c>
      <c r="B3630" s="11" t="s">
        <v>866</v>
      </c>
    </row>
    <row r="3631" spans="1:2" x14ac:dyDescent="0.3">
      <c r="A3631" s="12">
        <f>YEAR(SalesData[[#This Row],[Order Date]])</f>
        <v>2015</v>
      </c>
      <c r="B3631" s="13" t="s">
        <v>861</v>
      </c>
    </row>
    <row r="3632" spans="1:2" x14ac:dyDescent="0.3">
      <c r="A3632" s="10">
        <f>YEAR(SalesData[[#This Row],[Order Date]])</f>
        <v>2015</v>
      </c>
      <c r="B3632" s="11" t="s">
        <v>861</v>
      </c>
    </row>
    <row r="3633" spans="1:2" x14ac:dyDescent="0.3">
      <c r="A3633" s="12">
        <f>YEAR(SalesData[[#This Row],[Order Date]])</f>
        <v>2015</v>
      </c>
      <c r="B3633" s="13" t="s">
        <v>861</v>
      </c>
    </row>
    <row r="3634" spans="1:2" x14ac:dyDescent="0.3">
      <c r="A3634" s="10">
        <f>YEAR(SalesData[[#This Row],[Order Date]])</f>
        <v>2015</v>
      </c>
      <c r="B3634" s="11" t="s">
        <v>1676</v>
      </c>
    </row>
    <row r="3635" spans="1:2" x14ac:dyDescent="0.3">
      <c r="A3635" s="12">
        <f>YEAR(SalesData[[#This Row],[Order Date]])</f>
        <v>2015</v>
      </c>
      <c r="B3635" s="13" t="s">
        <v>573</v>
      </c>
    </row>
    <row r="3636" spans="1:2" x14ac:dyDescent="0.3">
      <c r="A3636" s="10">
        <f>YEAR(SalesData[[#This Row],[Order Date]])</f>
        <v>2015</v>
      </c>
      <c r="B3636" s="11" t="s">
        <v>1207</v>
      </c>
    </row>
    <row r="3637" spans="1:2" x14ac:dyDescent="0.3">
      <c r="A3637" s="12">
        <f>YEAR(SalesData[[#This Row],[Order Date]])</f>
        <v>2015</v>
      </c>
      <c r="B3637" s="13" t="s">
        <v>1207</v>
      </c>
    </row>
    <row r="3638" spans="1:2" x14ac:dyDescent="0.3">
      <c r="A3638" s="10">
        <f>YEAR(SalesData[[#This Row],[Order Date]])</f>
        <v>2015</v>
      </c>
      <c r="B3638" s="11" t="s">
        <v>923</v>
      </c>
    </row>
    <row r="3639" spans="1:2" x14ac:dyDescent="0.3">
      <c r="A3639" s="12">
        <f>YEAR(SalesData[[#This Row],[Order Date]])</f>
        <v>2015</v>
      </c>
      <c r="B3639" s="13" t="s">
        <v>923</v>
      </c>
    </row>
    <row r="3640" spans="1:2" x14ac:dyDescent="0.3">
      <c r="A3640" s="10">
        <f>YEAR(SalesData[[#This Row],[Order Date]])</f>
        <v>2015</v>
      </c>
      <c r="B3640" s="11" t="s">
        <v>923</v>
      </c>
    </row>
    <row r="3641" spans="1:2" x14ac:dyDescent="0.3">
      <c r="A3641" s="12">
        <f>YEAR(SalesData[[#This Row],[Order Date]])</f>
        <v>2015</v>
      </c>
      <c r="B3641" s="13" t="s">
        <v>2117</v>
      </c>
    </row>
    <row r="3642" spans="1:2" x14ac:dyDescent="0.3">
      <c r="A3642" s="10">
        <f>YEAR(SalesData[[#This Row],[Order Date]])</f>
        <v>2015</v>
      </c>
      <c r="B3642" s="11" t="s">
        <v>884</v>
      </c>
    </row>
    <row r="3643" spans="1:2" x14ac:dyDescent="0.3">
      <c r="A3643" s="12">
        <f>YEAR(SalesData[[#This Row],[Order Date]])</f>
        <v>2015</v>
      </c>
      <c r="B3643" s="13" t="s">
        <v>567</v>
      </c>
    </row>
    <row r="3644" spans="1:2" x14ac:dyDescent="0.3">
      <c r="A3644" s="10">
        <f>YEAR(SalesData[[#This Row],[Order Date]])</f>
        <v>2015</v>
      </c>
      <c r="B3644" s="11" t="s">
        <v>567</v>
      </c>
    </row>
    <row r="3645" spans="1:2" x14ac:dyDescent="0.3">
      <c r="A3645" s="12">
        <f>YEAR(SalesData[[#This Row],[Order Date]])</f>
        <v>2015</v>
      </c>
      <c r="B3645" s="13" t="s">
        <v>2346</v>
      </c>
    </row>
    <row r="3646" spans="1:2" x14ac:dyDescent="0.3">
      <c r="A3646" s="10">
        <f>YEAR(SalesData[[#This Row],[Order Date]])</f>
        <v>2015</v>
      </c>
      <c r="B3646" s="11" t="s">
        <v>2347</v>
      </c>
    </row>
    <row r="3647" spans="1:2" x14ac:dyDescent="0.3">
      <c r="A3647" s="12">
        <f>YEAR(SalesData[[#This Row],[Order Date]])</f>
        <v>2015</v>
      </c>
      <c r="B3647" s="13" t="s">
        <v>2347</v>
      </c>
    </row>
    <row r="3648" spans="1:2" x14ac:dyDescent="0.3">
      <c r="A3648" s="10">
        <f>YEAR(SalesData[[#This Row],[Order Date]])</f>
        <v>2015</v>
      </c>
      <c r="B3648" s="11" t="s">
        <v>2347</v>
      </c>
    </row>
    <row r="3649" spans="1:2" x14ac:dyDescent="0.3">
      <c r="A3649" s="12">
        <f>YEAR(SalesData[[#This Row],[Order Date]])</f>
        <v>2015</v>
      </c>
      <c r="B3649" s="13" t="s">
        <v>938</v>
      </c>
    </row>
    <row r="3650" spans="1:2" x14ac:dyDescent="0.3">
      <c r="A3650" s="10">
        <f>YEAR(SalesData[[#This Row],[Order Date]])</f>
        <v>2015</v>
      </c>
      <c r="B3650" s="11" t="s">
        <v>938</v>
      </c>
    </row>
    <row r="3651" spans="1:2" x14ac:dyDescent="0.3">
      <c r="A3651" s="12">
        <f>YEAR(SalesData[[#This Row],[Order Date]])</f>
        <v>2015</v>
      </c>
      <c r="B3651" s="13" t="s">
        <v>875</v>
      </c>
    </row>
    <row r="3652" spans="1:2" x14ac:dyDescent="0.3">
      <c r="A3652" s="10">
        <f>YEAR(SalesData[[#This Row],[Order Date]])</f>
        <v>2015</v>
      </c>
      <c r="B3652" s="11" t="s">
        <v>1785</v>
      </c>
    </row>
    <row r="3653" spans="1:2" x14ac:dyDescent="0.3">
      <c r="A3653" s="12">
        <f>YEAR(SalesData[[#This Row],[Order Date]])</f>
        <v>2015</v>
      </c>
      <c r="B3653" s="13" t="s">
        <v>1785</v>
      </c>
    </row>
    <row r="3654" spans="1:2" x14ac:dyDescent="0.3">
      <c r="A3654" s="10">
        <f>YEAR(SalesData[[#This Row],[Order Date]])</f>
        <v>2015</v>
      </c>
      <c r="B3654" s="11" t="s">
        <v>1785</v>
      </c>
    </row>
    <row r="3655" spans="1:2" x14ac:dyDescent="0.3">
      <c r="A3655" s="12">
        <f>YEAR(SalesData[[#This Row],[Order Date]])</f>
        <v>2015</v>
      </c>
      <c r="B3655" s="13" t="s">
        <v>1785</v>
      </c>
    </row>
    <row r="3656" spans="1:2" x14ac:dyDescent="0.3">
      <c r="A3656" s="10">
        <f>YEAR(SalesData[[#This Row],[Order Date]])</f>
        <v>2015</v>
      </c>
      <c r="B3656" s="11" t="s">
        <v>14</v>
      </c>
    </row>
    <row r="3657" spans="1:2" x14ac:dyDescent="0.3">
      <c r="A3657" s="12">
        <f>YEAR(SalesData[[#This Row],[Order Date]])</f>
        <v>2015</v>
      </c>
      <c r="B3657" s="13" t="s">
        <v>514</v>
      </c>
    </row>
    <row r="3658" spans="1:2" x14ac:dyDescent="0.3">
      <c r="A3658" s="10">
        <f>YEAR(SalesData[[#This Row],[Order Date]])</f>
        <v>2015</v>
      </c>
      <c r="B3658" s="11" t="s">
        <v>514</v>
      </c>
    </row>
    <row r="3659" spans="1:2" x14ac:dyDescent="0.3">
      <c r="A3659" s="12">
        <f>YEAR(SalesData[[#This Row],[Order Date]])</f>
        <v>2015</v>
      </c>
      <c r="B3659" s="13" t="s">
        <v>514</v>
      </c>
    </row>
    <row r="3660" spans="1:2" x14ac:dyDescent="0.3">
      <c r="A3660" s="10">
        <f>YEAR(SalesData[[#This Row],[Order Date]])</f>
        <v>2015</v>
      </c>
      <c r="B3660" s="11" t="s">
        <v>61</v>
      </c>
    </row>
    <row r="3661" spans="1:2" x14ac:dyDescent="0.3">
      <c r="A3661" s="12">
        <f>YEAR(SalesData[[#This Row],[Order Date]])</f>
        <v>2015</v>
      </c>
      <c r="B3661" s="13" t="s">
        <v>61</v>
      </c>
    </row>
    <row r="3662" spans="1:2" x14ac:dyDescent="0.3">
      <c r="A3662" s="10">
        <f>YEAR(SalesData[[#This Row],[Order Date]])</f>
        <v>2015</v>
      </c>
      <c r="B3662" s="11" t="s">
        <v>1412</v>
      </c>
    </row>
    <row r="3663" spans="1:2" x14ac:dyDescent="0.3">
      <c r="A3663" s="12">
        <f>YEAR(SalesData[[#This Row],[Order Date]])</f>
        <v>2015</v>
      </c>
      <c r="B3663" s="13" t="s">
        <v>857</v>
      </c>
    </row>
    <row r="3664" spans="1:2" x14ac:dyDescent="0.3">
      <c r="A3664" s="10">
        <f>YEAR(SalesData[[#This Row],[Order Date]])</f>
        <v>2015</v>
      </c>
      <c r="B3664" s="11" t="s">
        <v>857</v>
      </c>
    </row>
    <row r="3665" spans="1:2" x14ac:dyDescent="0.3">
      <c r="A3665" s="12">
        <f>YEAR(SalesData[[#This Row],[Order Date]])</f>
        <v>2015</v>
      </c>
      <c r="B3665" s="13" t="s">
        <v>848</v>
      </c>
    </row>
    <row r="3666" spans="1:2" x14ac:dyDescent="0.3">
      <c r="A3666" s="10">
        <f>YEAR(SalesData[[#This Row],[Order Date]])</f>
        <v>2015</v>
      </c>
      <c r="B3666" s="11" t="s">
        <v>848</v>
      </c>
    </row>
    <row r="3667" spans="1:2" x14ac:dyDescent="0.3">
      <c r="A3667" s="12">
        <f>YEAR(SalesData[[#This Row],[Order Date]])</f>
        <v>2015</v>
      </c>
      <c r="B3667" s="13" t="s">
        <v>139</v>
      </c>
    </row>
    <row r="3668" spans="1:2" x14ac:dyDescent="0.3">
      <c r="A3668" s="10">
        <f>YEAR(SalesData[[#This Row],[Order Date]])</f>
        <v>2015</v>
      </c>
      <c r="B3668" s="11" t="s">
        <v>139</v>
      </c>
    </row>
    <row r="3669" spans="1:2" x14ac:dyDescent="0.3">
      <c r="A3669" s="12">
        <f>YEAR(SalesData[[#This Row],[Order Date]])</f>
        <v>2015</v>
      </c>
      <c r="B3669" s="13" t="s">
        <v>139</v>
      </c>
    </row>
    <row r="3670" spans="1:2" x14ac:dyDescent="0.3">
      <c r="A3670" s="10">
        <f>YEAR(SalesData[[#This Row],[Order Date]])</f>
        <v>2015</v>
      </c>
      <c r="B3670" s="11" t="s">
        <v>868</v>
      </c>
    </row>
    <row r="3671" spans="1:2" x14ac:dyDescent="0.3">
      <c r="A3671" s="12">
        <f>YEAR(SalesData[[#This Row],[Order Date]])</f>
        <v>2015</v>
      </c>
      <c r="B3671" s="13" t="s">
        <v>868</v>
      </c>
    </row>
    <row r="3672" spans="1:2" x14ac:dyDescent="0.3">
      <c r="A3672" s="10">
        <f>YEAR(SalesData[[#This Row],[Order Date]])</f>
        <v>2015</v>
      </c>
      <c r="B3672" s="11" t="s">
        <v>868</v>
      </c>
    </row>
    <row r="3673" spans="1:2" x14ac:dyDescent="0.3">
      <c r="A3673" s="12">
        <f>YEAR(SalesData[[#This Row],[Order Date]])</f>
        <v>2015</v>
      </c>
      <c r="B3673" s="13" t="s">
        <v>868</v>
      </c>
    </row>
    <row r="3674" spans="1:2" x14ac:dyDescent="0.3">
      <c r="A3674" s="10">
        <f>YEAR(SalesData[[#This Row],[Order Date]])</f>
        <v>2015</v>
      </c>
      <c r="B3674" s="11" t="s">
        <v>2179</v>
      </c>
    </row>
    <row r="3675" spans="1:2" x14ac:dyDescent="0.3">
      <c r="A3675" s="12">
        <f>YEAR(SalesData[[#This Row],[Order Date]])</f>
        <v>2015</v>
      </c>
      <c r="B3675" s="13" t="s">
        <v>2179</v>
      </c>
    </row>
    <row r="3676" spans="1:2" x14ac:dyDescent="0.3">
      <c r="A3676" s="10">
        <f>YEAR(SalesData[[#This Row],[Order Date]])</f>
        <v>2015</v>
      </c>
      <c r="B3676" s="11" t="s">
        <v>2179</v>
      </c>
    </row>
    <row r="3677" spans="1:2" x14ac:dyDescent="0.3">
      <c r="A3677" s="12">
        <f>YEAR(SalesData[[#This Row],[Order Date]])</f>
        <v>2015</v>
      </c>
      <c r="B3677" s="13" t="s">
        <v>740</v>
      </c>
    </row>
    <row r="3678" spans="1:2" x14ac:dyDescent="0.3">
      <c r="A3678" s="10">
        <f>YEAR(SalesData[[#This Row],[Order Date]])</f>
        <v>2015</v>
      </c>
      <c r="B3678" s="11" t="s">
        <v>740</v>
      </c>
    </row>
    <row r="3679" spans="1:2" x14ac:dyDescent="0.3">
      <c r="A3679" s="12">
        <f>YEAR(SalesData[[#This Row],[Order Date]])</f>
        <v>2015</v>
      </c>
      <c r="B3679" s="13" t="s">
        <v>2103</v>
      </c>
    </row>
    <row r="3680" spans="1:2" x14ac:dyDescent="0.3">
      <c r="A3680" s="10">
        <f>YEAR(SalesData[[#This Row],[Order Date]])</f>
        <v>2015</v>
      </c>
      <c r="B3680" s="11" t="s">
        <v>2103</v>
      </c>
    </row>
    <row r="3681" spans="1:2" x14ac:dyDescent="0.3">
      <c r="A3681" s="12">
        <f>YEAR(SalesData[[#This Row],[Order Date]])</f>
        <v>2015</v>
      </c>
      <c r="B3681" s="13" t="s">
        <v>2103</v>
      </c>
    </row>
    <row r="3682" spans="1:2" x14ac:dyDescent="0.3">
      <c r="A3682" s="10">
        <f>YEAR(SalesData[[#This Row],[Order Date]])</f>
        <v>2015</v>
      </c>
      <c r="B3682" s="11" t="s">
        <v>2103</v>
      </c>
    </row>
    <row r="3683" spans="1:2" x14ac:dyDescent="0.3">
      <c r="A3683" s="12">
        <f>YEAR(SalesData[[#This Row],[Order Date]])</f>
        <v>2015</v>
      </c>
      <c r="B3683" s="13" t="s">
        <v>681</v>
      </c>
    </row>
    <row r="3684" spans="1:2" x14ac:dyDescent="0.3">
      <c r="A3684" s="10">
        <f>YEAR(SalesData[[#This Row],[Order Date]])</f>
        <v>2015</v>
      </c>
      <c r="B3684" s="11" t="s">
        <v>626</v>
      </c>
    </row>
    <row r="3685" spans="1:2" x14ac:dyDescent="0.3">
      <c r="A3685" s="12">
        <f>YEAR(SalesData[[#This Row],[Order Date]])</f>
        <v>2015</v>
      </c>
      <c r="B3685" s="13" t="s">
        <v>626</v>
      </c>
    </row>
    <row r="3686" spans="1:2" x14ac:dyDescent="0.3">
      <c r="A3686" s="10">
        <f>YEAR(SalesData[[#This Row],[Order Date]])</f>
        <v>2015</v>
      </c>
      <c r="B3686" s="11" t="s">
        <v>1803</v>
      </c>
    </row>
    <row r="3687" spans="1:2" x14ac:dyDescent="0.3">
      <c r="A3687" s="12">
        <f>YEAR(SalesData[[#This Row],[Order Date]])</f>
        <v>2015</v>
      </c>
      <c r="B3687" s="13" t="s">
        <v>2248</v>
      </c>
    </row>
    <row r="3688" spans="1:2" x14ac:dyDescent="0.3">
      <c r="A3688" s="10">
        <f>YEAR(SalesData[[#This Row],[Order Date]])</f>
        <v>2015</v>
      </c>
      <c r="B3688" s="11" t="s">
        <v>1705</v>
      </c>
    </row>
    <row r="3689" spans="1:2" x14ac:dyDescent="0.3">
      <c r="A3689" s="12">
        <f>YEAR(SalesData[[#This Row],[Order Date]])</f>
        <v>2015</v>
      </c>
      <c r="B3689" s="13" t="s">
        <v>246</v>
      </c>
    </row>
    <row r="3690" spans="1:2" x14ac:dyDescent="0.3">
      <c r="A3690" s="10">
        <f>YEAR(SalesData[[#This Row],[Order Date]])</f>
        <v>2015</v>
      </c>
      <c r="B3690" s="11" t="s">
        <v>1251</v>
      </c>
    </row>
    <row r="3691" spans="1:2" x14ac:dyDescent="0.3">
      <c r="A3691" s="12">
        <f>YEAR(SalesData[[#This Row],[Order Date]])</f>
        <v>2015</v>
      </c>
      <c r="B3691" s="13" t="s">
        <v>1251</v>
      </c>
    </row>
    <row r="3692" spans="1:2" x14ac:dyDescent="0.3">
      <c r="A3692" s="10">
        <f>YEAR(SalesData[[#This Row],[Order Date]])</f>
        <v>2015</v>
      </c>
      <c r="B3692" s="11" t="s">
        <v>1687</v>
      </c>
    </row>
    <row r="3693" spans="1:2" x14ac:dyDescent="0.3">
      <c r="A3693" s="12">
        <f>YEAR(SalesData[[#This Row],[Order Date]])</f>
        <v>2015</v>
      </c>
      <c r="B3693" s="13" t="s">
        <v>1687</v>
      </c>
    </row>
    <row r="3694" spans="1:2" x14ac:dyDescent="0.3">
      <c r="A3694" s="10">
        <f>YEAR(SalesData[[#This Row],[Order Date]])</f>
        <v>2015</v>
      </c>
      <c r="B3694" s="11" t="s">
        <v>1687</v>
      </c>
    </row>
    <row r="3695" spans="1:2" x14ac:dyDescent="0.3">
      <c r="A3695" s="12">
        <f>YEAR(SalesData[[#This Row],[Order Date]])</f>
        <v>2015</v>
      </c>
      <c r="B3695" s="13" t="s">
        <v>796</v>
      </c>
    </row>
    <row r="3696" spans="1:2" x14ac:dyDescent="0.3">
      <c r="A3696" s="10">
        <f>YEAR(SalesData[[#This Row],[Order Date]])</f>
        <v>2015</v>
      </c>
      <c r="B3696" s="11" t="s">
        <v>661</v>
      </c>
    </row>
    <row r="3697" spans="1:2" x14ac:dyDescent="0.3">
      <c r="A3697" s="12">
        <f>YEAR(SalesData[[#This Row],[Order Date]])</f>
        <v>2015</v>
      </c>
      <c r="B3697" s="13" t="s">
        <v>661</v>
      </c>
    </row>
    <row r="3698" spans="1:2" x14ac:dyDescent="0.3">
      <c r="A3698" s="10">
        <f>YEAR(SalesData[[#This Row],[Order Date]])</f>
        <v>2015</v>
      </c>
      <c r="B3698" s="11" t="s">
        <v>2162</v>
      </c>
    </row>
    <row r="3699" spans="1:2" x14ac:dyDescent="0.3">
      <c r="A3699" s="12">
        <f>YEAR(SalesData[[#This Row],[Order Date]])</f>
        <v>2015</v>
      </c>
      <c r="B3699" s="13" t="s">
        <v>2162</v>
      </c>
    </row>
    <row r="3700" spans="1:2" x14ac:dyDescent="0.3">
      <c r="A3700" s="10">
        <f>YEAR(SalesData[[#This Row],[Order Date]])</f>
        <v>2015</v>
      </c>
      <c r="B3700" s="11" t="s">
        <v>2162</v>
      </c>
    </row>
    <row r="3701" spans="1:2" x14ac:dyDescent="0.3">
      <c r="A3701" s="12">
        <f>YEAR(SalesData[[#This Row],[Order Date]])</f>
        <v>2015</v>
      </c>
      <c r="B3701" s="13" t="s">
        <v>1196</v>
      </c>
    </row>
    <row r="3702" spans="1:2" x14ac:dyDescent="0.3">
      <c r="A3702" s="10">
        <f>YEAR(SalesData[[#This Row],[Order Date]])</f>
        <v>2015</v>
      </c>
      <c r="B3702" s="11" t="s">
        <v>1196</v>
      </c>
    </row>
    <row r="3703" spans="1:2" x14ac:dyDescent="0.3">
      <c r="A3703" s="12">
        <f>YEAR(SalesData[[#This Row],[Order Date]])</f>
        <v>2015</v>
      </c>
      <c r="B3703" s="13" t="s">
        <v>1643</v>
      </c>
    </row>
    <row r="3704" spans="1:2" x14ac:dyDescent="0.3">
      <c r="A3704" s="10">
        <f>YEAR(SalesData[[#This Row],[Order Date]])</f>
        <v>2015</v>
      </c>
      <c r="B3704" s="11" t="s">
        <v>1643</v>
      </c>
    </row>
    <row r="3705" spans="1:2" x14ac:dyDescent="0.3">
      <c r="A3705" s="12">
        <f>YEAR(SalesData[[#This Row],[Order Date]])</f>
        <v>2015</v>
      </c>
      <c r="B3705" s="13" t="s">
        <v>1643</v>
      </c>
    </row>
    <row r="3706" spans="1:2" x14ac:dyDescent="0.3">
      <c r="A3706" s="10">
        <f>YEAR(SalesData[[#This Row],[Order Date]])</f>
        <v>2015</v>
      </c>
      <c r="B3706" s="11" t="s">
        <v>1643</v>
      </c>
    </row>
    <row r="3707" spans="1:2" x14ac:dyDescent="0.3">
      <c r="A3707" s="12">
        <f>YEAR(SalesData[[#This Row],[Order Date]])</f>
        <v>2015</v>
      </c>
      <c r="B3707" s="13" t="s">
        <v>1643</v>
      </c>
    </row>
    <row r="3708" spans="1:2" x14ac:dyDescent="0.3">
      <c r="A3708" s="10">
        <f>YEAR(SalesData[[#This Row],[Order Date]])</f>
        <v>2015</v>
      </c>
      <c r="B3708" s="11" t="s">
        <v>405</v>
      </c>
    </row>
    <row r="3709" spans="1:2" x14ac:dyDescent="0.3">
      <c r="A3709" s="12">
        <f>YEAR(SalesData[[#This Row],[Order Date]])</f>
        <v>2015</v>
      </c>
      <c r="B3709" s="13" t="s">
        <v>405</v>
      </c>
    </row>
    <row r="3710" spans="1:2" x14ac:dyDescent="0.3">
      <c r="A3710" s="10">
        <f>YEAR(SalesData[[#This Row],[Order Date]])</f>
        <v>2015</v>
      </c>
      <c r="B3710" s="11" t="s">
        <v>405</v>
      </c>
    </row>
    <row r="3711" spans="1:2" x14ac:dyDescent="0.3">
      <c r="A3711" s="12">
        <f>YEAR(SalesData[[#This Row],[Order Date]])</f>
        <v>2015</v>
      </c>
      <c r="B3711" s="13" t="s">
        <v>405</v>
      </c>
    </row>
    <row r="3712" spans="1:2" x14ac:dyDescent="0.3">
      <c r="A3712" s="10">
        <f>YEAR(SalesData[[#This Row],[Order Date]])</f>
        <v>2015</v>
      </c>
      <c r="B3712" s="11" t="s">
        <v>9</v>
      </c>
    </row>
    <row r="3713" spans="1:2" x14ac:dyDescent="0.3">
      <c r="A3713" s="12">
        <f>YEAR(SalesData[[#This Row],[Order Date]])</f>
        <v>2015</v>
      </c>
      <c r="B3713" s="13" t="s">
        <v>9</v>
      </c>
    </row>
    <row r="3714" spans="1:2" x14ac:dyDescent="0.3">
      <c r="A3714" s="10">
        <f>YEAR(SalesData[[#This Row],[Order Date]])</f>
        <v>2015</v>
      </c>
      <c r="B3714" s="11" t="s">
        <v>94</v>
      </c>
    </row>
    <row r="3715" spans="1:2" x14ac:dyDescent="0.3">
      <c r="A3715" s="12">
        <f>YEAR(SalesData[[#This Row],[Order Date]])</f>
        <v>2015</v>
      </c>
      <c r="B3715" s="13" t="s">
        <v>94</v>
      </c>
    </row>
    <row r="3716" spans="1:2" x14ac:dyDescent="0.3">
      <c r="A3716" s="10">
        <f>YEAR(SalesData[[#This Row],[Order Date]])</f>
        <v>2015</v>
      </c>
      <c r="B3716" s="11" t="s">
        <v>94</v>
      </c>
    </row>
    <row r="3717" spans="1:2" x14ac:dyDescent="0.3">
      <c r="A3717" s="12">
        <f>YEAR(SalesData[[#This Row],[Order Date]])</f>
        <v>2015</v>
      </c>
      <c r="B3717" s="13" t="s">
        <v>94</v>
      </c>
    </row>
    <row r="3718" spans="1:2" x14ac:dyDescent="0.3">
      <c r="A3718" s="10">
        <f>YEAR(SalesData[[#This Row],[Order Date]])</f>
        <v>2015</v>
      </c>
      <c r="B3718" s="11" t="s">
        <v>1273</v>
      </c>
    </row>
    <row r="3719" spans="1:2" x14ac:dyDescent="0.3">
      <c r="A3719" s="12">
        <f>YEAR(SalesData[[#This Row],[Order Date]])</f>
        <v>2015</v>
      </c>
      <c r="B3719" s="13" t="s">
        <v>470</v>
      </c>
    </row>
    <row r="3720" spans="1:2" x14ac:dyDescent="0.3">
      <c r="A3720" s="10">
        <f>YEAR(SalesData[[#This Row],[Order Date]])</f>
        <v>2015</v>
      </c>
      <c r="B3720" s="11" t="s">
        <v>470</v>
      </c>
    </row>
    <row r="3721" spans="1:2" x14ac:dyDescent="0.3">
      <c r="A3721" s="12">
        <f>YEAR(SalesData[[#This Row],[Order Date]])</f>
        <v>2015</v>
      </c>
      <c r="B3721" s="13" t="s">
        <v>470</v>
      </c>
    </row>
    <row r="3722" spans="1:2" x14ac:dyDescent="0.3">
      <c r="A3722" s="10">
        <f>YEAR(SalesData[[#This Row],[Order Date]])</f>
        <v>2015</v>
      </c>
      <c r="B3722" s="11" t="s">
        <v>470</v>
      </c>
    </row>
    <row r="3723" spans="1:2" x14ac:dyDescent="0.3">
      <c r="A3723" s="12">
        <f>YEAR(SalesData[[#This Row],[Order Date]])</f>
        <v>2015</v>
      </c>
      <c r="B3723" s="13" t="s">
        <v>1798</v>
      </c>
    </row>
    <row r="3724" spans="1:2" x14ac:dyDescent="0.3">
      <c r="A3724" s="10">
        <f>YEAR(SalesData[[#This Row],[Order Date]])</f>
        <v>2015</v>
      </c>
      <c r="B3724" s="11" t="s">
        <v>1287</v>
      </c>
    </row>
    <row r="3725" spans="1:2" x14ac:dyDescent="0.3">
      <c r="A3725" s="12">
        <f>YEAR(SalesData[[#This Row],[Order Date]])</f>
        <v>2015</v>
      </c>
      <c r="B3725" s="13" t="s">
        <v>1426</v>
      </c>
    </row>
    <row r="3726" spans="1:2" x14ac:dyDescent="0.3">
      <c r="A3726" s="10">
        <f>YEAR(SalesData[[#This Row],[Order Date]])</f>
        <v>2015</v>
      </c>
      <c r="B3726" s="11" t="s">
        <v>1426</v>
      </c>
    </row>
    <row r="3727" spans="1:2" x14ac:dyDescent="0.3">
      <c r="A3727" s="12">
        <f>YEAR(SalesData[[#This Row],[Order Date]])</f>
        <v>2015</v>
      </c>
      <c r="B3727" s="13" t="s">
        <v>378</v>
      </c>
    </row>
    <row r="3728" spans="1:2" x14ac:dyDescent="0.3">
      <c r="A3728" s="10">
        <f>YEAR(SalesData[[#This Row],[Order Date]])</f>
        <v>2015</v>
      </c>
      <c r="B3728" s="11" t="s">
        <v>1846</v>
      </c>
    </row>
    <row r="3729" spans="1:2" x14ac:dyDescent="0.3">
      <c r="A3729" s="12">
        <f>YEAR(SalesData[[#This Row],[Order Date]])</f>
        <v>2015</v>
      </c>
      <c r="B3729" s="13" t="s">
        <v>1635</v>
      </c>
    </row>
    <row r="3730" spans="1:2" x14ac:dyDescent="0.3">
      <c r="A3730" s="10">
        <f>YEAR(SalesData[[#This Row],[Order Date]])</f>
        <v>2015</v>
      </c>
      <c r="B3730" s="11" t="s">
        <v>1635</v>
      </c>
    </row>
    <row r="3731" spans="1:2" x14ac:dyDescent="0.3">
      <c r="A3731" s="12">
        <f>YEAR(SalesData[[#This Row],[Order Date]])</f>
        <v>2015</v>
      </c>
      <c r="B3731" s="13" t="s">
        <v>1951</v>
      </c>
    </row>
    <row r="3732" spans="1:2" x14ac:dyDescent="0.3">
      <c r="A3732" s="10">
        <f>YEAR(SalesData[[#This Row],[Order Date]])</f>
        <v>2015</v>
      </c>
      <c r="B3732" s="11" t="s">
        <v>628</v>
      </c>
    </row>
    <row r="3733" spans="1:2" x14ac:dyDescent="0.3">
      <c r="A3733" s="12">
        <f>YEAR(SalesData[[#This Row],[Order Date]])</f>
        <v>2015</v>
      </c>
      <c r="B3733" s="13" t="s">
        <v>628</v>
      </c>
    </row>
    <row r="3734" spans="1:2" x14ac:dyDescent="0.3">
      <c r="A3734" s="10">
        <f>YEAR(SalesData[[#This Row],[Order Date]])</f>
        <v>2015</v>
      </c>
      <c r="B3734" s="11" t="s">
        <v>1494</v>
      </c>
    </row>
    <row r="3735" spans="1:2" x14ac:dyDescent="0.3">
      <c r="A3735" s="12">
        <f>YEAR(SalesData[[#This Row],[Order Date]])</f>
        <v>2015</v>
      </c>
      <c r="B3735" s="13" t="s">
        <v>1088</v>
      </c>
    </row>
    <row r="3736" spans="1:2" x14ac:dyDescent="0.3">
      <c r="A3736" s="10">
        <f>YEAR(SalesData[[#This Row],[Order Date]])</f>
        <v>2015</v>
      </c>
      <c r="B3736" s="11" t="s">
        <v>1088</v>
      </c>
    </row>
    <row r="3737" spans="1:2" x14ac:dyDescent="0.3">
      <c r="A3737" s="12">
        <f>YEAR(SalesData[[#This Row],[Order Date]])</f>
        <v>2015</v>
      </c>
      <c r="B3737" s="13" t="s">
        <v>1088</v>
      </c>
    </row>
    <row r="3738" spans="1:2" x14ac:dyDescent="0.3">
      <c r="A3738" s="10">
        <f>YEAR(SalesData[[#This Row],[Order Date]])</f>
        <v>2015</v>
      </c>
      <c r="B3738" s="11" t="s">
        <v>1088</v>
      </c>
    </row>
    <row r="3739" spans="1:2" x14ac:dyDescent="0.3">
      <c r="A3739" s="12">
        <f>YEAR(SalesData[[#This Row],[Order Date]])</f>
        <v>2015</v>
      </c>
      <c r="B3739" s="13" t="s">
        <v>1088</v>
      </c>
    </row>
    <row r="3740" spans="1:2" x14ac:dyDescent="0.3">
      <c r="A3740" s="10">
        <f>YEAR(SalesData[[#This Row],[Order Date]])</f>
        <v>2015</v>
      </c>
      <c r="B3740" s="11" t="s">
        <v>1088</v>
      </c>
    </row>
    <row r="3741" spans="1:2" x14ac:dyDescent="0.3">
      <c r="A3741" s="12">
        <f>YEAR(SalesData[[#This Row],[Order Date]])</f>
        <v>2015</v>
      </c>
      <c r="B3741" s="13" t="s">
        <v>1088</v>
      </c>
    </row>
    <row r="3742" spans="1:2" x14ac:dyDescent="0.3">
      <c r="A3742" s="10">
        <f>YEAR(SalesData[[#This Row],[Order Date]])</f>
        <v>2015</v>
      </c>
      <c r="B3742" s="11" t="s">
        <v>2265</v>
      </c>
    </row>
    <row r="3743" spans="1:2" x14ac:dyDescent="0.3">
      <c r="A3743" s="12">
        <f>YEAR(SalesData[[#This Row],[Order Date]])</f>
        <v>2015</v>
      </c>
      <c r="B3743" s="13" t="s">
        <v>2265</v>
      </c>
    </row>
    <row r="3744" spans="1:2" x14ac:dyDescent="0.3">
      <c r="A3744" s="10">
        <f>YEAR(SalesData[[#This Row],[Order Date]])</f>
        <v>2015</v>
      </c>
      <c r="B3744" s="11" t="s">
        <v>2265</v>
      </c>
    </row>
    <row r="3745" spans="1:2" x14ac:dyDescent="0.3">
      <c r="A3745" s="12">
        <f>YEAR(SalesData[[#This Row],[Order Date]])</f>
        <v>2015</v>
      </c>
      <c r="B3745" s="13" t="s">
        <v>2265</v>
      </c>
    </row>
    <row r="3746" spans="1:2" x14ac:dyDescent="0.3">
      <c r="A3746" s="10">
        <f>YEAR(SalesData[[#This Row],[Order Date]])</f>
        <v>2015</v>
      </c>
      <c r="B3746" s="11" t="s">
        <v>567</v>
      </c>
    </row>
    <row r="3747" spans="1:2" x14ac:dyDescent="0.3">
      <c r="A3747" s="12">
        <f>YEAR(SalesData[[#This Row],[Order Date]])</f>
        <v>2015</v>
      </c>
      <c r="B3747" s="13" t="s">
        <v>2365</v>
      </c>
    </row>
    <row r="3748" spans="1:2" x14ac:dyDescent="0.3">
      <c r="A3748" s="10">
        <f>YEAR(SalesData[[#This Row],[Order Date]])</f>
        <v>2015</v>
      </c>
      <c r="B3748" s="11" t="s">
        <v>748</v>
      </c>
    </row>
    <row r="3749" spans="1:2" x14ac:dyDescent="0.3">
      <c r="A3749" s="12">
        <f>YEAR(SalesData[[#This Row],[Order Date]])</f>
        <v>2015</v>
      </c>
      <c r="B3749" s="13" t="s">
        <v>748</v>
      </c>
    </row>
    <row r="3750" spans="1:2" x14ac:dyDescent="0.3">
      <c r="A3750" s="10">
        <f>YEAR(SalesData[[#This Row],[Order Date]])</f>
        <v>2015</v>
      </c>
      <c r="B3750" s="11" t="s">
        <v>1408</v>
      </c>
    </row>
    <row r="3751" spans="1:2" x14ac:dyDescent="0.3">
      <c r="A3751" s="12">
        <f>YEAR(SalesData[[#This Row],[Order Date]])</f>
        <v>2015</v>
      </c>
      <c r="B3751" s="13" t="s">
        <v>1338</v>
      </c>
    </row>
    <row r="3752" spans="1:2" x14ac:dyDescent="0.3">
      <c r="A3752" s="10">
        <f>YEAR(SalesData[[#This Row],[Order Date]])</f>
        <v>2015</v>
      </c>
      <c r="B3752" s="11" t="s">
        <v>244</v>
      </c>
    </row>
    <row r="3753" spans="1:2" x14ac:dyDescent="0.3">
      <c r="A3753" s="12">
        <f>YEAR(SalesData[[#This Row],[Order Date]])</f>
        <v>2015</v>
      </c>
      <c r="B3753" s="13" t="s">
        <v>2017</v>
      </c>
    </row>
    <row r="3754" spans="1:2" x14ac:dyDescent="0.3">
      <c r="A3754" s="10">
        <f>YEAR(SalesData[[#This Row],[Order Date]])</f>
        <v>2015</v>
      </c>
      <c r="B3754" s="11" t="s">
        <v>2017</v>
      </c>
    </row>
    <row r="3755" spans="1:2" x14ac:dyDescent="0.3">
      <c r="A3755" s="12">
        <f>YEAR(SalesData[[#This Row],[Order Date]])</f>
        <v>2015</v>
      </c>
      <c r="B3755" s="13" t="s">
        <v>1502</v>
      </c>
    </row>
    <row r="3756" spans="1:2" x14ac:dyDescent="0.3">
      <c r="A3756" s="10">
        <f>YEAR(SalesData[[#This Row],[Order Date]])</f>
        <v>2015</v>
      </c>
      <c r="B3756" s="11" t="s">
        <v>1502</v>
      </c>
    </row>
    <row r="3757" spans="1:2" x14ac:dyDescent="0.3">
      <c r="A3757" s="12">
        <f>YEAR(SalesData[[#This Row],[Order Date]])</f>
        <v>2015</v>
      </c>
      <c r="B3757" s="13" t="s">
        <v>1502</v>
      </c>
    </row>
    <row r="3758" spans="1:2" x14ac:dyDescent="0.3">
      <c r="A3758" s="10">
        <f>YEAR(SalesData[[#This Row],[Order Date]])</f>
        <v>2015</v>
      </c>
      <c r="B3758" s="11" t="s">
        <v>1502</v>
      </c>
    </row>
    <row r="3759" spans="1:2" x14ac:dyDescent="0.3">
      <c r="A3759" s="12">
        <f>YEAR(SalesData[[#This Row],[Order Date]])</f>
        <v>2015</v>
      </c>
      <c r="B3759" s="13" t="s">
        <v>1517</v>
      </c>
    </row>
    <row r="3760" spans="1:2" x14ac:dyDescent="0.3">
      <c r="A3760" s="10">
        <f>YEAR(SalesData[[#This Row],[Order Date]])</f>
        <v>2015</v>
      </c>
      <c r="B3760" s="11" t="s">
        <v>1517</v>
      </c>
    </row>
    <row r="3761" spans="1:2" x14ac:dyDescent="0.3">
      <c r="A3761" s="12">
        <f>YEAR(SalesData[[#This Row],[Order Date]])</f>
        <v>2015</v>
      </c>
      <c r="B3761" s="13" t="s">
        <v>2012</v>
      </c>
    </row>
    <row r="3762" spans="1:2" x14ac:dyDescent="0.3">
      <c r="A3762" s="10">
        <f>YEAR(SalesData[[#This Row],[Order Date]])</f>
        <v>2015</v>
      </c>
      <c r="B3762" s="11" t="s">
        <v>2012</v>
      </c>
    </row>
    <row r="3763" spans="1:2" x14ac:dyDescent="0.3">
      <c r="A3763" s="12">
        <f>YEAR(SalesData[[#This Row],[Order Date]])</f>
        <v>2015</v>
      </c>
      <c r="B3763" s="13" t="s">
        <v>14</v>
      </c>
    </row>
    <row r="3764" spans="1:2" x14ac:dyDescent="0.3">
      <c r="A3764" s="10">
        <f>YEAR(SalesData[[#This Row],[Order Date]])</f>
        <v>2015</v>
      </c>
      <c r="B3764" s="11" t="s">
        <v>341</v>
      </c>
    </row>
    <row r="3765" spans="1:2" x14ac:dyDescent="0.3">
      <c r="A3765" s="12">
        <f>YEAR(SalesData[[#This Row],[Order Date]])</f>
        <v>2015</v>
      </c>
      <c r="B3765" s="13" t="s">
        <v>1563</v>
      </c>
    </row>
    <row r="3766" spans="1:2" x14ac:dyDescent="0.3">
      <c r="A3766" s="10">
        <f>YEAR(SalesData[[#This Row],[Order Date]])</f>
        <v>2015</v>
      </c>
      <c r="B3766" s="11" t="s">
        <v>1563</v>
      </c>
    </row>
    <row r="3767" spans="1:2" x14ac:dyDescent="0.3">
      <c r="A3767" s="12">
        <f>YEAR(SalesData[[#This Row],[Order Date]])</f>
        <v>2015</v>
      </c>
      <c r="B3767" s="13" t="s">
        <v>1563</v>
      </c>
    </row>
    <row r="3768" spans="1:2" x14ac:dyDescent="0.3">
      <c r="A3768" s="10">
        <f>YEAR(SalesData[[#This Row],[Order Date]])</f>
        <v>2015</v>
      </c>
      <c r="B3768" s="11" t="s">
        <v>167</v>
      </c>
    </row>
    <row r="3769" spans="1:2" x14ac:dyDescent="0.3">
      <c r="A3769" s="12">
        <f>YEAR(SalesData[[#This Row],[Order Date]])</f>
        <v>2015</v>
      </c>
      <c r="B3769" s="13" t="s">
        <v>533</v>
      </c>
    </row>
    <row r="3770" spans="1:2" x14ac:dyDescent="0.3">
      <c r="A3770" s="10">
        <f>YEAR(SalesData[[#This Row],[Order Date]])</f>
        <v>2015</v>
      </c>
      <c r="B3770" s="11" t="s">
        <v>533</v>
      </c>
    </row>
    <row r="3771" spans="1:2" x14ac:dyDescent="0.3">
      <c r="A3771" s="12">
        <f>YEAR(SalesData[[#This Row],[Order Date]])</f>
        <v>2015</v>
      </c>
      <c r="B3771" s="13" t="s">
        <v>655</v>
      </c>
    </row>
    <row r="3772" spans="1:2" x14ac:dyDescent="0.3">
      <c r="A3772" s="10">
        <f>YEAR(SalesData[[#This Row],[Order Date]])</f>
        <v>2015</v>
      </c>
      <c r="B3772" s="11" t="s">
        <v>714</v>
      </c>
    </row>
    <row r="3773" spans="1:2" x14ac:dyDescent="0.3">
      <c r="A3773" s="12">
        <f>YEAR(SalesData[[#This Row],[Order Date]])</f>
        <v>2015</v>
      </c>
      <c r="B3773" s="13" t="s">
        <v>714</v>
      </c>
    </row>
    <row r="3774" spans="1:2" x14ac:dyDescent="0.3">
      <c r="A3774" s="10">
        <f>YEAR(SalesData[[#This Row],[Order Date]])</f>
        <v>2015</v>
      </c>
      <c r="B3774" s="11" t="s">
        <v>1661</v>
      </c>
    </row>
    <row r="3775" spans="1:2" x14ac:dyDescent="0.3">
      <c r="A3775" s="12">
        <f>YEAR(SalesData[[#This Row],[Order Date]])</f>
        <v>2015</v>
      </c>
      <c r="B3775" s="13" t="s">
        <v>1661</v>
      </c>
    </row>
    <row r="3776" spans="1:2" x14ac:dyDescent="0.3">
      <c r="A3776" s="10">
        <f>YEAR(SalesData[[#This Row],[Order Date]])</f>
        <v>2015</v>
      </c>
      <c r="B3776" s="11" t="s">
        <v>1648</v>
      </c>
    </row>
    <row r="3777" spans="1:2" x14ac:dyDescent="0.3">
      <c r="A3777" s="12">
        <f>YEAR(SalesData[[#This Row],[Order Date]])</f>
        <v>2015</v>
      </c>
      <c r="B3777" s="13" t="s">
        <v>1079</v>
      </c>
    </row>
    <row r="3778" spans="1:2" x14ac:dyDescent="0.3">
      <c r="A3778" s="10">
        <f>YEAR(SalesData[[#This Row],[Order Date]])</f>
        <v>2015</v>
      </c>
      <c r="B3778" s="11" t="s">
        <v>1079</v>
      </c>
    </row>
    <row r="3779" spans="1:2" x14ac:dyDescent="0.3">
      <c r="A3779" s="12">
        <f>YEAR(SalesData[[#This Row],[Order Date]])</f>
        <v>2015</v>
      </c>
      <c r="B3779" s="13" t="s">
        <v>1079</v>
      </c>
    </row>
    <row r="3780" spans="1:2" x14ac:dyDescent="0.3">
      <c r="A3780" s="10">
        <f>YEAR(SalesData[[#This Row],[Order Date]])</f>
        <v>2015</v>
      </c>
      <c r="B3780" s="11" t="s">
        <v>1263</v>
      </c>
    </row>
    <row r="3781" spans="1:2" x14ac:dyDescent="0.3">
      <c r="A3781" s="12">
        <f>YEAR(SalesData[[#This Row],[Order Date]])</f>
        <v>2015</v>
      </c>
      <c r="B3781" s="13" t="s">
        <v>2230</v>
      </c>
    </row>
    <row r="3782" spans="1:2" x14ac:dyDescent="0.3">
      <c r="A3782" s="10">
        <f>YEAR(SalesData[[#This Row],[Order Date]])</f>
        <v>2015</v>
      </c>
      <c r="B3782" s="11" t="s">
        <v>569</v>
      </c>
    </row>
    <row r="3783" spans="1:2" x14ac:dyDescent="0.3">
      <c r="A3783" s="12">
        <f>YEAR(SalesData[[#This Row],[Order Date]])</f>
        <v>2015</v>
      </c>
      <c r="B3783" s="13" t="s">
        <v>1394</v>
      </c>
    </row>
    <row r="3784" spans="1:2" x14ac:dyDescent="0.3">
      <c r="A3784" s="10">
        <f>YEAR(SalesData[[#This Row],[Order Date]])</f>
        <v>2015</v>
      </c>
      <c r="B3784" s="11" t="s">
        <v>1394</v>
      </c>
    </row>
    <row r="3785" spans="1:2" x14ac:dyDescent="0.3">
      <c r="A3785" s="12">
        <f>YEAR(SalesData[[#This Row],[Order Date]])</f>
        <v>2015</v>
      </c>
      <c r="B3785" s="13" t="s">
        <v>1826</v>
      </c>
    </row>
    <row r="3786" spans="1:2" x14ac:dyDescent="0.3">
      <c r="A3786" s="10">
        <f>YEAR(SalesData[[#This Row],[Order Date]])</f>
        <v>2015</v>
      </c>
      <c r="B3786" s="11" t="s">
        <v>1826</v>
      </c>
    </row>
    <row r="3787" spans="1:2" x14ac:dyDescent="0.3">
      <c r="A3787" s="12">
        <f>YEAR(SalesData[[#This Row],[Order Date]])</f>
        <v>2015</v>
      </c>
      <c r="B3787" s="13" t="s">
        <v>1826</v>
      </c>
    </row>
    <row r="3788" spans="1:2" x14ac:dyDescent="0.3">
      <c r="A3788" s="10">
        <f>YEAR(SalesData[[#This Row],[Order Date]])</f>
        <v>2015</v>
      </c>
      <c r="B3788" s="11" t="s">
        <v>1826</v>
      </c>
    </row>
    <row r="3789" spans="1:2" x14ac:dyDescent="0.3">
      <c r="A3789" s="12">
        <f>YEAR(SalesData[[#This Row],[Order Date]])</f>
        <v>2015</v>
      </c>
      <c r="B3789" s="13" t="s">
        <v>1826</v>
      </c>
    </row>
    <row r="3790" spans="1:2" x14ac:dyDescent="0.3">
      <c r="A3790" s="10">
        <f>YEAR(SalesData[[#This Row],[Order Date]])</f>
        <v>2015</v>
      </c>
      <c r="B3790" s="11" t="s">
        <v>1922</v>
      </c>
    </row>
    <row r="3791" spans="1:2" x14ac:dyDescent="0.3">
      <c r="A3791" s="12">
        <f>YEAR(SalesData[[#This Row],[Order Date]])</f>
        <v>2015</v>
      </c>
      <c r="B3791" s="13" t="s">
        <v>1088</v>
      </c>
    </row>
    <row r="3792" spans="1:2" x14ac:dyDescent="0.3">
      <c r="A3792" s="10">
        <f>YEAR(SalesData[[#This Row],[Order Date]])</f>
        <v>2015</v>
      </c>
      <c r="B3792" s="11" t="s">
        <v>1088</v>
      </c>
    </row>
    <row r="3793" spans="1:2" x14ac:dyDescent="0.3">
      <c r="A3793" s="12">
        <f>YEAR(SalesData[[#This Row],[Order Date]])</f>
        <v>2015</v>
      </c>
      <c r="B3793" s="13" t="s">
        <v>1088</v>
      </c>
    </row>
    <row r="3794" spans="1:2" x14ac:dyDescent="0.3">
      <c r="A3794" s="10">
        <f>YEAR(SalesData[[#This Row],[Order Date]])</f>
        <v>2015</v>
      </c>
      <c r="B3794" s="11" t="s">
        <v>291</v>
      </c>
    </row>
    <row r="3795" spans="1:2" x14ac:dyDescent="0.3">
      <c r="A3795" s="12">
        <f>YEAR(SalesData[[#This Row],[Order Date]])</f>
        <v>2015</v>
      </c>
      <c r="B3795" s="13" t="s">
        <v>291</v>
      </c>
    </row>
    <row r="3796" spans="1:2" x14ac:dyDescent="0.3">
      <c r="A3796" s="10">
        <f>YEAR(SalesData[[#This Row],[Order Date]])</f>
        <v>2015</v>
      </c>
      <c r="B3796" s="11" t="s">
        <v>413</v>
      </c>
    </row>
    <row r="3797" spans="1:2" x14ac:dyDescent="0.3">
      <c r="A3797" s="12">
        <f>YEAR(SalesData[[#This Row],[Order Date]])</f>
        <v>2015</v>
      </c>
      <c r="B3797" s="13" t="s">
        <v>1003</v>
      </c>
    </row>
    <row r="3798" spans="1:2" x14ac:dyDescent="0.3">
      <c r="A3798" s="10">
        <f>YEAR(SalesData[[#This Row],[Order Date]])</f>
        <v>2015</v>
      </c>
      <c r="B3798" s="11" t="s">
        <v>1003</v>
      </c>
    </row>
    <row r="3799" spans="1:2" x14ac:dyDescent="0.3">
      <c r="A3799" s="12">
        <f>YEAR(SalesData[[#This Row],[Order Date]])</f>
        <v>2015</v>
      </c>
      <c r="B3799" s="13" t="s">
        <v>1722</v>
      </c>
    </row>
    <row r="3800" spans="1:2" x14ac:dyDescent="0.3">
      <c r="A3800" s="10">
        <f>YEAR(SalesData[[#This Row],[Order Date]])</f>
        <v>2015</v>
      </c>
      <c r="B3800" s="11" t="s">
        <v>1643</v>
      </c>
    </row>
    <row r="3801" spans="1:2" x14ac:dyDescent="0.3">
      <c r="A3801" s="12">
        <f>YEAR(SalesData[[#This Row],[Order Date]])</f>
        <v>2015</v>
      </c>
      <c r="B3801" s="13" t="s">
        <v>1346</v>
      </c>
    </row>
    <row r="3802" spans="1:2" x14ac:dyDescent="0.3">
      <c r="A3802" s="10">
        <f>YEAR(SalesData[[#This Row],[Order Date]])</f>
        <v>2015</v>
      </c>
      <c r="B3802" s="11" t="s">
        <v>1346</v>
      </c>
    </row>
    <row r="3803" spans="1:2" x14ac:dyDescent="0.3">
      <c r="A3803" s="12">
        <f>YEAR(SalesData[[#This Row],[Order Date]])</f>
        <v>2015</v>
      </c>
      <c r="B3803" s="13" t="s">
        <v>1346</v>
      </c>
    </row>
    <row r="3804" spans="1:2" x14ac:dyDescent="0.3">
      <c r="A3804" s="10">
        <f>YEAR(SalesData[[#This Row],[Order Date]])</f>
        <v>2015</v>
      </c>
      <c r="B3804" s="11" t="s">
        <v>1346</v>
      </c>
    </row>
    <row r="3805" spans="1:2" x14ac:dyDescent="0.3">
      <c r="A3805" s="12">
        <f>YEAR(SalesData[[#This Row],[Order Date]])</f>
        <v>2015</v>
      </c>
      <c r="B3805" s="13" t="s">
        <v>626</v>
      </c>
    </row>
    <row r="3806" spans="1:2" x14ac:dyDescent="0.3">
      <c r="A3806" s="10">
        <f>YEAR(SalesData[[#This Row],[Order Date]])</f>
        <v>2015</v>
      </c>
      <c r="B3806" s="11" t="s">
        <v>2378</v>
      </c>
    </row>
    <row r="3807" spans="1:2" x14ac:dyDescent="0.3">
      <c r="A3807" s="12">
        <f>YEAR(SalesData[[#This Row],[Order Date]])</f>
        <v>2015</v>
      </c>
      <c r="B3807" s="13" t="s">
        <v>2284</v>
      </c>
    </row>
    <row r="3808" spans="1:2" x14ac:dyDescent="0.3">
      <c r="A3808" s="10">
        <f>YEAR(SalesData[[#This Row],[Order Date]])</f>
        <v>2015</v>
      </c>
      <c r="B3808" s="11" t="s">
        <v>2284</v>
      </c>
    </row>
    <row r="3809" spans="1:2" x14ac:dyDescent="0.3">
      <c r="A3809" s="12">
        <f>YEAR(SalesData[[#This Row],[Order Date]])</f>
        <v>2015</v>
      </c>
      <c r="B3809" s="13" t="s">
        <v>2284</v>
      </c>
    </row>
    <row r="3810" spans="1:2" x14ac:dyDescent="0.3">
      <c r="A3810" s="10">
        <f>YEAR(SalesData[[#This Row],[Order Date]])</f>
        <v>2015</v>
      </c>
      <c r="B3810" s="11" t="s">
        <v>2284</v>
      </c>
    </row>
    <row r="3811" spans="1:2" x14ac:dyDescent="0.3">
      <c r="A3811" s="12">
        <f>YEAR(SalesData[[#This Row],[Order Date]])</f>
        <v>2015</v>
      </c>
      <c r="B3811" s="13" t="s">
        <v>1258</v>
      </c>
    </row>
    <row r="3812" spans="1:2" x14ac:dyDescent="0.3">
      <c r="A3812" s="10">
        <f>YEAR(SalesData[[#This Row],[Order Date]])</f>
        <v>2015</v>
      </c>
      <c r="B3812" s="11" t="s">
        <v>1258</v>
      </c>
    </row>
    <row r="3813" spans="1:2" x14ac:dyDescent="0.3">
      <c r="A3813" s="12">
        <f>YEAR(SalesData[[#This Row],[Order Date]])</f>
        <v>2015</v>
      </c>
      <c r="B3813" s="13" t="s">
        <v>1258</v>
      </c>
    </row>
    <row r="3814" spans="1:2" x14ac:dyDescent="0.3">
      <c r="A3814" s="10">
        <f>YEAR(SalesData[[#This Row],[Order Date]])</f>
        <v>2015</v>
      </c>
      <c r="B3814" s="11" t="s">
        <v>892</v>
      </c>
    </row>
    <row r="3815" spans="1:2" x14ac:dyDescent="0.3">
      <c r="A3815" s="12">
        <f>YEAR(SalesData[[#This Row],[Order Date]])</f>
        <v>2015</v>
      </c>
      <c r="B3815" s="13" t="s">
        <v>2071</v>
      </c>
    </row>
    <row r="3816" spans="1:2" x14ac:dyDescent="0.3">
      <c r="A3816" s="10">
        <f>YEAR(SalesData[[#This Row],[Order Date]])</f>
        <v>2015</v>
      </c>
      <c r="B3816" s="11" t="s">
        <v>2071</v>
      </c>
    </row>
    <row r="3817" spans="1:2" x14ac:dyDescent="0.3">
      <c r="A3817" s="12">
        <f>YEAR(SalesData[[#This Row],[Order Date]])</f>
        <v>2015</v>
      </c>
      <c r="B3817" s="13" t="s">
        <v>992</v>
      </c>
    </row>
    <row r="3818" spans="1:2" x14ac:dyDescent="0.3">
      <c r="A3818" s="10">
        <f>YEAR(SalesData[[#This Row],[Order Date]])</f>
        <v>2015</v>
      </c>
      <c r="B3818" s="11" t="s">
        <v>992</v>
      </c>
    </row>
    <row r="3819" spans="1:2" x14ac:dyDescent="0.3">
      <c r="A3819" s="12">
        <f>YEAR(SalesData[[#This Row],[Order Date]])</f>
        <v>2015</v>
      </c>
      <c r="B3819" s="13" t="s">
        <v>992</v>
      </c>
    </row>
    <row r="3820" spans="1:2" x14ac:dyDescent="0.3">
      <c r="A3820" s="10">
        <f>YEAR(SalesData[[#This Row],[Order Date]])</f>
        <v>2015</v>
      </c>
      <c r="B3820" s="11" t="s">
        <v>1595</v>
      </c>
    </row>
    <row r="3821" spans="1:2" x14ac:dyDescent="0.3">
      <c r="A3821" s="12">
        <f>YEAR(SalesData[[#This Row],[Order Date]])</f>
        <v>2015</v>
      </c>
      <c r="B3821" s="13" t="s">
        <v>1595</v>
      </c>
    </row>
    <row r="3822" spans="1:2" x14ac:dyDescent="0.3">
      <c r="A3822" s="10">
        <f>YEAR(SalesData[[#This Row],[Order Date]])</f>
        <v>2015</v>
      </c>
      <c r="B3822" s="11" t="s">
        <v>2380</v>
      </c>
    </row>
    <row r="3823" spans="1:2" x14ac:dyDescent="0.3">
      <c r="A3823" s="12">
        <f>YEAR(SalesData[[#This Row],[Order Date]])</f>
        <v>2015</v>
      </c>
      <c r="B3823" s="13" t="s">
        <v>977</v>
      </c>
    </row>
    <row r="3824" spans="1:2" x14ac:dyDescent="0.3">
      <c r="A3824" s="10">
        <f>YEAR(SalesData[[#This Row],[Order Date]])</f>
        <v>2015</v>
      </c>
      <c r="B3824" s="11" t="s">
        <v>977</v>
      </c>
    </row>
    <row r="3825" spans="1:2" x14ac:dyDescent="0.3">
      <c r="A3825" s="12">
        <f>YEAR(SalesData[[#This Row],[Order Date]])</f>
        <v>2015</v>
      </c>
      <c r="B3825" s="13" t="s">
        <v>2381</v>
      </c>
    </row>
    <row r="3826" spans="1:2" x14ac:dyDescent="0.3">
      <c r="A3826" s="10">
        <f>YEAR(SalesData[[#This Row],[Order Date]])</f>
        <v>2015</v>
      </c>
      <c r="B3826" s="11" t="s">
        <v>1273</v>
      </c>
    </row>
    <row r="3827" spans="1:2" x14ac:dyDescent="0.3">
      <c r="A3827" s="12">
        <f>YEAR(SalesData[[#This Row],[Order Date]])</f>
        <v>2015</v>
      </c>
      <c r="B3827" s="13" t="s">
        <v>1436</v>
      </c>
    </row>
    <row r="3828" spans="1:2" x14ac:dyDescent="0.3">
      <c r="A3828" s="10">
        <f>YEAR(SalesData[[#This Row],[Order Date]])</f>
        <v>2015</v>
      </c>
      <c r="B3828" s="11" t="s">
        <v>1436</v>
      </c>
    </row>
    <row r="3829" spans="1:2" x14ac:dyDescent="0.3">
      <c r="A3829" s="12">
        <f>YEAR(SalesData[[#This Row],[Order Date]])</f>
        <v>2015</v>
      </c>
      <c r="B3829" s="13" t="s">
        <v>1436</v>
      </c>
    </row>
    <row r="3830" spans="1:2" x14ac:dyDescent="0.3">
      <c r="A3830" s="10">
        <f>YEAR(SalesData[[#This Row],[Order Date]])</f>
        <v>2015</v>
      </c>
      <c r="B3830" s="11" t="s">
        <v>583</v>
      </c>
    </row>
    <row r="3831" spans="1:2" x14ac:dyDescent="0.3">
      <c r="A3831" s="12">
        <f>YEAR(SalesData[[#This Row],[Order Date]])</f>
        <v>2015</v>
      </c>
      <c r="B3831" s="13" t="s">
        <v>583</v>
      </c>
    </row>
    <row r="3832" spans="1:2" x14ac:dyDescent="0.3">
      <c r="A3832" s="10">
        <f>YEAR(SalesData[[#This Row],[Order Date]])</f>
        <v>2015</v>
      </c>
      <c r="B3832" s="11" t="s">
        <v>1260</v>
      </c>
    </row>
    <row r="3833" spans="1:2" x14ac:dyDescent="0.3">
      <c r="A3833" s="12">
        <f>YEAR(SalesData[[#This Row],[Order Date]])</f>
        <v>2015</v>
      </c>
      <c r="B3833" s="13" t="s">
        <v>1762</v>
      </c>
    </row>
    <row r="3834" spans="1:2" x14ac:dyDescent="0.3">
      <c r="A3834" s="10">
        <f>YEAR(SalesData[[#This Row],[Order Date]])</f>
        <v>2015</v>
      </c>
      <c r="B3834" s="11" t="s">
        <v>667</v>
      </c>
    </row>
    <row r="3835" spans="1:2" x14ac:dyDescent="0.3">
      <c r="A3835" s="12">
        <f>YEAR(SalesData[[#This Row],[Order Date]])</f>
        <v>2015</v>
      </c>
      <c r="B3835" s="13" t="s">
        <v>667</v>
      </c>
    </row>
    <row r="3836" spans="1:2" x14ac:dyDescent="0.3">
      <c r="A3836" s="10">
        <f>YEAR(SalesData[[#This Row],[Order Date]])</f>
        <v>2015</v>
      </c>
      <c r="B3836" s="11" t="s">
        <v>2212</v>
      </c>
    </row>
    <row r="3837" spans="1:2" x14ac:dyDescent="0.3">
      <c r="A3837" s="12">
        <f>YEAR(SalesData[[#This Row],[Order Date]])</f>
        <v>2015</v>
      </c>
      <c r="B3837" s="13" t="s">
        <v>826</v>
      </c>
    </row>
    <row r="3838" spans="1:2" x14ac:dyDescent="0.3">
      <c r="A3838" s="10">
        <f>YEAR(SalesData[[#This Row],[Order Date]])</f>
        <v>2015</v>
      </c>
      <c r="B3838" s="11" t="s">
        <v>826</v>
      </c>
    </row>
    <row r="3839" spans="1:2" x14ac:dyDescent="0.3">
      <c r="A3839" s="12">
        <f>YEAR(SalesData[[#This Row],[Order Date]])</f>
        <v>2015</v>
      </c>
      <c r="B3839" s="13" t="s">
        <v>826</v>
      </c>
    </row>
    <row r="3840" spans="1:2" x14ac:dyDescent="0.3">
      <c r="A3840" s="10">
        <f>YEAR(SalesData[[#This Row],[Order Date]])</f>
        <v>2015</v>
      </c>
      <c r="B3840" s="11" t="s">
        <v>826</v>
      </c>
    </row>
    <row r="3841" spans="1:2" x14ac:dyDescent="0.3">
      <c r="A3841" s="12">
        <f>YEAR(SalesData[[#This Row],[Order Date]])</f>
        <v>2015</v>
      </c>
      <c r="B3841" s="13" t="s">
        <v>826</v>
      </c>
    </row>
    <row r="3842" spans="1:2" x14ac:dyDescent="0.3">
      <c r="A3842" s="10">
        <f>YEAR(SalesData[[#This Row],[Order Date]])</f>
        <v>2015</v>
      </c>
      <c r="B3842" s="11" t="s">
        <v>1221</v>
      </c>
    </row>
    <row r="3843" spans="1:2" x14ac:dyDescent="0.3">
      <c r="A3843" s="12">
        <f>YEAR(SalesData[[#This Row],[Order Date]])</f>
        <v>2015</v>
      </c>
      <c r="B3843" s="13" t="s">
        <v>1221</v>
      </c>
    </row>
    <row r="3844" spans="1:2" x14ac:dyDescent="0.3">
      <c r="A3844" s="10">
        <f>YEAR(SalesData[[#This Row],[Order Date]])</f>
        <v>2015</v>
      </c>
      <c r="B3844" s="11" t="s">
        <v>1221</v>
      </c>
    </row>
    <row r="3845" spans="1:2" x14ac:dyDescent="0.3">
      <c r="A3845" s="12">
        <f>YEAR(SalesData[[#This Row],[Order Date]])</f>
        <v>2015</v>
      </c>
      <c r="B3845" s="13" t="s">
        <v>973</v>
      </c>
    </row>
    <row r="3846" spans="1:2" x14ac:dyDescent="0.3">
      <c r="A3846" s="10">
        <f>YEAR(SalesData[[#This Row],[Order Date]])</f>
        <v>2015</v>
      </c>
      <c r="B3846" s="11" t="s">
        <v>128</v>
      </c>
    </row>
    <row r="3847" spans="1:2" x14ac:dyDescent="0.3">
      <c r="A3847" s="12">
        <f>YEAR(SalesData[[#This Row],[Order Date]])</f>
        <v>2015</v>
      </c>
      <c r="B3847" s="13" t="s">
        <v>128</v>
      </c>
    </row>
    <row r="3848" spans="1:2" x14ac:dyDescent="0.3">
      <c r="A3848" s="10">
        <f>YEAR(SalesData[[#This Row],[Order Date]])</f>
        <v>2015</v>
      </c>
      <c r="B3848" s="11" t="s">
        <v>128</v>
      </c>
    </row>
    <row r="3849" spans="1:2" x14ac:dyDescent="0.3">
      <c r="A3849" s="12">
        <f>YEAR(SalesData[[#This Row],[Order Date]])</f>
        <v>2015</v>
      </c>
      <c r="B3849" s="13" t="s">
        <v>128</v>
      </c>
    </row>
    <row r="3850" spans="1:2" x14ac:dyDescent="0.3">
      <c r="A3850" s="10">
        <f>YEAR(SalesData[[#This Row],[Order Date]])</f>
        <v>2015</v>
      </c>
      <c r="B3850" s="11" t="s">
        <v>268</v>
      </c>
    </row>
    <row r="3851" spans="1:2" x14ac:dyDescent="0.3">
      <c r="A3851" s="12">
        <f>YEAR(SalesData[[#This Row],[Order Date]])</f>
        <v>2015</v>
      </c>
      <c r="B3851" s="13" t="s">
        <v>1042</v>
      </c>
    </row>
    <row r="3852" spans="1:2" x14ac:dyDescent="0.3">
      <c r="A3852" s="10">
        <f>YEAR(SalesData[[#This Row],[Order Date]])</f>
        <v>2015</v>
      </c>
      <c r="B3852" s="11" t="s">
        <v>1042</v>
      </c>
    </row>
    <row r="3853" spans="1:2" x14ac:dyDescent="0.3">
      <c r="A3853" s="12">
        <f>YEAR(SalesData[[#This Row],[Order Date]])</f>
        <v>2015</v>
      </c>
      <c r="B3853" s="13" t="s">
        <v>1042</v>
      </c>
    </row>
    <row r="3854" spans="1:2" x14ac:dyDescent="0.3">
      <c r="A3854" s="10">
        <f>YEAR(SalesData[[#This Row],[Order Date]])</f>
        <v>2015</v>
      </c>
      <c r="B3854" s="11" t="s">
        <v>2383</v>
      </c>
    </row>
    <row r="3855" spans="1:2" x14ac:dyDescent="0.3">
      <c r="A3855" s="12">
        <f>YEAR(SalesData[[#This Row],[Order Date]])</f>
        <v>2015</v>
      </c>
      <c r="B3855" s="13" t="s">
        <v>2071</v>
      </c>
    </row>
    <row r="3856" spans="1:2" x14ac:dyDescent="0.3">
      <c r="A3856" s="10">
        <f>YEAR(SalesData[[#This Row],[Order Date]])</f>
        <v>2015</v>
      </c>
      <c r="B3856" s="11" t="s">
        <v>401</v>
      </c>
    </row>
    <row r="3857" spans="1:2" x14ac:dyDescent="0.3">
      <c r="A3857" s="12">
        <f>YEAR(SalesData[[#This Row],[Order Date]])</f>
        <v>2015</v>
      </c>
      <c r="B3857" s="13" t="s">
        <v>2053</v>
      </c>
    </row>
    <row r="3858" spans="1:2" x14ac:dyDescent="0.3">
      <c r="A3858" s="10">
        <f>YEAR(SalesData[[#This Row],[Order Date]])</f>
        <v>2015</v>
      </c>
      <c r="B3858" s="11" t="s">
        <v>1693</v>
      </c>
    </row>
    <row r="3859" spans="1:2" x14ac:dyDescent="0.3">
      <c r="A3859" s="12">
        <f>YEAR(SalesData[[#This Row],[Order Date]])</f>
        <v>2015</v>
      </c>
      <c r="B3859" s="13" t="s">
        <v>1693</v>
      </c>
    </row>
    <row r="3860" spans="1:2" x14ac:dyDescent="0.3">
      <c r="A3860" s="10">
        <f>YEAR(SalesData[[#This Row],[Order Date]])</f>
        <v>2015</v>
      </c>
      <c r="B3860" s="11" t="s">
        <v>1487</v>
      </c>
    </row>
    <row r="3861" spans="1:2" x14ac:dyDescent="0.3">
      <c r="A3861" s="12">
        <f>YEAR(SalesData[[#This Row],[Order Date]])</f>
        <v>2015</v>
      </c>
      <c r="B3861" s="13" t="s">
        <v>1487</v>
      </c>
    </row>
    <row r="3862" spans="1:2" x14ac:dyDescent="0.3">
      <c r="A3862" s="10">
        <f>YEAR(SalesData[[#This Row],[Order Date]])</f>
        <v>2015</v>
      </c>
      <c r="B3862" s="11" t="s">
        <v>50</v>
      </c>
    </row>
    <row r="3863" spans="1:2" x14ac:dyDescent="0.3">
      <c r="A3863" s="12">
        <f>YEAR(SalesData[[#This Row],[Order Date]])</f>
        <v>2015</v>
      </c>
      <c r="B3863" s="13" t="s">
        <v>1723</v>
      </c>
    </row>
    <row r="3864" spans="1:2" x14ac:dyDescent="0.3">
      <c r="A3864" s="10">
        <f>YEAR(SalesData[[#This Row],[Order Date]])</f>
        <v>2015</v>
      </c>
      <c r="B3864" s="11" t="s">
        <v>1723</v>
      </c>
    </row>
    <row r="3865" spans="1:2" x14ac:dyDescent="0.3">
      <c r="A3865" s="12">
        <f>YEAR(SalesData[[#This Row],[Order Date]])</f>
        <v>2015</v>
      </c>
      <c r="B3865" s="13" t="s">
        <v>1723</v>
      </c>
    </row>
    <row r="3866" spans="1:2" x14ac:dyDescent="0.3">
      <c r="A3866" s="10">
        <f>YEAR(SalesData[[#This Row],[Order Date]])</f>
        <v>2015</v>
      </c>
      <c r="B3866" s="11" t="s">
        <v>357</v>
      </c>
    </row>
    <row r="3867" spans="1:2" x14ac:dyDescent="0.3">
      <c r="A3867" s="12">
        <f>YEAR(SalesData[[#This Row],[Order Date]])</f>
        <v>2015</v>
      </c>
      <c r="B3867" s="13" t="s">
        <v>2385</v>
      </c>
    </row>
    <row r="3868" spans="1:2" x14ac:dyDescent="0.3">
      <c r="A3868" s="10">
        <f>YEAR(SalesData[[#This Row],[Order Date]])</f>
        <v>2015</v>
      </c>
      <c r="B3868" s="11" t="s">
        <v>2385</v>
      </c>
    </row>
    <row r="3869" spans="1:2" x14ac:dyDescent="0.3">
      <c r="A3869" s="12">
        <f>YEAR(SalesData[[#This Row],[Order Date]])</f>
        <v>2015</v>
      </c>
      <c r="B3869" s="13" t="s">
        <v>2280</v>
      </c>
    </row>
    <row r="3870" spans="1:2" x14ac:dyDescent="0.3">
      <c r="A3870" s="10">
        <f>YEAR(SalesData[[#This Row],[Order Date]])</f>
        <v>2015</v>
      </c>
      <c r="B3870" s="11" t="s">
        <v>1891</v>
      </c>
    </row>
    <row r="3871" spans="1:2" x14ac:dyDescent="0.3">
      <c r="A3871" s="12">
        <f>YEAR(SalesData[[#This Row],[Order Date]])</f>
        <v>2015</v>
      </c>
      <c r="B3871" s="13" t="s">
        <v>1891</v>
      </c>
    </row>
    <row r="3872" spans="1:2" x14ac:dyDescent="0.3">
      <c r="A3872" s="10">
        <f>YEAR(SalesData[[#This Row],[Order Date]])</f>
        <v>2015</v>
      </c>
      <c r="B3872" s="11" t="s">
        <v>1343</v>
      </c>
    </row>
    <row r="3873" spans="1:2" x14ac:dyDescent="0.3">
      <c r="A3873" s="12">
        <f>YEAR(SalesData[[#This Row],[Order Date]])</f>
        <v>2015</v>
      </c>
      <c r="B3873" s="13" t="s">
        <v>1866</v>
      </c>
    </row>
    <row r="3874" spans="1:2" x14ac:dyDescent="0.3">
      <c r="A3874" s="10">
        <f>YEAR(SalesData[[#This Row],[Order Date]])</f>
        <v>2015</v>
      </c>
      <c r="B3874" s="11" t="s">
        <v>1394</v>
      </c>
    </row>
    <row r="3875" spans="1:2" x14ac:dyDescent="0.3">
      <c r="A3875" s="12">
        <f>YEAR(SalesData[[#This Row],[Order Date]])</f>
        <v>2015</v>
      </c>
      <c r="B3875" s="13" t="s">
        <v>1394</v>
      </c>
    </row>
    <row r="3876" spans="1:2" x14ac:dyDescent="0.3">
      <c r="A3876" s="10">
        <f>YEAR(SalesData[[#This Row],[Order Date]])</f>
        <v>2015</v>
      </c>
      <c r="B3876" s="11" t="s">
        <v>1394</v>
      </c>
    </row>
    <row r="3877" spans="1:2" x14ac:dyDescent="0.3">
      <c r="A3877" s="12">
        <f>YEAR(SalesData[[#This Row],[Order Date]])</f>
        <v>2015</v>
      </c>
      <c r="B3877" s="13" t="s">
        <v>1394</v>
      </c>
    </row>
    <row r="3878" spans="1:2" x14ac:dyDescent="0.3">
      <c r="A3878" s="10">
        <f>YEAR(SalesData[[#This Row],[Order Date]])</f>
        <v>2015</v>
      </c>
      <c r="B3878" s="11" t="s">
        <v>1822</v>
      </c>
    </row>
    <row r="3879" spans="1:2" x14ac:dyDescent="0.3">
      <c r="A3879" s="12">
        <f>YEAR(SalesData[[#This Row],[Order Date]])</f>
        <v>2015</v>
      </c>
      <c r="B3879" s="13" t="s">
        <v>1822</v>
      </c>
    </row>
    <row r="3880" spans="1:2" x14ac:dyDescent="0.3">
      <c r="A3880" s="10">
        <f>YEAR(SalesData[[#This Row],[Order Date]])</f>
        <v>2015</v>
      </c>
      <c r="B3880" s="11" t="s">
        <v>1822</v>
      </c>
    </row>
    <row r="3881" spans="1:2" x14ac:dyDescent="0.3">
      <c r="A3881" s="12">
        <f>YEAR(SalesData[[#This Row],[Order Date]])</f>
        <v>2015</v>
      </c>
      <c r="B3881" s="13" t="s">
        <v>1088</v>
      </c>
    </row>
    <row r="3882" spans="1:2" x14ac:dyDescent="0.3">
      <c r="A3882" s="10">
        <f>YEAR(SalesData[[#This Row],[Order Date]])</f>
        <v>2015</v>
      </c>
      <c r="B3882" s="11" t="s">
        <v>1088</v>
      </c>
    </row>
    <row r="3883" spans="1:2" x14ac:dyDescent="0.3">
      <c r="A3883" s="12">
        <f>YEAR(SalesData[[#This Row],[Order Date]])</f>
        <v>2015</v>
      </c>
      <c r="B3883" s="13" t="s">
        <v>1088</v>
      </c>
    </row>
    <row r="3884" spans="1:2" x14ac:dyDescent="0.3">
      <c r="A3884" s="10">
        <f>YEAR(SalesData[[#This Row],[Order Date]])</f>
        <v>2015</v>
      </c>
      <c r="B3884" s="11" t="s">
        <v>1088</v>
      </c>
    </row>
    <row r="3885" spans="1:2" x14ac:dyDescent="0.3">
      <c r="A3885" s="12">
        <f>YEAR(SalesData[[#This Row],[Order Date]])</f>
        <v>2015</v>
      </c>
      <c r="B3885" s="13" t="s">
        <v>2147</v>
      </c>
    </row>
    <row r="3886" spans="1:2" x14ac:dyDescent="0.3">
      <c r="A3886" s="10">
        <f>YEAR(SalesData[[#This Row],[Order Date]])</f>
        <v>2015</v>
      </c>
      <c r="B3886" s="11" t="s">
        <v>2147</v>
      </c>
    </row>
    <row r="3887" spans="1:2" x14ac:dyDescent="0.3">
      <c r="A3887" s="12">
        <f>YEAR(SalesData[[#This Row],[Order Date]])</f>
        <v>2015</v>
      </c>
      <c r="B3887" s="13" t="s">
        <v>2147</v>
      </c>
    </row>
    <row r="3888" spans="1:2" x14ac:dyDescent="0.3">
      <c r="A3888" s="10">
        <f>YEAR(SalesData[[#This Row],[Order Date]])</f>
        <v>2015</v>
      </c>
      <c r="B3888" s="11" t="s">
        <v>2147</v>
      </c>
    </row>
    <row r="3889" spans="1:2" x14ac:dyDescent="0.3">
      <c r="A3889" s="12">
        <f>YEAR(SalesData[[#This Row],[Order Date]])</f>
        <v>2015</v>
      </c>
      <c r="B3889" s="13" t="s">
        <v>2147</v>
      </c>
    </row>
    <row r="3890" spans="1:2" x14ac:dyDescent="0.3">
      <c r="A3890" s="10">
        <f>YEAR(SalesData[[#This Row],[Order Date]])</f>
        <v>2015</v>
      </c>
      <c r="B3890" s="11" t="s">
        <v>2115</v>
      </c>
    </row>
    <row r="3891" spans="1:2" x14ac:dyDescent="0.3">
      <c r="A3891" s="12">
        <f>YEAR(SalesData[[#This Row],[Order Date]])</f>
        <v>2015</v>
      </c>
      <c r="B3891" s="13" t="s">
        <v>1966</v>
      </c>
    </row>
    <row r="3892" spans="1:2" x14ac:dyDescent="0.3">
      <c r="A3892" s="10">
        <f>YEAR(SalesData[[#This Row],[Order Date]])</f>
        <v>2015</v>
      </c>
      <c r="B3892" s="11" t="s">
        <v>2319</v>
      </c>
    </row>
    <row r="3893" spans="1:2" x14ac:dyDescent="0.3">
      <c r="A3893" s="12">
        <f>YEAR(SalesData[[#This Row],[Order Date]])</f>
        <v>2015</v>
      </c>
      <c r="B3893" s="13" t="s">
        <v>1193</v>
      </c>
    </row>
    <row r="3894" spans="1:2" x14ac:dyDescent="0.3">
      <c r="A3894" s="10">
        <f>YEAR(SalesData[[#This Row],[Order Date]])</f>
        <v>2015</v>
      </c>
      <c r="B3894" s="11" t="s">
        <v>2126</v>
      </c>
    </row>
    <row r="3895" spans="1:2" x14ac:dyDescent="0.3">
      <c r="A3895" s="12">
        <f>YEAR(SalesData[[#This Row],[Order Date]])</f>
        <v>2015</v>
      </c>
      <c r="B3895" s="13" t="s">
        <v>2388</v>
      </c>
    </row>
    <row r="3896" spans="1:2" x14ac:dyDescent="0.3">
      <c r="A3896" s="10">
        <f>YEAR(SalesData[[#This Row],[Order Date]])</f>
        <v>2015</v>
      </c>
      <c r="B3896" s="11" t="s">
        <v>2388</v>
      </c>
    </row>
    <row r="3897" spans="1:2" x14ac:dyDescent="0.3">
      <c r="A3897" s="12">
        <f>YEAR(SalesData[[#This Row],[Order Date]])</f>
        <v>2015</v>
      </c>
      <c r="B3897" s="13" t="s">
        <v>826</v>
      </c>
    </row>
    <row r="3898" spans="1:2" x14ac:dyDescent="0.3">
      <c r="A3898" s="10">
        <f>YEAR(SalesData[[#This Row],[Order Date]])</f>
        <v>2015</v>
      </c>
      <c r="B3898" s="11" t="s">
        <v>1803</v>
      </c>
    </row>
    <row r="3899" spans="1:2" x14ac:dyDescent="0.3">
      <c r="A3899" s="12">
        <f>YEAR(SalesData[[#This Row],[Order Date]])</f>
        <v>2015</v>
      </c>
      <c r="B3899" s="13" t="s">
        <v>1803</v>
      </c>
    </row>
    <row r="3900" spans="1:2" x14ac:dyDescent="0.3">
      <c r="A3900" s="10">
        <f>YEAR(SalesData[[#This Row],[Order Date]])</f>
        <v>2015</v>
      </c>
      <c r="B3900" s="11" t="s">
        <v>1803</v>
      </c>
    </row>
    <row r="3901" spans="1:2" x14ac:dyDescent="0.3">
      <c r="A3901" s="12">
        <f>YEAR(SalesData[[#This Row],[Order Date]])</f>
        <v>2015</v>
      </c>
      <c r="B3901" s="13" t="s">
        <v>1803</v>
      </c>
    </row>
    <row r="3902" spans="1:2" x14ac:dyDescent="0.3">
      <c r="A3902" s="10">
        <f>YEAR(SalesData[[#This Row],[Order Date]])</f>
        <v>2015</v>
      </c>
      <c r="B3902" s="11" t="s">
        <v>1803</v>
      </c>
    </row>
    <row r="3903" spans="1:2" x14ac:dyDescent="0.3">
      <c r="A3903" s="12">
        <f>YEAR(SalesData[[#This Row],[Order Date]])</f>
        <v>2015</v>
      </c>
      <c r="B3903" s="13" t="s">
        <v>1803</v>
      </c>
    </row>
    <row r="3904" spans="1:2" x14ac:dyDescent="0.3">
      <c r="A3904" s="10">
        <f>YEAR(SalesData[[#This Row],[Order Date]])</f>
        <v>2015</v>
      </c>
      <c r="B3904" s="11" t="s">
        <v>1803</v>
      </c>
    </row>
    <row r="3905" spans="1:2" x14ac:dyDescent="0.3">
      <c r="A3905" s="12">
        <f>YEAR(SalesData[[#This Row],[Order Date]])</f>
        <v>2015</v>
      </c>
      <c r="B3905" s="13" t="s">
        <v>1803</v>
      </c>
    </row>
    <row r="3906" spans="1:2" x14ac:dyDescent="0.3">
      <c r="A3906" s="10">
        <f>YEAR(SalesData[[#This Row],[Order Date]])</f>
        <v>2015</v>
      </c>
      <c r="B3906" s="11" t="s">
        <v>1803</v>
      </c>
    </row>
    <row r="3907" spans="1:2" x14ac:dyDescent="0.3">
      <c r="A3907" s="12">
        <f>YEAR(SalesData[[#This Row],[Order Date]])</f>
        <v>2015</v>
      </c>
      <c r="B3907" s="13" t="s">
        <v>567</v>
      </c>
    </row>
    <row r="3908" spans="1:2" x14ac:dyDescent="0.3">
      <c r="A3908" s="10">
        <f>YEAR(SalesData[[#This Row],[Order Date]])</f>
        <v>2015</v>
      </c>
      <c r="B3908" s="11" t="s">
        <v>1332</v>
      </c>
    </row>
    <row r="3909" spans="1:2" x14ac:dyDescent="0.3">
      <c r="A3909" s="12">
        <f>YEAR(SalesData[[#This Row],[Order Date]])</f>
        <v>2015</v>
      </c>
      <c r="B3909" s="13" t="s">
        <v>879</v>
      </c>
    </row>
    <row r="3910" spans="1:2" x14ac:dyDescent="0.3">
      <c r="A3910" s="10">
        <f>YEAR(SalesData[[#This Row],[Order Date]])</f>
        <v>2015</v>
      </c>
      <c r="B3910" s="11" t="s">
        <v>879</v>
      </c>
    </row>
    <row r="3911" spans="1:2" x14ac:dyDescent="0.3">
      <c r="A3911" s="12">
        <f>YEAR(SalesData[[#This Row],[Order Date]])</f>
        <v>2015</v>
      </c>
      <c r="B3911" s="13" t="s">
        <v>879</v>
      </c>
    </row>
    <row r="3912" spans="1:2" x14ac:dyDescent="0.3">
      <c r="A3912" s="10">
        <f>YEAR(SalesData[[#This Row],[Order Date]])</f>
        <v>2015</v>
      </c>
      <c r="B3912" s="11" t="s">
        <v>760</v>
      </c>
    </row>
    <row r="3913" spans="1:2" x14ac:dyDescent="0.3">
      <c r="A3913" s="12">
        <f>YEAR(SalesData[[#This Row],[Order Date]])</f>
        <v>2015</v>
      </c>
      <c r="B3913" s="13" t="s">
        <v>1221</v>
      </c>
    </row>
    <row r="3914" spans="1:2" x14ac:dyDescent="0.3">
      <c r="A3914" s="10">
        <f>YEAR(SalesData[[#This Row],[Order Date]])</f>
        <v>2015</v>
      </c>
      <c r="B3914" s="11" t="s">
        <v>1221</v>
      </c>
    </row>
    <row r="3915" spans="1:2" x14ac:dyDescent="0.3">
      <c r="A3915" s="12">
        <f>YEAR(SalesData[[#This Row],[Order Date]])</f>
        <v>2015</v>
      </c>
      <c r="B3915" s="13" t="s">
        <v>2276</v>
      </c>
    </row>
    <row r="3916" spans="1:2" x14ac:dyDescent="0.3">
      <c r="A3916" s="10">
        <f>YEAR(SalesData[[#This Row],[Order Date]])</f>
        <v>2015</v>
      </c>
      <c r="B3916" s="11" t="s">
        <v>1752</v>
      </c>
    </row>
    <row r="3917" spans="1:2" x14ac:dyDescent="0.3">
      <c r="A3917" s="12">
        <f>YEAR(SalesData[[#This Row],[Order Date]])</f>
        <v>2015</v>
      </c>
      <c r="B3917" s="13" t="s">
        <v>109</v>
      </c>
    </row>
    <row r="3918" spans="1:2" x14ac:dyDescent="0.3">
      <c r="A3918" s="10">
        <f>YEAR(SalesData[[#This Row],[Order Date]])</f>
        <v>2015</v>
      </c>
      <c r="B3918" s="11" t="s">
        <v>109</v>
      </c>
    </row>
    <row r="3919" spans="1:2" x14ac:dyDescent="0.3">
      <c r="A3919" s="12">
        <f>YEAR(SalesData[[#This Row],[Order Date]])</f>
        <v>2015</v>
      </c>
      <c r="B3919" s="13" t="s">
        <v>109</v>
      </c>
    </row>
    <row r="3920" spans="1:2" x14ac:dyDescent="0.3">
      <c r="A3920" s="10">
        <f>YEAR(SalesData[[#This Row],[Order Date]])</f>
        <v>2015</v>
      </c>
      <c r="B3920" s="11" t="s">
        <v>887</v>
      </c>
    </row>
    <row r="3921" spans="1:2" x14ac:dyDescent="0.3">
      <c r="A3921" s="12">
        <f>YEAR(SalesData[[#This Row],[Order Date]])</f>
        <v>2015</v>
      </c>
      <c r="B3921" s="13" t="s">
        <v>887</v>
      </c>
    </row>
    <row r="3922" spans="1:2" x14ac:dyDescent="0.3">
      <c r="A3922" s="10">
        <f>YEAR(SalesData[[#This Row],[Order Date]])</f>
        <v>2015</v>
      </c>
      <c r="B3922" s="11" t="s">
        <v>387</v>
      </c>
    </row>
    <row r="3923" spans="1:2" x14ac:dyDescent="0.3">
      <c r="A3923" s="12">
        <f>YEAR(SalesData[[#This Row],[Order Date]])</f>
        <v>2015</v>
      </c>
      <c r="B3923" s="13" t="s">
        <v>387</v>
      </c>
    </row>
    <row r="3924" spans="1:2" x14ac:dyDescent="0.3">
      <c r="A3924" s="10">
        <f>YEAR(SalesData[[#This Row],[Order Date]])</f>
        <v>2015</v>
      </c>
      <c r="B3924" s="11" t="s">
        <v>1598</v>
      </c>
    </row>
    <row r="3925" spans="1:2" x14ac:dyDescent="0.3">
      <c r="A3925" s="12">
        <f>YEAR(SalesData[[#This Row],[Order Date]])</f>
        <v>2015</v>
      </c>
      <c r="B3925" s="13" t="s">
        <v>1598</v>
      </c>
    </row>
    <row r="3926" spans="1:2" x14ac:dyDescent="0.3">
      <c r="A3926" s="10">
        <f>YEAR(SalesData[[#This Row],[Order Date]])</f>
        <v>2015</v>
      </c>
      <c r="B3926" s="11" t="s">
        <v>1489</v>
      </c>
    </row>
    <row r="3927" spans="1:2" x14ac:dyDescent="0.3">
      <c r="A3927" s="12">
        <f>YEAR(SalesData[[#This Row],[Order Date]])</f>
        <v>2015</v>
      </c>
      <c r="B3927" s="13" t="s">
        <v>1489</v>
      </c>
    </row>
    <row r="3928" spans="1:2" x14ac:dyDescent="0.3">
      <c r="A3928" s="10">
        <f>YEAR(SalesData[[#This Row],[Order Date]])</f>
        <v>2015</v>
      </c>
      <c r="B3928" s="11" t="s">
        <v>1738</v>
      </c>
    </row>
    <row r="3929" spans="1:2" x14ac:dyDescent="0.3">
      <c r="A3929" s="12">
        <f>YEAR(SalesData[[#This Row],[Order Date]])</f>
        <v>2015</v>
      </c>
      <c r="B3929" s="13" t="s">
        <v>437</v>
      </c>
    </row>
    <row r="3930" spans="1:2" x14ac:dyDescent="0.3">
      <c r="A3930" s="10">
        <f>YEAR(SalesData[[#This Row],[Order Date]])</f>
        <v>2015</v>
      </c>
      <c r="B3930" s="11" t="s">
        <v>437</v>
      </c>
    </row>
    <row r="3931" spans="1:2" x14ac:dyDescent="0.3">
      <c r="A3931" s="12">
        <f>YEAR(SalesData[[#This Row],[Order Date]])</f>
        <v>2015</v>
      </c>
      <c r="B3931" s="13" t="s">
        <v>437</v>
      </c>
    </row>
    <row r="3932" spans="1:2" x14ac:dyDescent="0.3">
      <c r="A3932" s="10">
        <f>YEAR(SalesData[[#This Row],[Order Date]])</f>
        <v>2015</v>
      </c>
      <c r="B3932" s="11" t="s">
        <v>437</v>
      </c>
    </row>
    <row r="3933" spans="1:2" x14ac:dyDescent="0.3">
      <c r="A3933" s="12">
        <f>YEAR(SalesData[[#This Row],[Order Date]])</f>
        <v>2015</v>
      </c>
      <c r="B3933" s="13" t="s">
        <v>724</v>
      </c>
    </row>
    <row r="3934" spans="1:2" x14ac:dyDescent="0.3">
      <c r="A3934" s="10">
        <f>YEAR(SalesData[[#This Row],[Order Date]])</f>
        <v>2015</v>
      </c>
      <c r="B3934" s="11" t="s">
        <v>724</v>
      </c>
    </row>
    <row r="3935" spans="1:2" x14ac:dyDescent="0.3">
      <c r="A3935" s="12">
        <f>YEAR(SalesData[[#This Row],[Order Date]])</f>
        <v>2015</v>
      </c>
      <c r="B3935" s="13" t="s">
        <v>119</v>
      </c>
    </row>
    <row r="3936" spans="1:2" x14ac:dyDescent="0.3">
      <c r="A3936" s="10">
        <f>YEAR(SalesData[[#This Row],[Order Date]])</f>
        <v>2015</v>
      </c>
      <c r="B3936" s="11" t="s">
        <v>2396</v>
      </c>
    </row>
    <row r="3937" spans="1:2" x14ac:dyDescent="0.3">
      <c r="A3937" s="12">
        <f>YEAR(SalesData[[#This Row],[Order Date]])</f>
        <v>2015</v>
      </c>
      <c r="B3937" s="13" t="s">
        <v>794</v>
      </c>
    </row>
    <row r="3938" spans="1:2" x14ac:dyDescent="0.3">
      <c r="A3938" s="10">
        <f>YEAR(SalesData[[#This Row],[Order Date]])</f>
        <v>2015</v>
      </c>
      <c r="B3938" s="11" t="s">
        <v>1394</v>
      </c>
    </row>
    <row r="3939" spans="1:2" x14ac:dyDescent="0.3">
      <c r="A3939" s="12">
        <f>YEAR(SalesData[[#This Row],[Order Date]])</f>
        <v>2015</v>
      </c>
      <c r="B3939" s="13" t="s">
        <v>1394</v>
      </c>
    </row>
    <row r="3940" spans="1:2" x14ac:dyDescent="0.3">
      <c r="A3940" s="10">
        <f>YEAR(SalesData[[#This Row],[Order Date]])</f>
        <v>2015</v>
      </c>
      <c r="B3940" s="11" t="s">
        <v>1181</v>
      </c>
    </row>
    <row r="3941" spans="1:2" x14ac:dyDescent="0.3">
      <c r="A3941" s="12">
        <f>YEAR(SalesData[[#This Row],[Order Date]])</f>
        <v>2015</v>
      </c>
      <c r="B3941" s="13" t="s">
        <v>900</v>
      </c>
    </row>
    <row r="3942" spans="1:2" x14ac:dyDescent="0.3">
      <c r="A3942" s="10">
        <f>YEAR(SalesData[[#This Row],[Order Date]])</f>
        <v>2015</v>
      </c>
      <c r="B3942" s="11" t="s">
        <v>244</v>
      </c>
    </row>
    <row r="3943" spans="1:2" x14ac:dyDescent="0.3">
      <c r="A3943" s="12">
        <f>YEAR(SalesData[[#This Row],[Order Date]])</f>
        <v>2015</v>
      </c>
      <c r="B3943" s="13" t="s">
        <v>1614</v>
      </c>
    </row>
    <row r="3944" spans="1:2" x14ac:dyDescent="0.3">
      <c r="A3944" s="10">
        <f>YEAR(SalesData[[#This Row],[Order Date]])</f>
        <v>2015</v>
      </c>
      <c r="B3944" s="11" t="s">
        <v>1614</v>
      </c>
    </row>
    <row r="3945" spans="1:2" x14ac:dyDescent="0.3">
      <c r="A3945" s="12">
        <f>YEAR(SalesData[[#This Row],[Order Date]])</f>
        <v>2015</v>
      </c>
      <c r="B3945" s="13" t="s">
        <v>1614</v>
      </c>
    </row>
    <row r="3946" spans="1:2" x14ac:dyDescent="0.3">
      <c r="A3946" s="10">
        <f>YEAR(SalesData[[#This Row],[Order Date]])</f>
        <v>2015</v>
      </c>
      <c r="B3946" s="11" t="s">
        <v>1614</v>
      </c>
    </row>
    <row r="3947" spans="1:2" x14ac:dyDescent="0.3">
      <c r="A3947" s="12">
        <f>YEAR(SalesData[[#This Row],[Order Date]])</f>
        <v>2015</v>
      </c>
      <c r="B3947" s="13" t="s">
        <v>1332</v>
      </c>
    </row>
    <row r="3948" spans="1:2" x14ac:dyDescent="0.3">
      <c r="A3948" s="10">
        <f>YEAR(SalesData[[#This Row],[Order Date]])</f>
        <v>2015</v>
      </c>
      <c r="B3948" s="11" t="s">
        <v>1102</v>
      </c>
    </row>
    <row r="3949" spans="1:2" x14ac:dyDescent="0.3">
      <c r="A3949" s="12">
        <f>YEAR(SalesData[[#This Row],[Order Date]])</f>
        <v>2015</v>
      </c>
      <c r="B3949" s="13" t="s">
        <v>1102</v>
      </c>
    </row>
    <row r="3950" spans="1:2" x14ac:dyDescent="0.3">
      <c r="A3950" s="10">
        <f>YEAR(SalesData[[#This Row],[Order Date]])</f>
        <v>2015</v>
      </c>
      <c r="B3950" s="11" t="s">
        <v>1102</v>
      </c>
    </row>
    <row r="3951" spans="1:2" x14ac:dyDescent="0.3">
      <c r="A3951" s="12">
        <f>YEAR(SalesData[[#This Row],[Order Date]])</f>
        <v>2015</v>
      </c>
      <c r="B3951" s="13" t="s">
        <v>182</v>
      </c>
    </row>
    <row r="3952" spans="1:2" x14ac:dyDescent="0.3">
      <c r="A3952" s="10">
        <f>YEAR(SalesData[[#This Row],[Order Date]])</f>
        <v>2015</v>
      </c>
      <c r="B3952" s="11" t="s">
        <v>182</v>
      </c>
    </row>
    <row r="3953" spans="1:2" x14ac:dyDescent="0.3">
      <c r="A3953" s="12">
        <f>YEAR(SalesData[[#This Row],[Order Date]])</f>
        <v>2015</v>
      </c>
      <c r="B3953" s="13" t="s">
        <v>182</v>
      </c>
    </row>
    <row r="3954" spans="1:2" x14ac:dyDescent="0.3">
      <c r="A3954" s="10">
        <f>YEAR(SalesData[[#This Row],[Order Date]])</f>
        <v>2015</v>
      </c>
      <c r="B3954" s="11" t="s">
        <v>182</v>
      </c>
    </row>
    <row r="3955" spans="1:2" x14ac:dyDescent="0.3">
      <c r="A3955" s="12">
        <f>YEAR(SalesData[[#This Row],[Order Date]])</f>
        <v>2015</v>
      </c>
      <c r="B3955" s="13" t="s">
        <v>1260</v>
      </c>
    </row>
    <row r="3956" spans="1:2" x14ac:dyDescent="0.3">
      <c r="A3956" s="10">
        <f>YEAR(SalesData[[#This Row],[Order Date]])</f>
        <v>2015</v>
      </c>
      <c r="B3956" s="11" t="s">
        <v>2306</v>
      </c>
    </row>
    <row r="3957" spans="1:2" x14ac:dyDescent="0.3">
      <c r="A3957" s="12">
        <f>YEAR(SalesData[[#This Row],[Order Date]])</f>
        <v>2015</v>
      </c>
      <c r="B3957" s="13" t="s">
        <v>537</v>
      </c>
    </row>
    <row r="3958" spans="1:2" x14ac:dyDescent="0.3">
      <c r="A3958" s="10">
        <f>YEAR(SalesData[[#This Row],[Order Date]])</f>
        <v>2015</v>
      </c>
      <c r="B3958" s="11" t="s">
        <v>537</v>
      </c>
    </row>
    <row r="3959" spans="1:2" x14ac:dyDescent="0.3">
      <c r="A3959" s="12">
        <f>YEAR(SalesData[[#This Row],[Order Date]])</f>
        <v>2015</v>
      </c>
      <c r="B3959" s="13" t="s">
        <v>537</v>
      </c>
    </row>
    <row r="3960" spans="1:2" x14ac:dyDescent="0.3">
      <c r="A3960" s="10">
        <f>YEAR(SalesData[[#This Row],[Order Date]])</f>
        <v>2015</v>
      </c>
      <c r="B3960" s="11" t="s">
        <v>537</v>
      </c>
    </row>
    <row r="3961" spans="1:2" x14ac:dyDescent="0.3">
      <c r="A3961" s="12">
        <f>YEAR(SalesData[[#This Row],[Order Date]])</f>
        <v>2015</v>
      </c>
      <c r="B3961" s="13" t="s">
        <v>537</v>
      </c>
    </row>
    <row r="3962" spans="1:2" x14ac:dyDescent="0.3">
      <c r="A3962" s="10">
        <f>YEAR(SalesData[[#This Row],[Order Date]])</f>
        <v>2015</v>
      </c>
      <c r="B3962" s="11" t="s">
        <v>831</v>
      </c>
    </row>
    <row r="3963" spans="1:2" x14ac:dyDescent="0.3">
      <c r="A3963" s="12">
        <f>YEAR(SalesData[[#This Row],[Order Date]])</f>
        <v>2015</v>
      </c>
      <c r="B3963" s="13" t="s">
        <v>831</v>
      </c>
    </row>
    <row r="3964" spans="1:2" x14ac:dyDescent="0.3">
      <c r="A3964" s="10">
        <f>YEAR(SalesData[[#This Row],[Order Date]])</f>
        <v>2015</v>
      </c>
      <c r="B3964" s="11" t="s">
        <v>831</v>
      </c>
    </row>
    <row r="3965" spans="1:2" x14ac:dyDescent="0.3">
      <c r="A3965" s="12">
        <f>YEAR(SalesData[[#This Row],[Order Date]])</f>
        <v>2015</v>
      </c>
      <c r="B3965" s="13" t="s">
        <v>651</v>
      </c>
    </row>
    <row r="3966" spans="1:2" x14ac:dyDescent="0.3">
      <c r="A3966" s="10">
        <f>YEAR(SalesData[[#This Row],[Order Date]])</f>
        <v>2015</v>
      </c>
      <c r="B3966" s="11" t="s">
        <v>651</v>
      </c>
    </row>
    <row r="3967" spans="1:2" x14ac:dyDescent="0.3">
      <c r="A3967" s="12">
        <f>YEAR(SalesData[[#This Row],[Order Date]])</f>
        <v>2015</v>
      </c>
      <c r="B3967" s="13" t="s">
        <v>651</v>
      </c>
    </row>
    <row r="3968" spans="1:2" x14ac:dyDescent="0.3">
      <c r="A3968" s="10">
        <f>YEAR(SalesData[[#This Row],[Order Date]])</f>
        <v>2015</v>
      </c>
      <c r="B3968" s="11" t="s">
        <v>651</v>
      </c>
    </row>
    <row r="3969" spans="1:2" x14ac:dyDescent="0.3">
      <c r="A3969" s="12">
        <f>YEAR(SalesData[[#This Row],[Order Date]])</f>
        <v>2015</v>
      </c>
      <c r="B3969" s="13" t="s">
        <v>878</v>
      </c>
    </row>
    <row r="3970" spans="1:2" x14ac:dyDescent="0.3">
      <c r="A3970" s="10">
        <f>YEAR(SalesData[[#This Row],[Order Date]])</f>
        <v>2015</v>
      </c>
      <c r="B3970" s="11" t="s">
        <v>1172</v>
      </c>
    </row>
    <row r="3971" spans="1:2" x14ac:dyDescent="0.3">
      <c r="A3971" s="12">
        <f>YEAR(SalesData[[#This Row],[Order Date]])</f>
        <v>2015</v>
      </c>
      <c r="B3971" s="13" t="s">
        <v>1657</v>
      </c>
    </row>
    <row r="3972" spans="1:2" x14ac:dyDescent="0.3">
      <c r="A3972" s="10">
        <f>YEAR(SalesData[[#This Row],[Order Date]])</f>
        <v>2015</v>
      </c>
      <c r="B3972" s="11" t="s">
        <v>1151</v>
      </c>
    </row>
    <row r="3973" spans="1:2" x14ac:dyDescent="0.3">
      <c r="A3973" s="12">
        <f>YEAR(SalesData[[#This Row],[Order Date]])</f>
        <v>2015</v>
      </c>
      <c r="B3973" s="13" t="s">
        <v>1151</v>
      </c>
    </row>
    <row r="3974" spans="1:2" x14ac:dyDescent="0.3">
      <c r="A3974" s="10">
        <f>YEAR(SalesData[[#This Row],[Order Date]])</f>
        <v>2015</v>
      </c>
      <c r="B3974" s="11" t="s">
        <v>1151</v>
      </c>
    </row>
    <row r="3975" spans="1:2" x14ac:dyDescent="0.3">
      <c r="A3975" s="12">
        <f>YEAR(SalesData[[#This Row],[Order Date]])</f>
        <v>2015</v>
      </c>
      <c r="B3975" s="13" t="s">
        <v>1332</v>
      </c>
    </row>
    <row r="3976" spans="1:2" x14ac:dyDescent="0.3">
      <c r="A3976" s="10">
        <f>YEAR(SalesData[[#This Row],[Order Date]])</f>
        <v>2015</v>
      </c>
      <c r="B3976" s="11" t="s">
        <v>742</v>
      </c>
    </row>
    <row r="3977" spans="1:2" x14ac:dyDescent="0.3">
      <c r="A3977" s="12">
        <f>YEAR(SalesData[[#This Row],[Order Date]])</f>
        <v>2015</v>
      </c>
      <c r="B3977" s="13" t="s">
        <v>742</v>
      </c>
    </row>
    <row r="3978" spans="1:2" x14ac:dyDescent="0.3">
      <c r="A3978" s="10">
        <f>YEAR(SalesData[[#This Row],[Order Date]])</f>
        <v>2015</v>
      </c>
      <c r="B3978" s="11" t="s">
        <v>505</v>
      </c>
    </row>
    <row r="3979" spans="1:2" x14ac:dyDescent="0.3">
      <c r="A3979" s="12">
        <f>YEAR(SalesData[[#This Row],[Order Date]])</f>
        <v>2015</v>
      </c>
      <c r="B3979" s="13" t="s">
        <v>505</v>
      </c>
    </row>
    <row r="3980" spans="1:2" x14ac:dyDescent="0.3">
      <c r="A3980" s="10">
        <f>YEAR(SalesData[[#This Row],[Order Date]])</f>
        <v>2015</v>
      </c>
      <c r="B3980" s="11" t="s">
        <v>505</v>
      </c>
    </row>
    <row r="3981" spans="1:2" x14ac:dyDescent="0.3">
      <c r="A3981" s="12">
        <f>YEAR(SalesData[[#This Row],[Order Date]])</f>
        <v>2015</v>
      </c>
      <c r="B3981" s="13" t="s">
        <v>1401</v>
      </c>
    </row>
    <row r="3982" spans="1:2" x14ac:dyDescent="0.3">
      <c r="A3982" s="10">
        <f>YEAR(SalesData[[#This Row],[Order Date]])</f>
        <v>2015</v>
      </c>
      <c r="B3982" s="11" t="s">
        <v>1401</v>
      </c>
    </row>
    <row r="3983" spans="1:2" x14ac:dyDescent="0.3">
      <c r="A3983" s="12">
        <f>YEAR(SalesData[[#This Row],[Order Date]])</f>
        <v>2015</v>
      </c>
      <c r="B3983" s="13" t="s">
        <v>1401</v>
      </c>
    </row>
    <row r="3984" spans="1:2" x14ac:dyDescent="0.3">
      <c r="A3984" s="10">
        <f>YEAR(SalesData[[#This Row],[Order Date]])</f>
        <v>2015</v>
      </c>
      <c r="B3984" s="11" t="s">
        <v>1212</v>
      </c>
    </row>
    <row r="3985" spans="1:2" x14ac:dyDescent="0.3">
      <c r="A3985" s="12">
        <f>YEAR(SalesData[[#This Row],[Order Date]])</f>
        <v>2015</v>
      </c>
      <c r="B3985" s="13" t="s">
        <v>2405</v>
      </c>
    </row>
    <row r="3986" spans="1:2" x14ac:dyDescent="0.3">
      <c r="A3986" s="10">
        <f>YEAR(SalesData[[#This Row],[Order Date]])</f>
        <v>2015</v>
      </c>
      <c r="B3986" s="11" t="s">
        <v>2405</v>
      </c>
    </row>
    <row r="3987" spans="1:2" x14ac:dyDescent="0.3">
      <c r="A3987" s="12">
        <f>YEAR(SalesData[[#This Row],[Order Date]])</f>
        <v>2015</v>
      </c>
      <c r="B3987" s="13" t="s">
        <v>2405</v>
      </c>
    </row>
    <row r="3988" spans="1:2" x14ac:dyDescent="0.3">
      <c r="A3988" s="10">
        <f>YEAR(SalesData[[#This Row],[Order Date]])</f>
        <v>2015</v>
      </c>
      <c r="B3988" s="11" t="s">
        <v>341</v>
      </c>
    </row>
    <row r="3989" spans="1:2" x14ac:dyDescent="0.3">
      <c r="A3989" s="12">
        <f>YEAR(SalesData[[#This Row],[Order Date]])</f>
        <v>2015</v>
      </c>
      <c r="B3989" s="13" t="s">
        <v>1005</v>
      </c>
    </row>
    <row r="3990" spans="1:2" x14ac:dyDescent="0.3">
      <c r="A3990" s="10">
        <f>YEAR(SalesData[[#This Row],[Order Date]])</f>
        <v>2015</v>
      </c>
      <c r="B3990" s="11" t="s">
        <v>1064</v>
      </c>
    </row>
    <row r="3991" spans="1:2" x14ac:dyDescent="0.3">
      <c r="A3991" s="12">
        <f>YEAR(SalesData[[#This Row],[Order Date]])</f>
        <v>2015</v>
      </c>
      <c r="B3991" s="13" t="s">
        <v>727</v>
      </c>
    </row>
    <row r="3992" spans="1:2" x14ac:dyDescent="0.3">
      <c r="A3992" s="10">
        <f>YEAR(SalesData[[#This Row],[Order Date]])</f>
        <v>2015</v>
      </c>
      <c r="B3992" s="11" t="s">
        <v>1207</v>
      </c>
    </row>
    <row r="3993" spans="1:2" x14ac:dyDescent="0.3">
      <c r="A3993" s="12">
        <f>YEAR(SalesData[[#This Row],[Order Date]])</f>
        <v>2015</v>
      </c>
      <c r="B3993" s="13" t="s">
        <v>1207</v>
      </c>
    </row>
    <row r="3994" spans="1:2" x14ac:dyDescent="0.3">
      <c r="A3994" s="10">
        <f>YEAR(SalesData[[#This Row],[Order Date]])</f>
        <v>2015</v>
      </c>
      <c r="B3994" s="11" t="s">
        <v>1207</v>
      </c>
    </row>
    <row r="3995" spans="1:2" x14ac:dyDescent="0.3">
      <c r="A3995" s="12">
        <f>YEAR(SalesData[[#This Row],[Order Date]])</f>
        <v>2015</v>
      </c>
      <c r="B3995" s="13" t="s">
        <v>1074</v>
      </c>
    </row>
    <row r="3996" spans="1:2" x14ac:dyDescent="0.3">
      <c r="A3996" s="10">
        <f>YEAR(SalesData[[#This Row],[Order Date]])</f>
        <v>2015</v>
      </c>
      <c r="B3996" s="11" t="s">
        <v>1074</v>
      </c>
    </row>
    <row r="3997" spans="1:2" x14ac:dyDescent="0.3">
      <c r="A3997" s="12">
        <f>YEAR(SalesData[[#This Row],[Order Date]])</f>
        <v>2015</v>
      </c>
      <c r="B3997" s="13" t="s">
        <v>2406</v>
      </c>
    </row>
    <row r="3998" spans="1:2" x14ac:dyDescent="0.3">
      <c r="A3998" s="10">
        <f>YEAR(SalesData[[#This Row],[Order Date]])</f>
        <v>2015</v>
      </c>
      <c r="B3998" s="11" t="s">
        <v>587</v>
      </c>
    </row>
    <row r="3999" spans="1:2" x14ac:dyDescent="0.3">
      <c r="A3999" s="12">
        <f>YEAR(SalesData[[#This Row],[Order Date]])</f>
        <v>2015</v>
      </c>
      <c r="B3999" s="13" t="s">
        <v>1661</v>
      </c>
    </row>
    <row r="4000" spans="1:2" x14ac:dyDescent="0.3">
      <c r="A4000" s="10">
        <f>YEAR(SalesData[[#This Row],[Order Date]])</f>
        <v>2015</v>
      </c>
      <c r="B4000" s="11" t="s">
        <v>1097</v>
      </c>
    </row>
    <row r="4001" spans="1:2" x14ac:dyDescent="0.3">
      <c r="A4001" s="12">
        <f>YEAR(SalesData[[#This Row],[Order Date]])</f>
        <v>2015</v>
      </c>
      <c r="B4001" s="13" t="s">
        <v>503</v>
      </c>
    </row>
    <row r="4002" spans="1:2" x14ac:dyDescent="0.3">
      <c r="A4002" s="10">
        <f>YEAR(SalesData[[#This Row],[Order Date]])</f>
        <v>2015</v>
      </c>
      <c r="B4002" s="11" t="s">
        <v>503</v>
      </c>
    </row>
    <row r="4003" spans="1:2" x14ac:dyDescent="0.3">
      <c r="A4003" s="12">
        <f>YEAR(SalesData[[#This Row],[Order Date]])</f>
        <v>2015</v>
      </c>
      <c r="B4003" s="13" t="s">
        <v>2407</v>
      </c>
    </row>
    <row r="4004" spans="1:2" x14ac:dyDescent="0.3">
      <c r="A4004" s="10">
        <f>YEAR(SalesData[[#This Row],[Order Date]])</f>
        <v>2015</v>
      </c>
      <c r="B4004" s="11" t="s">
        <v>1475</v>
      </c>
    </row>
    <row r="4005" spans="1:2" x14ac:dyDescent="0.3">
      <c r="A4005" s="12">
        <f>YEAR(SalesData[[#This Row],[Order Date]])</f>
        <v>2015</v>
      </c>
      <c r="B4005" s="13" t="s">
        <v>983</v>
      </c>
    </row>
    <row r="4006" spans="1:2" x14ac:dyDescent="0.3">
      <c r="A4006" s="10">
        <f>YEAR(SalesData[[#This Row],[Order Date]])</f>
        <v>2015</v>
      </c>
      <c r="B4006" s="11" t="s">
        <v>983</v>
      </c>
    </row>
    <row r="4007" spans="1:2" x14ac:dyDescent="0.3">
      <c r="A4007" s="12">
        <f>YEAR(SalesData[[#This Row],[Order Date]])</f>
        <v>2015</v>
      </c>
      <c r="B4007" s="13" t="s">
        <v>1631</v>
      </c>
    </row>
    <row r="4008" spans="1:2" x14ac:dyDescent="0.3">
      <c r="A4008" s="10">
        <f>YEAR(SalesData[[#This Row],[Order Date]])</f>
        <v>2015</v>
      </c>
      <c r="B4008" s="11" t="s">
        <v>1223</v>
      </c>
    </row>
    <row r="4009" spans="1:2" x14ac:dyDescent="0.3">
      <c r="A4009" s="12">
        <f>YEAR(SalesData[[#This Row],[Order Date]])</f>
        <v>2015</v>
      </c>
      <c r="B4009" s="13" t="s">
        <v>1223</v>
      </c>
    </row>
    <row r="4010" spans="1:2" x14ac:dyDescent="0.3">
      <c r="A4010" s="10">
        <f>YEAR(SalesData[[#This Row],[Order Date]])</f>
        <v>2015</v>
      </c>
      <c r="B4010" s="11" t="s">
        <v>1223</v>
      </c>
    </row>
    <row r="4011" spans="1:2" x14ac:dyDescent="0.3">
      <c r="A4011" s="12">
        <f>YEAR(SalesData[[#This Row],[Order Date]])</f>
        <v>2015</v>
      </c>
      <c r="B4011" s="13" t="s">
        <v>1223</v>
      </c>
    </row>
    <row r="4012" spans="1:2" x14ac:dyDescent="0.3">
      <c r="A4012" s="10">
        <f>YEAR(SalesData[[#This Row],[Order Date]])</f>
        <v>2015</v>
      </c>
      <c r="B4012" s="11" t="s">
        <v>569</v>
      </c>
    </row>
    <row r="4013" spans="1:2" x14ac:dyDescent="0.3">
      <c r="A4013" s="12">
        <f>YEAR(SalesData[[#This Row],[Order Date]])</f>
        <v>2015</v>
      </c>
      <c r="B4013" s="13" t="s">
        <v>1688</v>
      </c>
    </row>
    <row r="4014" spans="1:2" x14ac:dyDescent="0.3">
      <c r="A4014" s="10">
        <f>YEAR(SalesData[[#This Row],[Order Date]])</f>
        <v>2015</v>
      </c>
      <c r="B4014" s="11" t="s">
        <v>1688</v>
      </c>
    </row>
    <row r="4015" spans="1:2" x14ac:dyDescent="0.3">
      <c r="A4015" s="12">
        <f>YEAR(SalesData[[#This Row],[Order Date]])</f>
        <v>2015</v>
      </c>
      <c r="B4015" s="13" t="s">
        <v>156</v>
      </c>
    </row>
    <row r="4016" spans="1:2" x14ac:dyDescent="0.3">
      <c r="A4016" s="10">
        <f>YEAR(SalesData[[#This Row],[Order Date]])</f>
        <v>2015</v>
      </c>
      <c r="B4016" s="11" t="s">
        <v>1752</v>
      </c>
    </row>
    <row r="4017" spans="1:2" x14ac:dyDescent="0.3">
      <c r="A4017" s="12">
        <f>YEAR(SalesData[[#This Row],[Order Date]])</f>
        <v>2015</v>
      </c>
      <c r="B4017" s="13" t="s">
        <v>1752</v>
      </c>
    </row>
    <row r="4018" spans="1:2" x14ac:dyDescent="0.3">
      <c r="A4018" s="10">
        <f>YEAR(SalesData[[#This Row],[Order Date]])</f>
        <v>2015</v>
      </c>
      <c r="B4018" s="11" t="s">
        <v>1752</v>
      </c>
    </row>
    <row r="4019" spans="1:2" x14ac:dyDescent="0.3">
      <c r="A4019" s="12">
        <f>YEAR(SalesData[[#This Row],[Order Date]])</f>
        <v>2015</v>
      </c>
      <c r="B4019" s="13" t="s">
        <v>1752</v>
      </c>
    </row>
    <row r="4020" spans="1:2" x14ac:dyDescent="0.3">
      <c r="A4020" s="10">
        <f>YEAR(SalesData[[#This Row],[Order Date]])</f>
        <v>2015</v>
      </c>
      <c r="B4020" s="11" t="s">
        <v>1752</v>
      </c>
    </row>
    <row r="4021" spans="1:2" x14ac:dyDescent="0.3">
      <c r="A4021" s="12">
        <f>YEAR(SalesData[[#This Row],[Order Date]])</f>
        <v>2015</v>
      </c>
      <c r="B4021" s="13" t="s">
        <v>1752</v>
      </c>
    </row>
    <row r="4022" spans="1:2" x14ac:dyDescent="0.3">
      <c r="A4022" s="10">
        <f>YEAR(SalesData[[#This Row],[Order Date]])</f>
        <v>2015</v>
      </c>
      <c r="B4022" s="11" t="s">
        <v>2053</v>
      </c>
    </row>
    <row r="4023" spans="1:2" x14ac:dyDescent="0.3">
      <c r="A4023" s="12">
        <f>YEAR(SalesData[[#This Row],[Order Date]])</f>
        <v>2015</v>
      </c>
      <c r="B4023" s="13" t="s">
        <v>2053</v>
      </c>
    </row>
    <row r="4024" spans="1:2" x14ac:dyDescent="0.3">
      <c r="A4024" s="10">
        <f>YEAR(SalesData[[#This Row],[Order Date]])</f>
        <v>2015</v>
      </c>
      <c r="B4024" s="11" t="s">
        <v>2053</v>
      </c>
    </row>
    <row r="4025" spans="1:2" x14ac:dyDescent="0.3">
      <c r="A4025" s="12">
        <f>YEAR(SalesData[[#This Row],[Order Date]])</f>
        <v>2015</v>
      </c>
      <c r="B4025" s="13" t="s">
        <v>2411</v>
      </c>
    </row>
    <row r="4026" spans="1:2" x14ac:dyDescent="0.3">
      <c r="A4026" s="10">
        <f>YEAR(SalesData[[#This Row],[Order Date]])</f>
        <v>2015</v>
      </c>
      <c r="B4026" s="11" t="s">
        <v>2411</v>
      </c>
    </row>
    <row r="4027" spans="1:2" x14ac:dyDescent="0.3">
      <c r="A4027" s="12">
        <f>YEAR(SalesData[[#This Row],[Order Date]])</f>
        <v>2015</v>
      </c>
      <c r="B4027" s="13" t="s">
        <v>1258</v>
      </c>
    </row>
    <row r="4028" spans="1:2" x14ac:dyDescent="0.3">
      <c r="A4028" s="10">
        <f>YEAR(SalesData[[#This Row],[Order Date]])</f>
        <v>2015</v>
      </c>
      <c r="B4028" s="11" t="s">
        <v>1258</v>
      </c>
    </row>
    <row r="4029" spans="1:2" x14ac:dyDescent="0.3">
      <c r="A4029" s="12">
        <f>YEAR(SalesData[[#This Row],[Order Date]])</f>
        <v>2015</v>
      </c>
      <c r="B4029" s="13" t="s">
        <v>1258</v>
      </c>
    </row>
    <row r="4030" spans="1:2" x14ac:dyDescent="0.3">
      <c r="A4030" s="10">
        <f>YEAR(SalesData[[#This Row],[Order Date]])</f>
        <v>2015</v>
      </c>
      <c r="B4030" s="11" t="s">
        <v>1688</v>
      </c>
    </row>
    <row r="4031" spans="1:2" x14ac:dyDescent="0.3">
      <c r="A4031" s="12">
        <f>YEAR(SalesData[[#This Row],[Order Date]])</f>
        <v>2015</v>
      </c>
      <c r="B4031" s="13" t="s">
        <v>1254</v>
      </c>
    </row>
    <row r="4032" spans="1:2" x14ac:dyDescent="0.3">
      <c r="A4032" s="10">
        <f>YEAR(SalesData[[#This Row],[Order Date]])</f>
        <v>2015</v>
      </c>
      <c r="B4032" s="11" t="s">
        <v>1254</v>
      </c>
    </row>
    <row r="4033" spans="1:2" x14ac:dyDescent="0.3">
      <c r="A4033" s="12">
        <f>YEAR(SalesData[[#This Row],[Order Date]])</f>
        <v>2015</v>
      </c>
      <c r="B4033" s="13" t="s">
        <v>992</v>
      </c>
    </row>
    <row r="4034" spans="1:2" x14ac:dyDescent="0.3">
      <c r="A4034" s="10">
        <f>YEAR(SalesData[[#This Row],[Order Date]])</f>
        <v>2015</v>
      </c>
      <c r="B4034" s="11" t="s">
        <v>992</v>
      </c>
    </row>
    <row r="4035" spans="1:2" x14ac:dyDescent="0.3">
      <c r="A4035" s="12">
        <f>YEAR(SalesData[[#This Row],[Order Date]])</f>
        <v>2015</v>
      </c>
      <c r="B4035" s="13" t="s">
        <v>1635</v>
      </c>
    </row>
    <row r="4036" spans="1:2" x14ac:dyDescent="0.3">
      <c r="A4036" s="10">
        <f>YEAR(SalesData[[#This Row],[Order Date]])</f>
        <v>2015</v>
      </c>
      <c r="B4036" s="11" t="s">
        <v>1084</v>
      </c>
    </row>
    <row r="4037" spans="1:2" x14ac:dyDescent="0.3">
      <c r="A4037" s="12">
        <f>YEAR(SalesData[[#This Row],[Order Date]])</f>
        <v>2015</v>
      </c>
      <c r="B4037" s="13" t="s">
        <v>1084</v>
      </c>
    </row>
    <row r="4038" spans="1:2" x14ac:dyDescent="0.3">
      <c r="A4038" s="10">
        <f>YEAR(SalesData[[#This Row],[Order Date]])</f>
        <v>2015</v>
      </c>
      <c r="B4038" s="11" t="s">
        <v>2412</v>
      </c>
    </row>
    <row r="4039" spans="1:2" x14ac:dyDescent="0.3">
      <c r="A4039" s="12">
        <f>YEAR(SalesData[[#This Row],[Order Date]])</f>
        <v>2015</v>
      </c>
      <c r="B4039" s="13" t="s">
        <v>2412</v>
      </c>
    </row>
    <row r="4040" spans="1:2" x14ac:dyDescent="0.3">
      <c r="A4040" s="10">
        <f>YEAR(SalesData[[#This Row],[Order Date]])</f>
        <v>2015</v>
      </c>
      <c r="B4040" s="11" t="s">
        <v>2412</v>
      </c>
    </row>
    <row r="4041" spans="1:2" x14ac:dyDescent="0.3">
      <c r="A4041" s="12">
        <f>YEAR(SalesData[[#This Row],[Order Date]])</f>
        <v>2015</v>
      </c>
      <c r="B4041" s="13" t="s">
        <v>2412</v>
      </c>
    </row>
    <row r="4042" spans="1:2" x14ac:dyDescent="0.3">
      <c r="A4042" s="10">
        <f>YEAR(SalesData[[#This Row],[Order Date]])</f>
        <v>2015</v>
      </c>
      <c r="B4042" s="11" t="s">
        <v>1332</v>
      </c>
    </row>
    <row r="4043" spans="1:2" x14ac:dyDescent="0.3">
      <c r="A4043" s="12">
        <f>YEAR(SalesData[[#This Row],[Order Date]])</f>
        <v>2015</v>
      </c>
      <c r="B4043" s="13" t="s">
        <v>1781</v>
      </c>
    </row>
    <row r="4044" spans="1:2" x14ac:dyDescent="0.3">
      <c r="A4044" s="10">
        <f>YEAR(SalesData[[#This Row],[Order Date]])</f>
        <v>2015</v>
      </c>
      <c r="B4044" s="11" t="s">
        <v>1781</v>
      </c>
    </row>
    <row r="4045" spans="1:2" x14ac:dyDescent="0.3">
      <c r="A4045" s="12">
        <f>YEAR(SalesData[[#This Row],[Order Date]])</f>
        <v>2015</v>
      </c>
      <c r="B4045" s="13" t="s">
        <v>1781</v>
      </c>
    </row>
    <row r="4046" spans="1:2" x14ac:dyDescent="0.3">
      <c r="A4046" s="10">
        <f>YEAR(SalesData[[#This Row],[Order Date]])</f>
        <v>2015</v>
      </c>
      <c r="B4046" s="11" t="s">
        <v>1138</v>
      </c>
    </row>
    <row r="4047" spans="1:2" x14ac:dyDescent="0.3">
      <c r="A4047" s="12">
        <f>YEAR(SalesData[[#This Row],[Order Date]])</f>
        <v>2015</v>
      </c>
      <c r="B4047" s="13" t="s">
        <v>1138</v>
      </c>
    </row>
    <row r="4048" spans="1:2" x14ac:dyDescent="0.3">
      <c r="A4048" s="10">
        <f>YEAR(SalesData[[#This Row],[Order Date]])</f>
        <v>2015</v>
      </c>
      <c r="B4048" s="11" t="s">
        <v>749</v>
      </c>
    </row>
    <row r="4049" spans="1:2" x14ac:dyDescent="0.3">
      <c r="A4049" s="12">
        <f>YEAR(SalesData[[#This Row],[Order Date]])</f>
        <v>2015</v>
      </c>
      <c r="B4049" s="13" t="s">
        <v>749</v>
      </c>
    </row>
    <row r="4050" spans="1:2" x14ac:dyDescent="0.3">
      <c r="A4050" s="10">
        <f>YEAR(SalesData[[#This Row],[Order Date]])</f>
        <v>2015</v>
      </c>
      <c r="B4050" s="11" t="s">
        <v>336</v>
      </c>
    </row>
    <row r="4051" spans="1:2" x14ac:dyDescent="0.3">
      <c r="A4051" s="12">
        <f>YEAR(SalesData[[#This Row],[Order Date]])</f>
        <v>2015</v>
      </c>
      <c r="B4051" s="13" t="s">
        <v>72</v>
      </c>
    </row>
    <row r="4052" spans="1:2" x14ac:dyDescent="0.3">
      <c r="A4052" s="10">
        <f>YEAR(SalesData[[#This Row],[Order Date]])</f>
        <v>2015</v>
      </c>
      <c r="B4052" s="11" t="s">
        <v>831</v>
      </c>
    </row>
    <row r="4053" spans="1:2" x14ac:dyDescent="0.3">
      <c r="A4053" s="12">
        <f>YEAR(SalesData[[#This Row],[Order Date]])</f>
        <v>2015</v>
      </c>
      <c r="B4053" s="13" t="s">
        <v>2206</v>
      </c>
    </row>
    <row r="4054" spans="1:2" x14ac:dyDescent="0.3">
      <c r="A4054" s="10">
        <f>YEAR(SalesData[[#This Row],[Order Date]])</f>
        <v>2015</v>
      </c>
      <c r="B4054" s="11" t="s">
        <v>1431</v>
      </c>
    </row>
    <row r="4055" spans="1:2" x14ac:dyDescent="0.3">
      <c r="A4055" s="12">
        <f>YEAR(SalesData[[#This Row],[Order Date]])</f>
        <v>2015</v>
      </c>
      <c r="B4055" s="13" t="s">
        <v>628</v>
      </c>
    </row>
    <row r="4056" spans="1:2" x14ac:dyDescent="0.3">
      <c r="A4056" s="10">
        <f>YEAR(SalesData[[#This Row],[Order Date]])</f>
        <v>2015</v>
      </c>
      <c r="B4056" s="11" t="s">
        <v>628</v>
      </c>
    </row>
    <row r="4057" spans="1:2" x14ac:dyDescent="0.3">
      <c r="A4057" s="12">
        <f>YEAR(SalesData[[#This Row],[Order Date]])</f>
        <v>2015</v>
      </c>
      <c r="B4057" s="13" t="s">
        <v>628</v>
      </c>
    </row>
    <row r="4058" spans="1:2" x14ac:dyDescent="0.3">
      <c r="A4058" s="10">
        <f>YEAR(SalesData[[#This Row],[Order Date]])</f>
        <v>2015</v>
      </c>
      <c r="B4058" s="11" t="s">
        <v>628</v>
      </c>
    </row>
    <row r="4059" spans="1:2" x14ac:dyDescent="0.3">
      <c r="A4059" s="12">
        <f>YEAR(SalesData[[#This Row],[Order Date]])</f>
        <v>2015</v>
      </c>
      <c r="B4059" s="13" t="s">
        <v>1571</v>
      </c>
    </row>
    <row r="4060" spans="1:2" x14ac:dyDescent="0.3">
      <c r="A4060" s="10">
        <f>YEAR(SalesData[[#This Row],[Order Date]])</f>
        <v>2015</v>
      </c>
      <c r="B4060" s="11" t="s">
        <v>2416</v>
      </c>
    </row>
    <row r="4061" spans="1:2" x14ac:dyDescent="0.3">
      <c r="A4061" s="12">
        <f>YEAR(SalesData[[#This Row],[Order Date]])</f>
        <v>2015</v>
      </c>
      <c r="B4061" s="13" t="s">
        <v>2416</v>
      </c>
    </row>
    <row r="4062" spans="1:2" x14ac:dyDescent="0.3">
      <c r="A4062" s="10">
        <f>YEAR(SalesData[[#This Row],[Order Date]])</f>
        <v>2015</v>
      </c>
      <c r="B4062" s="11" t="s">
        <v>1005</v>
      </c>
    </row>
    <row r="4063" spans="1:2" x14ac:dyDescent="0.3">
      <c r="A4063" s="12">
        <f>YEAR(SalesData[[#This Row],[Order Date]])</f>
        <v>2015</v>
      </c>
      <c r="B4063" s="13" t="s">
        <v>1005</v>
      </c>
    </row>
    <row r="4064" spans="1:2" x14ac:dyDescent="0.3">
      <c r="A4064" s="10">
        <f>YEAR(SalesData[[#This Row],[Order Date]])</f>
        <v>2015</v>
      </c>
      <c r="B4064" s="11" t="s">
        <v>398</v>
      </c>
    </row>
    <row r="4065" spans="1:2" x14ac:dyDescent="0.3">
      <c r="A4065" s="12">
        <f>YEAR(SalesData[[#This Row],[Order Date]])</f>
        <v>2015</v>
      </c>
      <c r="B4065" s="13" t="s">
        <v>519</v>
      </c>
    </row>
    <row r="4066" spans="1:2" x14ac:dyDescent="0.3">
      <c r="A4066" s="10">
        <f>YEAR(SalesData[[#This Row],[Order Date]])</f>
        <v>2015</v>
      </c>
      <c r="B4066" s="11" t="s">
        <v>771</v>
      </c>
    </row>
    <row r="4067" spans="1:2" x14ac:dyDescent="0.3">
      <c r="A4067" s="12">
        <f>YEAR(SalesData[[#This Row],[Order Date]])</f>
        <v>2015</v>
      </c>
      <c r="B4067" s="13" t="s">
        <v>771</v>
      </c>
    </row>
    <row r="4068" spans="1:2" x14ac:dyDescent="0.3">
      <c r="A4068" s="10">
        <f>YEAR(SalesData[[#This Row],[Order Date]])</f>
        <v>2015</v>
      </c>
      <c r="B4068" s="11" t="s">
        <v>2053</v>
      </c>
    </row>
    <row r="4069" spans="1:2" x14ac:dyDescent="0.3">
      <c r="A4069" s="12">
        <f>YEAR(SalesData[[#This Row],[Order Date]])</f>
        <v>2015</v>
      </c>
      <c r="B4069" s="13" t="s">
        <v>2053</v>
      </c>
    </row>
    <row r="4070" spans="1:2" x14ac:dyDescent="0.3">
      <c r="A4070" s="10">
        <f>YEAR(SalesData[[#This Row],[Order Date]])</f>
        <v>2015</v>
      </c>
      <c r="B4070" s="11" t="s">
        <v>1791</v>
      </c>
    </row>
    <row r="4071" spans="1:2" x14ac:dyDescent="0.3">
      <c r="A4071" s="12">
        <f>YEAR(SalesData[[#This Row],[Order Date]])</f>
        <v>2015</v>
      </c>
      <c r="B4071" s="13" t="s">
        <v>1791</v>
      </c>
    </row>
    <row r="4072" spans="1:2" x14ac:dyDescent="0.3">
      <c r="A4072" s="10">
        <f>YEAR(SalesData[[#This Row],[Order Date]])</f>
        <v>2015</v>
      </c>
      <c r="B4072" s="11" t="s">
        <v>1791</v>
      </c>
    </row>
    <row r="4073" spans="1:2" x14ac:dyDescent="0.3">
      <c r="A4073" s="12">
        <f>YEAR(SalesData[[#This Row],[Order Date]])</f>
        <v>2015</v>
      </c>
      <c r="B4073" s="13" t="s">
        <v>1791</v>
      </c>
    </row>
    <row r="4074" spans="1:2" x14ac:dyDescent="0.3">
      <c r="A4074" s="10">
        <f>YEAR(SalesData[[#This Row],[Order Date]])</f>
        <v>2015</v>
      </c>
      <c r="B4074" s="11" t="s">
        <v>1791</v>
      </c>
    </row>
    <row r="4075" spans="1:2" x14ac:dyDescent="0.3">
      <c r="A4075" s="12">
        <f>YEAR(SalesData[[#This Row],[Order Date]])</f>
        <v>2015</v>
      </c>
      <c r="B4075" s="13" t="s">
        <v>558</v>
      </c>
    </row>
    <row r="4076" spans="1:2" x14ac:dyDescent="0.3">
      <c r="A4076" s="10">
        <f>YEAR(SalesData[[#This Row],[Order Date]])</f>
        <v>2015</v>
      </c>
      <c r="B4076" s="11" t="s">
        <v>558</v>
      </c>
    </row>
    <row r="4077" spans="1:2" x14ac:dyDescent="0.3">
      <c r="A4077" s="12">
        <f>YEAR(SalesData[[#This Row],[Order Date]])</f>
        <v>2015</v>
      </c>
      <c r="B4077" s="13" t="s">
        <v>2276</v>
      </c>
    </row>
    <row r="4078" spans="1:2" x14ac:dyDescent="0.3">
      <c r="A4078" s="10">
        <f>YEAR(SalesData[[#This Row],[Order Date]])</f>
        <v>2015</v>
      </c>
      <c r="B4078" s="11" t="s">
        <v>2209</v>
      </c>
    </row>
    <row r="4079" spans="1:2" x14ac:dyDescent="0.3">
      <c r="A4079" s="12">
        <f>YEAR(SalesData[[#This Row],[Order Date]])</f>
        <v>2015</v>
      </c>
      <c r="B4079" s="13" t="s">
        <v>1610</v>
      </c>
    </row>
    <row r="4080" spans="1:2" x14ac:dyDescent="0.3">
      <c r="A4080" s="10">
        <f>YEAR(SalesData[[#This Row],[Order Date]])</f>
        <v>2015</v>
      </c>
      <c r="B4080" s="11" t="s">
        <v>256</v>
      </c>
    </row>
    <row r="4081" spans="1:2" x14ac:dyDescent="0.3">
      <c r="A4081" s="12">
        <f>YEAR(SalesData[[#This Row],[Order Date]])</f>
        <v>2015</v>
      </c>
      <c r="B4081" s="13" t="s">
        <v>256</v>
      </c>
    </row>
    <row r="4082" spans="1:2" x14ac:dyDescent="0.3">
      <c r="A4082" s="10">
        <f>YEAR(SalesData[[#This Row],[Order Date]])</f>
        <v>2015</v>
      </c>
      <c r="B4082" s="11" t="s">
        <v>256</v>
      </c>
    </row>
    <row r="4083" spans="1:2" x14ac:dyDescent="0.3">
      <c r="A4083" s="12">
        <f>YEAR(SalesData[[#This Row],[Order Date]])</f>
        <v>2015</v>
      </c>
      <c r="B4083" s="13" t="s">
        <v>256</v>
      </c>
    </row>
    <row r="4084" spans="1:2" x14ac:dyDescent="0.3">
      <c r="A4084" s="10">
        <f>YEAR(SalesData[[#This Row],[Order Date]])</f>
        <v>2015</v>
      </c>
      <c r="B4084" s="11" t="s">
        <v>256</v>
      </c>
    </row>
    <row r="4085" spans="1:2" x14ac:dyDescent="0.3">
      <c r="A4085" s="12">
        <f>YEAR(SalesData[[#This Row],[Order Date]])</f>
        <v>2015</v>
      </c>
      <c r="B4085" s="13" t="s">
        <v>422</v>
      </c>
    </row>
    <row r="4086" spans="1:2" x14ac:dyDescent="0.3">
      <c r="A4086" s="10">
        <f>YEAR(SalesData[[#This Row],[Order Date]])</f>
        <v>2015</v>
      </c>
      <c r="B4086" s="11" t="s">
        <v>1077</v>
      </c>
    </row>
    <row r="4087" spans="1:2" x14ac:dyDescent="0.3">
      <c r="A4087" s="12">
        <f>YEAR(SalesData[[#This Row],[Order Date]])</f>
        <v>2015</v>
      </c>
      <c r="B4087" s="13" t="s">
        <v>1077</v>
      </c>
    </row>
    <row r="4088" spans="1:2" x14ac:dyDescent="0.3">
      <c r="A4088" s="10">
        <f>YEAR(SalesData[[#This Row],[Order Date]])</f>
        <v>2015</v>
      </c>
      <c r="B4088" s="11" t="s">
        <v>1242</v>
      </c>
    </row>
    <row r="4089" spans="1:2" x14ac:dyDescent="0.3">
      <c r="A4089" s="12">
        <f>YEAR(SalesData[[#This Row],[Order Date]])</f>
        <v>2015</v>
      </c>
      <c r="B4089" s="13" t="s">
        <v>1242</v>
      </c>
    </row>
    <row r="4090" spans="1:2" x14ac:dyDescent="0.3">
      <c r="A4090" s="10">
        <f>YEAR(SalesData[[#This Row],[Order Date]])</f>
        <v>2015</v>
      </c>
      <c r="B4090" s="11" t="s">
        <v>1242</v>
      </c>
    </row>
    <row r="4091" spans="1:2" x14ac:dyDescent="0.3">
      <c r="A4091" s="12">
        <f>YEAR(SalesData[[#This Row],[Order Date]])</f>
        <v>2015</v>
      </c>
      <c r="B4091" s="13" t="s">
        <v>1242</v>
      </c>
    </row>
    <row r="4092" spans="1:2" x14ac:dyDescent="0.3">
      <c r="A4092" s="10">
        <f>YEAR(SalesData[[#This Row],[Order Date]])</f>
        <v>2015</v>
      </c>
      <c r="B4092" s="11" t="s">
        <v>1574</v>
      </c>
    </row>
    <row r="4093" spans="1:2" x14ac:dyDescent="0.3">
      <c r="A4093" s="12">
        <f>YEAR(SalesData[[#This Row],[Order Date]])</f>
        <v>2015</v>
      </c>
      <c r="B4093" s="13" t="s">
        <v>1574</v>
      </c>
    </row>
    <row r="4094" spans="1:2" x14ac:dyDescent="0.3">
      <c r="A4094" s="10">
        <f>YEAR(SalesData[[#This Row],[Order Date]])</f>
        <v>2015</v>
      </c>
      <c r="B4094" s="11" t="s">
        <v>1574</v>
      </c>
    </row>
    <row r="4095" spans="1:2" x14ac:dyDescent="0.3">
      <c r="A4095" s="12">
        <f>YEAR(SalesData[[#This Row],[Order Date]])</f>
        <v>2015</v>
      </c>
      <c r="B4095" s="13" t="s">
        <v>443</v>
      </c>
    </row>
    <row r="4096" spans="1:2" x14ac:dyDescent="0.3">
      <c r="A4096" s="10">
        <f>YEAR(SalesData[[#This Row],[Order Date]])</f>
        <v>2016</v>
      </c>
      <c r="B4096" s="11" t="s">
        <v>2244</v>
      </c>
    </row>
    <row r="4097" spans="1:2" x14ac:dyDescent="0.3">
      <c r="A4097" s="12">
        <f>YEAR(SalesData[[#This Row],[Order Date]])</f>
        <v>2016</v>
      </c>
      <c r="B4097" s="13" t="s">
        <v>2244</v>
      </c>
    </row>
    <row r="4098" spans="1:2" x14ac:dyDescent="0.3">
      <c r="A4098" s="10">
        <f>YEAR(SalesData[[#This Row],[Order Date]])</f>
        <v>2016</v>
      </c>
      <c r="B4098" s="11" t="s">
        <v>1079</v>
      </c>
    </row>
    <row r="4099" spans="1:2" x14ac:dyDescent="0.3">
      <c r="A4099" s="12">
        <f>YEAR(SalesData[[#This Row],[Order Date]])</f>
        <v>2016</v>
      </c>
      <c r="B4099" s="13" t="s">
        <v>967</v>
      </c>
    </row>
    <row r="4100" spans="1:2" x14ac:dyDescent="0.3">
      <c r="A4100" s="10">
        <f>YEAR(SalesData[[#This Row],[Order Date]])</f>
        <v>2016</v>
      </c>
      <c r="B4100" s="11" t="s">
        <v>967</v>
      </c>
    </row>
    <row r="4101" spans="1:2" x14ac:dyDescent="0.3">
      <c r="A4101" s="12">
        <f>YEAR(SalesData[[#This Row],[Order Date]])</f>
        <v>2016</v>
      </c>
      <c r="B4101" s="13" t="s">
        <v>967</v>
      </c>
    </row>
    <row r="4102" spans="1:2" x14ac:dyDescent="0.3">
      <c r="A4102" s="10">
        <f>YEAR(SalesData[[#This Row],[Order Date]])</f>
        <v>2016</v>
      </c>
      <c r="B4102" s="11" t="s">
        <v>2423</v>
      </c>
    </row>
    <row r="4103" spans="1:2" x14ac:dyDescent="0.3">
      <c r="A4103" s="12">
        <f>YEAR(SalesData[[#This Row],[Order Date]])</f>
        <v>2016</v>
      </c>
      <c r="B4103" s="13" t="s">
        <v>2423</v>
      </c>
    </row>
    <row r="4104" spans="1:2" x14ac:dyDescent="0.3">
      <c r="A4104" s="10">
        <f>YEAR(SalesData[[#This Row],[Order Date]])</f>
        <v>2016</v>
      </c>
      <c r="B4104" s="11" t="s">
        <v>2424</v>
      </c>
    </row>
    <row r="4105" spans="1:2" x14ac:dyDescent="0.3">
      <c r="A4105" s="12">
        <f>YEAR(SalesData[[#This Row],[Order Date]])</f>
        <v>2016</v>
      </c>
      <c r="B4105" s="13" t="s">
        <v>1974</v>
      </c>
    </row>
    <row r="4106" spans="1:2" x14ac:dyDescent="0.3">
      <c r="A4106" s="10">
        <f>YEAR(SalesData[[#This Row],[Order Date]])</f>
        <v>2016</v>
      </c>
      <c r="B4106" s="11" t="s">
        <v>1974</v>
      </c>
    </row>
    <row r="4107" spans="1:2" x14ac:dyDescent="0.3">
      <c r="A4107" s="12">
        <f>YEAR(SalesData[[#This Row],[Order Date]])</f>
        <v>2016</v>
      </c>
      <c r="B4107" s="13" t="s">
        <v>669</v>
      </c>
    </row>
    <row r="4108" spans="1:2" x14ac:dyDescent="0.3">
      <c r="A4108" s="10">
        <f>YEAR(SalesData[[#This Row],[Order Date]])</f>
        <v>2016</v>
      </c>
      <c r="B4108" s="11" t="s">
        <v>669</v>
      </c>
    </row>
    <row r="4109" spans="1:2" x14ac:dyDescent="0.3">
      <c r="A4109" s="12">
        <f>YEAR(SalesData[[#This Row],[Order Date]])</f>
        <v>2016</v>
      </c>
      <c r="B4109" s="13" t="s">
        <v>669</v>
      </c>
    </row>
    <row r="4110" spans="1:2" x14ac:dyDescent="0.3">
      <c r="A4110" s="10">
        <f>YEAR(SalesData[[#This Row],[Order Date]])</f>
        <v>2016</v>
      </c>
      <c r="B4110" s="11" t="s">
        <v>752</v>
      </c>
    </row>
    <row r="4111" spans="1:2" x14ac:dyDescent="0.3">
      <c r="A4111" s="12">
        <f>YEAR(SalesData[[#This Row],[Order Date]])</f>
        <v>2016</v>
      </c>
      <c r="B4111" s="13" t="s">
        <v>2230</v>
      </c>
    </row>
    <row r="4112" spans="1:2" x14ac:dyDescent="0.3">
      <c r="A4112" s="10">
        <f>YEAR(SalesData[[#This Row],[Order Date]])</f>
        <v>2016</v>
      </c>
      <c r="B4112" s="11" t="s">
        <v>2230</v>
      </c>
    </row>
    <row r="4113" spans="1:2" x14ac:dyDescent="0.3">
      <c r="A4113" s="12">
        <f>YEAR(SalesData[[#This Row],[Order Date]])</f>
        <v>2016</v>
      </c>
      <c r="B4113" s="13" t="s">
        <v>29</v>
      </c>
    </row>
    <row r="4114" spans="1:2" x14ac:dyDescent="0.3">
      <c r="A4114" s="10">
        <f>YEAR(SalesData[[#This Row],[Order Date]])</f>
        <v>2016</v>
      </c>
      <c r="B4114" s="11" t="s">
        <v>29</v>
      </c>
    </row>
    <row r="4115" spans="1:2" x14ac:dyDescent="0.3">
      <c r="A4115" s="12">
        <f>YEAR(SalesData[[#This Row],[Order Date]])</f>
        <v>2016</v>
      </c>
      <c r="B4115" s="13" t="s">
        <v>46</v>
      </c>
    </row>
    <row r="4116" spans="1:2" x14ac:dyDescent="0.3">
      <c r="A4116" s="10">
        <f>YEAR(SalesData[[#This Row],[Order Date]])</f>
        <v>2016</v>
      </c>
      <c r="B4116" s="11" t="s">
        <v>46</v>
      </c>
    </row>
    <row r="4117" spans="1:2" x14ac:dyDescent="0.3">
      <c r="A4117" s="12">
        <f>YEAR(SalesData[[#This Row],[Order Date]])</f>
        <v>2016</v>
      </c>
      <c r="B4117" s="13" t="s">
        <v>46</v>
      </c>
    </row>
    <row r="4118" spans="1:2" x14ac:dyDescent="0.3">
      <c r="A4118" s="10">
        <f>YEAR(SalesData[[#This Row],[Order Date]])</f>
        <v>2016</v>
      </c>
      <c r="B4118" s="11" t="s">
        <v>593</v>
      </c>
    </row>
    <row r="4119" spans="1:2" x14ac:dyDescent="0.3">
      <c r="A4119" s="12">
        <f>YEAR(SalesData[[#This Row],[Order Date]])</f>
        <v>2016</v>
      </c>
      <c r="B4119" s="13" t="s">
        <v>593</v>
      </c>
    </row>
    <row r="4120" spans="1:2" x14ac:dyDescent="0.3">
      <c r="A4120" s="10">
        <f>YEAR(SalesData[[#This Row],[Order Date]])</f>
        <v>2016</v>
      </c>
      <c r="B4120" s="11" t="s">
        <v>1867</v>
      </c>
    </row>
    <row r="4121" spans="1:2" x14ac:dyDescent="0.3">
      <c r="A4121" s="12">
        <f>YEAR(SalesData[[#This Row],[Order Date]])</f>
        <v>2016</v>
      </c>
      <c r="B4121" s="13" t="s">
        <v>452</v>
      </c>
    </row>
    <row r="4122" spans="1:2" x14ac:dyDescent="0.3">
      <c r="A4122" s="10">
        <f>YEAR(SalesData[[#This Row],[Order Date]])</f>
        <v>2016</v>
      </c>
      <c r="B4122" s="11" t="s">
        <v>452</v>
      </c>
    </row>
    <row r="4123" spans="1:2" x14ac:dyDescent="0.3">
      <c r="A4123" s="12">
        <f>YEAR(SalesData[[#This Row],[Order Date]])</f>
        <v>2016</v>
      </c>
      <c r="B4123" s="13" t="s">
        <v>2429</v>
      </c>
    </row>
    <row r="4124" spans="1:2" x14ac:dyDescent="0.3">
      <c r="A4124" s="10">
        <f>YEAR(SalesData[[#This Row],[Order Date]])</f>
        <v>2016</v>
      </c>
      <c r="B4124" s="11" t="s">
        <v>1143</v>
      </c>
    </row>
    <row r="4125" spans="1:2" x14ac:dyDescent="0.3">
      <c r="A4125" s="12">
        <f>YEAR(SalesData[[#This Row],[Order Date]])</f>
        <v>2016</v>
      </c>
      <c r="B4125" s="13" t="s">
        <v>1143</v>
      </c>
    </row>
    <row r="4126" spans="1:2" x14ac:dyDescent="0.3">
      <c r="A4126" s="10">
        <f>YEAR(SalesData[[#This Row],[Order Date]])</f>
        <v>2016</v>
      </c>
      <c r="B4126" s="11" t="s">
        <v>1143</v>
      </c>
    </row>
    <row r="4127" spans="1:2" x14ac:dyDescent="0.3">
      <c r="A4127" s="12">
        <f>YEAR(SalesData[[#This Row],[Order Date]])</f>
        <v>2016</v>
      </c>
      <c r="B4127" s="13" t="s">
        <v>413</v>
      </c>
    </row>
    <row r="4128" spans="1:2" x14ac:dyDescent="0.3">
      <c r="A4128" s="10">
        <f>YEAR(SalesData[[#This Row],[Order Date]])</f>
        <v>2016</v>
      </c>
      <c r="B4128" s="11" t="s">
        <v>2065</v>
      </c>
    </row>
    <row r="4129" spans="1:2" x14ac:dyDescent="0.3">
      <c r="A4129" s="12">
        <f>YEAR(SalesData[[#This Row],[Order Date]])</f>
        <v>2016</v>
      </c>
      <c r="B4129" s="13" t="s">
        <v>2065</v>
      </c>
    </row>
    <row r="4130" spans="1:2" x14ac:dyDescent="0.3">
      <c r="A4130" s="10">
        <f>YEAR(SalesData[[#This Row],[Order Date]])</f>
        <v>2016</v>
      </c>
      <c r="B4130" s="11" t="s">
        <v>724</v>
      </c>
    </row>
    <row r="4131" spans="1:2" x14ac:dyDescent="0.3">
      <c r="A4131" s="12">
        <f>YEAR(SalesData[[#This Row],[Order Date]])</f>
        <v>2016</v>
      </c>
      <c r="B4131" s="13" t="s">
        <v>724</v>
      </c>
    </row>
    <row r="4132" spans="1:2" x14ac:dyDescent="0.3">
      <c r="A4132" s="10">
        <f>YEAR(SalesData[[#This Row],[Order Date]])</f>
        <v>2016</v>
      </c>
      <c r="B4132" s="11" t="s">
        <v>724</v>
      </c>
    </row>
    <row r="4133" spans="1:2" x14ac:dyDescent="0.3">
      <c r="A4133" s="12">
        <f>YEAR(SalesData[[#This Row],[Order Date]])</f>
        <v>2016</v>
      </c>
      <c r="B4133" s="13" t="s">
        <v>1747</v>
      </c>
    </row>
    <row r="4134" spans="1:2" x14ac:dyDescent="0.3">
      <c r="A4134" s="10">
        <f>YEAR(SalesData[[#This Row],[Order Date]])</f>
        <v>2016</v>
      </c>
      <c r="B4134" s="11" t="s">
        <v>1563</v>
      </c>
    </row>
    <row r="4135" spans="1:2" x14ac:dyDescent="0.3">
      <c r="A4135" s="12">
        <f>YEAR(SalesData[[#This Row],[Order Date]])</f>
        <v>2016</v>
      </c>
      <c r="B4135" s="13" t="s">
        <v>1563</v>
      </c>
    </row>
    <row r="4136" spans="1:2" x14ac:dyDescent="0.3">
      <c r="A4136" s="10">
        <f>YEAR(SalesData[[#This Row],[Order Date]])</f>
        <v>2016</v>
      </c>
      <c r="B4136" s="11" t="s">
        <v>1563</v>
      </c>
    </row>
    <row r="4137" spans="1:2" x14ac:dyDescent="0.3">
      <c r="A4137" s="12">
        <f>YEAR(SalesData[[#This Row],[Order Date]])</f>
        <v>2016</v>
      </c>
      <c r="B4137" s="13" t="s">
        <v>2432</v>
      </c>
    </row>
    <row r="4138" spans="1:2" x14ac:dyDescent="0.3">
      <c r="A4138" s="10">
        <f>YEAR(SalesData[[#This Row],[Order Date]])</f>
        <v>2016</v>
      </c>
      <c r="B4138" s="11" t="s">
        <v>900</v>
      </c>
    </row>
    <row r="4139" spans="1:2" x14ac:dyDescent="0.3">
      <c r="A4139" s="12">
        <f>YEAR(SalesData[[#This Row],[Order Date]])</f>
        <v>2016</v>
      </c>
      <c r="B4139" s="13" t="s">
        <v>900</v>
      </c>
    </row>
    <row r="4140" spans="1:2" x14ac:dyDescent="0.3">
      <c r="A4140" s="10">
        <f>YEAR(SalesData[[#This Row],[Order Date]])</f>
        <v>2016</v>
      </c>
      <c r="B4140" s="11" t="s">
        <v>2225</v>
      </c>
    </row>
    <row r="4141" spans="1:2" x14ac:dyDescent="0.3">
      <c r="A4141" s="12">
        <f>YEAR(SalesData[[#This Row],[Order Date]])</f>
        <v>2016</v>
      </c>
      <c r="B4141" s="13" t="s">
        <v>2225</v>
      </c>
    </row>
    <row r="4142" spans="1:2" x14ac:dyDescent="0.3">
      <c r="A4142" s="10">
        <f>YEAR(SalesData[[#This Row],[Order Date]])</f>
        <v>2016</v>
      </c>
      <c r="B4142" s="11" t="s">
        <v>2225</v>
      </c>
    </row>
    <row r="4143" spans="1:2" x14ac:dyDescent="0.3">
      <c r="A4143" s="12">
        <f>YEAR(SalesData[[#This Row],[Order Date]])</f>
        <v>2016</v>
      </c>
      <c r="B4143" s="13" t="s">
        <v>2412</v>
      </c>
    </row>
    <row r="4144" spans="1:2" x14ac:dyDescent="0.3">
      <c r="A4144" s="10">
        <f>YEAR(SalesData[[#This Row],[Order Date]])</f>
        <v>2016</v>
      </c>
      <c r="B4144" s="11" t="s">
        <v>683</v>
      </c>
    </row>
    <row r="4145" spans="1:2" x14ac:dyDescent="0.3">
      <c r="A4145" s="12">
        <f>YEAR(SalesData[[#This Row],[Order Date]])</f>
        <v>2016</v>
      </c>
      <c r="B4145" s="13" t="s">
        <v>683</v>
      </c>
    </row>
    <row r="4146" spans="1:2" x14ac:dyDescent="0.3">
      <c r="A4146" s="10">
        <f>YEAR(SalesData[[#This Row],[Order Date]])</f>
        <v>2016</v>
      </c>
      <c r="B4146" s="11" t="s">
        <v>651</v>
      </c>
    </row>
    <row r="4147" spans="1:2" x14ac:dyDescent="0.3">
      <c r="A4147" s="12">
        <f>YEAR(SalesData[[#This Row],[Order Date]])</f>
        <v>2016</v>
      </c>
      <c r="B4147" s="13" t="s">
        <v>2262</v>
      </c>
    </row>
    <row r="4148" spans="1:2" x14ac:dyDescent="0.3">
      <c r="A4148" s="10">
        <f>YEAR(SalesData[[#This Row],[Order Date]])</f>
        <v>2016</v>
      </c>
      <c r="B4148" s="11" t="s">
        <v>2262</v>
      </c>
    </row>
    <row r="4149" spans="1:2" x14ac:dyDescent="0.3">
      <c r="A4149" s="12">
        <f>YEAR(SalesData[[#This Row],[Order Date]])</f>
        <v>2016</v>
      </c>
      <c r="B4149" s="13" t="s">
        <v>2262</v>
      </c>
    </row>
    <row r="4150" spans="1:2" x14ac:dyDescent="0.3">
      <c r="A4150" s="10">
        <f>YEAR(SalesData[[#This Row],[Order Date]])</f>
        <v>2016</v>
      </c>
      <c r="B4150" s="11" t="s">
        <v>669</v>
      </c>
    </row>
    <row r="4151" spans="1:2" x14ac:dyDescent="0.3">
      <c r="A4151" s="12">
        <f>YEAR(SalesData[[#This Row],[Order Date]])</f>
        <v>2016</v>
      </c>
      <c r="B4151" s="13" t="s">
        <v>1251</v>
      </c>
    </row>
    <row r="4152" spans="1:2" x14ac:dyDescent="0.3">
      <c r="A4152" s="10">
        <f>YEAR(SalesData[[#This Row],[Order Date]])</f>
        <v>2016</v>
      </c>
      <c r="B4152" s="11" t="s">
        <v>1758</v>
      </c>
    </row>
    <row r="4153" spans="1:2" x14ac:dyDescent="0.3">
      <c r="A4153" s="12">
        <f>YEAR(SalesData[[#This Row],[Order Date]])</f>
        <v>2016</v>
      </c>
      <c r="B4153" s="13" t="s">
        <v>1758</v>
      </c>
    </row>
    <row r="4154" spans="1:2" x14ac:dyDescent="0.3">
      <c r="A4154" s="10">
        <f>YEAR(SalesData[[#This Row],[Order Date]])</f>
        <v>2016</v>
      </c>
      <c r="B4154" s="11" t="s">
        <v>695</v>
      </c>
    </row>
    <row r="4155" spans="1:2" x14ac:dyDescent="0.3">
      <c r="A4155" s="12">
        <f>YEAR(SalesData[[#This Row],[Order Date]])</f>
        <v>2016</v>
      </c>
      <c r="B4155" s="13" t="s">
        <v>695</v>
      </c>
    </row>
    <row r="4156" spans="1:2" x14ac:dyDescent="0.3">
      <c r="A4156" s="10">
        <f>YEAR(SalesData[[#This Row],[Order Date]])</f>
        <v>2016</v>
      </c>
      <c r="B4156" s="11" t="s">
        <v>853</v>
      </c>
    </row>
    <row r="4157" spans="1:2" x14ac:dyDescent="0.3">
      <c r="A4157" s="12">
        <f>YEAR(SalesData[[#This Row],[Order Date]])</f>
        <v>2016</v>
      </c>
      <c r="B4157" s="13" t="s">
        <v>2318</v>
      </c>
    </row>
    <row r="4158" spans="1:2" x14ac:dyDescent="0.3">
      <c r="A4158" s="10">
        <f>YEAR(SalesData[[#This Row],[Order Date]])</f>
        <v>2016</v>
      </c>
      <c r="B4158" s="11" t="s">
        <v>1883</v>
      </c>
    </row>
    <row r="4159" spans="1:2" x14ac:dyDescent="0.3">
      <c r="A4159" s="12">
        <f>YEAR(SalesData[[#This Row],[Order Date]])</f>
        <v>2016</v>
      </c>
      <c r="B4159" s="13" t="s">
        <v>1883</v>
      </c>
    </row>
    <row r="4160" spans="1:2" x14ac:dyDescent="0.3">
      <c r="A4160" s="10">
        <f>YEAR(SalesData[[#This Row],[Order Date]])</f>
        <v>2016</v>
      </c>
      <c r="B4160" s="11" t="s">
        <v>1883</v>
      </c>
    </row>
    <row r="4161" spans="1:2" x14ac:dyDescent="0.3">
      <c r="A4161" s="12">
        <f>YEAR(SalesData[[#This Row],[Order Date]])</f>
        <v>2016</v>
      </c>
      <c r="B4161" s="13" t="s">
        <v>1343</v>
      </c>
    </row>
    <row r="4162" spans="1:2" x14ac:dyDescent="0.3">
      <c r="A4162" s="10">
        <f>YEAR(SalesData[[#This Row],[Order Date]])</f>
        <v>2016</v>
      </c>
      <c r="B4162" s="11" t="s">
        <v>2435</v>
      </c>
    </row>
    <row r="4163" spans="1:2" x14ac:dyDescent="0.3">
      <c r="A4163" s="12">
        <f>YEAR(SalesData[[#This Row],[Order Date]])</f>
        <v>2016</v>
      </c>
      <c r="B4163" s="13" t="s">
        <v>2435</v>
      </c>
    </row>
    <row r="4164" spans="1:2" x14ac:dyDescent="0.3">
      <c r="A4164" s="10">
        <f>YEAR(SalesData[[#This Row],[Order Date]])</f>
        <v>2016</v>
      </c>
      <c r="B4164" s="11" t="s">
        <v>387</v>
      </c>
    </row>
    <row r="4165" spans="1:2" x14ac:dyDescent="0.3">
      <c r="A4165" s="12">
        <f>YEAR(SalesData[[#This Row],[Order Date]])</f>
        <v>2016</v>
      </c>
      <c r="B4165" s="13" t="s">
        <v>387</v>
      </c>
    </row>
    <row r="4166" spans="1:2" x14ac:dyDescent="0.3">
      <c r="A4166" s="10">
        <f>YEAR(SalesData[[#This Row],[Order Date]])</f>
        <v>2016</v>
      </c>
      <c r="B4166" s="11" t="s">
        <v>387</v>
      </c>
    </row>
    <row r="4167" spans="1:2" x14ac:dyDescent="0.3">
      <c r="A4167" s="12">
        <f>YEAR(SalesData[[#This Row],[Order Date]])</f>
        <v>2016</v>
      </c>
      <c r="B4167" s="13" t="s">
        <v>387</v>
      </c>
    </row>
    <row r="4168" spans="1:2" x14ac:dyDescent="0.3">
      <c r="A4168" s="10">
        <f>YEAR(SalesData[[#This Row],[Order Date]])</f>
        <v>2016</v>
      </c>
      <c r="B4168" s="11" t="s">
        <v>1343</v>
      </c>
    </row>
    <row r="4169" spans="1:2" x14ac:dyDescent="0.3">
      <c r="A4169" s="12">
        <f>YEAR(SalesData[[#This Row],[Order Date]])</f>
        <v>2016</v>
      </c>
      <c r="B4169" s="13" t="s">
        <v>1487</v>
      </c>
    </row>
    <row r="4170" spans="1:2" x14ac:dyDescent="0.3">
      <c r="A4170" s="10">
        <f>YEAR(SalesData[[#This Row],[Order Date]])</f>
        <v>2016</v>
      </c>
      <c r="B4170" s="11" t="s">
        <v>768</v>
      </c>
    </row>
    <row r="4171" spans="1:2" x14ac:dyDescent="0.3">
      <c r="A4171" s="12">
        <f>YEAR(SalesData[[#This Row],[Order Date]])</f>
        <v>2016</v>
      </c>
      <c r="B4171" s="13" t="s">
        <v>768</v>
      </c>
    </row>
    <row r="4172" spans="1:2" x14ac:dyDescent="0.3">
      <c r="A4172" s="10">
        <f>YEAR(SalesData[[#This Row],[Order Date]])</f>
        <v>2016</v>
      </c>
      <c r="B4172" s="11" t="s">
        <v>768</v>
      </c>
    </row>
    <row r="4173" spans="1:2" x14ac:dyDescent="0.3">
      <c r="A4173" s="12">
        <f>YEAR(SalesData[[#This Row],[Order Date]])</f>
        <v>2016</v>
      </c>
      <c r="B4173" s="13" t="s">
        <v>1762</v>
      </c>
    </row>
    <row r="4174" spans="1:2" x14ac:dyDescent="0.3">
      <c r="A4174" s="10">
        <f>YEAR(SalesData[[#This Row],[Order Date]])</f>
        <v>2016</v>
      </c>
      <c r="B4174" s="11" t="s">
        <v>1762</v>
      </c>
    </row>
    <row r="4175" spans="1:2" x14ac:dyDescent="0.3">
      <c r="A4175" s="12">
        <f>YEAR(SalesData[[#This Row],[Order Date]])</f>
        <v>2016</v>
      </c>
      <c r="B4175" s="13" t="s">
        <v>2439</v>
      </c>
    </row>
    <row r="4176" spans="1:2" x14ac:dyDescent="0.3">
      <c r="A4176" s="10">
        <f>YEAR(SalesData[[#This Row],[Order Date]])</f>
        <v>2016</v>
      </c>
      <c r="B4176" s="11" t="s">
        <v>1431</v>
      </c>
    </row>
    <row r="4177" spans="1:2" x14ac:dyDescent="0.3">
      <c r="A4177" s="12">
        <f>YEAR(SalesData[[#This Row],[Order Date]])</f>
        <v>2016</v>
      </c>
      <c r="B4177" s="13" t="s">
        <v>1431</v>
      </c>
    </row>
    <row r="4178" spans="1:2" x14ac:dyDescent="0.3">
      <c r="A4178" s="10">
        <f>YEAR(SalesData[[#This Row],[Order Date]])</f>
        <v>2016</v>
      </c>
      <c r="B4178" s="11" t="s">
        <v>1431</v>
      </c>
    </row>
    <row r="4179" spans="1:2" x14ac:dyDescent="0.3">
      <c r="A4179" s="12">
        <f>YEAR(SalesData[[#This Row],[Order Date]])</f>
        <v>2016</v>
      </c>
      <c r="B4179" s="13" t="s">
        <v>343</v>
      </c>
    </row>
    <row r="4180" spans="1:2" x14ac:dyDescent="0.3">
      <c r="A4180" s="10">
        <f>YEAR(SalesData[[#This Row],[Order Date]])</f>
        <v>2016</v>
      </c>
      <c r="B4180" s="11" t="s">
        <v>343</v>
      </c>
    </row>
    <row r="4181" spans="1:2" x14ac:dyDescent="0.3">
      <c r="A4181" s="12">
        <f>YEAR(SalesData[[#This Row],[Order Date]])</f>
        <v>2016</v>
      </c>
      <c r="B4181" s="13" t="s">
        <v>259</v>
      </c>
    </row>
    <row r="4182" spans="1:2" x14ac:dyDescent="0.3">
      <c r="A4182" s="10">
        <f>YEAR(SalesData[[#This Row],[Order Date]])</f>
        <v>2016</v>
      </c>
      <c r="B4182" s="11" t="s">
        <v>1671</v>
      </c>
    </row>
    <row r="4183" spans="1:2" x14ac:dyDescent="0.3">
      <c r="A4183" s="12">
        <f>YEAR(SalesData[[#This Row],[Order Date]])</f>
        <v>2016</v>
      </c>
      <c r="B4183" s="13" t="s">
        <v>530</v>
      </c>
    </row>
    <row r="4184" spans="1:2" x14ac:dyDescent="0.3">
      <c r="A4184" s="10">
        <f>YEAR(SalesData[[#This Row],[Order Date]])</f>
        <v>2016</v>
      </c>
      <c r="B4184" s="11" t="s">
        <v>530</v>
      </c>
    </row>
    <row r="4185" spans="1:2" x14ac:dyDescent="0.3">
      <c r="A4185" s="12">
        <f>YEAR(SalesData[[#This Row],[Order Date]])</f>
        <v>2016</v>
      </c>
      <c r="B4185" s="13" t="s">
        <v>176</v>
      </c>
    </row>
    <row r="4186" spans="1:2" x14ac:dyDescent="0.3">
      <c r="A4186" s="10">
        <f>YEAR(SalesData[[#This Row],[Order Date]])</f>
        <v>2016</v>
      </c>
      <c r="B4186" s="11" t="s">
        <v>1401</v>
      </c>
    </row>
    <row r="4187" spans="1:2" x14ac:dyDescent="0.3">
      <c r="A4187" s="12">
        <f>YEAR(SalesData[[#This Row],[Order Date]])</f>
        <v>2016</v>
      </c>
      <c r="B4187" s="13" t="s">
        <v>1817</v>
      </c>
    </row>
    <row r="4188" spans="1:2" x14ac:dyDescent="0.3">
      <c r="A4188" s="10">
        <f>YEAR(SalesData[[#This Row],[Order Date]])</f>
        <v>2016</v>
      </c>
      <c r="B4188" s="11" t="s">
        <v>509</v>
      </c>
    </row>
    <row r="4189" spans="1:2" x14ac:dyDescent="0.3">
      <c r="A4189" s="12">
        <f>YEAR(SalesData[[#This Row],[Order Date]])</f>
        <v>2016</v>
      </c>
      <c r="B4189" s="13" t="s">
        <v>509</v>
      </c>
    </row>
    <row r="4190" spans="1:2" x14ac:dyDescent="0.3">
      <c r="A4190" s="10">
        <f>YEAR(SalesData[[#This Row],[Order Date]])</f>
        <v>2016</v>
      </c>
      <c r="B4190" s="11" t="s">
        <v>509</v>
      </c>
    </row>
    <row r="4191" spans="1:2" x14ac:dyDescent="0.3">
      <c r="A4191" s="12">
        <f>YEAR(SalesData[[#This Row],[Order Date]])</f>
        <v>2016</v>
      </c>
      <c r="B4191" s="13" t="s">
        <v>873</v>
      </c>
    </row>
    <row r="4192" spans="1:2" x14ac:dyDescent="0.3">
      <c r="A4192" s="10">
        <f>YEAR(SalesData[[#This Row],[Order Date]])</f>
        <v>2016</v>
      </c>
      <c r="B4192" s="11" t="s">
        <v>154</v>
      </c>
    </row>
    <row r="4193" spans="1:2" x14ac:dyDescent="0.3">
      <c r="A4193" s="12">
        <f>YEAR(SalesData[[#This Row],[Order Date]])</f>
        <v>2016</v>
      </c>
      <c r="B4193" s="13" t="s">
        <v>1477</v>
      </c>
    </row>
    <row r="4194" spans="1:2" x14ac:dyDescent="0.3">
      <c r="A4194" s="10">
        <f>YEAR(SalesData[[#This Row],[Order Date]])</f>
        <v>2016</v>
      </c>
      <c r="B4194" s="11" t="s">
        <v>1258</v>
      </c>
    </row>
    <row r="4195" spans="1:2" x14ac:dyDescent="0.3">
      <c r="A4195" s="12">
        <f>YEAR(SalesData[[#This Row],[Order Date]])</f>
        <v>2016</v>
      </c>
      <c r="B4195" s="13" t="s">
        <v>1295</v>
      </c>
    </row>
    <row r="4196" spans="1:2" x14ac:dyDescent="0.3">
      <c r="A4196" s="10">
        <f>YEAR(SalesData[[#This Row],[Order Date]])</f>
        <v>2016</v>
      </c>
      <c r="B4196" s="11" t="s">
        <v>1181</v>
      </c>
    </row>
    <row r="4197" spans="1:2" x14ac:dyDescent="0.3">
      <c r="A4197" s="12">
        <f>YEAR(SalesData[[#This Row],[Order Date]])</f>
        <v>2016</v>
      </c>
      <c r="B4197" s="13" t="s">
        <v>1181</v>
      </c>
    </row>
    <row r="4198" spans="1:2" x14ac:dyDescent="0.3">
      <c r="A4198" s="10">
        <f>YEAR(SalesData[[#This Row],[Order Date]])</f>
        <v>2016</v>
      </c>
      <c r="B4198" s="11" t="s">
        <v>1181</v>
      </c>
    </row>
    <row r="4199" spans="1:2" x14ac:dyDescent="0.3">
      <c r="A4199" s="12">
        <f>YEAR(SalesData[[#This Row],[Order Date]])</f>
        <v>2016</v>
      </c>
      <c r="B4199" s="13" t="s">
        <v>1181</v>
      </c>
    </row>
    <row r="4200" spans="1:2" x14ac:dyDescent="0.3">
      <c r="A4200" s="10">
        <f>YEAR(SalesData[[#This Row],[Order Date]])</f>
        <v>2016</v>
      </c>
      <c r="B4200" s="11" t="s">
        <v>1181</v>
      </c>
    </row>
    <row r="4201" spans="1:2" x14ac:dyDescent="0.3">
      <c r="A4201" s="12">
        <f>YEAR(SalesData[[#This Row],[Order Date]])</f>
        <v>2016</v>
      </c>
      <c r="B4201" s="13" t="s">
        <v>1181</v>
      </c>
    </row>
    <row r="4202" spans="1:2" x14ac:dyDescent="0.3">
      <c r="A4202" s="10">
        <f>YEAR(SalesData[[#This Row],[Order Date]])</f>
        <v>2016</v>
      </c>
      <c r="B4202" s="11" t="s">
        <v>1181</v>
      </c>
    </row>
    <row r="4203" spans="1:2" x14ac:dyDescent="0.3">
      <c r="A4203" s="12">
        <f>YEAR(SalesData[[#This Row],[Order Date]])</f>
        <v>2016</v>
      </c>
      <c r="B4203" s="13" t="s">
        <v>1181</v>
      </c>
    </row>
    <row r="4204" spans="1:2" x14ac:dyDescent="0.3">
      <c r="A4204" s="10">
        <f>YEAR(SalesData[[#This Row],[Order Date]])</f>
        <v>2016</v>
      </c>
      <c r="B4204" s="11" t="s">
        <v>1181</v>
      </c>
    </row>
    <row r="4205" spans="1:2" x14ac:dyDescent="0.3">
      <c r="A4205" s="12">
        <f>YEAR(SalesData[[#This Row],[Order Date]])</f>
        <v>2016</v>
      </c>
      <c r="B4205" s="13" t="s">
        <v>1181</v>
      </c>
    </row>
    <row r="4206" spans="1:2" x14ac:dyDescent="0.3">
      <c r="A4206" s="10">
        <f>YEAR(SalesData[[#This Row],[Order Date]])</f>
        <v>2016</v>
      </c>
      <c r="B4206" s="11" t="s">
        <v>1181</v>
      </c>
    </row>
    <row r="4207" spans="1:2" x14ac:dyDescent="0.3">
      <c r="A4207" s="12">
        <f>YEAR(SalesData[[#This Row],[Order Date]])</f>
        <v>2016</v>
      </c>
      <c r="B4207" s="13" t="s">
        <v>325</v>
      </c>
    </row>
    <row r="4208" spans="1:2" x14ac:dyDescent="0.3">
      <c r="A4208" s="10">
        <f>YEAR(SalesData[[#This Row],[Order Date]])</f>
        <v>2016</v>
      </c>
      <c r="B4208" s="11" t="s">
        <v>325</v>
      </c>
    </row>
    <row r="4209" spans="1:2" x14ac:dyDescent="0.3">
      <c r="A4209" s="12">
        <f>YEAR(SalesData[[#This Row],[Order Date]])</f>
        <v>2016</v>
      </c>
      <c r="B4209" s="13" t="s">
        <v>325</v>
      </c>
    </row>
    <row r="4210" spans="1:2" x14ac:dyDescent="0.3">
      <c r="A4210" s="10">
        <f>YEAR(SalesData[[#This Row],[Order Date]])</f>
        <v>2016</v>
      </c>
      <c r="B4210" s="11" t="s">
        <v>325</v>
      </c>
    </row>
    <row r="4211" spans="1:2" x14ac:dyDescent="0.3">
      <c r="A4211" s="12">
        <f>YEAR(SalesData[[#This Row],[Order Date]])</f>
        <v>2016</v>
      </c>
      <c r="B4211" s="13" t="s">
        <v>427</v>
      </c>
    </row>
    <row r="4212" spans="1:2" x14ac:dyDescent="0.3">
      <c r="A4212" s="10">
        <f>YEAR(SalesData[[#This Row],[Order Date]])</f>
        <v>2016</v>
      </c>
      <c r="B4212" s="11" t="s">
        <v>383</v>
      </c>
    </row>
    <row r="4213" spans="1:2" x14ac:dyDescent="0.3">
      <c r="A4213" s="12">
        <f>YEAR(SalesData[[#This Row],[Order Date]])</f>
        <v>2016</v>
      </c>
      <c r="B4213" s="13" t="s">
        <v>383</v>
      </c>
    </row>
    <row r="4214" spans="1:2" x14ac:dyDescent="0.3">
      <c r="A4214" s="10">
        <f>YEAR(SalesData[[#This Row],[Order Date]])</f>
        <v>2016</v>
      </c>
      <c r="B4214" s="11" t="s">
        <v>2444</v>
      </c>
    </row>
    <row r="4215" spans="1:2" x14ac:dyDescent="0.3">
      <c r="A4215" s="12">
        <f>YEAR(SalesData[[#This Row],[Order Date]])</f>
        <v>2016</v>
      </c>
      <c r="B4215" s="13" t="s">
        <v>2424</v>
      </c>
    </row>
    <row r="4216" spans="1:2" x14ac:dyDescent="0.3">
      <c r="A4216" s="10">
        <f>YEAR(SalesData[[#This Row],[Order Date]])</f>
        <v>2016</v>
      </c>
      <c r="B4216" s="11" t="s">
        <v>2131</v>
      </c>
    </row>
    <row r="4217" spans="1:2" x14ac:dyDescent="0.3">
      <c r="A4217" s="12">
        <f>YEAR(SalesData[[#This Row],[Order Date]])</f>
        <v>2016</v>
      </c>
      <c r="B4217" s="13" t="s">
        <v>170</v>
      </c>
    </row>
    <row r="4218" spans="1:2" x14ac:dyDescent="0.3">
      <c r="A4218" s="10">
        <f>YEAR(SalesData[[#This Row],[Order Date]])</f>
        <v>2016</v>
      </c>
      <c r="B4218" s="11" t="s">
        <v>2252</v>
      </c>
    </row>
    <row r="4219" spans="1:2" x14ac:dyDescent="0.3">
      <c r="A4219" s="12">
        <f>YEAR(SalesData[[#This Row],[Order Date]])</f>
        <v>2016</v>
      </c>
      <c r="B4219" s="13" t="s">
        <v>2252</v>
      </c>
    </row>
    <row r="4220" spans="1:2" x14ac:dyDescent="0.3">
      <c r="A4220" s="10">
        <f>YEAR(SalesData[[#This Row],[Order Date]])</f>
        <v>2016</v>
      </c>
      <c r="B4220" s="11" t="s">
        <v>1682</v>
      </c>
    </row>
    <row r="4221" spans="1:2" x14ac:dyDescent="0.3">
      <c r="A4221" s="12">
        <f>YEAR(SalesData[[#This Row],[Order Date]])</f>
        <v>2016</v>
      </c>
      <c r="B4221" s="13" t="s">
        <v>503</v>
      </c>
    </row>
    <row r="4222" spans="1:2" x14ac:dyDescent="0.3">
      <c r="A4222" s="10">
        <f>YEAR(SalesData[[#This Row],[Order Date]])</f>
        <v>2016</v>
      </c>
      <c r="B4222" s="11" t="s">
        <v>503</v>
      </c>
    </row>
    <row r="4223" spans="1:2" x14ac:dyDescent="0.3">
      <c r="A4223" s="12">
        <f>YEAR(SalesData[[#This Row],[Order Date]])</f>
        <v>2016</v>
      </c>
      <c r="B4223" s="13" t="s">
        <v>1513</v>
      </c>
    </row>
    <row r="4224" spans="1:2" x14ac:dyDescent="0.3">
      <c r="A4224" s="10">
        <f>YEAR(SalesData[[#This Row],[Order Date]])</f>
        <v>2016</v>
      </c>
      <c r="B4224" s="11" t="s">
        <v>1933</v>
      </c>
    </row>
    <row r="4225" spans="1:2" x14ac:dyDescent="0.3">
      <c r="A4225" s="12">
        <f>YEAR(SalesData[[#This Row],[Order Date]])</f>
        <v>2016</v>
      </c>
      <c r="B4225" s="13" t="s">
        <v>1933</v>
      </c>
    </row>
    <row r="4226" spans="1:2" x14ac:dyDescent="0.3">
      <c r="A4226" s="10">
        <f>YEAR(SalesData[[#This Row],[Order Date]])</f>
        <v>2016</v>
      </c>
      <c r="B4226" s="11" t="s">
        <v>1933</v>
      </c>
    </row>
    <row r="4227" spans="1:2" x14ac:dyDescent="0.3">
      <c r="A4227" s="12">
        <f>YEAR(SalesData[[#This Row],[Order Date]])</f>
        <v>2016</v>
      </c>
      <c r="B4227" s="13" t="s">
        <v>1933</v>
      </c>
    </row>
    <row r="4228" spans="1:2" x14ac:dyDescent="0.3">
      <c r="A4228" s="10">
        <f>YEAR(SalesData[[#This Row],[Order Date]])</f>
        <v>2016</v>
      </c>
      <c r="B4228" s="11" t="s">
        <v>2156</v>
      </c>
    </row>
    <row r="4229" spans="1:2" x14ac:dyDescent="0.3">
      <c r="A4229" s="12">
        <f>YEAR(SalesData[[#This Row],[Order Date]])</f>
        <v>2016</v>
      </c>
      <c r="B4229" s="13" t="s">
        <v>635</v>
      </c>
    </row>
    <row r="4230" spans="1:2" x14ac:dyDescent="0.3">
      <c r="A4230" s="10">
        <f>YEAR(SalesData[[#This Row],[Order Date]])</f>
        <v>2016</v>
      </c>
      <c r="B4230" s="11" t="s">
        <v>635</v>
      </c>
    </row>
    <row r="4231" spans="1:2" x14ac:dyDescent="0.3">
      <c r="A4231" s="12">
        <f>YEAR(SalesData[[#This Row],[Order Date]])</f>
        <v>2016</v>
      </c>
      <c r="B4231" s="13" t="s">
        <v>1287</v>
      </c>
    </row>
    <row r="4232" spans="1:2" x14ac:dyDescent="0.3">
      <c r="A4232" s="10">
        <f>YEAR(SalesData[[#This Row],[Order Date]])</f>
        <v>2016</v>
      </c>
      <c r="B4232" s="11" t="s">
        <v>1287</v>
      </c>
    </row>
    <row r="4233" spans="1:2" x14ac:dyDescent="0.3">
      <c r="A4233" s="12">
        <f>YEAR(SalesData[[#This Row],[Order Date]])</f>
        <v>2016</v>
      </c>
      <c r="B4233" s="13" t="s">
        <v>1287</v>
      </c>
    </row>
    <row r="4234" spans="1:2" x14ac:dyDescent="0.3">
      <c r="A4234" s="10">
        <f>YEAR(SalesData[[#This Row],[Order Date]])</f>
        <v>2016</v>
      </c>
      <c r="B4234" s="11" t="s">
        <v>1287</v>
      </c>
    </row>
    <row r="4235" spans="1:2" x14ac:dyDescent="0.3">
      <c r="A4235" s="12">
        <f>YEAR(SalesData[[#This Row],[Order Date]])</f>
        <v>2016</v>
      </c>
      <c r="B4235" s="13" t="s">
        <v>1994</v>
      </c>
    </row>
    <row r="4236" spans="1:2" x14ac:dyDescent="0.3">
      <c r="A4236" s="10">
        <f>YEAR(SalesData[[#This Row],[Order Date]])</f>
        <v>2016</v>
      </c>
      <c r="B4236" s="11" t="s">
        <v>237</v>
      </c>
    </row>
    <row r="4237" spans="1:2" x14ac:dyDescent="0.3">
      <c r="A4237" s="12">
        <f>YEAR(SalesData[[#This Row],[Order Date]])</f>
        <v>2016</v>
      </c>
      <c r="B4237" s="13" t="s">
        <v>237</v>
      </c>
    </row>
    <row r="4238" spans="1:2" x14ac:dyDescent="0.3">
      <c r="A4238" s="10">
        <f>YEAR(SalesData[[#This Row],[Order Date]])</f>
        <v>2016</v>
      </c>
      <c r="B4238" s="11" t="s">
        <v>1448</v>
      </c>
    </row>
    <row r="4239" spans="1:2" x14ac:dyDescent="0.3">
      <c r="A4239" s="12">
        <f>YEAR(SalesData[[#This Row],[Order Date]])</f>
        <v>2016</v>
      </c>
      <c r="B4239" s="13" t="s">
        <v>1448</v>
      </c>
    </row>
    <row r="4240" spans="1:2" x14ac:dyDescent="0.3">
      <c r="A4240" s="10">
        <f>YEAR(SalesData[[#This Row],[Order Date]])</f>
        <v>2016</v>
      </c>
      <c r="B4240" s="11" t="s">
        <v>709</v>
      </c>
    </row>
    <row r="4241" spans="1:2" x14ac:dyDescent="0.3">
      <c r="A4241" s="12">
        <f>YEAR(SalesData[[#This Row],[Order Date]])</f>
        <v>2016</v>
      </c>
      <c r="B4241" s="13" t="s">
        <v>709</v>
      </c>
    </row>
    <row r="4242" spans="1:2" x14ac:dyDescent="0.3">
      <c r="A4242" s="10">
        <f>YEAR(SalesData[[#This Row],[Order Date]])</f>
        <v>2016</v>
      </c>
      <c r="B4242" s="11" t="s">
        <v>176</v>
      </c>
    </row>
    <row r="4243" spans="1:2" x14ac:dyDescent="0.3">
      <c r="A4243" s="12">
        <f>YEAR(SalesData[[#This Row],[Order Date]])</f>
        <v>2016</v>
      </c>
      <c r="B4243" s="13" t="s">
        <v>176</v>
      </c>
    </row>
    <row r="4244" spans="1:2" x14ac:dyDescent="0.3">
      <c r="A4244" s="10">
        <f>YEAR(SalesData[[#This Row],[Order Date]])</f>
        <v>2016</v>
      </c>
      <c r="B4244" s="11" t="s">
        <v>709</v>
      </c>
    </row>
    <row r="4245" spans="1:2" x14ac:dyDescent="0.3">
      <c r="A4245" s="12">
        <f>YEAR(SalesData[[#This Row],[Order Date]])</f>
        <v>2016</v>
      </c>
      <c r="B4245" s="13" t="s">
        <v>1723</v>
      </c>
    </row>
    <row r="4246" spans="1:2" x14ac:dyDescent="0.3">
      <c r="A4246" s="10">
        <f>YEAR(SalesData[[#This Row],[Order Date]])</f>
        <v>2016</v>
      </c>
      <c r="B4246" s="11" t="s">
        <v>1720</v>
      </c>
    </row>
    <row r="4247" spans="1:2" x14ac:dyDescent="0.3">
      <c r="A4247" s="12">
        <f>YEAR(SalesData[[#This Row],[Order Date]])</f>
        <v>2016</v>
      </c>
      <c r="B4247" s="13" t="s">
        <v>1720</v>
      </c>
    </row>
    <row r="4248" spans="1:2" x14ac:dyDescent="0.3">
      <c r="A4248" s="10">
        <f>YEAR(SalesData[[#This Row],[Order Date]])</f>
        <v>2016</v>
      </c>
      <c r="B4248" s="11" t="s">
        <v>1720</v>
      </c>
    </row>
    <row r="4249" spans="1:2" x14ac:dyDescent="0.3">
      <c r="A4249" s="12">
        <f>YEAR(SalesData[[#This Row],[Order Date]])</f>
        <v>2016</v>
      </c>
      <c r="B4249" s="13" t="s">
        <v>1720</v>
      </c>
    </row>
    <row r="4250" spans="1:2" x14ac:dyDescent="0.3">
      <c r="A4250" s="10">
        <f>YEAR(SalesData[[#This Row],[Order Date]])</f>
        <v>2016</v>
      </c>
      <c r="B4250" s="11" t="s">
        <v>1977</v>
      </c>
    </row>
    <row r="4251" spans="1:2" x14ac:dyDescent="0.3">
      <c r="A4251" s="12">
        <f>YEAR(SalesData[[#This Row],[Order Date]])</f>
        <v>2016</v>
      </c>
      <c r="B4251" s="13" t="s">
        <v>1977</v>
      </c>
    </row>
    <row r="4252" spans="1:2" x14ac:dyDescent="0.3">
      <c r="A4252" s="10">
        <f>YEAR(SalesData[[#This Row],[Order Date]])</f>
        <v>2016</v>
      </c>
      <c r="B4252" s="11" t="s">
        <v>1977</v>
      </c>
    </row>
    <row r="4253" spans="1:2" x14ac:dyDescent="0.3">
      <c r="A4253" s="12">
        <f>YEAR(SalesData[[#This Row],[Order Date]])</f>
        <v>2016</v>
      </c>
      <c r="B4253" s="13" t="s">
        <v>1922</v>
      </c>
    </row>
    <row r="4254" spans="1:2" x14ac:dyDescent="0.3">
      <c r="A4254" s="10">
        <f>YEAR(SalesData[[#This Row],[Order Date]])</f>
        <v>2016</v>
      </c>
      <c r="B4254" s="11" t="s">
        <v>1922</v>
      </c>
    </row>
    <row r="4255" spans="1:2" x14ac:dyDescent="0.3">
      <c r="A4255" s="12">
        <f>YEAR(SalesData[[#This Row],[Order Date]])</f>
        <v>2016</v>
      </c>
      <c r="B4255" s="13" t="s">
        <v>1922</v>
      </c>
    </row>
    <row r="4256" spans="1:2" x14ac:dyDescent="0.3">
      <c r="A4256" s="10">
        <f>YEAR(SalesData[[#This Row],[Order Date]])</f>
        <v>2016</v>
      </c>
      <c r="B4256" s="11" t="s">
        <v>1287</v>
      </c>
    </row>
    <row r="4257" spans="1:2" x14ac:dyDescent="0.3">
      <c r="A4257" s="12">
        <f>YEAR(SalesData[[#This Row],[Order Date]])</f>
        <v>2016</v>
      </c>
      <c r="B4257" s="13" t="s">
        <v>947</v>
      </c>
    </row>
    <row r="4258" spans="1:2" x14ac:dyDescent="0.3">
      <c r="A4258" s="10">
        <f>YEAR(SalesData[[#This Row],[Order Date]])</f>
        <v>2016</v>
      </c>
      <c r="B4258" s="11" t="s">
        <v>1595</v>
      </c>
    </row>
    <row r="4259" spans="1:2" x14ac:dyDescent="0.3">
      <c r="A4259" s="12">
        <f>YEAR(SalesData[[#This Row],[Order Date]])</f>
        <v>2016</v>
      </c>
      <c r="B4259" s="13" t="s">
        <v>1595</v>
      </c>
    </row>
    <row r="4260" spans="1:2" x14ac:dyDescent="0.3">
      <c r="A4260" s="10">
        <f>YEAR(SalesData[[#This Row],[Order Date]])</f>
        <v>2016</v>
      </c>
      <c r="B4260" s="11" t="s">
        <v>1595</v>
      </c>
    </row>
    <row r="4261" spans="1:2" x14ac:dyDescent="0.3">
      <c r="A4261" s="12">
        <f>YEAR(SalesData[[#This Row],[Order Date]])</f>
        <v>2016</v>
      </c>
      <c r="B4261" s="13" t="s">
        <v>940</v>
      </c>
    </row>
    <row r="4262" spans="1:2" x14ac:dyDescent="0.3">
      <c r="A4262" s="10">
        <f>YEAR(SalesData[[#This Row],[Order Date]])</f>
        <v>2016</v>
      </c>
      <c r="B4262" s="11" t="s">
        <v>2138</v>
      </c>
    </row>
    <row r="4263" spans="1:2" x14ac:dyDescent="0.3">
      <c r="A4263" s="12">
        <f>YEAR(SalesData[[#This Row],[Order Date]])</f>
        <v>2016</v>
      </c>
      <c r="B4263" s="13" t="s">
        <v>884</v>
      </c>
    </row>
    <row r="4264" spans="1:2" x14ac:dyDescent="0.3">
      <c r="A4264" s="10">
        <f>YEAR(SalesData[[#This Row],[Order Date]])</f>
        <v>2016</v>
      </c>
      <c r="B4264" s="11" t="s">
        <v>161</v>
      </c>
    </row>
    <row r="4265" spans="1:2" x14ac:dyDescent="0.3">
      <c r="A4265" s="12">
        <f>YEAR(SalesData[[#This Row],[Order Date]])</f>
        <v>2016</v>
      </c>
      <c r="B4265" s="13" t="s">
        <v>2447</v>
      </c>
    </row>
    <row r="4266" spans="1:2" x14ac:dyDescent="0.3">
      <c r="A4266" s="10">
        <f>YEAR(SalesData[[#This Row],[Order Date]])</f>
        <v>2016</v>
      </c>
      <c r="B4266" s="11" t="s">
        <v>1260</v>
      </c>
    </row>
    <row r="4267" spans="1:2" x14ac:dyDescent="0.3">
      <c r="A4267" s="12">
        <f>YEAR(SalesData[[#This Row],[Order Date]])</f>
        <v>2016</v>
      </c>
      <c r="B4267" s="13" t="s">
        <v>2060</v>
      </c>
    </row>
    <row r="4268" spans="1:2" x14ac:dyDescent="0.3">
      <c r="A4268" s="10">
        <f>YEAR(SalesData[[#This Row],[Order Date]])</f>
        <v>2016</v>
      </c>
      <c r="B4268" s="11" t="s">
        <v>1598</v>
      </c>
    </row>
    <row r="4269" spans="1:2" x14ac:dyDescent="0.3">
      <c r="A4269" s="12">
        <f>YEAR(SalesData[[#This Row],[Order Date]])</f>
        <v>2016</v>
      </c>
      <c r="B4269" s="13" t="s">
        <v>1598</v>
      </c>
    </row>
    <row r="4270" spans="1:2" x14ac:dyDescent="0.3">
      <c r="A4270" s="10">
        <f>YEAR(SalesData[[#This Row],[Order Date]])</f>
        <v>2016</v>
      </c>
      <c r="B4270" s="11" t="s">
        <v>1598</v>
      </c>
    </row>
    <row r="4271" spans="1:2" x14ac:dyDescent="0.3">
      <c r="A4271" s="12">
        <f>YEAR(SalesData[[#This Row],[Order Date]])</f>
        <v>2016</v>
      </c>
      <c r="B4271" s="13" t="s">
        <v>1598</v>
      </c>
    </row>
    <row r="4272" spans="1:2" x14ac:dyDescent="0.3">
      <c r="A4272" s="10">
        <f>YEAR(SalesData[[#This Row],[Order Date]])</f>
        <v>2016</v>
      </c>
      <c r="B4272" s="11" t="s">
        <v>1289</v>
      </c>
    </row>
    <row r="4273" spans="1:2" x14ac:dyDescent="0.3">
      <c r="A4273" s="12">
        <f>YEAR(SalesData[[#This Row],[Order Date]])</f>
        <v>2016</v>
      </c>
      <c r="B4273" s="13" t="s">
        <v>796</v>
      </c>
    </row>
    <row r="4274" spans="1:2" x14ac:dyDescent="0.3">
      <c r="A4274" s="10">
        <f>YEAR(SalesData[[#This Row],[Order Date]])</f>
        <v>2016</v>
      </c>
      <c r="B4274" s="11" t="s">
        <v>796</v>
      </c>
    </row>
    <row r="4275" spans="1:2" x14ac:dyDescent="0.3">
      <c r="A4275" s="12">
        <f>YEAR(SalesData[[#This Row],[Order Date]])</f>
        <v>2016</v>
      </c>
      <c r="B4275" s="13" t="s">
        <v>796</v>
      </c>
    </row>
    <row r="4276" spans="1:2" x14ac:dyDescent="0.3">
      <c r="A4276" s="10">
        <f>YEAR(SalesData[[#This Row],[Order Date]])</f>
        <v>2016</v>
      </c>
      <c r="B4276" s="11" t="s">
        <v>2450</v>
      </c>
    </row>
    <row r="4277" spans="1:2" x14ac:dyDescent="0.3">
      <c r="A4277" s="12">
        <f>YEAR(SalesData[[#This Row],[Order Date]])</f>
        <v>2016</v>
      </c>
      <c r="B4277" s="13" t="s">
        <v>2450</v>
      </c>
    </row>
    <row r="4278" spans="1:2" x14ac:dyDescent="0.3">
      <c r="A4278" s="10">
        <f>YEAR(SalesData[[#This Row],[Order Date]])</f>
        <v>2016</v>
      </c>
      <c r="B4278" s="11" t="s">
        <v>1831</v>
      </c>
    </row>
    <row r="4279" spans="1:2" x14ac:dyDescent="0.3">
      <c r="A4279" s="12">
        <f>YEAR(SalesData[[#This Row],[Order Date]])</f>
        <v>2016</v>
      </c>
      <c r="B4279" s="13" t="s">
        <v>1271</v>
      </c>
    </row>
    <row r="4280" spans="1:2" x14ac:dyDescent="0.3">
      <c r="A4280" s="10">
        <f>YEAR(SalesData[[#This Row],[Order Date]])</f>
        <v>2016</v>
      </c>
      <c r="B4280" s="11" t="s">
        <v>1271</v>
      </c>
    </row>
    <row r="4281" spans="1:2" x14ac:dyDescent="0.3">
      <c r="A4281" s="12">
        <f>YEAR(SalesData[[#This Row],[Order Date]])</f>
        <v>2016</v>
      </c>
      <c r="B4281" s="13" t="s">
        <v>1271</v>
      </c>
    </row>
    <row r="4282" spans="1:2" x14ac:dyDescent="0.3">
      <c r="A4282" s="10">
        <f>YEAR(SalesData[[#This Row],[Order Date]])</f>
        <v>2016</v>
      </c>
      <c r="B4282" s="11" t="s">
        <v>560</v>
      </c>
    </row>
    <row r="4283" spans="1:2" x14ac:dyDescent="0.3">
      <c r="A4283" s="12">
        <f>YEAR(SalesData[[#This Row],[Order Date]])</f>
        <v>2016</v>
      </c>
      <c r="B4283" s="13" t="s">
        <v>560</v>
      </c>
    </row>
    <row r="4284" spans="1:2" x14ac:dyDescent="0.3">
      <c r="A4284" s="10">
        <f>YEAR(SalesData[[#This Row],[Order Date]])</f>
        <v>2016</v>
      </c>
      <c r="B4284" s="11" t="s">
        <v>419</v>
      </c>
    </row>
    <row r="4285" spans="1:2" x14ac:dyDescent="0.3">
      <c r="A4285" s="12">
        <f>YEAR(SalesData[[#This Row],[Order Date]])</f>
        <v>2016</v>
      </c>
      <c r="B4285" s="13" t="s">
        <v>419</v>
      </c>
    </row>
    <row r="4286" spans="1:2" x14ac:dyDescent="0.3">
      <c r="A4286" s="10">
        <f>YEAR(SalesData[[#This Row],[Order Date]])</f>
        <v>2016</v>
      </c>
      <c r="B4286" s="11" t="s">
        <v>419</v>
      </c>
    </row>
    <row r="4287" spans="1:2" x14ac:dyDescent="0.3">
      <c r="A4287" s="12">
        <f>YEAR(SalesData[[#This Row],[Order Date]])</f>
        <v>2016</v>
      </c>
      <c r="B4287" s="13" t="s">
        <v>419</v>
      </c>
    </row>
    <row r="4288" spans="1:2" x14ac:dyDescent="0.3">
      <c r="A4288" s="10">
        <f>YEAR(SalesData[[#This Row],[Order Date]])</f>
        <v>2016</v>
      </c>
      <c r="B4288" s="11" t="s">
        <v>1863</v>
      </c>
    </row>
    <row r="4289" spans="1:2" x14ac:dyDescent="0.3">
      <c r="A4289" s="12">
        <f>YEAR(SalesData[[#This Row],[Order Date]])</f>
        <v>2016</v>
      </c>
      <c r="B4289" s="13" t="s">
        <v>684</v>
      </c>
    </row>
    <row r="4290" spans="1:2" x14ac:dyDescent="0.3">
      <c r="A4290" s="10">
        <f>YEAR(SalesData[[#This Row],[Order Date]])</f>
        <v>2016</v>
      </c>
      <c r="B4290" s="11" t="s">
        <v>794</v>
      </c>
    </row>
    <row r="4291" spans="1:2" x14ac:dyDescent="0.3">
      <c r="A4291" s="12">
        <f>YEAR(SalesData[[#This Row],[Order Date]])</f>
        <v>2016</v>
      </c>
      <c r="B4291" s="13" t="s">
        <v>2104</v>
      </c>
    </row>
    <row r="4292" spans="1:2" x14ac:dyDescent="0.3">
      <c r="A4292" s="10">
        <f>YEAR(SalesData[[#This Row],[Order Date]])</f>
        <v>2016</v>
      </c>
      <c r="B4292" s="11" t="s">
        <v>883</v>
      </c>
    </row>
    <row r="4293" spans="1:2" x14ac:dyDescent="0.3">
      <c r="A4293" s="12">
        <f>YEAR(SalesData[[#This Row],[Order Date]])</f>
        <v>2016</v>
      </c>
      <c r="B4293" s="13" t="s">
        <v>883</v>
      </c>
    </row>
    <row r="4294" spans="1:2" x14ac:dyDescent="0.3">
      <c r="A4294" s="10">
        <f>YEAR(SalesData[[#This Row],[Order Date]])</f>
        <v>2016</v>
      </c>
      <c r="B4294" s="11" t="s">
        <v>2057</v>
      </c>
    </row>
    <row r="4295" spans="1:2" x14ac:dyDescent="0.3">
      <c r="A4295" s="12">
        <f>YEAR(SalesData[[#This Row],[Order Date]])</f>
        <v>2016</v>
      </c>
      <c r="B4295" s="13" t="s">
        <v>2057</v>
      </c>
    </row>
    <row r="4296" spans="1:2" x14ac:dyDescent="0.3">
      <c r="A4296" s="10">
        <f>YEAR(SalesData[[#This Row],[Order Date]])</f>
        <v>2016</v>
      </c>
      <c r="B4296" s="11" t="s">
        <v>2057</v>
      </c>
    </row>
    <row r="4297" spans="1:2" x14ac:dyDescent="0.3">
      <c r="A4297" s="12">
        <f>YEAR(SalesData[[#This Row],[Order Date]])</f>
        <v>2016</v>
      </c>
      <c r="B4297" s="13" t="s">
        <v>2060</v>
      </c>
    </row>
    <row r="4298" spans="1:2" x14ac:dyDescent="0.3">
      <c r="A4298" s="10">
        <f>YEAR(SalesData[[#This Row],[Order Date]])</f>
        <v>2016</v>
      </c>
      <c r="B4298" s="11" t="s">
        <v>2060</v>
      </c>
    </row>
    <row r="4299" spans="1:2" x14ac:dyDescent="0.3">
      <c r="A4299" s="12">
        <f>YEAR(SalesData[[#This Row],[Order Date]])</f>
        <v>2016</v>
      </c>
      <c r="B4299" s="13" t="s">
        <v>2060</v>
      </c>
    </row>
    <row r="4300" spans="1:2" x14ac:dyDescent="0.3">
      <c r="A4300" s="10">
        <f>YEAR(SalesData[[#This Row],[Order Date]])</f>
        <v>2016</v>
      </c>
      <c r="B4300" s="11" t="s">
        <v>2060</v>
      </c>
    </row>
    <row r="4301" spans="1:2" x14ac:dyDescent="0.3">
      <c r="A4301" s="12">
        <f>YEAR(SalesData[[#This Row],[Order Date]])</f>
        <v>2016</v>
      </c>
      <c r="B4301" s="13" t="s">
        <v>922</v>
      </c>
    </row>
    <row r="4302" spans="1:2" x14ac:dyDescent="0.3">
      <c r="A4302" s="10">
        <f>YEAR(SalesData[[#This Row],[Order Date]])</f>
        <v>2016</v>
      </c>
      <c r="B4302" s="11" t="s">
        <v>1459</v>
      </c>
    </row>
    <row r="4303" spans="1:2" x14ac:dyDescent="0.3">
      <c r="A4303" s="12">
        <f>YEAR(SalesData[[#This Row],[Order Date]])</f>
        <v>2016</v>
      </c>
      <c r="B4303" s="13" t="s">
        <v>1459</v>
      </c>
    </row>
    <row r="4304" spans="1:2" x14ac:dyDescent="0.3">
      <c r="A4304" s="10">
        <f>YEAR(SalesData[[#This Row],[Order Date]])</f>
        <v>2016</v>
      </c>
      <c r="B4304" s="11" t="s">
        <v>635</v>
      </c>
    </row>
    <row r="4305" spans="1:2" x14ac:dyDescent="0.3">
      <c r="A4305" s="12">
        <f>YEAR(SalesData[[#This Row],[Order Date]])</f>
        <v>2016</v>
      </c>
      <c r="B4305" s="13" t="s">
        <v>895</v>
      </c>
    </row>
    <row r="4306" spans="1:2" x14ac:dyDescent="0.3">
      <c r="A4306" s="10">
        <f>YEAR(SalesData[[#This Row],[Order Date]])</f>
        <v>2016</v>
      </c>
      <c r="B4306" s="11" t="s">
        <v>895</v>
      </c>
    </row>
    <row r="4307" spans="1:2" x14ac:dyDescent="0.3">
      <c r="A4307" s="12">
        <f>YEAR(SalesData[[#This Row],[Order Date]])</f>
        <v>2016</v>
      </c>
      <c r="B4307" s="13" t="s">
        <v>2111</v>
      </c>
    </row>
    <row r="4308" spans="1:2" x14ac:dyDescent="0.3">
      <c r="A4308" s="10">
        <f>YEAR(SalesData[[#This Row],[Order Date]])</f>
        <v>2016</v>
      </c>
      <c r="B4308" s="11" t="s">
        <v>2111</v>
      </c>
    </row>
    <row r="4309" spans="1:2" x14ac:dyDescent="0.3">
      <c r="A4309" s="12">
        <f>YEAR(SalesData[[#This Row],[Order Date]])</f>
        <v>2016</v>
      </c>
      <c r="B4309" s="13" t="s">
        <v>2111</v>
      </c>
    </row>
    <row r="4310" spans="1:2" x14ac:dyDescent="0.3">
      <c r="A4310" s="10">
        <f>YEAR(SalesData[[#This Row],[Order Date]])</f>
        <v>2016</v>
      </c>
      <c r="B4310" s="11" t="s">
        <v>2259</v>
      </c>
    </row>
    <row r="4311" spans="1:2" x14ac:dyDescent="0.3">
      <c r="A4311" s="12">
        <f>YEAR(SalesData[[#This Row],[Order Date]])</f>
        <v>2016</v>
      </c>
      <c r="B4311" s="13" t="s">
        <v>2259</v>
      </c>
    </row>
    <row r="4312" spans="1:2" x14ac:dyDescent="0.3">
      <c r="A4312" s="10">
        <f>YEAR(SalesData[[#This Row],[Order Date]])</f>
        <v>2016</v>
      </c>
      <c r="B4312" s="11" t="s">
        <v>2259</v>
      </c>
    </row>
    <row r="4313" spans="1:2" x14ac:dyDescent="0.3">
      <c r="A4313" s="12">
        <f>YEAR(SalesData[[#This Row],[Order Date]])</f>
        <v>2016</v>
      </c>
      <c r="B4313" s="13" t="s">
        <v>536</v>
      </c>
    </row>
    <row r="4314" spans="1:2" x14ac:dyDescent="0.3">
      <c r="A4314" s="10">
        <f>YEAR(SalesData[[#This Row],[Order Date]])</f>
        <v>2016</v>
      </c>
      <c r="B4314" s="11" t="s">
        <v>536</v>
      </c>
    </row>
    <row r="4315" spans="1:2" x14ac:dyDescent="0.3">
      <c r="A4315" s="12">
        <f>YEAR(SalesData[[#This Row],[Order Date]])</f>
        <v>2016</v>
      </c>
      <c r="B4315" s="13" t="s">
        <v>301</v>
      </c>
    </row>
    <row r="4316" spans="1:2" x14ac:dyDescent="0.3">
      <c r="A4316" s="10">
        <f>YEAR(SalesData[[#This Row],[Order Date]])</f>
        <v>2016</v>
      </c>
      <c r="B4316" s="11" t="s">
        <v>820</v>
      </c>
    </row>
    <row r="4317" spans="1:2" x14ac:dyDescent="0.3">
      <c r="A4317" s="12">
        <f>YEAR(SalesData[[#This Row],[Order Date]])</f>
        <v>2016</v>
      </c>
      <c r="B4317" s="13" t="s">
        <v>820</v>
      </c>
    </row>
    <row r="4318" spans="1:2" x14ac:dyDescent="0.3">
      <c r="A4318" s="10">
        <f>YEAR(SalesData[[#This Row],[Order Date]])</f>
        <v>2016</v>
      </c>
      <c r="B4318" s="11" t="s">
        <v>820</v>
      </c>
    </row>
    <row r="4319" spans="1:2" x14ac:dyDescent="0.3">
      <c r="A4319" s="12">
        <f>YEAR(SalesData[[#This Row],[Order Date]])</f>
        <v>2016</v>
      </c>
      <c r="B4319" s="13" t="s">
        <v>820</v>
      </c>
    </row>
    <row r="4320" spans="1:2" x14ac:dyDescent="0.3">
      <c r="A4320" s="10">
        <f>YEAR(SalesData[[#This Row],[Order Date]])</f>
        <v>2016</v>
      </c>
      <c r="B4320" s="11" t="s">
        <v>2455</v>
      </c>
    </row>
    <row r="4321" spans="1:2" x14ac:dyDescent="0.3">
      <c r="A4321" s="12">
        <f>YEAR(SalesData[[#This Row],[Order Date]])</f>
        <v>2016</v>
      </c>
      <c r="B4321" s="13" t="s">
        <v>2456</v>
      </c>
    </row>
    <row r="4322" spans="1:2" x14ac:dyDescent="0.3">
      <c r="A4322" s="10">
        <f>YEAR(SalesData[[#This Row],[Order Date]])</f>
        <v>2016</v>
      </c>
      <c r="B4322" s="11" t="s">
        <v>1385</v>
      </c>
    </row>
    <row r="4323" spans="1:2" x14ac:dyDescent="0.3">
      <c r="A4323" s="12">
        <f>YEAR(SalesData[[#This Row],[Order Date]])</f>
        <v>2016</v>
      </c>
      <c r="B4323" s="13" t="s">
        <v>1385</v>
      </c>
    </row>
    <row r="4324" spans="1:2" x14ac:dyDescent="0.3">
      <c r="A4324" s="10">
        <f>YEAR(SalesData[[#This Row],[Order Date]])</f>
        <v>2016</v>
      </c>
      <c r="B4324" s="11" t="s">
        <v>1629</v>
      </c>
    </row>
    <row r="4325" spans="1:2" x14ac:dyDescent="0.3">
      <c r="A4325" s="12">
        <f>YEAR(SalesData[[#This Row],[Order Date]])</f>
        <v>2016</v>
      </c>
      <c r="B4325" s="13" t="s">
        <v>1629</v>
      </c>
    </row>
    <row r="4326" spans="1:2" x14ac:dyDescent="0.3">
      <c r="A4326" s="10">
        <f>YEAR(SalesData[[#This Row],[Order Date]])</f>
        <v>2016</v>
      </c>
      <c r="B4326" s="11" t="s">
        <v>727</v>
      </c>
    </row>
    <row r="4327" spans="1:2" x14ac:dyDescent="0.3">
      <c r="A4327" s="12">
        <f>YEAR(SalesData[[#This Row],[Order Date]])</f>
        <v>2016</v>
      </c>
      <c r="B4327" s="13" t="s">
        <v>1289</v>
      </c>
    </row>
    <row r="4328" spans="1:2" x14ac:dyDescent="0.3">
      <c r="A4328" s="10">
        <f>YEAR(SalesData[[#This Row],[Order Date]])</f>
        <v>2016</v>
      </c>
      <c r="B4328" s="11" t="s">
        <v>1289</v>
      </c>
    </row>
    <row r="4329" spans="1:2" x14ac:dyDescent="0.3">
      <c r="A4329" s="12">
        <f>YEAR(SalesData[[#This Row],[Order Date]])</f>
        <v>2016</v>
      </c>
      <c r="B4329" s="13" t="s">
        <v>22</v>
      </c>
    </row>
    <row r="4330" spans="1:2" x14ac:dyDescent="0.3">
      <c r="A4330" s="10">
        <f>YEAR(SalesData[[#This Row],[Order Date]])</f>
        <v>2016</v>
      </c>
      <c r="B4330" s="11" t="s">
        <v>1369</v>
      </c>
    </row>
    <row r="4331" spans="1:2" x14ac:dyDescent="0.3">
      <c r="A4331" s="12">
        <f>YEAR(SalesData[[#This Row],[Order Date]])</f>
        <v>2016</v>
      </c>
      <c r="B4331" s="13" t="s">
        <v>1369</v>
      </c>
    </row>
    <row r="4332" spans="1:2" x14ac:dyDescent="0.3">
      <c r="A4332" s="10">
        <f>YEAR(SalesData[[#This Row],[Order Date]])</f>
        <v>2016</v>
      </c>
      <c r="B4332" s="11" t="s">
        <v>2416</v>
      </c>
    </row>
    <row r="4333" spans="1:2" x14ac:dyDescent="0.3">
      <c r="A4333" s="12">
        <f>YEAR(SalesData[[#This Row],[Order Date]])</f>
        <v>2016</v>
      </c>
      <c r="B4333" s="13" t="s">
        <v>1330</v>
      </c>
    </row>
    <row r="4334" spans="1:2" x14ac:dyDescent="0.3">
      <c r="A4334" s="10">
        <f>YEAR(SalesData[[#This Row],[Order Date]])</f>
        <v>2016</v>
      </c>
      <c r="B4334" s="11" t="s">
        <v>1840</v>
      </c>
    </row>
    <row r="4335" spans="1:2" x14ac:dyDescent="0.3">
      <c r="A4335" s="12">
        <f>YEAR(SalesData[[#This Row],[Order Date]])</f>
        <v>2016</v>
      </c>
      <c r="B4335" s="13" t="s">
        <v>291</v>
      </c>
    </row>
    <row r="4336" spans="1:2" x14ac:dyDescent="0.3">
      <c r="A4336" s="10">
        <f>YEAR(SalesData[[#This Row],[Order Date]])</f>
        <v>2016</v>
      </c>
      <c r="B4336" s="11" t="s">
        <v>291</v>
      </c>
    </row>
    <row r="4337" spans="1:2" x14ac:dyDescent="0.3">
      <c r="A4337" s="12">
        <f>YEAR(SalesData[[#This Row],[Order Date]])</f>
        <v>2016</v>
      </c>
      <c r="B4337" s="13" t="s">
        <v>291</v>
      </c>
    </row>
    <row r="4338" spans="1:2" x14ac:dyDescent="0.3">
      <c r="A4338" s="10">
        <f>YEAR(SalesData[[#This Row],[Order Date]])</f>
        <v>2016</v>
      </c>
      <c r="B4338" s="11" t="s">
        <v>291</v>
      </c>
    </row>
    <row r="4339" spans="1:2" x14ac:dyDescent="0.3">
      <c r="A4339" s="12">
        <f>YEAR(SalesData[[#This Row],[Order Date]])</f>
        <v>2016</v>
      </c>
      <c r="B4339" s="13" t="s">
        <v>977</v>
      </c>
    </row>
    <row r="4340" spans="1:2" x14ac:dyDescent="0.3">
      <c r="A4340" s="10">
        <f>YEAR(SalesData[[#This Row],[Order Date]])</f>
        <v>2016</v>
      </c>
      <c r="B4340" s="11" t="s">
        <v>1826</v>
      </c>
    </row>
    <row r="4341" spans="1:2" x14ac:dyDescent="0.3">
      <c r="A4341" s="12">
        <f>YEAR(SalesData[[#This Row],[Order Date]])</f>
        <v>2016</v>
      </c>
      <c r="B4341" s="13" t="s">
        <v>1826</v>
      </c>
    </row>
    <row r="4342" spans="1:2" x14ac:dyDescent="0.3">
      <c r="A4342" s="10">
        <f>YEAR(SalesData[[#This Row],[Order Date]])</f>
        <v>2016</v>
      </c>
      <c r="B4342" s="11" t="s">
        <v>760</v>
      </c>
    </row>
    <row r="4343" spans="1:2" x14ac:dyDescent="0.3">
      <c r="A4343" s="12">
        <f>YEAR(SalesData[[#This Row],[Order Date]])</f>
        <v>2016</v>
      </c>
      <c r="B4343" s="13" t="s">
        <v>760</v>
      </c>
    </row>
    <row r="4344" spans="1:2" x14ac:dyDescent="0.3">
      <c r="A4344" s="10">
        <f>YEAR(SalesData[[#This Row],[Order Date]])</f>
        <v>2016</v>
      </c>
      <c r="B4344" s="11" t="s">
        <v>760</v>
      </c>
    </row>
    <row r="4345" spans="1:2" x14ac:dyDescent="0.3">
      <c r="A4345" s="12">
        <f>YEAR(SalesData[[#This Row],[Order Date]])</f>
        <v>2016</v>
      </c>
      <c r="B4345" s="13" t="s">
        <v>2253</v>
      </c>
    </row>
    <row r="4346" spans="1:2" x14ac:dyDescent="0.3">
      <c r="A4346" s="10">
        <f>YEAR(SalesData[[#This Row],[Order Date]])</f>
        <v>2016</v>
      </c>
      <c r="B4346" s="11" t="s">
        <v>2253</v>
      </c>
    </row>
    <row r="4347" spans="1:2" x14ac:dyDescent="0.3">
      <c r="A4347" s="12">
        <f>YEAR(SalesData[[#This Row],[Order Date]])</f>
        <v>2016</v>
      </c>
      <c r="B4347" s="13" t="s">
        <v>2253</v>
      </c>
    </row>
    <row r="4348" spans="1:2" x14ac:dyDescent="0.3">
      <c r="A4348" s="10">
        <f>YEAR(SalesData[[#This Row],[Order Date]])</f>
        <v>2016</v>
      </c>
      <c r="B4348" s="11" t="s">
        <v>525</v>
      </c>
    </row>
    <row r="4349" spans="1:2" x14ac:dyDescent="0.3">
      <c r="A4349" s="12">
        <f>YEAR(SalesData[[#This Row],[Order Date]])</f>
        <v>2016</v>
      </c>
      <c r="B4349" s="13" t="s">
        <v>525</v>
      </c>
    </row>
    <row r="4350" spans="1:2" x14ac:dyDescent="0.3">
      <c r="A4350" s="10">
        <f>YEAR(SalesData[[#This Row],[Order Date]])</f>
        <v>2016</v>
      </c>
      <c r="B4350" s="11" t="s">
        <v>2124</v>
      </c>
    </row>
    <row r="4351" spans="1:2" x14ac:dyDescent="0.3">
      <c r="A4351" s="12">
        <f>YEAR(SalesData[[#This Row],[Order Date]])</f>
        <v>2016</v>
      </c>
      <c r="B4351" s="13" t="s">
        <v>2124</v>
      </c>
    </row>
    <row r="4352" spans="1:2" x14ac:dyDescent="0.3">
      <c r="A4352" s="10">
        <f>YEAR(SalesData[[#This Row],[Order Date]])</f>
        <v>2016</v>
      </c>
      <c r="B4352" s="11" t="s">
        <v>2124</v>
      </c>
    </row>
    <row r="4353" spans="1:2" x14ac:dyDescent="0.3">
      <c r="A4353" s="12">
        <f>YEAR(SalesData[[#This Row],[Order Date]])</f>
        <v>2016</v>
      </c>
      <c r="B4353" s="13" t="s">
        <v>2124</v>
      </c>
    </row>
    <row r="4354" spans="1:2" x14ac:dyDescent="0.3">
      <c r="A4354" s="10">
        <f>YEAR(SalesData[[#This Row],[Order Date]])</f>
        <v>2016</v>
      </c>
      <c r="B4354" s="11" t="s">
        <v>2124</v>
      </c>
    </row>
    <row r="4355" spans="1:2" x14ac:dyDescent="0.3">
      <c r="A4355" s="12">
        <f>YEAR(SalesData[[#This Row],[Order Date]])</f>
        <v>2016</v>
      </c>
      <c r="B4355" s="13" t="s">
        <v>2124</v>
      </c>
    </row>
    <row r="4356" spans="1:2" x14ac:dyDescent="0.3">
      <c r="A4356" s="10">
        <f>YEAR(SalesData[[#This Row],[Order Date]])</f>
        <v>2016</v>
      </c>
      <c r="B4356" s="11" t="s">
        <v>2124</v>
      </c>
    </row>
    <row r="4357" spans="1:2" x14ac:dyDescent="0.3">
      <c r="A4357" s="12">
        <f>YEAR(SalesData[[#This Row],[Order Date]])</f>
        <v>2016</v>
      </c>
      <c r="B4357" s="13" t="s">
        <v>2124</v>
      </c>
    </row>
    <row r="4358" spans="1:2" x14ac:dyDescent="0.3">
      <c r="A4358" s="10">
        <f>YEAR(SalesData[[#This Row],[Order Date]])</f>
        <v>2016</v>
      </c>
      <c r="B4358" s="11" t="s">
        <v>2124</v>
      </c>
    </row>
    <row r="4359" spans="1:2" x14ac:dyDescent="0.3">
      <c r="A4359" s="12">
        <f>YEAR(SalesData[[#This Row],[Order Date]])</f>
        <v>2016</v>
      </c>
      <c r="B4359" s="13" t="s">
        <v>1663</v>
      </c>
    </row>
    <row r="4360" spans="1:2" x14ac:dyDescent="0.3">
      <c r="A4360" s="10">
        <f>YEAR(SalesData[[#This Row],[Order Date]])</f>
        <v>2016</v>
      </c>
      <c r="B4360" s="11" t="s">
        <v>2463</v>
      </c>
    </row>
    <row r="4361" spans="1:2" x14ac:dyDescent="0.3">
      <c r="A4361" s="12">
        <f>YEAR(SalesData[[#This Row],[Order Date]])</f>
        <v>2016</v>
      </c>
      <c r="B4361" s="13" t="s">
        <v>503</v>
      </c>
    </row>
    <row r="4362" spans="1:2" x14ac:dyDescent="0.3">
      <c r="A4362" s="10">
        <f>YEAR(SalesData[[#This Row],[Order Date]])</f>
        <v>2016</v>
      </c>
      <c r="B4362" s="11" t="s">
        <v>503</v>
      </c>
    </row>
    <row r="4363" spans="1:2" x14ac:dyDescent="0.3">
      <c r="A4363" s="12">
        <f>YEAR(SalesData[[#This Row],[Order Date]])</f>
        <v>2016</v>
      </c>
      <c r="B4363" s="13" t="s">
        <v>503</v>
      </c>
    </row>
    <row r="4364" spans="1:2" x14ac:dyDescent="0.3">
      <c r="A4364" s="10">
        <f>YEAR(SalesData[[#This Row],[Order Date]])</f>
        <v>2016</v>
      </c>
      <c r="B4364" s="11" t="s">
        <v>119</v>
      </c>
    </row>
    <row r="4365" spans="1:2" x14ac:dyDescent="0.3">
      <c r="A4365" s="12">
        <f>YEAR(SalesData[[#This Row],[Order Date]])</f>
        <v>2016</v>
      </c>
      <c r="B4365" s="13" t="s">
        <v>536</v>
      </c>
    </row>
    <row r="4366" spans="1:2" x14ac:dyDescent="0.3">
      <c r="A4366" s="10">
        <f>YEAR(SalesData[[#This Row],[Order Date]])</f>
        <v>2016</v>
      </c>
      <c r="B4366" s="11" t="s">
        <v>1463</v>
      </c>
    </row>
    <row r="4367" spans="1:2" x14ac:dyDescent="0.3">
      <c r="A4367" s="12">
        <f>YEAR(SalesData[[#This Row],[Order Date]])</f>
        <v>2016</v>
      </c>
      <c r="B4367" s="13" t="s">
        <v>1541</v>
      </c>
    </row>
    <row r="4368" spans="1:2" x14ac:dyDescent="0.3">
      <c r="A4368" s="10">
        <f>YEAR(SalesData[[#This Row],[Order Date]])</f>
        <v>2016</v>
      </c>
      <c r="B4368" s="11" t="s">
        <v>1446</v>
      </c>
    </row>
    <row r="4369" spans="1:2" x14ac:dyDescent="0.3">
      <c r="A4369" s="12">
        <f>YEAR(SalesData[[#This Row],[Order Date]])</f>
        <v>2016</v>
      </c>
      <c r="B4369" s="13" t="s">
        <v>1446</v>
      </c>
    </row>
    <row r="4370" spans="1:2" x14ac:dyDescent="0.3">
      <c r="A4370" s="10">
        <f>YEAR(SalesData[[#This Row],[Order Date]])</f>
        <v>2016</v>
      </c>
      <c r="B4370" s="11" t="s">
        <v>2259</v>
      </c>
    </row>
    <row r="4371" spans="1:2" x14ac:dyDescent="0.3">
      <c r="A4371" s="12">
        <f>YEAR(SalesData[[#This Row],[Order Date]])</f>
        <v>2016</v>
      </c>
      <c r="B4371" s="13" t="s">
        <v>2259</v>
      </c>
    </row>
    <row r="4372" spans="1:2" x14ac:dyDescent="0.3">
      <c r="A4372" s="10">
        <f>YEAR(SalesData[[#This Row],[Order Date]])</f>
        <v>2016</v>
      </c>
      <c r="B4372" s="11" t="s">
        <v>578</v>
      </c>
    </row>
    <row r="4373" spans="1:2" x14ac:dyDescent="0.3">
      <c r="A4373" s="12">
        <f>YEAR(SalesData[[#This Row],[Order Date]])</f>
        <v>2016</v>
      </c>
      <c r="B4373" s="13" t="s">
        <v>578</v>
      </c>
    </row>
    <row r="4374" spans="1:2" x14ac:dyDescent="0.3">
      <c r="A4374" s="10">
        <f>YEAR(SalesData[[#This Row],[Order Date]])</f>
        <v>2016</v>
      </c>
      <c r="B4374" s="11" t="s">
        <v>1122</v>
      </c>
    </row>
    <row r="4375" spans="1:2" x14ac:dyDescent="0.3">
      <c r="A4375" s="12">
        <f>YEAR(SalesData[[#This Row],[Order Date]])</f>
        <v>2016</v>
      </c>
      <c r="B4375" s="13" t="s">
        <v>372</v>
      </c>
    </row>
    <row r="4376" spans="1:2" x14ac:dyDescent="0.3">
      <c r="A4376" s="10">
        <f>YEAR(SalesData[[#This Row],[Order Date]])</f>
        <v>2016</v>
      </c>
      <c r="B4376" s="11" t="s">
        <v>372</v>
      </c>
    </row>
    <row r="4377" spans="1:2" x14ac:dyDescent="0.3">
      <c r="A4377" s="12">
        <f>YEAR(SalesData[[#This Row],[Order Date]])</f>
        <v>2016</v>
      </c>
      <c r="B4377" s="13" t="s">
        <v>1074</v>
      </c>
    </row>
    <row r="4378" spans="1:2" x14ac:dyDescent="0.3">
      <c r="A4378" s="10">
        <f>YEAR(SalesData[[#This Row],[Order Date]])</f>
        <v>2016</v>
      </c>
      <c r="B4378" s="11" t="s">
        <v>1074</v>
      </c>
    </row>
    <row r="4379" spans="1:2" x14ac:dyDescent="0.3">
      <c r="A4379" s="12">
        <f>YEAR(SalesData[[#This Row],[Order Date]])</f>
        <v>2016</v>
      </c>
      <c r="B4379" s="13" t="s">
        <v>1074</v>
      </c>
    </row>
    <row r="4380" spans="1:2" x14ac:dyDescent="0.3">
      <c r="A4380" s="10">
        <f>YEAR(SalesData[[#This Row],[Order Date]])</f>
        <v>2016</v>
      </c>
      <c r="B4380" s="11" t="s">
        <v>1474</v>
      </c>
    </row>
    <row r="4381" spans="1:2" x14ac:dyDescent="0.3">
      <c r="A4381" s="12">
        <f>YEAR(SalesData[[#This Row],[Order Date]])</f>
        <v>2016</v>
      </c>
      <c r="B4381" s="13" t="s">
        <v>2071</v>
      </c>
    </row>
    <row r="4382" spans="1:2" x14ac:dyDescent="0.3">
      <c r="A4382" s="10">
        <f>YEAR(SalesData[[#This Row],[Order Date]])</f>
        <v>2016</v>
      </c>
      <c r="B4382" s="11" t="s">
        <v>227</v>
      </c>
    </row>
    <row r="4383" spans="1:2" x14ac:dyDescent="0.3">
      <c r="A4383" s="12">
        <f>YEAR(SalesData[[#This Row],[Order Date]])</f>
        <v>2016</v>
      </c>
      <c r="B4383" s="13" t="s">
        <v>774</v>
      </c>
    </row>
    <row r="4384" spans="1:2" x14ac:dyDescent="0.3">
      <c r="A4384" s="10">
        <f>YEAR(SalesData[[#This Row],[Order Date]])</f>
        <v>2016</v>
      </c>
      <c r="B4384" s="11" t="s">
        <v>2466</v>
      </c>
    </row>
    <row r="4385" spans="1:2" x14ac:dyDescent="0.3">
      <c r="A4385" s="12">
        <f>YEAR(SalesData[[#This Row],[Order Date]])</f>
        <v>2016</v>
      </c>
      <c r="B4385" s="13" t="s">
        <v>2466</v>
      </c>
    </row>
    <row r="4386" spans="1:2" x14ac:dyDescent="0.3">
      <c r="A4386" s="10">
        <f>YEAR(SalesData[[#This Row],[Order Date]])</f>
        <v>2016</v>
      </c>
      <c r="B4386" s="11" t="s">
        <v>1186</v>
      </c>
    </row>
    <row r="4387" spans="1:2" x14ac:dyDescent="0.3">
      <c r="A4387" s="12">
        <f>YEAR(SalesData[[#This Row],[Order Date]])</f>
        <v>2016</v>
      </c>
      <c r="B4387" s="13" t="s">
        <v>1459</v>
      </c>
    </row>
    <row r="4388" spans="1:2" x14ac:dyDescent="0.3">
      <c r="A4388" s="10">
        <f>YEAR(SalesData[[#This Row],[Order Date]])</f>
        <v>2016</v>
      </c>
      <c r="B4388" s="11" t="s">
        <v>1459</v>
      </c>
    </row>
    <row r="4389" spans="1:2" x14ac:dyDescent="0.3">
      <c r="A4389" s="12">
        <f>YEAR(SalesData[[#This Row],[Order Date]])</f>
        <v>2016</v>
      </c>
      <c r="B4389" s="13" t="s">
        <v>1459</v>
      </c>
    </row>
    <row r="4390" spans="1:2" x14ac:dyDescent="0.3">
      <c r="A4390" s="10">
        <f>YEAR(SalesData[[#This Row],[Order Date]])</f>
        <v>2016</v>
      </c>
      <c r="B4390" s="11" t="s">
        <v>1459</v>
      </c>
    </row>
    <row r="4391" spans="1:2" x14ac:dyDescent="0.3">
      <c r="A4391" s="12">
        <f>YEAR(SalesData[[#This Row],[Order Date]])</f>
        <v>2016</v>
      </c>
      <c r="B4391" s="13" t="s">
        <v>1625</v>
      </c>
    </row>
    <row r="4392" spans="1:2" x14ac:dyDescent="0.3">
      <c r="A4392" s="10">
        <f>YEAR(SalesData[[#This Row],[Order Date]])</f>
        <v>2016</v>
      </c>
      <c r="B4392" s="11" t="s">
        <v>2011</v>
      </c>
    </row>
    <row r="4393" spans="1:2" x14ac:dyDescent="0.3">
      <c r="A4393" s="12">
        <f>YEAR(SalesData[[#This Row],[Order Date]])</f>
        <v>2016</v>
      </c>
      <c r="B4393" s="13" t="s">
        <v>558</v>
      </c>
    </row>
    <row r="4394" spans="1:2" x14ac:dyDescent="0.3">
      <c r="A4394" s="10">
        <f>YEAR(SalesData[[#This Row],[Order Date]])</f>
        <v>2016</v>
      </c>
      <c r="B4394" s="11" t="s">
        <v>1254</v>
      </c>
    </row>
    <row r="4395" spans="1:2" x14ac:dyDescent="0.3">
      <c r="A4395" s="12">
        <f>YEAR(SalesData[[#This Row],[Order Date]])</f>
        <v>2016</v>
      </c>
      <c r="B4395" s="13" t="s">
        <v>1254</v>
      </c>
    </row>
    <row r="4396" spans="1:2" x14ac:dyDescent="0.3">
      <c r="A4396" s="10">
        <f>YEAR(SalesData[[#This Row],[Order Date]])</f>
        <v>2016</v>
      </c>
      <c r="B4396" s="11" t="s">
        <v>1254</v>
      </c>
    </row>
    <row r="4397" spans="1:2" x14ac:dyDescent="0.3">
      <c r="A4397" s="12">
        <f>YEAR(SalesData[[#This Row],[Order Date]])</f>
        <v>2016</v>
      </c>
      <c r="B4397" s="13" t="s">
        <v>1414</v>
      </c>
    </row>
    <row r="4398" spans="1:2" x14ac:dyDescent="0.3">
      <c r="A4398" s="10">
        <f>YEAR(SalesData[[#This Row],[Order Date]])</f>
        <v>2016</v>
      </c>
      <c r="B4398" s="11" t="s">
        <v>1414</v>
      </c>
    </row>
    <row r="4399" spans="1:2" x14ac:dyDescent="0.3">
      <c r="A4399" s="12">
        <f>YEAR(SalesData[[#This Row],[Order Date]])</f>
        <v>2016</v>
      </c>
      <c r="B4399" s="13" t="s">
        <v>1151</v>
      </c>
    </row>
    <row r="4400" spans="1:2" x14ac:dyDescent="0.3">
      <c r="A4400" s="10">
        <f>YEAR(SalesData[[#This Row],[Order Date]])</f>
        <v>2016</v>
      </c>
      <c r="B4400" s="11" t="s">
        <v>1251</v>
      </c>
    </row>
    <row r="4401" spans="1:2" x14ac:dyDescent="0.3">
      <c r="A4401" s="12">
        <f>YEAR(SalesData[[#This Row],[Order Date]])</f>
        <v>2016</v>
      </c>
      <c r="B4401" s="13" t="s">
        <v>2265</v>
      </c>
    </row>
    <row r="4402" spans="1:2" x14ac:dyDescent="0.3">
      <c r="A4402" s="10">
        <f>YEAR(SalesData[[#This Row],[Order Date]])</f>
        <v>2016</v>
      </c>
      <c r="B4402" s="11" t="s">
        <v>1359</v>
      </c>
    </row>
    <row r="4403" spans="1:2" x14ac:dyDescent="0.3">
      <c r="A4403" s="12">
        <f>YEAR(SalesData[[#This Row],[Order Date]])</f>
        <v>2016</v>
      </c>
      <c r="B4403" s="13" t="s">
        <v>907</v>
      </c>
    </row>
    <row r="4404" spans="1:2" x14ac:dyDescent="0.3">
      <c r="A4404" s="10">
        <f>YEAR(SalesData[[#This Row],[Order Date]])</f>
        <v>2016</v>
      </c>
      <c r="B4404" s="11" t="s">
        <v>907</v>
      </c>
    </row>
    <row r="4405" spans="1:2" x14ac:dyDescent="0.3">
      <c r="A4405" s="12">
        <f>YEAR(SalesData[[#This Row],[Order Date]])</f>
        <v>2016</v>
      </c>
      <c r="B4405" s="13" t="s">
        <v>853</v>
      </c>
    </row>
    <row r="4406" spans="1:2" x14ac:dyDescent="0.3">
      <c r="A4406" s="10">
        <f>YEAR(SalesData[[#This Row],[Order Date]])</f>
        <v>2016</v>
      </c>
      <c r="B4406" s="11" t="s">
        <v>389</v>
      </c>
    </row>
    <row r="4407" spans="1:2" x14ac:dyDescent="0.3">
      <c r="A4407" s="12">
        <f>YEAR(SalesData[[#This Row],[Order Date]])</f>
        <v>2016</v>
      </c>
      <c r="B4407" s="13" t="s">
        <v>1463</v>
      </c>
    </row>
    <row r="4408" spans="1:2" x14ac:dyDescent="0.3">
      <c r="A4408" s="10">
        <f>YEAR(SalesData[[#This Row],[Order Date]])</f>
        <v>2016</v>
      </c>
      <c r="B4408" s="11" t="s">
        <v>1968</v>
      </c>
    </row>
    <row r="4409" spans="1:2" x14ac:dyDescent="0.3">
      <c r="A4409" s="12">
        <f>YEAR(SalesData[[#This Row],[Order Date]])</f>
        <v>2016</v>
      </c>
      <c r="B4409" s="13" t="s">
        <v>1968</v>
      </c>
    </row>
    <row r="4410" spans="1:2" x14ac:dyDescent="0.3">
      <c r="A4410" s="10">
        <f>YEAR(SalesData[[#This Row],[Order Date]])</f>
        <v>2016</v>
      </c>
      <c r="B4410" s="11" t="s">
        <v>107</v>
      </c>
    </row>
    <row r="4411" spans="1:2" x14ac:dyDescent="0.3">
      <c r="A4411" s="12">
        <f>YEAR(SalesData[[#This Row],[Order Date]])</f>
        <v>2016</v>
      </c>
      <c r="B4411" s="13" t="s">
        <v>107</v>
      </c>
    </row>
    <row r="4412" spans="1:2" x14ac:dyDescent="0.3">
      <c r="A4412" s="10">
        <f>YEAR(SalesData[[#This Row],[Order Date]])</f>
        <v>2016</v>
      </c>
      <c r="B4412" s="11" t="s">
        <v>589</v>
      </c>
    </row>
    <row r="4413" spans="1:2" x14ac:dyDescent="0.3">
      <c r="A4413" s="12">
        <f>YEAR(SalesData[[#This Row],[Order Date]])</f>
        <v>2016</v>
      </c>
      <c r="B4413" s="13" t="s">
        <v>589</v>
      </c>
    </row>
    <row r="4414" spans="1:2" x14ac:dyDescent="0.3">
      <c r="A4414" s="10">
        <f>YEAR(SalesData[[#This Row],[Order Date]])</f>
        <v>2016</v>
      </c>
      <c r="B4414" s="11" t="s">
        <v>589</v>
      </c>
    </row>
    <row r="4415" spans="1:2" x14ac:dyDescent="0.3">
      <c r="A4415" s="12">
        <f>YEAR(SalesData[[#This Row],[Order Date]])</f>
        <v>2016</v>
      </c>
      <c r="B4415" s="13" t="s">
        <v>1033</v>
      </c>
    </row>
    <row r="4416" spans="1:2" x14ac:dyDescent="0.3">
      <c r="A4416" s="10">
        <f>YEAR(SalesData[[#This Row],[Order Date]])</f>
        <v>2016</v>
      </c>
      <c r="B4416" s="11" t="s">
        <v>1271</v>
      </c>
    </row>
    <row r="4417" spans="1:2" x14ac:dyDescent="0.3">
      <c r="A4417" s="12">
        <f>YEAR(SalesData[[#This Row],[Order Date]])</f>
        <v>2016</v>
      </c>
      <c r="B4417" s="13" t="s">
        <v>1271</v>
      </c>
    </row>
    <row r="4418" spans="1:2" x14ac:dyDescent="0.3">
      <c r="A4418" s="10">
        <f>YEAR(SalesData[[#This Row],[Order Date]])</f>
        <v>2016</v>
      </c>
      <c r="B4418" s="11" t="s">
        <v>32</v>
      </c>
    </row>
    <row r="4419" spans="1:2" x14ac:dyDescent="0.3">
      <c r="A4419" s="12">
        <f>YEAR(SalesData[[#This Row],[Order Date]])</f>
        <v>2016</v>
      </c>
      <c r="B4419" s="13" t="s">
        <v>32</v>
      </c>
    </row>
    <row r="4420" spans="1:2" x14ac:dyDescent="0.3">
      <c r="A4420" s="10">
        <f>YEAR(SalesData[[#This Row],[Order Date]])</f>
        <v>2016</v>
      </c>
      <c r="B4420" s="11" t="s">
        <v>32</v>
      </c>
    </row>
    <row r="4421" spans="1:2" x14ac:dyDescent="0.3">
      <c r="A4421" s="12">
        <f>YEAR(SalesData[[#This Row],[Order Date]])</f>
        <v>2016</v>
      </c>
      <c r="B4421" s="13" t="s">
        <v>2472</v>
      </c>
    </row>
    <row r="4422" spans="1:2" x14ac:dyDescent="0.3">
      <c r="A4422" s="10">
        <f>YEAR(SalesData[[#This Row],[Order Date]])</f>
        <v>2016</v>
      </c>
      <c r="B4422" s="11" t="s">
        <v>2472</v>
      </c>
    </row>
    <row r="4423" spans="1:2" x14ac:dyDescent="0.3">
      <c r="A4423" s="12">
        <f>YEAR(SalesData[[#This Row],[Order Date]])</f>
        <v>2016</v>
      </c>
      <c r="B4423" s="13" t="s">
        <v>2472</v>
      </c>
    </row>
    <row r="4424" spans="1:2" x14ac:dyDescent="0.3">
      <c r="A4424" s="10">
        <f>YEAR(SalesData[[#This Row],[Order Date]])</f>
        <v>2016</v>
      </c>
      <c r="B4424" s="11" t="s">
        <v>2472</v>
      </c>
    </row>
    <row r="4425" spans="1:2" x14ac:dyDescent="0.3">
      <c r="A4425" s="12">
        <f>YEAR(SalesData[[#This Row],[Order Date]])</f>
        <v>2016</v>
      </c>
      <c r="B4425" s="13" t="s">
        <v>208</v>
      </c>
    </row>
    <row r="4426" spans="1:2" x14ac:dyDescent="0.3">
      <c r="A4426" s="10">
        <f>YEAR(SalesData[[#This Row],[Order Date]])</f>
        <v>2016</v>
      </c>
      <c r="B4426" s="11" t="s">
        <v>208</v>
      </c>
    </row>
    <row r="4427" spans="1:2" x14ac:dyDescent="0.3">
      <c r="A4427" s="12">
        <f>YEAR(SalesData[[#This Row],[Order Date]])</f>
        <v>2016</v>
      </c>
      <c r="B4427" s="13" t="s">
        <v>1744</v>
      </c>
    </row>
    <row r="4428" spans="1:2" x14ac:dyDescent="0.3">
      <c r="A4428" s="10">
        <f>YEAR(SalesData[[#This Row],[Order Date]])</f>
        <v>2016</v>
      </c>
      <c r="B4428" s="11" t="s">
        <v>791</v>
      </c>
    </row>
    <row r="4429" spans="1:2" x14ac:dyDescent="0.3">
      <c r="A4429" s="12">
        <f>YEAR(SalesData[[#This Row],[Order Date]])</f>
        <v>2016</v>
      </c>
      <c r="B4429" s="13" t="s">
        <v>791</v>
      </c>
    </row>
    <row r="4430" spans="1:2" x14ac:dyDescent="0.3">
      <c r="A4430" s="10">
        <f>YEAR(SalesData[[#This Row],[Order Date]])</f>
        <v>2016</v>
      </c>
      <c r="B4430" s="11" t="s">
        <v>83</v>
      </c>
    </row>
    <row r="4431" spans="1:2" x14ac:dyDescent="0.3">
      <c r="A4431" s="12">
        <f>YEAR(SalesData[[#This Row],[Order Date]])</f>
        <v>2016</v>
      </c>
      <c r="B4431" s="13" t="s">
        <v>2474</v>
      </c>
    </row>
    <row r="4432" spans="1:2" x14ac:dyDescent="0.3">
      <c r="A4432" s="10">
        <f>YEAR(SalesData[[#This Row],[Order Date]])</f>
        <v>2016</v>
      </c>
      <c r="B4432" s="11" t="s">
        <v>2474</v>
      </c>
    </row>
    <row r="4433" spans="1:2" x14ac:dyDescent="0.3">
      <c r="A4433" s="12">
        <f>YEAR(SalesData[[#This Row],[Order Date]])</f>
        <v>2016</v>
      </c>
      <c r="B4433" s="13" t="s">
        <v>2474</v>
      </c>
    </row>
    <row r="4434" spans="1:2" x14ac:dyDescent="0.3">
      <c r="A4434" s="10">
        <f>YEAR(SalesData[[#This Row],[Order Date]])</f>
        <v>2016</v>
      </c>
      <c r="B4434" s="11" t="s">
        <v>2474</v>
      </c>
    </row>
    <row r="4435" spans="1:2" x14ac:dyDescent="0.3">
      <c r="A4435" s="12">
        <f>YEAR(SalesData[[#This Row],[Order Date]])</f>
        <v>2016</v>
      </c>
      <c r="B4435" s="13" t="s">
        <v>2474</v>
      </c>
    </row>
    <row r="4436" spans="1:2" x14ac:dyDescent="0.3">
      <c r="A4436" s="10">
        <f>YEAR(SalesData[[#This Row],[Order Date]])</f>
        <v>2016</v>
      </c>
      <c r="B4436" s="11" t="s">
        <v>2474</v>
      </c>
    </row>
    <row r="4437" spans="1:2" x14ac:dyDescent="0.3">
      <c r="A4437" s="12">
        <f>YEAR(SalesData[[#This Row],[Order Date]])</f>
        <v>2016</v>
      </c>
      <c r="B4437" s="13" t="s">
        <v>1035</v>
      </c>
    </row>
    <row r="4438" spans="1:2" x14ac:dyDescent="0.3">
      <c r="A4438" s="10">
        <f>YEAR(SalesData[[#This Row],[Order Date]])</f>
        <v>2016</v>
      </c>
      <c r="B4438" s="11" t="s">
        <v>1035</v>
      </c>
    </row>
    <row r="4439" spans="1:2" x14ac:dyDescent="0.3">
      <c r="A4439" s="12">
        <f>YEAR(SalesData[[#This Row],[Order Date]])</f>
        <v>2016</v>
      </c>
      <c r="B4439" s="13" t="s">
        <v>2447</v>
      </c>
    </row>
    <row r="4440" spans="1:2" x14ac:dyDescent="0.3">
      <c r="A4440" s="10">
        <f>YEAR(SalesData[[#This Row],[Order Date]])</f>
        <v>2016</v>
      </c>
      <c r="B4440" s="11" t="s">
        <v>1760</v>
      </c>
    </row>
    <row r="4441" spans="1:2" x14ac:dyDescent="0.3">
      <c r="A4441" s="12">
        <f>YEAR(SalesData[[#This Row],[Order Date]])</f>
        <v>2016</v>
      </c>
      <c r="B4441" s="13" t="s">
        <v>1760</v>
      </c>
    </row>
    <row r="4442" spans="1:2" x14ac:dyDescent="0.3">
      <c r="A4442" s="10">
        <f>YEAR(SalesData[[#This Row],[Order Date]])</f>
        <v>2016</v>
      </c>
      <c r="B4442" s="11" t="s">
        <v>1760</v>
      </c>
    </row>
    <row r="4443" spans="1:2" x14ac:dyDescent="0.3">
      <c r="A4443" s="12">
        <f>YEAR(SalesData[[#This Row],[Order Date]])</f>
        <v>2016</v>
      </c>
      <c r="B4443" s="13" t="s">
        <v>1758</v>
      </c>
    </row>
    <row r="4444" spans="1:2" x14ac:dyDescent="0.3">
      <c r="A4444" s="10">
        <f>YEAR(SalesData[[#This Row],[Order Date]])</f>
        <v>2016</v>
      </c>
      <c r="B4444" s="11" t="s">
        <v>1758</v>
      </c>
    </row>
    <row r="4445" spans="1:2" x14ac:dyDescent="0.3">
      <c r="A4445" s="12">
        <f>YEAR(SalesData[[#This Row],[Order Date]])</f>
        <v>2016</v>
      </c>
      <c r="B4445" s="13" t="s">
        <v>1758</v>
      </c>
    </row>
    <row r="4446" spans="1:2" x14ac:dyDescent="0.3">
      <c r="A4446" s="10">
        <f>YEAR(SalesData[[#This Row],[Order Date]])</f>
        <v>2016</v>
      </c>
      <c r="B4446" s="11" t="s">
        <v>1507</v>
      </c>
    </row>
    <row r="4447" spans="1:2" x14ac:dyDescent="0.3">
      <c r="A4447" s="12">
        <f>YEAR(SalesData[[#This Row],[Order Date]])</f>
        <v>2016</v>
      </c>
      <c r="B4447" s="13" t="s">
        <v>578</v>
      </c>
    </row>
    <row r="4448" spans="1:2" x14ac:dyDescent="0.3">
      <c r="A4448" s="10">
        <f>YEAR(SalesData[[#This Row],[Order Date]])</f>
        <v>2016</v>
      </c>
      <c r="B4448" s="11" t="s">
        <v>1766</v>
      </c>
    </row>
    <row r="4449" spans="1:2" x14ac:dyDescent="0.3">
      <c r="A4449" s="12">
        <f>YEAR(SalesData[[#This Row],[Order Date]])</f>
        <v>2016</v>
      </c>
      <c r="B4449" s="13" t="s">
        <v>791</v>
      </c>
    </row>
    <row r="4450" spans="1:2" x14ac:dyDescent="0.3">
      <c r="A4450" s="10">
        <f>YEAR(SalesData[[#This Row],[Order Date]])</f>
        <v>2016</v>
      </c>
      <c r="B4450" s="11" t="s">
        <v>1183</v>
      </c>
    </row>
    <row r="4451" spans="1:2" x14ac:dyDescent="0.3">
      <c r="A4451" s="12">
        <f>YEAR(SalesData[[#This Row],[Order Date]])</f>
        <v>2016</v>
      </c>
      <c r="B4451" s="13" t="s">
        <v>1183</v>
      </c>
    </row>
    <row r="4452" spans="1:2" x14ac:dyDescent="0.3">
      <c r="A4452" s="10">
        <f>YEAR(SalesData[[#This Row],[Order Date]])</f>
        <v>2016</v>
      </c>
      <c r="B4452" s="11" t="s">
        <v>215</v>
      </c>
    </row>
    <row r="4453" spans="1:2" x14ac:dyDescent="0.3">
      <c r="A4453" s="12">
        <f>YEAR(SalesData[[#This Row],[Order Date]])</f>
        <v>2016</v>
      </c>
      <c r="B4453" s="13" t="s">
        <v>32</v>
      </c>
    </row>
    <row r="4454" spans="1:2" x14ac:dyDescent="0.3">
      <c r="A4454" s="10">
        <f>YEAR(SalesData[[#This Row],[Order Date]])</f>
        <v>2016</v>
      </c>
      <c r="B4454" s="11" t="s">
        <v>32</v>
      </c>
    </row>
    <row r="4455" spans="1:2" x14ac:dyDescent="0.3">
      <c r="A4455" s="12">
        <f>YEAR(SalesData[[#This Row],[Order Date]])</f>
        <v>2016</v>
      </c>
      <c r="B4455" s="13" t="s">
        <v>702</v>
      </c>
    </row>
    <row r="4456" spans="1:2" x14ac:dyDescent="0.3">
      <c r="A4456" s="10">
        <f>YEAR(SalesData[[#This Row],[Order Date]])</f>
        <v>2016</v>
      </c>
      <c r="B4456" s="11" t="s">
        <v>917</v>
      </c>
    </row>
    <row r="4457" spans="1:2" x14ac:dyDescent="0.3">
      <c r="A4457" s="12">
        <f>YEAR(SalesData[[#This Row],[Order Date]])</f>
        <v>2016</v>
      </c>
      <c r="B4457" s="13" t="s">
        <v>917</v>
      </c>
    </row>
    <row r="4458" spans="1:2" x14ac:dyDescent="0.3">
      <c r="A4458" s="10">
        <f>YEAR(SalesData[[#This Row],[Order Date]])</f>
        <v>2016</v>
      </c>
      <c r="B4458" s="11" t="s">
        <v>917</v>
      </c>
    </row>
    <row r="4459" spans="1:2" x14ac:dyDescent="0.3">
      <c r="A4459" s="12">
        <f>YEAR(SalesData[[#This Row],[Order Date]])</f>
        <v>2016</v>
      </c>
      <c r="B4459" s="13" t="s">
        <v>512</v>
      </c>
    </row>
    <row r="4460" spans="1:2" x14ac:dyDescent="0.3">
      <c r="A4460" s="10">
        <f>YEAR(SalesData[[#This Row],[Order Date]])</f>
        <v>2016</v>
      </c>
      <c r="B4460" s="11" t="s">
        <v>2079</v>
      </c>
    </row>
    <row r="4461" spans="1:2" x14ac:dyDescent="0.3">
      <c r="A4461" s="12">
        <f>YEAR(SalesData[[#This Row],[Order Date]])</f>
        <v>2016</v>
      </c>
      <c r="B4461" s="13" t="s">
        <v>2079</v>
      </c>
    </row>
    <row r="4462" spans="1:2" x14ac:dyDescent="0.3">
      <c r="A4462" s="10">
        <f>YEAR(SalesData[[#This Row],[Order Date]])</f>
        <v>2016</v>
      </c>
      <c r="B4462" s="11" t="s">
        <v>492</v>
      </c>
    </row>
    <row r="4463" spans="1:2" x14ac:dyDescent="0.3">
      <c r="A4463" s="12">
        <f>YEAR(SalesData[[#This Row],[Order Date]])</f>
        <v>2016</v>
      </c>
      <c r="B4463" s="13" t="s">
        <v>1638</v>
      </c>
    </row>
    <row r="4464" spans="1:2" x14ac:dyDescent="0.3">
      <c r="A4464" s="10">
        <f>YEAR(SalesData[[#This Row],[Order Date]])</f>
        <v>2016</v>
      </c>
      <c r="B4464" s="11" t="s">
        <v>407</v>
      </c>
    </row>
    <row r="4465" spans="1:2" x14ac:dyDescent="0.3">
      <c r="A4465" s="12">
        <f>YEAR(SalesData[[#This Row],[Order Date]])</f>
        <v>2016</v>
      </c>
      <c r="B4465" s="13" t="s">
        <v>1828</v>
      </c>
    </row>
    <row r="4466" spans="1:2" x14ac:dyDescent="0.3">
      <c r="A4466" s="10">
        <f>YEAR(SalesData[[#This Row],[Order Date]])</f>
        <v>2016</v>
      </c>
      <c r="B4466" s="11" t="s">
        <v>1417</v>
      </c>
    </row>
    <row r="4467" spans="1:2" x14ac:dyDescent="0.3">
      <c r="A4467" s="12">
        <f>YEAR(SalesData[[#This Row],[Order Date]])</f>
        <v>2016</v>
      </c>
      <c r="B4467" s="13" t="s">
        <v>307</v>
      </c>
    </row>
    <row r="4468" spans="1:2" x14ac:dyDescent="0.3">
      <c r="A4468" s="10">
        <f>YEAR(SalesData[[#This Row],[Order Date]])</f>
        <v>2016</v>
      </c>
      <c r="B4468" s="11" t="s">
        <v>307</v>
      </c>
    </row>
    <row r="4469" spans="1:2" x14ac:dyDescent="0.3">
      <c r="A4469" s="12">
        <f>YEAR(SalesData[[#This Row],[Order Date]])</f>
        <v>2016</v>
      </c>
      <c r="B4469" s="13" t="s">
        <v>1617</v>
      </c>
    </row>
    <row r="4470" spans="1:2" x14ac:dyDescent="0.3">
      <c r="A4470" s="10">
        <f>YEAR(SalesData[[#This Row],[Order Date]])</f>
        <v>2016</v>
      </c>
      <c r="B4470" s="11" t="s">
        <v>1617</v>
      </c>
    </row>
    <row r="4471" spans="1:2" x14ac:dyDescent="0.3">
      <c r="A4471" s="12">
        <f>YEAR(SalesData[[#This Row],[Order Date]])</f>
        <v>2016</v>
      </c>
      <c r="B4471" s="13" t="s">
        <v>1617</v>
      </c>
    </row>
    <row r="4472" spans="1:2" x14ac:dyDescent="0.3">
      <c r="A4472" s="10">
        <f>YEAR(SalesData[[#This Row],[Order Date]])</f>
        <v>2016</v>
      </c>
      <c r="B4472" s="11" t="s">
        <v>1617</v>
      </c>
    </row>
    <row r="4473" spans="1:2" x14ac:dyDescent="0.3">
      <c r="A4473" s="12">
        <f>YEAR(SalesData[[#This Row],[Order Date]])</f>
        <v>2016</v>
      </c>
      <c r="B4473" s="13" t="s">
        <v>1263</v>
      </c>
    </row>
    <row r="4474" spans="1:2" x14ac:dyDescent="0.3">
      <c r="A4474" s="10">
        <f>YEAR(SalesData[[#This Row],[Order Date]])</f>
        <v>2016</v>
      </c>
      <c r="B4474" s="11" t="s">
        <v>1263</v>
      </c>
    </row>
    <row r="4475" spans="1:2" x14ac:dyDescent="0.3">
      <c r="A4475" s="12">
        <f>YEAR(SalesData[[#This Row],[Order Date]])</f>
        <v>2016</v>
      </c>
      <c r="B4475" s="13" t="s">
        <v>1263</v>
      </c>
    </row>
    <row r="4476" spans="1:2" x14ac:dyDescent="0.3">
      <c r="A4476" s="10">
        <f>YEAR(SalesData[[#This Row],[Order Date]])</f>
        <v>2016</v>
      </c>
      <c r="B4476" s="11" t="s">
        <v>1459</v>
      </c>
    </row>
    <row r="4477" spans="1:2" x14ac:dyDescent="0.3">
      <c r="A4477" s="12">
        <f>YEAR(SalesData[[#This Row],[Order Date]])</f>
        <v>2016</v>
      </c>
      <c r="B4477" s="13" t="s">
        <v>1459</v>
      </c>
    </row>
    <row r="4478" spans="1:2" x14ac:dyDescent="0.3">
      <c r="A4478" s="10">
        <f>YEAR(SalesData[[#This Row],[Order Date]])</f>
        <v>2016</v>
      </c>
      <c r="B4478" s="11" t="s">
        <v>1459</v>
      </c>
    </row>
    <row r="4479" spans="1:2" x14ac:dyDescent="0.3">
      <c r="A4479" s="12">
        <f>YEAR(SalesData[[#This Row],[Order Date]])</f>
        <v>2016</v>
      </c>
      <c r="B4479" s="13" t="s">
        <v>1494</v>
      </c>
    </row>
    <row r="4480" spans="1:2" x14ac:dyDescent="0.3">
      <c r="A4480" s="10">
        <f>YEAR(SalesData[[#This Row],[Order Date]])</f>
        <v>2016</v>
      </c>
      <c r="B4480" s="11" t="s">
        <v>1494</v>
      </c>
    </row>
    <row r="4481" spans="1:2" x14ac:dyDescent="0.3">
      <c r="A4481" s="12">
        <f>YEAR(SalesData[[#This Row],[Order Date]])</f>
        <v>2016</v>
      </c>
      <c r="B4481" s="13" t="s">
        <v>1840</v>
      </c>
    </row>
    <row r="4482" spans="1:2" x14ac:dyDescent="0.3">
      <c r="A4482" s="10">
        <f>YEAR(SalesData[[#This Row],[Order Date]])</f>
        <v>2016</v>
      </c>
      <c r="B4482" s="11" t="s">
        <v>635</v>
      </c>
    </row>
    <row r="4483" spans="1:2" x14ac:dyDescent="0.3">
      <c r="A4483" s="12">
        <f>YEAR(SalesData[[#This Row],[Order Date]])</f>
        <v>2016</v>
      </c>
      <c r="B4483" s="13" t="s">
        <v>655</v>
      </c>
    </row>
    <row r="4484" spans="1:2" x14ac:dyDescent="0.3">
      <c r="A4484" s="10">
        <f>YEAR(SalesData[[#This Row],[Order Date]])</f>
        <v>2016</v>
      </c>
      <c r="B4484" s="11" t="s">
        <v>293</v>
      </c>
    </row>
    <row r="4485" spans="1:2" x14ac:dyDescent="0.3">
      <c r="A4485" s="12">
        <f>YEAR(SalesData[[#This Row],[Order Date]])</f>
        <v>2016</v>
      </c>
      <c r="B4485" s="13" t="s">
        <v>293</v>
      </c>
    </row>
    <row r="4486" spans="1:2" x14ac:dyDescent="0.3">
      <c r="A4486" s="10">
        <f>YEAR(SalesData[[#This Row],[Order Date]])</f>
        <v>2016</v>
      </c>
      <c r="B4486" s="11" t="s">
        <v>293</v>
      </c>
    </row>
    <row r="4487" spans="1:2" x14ac:dyDescent="0.3">
      <c r="A4487" s="12">
        <f>YEAR(SalesData[[#This Row],[Order Date]])</f>
        <v>2016</v>
      </c>
      <c r="B4487" s="13" t="s">
        <v>1946</v>
      </c>
    </row>
    <row r="4488" spans="1:2" x14ac:dyDescent="0.3">
      <c r="A4488" s="10">
        <f>YEAR(SalesData[[#This Row],[Order Date]])</f>
        <v>2016</v>
      </c>
      <c r="B4488" s="11" t="s">
        <v>2482</v>
      </c>
    </row>
    <row r="4489" spans="1:2" x14ac:dyDescent="0.3">
      <c r="A4489" s="12">
        <f>YEAR(SalesData[[#This Row],[Order Date]])</f>
        <v>2016</v>
      </c>
      <c r="B4489" s="13" t="s">
        <v>2482</v>
      </c>
    </row>
    <row r="4490" spans="1:2" x14ac:dyDescent="0.3">
      <c r="A4490" s="10">
        <f>YEAR(SalesData[[#This Row],[Order Date]])</f>
        <v>2016</v>
      </c>
      <c r="B4490" s="11" t="s">
        <v>722</v>
      </c>
    </row>
    <row r="4491" spans="1:2" x14ac:dyDescent="0.3">
      <c r="A4491" s="12">
        <f>YEAR(SalesData[[#This Row],[Order Date]])</f>
        <v>2016</v>
      </c>
      <c r="B4491" s="13" t="s">
        <v>2252</v>
      </c>
    </row>
    <row r="4492" spans="1:2" x14ac:dyDescent="0.3">
      <c r="A4492" s="10">
        <f>YEAR(SalesData[[#This Row],[Order Date]])</f>
        <v>2016</v>
      </c>
      <c r="B4492" s="11" t="s">
        <v>285</v>
      </c>
    </row>
    <row r="4493" spans="1:2" x14ac:dyDescent="0.3">
      <c r="A4493" s="12">
        <f>YEAR(SalesData[[#This Row],[Order Date]])</f>
        <v>2016</v>
      </c>
      <c r="B4493" s="13" t="s">
        <v>285</v>
      </c>
    </row>
    <row r="4494" spans="1:2" x14ac:dyDescent="0.3">
      <c r="A4494" s="10">
        <f>YEAR(SalesData[[#This Row],[Order Date]])</f>
        <v>2016</v>
      </c>
      <c r="B4494" s="11" t="s">
        <v>1719</v>
      </c>
    </row>
    <row r="4495" spans="1:2" x14ac:dyDescent="0.3">
      <c r="A4495" s="12">
        <f>YEAR(SalesData[[#This Row],[Order Date]])</f>
        <v>2016</v>
      </c>
      <c r="B4495" s="13" t="s">
        <v>1719</v>
      </c>
    </row>
    <row r="4496" spans="1:2" x14ac:dyDescent="0.3">
      <c r="A4496" s="10">
        <f>YEAR(SalesData[[#This Row],[Order Date]])</f>
        <v>2016</v>
      </c>
      <c r="B4496" s="11" t="s">
        <v>1719</v>
      </c>
    </row>
    <row r="4497" spans="1:2" x14ac:dyDescent="0.3">
      <c r="A4497" s="12">
        <f>YEAR(SalesData[[#This Row],[Order Date]])</f>
        <v>2016</v>
      </c>
      <c r="B4497" s="13" t="s">
        <v>1719</v>
      </c>
    </row>
    <row r="4498" spans="1:2" x14ac:dyDescent="0.3">
      <c r="A4498" s="10">
        <f>YEAR(SalesData[[#This Row],[Order Date]])</f>
        <v>2016</v>
      </c>
      <c r="B4498" s="11" t="s">
        <v>334</v>
      </c>
    </row>
    <row r="4499" spans="1:2" x14ac:dyDescent="0.3">
      <c r="A4499" s="12">
        <f>YEAR(SalesData[[#This Row],[Order Date]])</f>
        <v>2016</v>
      </c>
      <c r="B4499" s="13" t="s">
        <v>72</v>
      </c>
    </row>
    <row r="4500" spans="1:2" x14ac:dyDescent="0.3">
      <c r="A4500" s="10">
        <f>YEAR(SalesData[[#This Row],[Order Date]])</f>
        <v>2016</v>
      </c>
      <c r="B4500" s="11" t="s">
        <v>72</v>
      </c>
    </row>
    <row r="4501" spans="1:2" x14ac:dyDescent="0.3">
      <c r="A4501" s="12">
        <f>YEAR(SalesData[[#This Row],[Order Date]])</f>
        <v>2016</v>
      </c>
      <c r="B4501" s="13" t="s">
        <v>72</v>
      </c>
    </row>
    <row r="4502" spans="1:2" x14ac:dyDescent="0.3">
      <c r="A4502" s="10">
        <f>YEAR(SalesData[[#This Row],[Order Date]])</f>
        <v>2016</v>
      </c>
      <c r="B4502" s="11" t="s">
        <v>1423</v>
      </c>
    </row>
    <row r="4503" spans="1:2" x14ac:dyDescent="0.3">
      <c r="A4503" s="12">
        <f>YEAR(SalesData[[#This Row],[Order Date]])</f>
        <v>2016</v>
      </c>
      <c r="B4503" s="13" t="s">
        <v>1423</v>
      </c>
    </row>
    <row r="4504" spans="1:2" x14ac:dyDescent="0.3">
      <c r="A4504" s="10">
        <f>YEAR(SalesData[[#This Row],[Order Date]])</f>
        <v>2016</v>
      </c>
      <c r="B4504" s="11" t="s">
        <v>295</v>
      </c>
    </row>
    <row r="4505" spans="1:2" x14ac:dyDescent="0.3">
      <c r="A4505" s="12">
        <f>YEAR(SalesData[[#This Row],[Order Date]])</f>
        <v>2016</v>
      </c>
      <c r="B4505" s="13" t="s">
        <v>295</v>
      </c>
    </row>
    <row r="4506" spans="1:2" x14ac:dyDescent="0.3">
      <c r="A4506" s="10">
        <f>YEAR(SalesData[[#This Row],[Order Date]])</f>
        <v>2016</v>
      </c>
      <c r="B4506" s="11" t="s">
        <v>295</v>
      </c>
    </row>
    <row r="4507" spans="1:2" x14ac:dyDescent="0.3">
      <c r="A4507" s="12">
        <f>YEAR(SalesData[[#This Row],[Order Date]])</f>
        <v>2016</v>
      </c>
      <c r="B4507" s="13" t="s">
        <v>1760</v>
      </c>
    </row>
    <row r="4508" spans="1:2" x14ac:dyDescent="0.3">
      <c r="A4508" s="10">
        <f>YEAR(SalesData[[#This Row],[Order Date]])</f>
        <v>2016</v>
      </c>
      <c r="B4508" s="11" t="s">
        <v>1760</v>
      </c>
    </row>
    <row r="4509" spans="1:2" x14ac:dyDescent="0.3">
      <c r="A4509" s="12">
        <f>YEAR(SalesData[[#This Row],[Order Date]])</f>
        <v>2016</v>
      </c>
      <c r="B4509" s="13" t="s">
        <v>1760</v>
      </c>
    </row>
    <row r="4510" spans="1:2" x14ac:dyDescent="0.3">
      <c r="A4510" s="10">
        <f>YEAR(SalesData[[#This Row],[Order Date]])</f>
        <v>2016</v>
      </c>
      <c r="B4510" s="11" t="s">
        <v>1677</v>
      </c>
    </row>
    <row r="4511" spans="1:2" x14ac:dyDescent="0.3">
      <c r="A4511" s="12">
        <f>YEAR(SalesData[[#This Row],[Order Date]])</f>
        <v>2016</v>
      </c>
      <c r="B4511" s="13" t="s">
        <v>953</v>
      </c>
    </row>
    <row r="4512" spans="1:2" x14ac:dyDescent="0.3">
      <c r="A4512" s="10">
        <f>YEAR(SalesData[[#This Row],[Order Date]])</f>
        <v>2016</v>
      </c>
      <c r="B4512" s="11" t="s">
        <v>1254</v>
      </c>
    </row>
    <row r="4513" spans="1:2" x14ac:dyDescent="0.3">
      <c r="A4513" s="12">
        <f>YEAR(SalesData[[#This Row],[Order Date]])</f>
        <v>2016</v>
      </c>
      <c r="B4513" s="13" t="s">
        <v>1254</v>
      </c>
    </row>
    <row r="4514" spans="1:2" x14ac:dyDescent="0.3">
      <c r="A4514" s="10">
        <f>YEAR(SalesData[[#This Row],[Order Date]])</f>
        <v>2016</v>
      </c>
      <c r="B4514" s="11" t="s">
        <v>122</v>
      </c>
    </row>
    <row r="4515" spans="1:2" x14ac:dyDescent="0.3">
      <c r="A4515" s="12">
        <f>YEAR(SalesData[[#This Row],[Order Date]])</f>
        <v>2016</v>
      </c>
      <c r="B4515" s="13" t="s">
        <v>2486</v>
      </c>
    </row>
    <row r="4516" spans="1:2" x14ac:dyDescent="0.3">
      <c r="A4516" s="10">
        <f>YEAR(SalesData[[#This Row],[Order Date]])</f>
        <v>2016</v>
      </c>
      <c r="B4516" s="11" t="s">
        <v>769</v>
      </c>
    </row>
    <row r="4517" spans="1:2" x14ac:dyDescent="0.3">
      <c r="A4517" s="12">
        <f>YEAR(SalesData[[#This Row],[Order Date]])</f>
        <v>2016</v>
      </c>
      <c r="B4517" s="13" t="s">
        <v>769</v>
      </c>
    </row>
    <row r="4518" spans="1:2" x14ac:dyDescent="0.3">
      <c r="A4518" s="10">
        <f>YEAR(SalesData[[#This Row],[Order Date]])</f>
        <v>2016</v>
      </c>
      <c r="B4518" s="11" t="s">
        <v>769</v>
      </c>
    </row>
    <row r="4519" spans="1:2" x14ac:dyDescent="0.3">
      <c r="A4519" s="12">
        <f>YEAR(SalesData[[#This Row],[Order Date]])</f>
        <v>2016</v>
      </c>
      <c r="B4519" s="13" t="s">
        <v>769</v>
      </c>
    </row>
    <row r="4520" spans="1:2" x14ac:dyDescent="0.3">
      <c r="A4520" s="10">
        <f>YEAR(SalesData[[#This Row],[Order Date]])</f>
        <v>2016</v>
      </c>
      <c r="B4520" s="11" t="s">
        <v>2094</v>
      </c>
    </row>
    <row r="4521" spans="1:2" x14ac:dyDescent="0.3">
      <c r="A4521" s="12">
        <f>YEAR(SalesData[[#This Row],[Order Date]])</f>
        <v>2016</v>
      </c>
      <c r="B4521" s="13" t="s">
        <v>578</v>
      </c>
    </row>
    <row r="4522" spans="1:2" x14ac:dyDescent="0.3">
      <c r="A4522" s="10">
        <f>YEAR(SalesData[[#This Row],[Order Date]])</f>
        <v>2016</v>
      </c>
      <c r="B4522" s="11" t="s">
        <v>578</v>
      </c>
    </row>
    <row r="4523" spans="1:2" x14ac:dyDescent="0.3">
      <c r="A4523" s="12">
        <f>YEAR(SalesData[[#This Row],[Order Date]])</f>
        <v>2016</v>
      </c>
      <c r="B4523" s="13" t="s">
        <v>1547</v>
      </c>
    </row>
    <row r="4524" spans="1:2" x14ac:dyDescent="0.3">
      <c r="A4524" s="10">
        <f>YEAR(SalesData[[#This Row],[Order Date]])</f>
        <v>2016</v>
      </c>
      <c r="B4524" s="11" t="s">
        <v>1152</v>
      </c>
    </row>
    <row r="4525" spans="1:2" x14ac:dyDescent="0.3">
      <c r="A4525" s="12">
        <f>YEAR(SalesData[[#This Row],[Order Date]])</f>
        <v>2016</v>
      </c>
      <c r="B4525" s="13" t="s">
        <v>615</v>
      </c>
    </row>
    <row r="4526" spans="1:2" x14ac:dyDescent="0.3">
      <c r="A4526" s="10">
        <f>YEAR(SalesData[[#This Row],[Order Date]])</f>
        <v>2016</v>
      </c>
      <c r="B4526" s="11" t="s">
        <v>615</v>
      </c>
    </row>
    <row r="4527" spans="1:2" x14ac:dyDescent="0.3">
      <c r="A4527" s="12">
        <f>YEAR(SalesData[[#This Row],[Order Date]])</f>
        <v>2016</v>
      </c>
      <c r="B4527" s="13" t="s">
        <v>615</v>
      </c>
    </row>
    <row r="4528" spans="1:2" x14ac:dyDescent="0.3">
      <c r="A4528" s="10">
        <f>YEAR(SalesData[[#This Row],[Order Date]])</f>
        <v>2016</v>
      </c>
      <c r="B4528" s="11" t="s">
        <v>778</v>
      </c>
    </row>
    <row r="4529" spans="1:2" x14ac:dyDescent="0.3">
      <c r="A4529" s="12">
        <f>YEAR(SalesData[[#This Row],[Order Date]])</f>
        <v>2016</v>
      </c>
      <c r="B4529" s="13" t="s">
        <v>1593</v>
      </c>
    </row>
    <row r="4530" spans="1:2" x14ac:dyDescent="0.3">
      <c r="A4530" s="10">
        <f>YEAR(SalesData[[#This Row],[Order Date]])</f>
        <v>2016</v>
      </c>
      <c r="B4530" s="11" t="s">
        <v>1593</v>
      </c>
    </row>
    <row r="4531" spans="1:2" x14ac:dyDescent="0.3">
      <c r="A4531" s="12">
        <f>YEAR(SalesData[[#This Row],[Order Date]])</f>
        <v>2016</v>
      </c>
      <c r="B4531" s="13" t="s">
        <v>530</v>
      </c>
    </row>
    <row r="4532" spans="1:2" x14ac:dyDescent="0.3">
      <c r="A4532" s="10">
        <f>YEAR(SalesData[[#This Row],[Order Date]])</f>
        <v>2016</v>
      </c>
      <c r="B4532" s="11" t="s">
        <v>530</v>
      </c>
    </row>
    <row r="4533" spans="1:2" x14ac:dyDescent="0.3">
      <c r="A4533" s="12">
        <f>YEAR(SalesData[[#This Row],[Order Date]])</f>
        <v>2016</v>
      </c>
      <c r="B4533" s="13" t="s">
        <v>2482</v>
      </c>
    </row>
    <row r="4534" spans="1:2" x14ac:dyDescent="0.3">
      <c r="A4534" s="10">
        <f>YEAR(SalesData[[#This Row],[Order Date]])</f>
        <v>2016</v>
      </c>
      <c r="B4534" s="11" t="s">
        <v>1288</v>
      </c>
    </row>
    <row r="4535" spans="1:2" x14ac:dyDescent="0.3">
      <c r="A4535" s="12">
        <f>YEAR(SalesData[[#This Row],[Order Date]])</f>
        <v>2016</v>
      </c>
      <c r="B4535" s="13" t="s">
        <v>1111</v>
      </c>
    </row>
    <row r="4536" spans="1:2" x14ac:dyDescent="0.3">
      <c r="A4536" s="10">
        <f>YEAR(SalesData[[#This Row],[Order Date]])</f>
        <v>2016</v>
      </c>
      <c r="B4536" s="11" t="s">
        <v>2496</v>
      </c>
    </row>
    <row r="4537" spans="1:2" x14ac:dyDescent="0.3">
      <c r="A4537" s="12">
        <f>YEAR(SalesData[[#This Row],[Order Date]])</f>
        <v>2016</v>
      </c>
      <c r="B4537" s="13" t="s">
        <v>2496</v>
      </c>
    </row>
    <row r="4538" spans="1:2" x14ac:dyDescent="0.3">
      <c r="A4538" s="10">
        <f>YEAR(SalesData[[#This Row],[Order Date]])</f>
        <v>2016</v>
      </c>
      <c r="B4538" s="11" t="s">
        <v>1610</v>
      </c>
    </row>
    <row r="4539" spans="1:2" x14ac:dyDescent="0.3">
      <c r="A4539" s="12">
        <f>YEAR(SalesData[[#This Row],[Order Date]])</f>
        <v>2016</v>
      </c>
      <c r="B4539" s="13" t="s">
        <v>1610</v>
      </c>
    </row>
    <row r="4540" spans="1:2" x14ac:dyDescent="0.3">
      <c r="A4540" s="10">
        <f>YEAR(SalesData[[#This Row],[Order Date]])</f>
        <v>2016</v>
      </c>
      <c r="B4540" s="11" t="s">
        <v>1368</v>
      </c>
    </row>
    <row r="4541" spans="1:2" x14ac:dyDescent="0.3">
      <c r="A4541" s="12">
        <f>YEAR(SalesData[[#This Row],[Order Date]])</f>
        <v>2016</v>
      </c>
      <c r="B4541" s="13" t="s">
        <v>1368</v>
      </c>
    </row>
    <row r="4542" spans="1:2" x14ac:dyDescent="0.3">
      <c r="A4542" s="10">
        <f>YEAR(SalesData[[#This Row],[Order Date]])</f>
        <v>2016</v>
      </c>
      <c r="B4542" s="11" t="s">
        <v>1368</v>
      </c>
    </row>
    <row r="4543" spans="1:2" x14ac:dyDescent="0.3">
      <c r="A4543" s="12">
        <f>YEAR(SalesData[[#This Row],[Order Date]])</f>
        <v>2016</v>
      </c>
      <c r="B4543" s="13" t="s">
        <v>1892</v>
      </c>
    </row>
    <row r="4544" spans="1:2" x14ac:dyDescent="0.3">
      <c r="A4544" s="10">
        <f>YEAR(SalesData[[#This Row],[Order Date]])</f>
        <v>2016</v>
      </c>
      <c r="B4544" s="11" t="s">
        <v>1892</v>
      </c>
    </row>
    <row r="4545" spans="1:2" x14ac:dyDescent="0.3">
      <c r="A4545" s="12">
        <f>YEAR(SalesData[[#This Row],[Order Date]])</f>
        <v>2016</v>
      </c>
      <c r="B4545" s="13" t="s">
        <v>512</v>
      </c>
    </row>
    <row r="4546" spans="1:2" x14ac:dyDescent="0.3">
      <c r="A4546" s="10">
        <f>YEAR(SalesData[[#This Row],[Order Date]])</f>
        <v>2016</v>
      </c>
      <c r="B4546" s="11" t="s">
        <v>512</v>
      </c>
    </row>
    <row r="4547" spans="1:2" x14ac:dyDescent="0.3">
      <c r="A4547" s="12">
        <f>YEAR(SalesData[[#This Row],[Order Date]])</f>
        <v>2016</v>
      </c>
      <c r="B4547" s="13" t="s">
        <v>422</v>
      </c>
    </row>
    <row r="4548" spans="1:2" x14ac:dyDescent="0.3">
      <c r="A4548" s="10">
        <f>YEAR(SalesData[[#This Row],[Order Date]])</f>
        <v>2016</v>
      </c>
      <c r="B4548" s="11" t="s">
        <v>422</v>
      </c>
    </row>
    <row r="4549" spans="1:2" x14ac:dyDescent="0.3">
      <c r="A4549" s="12">
        <f>YEAR(SalesData[[#This Row],[Order Date]])</f>
        <v>2016</v>
      </c>
      <c r="B4549" s="13" t="s">
        <v>422</v>
      </c>
    </row>
    <row r="4550" spans="1:2" x14ac:dyDescent="0.3">
      <c r="A4550" s="10">
        <f>YEAR(SalesData[[#This Row],[Order Date]])</f>
        <v>2016</v>
      </c>
      <c r="B4550" s="11" t="s">
        <v>422</v>
      </c>
    </row>
    <row r="4551" spans="1:2" x14ac:dyDescent="0.3">
      <c r="A4551" s="12">
        <f>YEAR(SalesData[[#This Row],[Order Date]])</f>
        <v>2016</v>
      </c>
      <c r="B4551" s="13" t="s">
        <v>422</v>
      </c>
    </row>
    <row r="4552" spans="1:2" x14ac:dyDescent="0.3">
      <c r="A4552" s="10">
        <f>YEAR(SalesData[[#This Row],[Order Date]])</f>
        <v>2016</v>
      </c>
      <c r="B4552" s="11" t="s">
        <v>422</v>
      </c>
    </row>
    <row r="4553" spans="1:2" x14ac:dyDescent="0.3">
      <c r="A4553" s="12">
        <f>YEAR(SalesData[[#This Row],[Order Date]])</f>
        <v>2016</v>
      </c>
      <c r="B4553" s="13" t="s">
        <v>405</v>
      </c>
    </row>
    <row r="4554" spans="1:2" x14ac:dyDescent="0.3">
      <c r="A4554" s="10">
        <f>YEAR(SalesData[[#This Row],[Order Date]])</f>
        <v>2016</v>
      </c>
      <c r="B4554" s="11" t="s">
        <v>405</v>
      </c>
    </row>
    <row r="4555" spans="1:2" x14ac:dyDescent="0.3">
      <c r="A4555" s="12">
        <f>YEAR(SalesData[[#This Row],[Order Date]])</f>
        <v>2016</v>
      </c>
      <c r="B4555" s="13" t="s">
        <v>405</v>
      </c>
    </row>
    <row r="4556" spans="1:2" x14ac:dyDescent="0.3">
      <c r="A4556" s="10">
        <f>YEAR(SalesData[[#This Row],[Order Date]])</f>
        <v>2016</v>
      </c>
      <c r="B4556" s="11" t="s">
        <v>405</v>
      </c>
    </row>
    <row r="4557" spans="1:2" x14ac:dyDescent="0.3">
      <c r="A4557" s="12">
        <f>YEAR(SalesData[[#This Row],[Order Date]])</f>
        <v>2016</v>
      </c>
      <c r="B4557" s="13" t="s">
        <v>405</v>
      </c>
    </row>
    <row r="4558" spans="1:2" x14ac:dyDescent="0.3">
      <c r="A4558" s="10">
        <f>YEAR(SalesData[[#This Row],[Order Date]])</f>
        <v>2016</v>
      </c>
      <c r="B4558" s="11" t="s">
        <v>405</v>
      </c>
    </row>
    <row r="4559" spans="1:2" x14ac:dyDescent="0.3">
      <c r="A4559" s="12">
        <f>YEAR(SalesData[[#This Row],[Order Date]])</f>
        <v>2016</v>
      </c>
      <c r="B4559" s="13" t="s">
        <v>405</v>
      </c>
    </row>
    <row r="4560" spans="1:2" x14ac:dyDescent="0.3">
      <c r="A4560" s="10">
        <f>YEAR(SalesData[[#This Row],[Order Date]])</f>
        <v>2016</v>
      </c>
      <c r="B4560" s="11" t="s">
        <v>1463</v>
      </c>
    </row>
    <row r="4561" spans="1:2" x14ac:dyDescent="0.3">
      <c r="A4561" s="12">
        <f>YEAR(SalesData[[#This Row],[Order Date]])</f>
        <v>2016</v>
      </c>
      <c r="B4561" s="13" t="s">
        <v>1463</v>
      </c>
    </row>
    <row r="4562" spans="1:2" x14ac:dyDescent="0.3">
      <c r="A4562" s="10">
        <f>YEAR(SalesData[[#This Row],[Order Date]])</f>
        <v>2016</v>
      </c>
      <c r="B4562" s="11" t="s">
        <v>1463</v>
      </c>
    </row>
    <row r="4563" spans="1:2" x14ac:dyDescent="0.3">
      <c r="A4563" s="12">
        <f>YEAR(SalesData[[#This Row],[Order Date]])</f>
        <v>2016</v>
      </c>
      <c r="B4563" s="13" t="s">
        <v>1339</v>
      </c>
    </row>
    <row r="4564" spans="1:2" x14ac:dyDescent="0.3">
      <c r="A4564" s="10">
        <f>YEAR(SalesData[[#This Row],[Order Date]])</f>
        <v>2016</v>
      </c>
      <c r="B4564" s="11" t="s">
        <v>1719</v>
      </c>
    </row>
    <row r="4565" spans="1:2" x14ac:dyDescent="0.3">
      <c r="A4565" s="12">
        <f>YEAR(SalesData[[#This Row],[Order Date]])</f>
        <v>2016</v>
      </c>
      <c r="B4565" s="13" t="s">
        <v>1719</v>
      </c>
    </row>
    <row r="4566" spans="1:2" x14ac:dyDescent="0.3">
      <c r="A4566" s="10">
        <f>YEAR(SalesData[[#This Row],[Order Date]])</f>
        <v>2016</v>
      </c>
      <c r="B4566" s="11" t="s">
        <v>1443</v>
      </c>
    </row>
    <row r="4567" spans="1:2" x14ac:dyDescent="0.3">
      <c r="A4567" s="12">
        <f>YEAR(SalesData[[#This Row],[Order Date]])</f>
        <v>2016</v>
      </c>
      <c r="B4567" s="13" t="s">
        <v>1443</v>
      </c>
    </row>
    <row r="4568" spans="1:2" x14ac:dyDescent="0.3">
      <c r="A4568" s="10">
        <f>YEAR(SalesData[[#This Row],[Order Date]])</f>
        <v>2016</v>
      </c>
      <c r="B4568" s="11" t="s">
        <v>1443</v>
      </c>
    </row>
    <row r="4569" spans="1:2" x14ac:dyDescent="0.3">
      <c r="A4569" s="12">
        <f>YEAR(SalesData[[#This Row],[Order Date]])</f>
        <v>2016</v>
      </c>
      <c r="B4569" s="13" t="s">
        <v>1443</v>
      </c>
    </row>
    <row r="4570" spans="1:2" x14ac:dyDescent="0.3">
      <c r="A4570" s="10">
        <f>YEAR(SalesData[[#This Row],[Order Date]])</f>
        <v>2016</v>
      </c>
      <c r="B4570" s="11" t="s">
        <v>1443</v>
      </c>
    </row>
    <row r="4571" spans="1:2" x14ac:dyDescent="0.3">
      <c r="A4571" s="12">
        <f>YEAR(SalesData[[#This Row],[Order Date]])</f>
        <v>2016</v>
      </c>
      <c r="B4571" s="13" t="s">
        <v>2498</v>
      </c>
    </row>
    <row r="4572" spans="1:2" x14ac:dyDescent="0.3">
      <c r="A4572" s="10">
        <f>YEAR(SalesData[[#This Row],[Order Date]])</f>
        <v>2016</v>
      </c>
      <c r="B4572" s="11" t="s">
        <v>2385</v>
      </c>
    </row>
    <row r="4573" spans="1:2" x14ac:dyDescent="0.3">
      <c r="A4573" s="12">
        <f>YEAR(SalesData[[#This Row],[Order Date]])</f>
        <v>2016</v>
      </c>
      <c r="B4573" s="13" t="s">
        <v>651</v>
      </c>
    </row>
    <row r="4574" spans="1:2" x14ac:dyDescent="0.3">
      <c r="A4574" s="10">
        <f>YEAR(SalesData[[#This Row],[Order Date]])</f>
        <v>2016</v>
      </c>
      <c r="B4574" s="11" t="s">
        <v>77</v>
      </c>
    </row>
    <row r="4575" spans="1:2" x14ac:dyDescent="0.3">
      <c r="A4575" s="12">
        <f>YEAR(SalesData[[#This Row],[Order Date]])</f>
        <v>2016</v>
      </c>
      <c r="B4575" s="13" t="s">
        <v>77</v>
      </c>
    </row>
    <row r="4576" spans="1:2" x14ac:dyDescent="0.3">
      <c r="A4576" s="10">
        <f>YEAR(SalesData[[#This Row],[Order Date]])</f>
        <v>2016</v>
      </c>
      <c r="B4576" s="11" t="s">
        <v>875</v>
      </c>
    </row>
    <row r="4577" spans="1:2" x14ac:dyDescent="0.3">
      <c r="A4577" s="12">
        <f>YEAR(SalesData[[#This Row],[Order Date]])</f>
        <v>2016</v>
      </c>
      <c r="B4577" s="13" t="s">
        <v>875</v>
      </c>
    </row>
    <row r="4578" spans="1:2" x14ac:dyDescent="0.3">
      <c r="A4578" s="10">
        <f>YEAR(SalesData[[#This Row],[Order Date]])</f>
        <v>2016</v>
      </c>
      <c r="B4578" s="11" t="s">
        <v>813</v>
      </c>
    </row>
    <row r="4579" spans="1:2" x14ac:dyDescent="0.3">
      <c r="A4579" s="12">
        <f>YEAR(SalesData[[#This Row],[Order Date]])</f>
        <v>2016</v>
      </c>
      <c r="B4579" s="13" t="s">
        <v>2107</v>
      </c>
    </row>
    <row r="4580" spans="1:2" x14ac:dyDescent="0.3">
      <c r="A4580" s="10">
        <f>YEAR(SalesData[[#This Row],[Order Date]])</f>
        <v>2016</v>
      </c>
      <c r="B4580" s="11" t="s">
        <v>2107</v>
      </c>
    </row>
    <row r="4581" spans="1:2" x14ac:dyDescent="0.3">
      <c r="A4581" s="12">
        <f>YEAR(SalesData[[#This Row],[Order Date]])</f>
        <v>2016</v>
      </c>
      <c r="B4581" s="13" t="s">
        <v>2107</v>
      </c>
    </row>
    <row r="4582" spans="1:2" x14ac:dyDescent="0.3">
      <c r="A4582" s="10">
        <f>YEAR(SalesData[[#This Row],[Order Date]])</f>
        <v>2016</v>
      </c>
      <c r="B4582" s="11" t="s">
        <v>2383</v>
      </c>
    </row>
    <row r="4583" spans="1:2" x14ac:dyDescent="0.3">
      <c r="A4583" s="12">
        <f>YEAR(SalesData[[#This Row],[Order Date]])</f>
        <v>2016</v>
      </c>
      <c r="B4583" s="13" t="s">
        <v>2383</v>
      </c>
    </row>
    <row r="4584" spans="1:2" x14ac:dyDescent="0.3">
      <c r="A4584" s="10">
        <f>YEAR(SalesData[[#This Row],[Order Date]])</f>
        <v>2016</v>
      </c>
      <c r="B4584" s="11" t="s">
        <v>2222</v>
      </c>
    </row>
    <row r="4585" spans="1:2" x14ac:dyDescent="0.3">
      <c r="A4585" s="12">
        <f>YEAR(SalesData[[#This Row],[Order Date]])</f>
        <v>2016</v>
      </c>
      <c r="B4585" s="13" t="s">
        <v>965</v>
      </c>
    </row>
    <row r="4586" spans="1:2" x14ac:dyDescent="0.3">
      <c r="A4586" s="10">
        <f>YEAR(SalesData[[#This Row],[Order Date]])</f>
        <v>2016</v>
      </c>
      <c r="B4586" s="11" t="s">
        <v>2501</v>
      </c>
    </row>
    <row r="4587" spans="1:2" x14ac:dyDescent="0.3">
      <c r="A4587" s="12">
        <f>YEAR(SalesData[[#This Row],[Order Date]])</f>
        <v>2016</v>
      </c>
      <c r="B4587" s="13" t="s">
        <v>2501</v>
      </c>
    </row>
    <row r="4588" spans="1:2" x14ac:dyDescent="0.3">
      <c r="A4588" s="10">
        <f>YEAR(SalesData[[#This Row],[Order Date]])</f>
        <v>2016</v>
      </c>
      <c r="B4588" s="11" t="s">
        <v>2501</v>
      </c>
    </row>
    <row r="4589" spans="1:2" x14ac:dyDescent="0.3">
      <c r="A4589" s="12">
        <f>YEAR(SalesData[[#This Row],[Order Date]])</f>
        <v>2016</v>
      </c>
      <c r="B4589" s="13" t="s">
        <v>1004</v>
      </c>
    </row>
    <row r="4590" spans="1:2" x14ac:dyDescent="0.3">
      <c r="A4590" s="10">
        <f>YEAR(SalesData[[#This Row],[Order Date]])</f>
        <v>2016</v>
      </c>
      <c r="B4590" s="11" t="s">
        <v>1004</v>
      </c>
    </row>
    <row r="4591" spans="1:2" x14ac:dyDescent="0.3">
      <c r="A4591" s="12">
        <f>YEAR(SalesData[[#This Row],[Order Date]])</f>
        <v>2016</v>
      </c>
      <c r="B4591" s="13" t="s">
        <v>1004</v>
      </c>
    </row>
    <row r="4592" spans="1:2" x14ac:dyDescent="0.3">
      <c r="A4592" s="10">
        <f>YEAR(SalesData[[#This Row],[Order Date]])</f>
        <v>2016</v>
      </c>
      <c r="B4592" s="11" t="s">
        <v>1663</v>
      </c>
    </row>
    <row r="4593" spans="1:2" x14ac:dyDescent="0.3">
      <c r="A4593" s="12">
        <f>YEAR(SalesData[[#This Row],[Order Date]])</f>
        <v>2016</v>
      </c>
      <c r="B4593" s="13" t="s">
        <v>1748</v>
      </c>
    </row>
    <row r="4594" spans="1:2" x14ac:dyDescent="0.3">
      <c r="A4594" s="10">
        <f>YEAR(SalesData[[#This Row],[Order Date]])</f>
        <v>2016</v>
      </c>
      <c r="B4594" s="11" t="s">
        <v>1748</v>
      </c>
    </row>
    <row r="4595" spans="1:2" x14ac:dyDescent="0.3">
      <c r="A4595" s="12">
        <f>YEAR(SalesData[[#This Row],[Order Date]])</f>
        <v>2016</v>
      </c>
      <c r="B4595" s="13" t="s">
        <v>665</v>
      </c>
    </row>
    <row r="4596" spans="1:2" x14ac:dyDescent="0.3">
      <c r="A4596" s="10">
        <f>YEAR(SalesData[[#This Row],[Order Date]])</f>
        <v>2016</v>
      </c>
      <c r="B4596" s="11" t="s">
        <v>2423</v>
      </c>
    </row>
    <row r="4597" spans="1:2" x14ac:dyDescent="0.3">
      <c r="A4597" s="12">
        <f>YEAR(SalesData[[#This Row],[Order Date]])</f>
        <v>2016</v>
      </c>
      <c r="B4597" s="13" t="s">
        <v>2503</v>
      </c>
    </row>
    <row r="4598" spans="1:2" x14ac:dyDescent="0.3">
      <c r="A4598" s="10">
        <f>YEAR(SalesData[[#This Row],[Order Date]])</f>
        <v>2016</v>
      </c>
      <c r="B4598" s="11" t="s">
        <v>537</v>
      </c>
    </row>
    <row r="4599" spans="1:2" x14ac:dyDescent="0.3">
      <c r="A4599" s="12">
        <f>YEAR(SalesData[[#This Row],[Order Date]])</f>
        <v>2016</v>
      </c>
      <c r="B4599" s="13" t="s">
        <v>530</v>
      </c>
    </row>
    <row r="4600" spans="1:2" x14ac:dyDescent="0.3">
      <c r="A4600" s="10">
        <f>YEAR(SalesData[[#This Row],[Order Date]])</f>
        <v>2016</v>
      </c>
      <c r="B4600" s="11" t="s">
        <v>2242</v>
      </c>
    </row>
    <row r="4601" spans="1:2" x14ac:dyDescent="0.3">
      <c r="A4601" s="12">
        <f>YEAR(SalesData[[#This Row],[Order Date]])</f>
        <v>2016</v>
      </c>
      <c r="B4601" s="13" t="s">
        <v>722</v>
      </c>
    </row>
    <row r="4602" spans="1:2" x14ac:dyDescent="0.3">
      <c r="A4602" s="10">
        <f>YEAR(SalesData[[#This Row],[Order Date]])</f>
        <v>2016</v>
      </c>
      <c r="B4602" s="11" t="s">
        <v>722</v>
      </c>
    </row>
    <row r="4603" spans="1:2" x14ac:dyDescent="0.3">
      <c r="A4603" s="12">
        <f>YEAR(SalesData[[#This Row],[Order Date]])</f>
        <v>2016</v>
      </c>
      <c r="B4603" s="13" t="s">
        <v>722</v>
      </c>
    </row>
    <row r="4604" spans="1:2" x14ac:dyDescent="0.3">
      <c r="A4604" s="10">
        <f>YEAR(SalesData[[#This Row],[Order Date]])</f>
        <v>2016</v>
      </c>
      <c r="B4604" s="11" t="s">
        <v>2504</v>
      </c>
    </row>
    <row r="4605" spans="1:2" x14ac:dyDescent="0.3">
      <c r="A4605" s="12">
        <f>YEAR(SalesData[[#This Row],[Order Date]])</f>
        <v>2016</v>
      </c>
      <c r="B4605" s="13" t="s">
        <v>2504</v>
      </c>
    </row>
    <row r="4606" spans="1:2" x14ac:dyDescent="0.3">
      <c r="A4606" s="10">
        <f>YEAR(SalesData[[#This Row],[Order Date]])</f>
        <v>2016</v>
      </c>
      <c r="B4606" s="11" t="s">
        <v>2504</v>
      </c>
    </row>
    <row r="4607" spans="1:2" x14ac:dyDescent="0.3">
      <c r="A4607" s="12">
        <f>YEAR(SalesData[[#This Row],[Order Date]])</f>
        <v>2016</v>
      </c>
      <c r="B4607" s="13" t="s">
        <v>2456</v>
      </c>
    </row>
    <row r="4608" spans="1:2" x14ac:dyDescent="0.3">
      <c r="A4608" s="10">
        <f>YEAR(SalesData[[#This Row],[Order Date]])</f>
        <v>2016</v>
      </c>
      <c r="B4608" s="11" t="s">
        <v>672</v>
      </c>
    </row>
    <row r="4609" spans="1:2" x14ac:dyDescent="0.3">
      <c r="A4609" s="12">
        <f>YEAR(SalesData[[#This Row],[Order Date]])</f>
        <v>2016</v>
      </c>
      <c r="B4609" s="13" t="s">
        <v>672</v>
      </c>
    </row>
    <row r="4610" spans="1:2" x14ac:dyDescent="0.3">
      <c r="A4610" s="10">
        <f>YEAR(SalesData[[#This Row],[Order Date]])</f>
        <v>2016</v>
      </c>
      <c r="B4610" s="11" t="s">
        <v>884</v>
      </c>
    </row>
    <row r="4611" spans="1:2" x14ac:dyDescent="0.3">
      <c r="A4611" s="12">
        <f>YEAR(SalesData[[#This Row],[Order Date]])</f>
        <v>2016</v>
      </c>
      <c r="B4611" s="13" t="s">
        <v>1361</v>
      </c>
    </row>
    <row r="4612" spans="1:2" x14ac:dyDescent="0.3">
      <c r="A4612" s="10">
        <f>YEAR(SalesData[[#This Row],[Order Date]])</f>
        <v>2016</v>
      </c>
      <c r="B4612" s="11" t="s">
        <v>1361</v>
      </c>
    </row>
    <row r="4613" spans="1:2" x14ac:dyDescent="0.3">
      <c r="A4613" s="12">
        <f>YEAR(SalesData[[#This Row],[Order Date]])</f>
        <v>2016</v>
      </c>
      <c r="B4613" s="13" t="s">
        <v>1361</v>
      </c>
    </row>
    <row r="4614" spans="1:2" x14ac:dyDescent="0.3">
      <c r="A4614" s="10">
        <f>YEAR(SalesData[[#This Row],[Order Date]])</f>
        <v>2016</v>
      </c>
      <c r="B4614" s="11" t="s">
        <v>789</v>
      </c>
    </row>
    <row r="4615" spans="1:2" x14ac:dyDescent="0.3">
      <c r="A4615" s="12">
        <f>YEAR(SalesData[[#This Row],[Order Date]])</f>
        <v>2016</v>
      </c>
      <c r="B4615" s="13" t="s">
        <v>525</v>
      </c>
    </row>
    <row r="4616" spans="1:2" x14ac:dyDescent="0.3">
      <c r="A4616" s="10">
        <f>YEAR(SalesData[[#This Row],[Order Date]])</f>
        <v>2016</v>
      </c>
      <c r="B4616" s="11" t="s">
        <v>525</v>
      </c>
    </row>
    <row r="4617" spans="1:2" x14ac:dyDescent="0.3">
      <c r="A4617" s="12">
        <f>YEAR(SalesData[[#This Row],[Order Date]])</f>
        <v>2016</v>
      </c>
      <c r="B4617" s="13" t="s">
        <v>525</v>
      </c>
    </row>
    <row r="4618" spans="1:2" x14ac:dyDescent="0.3">
      <c r="A4618" s="10">
        <f>YEAR(SalesData[[#This Row],[Order Date]])</f>
        <v>2016</v>
      </c>
      <c r="B4618" s="11" t="s">
        <v>525</v>
      </c>
    </row>
    <row r="4619" spans="1:2" x14ac:dyDescent="0.3">
      <c r="A4619" s="12">
        <f>YEAR(SalesData[[#This Row],[Order Date]])</f>
        <v>2016</v>
      </c>
      <c r="B4619" s="13" t="s">
        <v>2318</v>
      </c>
    </row>
    <row r="4620" spans="1:2" x14ac:dyDescent="0.3">
      <c r="A4620" s="10">
        <f>YEAR(SalesData[[#This Row],[Order Date]])</f>
        <v>2016</v>
      </c>
      <c r="B4620" s="11" t="s">
        <v>2318</v>
      </c>
    </row>
    <row r="4621" spans="1:2" x14ac:dyDescent="0.3">
      <c r="A4621" s="12">
        <f>YEAR(SalesData[[#This Row],[Order Date]])</f>
        <v>2016</v>
      </c>
      <c r="B4621" s="13" t="s">
        <v>2318</v>
      </c>
    </row>
    <row r="4622" spans="1:2" x14ac:dyDescent="0.3">
      <c r="A4622" s="10">
        <f>YEAR(SalesData[[#This Row],[Order Date]])</f>
        <v>2016</v>
      </c>
      <c r="B4622" s="11" t="s">
        <v>2507</v>
      </c>
    </row>
    <row r="4623" spans="1:2" x14ac:dyDescent="0.3">
      <c r="A4623" s="12">
        <f>YEAR(SalesData[[#This Row],[Order Date]])</f>
        <v>2016</v>
      </c>
      <c r="B4623" s="13" t="s">
        <v>2507</v>
      </c>
    </row>
    <row r="4624" spans="1:2" x14ac:dyDescent="0.3">
      <c r="A4624" s="10">
        <f>YEAR(SalesData[[#This Row],[Order Date]])</f>
        <v>2016</v>
      </c>
      <c r="B4624" s="11" t="s">
        <v>2507</v>
      </c>
    </row>
    <row r="4625" spans="1:2" x14ac:dyDescent="0.3">
      <c r="A4625" s="12">
        <f>YEAR(SalesData[[#This Row],[Order Date]])</f>
        <v>2016</v>
      </c>
      <c r="B4625" s="13" t="s">
        <v>2507</v>
      </c>
    </row>
    <row r="4626" spans="1:2" x14ac:dyDescent="0.3">
      <c r="A4626" s="10">
        <f>YEAR(SalesData[[#This Row],[Order Date]])</f>
        <v>2016</v>
      </c>
      <c r="B4626" s="11" t="s">
        <v>2507</v>
      </c>
    </row>
    <row r="4627" spans="1:2" x14ac:dyDescent="0.3">
      <c r="A4627" s="12">
        <f>YEAR(SalesData[[#This Row],[Order Date]])</f>
        <v>2016</v>
      </c>
      <c r="B4627" s="13" t="s">
        <v>2507</v>
      </c>
    </row>
    <row r="4628" spans="1:2" x14ac:dyDescent="0.3">
      <c r="A4628" s="10">
        <f>YEAR(SalesData[[#This Row],[Order Date]])</f>
        <v>2016</v>
      </c>
      <c r="B4628" s="11" t="s">
        <v>69</v>
      </c>
    </row>
    <row r="4629" spans="1:2" x14ac:dyDescent="0.3">
      <c r="A4629" s="12">
        <f>YEAR(SalesData[[#This Row],[Order Date]])</f>
        <v>2016</v>
      </c>
      <c r="B4629" s="13" t="s">
        <v>734</v>
      </c>
    </row>
    <row r="4630" spans="1:2" x14ac:dyDescent="0.3">
      <c r="A4630" s="10">
        <f>YEAR(SalesData[[#This Row],[Order Date]])</f>
        <v>2016</v>
      </c>
      <c r="B4630" s="11" t="s">
        <v>1378</v>
      </c>
    </row>
    <row r="4631" spans="1:2" x14ac:dyDescent="0.3">
      <c r="A4631" s="12">
        <f>YEAR(SalesData[[#This Row],[Order Date]])</f>
        <v>2016</v>
      </c>
      <c r="B4631" s="13" t="s">
        <v>1378</v>
      </c>
    </row>
    <row r="4632" spans="1:2" x14ac:dyDescent="0.3">
      <c r="A4632" s="10">
        <f>YEAR(SalesData[[#This Row],[Order Date]])</f>
        <v>2016</v>
      </c>
      <c r="B4632" s="11" t="s">
        <v>1303</v>
      </c>
    </row>
    <row r="4633" spans="1:2" x14ac:dyDescent="0.3">
      <c r="A4633" s="12">
        <f>YEAR(SalesData[[#This Row],[Order Date]])</f>
        <v>2016</v>
      </c>
      <c r="B4633" s="13" t="s">
        <v>1303</v>
      </c>
    </row>
    <row r="4634" spans="1:2" x14ac:dyDescent="0.3">
      <c r="A4634" s="10">
        <f>YEAR(SalesData[[#This Row],[Order Date]])</f>
        <v>2016</v>
      </c>
      <c r="B4634" s="11" t="s">
        <v>1183</v>
      </c>
    </row>
    <row r="4635" spans="1:2" x14ac:dyDescent="0.3">
      <c r="A4635" s="12">
        <f>YEAR(SalesData[[#This Row],[Order Date]])</f>
        <v>2016</v>
      </c>
      <c r="B4635" s="13" t="s">
        <v>1885</v>
      </c>
    </row>
    <row r="4636" spans="1:2" x14ac:dyDescent="0.3">
      <c r="A4636" s="10">
        <f>YEAR(SalesData[[#This Row],[Order Date]])</f>
        <v>2016</v>
      </c>
      <c r="B4636" s="11" t="s">
        <v>2510</v>
      </c>
    </row>
    <row r="4637" spans="1:2" x14ac:dyDescent="0.3">
      <c r="A4637" s="12">
        <f>YEAR(SalesData[[#This Row],[Order Date]])</f>
        <v>2016</v>
      </c>
      <c r="B4637" s="13" t="s">
        <v>2510</v>
      </c>
    </row>
    <row r="4638" spans="1:2" x14ac:dyDescent="0.3">
      <c r="A4638" s="10">
        <f>YEAR(SalesData[[#This Row],[Order Date]])</f>
        <v>2016</v>
      </c>
      <c r="B4638" s="11" t="s">
        <v>301</v>
      </c>
    </row>
    <row r="4639" spans="1:2" x14ac:dyDescent="0.3">
      <c r="A4639" s="12">
        <f>YEAR(SalesData[[#This Row],[Order Date]])</f>
        <v>2016</v>
      </c>
      <c r="B4639" s="13" t="s">
        <v>301</v>
      </c>
    </row>
    <row r="4640" spans="1:2" x14ac:dyDescent="0.3">
      <c r="A4640" s="10">
        <f>YEAR(SalesData[[#This Row],[Order Date]])</f>
        <v>2016</v>
      </c>
      <c r="B4640" s="11" t="s">
        <v>2174</v>
      </c>
    </row>
    <row r="4641" spans="1:2" x14ac:dyDescent="0.3">
      <c r="A4641" s="12">
        <f>YEAR(SalesData[[#This Row],[Order Date]])</f>
        <v>2016</v>
      </c>
      <c r="B4641" s="13" t="s">
        <v>2174</v>
      </c>
    </row>
    <row r="4642" spans="1:2" x14ac:dyDescent="0.3">
      <c r="A4642" s="10">
        <f>YEAR(SalesData[[#This Row],[Order Date]])</f>
        <v>2016</v>
      </c>
      <c r="B4642" s="11" t="s">
        <v>2174</v>
      </c>
    </row>
    <row r="4643" spans="1:2" x14ac:dyDescent="0.3">
      <c r="A4643" s="12">
        <f>YEAR(SalesData[[#This Row],[Order Date]])</f>
        <v>2016</v>
      </c>
      <c r="B4643" s="13" t="s">
        <v>2383</v>
      </c>
    </row>
    <row r="4644" spans="1:2" x14ac:dyDescent="0.3">
      <c r="A4644" s="10">
        <f>YEAR(SalesData[[#This Row],[Order Date]])</f>
        <v>2016</v>
      </c>
      <c r="B4644" s="11" t="s">
        <v>2383</v>
      </c>
    </row>
    <row r="4645" spans="1:2" x14ac:dyDescent="0.3">
      <c r="A4645" s="12">
        <f>YEAR(SalesData[[#This Row],[Order Date]])</f>
        <v>2016</v>
      </c>
      <c r="B4645" s="13" t="s">
        <v>2174</v>
      </c>
    </row>
    <row r="4646" spans="1:2" x14ac:dyDescent="0.3">
      <c r="A4646" s="10">
        <f>YEAR(SalesData[[#This Row],[Order Date]])</f>
        <v>2016</v>
      </c>
      <c r="B4646" s="11" t="s">
        <v>1104</v>
      </c>
    </row>
    <row r="4647" spans="1:2" x14ac:dyDescent="0.3">
      <c r="A4647" s="12">
        <f>YEAR(SalesData[[#This Row],[Order Date]])</f>
        <v>2016</v>
      </c>
      <c r="B4647" s="13" t="s">
        <v>2455</v>
      </c>
    </row>
    <row r="4648" spans="1:2" x14ac:dyDescent="0.3">
      <c r="A4648" s="10">
        <f>YEAR(SalesData[[#This Row],[Order Date]])</f>
        <v>2016</v>
      </c>
      <c r="B4648" s="11" t="s">
        <v>2455</v>
      </c>
    </row>
    <row r="4649" spans="1:2" x14ac:dyDescent="0.3">
      <c r="A4649" s="12">
        <f>YEAR(SalesData[[#This Row],[Order Date]])</f>
        <v>2016</v>
      </c>
      <c r="B4649" s="13" t="s">
        <v>2455</v>
      </c>
    </row>
    <row r="4650" spans="1:2" x14ac:dyDescent="0.3">
      <c r="A4650" s="10">
        <f>YEAR(SalesData[[#This Row],[Order Date]])</f>
        <v>2016</v>
      </c>
      <c r="B4650" s="11" t="s">
        <v>2455</v>
      </c>
    </row>
    <row r="4651" spans="1:2" x14ac:dyDescent="0.3">
      <c r="A4651" s="12">
        <f>YEAR(SalesData[[#This Row],[Order Date]])</f>
        <v>2016</v>
      </c>
      <c r="B4651" s="13" t="s">
        <v>2455</v>
      </c>
    </row>
    <row r="4652" spans="1:2" x14ac:dyDescent="0.3">
      <c r="A4652" s="10">
        <f>YEAR(SalesData[[#This Row],[Order Date]])</f>
        <v>2016</v>
      </c>
      <c r="B4652" s="11" t="s">
        <v>2455</v>
      </c>
    </row>
    <row r="4653" spans="1:2" x14ac:dyDescent="0.3">
      <c r="A4653" s="12">
        <f>YEAR(SalesData[[#This Row],[Order Date]])</f>
        <v>2016</v>
      </c>
      <c r="B4653" s="13" t="s">
        <v>583</v>
      </c>
    </row>
    <row r="4654" spans="1:2" x14ac:dyDescent="0.3">
      <c r="A4654" s="10">
        <f>YEAR(SalesData[[#This Row],[Order Date]])</f>
        <v>2016</v>
      </c>
      <c r="B4654" s="11" t="s">
        <v>256</v>
      </c>
    </row>
    <row r="4655" spans="1:2" x14ac:dyDescent="0.3">
      <c r="A4655" s="12">
        <f>YEAR(SalesData[[#This Row],[Order Date]])</f>
        <v>2016</v>
      </c>
      <c r="B4655" s="13" t="s">
        <v>256</v>
      </c>
    </row>
    <row r="4656" spans="1:2" x14ac:dyDescent="0.3">
      <c r="A4656" s="10">
        <f>YEAR(SalesData[[#This Row],[Order Date]])</f>
        <v>2016</v>
      </c>
      <c r="B4656" s="11" t="s">
        <v>256</v>
      </c>
    </row>
    <row r="4657" spans="1:2" x14ac:dyDescent="0.3">
      <c r="A4657" s="12">
        <f>YEAR(SalesData[[#This Row],[Order Date]])</f>
        <v>2016</v>
      </c>
      <c r="B4657" s="13" t="s">
        <v>256</v>
      </c>
    </row>
    <row r="4658" spans="1:2" x14ac:dyDescent="0.3">
      <c r="A4658" s="10">
        <f>YEAR(SalesData[[#This Row],[Order Date]])</f>
        <v>2016</v>
      </c>
      <c r="B4658" s="11" t="s">
        <v>256</v>
      </c>
    </row>
    <row r="4659" spans="1:2" x14ac:dyDescent="0.3">
      <c r="A4659" s="12">
        <f>YEAR(SalesData[[#This Row],[Order Date]])</f>
        <v>2016</v>
      </c>
      <c r="B4659" s="13" t="s">
        <v>1077</v>
      </c>
    </row>
    <row r="4660" spans="1:2" x14ac:dyDescent="0.3">
      <c r="A4660" s="10">
        <f>YEAR(SalesData[[#This Row],[Order Date]])</f>
        <v>2016</v>
      </c>
      <c r="B4660" s="11" t="s">
        <v>1067</v>
      </c>
    </row>
    <row r="4661" spans="1:2" x14ac:dyDescent="0.3">
      <c r="A4661" s="12">
        <f>YEAR(SalesData[[#This Row],[Order Date]])</f>
        <v>2016</v>
      </c>
      <c r="B4661" s="13" t="s">
        <v>1966</v>
      </c>
    </row>
    <row r="4662" spans="1:2" x14ac:dyDescent="0.3">
      <c r="A4662" s="10">
        <f>YEAR(SalesData[[#This Row],[Order Date]])</f>
        <v>2016</v>
      </c>
      <c r="B4662" s="11" t="s">
        <v>1966</v>
      </c>
    </row>
    <row r="4663" spans="1:2" x14ac:dyDescent="0.3">
      <c r="A4663" s="12">
        <f>YEAR(SalesData[[#This Row],[Order Date]])</f>
        <v>2016</v>
      </c>
      <c r="B4663" s="13" t="s">
        <v>533</v>
      </c>
    </row>
    <row r="4664" spans="1:2" x14ac:dyDescent="0.3">
      <c r="A4664" s="10">
        <f>YEAR(SalesData[[#This Row],[Order Date]])</f>
        <v>2016</v>
      </c>
      <c r="B4664" s="11" t="s">
        <v>1070</v>
      </c>
    </row>
    <row r="4665" spans="1:2" x14ac:dyDescent="0.3">
      <c r="A4665" s="12">
        <f>YEAR(SalesData[[#This Row],[Order Date]])</f>
        <v>2016</v>
      </c>
      <c r="B4665" s="13" t="s">
        <v>22</v>
      </c>
    </row>
    <row r="4666" spans="1:2" x14ac:dyDescent="0.3">
      <c r="A4666" s="10">
        <f>YEAR(SalesData[[#This Row],[Order Date]])</f>
        <v>2016</v>
      </c>
      <c r="B4666" s="11" t="s">
        <v>1392</v>
      </c>
    </row>
    <row r="4667" spans="1:2" x14ac:dyDescent="0.3">
      <c r="A4667" s="12">
        <f>YEAR(SalesData[[#This Row],[Order Date]])</f>
        <v>2016</v>
      </c>
      <c r="B4667" s="13" t="s">
        <v>2518</v>
      </c>
    </row>
    <row r="4668" spans="1:2" x14ac:dyDescent="0.3">
      <c r="A4668" s="10">
        <f>YEAR(SalesData[[#This Row],[Order Date]])</f>
        <v>2016</v>
      </c>
      <c r="B4668" s="11" t="s">
        <v>2518</v>
      </c>
    </row>
    <row r="4669" spans="1:2" x14ac:dyDescent="0.3">
      <c r="A4669" s="12">
        <f>YEAR(SalesData[[#This Row],[Order Date]])</f>
        <v>2016</v>
      </c>
      <c r="B4669" s="13" t="s">
        <v>2518</v>
      </c>
    </row>
    <row r="4670" spans="1:2" x14ac:dyDescent="0.3">
      <c r="A4670" s="10">
        <f>YEAR(SalesData[[#This Row],[Order Date]])</f>
        <v>2016</v>
      </c>
      <c r="B4670" s="11" t="s">
        <v>2518</v>
      </c>
    </row>
    <row r="4671" spans="1:2" x14ac:dyDescent="0.3">
      <c r="A4671" s="12">
        <f>YEAR(SalesData[[#This Row],[Order Date]])</f>
        <v>2016</v>
      </c>
      <c r="B4671" s="13" t="s">
        <v>2518</v>
      </c>
    </row>
    <row r="4672" spans="1:2" x14ac:dyDescent="0.3">
      <c r="A4672" s="10">
        <f>YEAR(SalesData[[#This Row],[Order Date]])</f>
        <v>2016</v>
      </c>
      <c r="B4672" s="11" t="s">
        <v>983</v>
      </c>
    </row>
    <row r="4673" spans="1:2" x14ac:dyDescent="0.3">
      <c r="A4673" s="12">
        <f>YEAR(SalesData[[#This Row],[Order Date]])</f>
        <v>2016</v>
      </c>
      <c r="B4673" s="13" t="s">
        <v>1383</v>
      </c>
    </row>
    <row r="4674" spans="1:2" x14ac:dyDescent="0.3">
      <c r="A4674" s="10">
        <f>YEAR(SalesData[[#This Row],[Order Date]])</f>
        <v>2016</v>
      </c>
      <c r="B4674" s="11" t="s">
        <v>1104</v>
      </c>
    </row>
    <row r="4675" spans="1:2" x14ac:dyDescent="0.3">
      <c r="A4675" s="12">
        <f>YEAR(SalesData[[#This Row],[Order Date]])</f>
        <v>2016</v>
      </c>
      <c r="B4675" s="13" t="s">
        <v>677</v>
      </c>
    </row>
    <row r="4676" spans="1:2" x14ac:dyDescent="0.3">
      <c r="A4676" s="10">
        <f>YEAR(SalesData[[#This Row],[Order Date]])</f>
        <v>2016</v>
      </c>
      <c r="B4676" s="11" t="s">
        <v>1359</v>
      </c>
    </row>
    <row r="4677" spans="1:2" x14ac:dyDescent="0.3">
      <c r="A4677" s="12">
        <f>YEAR(SalesData[[#This Row],[Order Date]])</f>
        <v>2016</v>
      </c>
      <c r="B4677" s="13" t="s">
        <v>285</v>
      </c>
    </row>
    <row r="4678" spans="1:2" x14ac:dyDescent="0.3">
      <c r="A4678" s="10">
        <f>YEAR(SalesData[[#This Row],[Order Date]])</f>
        <v>2016</v>
      </c>
      <c r="B4678" s="11" t="s">
        <v>2486</v>
      </c>
    </row>
    <row r="4679" spans="1:2" x14ac:dyDescent="0.3">
      <c r="A4679" s="12">
        <f>YEAR(SalesData[[#This Row],[Order Date]])</f>
        <v>2016</v>
      </c>
      <c r="B4679" s="13" t="s">
        <v>992</v>
      </c>
    </row>
    <row r="4680" spans="1:2" x14ac:dyDescent="0.3">
      <c r="A4680" s="10">
        <f>YEAR(SalesData[[#This Row],[Order Date]])</f>
        <v>2016</v>
      </c>
      <c r="B4680" s="11" t="s">
        <v>992</v>
      </c>
    </row>
    <row r="4681" spans="1:2" x14ac:dyDescent="0.3">
      <c r="A4681" s="12">
        <f>YEAR(SalesData[[#This Row],[Order Date]])</f>
        <v>2016</v>
      </c>
      <c r="B4681" s="13" t="s">
        <v>372</v>
      </c>
    </row>
    <row r="4682" spans="1:2" x14ac:dyDescent="0.3">
      <c r="A4682" s="10">
        <f>YEAR(SalesData[[#This Row],[Order Date]])</f>
        <v>2016</v>
      </c>
      <c r="B4682" s="11" t="s">
        <v>372</v>
      </c>
    </row>
    <row r="4683" spans="1:2" x14ac:dyDescent="0.3">
      <c r="A4683" s="12">
        <f>YEAR(SalesData[[#This Row],[Order Date]])</f>
        <v>2016</v>
      </c>
      <c r="B4683" s="13" t="s">
        <v>1778</v>
      </c>
    </row>
    <row r="4684" spans="1:2" x14ac:dyDescent="0.3">
      <c r="A4684" s="10">
        <f>YEAR(SalesData[[#This Row],[Order Date]])</f>
        <v>2016</v>
      </c>
      <c r="B4684" s="11" t="s">
        <v>1657</v>
      </c>
    </row>
    <row r="4685" spans="1:2" x14ac:dyDescent="0.3">
      <c r="A4685" s="12">
        <f>YEAR(SalesData[[#This Row],[Order Date]])</f>
        <v>2016</v>
      </c>
      <c r="B4685" s="13" t="s">
        <v>1657</v>
      </c>
    </row>
    <row r="4686" spans="1:2" x14ac:dyDescent="0.3">
      <c r="A4686" s="10">
        <f>YEAR(SalesData[[#This Row],[Order Date]])</f>
        <v>2016</v>
      </c>
      <c r="B4686" s="11" t="s">
        <v>1657</v>
      </c>
    </row>
    <row r="4687" spans="1:2" x14ac:dyDescent="0.3">
      <c r="A4687" s="12">
        <f>YEAR(SalesData[[#This Row],[Order Date]])</f>
        <v>2016</v>
      </c>
      <c r="B4687" s="13" t="s">
        <v>1657</v>
      </c>
    </row>
    <row r="4688" spans="1:2" x14ac:dyDescent="0.3">
      <c r="A4688" s="10">
        <f>YEAR(SalesData[[#This Row],[Order Date]])</f>
        <v>2016</v>
      </c>
      <c r="B4688" s="11" t="s">
        <v>1657</v>
      </c>
    </row>
    <row r="4689" spans="1:2" x14ac:dyDescent="0.3">
      <c r="A4689" s="12">
        <f>YEAR(SalesData[[#This Row],[Order Date]])</f>
        <v>2016</v>
      </c>
      <c r="B4689" s="13" t="s">
        <v>1657</v>
      </c>
    </row>
    <row r="4690" spans="1:2" x14ac:dyDescent="0.3">
      <c r="A4690" s="10">
        <f>YEAR(SalesData[[#This Row],[Order Date]])</f>
        <v>2016</v>
      </c>
      <c r="B4690" s="11" t="s">
        <v>1657</v>
      </c>
    </row>
    <row r="4691" spans="1:2" x14ac:dyDescent="0.3">
      <c r="A4691" s="12">
        <f>YEAR(SalesData[[#This Row],[Order Date]])</f>
        <v>2016</v>
      </c>
      <c r="B4691" s="13" t="s">
        <v>1568</v>
      </c>
    </row>
    <row r="4692" spans="1:2" x14ac:dyDescent="0.3">
      <c r="A4692" s="10">
        <f>YEAR(SalesData[[#This Row],[Order Date]])</f>
        <v>2016</v>
      </c>
      <c r="B4692" s="11" t="s">
        <v>628</v>
      </c>
    </row>
    <row r="4693" spans="1:2" x14ac:dyDescent="0.3">
      <c r="A4693" s="12">
        <f>YEAR(SalesData[[#This Row],[Order Date]])</f>
        <v>2016</v>
      </c>
      <c r="B4693" s="13" t="s">
        <v>628</v>
      </c>
    </row>
    <row r="4694" spans="1:2" x14ac:dyDescent="0.3">
      <c r="A4694" s="10">
        <f>YEAR(SalesData[[#This Row],[Order Date]])</f>
        <v>2016</v>
      </c>
      <c r="B4694" s="11" t="s">
        <v>628</v>
      </c>
    </row>
    <row r="4695" spans="1:2" x14ac:dyDescent="0.3">
      <c r="A4695" s="12">
        <f>YEAR(SalesData[[#This Row],[Order Date]])</f>
        <v>2016</v>
      </c>
      <c r="B4695" s="13" t="s">
        <v>1371</v>
      </c>
    </row>
    <row r="4696" spans="1:2" x14ac:dyDescent="0.3">
      <c r="A4696" s="10">
        <f>YEAR(SalesData[[#This Row],[Order Date]])</f>
        <v>2016</v>
      </c>
      <c r="B4696" s="11" t="s">
        <v>9</v>
      </c>
    </row>
    <row r="4697" spans="1:2" x14ac:dyDescent="0.3">
      <c r="A4697" s="12">
        <f>YEAR(SalesData[[#This Row],[Order Date]])</f>
        <v>2016</v>
      </c>
      <c r="B4697" s="13" t="s">
        <v>204</v>
      </c>
    </row>
    <row r="4698" spans="1:2" x14ac:dyDescent="0.3">
      <c r="A4698" s="10">
        <f>YEAR(SalesData[[#This Row],[Order Date]])</f>
        <v>2016</v>
      </c>
      <c r="B4698" s="11" t="s">
        <v>2411</v>
      </c>
    </row>
    <row r="4699" spans="1:2" x14ac:dyDescent="0.3">
      <c r="A4699" s="12">
        <f>YEAR(SalesData[[#This Row],[Order Date]])</f>
        <v>2016</v>
      </c>
      <c r="B4699" s="13" t="s">
        <v>1426</v>
      </c>
    </row>
    <row r="4700" spans="1:2" x14ac:dyDescent="0.3">
      <c r="A4700" s="10">
        <f>YEAR(SalesData[[#This Row],[Order Date]])</f>
        <v>2016</v>
      </c>
      <c r="B4700" s="11" t="s">
        <v>193</v>
      </c>
    </row>
    <row r="4701" spans="1:2" x14ac:dyDescent="0.3">
      <c r="A4701" s="12">
        <f>YEAR(SalesData[[#This Row],[Order Date]])</f>
        <v>2016</v>
      </c>
      <c r="B4701" s="13" t="s">
        <v>193</v>
      </c>
    </row>
    <row r="4702" spans="1:2" x14ac:dyDescent="0.3">
      <c r="A4702" s="10">
        <f>YEAR(SalesData[[#This Row],[Order Date]])</f>
        <v>2016</v>
      </c>
      <c r="B4702" s="11" t="s">
        <v>468</v>
      </c>
    </row>
    <row r="4703" spans="1:2" x14ac:dyDescent="0.3">
      <c r="A4703" s="12">
        <f>YEAR(SalesData[[#This Row],[Order Date]])</f>
        <v>2016</v>
      </c>
      <c r="B4703" s="13" t="s">
        <v>468</v>
      </c>
    </row>
    <row r="4704" spans="1:2" x14ac:dyDescent="0.3">
      <c r="A4704" s="10">
        <f>YEAR(SalesData[[#This Row],[Order Date]])</f>
        <v>2016</v>
      </c>
      <c r="B4704" s="11" t="s">
        <v>1005</v>
      </c>
    </row>
    <row r="4705" spans="1:2" x14ac:dyDescent="0.3">
      <c r="A4705" s="12">
        <f>YEAR(SalesData[[#This Row],[Order Date]])</f>
        <v>2016</v>
      </c>
      <c r="B4705" s="13" t="s">
        <v>1005</v>
      </c>
    </row>
    <row r="4706" spans="1:2" x14ac:dyDescent="0.3">
      <c r="A4706" s="10">
        <f>YEAR(SalesData[[#This Row],[Order Date]])</f>
        <v>2016</v>
      </c>
      <c r="B4706" s="11" t="s">
        <v>1005</v>
      </c>
    </row>
    <row r="4707" spans="1:2" x14ac:dyDescent="0.3">
      <c r="A4707" s="12">
        <f>YEAR(SalesData[[#This Row],[Order Date]])</f>
        <v>2016</v>
      </c>
      <c r="B4707" s="13" t="s">
        <v>1286</v>
      </c>
    </row>
    <row r="4708" spans="1:2" x14ac:dyDescent="0.3">
      <c r="A4708" s="10">
        <f>YEAR(SalesData[[#This Row],[Order Date]])</f>
        <v>2016</v>
      </c>
      <c r="B4708" s="11" t="s">
        <v>1286</v>
      </c>
    </row>
    <row r="4709" spans="1:2" x14ac:dyDescent="0.3">
      <c r="A4709" s="12">
        <f>YEAR(SalesData[[#This Row],[Order Date]])</f>
        <v>2016</v>
      </c>
      <c r="B4709" s="13" t="s">
        <v>1286</v>
      </c>
    </row>
    <row r="4710" spans="1:2" x14ac:dyDescent="0.3">
      <c r="A4710" s="10">
        <f>YEAR(SalesData[[#This Row],[Order Date]])</f>
        <v>2016</v>
      </c>
      <c r="B4710" s="11" t="s">
        <v>1286</v>
      </c>
    </row>
    <row r="4711" spans="1:2" x14ac:dyDescent="0.3">
      <c r="A4711" s="12">
        <f>YEAR(SalesData[[#This Row],[Order Date]])</f>
        <v>2016</v>
      </c>
      <c r="B4711" s="13" t="s">
        <v>161</v>
      </c>
    </row>
    <row r="4712" spans="1:2" x14ac:dyDescent="0.3">
      <c r="A4712" s="10">
        <f>YEAR(SalesData[[#This Row],[Order Date]])</f>
        <v>2016</v>
      </c>
      <c r="B4712" s="11" t="s">
        <v>161</v>
      </c>
    </row>
    <row r="4713" spans="1:2" x14ac:dyDescent="0.3">
      <c r="A4713" s="12">
        <f>YEAR(SalesData[[#This Row],[Order Date]])</f>
        <v>2016</v>
      </c>
      <c r="B4713" s="13" t="s">
        <v>732</v>
      </c>
    </row>
    <row r="4714" spans="1:2" x14ac:dyDescent="0.3">
      <c r="A4714" s="10">
        <f>YEAR(SalesData[[#This Row],[Order Date]])</f>
        <v>2016</v>
      </c>
      <c r="B4714" s="11" t="s">
        <v>314</v>
      </c>
    </row>
    <row r="4715" spans="1:2" x14ac:dyDescent="0.3">
      <c r="A4715" s="12">
        <f>YEAR(SalesData[[#This Row],[Order Date]])</f>
        <v>2016</v>
      </c>
      <c r="B4715" s="13" t="s">
        <v>314</v>
      </c>
    </row>
    <row r="4716" spans="1:2" x14ac:dyDescent="0.3">
      <c r="A4716" s="10">
        <f>YEAR(SalesData[[#This Row],[Order Date]])</f>
        <v>2016</v>
      </c>
      <c r="B4716" s="11" t="s">
        <v>314</v>
      </c>
    </row>
    <row r="4717" spans="1:2" x14ac:dyDescent="0.3">
      <c r="A4717" s="12">
        <f>YEAR(SalesData[[#This Row],[Order Date]])</f>
        <v>2016</v>
      </c>
      <c r="B4717" s="13" t="s">
        <v>314</v>
      </c>
    </row>
    <row r="4718" spans="1:2" x14ac:dyDescent="0.3">
      <c r="A4718" s="10">
        <f>YEAR(SalesData[[#This Row],[Order Date]])</f>
        <v>2016</v>
      </c>
      <c r="B4718" s="11" t="s">
        <v>314</v>
      </c>
    </row>
    <row r="4719" spans="1:2" x14ac:dyDescent="0.3">
      <c r="A4719" s="12">
        <f>YEAR(SalesData[[#This Row],[Order Date]])</f>
        <v>2016</v>
      </c>
      <c r="B4719" s="13" t="s">
        <v>1517</v>
      </c>
    </row>
    <row r="4720" spans="1:2" x14ac:dyDescent="0.3">
      <c r="A4720" s="10">
        <f>YEAR(SalesData[[#This Row],[Order Date]])</f>
        <v>2016</v>
      </c>
      <c r="B4720" s="11" t="s">
        <v>468</v>
      </c>
    </row>
    <row r="4721" spans="1:2" x14ac:dyDescent="0.3">
      <c r="A4721" s="12">
        <f>YEAR(SalesData[[#This Row],[Order Date]])</f>
        <v>2016</v>
      </c>
      <c r="B4721" s="13" t="s">
        <v>443</v>
      </c>
    </row>
    <row r="4722" spans="1:2" x14ac:dyDescent="0.3">
      <c r="A4722" s="10">
        <f>YEAR(SalesData[[#This Row],[Order Date]])</f>
        <v>2016</v>
      </c>
      <c r="B4722" s="11" t="s">
        <v>301</v>
      </c>
    </row>
    <row r="4723" spans="1:2" x14ac:dyDescent="0.3">
      <c r="A4723" s="12">
        <f>YEAR(SalesData[[#This Row],[Order Date]])</f>
        <v>2016</v>
      </c>
      <c r="B4723" s="13" t="s">
        <v>301</v>
      </c>
    </row>
    <row r="4724" spans="1:2" x14ac:dyDescent="0.3">
      <c r="A4724" s="10">
        <f>YEAR(SalesData[[#This Row],[Order Date]])</f>
        <v>2016</v>
      </c>
      <c r="B4724" s="11" t="s">
        <v>1652</v>
      </c>
    </row>
    <row r="4725" spans="1:2" x14ac:dyDescent="0.3">
      <c r="A4725" s="12">
        <f>YEAR(SalesData[[#This Row],[Order Date]])</f>
        <v>2016</v>
      </c>
      <c r="B4725" s="13" t="s">
        <v>1968</v>
      </c>
    </row>
    <row r="4726" spans="1:2" x14ac:dyDescent="0.3">
      <c r="A4726" s="10">
        <f>YEAR(SalesData[[#This Row],[Order Date]])</f>
        <v>2016</v>
      </c>
      <c r="B4726" s="11" t="s">
        <v>1494</v>
      </c>
    </row>
    <row r="4727" spans="1:2" x14ac:dyDescent="0.3">
      <c r="A4727" s="12">
        <f>YEAR(SalesData[[#This Row],[Order Date]])</f>
        <v>2016</v>
      </c>
      <c r="B4727" s="13" t="s">
        <v>1778</v>
      </c>
    </row>
    <row r="4728" spans="1:2" x14ac:dyDescent="0.3">
      <c r="A4728" s="10">
        <f>YEAR(SalesData[[#This Row],[Order Date]])</f>
        <v>2016</v>
      </c>
      <c r="B4728" s="11" t="s">
        <v>1778</v>
      </c>
    </row>
    <row r="4729" spans="1:2" x14ac:dyDescent="0.3">
      <c r="A4729" s="12">
        <f>YEAR(SalesData[[#This Row],[Order Date]])</f>
        <v>2016</v>
      </c>
      <c r="B4729" s="13" t="s">
        <v>212</v>
      </c>
    </row>
    <row r="4730" spans="1:2" x14ac:dyDescent="0.3">
      <c r="A4730" s="10">
        <f>YEAR(SalesData[[#This Row],[Order Date]])</f>
        <v>2016</v>
      </c>
      <c r="B4730" s="11" t="s">
        <v>319</v>
      </c>
    </row>
    <row r="4731" spans="1:2" x14ac:dyDescent="0.3">
      <c r="A4731" s="12">
        <f>YEAR(SalesData[[#This Row],[Order Date]])</f>
        <v>2016</v>
      </c>
      <c r="B4731" s="13" t="s">
        <v>2526</v>
      </c>
    </row>
    <row r="4732" spans="1:2" x14ac:dyDescent="0.3">
      <c r="A4732" s="10">
        <f>YEAR(SalesData[[#This Row],[Order Date]])</f>
        <v>2016</v>
      </c>
      <c r="B4732" s="11" t="s">
        <v>2526</v>
      </c>
    </row>
    <row r="4733" spans="1:2" x14ac:dyDescent="0.3">
      <c r="A4733" s="12">
        <f>YEAR(SalesData[[#This Row],[Order Date]])</f>
        <v>2016</v>
      </c>
      <c r="B4733" s="13" t="s">
        <v>1771</v>
      </c>
    </row>
    <row r="4734" spans="1:2" x14ac:dyDescent="0.3">
      <c r="A4734" s="10">
        <f>YEAR(SalesData[[#This Row],[Order Date]])</f>
        <v>2016</v>
      </c>
      <c r="B4734" s="11" t="s">
        <v>2383</v>
      </c>
    </row>
    <row r="4735" spans="1:2" x14ac:dyDescent="0.3">
      <c r="A4735" s="12">
        <f>YEAR(SalesData[[#This Row],[Order Date]])</f>
        <v>2016</v>
      </c>
      <c r="B4735" s="13" t="s">
        <v>2383</v>
      </c>
    </row>
    <row r="4736" spans="1:2" x14ac:dyDescent="0.3">
      <c r="A4736" s="10">
        <f>YEAR(SalesData[[#This Row],[Order Date]])</f>
        <v>2016</v>
      </c>
      <c r="B4736" s="11" t="s">
        <v>2383</v>
      </c>
    </row>
    <row r="4737" spans="1:2" x14ac:dyDescent="0.3">
      <c r="A4737" s="12">
        <f>YEAR(SalesData[[#This Row],[Order Date]])</f>
        <v>2016</v>
      </c>
      <c r="B4737" s="13" t="s">
        <v>2383</v>
      </c>
    </row>
    <row r="4738" spans="1:2" x14ac:dyDescent="0.3">
      <c r="A4738" s="10">
        <f>YEAR(SalesData[[#This Row],[Order Date]])</f>
        <v>2016</v>
      </c>
      <c r="B4738" s="11" t="s">
        <v>2383</v>
      </c>
    </row>
    <row r="4739" spans="1:2" x14ac:dyDescent="0.3">
      <c r="A4739" s="12">
        <f>YEAR(SalesData[[#This Row],[Order Date]])</f>
        <v>2016</v>
      </c>
      <c r="B4739" s="13" t="s">
        <v>2383</v>
      </c>
    </row>
    <row r="4740" spans="1:2" x14ac:dyDescent="0.3">
      <c r="A4740" s="10">
        <f>YEAR(SalesData[[#This Row],[Order Date]])</f>
        <v>2016</v>
      </c>
      <c r="B4740" s="11" t="s">
        <v>1487</v>
      </c>
    </row>
    <row r="4741" spans="1:2" x14ac:dyDescent="0.3">
      <c r="A4741" s="12">
        <f>YEAR(SalesData[[#This Row],[Order Date]])</f>
        <v>2016</v>
      </c>
      <c r="B4741" s="13" t="s">
        <v>1466</v>
      </c>
    </row>
    <row r="4742" spans="1:2" x14ac:dyDescent="0.3">
      <c r="A4742" s="10">
        <f>YEAR(SalesData[[#This Row],[Order Date]])</f>
        <v>2016</v>
      </c>
      <c r="B4742" s="11" t="s">
        <v>1405</v>
      </c>
    </row>
    <row r="4743" spans="1:2" x14ac:dyDescent="0.3">
      <c r="A4743" s="12">
        <f>YEAR(SalesData[[#This Row],[Order Date]])</f>
        <v>2016</v>
      </c>
      <c r="B4743" s="13" t="s">
        <v>1012</v>
      </c>
    </row>
    <row r="4744" spans="1:2" x14ac:dyDescent="0.3">
      <c r="A4744" s="10">
        <f>YEAR(SalesData[[#This Row],[Order Date]])</f>
        <v>2016</v>
      </c>
      <c r="B4744" s="11" t="s">
        <v>246</v>
      </c>
    </row>
    <row r="4745" spans="1:2" x14ac:dyDescent="0.3">
      <c r="A4745" s="12">
        <f>YEAR(SalesData[[#This Row],[Order Date]])</f>
        <v>2016</v>
      </c>
      <c r="B4745" s="13" t="s">
        <v>2528</v>
      </c>
    </row>
    <row r="4746" spans="1:2" x14ac:dyDescent="0.3">
      <c r="A4746" s="10">
        <f>YEAR(SalesData[[#This Row],[Order Date]])</f>
        <v>2016</v>
      </c>
      <c r="B4746" s="11" t="s">
        <v>2528</v>
      </c>
    </row>
    <row r="4747" spans="1:2" x14ac:dyDescent="0.3">
      <c r="A4747" s="12">
        <f>YEAR(SalesData[[#This Row],[Order Date]])</f>
        <v>2016</v>
      </c>
      <c r="B4747" s="13" t="s">
        <v>2528</v>
      </c>
    </row>
    <row r="4748" spans="1:2" x14ac:dyDescent="0.3">
      <c r="A4748" s="10">
        <f>YEAR(SalesData[[#This Row],[Order Date]])</f>
        <v>2016</v>
      </c>
      <c r="B4748" s="11" t="s">
        <v>2528</v>
      </c>
    </row>
    <row r="4749" spans="1:2" x14ac:dyDescent="0.3">
      <c r="A4749" s="12">
        <f>YEAR(SalesData[[#This Row],[Order Date]])</f>
        <v>2016</v>
      </c>
      <c r="B4749" s="13" t="s">
        <v>1494</v>
      </c>
    </row>
    <row r="4750" spans="1:2" x14ac:dyDescent="0.3">
      <c r="A4750" s="10">
        <f>YEAR(SalesData[[#This Row],[Order Date]])</f>
        <v>2016</v>
      </c>
      <c r="B4750" s="11" t="s">
        <v>1494</v>
      </c>
    </row>
    <row r="4751" spans="1:2" x14ac:dyDescent="0.3">
      <c r="A4751" s="12">
        <f>YEAR(SalesData[[#This Row],[Order Date]])</f>
        <v>2016</v>
      </c>
      <c r="B4751" s="13" t="s">
        <v>910</v>
      </c>
    </row>
    <row r="4752" spans="1:2" x14ac:dyDescent="0.3">
      <c r="A4752" s="10">
        <f>YEAR(SalesData[[#This Row],[Order Date]])</f>
        <v>2016</v>
      </c>
      <c r="B4752" s="11" t="s">
        <v>2057</v>
      </c>
    </row>
    <row r="4753" spans="1:2" x14ac:dyDescent="0.3">
      <c r="A4753" s="12">
        <f>YEAR(SalesData[[#This Row],[Order Date]])</f>
        <v>2016</v>
      </c>
      <c r="B4753" s="13" t="s">
        <v>2057</v>
      </c>
    </row>
    <row r="4754" spans="1:2" x14ac:dyDescent="0.3">
      <c r="A4754" s="10">
        <f>YEAR(SalesData[[#This Row],[Order Date]])</f>
        <v>2016</v>
      </c>
      <c r="B4754" s="11" t="s">
        <v>2057</v>
      </c>
    </row>
    <row r="4755" spans="1:2" x14ac:dyDescent="0.3">
      <c r="A4755" s="12">
        <f>YEAR(SalesData[[#This Row],[Order Date]])</f>
        <v>2016</v>
      </c>
      <c r="B4755" s="13" t="s">
        <v>380</v>
      </c>
    </row>
    <row r="4756" spans="1:2" x14ac:dyDescent="0.3">
      <c r="A4756" s="10">
        <f>YEAR(SalesData[[#This Row],[Order Date]])</f>
        <v>2016</v>
      </c>
      <c r="B4756" s="11" t="s">
        <v>380</v>
      </c>
    </row>
    <row r="4757" spans="1:2" x14ac:dyDescent="0.3">
      <c r="A4757" s="12">
        <f>YEAR(SalesData[[#This Row],[Order Date]])</f>
        <v>2016</v>
      </c>
      <c r="B4757" s="13" t="s">
        <v>380</v>
      </c>
    </row>
    <row r="4758" spans="1:2" x14ac:dyDescent="0.3">
      <c r="A4758" s="10">
        <f>YEAR(SalesData[[#This Row],[Order Date]])</f>
        <v>2016</v>
      </c>
      <c r="B4758" s="11" t="s">
        <v>380</v>
      </c>
    </row>
    <row r="4759" spans="1:2" x14ac:dyDescent="0.3">
      <c r="A4759" s="12">
        <f>YEAR(SalesData[[#This Row],[Order Date]])</f>
        <v>2016</v>
      </c>
      <c r="B4759" s="13" t="s">
        <v>853</v>
      </c>
    </row>
    <row r="4760" spans="1:2" x14ac:dyDescent="0.3">
      <c r="A4760" s="10">
        <f>YEAR(SalesData[[#This Row],[Order Date]])</f>
        <v>2016</v>
      </c>
      <c r="B4760" s="11" t="s">
        <v>853</v>
      </c>
    </row>
    <row r="4761" spans="1:2" x14ac:dyDescent="0.3">
      <c r="A4761" s="12">
        <f>YEAR(SalesData[[#This Row],[Order Date]])</f>
        <v>2016</v>
      </c>
      <c r="B4761" s="13" t="s">
        <v>853</v>
      </c>
    </row>
    <row r="4762" spans="1:2" x14ac:dyDescent="0.3">
      <c r="A4762" s="10">
        <f>YEAR(SalesData[[#This Row],[Order Date]])</f>
        <v>2016</v>
      </c>
      <c r="B4762" s="11" t="s">
        <v>853</v>
      </c>
    </row>
    <row r="4763" spans="1:2" x14ac:dyDescent="0.3">
      <c r="A4763" s="12">
        <f>YEAR(SalesData[[#This Row],[Order Date]])</f>
        <v>2016</v>
      </c>
      <c r="B4763" s="13" t="s">
        <v>1568</v>
      </c>
    </row>
    <row r="4764" spans="1:2" x14ac:dyDescent="0.3">
      <c r="A4764" s="10">
        <f>YEAR(SalesData[[#This Row],[Order Date]])</f>
        <v>2016</v>
      </c>
      <c r="B4764" s="11" t="s">
        <v>1568</v>
      </c>
    </row>
    <row r="4765" spans="1:2" x14ac:dyDescent="0.3">
      <c r="A4765" s="12">
        <f>YEAR(SalesData[[#This Row],[Order Date]])</f>
        <v>2016</v>
      </c>
      <c r="B4765" s="13" t="s">
        <v>523</v>
      </c>
    </row>
    <row r="4766" spans="1:2" x14ac:dyDescent="0.3">
      <c r="A4766" s="10">
        <f>YEAR(SalesData[[#This Row],[Order Date]])</f>
        <v>2016</v>
      </c>
      <c r="B4766" s="11" t="s">
        <v>523</v>
      </c>
    </row>
    <row r="4767" spans="1:2" x14ac:dyDescent="0.3">
      <c r="A4767" s="12">
        <f>YEAR(SalesData[[#This Row],[Order Date]])</f>
        <v>2016</v>
      </c>
      <c r="B4767" s="13" t="s">
        <v>523</v>
      </c>
    </row>
    <row r="4768" spans="1:2" x14ac:dyDescent="0.3">
      <c r="A4768" s="10">
        <f>YEAR(SalesData[[#This Row],[Order Date]])</f>
        <v>2016</v>
      </c>
      <c r="B4768" s="11" t="s">
        <v>523</v>
      </c>
    </row>
    <row r="4769" spans="1:2" x14ac:dyDescent="0.3">
      <c r="A4769" s="12">
        <f>YEAR(SalesData[[#This Row],[Order Date]])</f>
        <v>2016</v>
      </c>
      <c r="B4769" s="13" t="s">
        <v>523</v>
      </c>
    </row>
    <row r="4770" spans="1:2" x14ac:dyDescent="0.3">
      <c r="A4770" s="10">
        <f>YEAR(SalesData[[#This Row],[Order Date]])</f>
        <v>2016</v>
      </c>
      <c r="B4770" s="11" t="s">
        <v>1744</v>
      </c>
    </row>
    <row r="4771" spans="1:2" x14ac:dyDescent="0.3">
      <c r="A4771" s="12">
        <f>YEAR(SalesData[[#This Row],[Order Date]])</f>
        <v>2016</v>
      </c>
      <c r="B4771" s="13" t="s">
        <v>1744</v>
      </c>
    </row>
    <row r="4772" spans="1:2" x14ac:dyDescent="0.3">
      <c r="A4772" s="10">
        <f>YEAR(SalesData[[#This Row],[Order Date]])</f>
        <v>2016</v>
      </c>
      <c r="B4772" s="11" t="s">
        <v>2504</v>
      </c>
    </row>
    <row r="4773" spans="1:2" x14ac:dyDescent="0.3">
      <c r="A4773" s="12">
        <f>YEAR(SalesData[[#This Row],[Order Date]])</f>
        <v>2016</v>
      </c>
      <c r="B4773" s="13" t="s">
        <v>593</v>
      </c>
    </row>
    <row r="4774" spans="1:2" x14ac:dyDescent="0.3">
      <c r="A4774" s="10">
        <f>YEAR(SalesData[[#This Row],[Order Date]])</f>
        <v>2016</v>
      </c>
      <c r="B4774" s="11" t="s">
        <v>593</v>
      </c>
    </row>
    <row r="4775" spans="1:2" x14ac:dyDescent="0.3">
      <c r="A4775" s="12">
        <f>YEAR(SalesData[[#This Row],[Order Date]])</f>
        <v>2016</v>
      </c>
      <c r="B4775" s="13" t="s">
        <v>593</v>
      </c>
    </row>
    <row r="4776" spans="1:2" x14ac:dyDescent="0.3">
      <c r="A4776" s="10">
        <f>YEAR(SalesData[[#This Row],[Order Date]])</f>
        <v>2016</v>
      </c>
      <c r="B4776" s="11" t="s">
        <v>866</v>
      </c>
    </row>
    <row r="4777" spans="1:2" x14ac:dyDescent="0.3">
      <c r="A4777" s="12">
        <f>YEAR(SalesData[[#This Row],[Order Date]])</f>
        <v>2016</v>
      </c>
      <c r="B4777" s="13" t="s">
        <v>866</v>
      </c>
    </row>
    <row r="4778" spans="1:2" x14ac:dyDescent="0.3">
      <c r="A4778" s="10">
        <f>YEAR(SalesData[[#This Row],[Order Date]])</f>
        <v>2016</v>
      </c>
      <c r="B4778" s="11" t="s">
        <v>866</v>
      </c>
    </row>
    <row r="4779" spans="1:2" x14ac:dyDescent="0.3">
      <c r="A4779" s="12">
        <f>YEAR(SalesData[[#This Row],[Order Date]])</f>
        <v>2016</v>
      </c>
      <c r="B4779" s="13" t="s">
        <v>1475</v>
      </c>
    </row>
    <row r="4780" spans="1:2" x14ac:dyDescent="0.3">
      <c r="A4780" s="10">
        <f>YEAR(SalesData[[#This Row],[Order Date]])</f>
        <v>2016</v>
      </c>
      <c r="B4780" s="11" t="s">
        <v>1055</v>
      </c>
    </row>
    <row r="4781" spans="1:2" x14ac:dyDescent="0.3">
      <c r="A4781" s="12">
        <f>YEAR(SalesData[[#This Row],[Order Date]])</f>
        <v>2016</v>
      </c>
      <c r="B4781" s="13" t="s">
        <v>1783</v>
      </c>
    </row>
    <row r="4782" spans="1:2" x14ac:dyDescent="0.3">
      <c r="A4782" s="10">
        <f>YEAR(SalesData[[#This Row],[Order Date]])</f>
        <v>2016</v>
      </c>
      <c r="B4782" s="11" t="s">
        <v>1783</v>
      </c>
    </row>
    <row r="4783" spans="1:2" x14ac:dyDescent="0.3">
      <c r="A4783" s="12">
        <f>YEAR(SalesData[[#This Row],[Order Date]])</f>
        <v>2016</v>
      </c>
      <c r="B4783" s="13" t="s">
        <v>256</v>
      </c>
    </row>
    <row r="4784" spans="1:2" x14ac:dyDescent="0.3">
      <c r="A4784" s="10">
        <f>YEAR(SalesData[[#This Row],[Order Date]])</f>
        <v>2016</v>
      </c>
      <c r="B4784" s="11" t="s">
        <v>256</v>
      </c>
    </row>
    <row r="4785" spans="1:2" x14ac:dyDescent="0.3">
      <c r="A4785" s="12">
        <f>YEAR(SalesData[[#This Row],[Order Date]])</f>
        <v>2016</v>
      </c>
      <c r="B4785" s="13" t="s">
        <v>256</v>
      </c>
    </row>
    <row r="4786" spans="1:2" x14ac:dyDescent="0.3">
      <c r="A4786" s="10">
        <f>YEAR(SalesData[[#This Row],[Order Date]])</f>
        <v>2016</v>
      </c>
      <c r="B4786" s="11" t="s">
        <v>256</v>
      </c>
    </row>
    <row r="4787" spans="1:2" x14ac:dyDescent="0.3">
      <c r="A4787" s="12">
        <f>YEAR(SalesData[[#This Row],[Order Date]])</f>
        <v>2016</v>
      </c>
      <c r="B4787" s="13" t="s">
        <v>256</v>
      </c>
    </row>
    <row r="4788" spans="1:2" x14ac:dyDescent="0.3">
      <c r="A4788" s="10">
        <f>YEAR(SalesData[[#This Row],[Order Date]])</f>
        <v>2016</v>
      </c>
      <c r="B4788" s="11" t="s">
        <v>525</v>
      </c>
    </row>
    <row r="4789" spans="1:2" x14ac:dyDescent="0.3">
      <c r="A4789" s="12">
        <f>YEAR(SalesData[[#This Row],[Order Date]])</f>
        <v>2016</v>
      </c>
      <c r="B4789" s="13" t="s">
        <v>1443</v>
      </c>
    </row>
    <row r="4790" spans="1:2" x14ac:dyDescent="0.3">
      <c r="A4790" s="10">
        <f>YEAR(SalesData[[#This Row],[Order Date]])</f>
        <v>2016</v>
      </c>
      <c r="B4790" s="11" t="s">
        <v>1751</v>
      </c>
    </row>
    <row r="4791" spans="1:2" x14ac:dyDescent="0.3">
      <c r="A4791" s="12">
        <f>YEAR(SalesData[[#This Row],[Order Date]])</f>
        <v>2016</v>
      </c>
      <c r="B4791" s="13" t="s">
        <v>1751</v>
      </c>
    </row>
    <row r="4792" spans="1:2" x14ac:dyDescent="0.3">
      <c r="A4792" s="10">
        <f>YEAR(SalesData[[#This Row],[Order Date]])</f>
        <v>2016</v>
      </c>
      <c r="B4792" s="11" t="s">
        <v>2474</v>
      </c>
    </row>
    <row r="4793" spans="1:2" x14ac:dyDescent="0.3">
      <c r="A4793" s="12">
        <f>YEAR(SalesData[[#This Row],[Order Date]])</f>
        <v>2016</v>
      </c>
      <c r="B4793" s="13" t="s">
        <v>2474</v>
      </c>
    </row>
    <row r="4794" spans="1:2" x14ac:dyDescent="0.3">
      <c r="A4794" s="10">
        <f>YEAR(SalesData[[#This Row],[Order Date]])</f>
        <v>2016</v>
      </c>
      <c r="B4794" s="11" t="s">
        <v>2474</v>
      </c>
    </row>
    <row r="4795" spans="1:2" x14ac:dyDescent="0.3">
      <c r="A4795" s="12">
        <f>YEAR(SalesData[[#This Row],[Order Date]])</f>
        <v>2016</v>
      </c>
      <c r="B4795" s="13" t="s">
        <v>2298</v>
      </c>
    </row>
    <row r="4796" spans="1:2" x14ac:dyDescent="0.3">
      <c r="A4796" s="10">
        <f>YEAR(SalesData[[#This Row],[Order Date]])</f>
        <v>2016</v>
      </c>
      <c r="B4796" s="11" t="s">
        <v>2298</v>
      </c>
    </row>
    <row r="4797" spans="1:2" x14ac:dyDescent="0.3">
      <c r="A4797" s="12">
        <f>YEAR(SalesData[[#This Row],[Order Date]])</f>
        <v>2016</v>
      </c>
      <c r="B4797" s="13" t="s">
        <v>2298</v>
      </c>
    </row>
    <row r="4798" spans="1:2" x14ac:dyDescent="0.3">
      <c r="A4798" s="10">
        <f>YEAR(SalesData[[#This Row],[Order Date]])</f>
        <v>2016</v>
      </c>
      <c r="B4798" s="11" t="s">
        <v>2298</v>
      </c>
    </row>
    <row r="4799" spans="1:2" x14ac:dyDescent="0.3">
      <c r="A4799" s="12">
        <f>YEAR(SalesData[[#This Row],[Order Date]])</f>
        <v>2016</v>
      </c>
      <c r="B4799" s="13" t="s">
        <v>2298</v>
      </c>
    </row>
    <row r="4800" spans="1:2" x14ac:dyDescent="0.3">
      <c r="A4800" s="10">
        <f>YEAR(SalesData[[#This Row],[Order Date]])</f>
        <v>2016</v>
      </c>
      <c r="B4800" s="11" t="s">
        <v>2534</v>
      </c>
    </row>
    <row r="4801" spans="1:2" x14ac:dyDescent="0.3">
      <c r="A4801" s="12">
        <f>YEAR(SalesData[[#This Row],[Order Date]])</f>
        <v>2016</v>
      </c>
      <c r="B4801" s="13" t="s">
        <v>657</v>
      </c>
    </row>
    <row r="4802" spans="1:2" x14ac:dyDescent="0.3">
      <c r="A4802" s="10">
        <f>YEAR(SalesData[[#This Row],[Order Date]])</f>
        <v>2016</v>
      </c>
      <c r="B4802" s="11" t="s">
        <v>443</v>
      </c>
    </row>
    <row r="4803" spans="1:2" x14ac:dyDescent="0.3">
      <c r="A4803" s="12">
        <f>YEAR(SalesData[[#This Row],[Order Date]])</f>
        <v>2016</v>
      </c>
      <c r="B4803" s="13" t="s">
        <v>443</v>
      </c>
    </row>
    <row r="4804" spans="1:2" x14ac:dyDescent="0.3">
      <c r="A4804" s="10">
        <f>YEAR(SalesData[[#This Row],[Order Date]])</f>
        <v>2016</v>
      </c>
      <c r="B4804" s="11" t="s">
        <v>443</v>
      </c>
    </row>
    <row r="4805" spans="1:2" x14ac:dyDescent="0.3">
      <c r="A4805" s="12">
        <f>YEAR(SalesData[[#This Row],[Order Date]])</f>
        <v>2016</v>
      </c>
      <c r="B4805" s="13" t="s">
        <v>599</v>
      </c>
    </row>
    <row r="4806" spans="1:2" x14ac:dyDescent="0.3">
      <c r="A4806" s="10">
        <f>YEAR(SalesData[[#This Row],[Order Date]])</f>
        <v>2016</v>
      </c>
      <c r="B4806" s="11" t="s">
        <v>1535</v>
      </c>
    </row>
    <row r="4807" spans="1:2" x14ac:dyDescent="0.3">
      <c r="A4807" s="12">
        <f>YEAR(SalesData[[#This Row],[Order Date]])</f>
        <v>2016</v>
      </c>
      <c r="B4807" s="13" t="s">
        <v>971</v>
      </c>
    </row>
    <row r="4808" spans="1:2" x14ac:dyDescent="0.3">
      <c r="A4808" s="10">
        <f>YEAR(SalesData[[#This Row],[Order Date]])</f>
        <v>2016</v>
      </c>
      <c r="B4808" s="11" t="s">
        <v>971</v>
      </c>
    </row>
    <row r="4809" spans="1:2" x14ac:dyDescent="0.3">
      <c r="A4809" s="12">
        <f>YEAR(SalesData[[#This Row],[Order Date]])</f>
        <v>2016</v>
      </c>
      <c r="B4809" s="13" t="s">
        <v>971</v>
      </c>
    </row>
    <row r="4810" spans="1:2" x14ac:dyDescent="0.3">
      <c r="A4810" s="10">
        <f>YEAR(SalesData[[#This Row],[Order Date]])</f>
        <v>2016</v>
      </c>
      <c r="B4810" s="11" t="s">
        <v>971</v>
      </c>
    </row>
    <row r="4811" spans="1:2" x14ac:dyDescent="0.3">
      <c r="A4811" s="12">
        <f>YEAR(SalesData[[#This Row],[Order Date]])</f>
        <v>2016</v>
      </c>
      <c r="B4811" s="13" t="s">
        <v>971</v>
      </c>
    </row>
    <row r="4812" spans="1:2" x14ac:dyDescent="0.3">
      <c r="A4812" s="10">
        <f>YEAR(SalesData[[#This Row],[Order Date]])</f>
        <v>2016</v>
      </c>
      <c r="B4812" s="11" t="s">
        <v>971</v>
      </c>
    </row>
    <row r="4813" spans="1:2" x14ac:dyDescent="0.3">
      <c r="A4813" s="12">
        <f>YEAR(SalesData[[#This Row],[Order Date]])</f>
        <v>2016</v>
      </c>
      <c r="B4813" s="13" t="s">
        <v>971</v>
      </c>
    </row>
    <row r="4814" spans="1:2" x14ac:dyDescent="0.3">
      <c r="A4814" s="10">
        <f>YEAR(SalesData[[#This Row],[Order Date]])</f>
        <v>2016</v>
      </c>
      <c r="B4814" s="11" t="s">
        <v>971</v>
      </c>
    </row>
    <row r="4815" spans="1:2" x14ac:dyDescent="0.3">
      <c r="A4815" s="12">
        <f>YEAR(SalesData[[#This Row],[Order Date]])</f>
        <v>2016</v>
      </c>
      <c r="B4815" s="13" t="s">
        <v>2450</v>
      </c>
    </row>
    <row r="4816" spans="1:2" x14ac:dyDescent="0.3">
      <c r="A4816" s="10">
        <f>YEAR(SalesData[[#This Row],[Order Date]])</f>
        <v>2016</v>
      </c>
      <c r="B4816" s="11" t="s">
        <v>1946</v>
      </c>
    </row>
    <row r="4817" spans="1:2" x14ac:dyDescent="0.3">
      <c r="A4817" s="12">
        <f>YEAR(SalesData[[#This Row],[Order Date]])</f>
        <v>2016</v>
      </c>
      <c r="B4817" s="13" t="s">
        <v>1946</v>
      </c>
    </row>
    <row r="4818" spans="1:2" x14ac:dyDescent="0.3">
      <c r="A4818" s="10">
        <f>YEAR(SalesData[[#This Row],[Order Date]])</f>
        <v>2016</v>
      </c>
      <c r="B4818" s="11" t="s">
        <v>1196</v>
      </c>
    </row>
    <row r="4819" spans="1:2" x14ac:dyDescent="0.3">
      <c r="A4819" s="12">
        <f>YEAR(SalesData[[#This Row],[Order Date]])</f>
        <v>2016</v>
      </c>
      <c r="B4819" s="13" t="s">
        <v>1196</v>
      </c>
    </row>
    <row r="4820" spans="1:2" x14ac:dyDescent="0.3">
      <c r="A4820" s="10">
        <f>YEAR(SalesData[[#This Row],[Order Date]])</f>
        <v>2016</v>
      </c>
      <c r="B4820" s="11" t="s">
        <v>1423</v>
      </c>
    </row>
    <row r="4821" spans="1:2" x14ac:dyDescent="0.3">
      <c r="A4821" s="12">
        <f>YEAR(SalesData[[#This Row],[Order Date]])</f>
        <v>2016</v>
      </c>
      <c r="B4821" s="13" t="s">
        <v>1423</v>
      </c>
    </row>
    <row r="4822" spans="1:2" x14ac:dyDescent="0.3">
      <c r="A4822" s="10">
        <f>YEAR(SalesData[[#This Row],[Order Date]])</f>
        <v>2016</v>
      </c>
      <c r="B4822" s="11" t="s">
        <v>1423</v>
      </c>
    </row>
    <row r="4823" spans="1:2" x14ac:dyDescent="0.3">
      <c r="A4823" s="12">
        <f>YEAR(SalesData[[#This Row],[Order Date]])</f>
        <v>2016</v>
      </c>
      <c r="B4823" s="13" t="s">
        <v>1423</v>
      </c>
    </row>
    <row r="4824" spans="1:2" x14ac:dyDescent="0.3">
      <c r="A4824" s="10">
        <f>YEAR(SalesData[[#This Row],[Order Date]])</f>
        <v>2016</v>
      </c>
      <c r="B4824" s="11" t="s">
        <v>2230</v>
      </c>
    </row>
    <row r="4825" spans="1:2" x14ac:dyDescent="0.3">
      <c r="A4825" s="12">
        <f>YEAR(SalesData[[#This Row],[Order Date]])</f>
        <v>2016</v>
      </c>
      <c r="B4825" s="13" t="s">
        <v>2230</v>
      </c>
    </row>
    <row r="4826" spans="1:2" x14ac:dyDescent="0.3">
      <c r="A4826" s="10">
        <f>YEAR(SalesData[[#This Row],[Order Date]])</f>
        <v>2016</v>
      </c>
      <c r="B4826" s="11" t="s">
        <v>1242</v>
      </c>
    </row>
    <row r="4827" spans="1:2" x14ac:dyDescent="0.3">
      <c r="A4827" s="12">
        <f>YEAR(SalesData[[#This Row],[Order Date]])</f>
        <v>2016</v>
      </c>
      <c r="B4827" s="13" t="s">
        <v>525</v>
      </c>
    </row>
    <row r="4828" spans="1:2" x14ac:dyDescent="0.3">
      <c r="A4828" s="10">
        <f>YEAR(SalesData[[#This Row],[Order Date]])</f>
        <v>2016</v>
      </c>
      <c r="B4828" s="11" t="s">
        <v>525</v>
      </c>
    </row>
    <row r="4829" spans="1:2" x14ac:dyDescent="0.3">
      <c r="A4829" s="12">
        <f>YEAR(SalesData[[#This Row],[Order Date]])</f>
        <v>2016</v>
      </c>
      <c r="B4829" s="13" t="s">
        <v>525</v>
      </c>
    </row>
    <row r="4830" spans="1:2" x14ac:dyDescent="0.3">
      <c r="A4830" s="10">
        <f>YEAR(SalesData[[#This Row],[Order Date]])</f>
        <v>2016</v>
      </c>
      <c r="B4830" s="11" t="s">
        <v>319</v>
      </c>
    </row>
    <row r="4831" spans="1:2" x14ac:dyDescent="0.3">
      <c r="A4831" s="12">
        <f>YEAR(SalesData[[#This Row],[Order Date]])</f>
        <v>2016</v>
      </c>
      <c r="B4831" s="13" t="s">
        <v>1598</v>
      </c>
    </row>
    <row r="4832" spans="1:2" x14ac:dyDescent="0.3">
      <c r="A4832" s="10">
        <f>YEAR(SalesData[[#This Row],[Order Date]])</f>
        <v>2016</v>
      </c>
      <c r="B4832" s="11" t="s">
        <v>1012</v>
      </c>
    </row>
    <row r="4833" spans="1:2" x14ac:dyDescent="0.3">
      <c r="A4833" s="12">
        <f>YEAR(SalesData[[#This Row],[Order Date]])</f>
        <v>2016</v>
      </c>
      <c r="B4833" s="13" t="s">
        <v>1012</v>
      </c>
    </row>
    <row r="4834" spans="1:2" x14ac:dyDescent="0.3">
      <c r="A4834" s="10">
        <f>YEAR(SalesData[[#This Row],[Order Date]])</f>
        <v>2016</v>
      </c>
      <c r="B4834" s="11" t="s">
        <v>1012</v>
      </c>
    </row>
    <row r="4835" spans="1:2" x14ac:dyDescent="0.3">
      <c r="A4835" s="12">
        <f>YEAR(SalesData[[#This Row],[Order Date]])</f>
        <v>2016</v>
      </c>
      <c r="B4835" s="13" t="s">
        <v>1012</v>
      </c>
    </row>
    <row r="4836" spans="1:2" x14ac:dyDescent="0.3">
      <c r="A4836" s="10">
        <f>YEAR(SalesData[[#This Row],[Order Date]])</f>
        <v>2016</v>
      </c>
      <c r="B4836" s="11" t="s">
        <v>1012</v>
      </c>
    </row>
    <row r="4837" spans="1:2" x14ac:dyDescent="0.3">
      <c r="A4837" s="12">
        <f>YEAR(SalesData[[#This Row],[Order Date]])</f>
        <v>2016</v>
      </c>
      <c r="B4837" s="13" t="s">
        <v>1012</v>
      </c>
    </row>
    <row r="4838" spans="1:2" x14ac:dyDescent="0.3">
      <c r="A4838" s="10">
        <f>YEAR(SalesData[[#This Row],[Order Date]])</f>
        <v>2016</v>
      </c>
      <c r="B4838" s="11" t="s">
        <v>1012</v>
      </c>
    </row>
    <row r="4839" spans="1:2" x14ac:dyDescent="0.3">
      <c r="A4839" s="12">
        <f>YEAR(SalesData[[#This Row],[Order Date]])</f>
        <v>2016</v>
      </c>
      <c r="B4839" s="13" t="s">
        <v>2088</v>
      </c>
    </row>
    <row r="4840" spans="1:2" x14ac:dyDescent="0.3">
      <c r="A4840" s="10">
        <f>YEAR(SalesData[[#This Row],[Order Date]])</f>
        <v>2016</v>
      </c>
      <c r="B4840" s="11" t="s">
        <v>2088</v>
      </c>
    </row>
    <row r="4841" spans="1:2" x14ac:dyDescent="0.3">
      <c r="A4841" s="12">
        <f>YEAR(SalesData[[#This Row],[Order Date]])</f>
        <v>2016</v>
      </c>
      <c r="B4841" s="13" t="s">
        <v>2088</v>
      </c>
    </row>
    <row r="4842" spans="1:2" x14ac:dyDescent="0.3">
      <c r="A4842" s="10">
        <f>YEAR(SalesData[[#This Row],[Order Date]])</f>
        <v>2016</v>
      </c>
      <c r="B4842" s="11" t="s">
        <v>2088</v>
      </c>
    </row>
    <row r="4843" spans="1:2" x14ac:dyDescent="0.3">
      <c r="A4843" s="12">
        <f>YEAR(SalesData[[#This Row],[Order Date]])</f>
        <v>2016</v>
      </c>
      <c r="B4843" s="13" t="s">
        <v>605</v>
      </c>
    </row>
    <row r="4844" spans="1:2" x14ac:dyDescent="0.3">
      <c r="A4844" s="10">
        <f>YEAR(SalesData[[#This Row],[Order Date]])</f>
        <v>2016</v>
      </c>
      <c r="B4844" s="11" t="s">
        <v>605</v>
      </c>
    </row>
    <row r="4845" spans="1:2" x14ac:dyDescent="0.3">
      <c r="A4845" s="12">
        <f>YEAR(SalesData[[#This Row],[Order Date]])</f>
        <v>2016</v>
      </c>
      <c r="B4845" s="13" t="s">
        <v>714</v>
      </c>
    </row>
    <row r="4846" spans="1:2" x14ac:dyDescent="0.3">
      <c r="A4846" s="10">
        <f>YEAR(SalesData[[#This Row],[Order Date]])</f>
        <v>2016</v>
      </c>
      <c r="B4846" s="11" t="s">
        <v>714</v>
      </c>
    </row>
    <row r="4847" spans="1:2" x14ac:dyDescent="0.3">
      <c r="A4847" s="12">
        <f>YEAR(SalesData[[#This Row],[Order Date]])</f>
        <v>2016</v>
      </c>
      <c r="B4847" s="13" t="s">
        <v>714</v>
      </c>
    </row>
    <row r="4848" spans="1:2" x14ac:dyDescent="0.3">
      <c r="A4848" s="10">
        <f>YEAR(SalesData[[#This Row],[Order Date]])</f>
        <v>2016</v>
      </c>
      <c r="B4848" s="11" t="s">
        <v>280</v>
      </c>
    </row>
    <row r="4849" spans="1:2" x14ac:dyDescent="0.3">
      <c r="A4849" s="12">
        <f>YEAR(SalesData[[#This Row],[Order Date]])</f>
        <v>2016</v>
      </c>
      <c r="B4849" s="13" t="s">
        <v>280</v>
      </c>
    </row>
    <row r="4850" spans="1:2" x14ac:dyDescent="0.3">
      <c r="A4850" s="10">
        <f>YEAR(SalesData[[#This Row],[Order Date]])</f>
        <v>2016</v>
      </c>
      <c r="B4850" s="11" t="s">
        <v>1866</v>
      </c>
    </row>
    <row r="4851" spans="1:2" x14ac:dyDescent="0.3">
      <c r="A4851" s="12">
        <f>YEAR(SalesData[[#This Row],[Order Date]])</f>
        <v>2016</v>
      </c>
      <c r="B4851" s="13" t="s">
        <v>1747</v>
      </c>
    </row>
    <row r="4852" spans="1:2" x14ac:dyDescent="0.3">
      <c r="A4852" s="10">
        <f>YEAR(SalesData[[#This Row],[Order Date]])</f>
        <v>2016</v>
      </c>
      <c r="B4852" s="11" t="s">
        <v>227</v>
      </c>
    </row>
    <row r="4853" spans="1:2" x14ac:dyDescent="0.3">
      <c r="A4853" s="12">
        <f>YEAR(SalesData[[#This Row],[Order Date]])</f>
        <v>2016</v>
      </c>
      <c r="B4853" s="13" t="s">
        <v>2537</v>
      </c>
    </row>
    <row r="4854" spans="1:2" x14ac:dyDescent="0.3">
      <c r="A4854" s="10">
        <f>YEAR(SalesData[[#This Row],[Order Date]])</f>
        <v>2016</v>
      </c>
      <c r="B4854" s="11" t="s">
        <v>1840</v>
      </c>
    </row>
    <row r="4855" spans="1:2" x14ac:dyDescent="0.3">
      <c r="A4855" s="12">
        <f>YEAR(SalesData[[#This Row],[Order Date]])</f>
        <v>2016</v>
      </c>
      <c r="B4855" s="13" t="s">
        <v>1840</v>
      </c>
    </row>
    <row r="4856" spans="1:2" x14ac:dyDescent="0.3">
      <c r="A4856" s="10">
        <f>YEAR(SalesData[[#This Row],[Order Date]])</f>
        <v>2016</v>
      </c>
      <c r="B4856" s="11" t="s">
        <v>1840</v>
      </c>
    </row>
    <row r="4857" spans="1:2" x14ac:dyDescent="0.3">
      <c r="A4857" s="12">
        <f>YEAR(SalesData[[#This Row],[Order Date]])</f>
        <v>2016</v>
      </c>
      <c r="B4857" s="13" t="s">
        <v>1840</v>
      </c>
    </row>
    <row r="4858" spans="1:2" x14ac:dyDescent="0.3">
      <c r="A4858" s="10">
        <f>YEAR(SalesData[[#This Row],[Order Date]])</f>
        <v>2016</v>
      </c>
      <c r="B4858" s="11" t="s">
        <v>1840</v>
      </c>
    </row>
    <row r="4859" spans="1:2" x14ac:dyDescent="0.3">
      <c r="A4859" s="12">
        <f>YEAR(SalesData[[#This Row],[Order Date]])</f>
        <v>2016</v>
      </c>
      <c r="B4859" s="13" t="s">
        <v>1840</v>
      </c>
    </row>
    <row r="4860" spans="1:2" x14ac:dyDescent="0.3">
      <c r="A4860" s="10">
        <f>YEAR(SalesData[[#This Row],[Order Date]])</f>
        <v>2016</v>
      </c>
      <c r="B4860" s="11" t="s">
        <v>1840</v>
      </c>
    </row>
    <row r="4861" spans="1:2" x14ac:dyDescent="0.3">
      <c r="A4861" s="12">
        <f>YEAR(SalesData[[#This Row],[Order Date]])</f>
        <v>2016</v>
      </c>
      <c r="B4861" s="13" t="s">
        <v>769</v>
      </c>
    </row>
    <row r="4862" spans="1:2" x14ac:dyDescent="0.3">
      <c r="A4862" s="10">
        <f>YEAR(SalesData[[#This Row],[Order Date]])</f>
        <v>2016</v>
      </c>
      <c r="B4862" s="11" t="s">
        <v>769</v>
      </c>
    </row>
    <row r="4863" spans="1:2" x14ac:dyDescent="0.3">
      <c r="A4863" s="12">
        <f>YEAR(SalesData[[#This Row],[Order Date]])</f>
        <v>2016</v>
      </c>
      <c r="B4863" s="13" t="s">
        <v>32</v>
      </c>
    </row>
    <row r="4864" spans="1:2" x14ac:dyDescent="0.3">
      <c r="A4864" s="10">
        <f>YEAR(SalesData[[#This Row],[Order Date]])</f>
        <v>2016</v>
      </c>
      <c r="B4864" s="11" t="s">
        <v>32</v>
      </c>
    </row>
    <row r="4865" spans="1:2" x14ac:dyDescent="0.3">
      <c r="A4865" s="12">
        <f>YEAR(SalesData[[#This Row],[Order Date]])</f>
        <v>2016</v>
      </c>
      <c r="B4865" s="13" t="s">
        <v>32</v>
      </c>
    </row>
    <row r="4866" spans="1:2" x14ac:dyDescent="0.3">
      <c r="A4866" s="10">
        <f>YEAR(SalesData[[#This Row],[Order Date]])</f>
        <v>2016</v>
      </c>
      <c r="B4866" s="11" t="s">
        <v>2540</v>
      </c>
    </row>
    <row r="4867" spans="1:2" x14ac:dyDescent="0.3">
      <c r="A4867" s="12">
        <f>YEAR(SalesData[[#This Row],[Order Date]])</f>
        <v>2016</v>
      </c>
      <c r="B4867" s="13" t="s">
        <v>2540</v>
      </c>
    </row>
    <row r="4868" spans="1:2" x14ac:dyDescent="0.3">
      <c r="A4868" s="10">
        <f>YEAR(SalesData[[#This Row],[Order Date]])</f>
        <v>2016</v>
      </c>
      <c r="B4868" s="11" t="s">
        <v>1513</v>
      </c>
    </row>
    <row r="4869" spans="1:2" x14ac:dyDescent="0.3">
      <c r="A4869" s="12">
        <f>YEAR(SalesData[[#This Row],[Order Date]])</f>
        <v>2016</v>
      </c>
      <c r="B4869" s="13" t="s">
        <v>1177</v>
      </c>
    </row>
    <row r="4870" spans="1:2" x14ac:dyDescent="0.3">
      <c r="A4870" s="10">
        <f>YEAR(SalesData[[#This Row],[Order Date]])</f>
        <v>2016</v>
      </c>
      <c r="B4870" s="11" t="s">
        <v>1177</v>
      </c>
    </row>
    <row r="4871" spans="1:2" x14ac:dyDescent="0.3">
      <c r="A4871" s="12">
        <f>YEAR(SalesData[[#This Row],[Order Date]])</f>
        <v>2016</v>
      </c>
      <c r="B4871" s="13" t="s">
        <v>2541</v>
      </c>
    </row>
    <row r="4872" spans="1:2" x14ac:dyDescent="0.3">
      <c r="A4872" s="10">
        <f>YEAR(SalesData[[#This Row],[Order Date]])</f>
        <v>2016</v>
      </c>
      <c r="B4872" s="11" t="s">
        <v>646</v>
      </c>
    </row>
    <row r="4873" spans="1:2" x14ac:dyDescent="0.3">
      <c r="A4873" s="12">
        <f>YEAR(SalesData[[#This Row],[Order Date]])</f>
        <v>2016</v>
      </c>
      <c r="B4873" s="13" t="s">
        <v>1471</v>
      </c>
    </row>
    <row r="4874" spans="1:2" x14ac:dyDescent="0.3">
      <c r="A4874" s="10">
        <f>YEAR(SalesData[[#This Row],[Order Date]])</f>
        <v>2016</v>
      </c>
      <c r="B4874" s="11" t="s">
        <v>1968</v>
      </c>
    </row>
    <row r="4875" spans="1:2" x14ac:dyDescent="0.3">
      <c r="A4875" s="12">
        <f>YEAR(SalesData[[#This Row],[Order Date]])</f>
        <v>2016</v>
      </c>
      <c r="B4875" s="13" t="s">
        <v>1584</v>
      </c>
    </row>
    <row r="4876" spans="1:2" x14ac:dyDescent="0.3">
      <c r="A4876" s="10">
        <f>YEAR(SalesData[[#This Row],[Order Date]])</f>
        <v>2016</v>
      </c>
      <c r="B4876" s="11" t="s">
        <v>2037</v>
      </c>
    </row>
    <row r="4877" spans="1:2" x14ac:dyDescent="0.3">
      <c r="A4877" s="12">
        <f>YEAR(SalesData[[#This Row],[Order Date]])</f>
        <v>2016</v>
      </c>
      <c r="B4877" s="13" t="s">
        <v>2037</v>
      </c>
    </row>
    <row r="4878" spans="1:2" x14ac:dyDescent="0.3">
      <c r="A4878" s="10">
        <f>YEAR(SalesData[[#This Row],[Order Date]])</f>
        <v>2016</v>
      </c>
      <c r="B4878" s="11" t="s">
        <v>2037</v>
      </c>
    </row>
    <row r="4879" spans="1:2" x14ac:dyDescent="0.3">
      <c r="A4879" s="12">
        <f>YEAR(SalesData[[#This Row],[Order Date]])</f>
        <v>2016</v>
      </c>
      <c r="B4879" s="13" t="s">
        <v>2429</v>
      </c>
    </row>
    <row r="4880" spans="1:2" x14ac:dyDescent="0.3">
      <c r="A4880" s="10">
        <f>YEAR(SalesData[[#This Row],[Order Date]])</f>
        <v>2016</v>
      </c>
      <c r="B4880" s="11" t="s">
        <v>450</v>
      </c>
    </row>
    <row r="4881" spans="1:2" x14ac:dyDescent="0.3">
      <c r="A4881" s="12">
        <f>YEAR(SalesData[[#This Row],[Order Date]])</f>
        <v>2016</v>
      </c>
      <c r="B4881" s="13" t="s">
        <v>450</v>
      </c>
    </row>
    <row r="4882" spans="1:2" x14ac:dyDescent="0.3">
      <c r="A4882" s="10">
        <f>YEAR(SalesData[[#This Row],[Order Date]])</f>
        <v>2016</v>
      </c>
      <c r="B4882" s="11" t="s">
        <v>450</v>
      </c>
    </row>
    <row r="4883" spans="1:2" x14ac:dyDescent="0.3">
      <c r="A4883" s="12">
        <f>YEAR(SalesData[[#This Row],[Order Date]])</f>
        <v>2016</v>
      </c>
      <c r="B4883" s="13" t="s">
        <v>1335</v>
      </c>
    </row>
    <row r="4884" spans="1:2" x14ac:dyDescent="0.3">
      <c r="A4884" s="10">
        <f>YEAR(SalesData[[#This Row],[Order Date]])</f>
        <v>2016</v>
      </c>
      <c r="B4884" s="11" t="s">
        <v>509</v>
      </c>
    </row>
    <row r="4885" spans="1:2" x14ac:dyDescent="0.3">
      <c r="A4885" s="12">
        <f>YEAR(SalesData[[#This Row],[Order Date]])</f>
        <v>2016</v>
      </c>
      <c r="B4885" s="13" t="s">
        <v>509</v>
      </c>
    </row>
    <row r="4886" spans="1:2" x14ac:dyDescent="0.3">
      <c r="A4886" s="10">
        <f>YEAR(SalesData[[#This Row],[Order Date]])</f>
        <v>2016</v>
      </c>
      <c r="B4886" s="11" t="s">
        <v>509</v>
      </c>
    </row>
    <row r="4887" spans="1:2" x14ac:dyDescent="0.3">
      <c r="A4887" s="12">
        <f>YEAR(SalesData[[#This Row],[Order Date]])</f>
        <v>2016</v>
      </c>
      <c r="B4887" s="13" t="s">
        <v>58</v>
      </c>
    </row>
    <row r="4888" spans="1:2" x14ac:dyDescent="0.3">
      <c r="A4888" s="10">
        <f>YEAR(SalesData[[#This Row],[Order Date]])</f>
        <v>2016</v>
      </c>
      <c r="B4888" s="11" t="s">
        <v>2544</v>
      </c>
    </row>
    <row r="4889" spans="1:2" x14ac:dyDescent="0.3">
      <c r="A4889" s="12">
        <f>YEAR(SalesData[[#This Row],[Order Date]])</f>
        <v>2016</v>
      </c>
      <c r="B4889" s="13" t="s">
        <v>2124</v>
      </c>
    </row>
    <row r="4890" spans="1:2" x14ac:dyDescent="0.3">
      <c r="A4890" s="10">
        <f>YEAR(SalesData[[#This Row],[Order Date]])</f>
        <v>2016</v>
      </c>
      <c r="B4890" s="11" t="s">
        <v>2124</v>
      </c>
    </row>
    <row r="4891" spans="1:2" x14ac:dyDescent="0.3">
      <c r="A4891" s="12">
        <f>YEAR(SalesData[[#This Row],[Order Date]])</f>
        <v>2016</v>
      </c>
      <c r="B4891" s="13" t="s">
        <v>768</v>
      </c>
    </row>
    <row r="4892" spans="1:2" x14ac:dyDescent="0.3">
      <c r="A4892" s="10">
        <f>YEAR(SalesData[[#This Row],[Order Date]])</f>
        <v>2016</v>
      </c>
      <c r="B4892" s="11" t="s">
        <v>768</v>
      </c>
    </row>
    <row r="4893" spans="1:2" x14ac:dyDescent="0.3">
      <c r="A4893" s="12">
        <f>YEAR(SalesData[[#This Row],[Order Date]])</f>
        <v>2016</v>
      </c>
      <c r="B4893" s="13" t="s">
        <v>768</v>
      </c>
    </row>
    <row r="4894" spans="1:2" x14ac:dyDescent="0.3">
      <c r="A4894" s="10">
        <f>YEAR(SalesData[[#This Row],[Order Date]])</f>
        <v>2016</v>
      </c>
      <c r="B4894" s="11" t="s">
        <v>768</v>
      </c>
    </row>
    <row r="4895" spans="1:2" x14ac:dyDescent="0.3">
      <c r="A4895" s="12">
        <f>YEAR(SalesData[[#This Row],[Order Date]])</f>
        <v>2016</v>
      </c>
      <c r="B4895" s="13" t="s">
        <v>768</v>
      </c>
    </row>
    <row r="4896" spans="1:2" x14ac:dyDescent="0.3">
      <c r="A4896" s="10">
        <f>YEAR(SalesData[[#This Row],[Order Date]])</f>
        <v>2016</v>
      </c>
      <c r="B4896" s="11" t="s">
        <v>2188</v>
      </c>
    </row>
    <row r="4897" spans="1:2" x14ac:dyDescent="0.3">
      <c r="A4897" s="12">
        <f>YEAR(SalesData[[#This Row],[Order Date]])</f>
        <v>2016</v>
      </c>
      <c r="B4897" s="13" t="s">
        <v>2188</v>
      </c>
    </row>
    <row r="4898" spans="1:2" x14ac:dyDescent="0.3">
      <c r="A4898" s="10">
        <f>YEAR(SalesData[[#This Row],[Order Date]])</f>
        <v>2016</v>
      </c>
      <c r="B4898" s="11" t="s">
        <v>1140</v>
      </c>
    </row>
    <row r="4899" spans="1:2" x14ac:dyDescent="0.3">
      <c r="A4899" s="12">
        <f>YEAR(SalesData[[#This Row],[Order Date]])</f>
        <v>2016</v>
      </c>
      <c r="B4899" s="13" t="s">
        <v>2318</v>
      </c>
    </row>
    <row r="4900" spans="1:2" x14ac:dyDescent="0.3">
      <c r="A4900" s="10">
        <f>YEAR(SalesData[[#This Row],[Order Date]])</f>
        <v>2016</v>
      </c>
      <c r="B4900" s="11" t="s">
        <v>2318</v>
      </c>
    </row>
    <row r="4901" spans="1:2" x14ac:dyDescent="0.3">
      <c r="A4901" s="12">
        <f>YEAR(SalesData[[#This Row],[Order Date]])</f>
        <v>2016</v>
      </c>
      <c r="B4901" s="13" t="s">
        <v>1287</v>
      </c>
    </row>
    <row r="4902" spans="1:2" x14ac:dyDescent="0.3">
      <c r="A4902" s="10">
        <f>YEAR(SalesData[[#This Row],[Order Date]])</f>
        <v>2016</v>
      </c>
      <c r="B4902" s="11" t="s">
        <v>1287</v>
      </c>
    </row>
    <row r="4903" spans="1:2" x14ac:dyDescent="0.3">
      <c r="A4903" s="12">
        <f>YEAR(SalesData[[#This Row],[Order Date]])</f>
        <v>2016</v>
      </c>
      <c r="B4903" s="13" t="s">
        <v>951</v>
      </c>
    </row>
    <row r="4904" spans="1:2" x14ac:dyDescent="0.3">
      <c r="A4904" s="10">
        <f>YEAR(SalesData[[#This Row],[Order Date]])</f>
        <v>2016</v>
      </c>
      <c r="B4904" s="11" t="s">
        <v>951</v>
      </c>
    </row>
    <row r="4905" spans="1:2" x14ac:dyDescent="0.3">
      <c r="A4905" s="12">
        <f>YEAR(SalesData[[#This Row],[Order Date]])</f>
        <v>2016</v>
      </c>
      <c r="B4905" s="13" t="s">
        <v>951</v>
      </c>
    </row>
    <row r="4906" spans="1:2" x14ac:dyDescent="0.3">
      <c r="A4906" s="10">
        <f>YEAR(SalesData[[#This Row],[Order Date]])</f>
        <v>2016</v>
      </c>
      <c r="B4906" s="11" t="s">
        <v>951</v>
      </c>
    </row>
    <row r="4907" spans="1:2" x14ac:dyDescent="0.3">
      <c r="A4907" s="12">
        <f>YEAR(SalesData[[#This Row],[Order Date]])</f>
        <v>2016</v>
      </c>
      <c r="B4907" s="13" t="s">
        <v>951</v>
      </c>
    </row>
    <row r="4908" spans="1:2" x14ac:dyDescent="0.3">
      <c r="A4908" s="10">
        <f>YEAR(SalesData[[#This Row],[Order Date]])</f>
        <v>2016</v>
      </c>
      <c r="B4908" s="11" t="s">
        <v>951</v>
      </c>
    </row>
    <row r="4909" spans="1:2" x14ac:dyDescent="0.3">
      <c r="A4909" s="12">
        <f>YEAR(SalesData[[#This Row],[Order Date]])</f>
        <v>2016</v>
      </c>
      <c r="B4909" s="13" t="s">
        <v>951</v>
      </c>
    </row>
    <row r="4910" spans="1:2" x14ac:dyDescent="0.3">
      <c r="A4910" s="10">
        <f>YEAR(SalesData[[#This Row],[Order Date]])</f>
        <v>2016</v>
      </c>
      <c r="B4910" s="11" t="s">
        <v>343</v>
      </c>
    </row>
    <row r="4911" spans="1:2" x14ac:dyDescent="0.3">
      <c r="A4911" s="12">
        <f>YEAR(SalesData[[#This Row],[Order Date]])</f>
        <v>2016</v>
      </c>
      <c r="B4911" s="13" t="s">
        <v>1067</v>
      </c>
    </row>
    <row r="4912" spans="1:2" x14ac:dyDescent="0.3">
      <c r="A4912" s="10">
        <f>YEAR(SalesData[[#This Row],[Order Date]])</f>
        <v>2016</v>
      </c>
      <c r="B4912" s="11" t="s">
        <v>709</v>
      </c>
    </row>
    <row r="4913" spans="1:2" x14ac:dyDescent="0.3">
      <c r="A4913" s="12">
        <f>YEAR(SalesData[[#This Row],[Order Date]])</f>
        <v>2016</v>
      </c>
      <c r="B4913" s="13" t="s">
        <v>947</v>
      </c>
    </row>
    <row r="4914" spans="1:2" x14ac:dyDescent="0.3">
      <c r="A4914" s="10">
        <f>YEAR(SalesData[[#This Row],[Order Date]])</f>
        <v>2016</v>
      </c>
      <c r="B4914" s="11" t="s">
        <v>947</v>
      </c>
    </row>
    <row r="4915" spans="1:2" x14ac:dyDescent="0.3">
      <c r="A4915" s="12">
        <f>YEAR(SalesData[[#This Row],[Order Date]])</f>
        <v>2016</v>
      </c>
      <c r="B4915" s="13" t="s">
        <v>947</v>
      </c>
    </row>
    <row r="4916" spans="1:2" x14ac:dyDescent="0.3">
      <c r="A4916" s="10">
        <f>YEAR(SalesData[[#This Row],[Order Date]])</f>
        <v>2016</v>
      </c>
      <c r="B4916" s="11" t="s">
        <v>947</v>
      </c>
    </row>
    <row r="4917" spans="1:2" x14ac:dyDescent="0.3">
      <c r="A4917" s="12">
        <f>YEAR(SalesData[[#This Row],[Order Date]])</f>
        <v>2016</v>
      </c>
      <c r="B4917" s="13" t="s">
        <v>576</v>
      </c>
    </row>
    <row r="4918" spans="1:2" x14ac:dyDescent="0.3">
      <c r="A4918" s="10">
        <f>YEAR(SalesData[[#This Row],[Order Date]])</f>
        <v>2016</v>
      </c>
      <c r="B4918" s="11" t="s">
        <v>922</v>
      </c>
    </row>
    <row r="4919" spans="1:2" x14ac:dyDescent="0.3">
      <c r="A4919" s="12">
        <f>YEAR(SalesData[[#This Row],[Order Date]])</f>
        <v>2016</v>
      </c>
      <c r="B4919" s="13" t="s">
        <v>2548</v>
      </c>
    </row>
    <row r="4920" spans="1:2" x14ac:dyDescent="0.3">
      <c r="A4920" s="10">
        <f>YEAR(SalesData[[#This Row],[Order Date]])</f>
        <v>2016</v>
      </c>
      <c r="B4920" s="11" t="s">
        <v>372</v>
      </c>
    </row>
    <row r="4921" spans="1:2" x14ac:dyDescent="0.3">
      <c r="A4921" s="12">
        <f>YEAR(SalesData[[#This Row],[Order Date]])</f>
        <v>2016</v>
      </c>
      <c r="B4921" s="13" t="s">
        <v>372</v>
      </c>
    </row>
    <row r="4922" spans="1:2" x14ac:dyDescent="0.3">
      <c r="A4922" s="10">
        <f>YEAR(SalesData[[#This Row],[Order Date]])</f>
        <v>2016</v>
      </c>
      <c r="B4922" s="11" t="s">
        <v>891</v>
      </c>
    </row>
    <row r="4923" spans="1:2" x14ac:dyDescent="0.3">
      <c r="A4923" s="12">
        <f>YEAR(SalesData[[#This Row],[Order Date]])</f>
        <v>2016</v>
      </c>
      <c r="B4923" s="13" t="s">
        <v>1475</v>
      </c>
    </row>
    <row r="4924" spans="1:2" x14ac:dyDescent="0.3">
      <c r="A4924" s="10">
        <f>YEAR(SalesData[[#This Row],[Order Date]])</f>
        <v>2016</v>
      </c>
      <c r="B4924" s="11" t="s">
        <v>2094</v>
      </c>
    </row>
    <row r="4925" spans="1:2" x14ac:dyDescent="0.3">
      <c r="A4925" s="12">
        <f>YEAR(SalesData[[#This Row],[Order Date]])</f>
        <v>2016</v>
      </c>
      <c r="B4925" s="13" t="s">
        <v>1877</v>
      </c>
    </row>
    <row r="4926" spans="1:2" x14ac:dyDescent="0.3">
      <c r="A4926" s="10">
        <f>YEAR(SalesData[[#This Row],[Order Date]])</f>
        <v>2016</v>
      </c>
      <c r="B4926" s="11" t="s">
        <v>1937</v>
      </c>
    </row>
    <row r="4927" spans="1:2" x14ac:dyDescent="0.3">
      <c r="A4927" s="12">
        <f>YEAR(SalesData[[#This Row],[Order Date]])</f>
        <v>2016</v>
      </c>
      <c r="B4927" s="13" t="s">
        <v>2550</v>
      </c>
    </row>
    <row r="4928" spans="1:2" x14ac:dyDescent="0.3">
      <c r="A4928" s="10">
        <f>YEAR(SalesData[[#This Row],[Order Date]])</f>
        <v>2016</v>
      </c>
      <c r="B4928" s="11" t="s">
        <v>2550</v>
      </c>
    </row>
    <row r="4929" spans="1:2" x14ac:dyDescent="0.3">
      <c r="A4929" s="12">
        <f>YEAR(SalesData[[#This Row],[Order Date]])</f>
        <v>2016</v>
      </c>
      <c r="B4929" s="13" t="s">
        <v>2550</v>
      </c>
    </row>
    <row r="4930" spans="1:2" x14ac:dyDescent="0.3">
      <c r="A4930" s="10">
        <f>YEAR(SalesData[[#This Row],[Order Date]])</f>
        <v>2016</v>
      </c>
      <c r="B4930" s="11" t="s">
        <v>2550</v>
      </c>
    </row>
    <row r="4931" spans="1:2" x14ac:dyDescent="0.3">
      <c r="A4931" s="12">
        <f>YEAR(SalesData[[#This Row],[Order Date]])</f>
        <v>2016</v>
      </c>
      <c r="B4931" s="13" t="s">
        <v>2550</v>
      </c>
    </row>
    <row r="4932" spans="1:2" x14ac:dyDescent="0.3">
      <c r="A4932" s="10">
        <f>YEAR(SalesData[[#This Row],[Order Date]])</f>
        <v>2016</v>
      </c>
      <c r="B4932" s="11" t="s">
        <v>2550</v>
      </c>
    </row>
    <row r="4933" spans="1:2" x14ac:dyDescent="0.3">
      <c r="A4933" s="12">
        <f>YEAR(SalesData[[#This Row],[Order Date]])</f>
        <v>2016</v>
      </c>
      <c r="B4933" s="13" t="s">
        <v>2550</v>
      </c>
    </row>
    <row r="4934" spans="1:2" x14ac:dyDescent="0.3">
      <c r="A4934" s="10">
        <f>YEAR(SalesData[[#This Row],[Order Date]])</f>
        <v>2016</v>
      </c>
      <c r="B4934" s="11" t="s">
        <v>1485</v>
      </c>
    </row>
    <row r="4935" spans="1:2" x14ac:dyDescent="0.3">
      <c r="A4935" s="12">
        <f>YEAR(SalesData[[#This Row],[Order Date]])</f>
        <v>2016</v>
      </c>
      <c r="B4935" s="13" t="s">
        <v>2156</v>
      </c>
    </row>
    <row r="4936" spans="1:2" x14ac:dyDescent="0.3">
      <c r="A4936" s="10">
        <f>YEAR(SalesData[[#This Row],[Order Date]])</f>
        <v>2016</v>
      </c>
      <c r="B4936" s="11" t="s">
        <v>151</v>
      </c>
    </row>
    <row r="4937" spans="1:2" x14ac:dyDescent="0.3">
      <c r="A4937" s="12">
        <f>YEAR(SalesData[[#This Row],[Order Date]])</f>
        <v>2016</v>
      </c>
      <c r="B4937" s="13" t="s">
        <v>151</v>
      </c>
    </row>
    <row r="4938" spans="1:2" x14ac:dyDescent="0.3">
      <c r="A4938" s="10">
        <f>YEAR(SalesData[[#This Row],[Order Date]])</f>
        <v>2016</v>
      </c>
      <c r="B4938" s="11" t="s">
        <v>151</v>
      </c>
    </row>
    <row r="4939" spans="1:2" x14ac:dyDescent="0.3">
      <c r="A4939" s="12">
        <f>YEAR(SalesData[[#This Row],[Order Date]])</f>
        <v>2016</v>
      </c>
      <c r="B4939" s="13" t="s">
        <v>567</v>
      </c>
    </row>
    <row r="4940" spans="1:2" x14ac:dyDescent="0.3">
      <c r="A4940" s="10">
        <f>YEAR(SalesData[[#This Row],[Order Date]])</f>
        <v>2016</v>
      </c>
      <c r="B4940" s="11" t="s">
        <v>567</v>
      </c>
    </row>
    <row r="4941" spans="1:2" x14ac:dyDescent="0.3">
      <c r="A4941" s="12">
        <f>YEAR(SalesData[[#This Row],[Order Date]])</f>
        <v>2016</v>
      </c>
      <c r="B4941" s="13" t="s">
        <v>319</v>
      </c>
    </row>
    <row r="4942" spans="1:2" x14ac:dyDescent="0.3">
      <c r="A4942" s="10">
        <f>YEAR(SalesData[[#This Row],[Order Date]])</f>
        <v>2016</v>
      </c>
      <c r="B4942" s="11" t="s">
        <v>319</v>
      </c>
    </row>
    <row r="4943" spans="1:2" x14ac:dyDescent="0.3">
      <c r="A4943" s="12">
        <f>YEAR(SalesData[[#This Row],[Order Date]])</f>
        <v>2016</v>
      </c>
      <c r="B4943" s="13" t="s">
        <v>319</v>
      </c>
    </row>
    <row r="4944" spans="1:2" x14ac:dyDescent="0.3">
      <c r="A4944" s="10">
        <f>YEAR(SalesData[[#This Row],[Order Date]])</f>
        <v>2016</v>
      </c>
      <c r="B4944" s="11" t="s">
        <v>1555</v>
      </c>
    </row>
    <row r="4945" spans="1:2" x14ac:dyDescent="0.3">
      <c r="A4945" s="12">
        <f>YEAR(SalesData[[#This Row],[Order Date]])</f>
        <v>2016</v>
      </c>
      <c r="B4945" s="13" t="s">
        <v>774</v>
      </c>
    </row>
    <row r="4946" spans="1:2" x14ac:dyDescent="0.3">
      <c r="A4946" s="10">
        <f>YEAR(SalesData[[#This Row],[Order Date]])</f>
        <v>2016</v>
      </c>
      <c r="B4946" s="11" t="s">
        <v>2124</v>
      </c>
    </row>
    <row r="4947" spans="1:2" x14ac:dyDescent="0.3">
      <c r="A4947" s="12">
        <f>YEAR(SalesData[[#This Row],[Order Date]])</f>
        <v>2016</v>
      </c>
      <c r="B4947" s="13" t="s">
        <v>2124</v>
      </c>
    </row>
    <row r="4948" spans="1:2" x14ac:dyDescent="0.3">
      <c r="A4948" s="10">
        <f>YEAR(SalesData[[#This Row],[Order Date]])</f>
        <v>2016</v>
      </c>
      <c r="B4948" s="11" t="s">
        <v>2124</v>
      </c>
    </row>
    <row r="4949" spans="1:2" x14ac:dyDescent="0.3">
      <c r="A4949" s="12">
        <f>YEAR(SalesData[[#This Row],[Order Date]])</f>
        <v>2016</v>
      </c>
      <c r="B4949" s="13" t="s">
        <v>1242</v>
      </c>
    </row>
    <row r="4950" spans="1:2" x14ac:dyDescent="0.3">
      <c r="A4950" s="10">
        <f>YEAR(SalesData[[#This Row],[Order Date]])</f>
        <v>2016</v>
      </c>
      <c r="B4950" s="11" t="s">
        <v>1138</v>
      </c>
    </row>
    <row r="4951" spans="1:2" x14ac:dyDescent="0.3">
      <c r="A4951" s="12">
        <f>YEAR(SalesData[[#This Row],[Order Date]])</f>
        <v>2016</v>
      </c>
      <c r="B4951" s="13" t="s">
        <v>1138</v>
      </c>
    </row>
    <row r="4952" spans="1:2" x14ac:dyDescent="0.3">
      <c r="A4952" s="10">
        <f>YEAR(SalesData[[#This Row],[Order Date]])</f>
        <v>2016</v>
      </c>
      <c r="B4952" s="11" t="s">
        <v>2205</v>
      </c>
    </row>
    <row r="4953" spans="1:2" x14ac:dyDescent="0.3">
      <c r="A4953" s="12">
        <f>YEAR(SalesData[[#This Row],[Order Date]])</f>
        <v>2016</v>
      </c>
      <c r="B4953" s="13" t="s">
        <v>2205</v>
      </c>
    </row>
    <row r="4954" spans="1:2" x14ac:dyDescent="0.3">
      <c r="A4954" s="10">
        <f>YEAR(SalesData[[#This Row],[Order Date]])</f>
        <v>2016</v>
      </c>
      <c r="B4954" s="11" t="s">
        <v>2100</v>
      </c>
    </row>
    <row r="4955" spans="1:2" x14ac:dyDescent="0.3">
      <c r="A4955" s="12">
        <f>YEAR(SalesData[[#This Row],[Order Date]])</f>
        <v>2016</v>
      </c>
      <c r="B4955" s="13" t="s">
        <v>2100</v>
      </c>
    </row>
    <row r="4956" spans="1:2" x14ac:dyDescent="0.3">
      <c r="A4956" s="10">
        <f>YEAR(SalesData[[#This Row],[Order Date]])</f>
        <v>2016</v>
      </c>
      <c r="B4956" s="11" t="s">
        <v>2100</v>
      </c>
    </row>
    <row r="4957" spans="1:2" x14ac:dyDescent="0.3">
      <c r="A4957" s="12">
        <f>YEAR(SalesData[[#This Row],[Order Date]])</f>
        <v>2016</v>
      </c>
      <c r="B4957" s="13" t="s">
        <v>2100</v>
      </c>
    </row>
    <row r="4958" spans="1:2" x14ac:dyDescent="0.3">
      <c r="A4958" s="10">
        <f>YEAR(SalesData[[#This Row],[Order Date]])</f>
        <v>2016</v>
      </c>
      <c r="B4958" s="11" t="s">
        <v>1747</v>
      </c>
    </row>
    <row r="4959" spans="1:2" x14ac:dyDescent="0.3">
      <c r="A4959" s="12">
        <f>YEAR(SalesData[[#This Row],[Order Date]])</f>
        <v>2016</v>
      </c>
      <c r="B4959" s="13" t="s">
        <v>1747</v>
      </c>
    </row>
    <row r="4960" spans="1:2" x14ac:dyDescent="0.3">
      <c r="A4960" s="10">
        <f>YEAR(SalesData[[#This Row],[Order Date]])</f>
        <v>2016</v>
      </c>
      <c r="B4960" s="11" t="s">
        <v>1747</v>
      </c>
    </row>
    <row r="4961" spans="1:2" x14ac:dyDescent="0.3">
      <c r="A4961" s="12">
        <f>YEAR(SalesData[[#This Row],[Order Date]])</f>
        <v>2016</v>
      </c>
      <c r="B4961" s="13" t="s">
        <v>1747</v>
      </c>
    </row>
    <row r="4962" spans="1:2" x14ac:dyDescent="0.3">
      <c r="A4962" s="10">
        <f>YEAR(SalesData[[#This Row],[Order Date]])</f>
        <v>2016</v>
      </c>
      <c r="B4962" s="11" t="s">
        <v>1747</v>
      </c>
    </row>
    <row r="4963" spans="1:2" x14ac:dyDescent="0.3">
      <c r="A4963" s="12">
        <f>YEAR(SalesData[[#This Row],[Order Date]])</f>
        <v>2016</v>
      </c>
      <c r="B4963" s="13" t="s">
        <v>1287</v>
      </c>
    </row>
    <row r="4964" spans="1:2" x14ac:dyDescent="0.3">
      <c r="A4964" s="10">
        <f>YEAR(SalesData[[#This Row],[Order Date]])</f>
        <v>2016</v>
      </c>
      <c r="B4964" s="11" t="s">
        <v>1287</v>
      </c>
    </row>
    <row r="4965" spans="1:2" x14ac:dyDescent="0.3">
      <c r="A4965" s="12">
        <f>YEAR(SalesData[[#This Row],[Order Date]])</f>
        <v>2016</v>
      </c>
      <c r="B4965" s="13" t="s">
        <v>615</v>
      </c>
    </row>
    <row r="4966" spans="1:2" x14ac:dyDescent="0.3">
      <c r="A4966" s="10">
        <f>YEAR(SalesData[[#This Row],[Order Date]])</f>
        <v>2016</v>
      </c>
      <c r="B4966" s="11" t="s">
        <v>615</v>
      </c>
    </row>
    <row r="4967" spans="1:2" x14ac:dyDescent="0.3">
      <c r="A4967" s="12">
        <f>YEAR(SalesData[[#This Row],[Order Date]])</f>
        <v>2016</v>
      </c>
      <c r="B4967" s="13" t="s">
        <v>1361</v>
      </c>
    </row>
    <row r="4968" spans="1:2" x14ac:dyDescent="0.3">
      <c r="A4968" s="10">
        <f>YEAR(SalesData[[#This Row],[Order Date]])</f>
        <v>2016</v>
      </c>
      <c r="B4968" s="11" t="s">
        <v>1361</v>
      </c>
    </row>
    <row r="4969" spans="1:2" x14ac:dyDescent="0.3">
      <c r="A4969" s="12">
        <f>YEAR(SalesData[[#This Row],[Order Date]])</f>
        <v>2016</v>
      </c>
      <c r="B4969" s="13" t="s">
        <v>1361</v>
      </c>
    </row>
    <row r="4970" spans="1:2" x14ac:dyDescent="0.3">
      <c r="A4970" s="10">
        <f>YEAR(SalesData[[#This Row],[Order Date]])</f>
        <v>2016</v>
      </c>
      <c r="B4970" s="11" t="s">
        <v>1866</v>
      </c>
    </row>
    <row r="4971" spans="1:2" x14ac:dyDescent="0.3">
      <c r="A4971" s="12">
        <f>YEAR(SalesData[[#This Row],[Order Date]])</f>
        <v>2016</v>
      </c>
      <c r="B4971" s="13" t="s">
        <v>1803</v>
      </c>
    </row>
    <row r="4972" spans="1:2" x14ac:dyDescent="0.3">
      <c r="A4972" s="10">
        <f>YEAR(SalesData[[#This Row],[Order Date]])</f>
        <v>2016</v>
      </c>
      <c r="B4972" s="11" t="s">
        <v>1803</v>
      </c>
    </row>
    <row r="4973" spans="1:2" x14ac:dyDescent="0.3">
      <c r="A4973" s="12">
        <f>YEAR(SalesData[[#This Row],[Order Date]])</f>
        <v>2016</v>
      </c>
      <c r="B4973" s="13" t="s">
        <v>1803</v>
      </c>
    </row>
    <row r="4974" spans="1:2" x14ac:dyDescent="0.3">
      <c r="A4974" s="10">
        <f>YEAR(SalesData[[#This Row],[Order Date]])</f>
        <v>2016</v>
      </c>
      <c r="B4974" s="11" t="s">
        <v>1803</v>
      </c>
    </row>
    <row r="4975" spans="1:2" x14ac:dyDescent="0.3">
      <c r="A4975" s="12">
        <f>YEAR(SalesData[[#This Row],[Order Date]])</f>
        <v>2016</v>
      </c>
      <c r="B4975" s="13" t="s">
        <v>1803</v>
      </c>
    </row>
    <row r="4976" spans="1:2" x14ac:dyDescent="0.3">
      <c r="A4976" s="10">
        <f>YEAR(SalesData[[#This Row],[Order Date]])</f>
        <v>2016</v>
      </c>
      <c r="B4976" s="11" t="s">
        <v>1842</v>
      </c>
    </row>
    <row r="4977" spans="1:2" x14ac:dyDescent="0.3">
      <c r="A4977" s="12">
        <f>YEAR(SalesData[[#This Row],[Order Date]])</f>
        <v>2016</v>
      </c>
      <c r="B4977" s="13" t="s">
        <v>465</v>
      </c>
    </row>
    <row r="4978" spans="1:2" x14ac:dyDescent="0.3">
      <c r="A4978" s="10">
        <f>YEAR(SalesData[[#This Row],[Order Date]])</f>
        <v>2016</v>
      </c>
      <c r="B4978" s="11" t="s">
        <v>465</v>
      </c>
    </row>
    <row r="4979" spans="1:2" x14ac:dyDescent="0.3">
      <c r="A4979" s="12">
        <f>YEAR(SalesData[[#This Row],[Order Date]])</f>
        <v>2016</v>
      </c>
      <c r="B4979" s="13" t="s">
        <v>465</v>
      </c>
    </row>
    <row r="4980" spans="1:2" x14ac:dyDescent="0.3">
      <c r="A4980" s="10">
        <f>YEAR(SalesData[[#This Row],[Order Date]])</f>
        <v>2016</v>
      </c>
      <c r="B4980" s="11" t="s">
        <v>465</v>
      </c>
    </row>
    <row r="4981" spans="1:2" x14ac:dyDescent="0.3">
      <c r="A4981" s="12">
        <f>YEAR(SalesData[[#This Row],[Order Date]])</f>
        <v>2016</v>
      </c>
      <c r="B4981" s="13" t="s">
        <v>1684</v>
      </c>
    </row>
    <row r="4982" spans="1:2" x14ac:dyDescent="0.3">
      <c r="A4982" s="10">
        <f>YEAR(SalesData[[#This Row],[Order Date]])</f>
        <v>2016</v>
      </c>
      <c r="B4982" s="11" t="s">
        <v>2094</v>
      </c>
    </row>
    <row r="4983" spans="1:2" x14ac:dyDescent="0.3">
      <c r="A4983" s="12">
        <f>YEAR(SalesData[[#This Row],[Order Date]])</f>
        <v>2016</v>
      </c>
      <c r="B4983" s="13" t="s">
        <v>100</v>
      </c>
    </row>
    <row r="4984" spans="1:2" x14ac:dyDescent="0.3">
      <c r="A4984" s="10">
        <f>YEAR(SalesData[[#This Row],[Order Date]])</f>
        <v>2016</v>
      </c>
      <c r="B4984" s="11" t="s">
        <v>1669</v>
      </c>
    </row>
    <row r="4985" spans="1:2" x14ac:dyDescent="0.3">
      <c r="A4985" s="12">
        <f>YEAR(SalesData[[#This Row],[Order Date]])</f>
        <v>2016</v>
      </c>
      <c r="B4985" s="13" t="s">
        <v>2107</v>
      </c>
    </row>
    <row r="4986" spans="1:2" x14ac:dyDescent="0.3">
      <c r="A4986" s="10">
        <f>YEAR(SalesData[[#This Row],[Order Date]])</f>
        <v>2016</v>
      </c>
      <c r="B4986" s="11" t="s">
        <v>2107</v>
      </c>
    </row>
    <row r="4987" spans="1:2" x14ac:dyDescent="0.3">
      <c r="A4987" s="12">
        <f>YEAR(SalesData[[#This Row],[Order Date]])</f>
        <v>2016</v>
      </c>
      <c r="B4987" s="13" t="s">
        <v>2107</v>
      </c>
    </row>
    <row r="4988" spans="1:2" x14ac:dyDescent="0.3">
      <c r="A4988" s="10">
        <f>YEAR(SalesData[[#This Row],[Order Date]])</f>
        <v>2016</v>
      </c>
      <c r="B4988" s="11" t="s">
        <v>560</v>
      </c>
    </row>
    <row r="4989" spans="1:2" x14ac:dyDescent="0.3">
      <c r="A4989" s="12">
        <f>YEAR(SalesData[[#This Row],[Order Date]])</f>
        <v>2016</v>
      </c>
      <c r="B4989" s="13" t="s">
        <v>560</v>
      </c>
    </row>
    <row r="4990" spans="1:2" x14ac:dyDescent="0.3">
      <c r="A4990" s="10">
        <f>YEAR(SalesData[[#This Row],[Order Date]])</f>
        <v>2016</v>
      </c>
      <c r="B4990" s="11" t="s">
        <v>560</v>
      </c>
    </row>
    <row r="4991" spans="1:2" x14ac:dyDescent="0.3">
      <c r="A4991" s="12">
        <f>YEAR(SalesData[[#This Row],[Order Date]])</f>
        <v>2016</v>
      </c>
      <c r="B4991" s="13" t="s">
        <v>307</v>
      </c>
    </row>
    <row r="4992" spans="1:2" x14ac:dyDescent="0.3">
      <c r="A4992" s="10">
        <f>YEAR(SalesData[[#This Row],[Order Date]])</f>
        <v>2016</v>
      </c>
      <c r="B4992" s="11" t="s">
        <v>1263</v>
      </c>
    </row>
    <row r="4993" spans="1:2" x14ac:dyDescent="0.3">
      <c r="A4993" s="12">
        <f>YEAR(SalesData[[#This Row],[Order Date]])</f>
        <v>2016</v>
      </c>
      <c r="B4993" s="13" t="s">
        <v>1263</v>
      </c>
    </row>
    <row r="4994" spans="1:2" x14ac:dyDescent="0.3">
      <c r="A4994" s="10">
        <f>YEAR(SalesData[[#This Row],[Order Date]])</f>
        <v>2016</v>
      </c>
      <c r="B4994" s="11" t="s">
        <v>462</v>
      </c>
    </row>
    <row r="4995" spans="1:2" x14ac:dyDescent="0.3">
      <c r="A4995" s="12">
        <f>YEAR(SalesData[[#This Row],[Order Date]])</f>
        <v>2016</v>
      </c>
      <c r="B4995" s="13" t="s">
        <v>462</v>
      </c>
    </row>
    <row r="4996" spans="1:2" x14ac:dyDescent="0.3">
      <c r="A4996" s="10">
        <f>YEAR(SalesData[[#This Row],[Order Date]])</f>
        <v>2016</v>
      </c>
      <c r="B4996" s="11" t="s">
        <v>1104</v>
      </c>
    </row>
    <row r="4997" spans="1:2" x14ac:dyDescent="0.3">
      <c r="A4997" s="12">
        <f>YEAR(SalesData[[#This Row],[Order Date]])</f>
        <v>2016</v>
      </c>
      <c r="B4997" s="13" t="s">
        <v>1003</v>
      </c>
    </row>
    <row r="4998" spans="1:2" x14ac:dyDescent="0.3">
      <c r="A4998" s="10">
        <f>YEAR(SalesData[[#This Row],[Order Date]])</f>
        <v>2016</v>
      </c>
      <c r="B4998" s="11" t="s">
        <v>1339</v>
      </c>
    </row>
    <row r="4999" spans="1:2" x14ac:dyDescent="0.3">
      <c r="A4999" s="12">
        <f>YEAR(SalesData[[#This Row],[Order Date]])</f>
        <v>2016</v>
      </c>
      <c r="B4999" s="13" t="s">
        <v>2556</v>
      </c>
    </row>
    <row r="5000" spans="1:2" x14ac:dyDescent="0.3">
      <c r="A5000" s="10">
        <f>YEAR(SalesData[[#This Row],[Order Date]])</f>
        <v>2016</v>
      </c>
      <c r="B5000" s="11" t="s">
        <v>2117</v>
      </c>
    </row>
    <row r="5001" spans="1:2" x14ac:dyDescent="0.3">
      <c r="A5001" s="12">
        <f>YEAR(SalesData[[#This Row],[Order Date]])</f>
        <v>2016</v>
      </c>
      <c r="B5001" s="13" t="s">
        <v>2117</v>
      </c>
    </row>
    <row r="5002" spans="1:2" x14ac:dyDescent="0.3">
      <c r="A5002" s="10">
        <f>YEAR(SalesData[[#This Row],[Order Date]])</f>
        <v>2016</v>
      </c>
      <c r="B5002" s="11" t="s">
        <v>2117</v>
      </c>
    </row>
    <row r="5003" spans="1:2" x14ac:dyDescent="0.3">
      <c r="A5003" s="12">
        <f>YEAR(SalesData[[#This Row],[Order Date]])</f>
        <v>2016</v>
      </c>
      <c r="B5003" s="13" t="s">
        <v>1631</v>
      </c>
    </row>
    <row r="5004" spans="1:2" x14ac:dyDescent="0.3">
      <c r="A5004" s="10">
        <f>YEAR(SalesData[[#This Row],[Order Date]])</f>
        <v>2016</v>
      </c>
      <c r="B5004" s="11" t="s">
        <v>1631</v>
      </c>
    </row>
    <row r="5005" spans="1:2" x14ac:dyDescent="0.3">
      <c r="A5005" s="12">
        <f>YEAR(SalesData[[#This Row],[Order Date]])</f>
        <v>2016</v>
      </c>
      <c r="B5005" s="13" t="s">
        <v>1631</v>
      </c>
    </row>
    <row r="5006" spans="1:2" x14ac:dyDescent="0.3">
      <c r="A5006" s="10">
        <f>YEAR(SalesData[[#This Row],[Order Date]])</f>
        <v>2016</v>
      </c>
      <c r="B5006" s="11" t="s">
        <v>1214</v>
      </c>
    </row>
    <row r="5007" spans="1:2" x14ac:dyDescent="0.3">
      <c r="A5007" s="12">
        <f>YEAR(SalesData[[#This Row],[Order Date]])</f>
        <v>2016</v>
      </c>
      <c r="B5007" s="13" t="s">
        <v>1214</v>
      </c>
    </row>
    <row r="5008" spans="1:2" x14ac:dyDescent="0.3">
      <c r="A5008" s="10">
        <f>YEAR(SalesData[[#This Row],[Order Date]])</f>
        <v>2016</v>
      </c>
      <c r="B5008" s="11" t="s">
        <v>1214</v>
      </c>
    </row>
    <row r="5009" spans="1:2" x14ac:dyDescent="0.3">
      <c r="A5009" s="12">
        <f>YEAR(SalesData[[#This Row],[Order Date]])</f>
        <v>2016</v>
      </c>
      <c r="B5009" s="13" t="s">
        <v>2558</v>
      </c>
    </row>
    <row r="5010" spans="1:2" x14ac:dyDescent="0.3">
      <c r="A5010" s="10">
        <f>YEAR(SalesData[[#This Row],[Order Date]])</f>
        <v>2016</v>
      </c>
      <c r="B5010" s="11" t="s">
        <v>433</v>
      </c>
    </row>
    <row r="5011" spans="1:2" x14ac:dyDescent="0.3">
      <c r="A5011" s="12">
        <f>YEAR(SalesData[[#This Row],[Order Date]])</f>
        <v>2016</v>
      </c>
      <c r="B5011" s="13" t="s">
        <v>433</v>
      </c>
    </row>
    <row r="5012" spans="1:2" x14ac:dyDescent="0.3">
      <c r="A5012" s="10">
        <f>YEAR(SalesData[[#This Row],[Order Date]])</f>
        <v>2016</v>
      </c>
      <c r="B5012" s="11" t="s">
        <v>1474</v>
      </c>
    </row>
    <row r="5013" spans="1:2" x14ac:dyDescent="0.3">
      <c r="A5013" s="12">
        <f>YEAR(SalesData[[#This Row],[Order Date]])</f>
        <v>2016</v>
      </c>
      <c r="B5013" s="13" t="s">
        <v>1076</v>
      </c>
    </row>
    <row r="5014" spans="1:2" x14ac:dyDescent="0.3">
      <c r="A5014" s="10">
        <f>YEAR(SalesData[[#This Row],[Order Date]])</f>
        <v>2016</v>
      </c>
      <c r="B5014" s="11" t="s">
        <v>61</v>
      </c>
    </row>
    <row r="5015" spans="1:2" x14ac:dyDescent="0.3">
      <c r="A5015" s="12">
        <f>YEAR(SalesData[[#This Row],[Order Date]])</f>
        <v>2016</v>
      </c>
      <c r="B5015" s="13" t="s">
        <v>61</v>
      </c>
    </row>
    <row r="5016" spans="1:2" x14ac:dyDescent="0.3">
      <c r="A5016" s="10">
        <f>YEAR(SalesData[[#This Row],[Order Date]])</f>
        <v>2016</v>
      </c>
      <c r="B5016" s="11" t="s">
        <v>2101</v>
      </c>
    </row>
    <row r="5017" spans="1:2" x14ac:dyDescent="0.3">
      <c r="A5017" s="12">
        <f>YEAR(SalesData[[#This Row],[Order Date]])</f>
        <v>2016</v>
      </c>
      <c r="B5017" s="13" t="s">
        <v>2101</v>
      </c>
    </row>
    <row r="5018" spans="1:2" x14ac:dyDescent="0.3">
      <c r="A5018" s="10">
        <f>YEAR(SalesData[[#This Row],[Order Date]])</f>
        <v>2016</v>
      </c>
      <c r="B5018" s="11" t="s">
        <v>2101</v>
      </c>
    </row>
    <row r="5019" spans="1:2" x14ac:dyDescent="0.3">
      <c r="A5019" s="12">
        <f>YEAR(SalesData[[#This Row],[Order Date]])</f>
        <v>2016</v>
      </c>
      <c r="B5019" s="13" t="s">
        <v>2101</v>
      </c>
    </row>
    <row r="5020" spans="1:2" x14ac:dyDescent="0.3">
      <c r="A5020" s="10">
        <f>YEAR(SalesData[[#This Row],[Order Date]])</f>
        <v>2016</v>
      </c>
      <c r="B5020" s="11" t="s">
        <v>2101</v>
      </c>
    </row>
    <row r="5021" spans="1:2" x14ac:dyDescent="0.3">
      <c r="A5021" s="12">
        <f>YEAR(SalesData[[#This Row],[Order Date]])</f>
        <v>2016</v>
      </c>
      <c r="B5021" s="13" t="s">
        <v>839</v>
      </c>
    </row>
    <row r="5022" spans="1:2" x14ac:dyDescent="0.3">
      <c r="A5022" s="10">
        <f>YEAR(SalesData[[#This Row],[Order Date]])</f>
        <v>2016</v>
      </c>
      <c r="B5022" s="11" t="s">
        <v>1334</v>
      </c>
    </row>
    <row r="5023" spans="1:2" x14ac:dyDescent="0.3">
      <c r="A5023" s="12">
        <f>YEAR(SalesData[[#This Row],[Order Date]])</f>
        <v>2016</v>
      </c>
      <c r="B5023" s="13" t="s">
        <v>1334</v>
      </c>
    </row>
    <row r="5024" spans="1:2" x14ac:dyDescent="0.3">
      <c r="A5024" s="10">
        <f>YEAR(SalesData[[#This Row],[Order Date]])</f>
        <v>2016</v>
      </c>
      <c r="B5024" s="11" t="s">
        <v>963</v>
      </c>
    </row>
    <row r="5025" spans="1:2" x14ac:dyDescent="0.3">
      <c r="A5025" s="12">
        <f>YEAR(SalesData[[#This Row],[Order Date]])</f>
        <v>2016</v>
      </c>
      <c r="B5025" s="13" t="s">
        <v>2294</v>
      </c>
    </row>
    <row r="5026" spans="1:2" x14ac:dyDescent="0.3">
      <c r="A5026" s="10">
        <f>YEAR(SalesData[[#This Row],[Order Date]])</f>
        <v>2016</v>
      </c>
      <c r="B5026" s="11" t="s">
        <v>2294</v>
      </c>
    </row>
    <row r="5027" spans="1:2" x14ac:dyDescent="0.3">
      <c r="A5027" s="12">
        <f>YEAR(SalesData[[#This Row],[Order Date]])</f>
        <v>2016</v>
      </c>
      <c r="B5027" s="13" t="s">
        <v>2294</v>
      </c>
    </row>
    <row r="5028" spans="1:2" x14ac:dyDescent="0.3">
      <c r="A5028" s="10">
        <f>YEAR(SalesData[[#This Row],[Order Date]])</f>
        <v>2016</v>
      </c>
      <c r="B5028" s="11" t="s">
        <v>971</v>
      </c>
    </row>
    <row r="5029" spans="1:2" x14ac:dyDescent="0.3">
      <c r="A5029" s="12">
        <f>YEAR(SalesData[[#This Row],[Order Date]])</f>
        <v>2016</v>
      </c>
      <c r="B5029" s="13" t="s">
        <v>2381</v>
      </c>
    </row>
    <row r="5030" spans="1:2" x14ac:dyDescent="0.3">
      <c r="A5030" s="10">
        <f>YEAR(SalesData[[#This Row],[Order Date]])</f>
        <v>2016</v>
      </c>
      <c r="B5030" s="11" t="s">
        <v>2381</v>
      </c>
    </row>
    <row r="5031" spans="1:2" x14ac:dyDescent="0.3">
      <c r="A5031" s="12">
        <f>YEAR(SalesData[[#This Row],[Order Date]])</f>
        <v>2016</v>
      </c>
      <c r="B5031" s="13" t="s">
        <v>2381</v>
      </c>
    </row>
    <row r="5032" spans="1:2" x14ac:dyDescent="0.3">
      <c r="A5032" s="10">
        <f>YEAR(SalesData[[#This Row],[Order Date]])</f>
        <v>2016</v>
      </c>
      <c r="B5032" s="11" t="s">
        <v>1046</v>
      </c>
    </row>
    <row r="5033" spans="1:2" x14ac:dyDescent="0.3">
      <c r="A5033" s="12">
        <f>YEAR(SalesData[[#This Row],[Order Date]])</f>
        <v>2016</v>
      </c>
      <c r="B5033" s="13" t="s">
        <v>583</v>
      </c>
    </row>
    <row r="5034" spans="1:2" x14ac:dyDescent="0.3">
      <c r="A5034" s="10">
        <f>YEAR(SalesData[[#This Row],[Order Date]])</f>
        <v>2016</v>
      </c>
      <c r="B5034" s="11" t="s">
        <v>596</v>
      </c>
    </row>
    <row r="5035" spans="1:2" x14ac:dyDescent="0.3">
      <c r="A5035" s="12">
        <f>YEAR(SalesData[[#This Row],[Order Date]])</f>
        <v>2016</v>
      </c>
      <c r="B5035" s="13" t="s">
        <v>1287</v>
      </c>
    </row>
    <row r="5036" spans="1:2" x14ac:dyDescent="0.3">
      <c r="A5036" s="10">
        <f>YEAR(SalesData[[#This Row],[Order Date]])</f>
        <v>2016</v>
      </c>
      <c r="B5036" s="11" t="s">
        <v>1287</v>
      </c>
    </row>
    <row r="5037" spans="1:2" x14ac:dyDescent="0.3">
      <c r="A5037" s="12">
        <f>YEAR(SalesData[[#This Row],[Order Date]])</f>
        <v>2016</v>
      </c>
      <c r="B5037" s="13" t="s">
        <v>1920</v>
      </c>
    </row>
    <row r="5038" spans="1:2" x14ac:dyDescent="0.3">
      <c r="A5038" s="10">
        <f>YEAR(SalesData[[#This Row],[Order Date]])</f>
        <v>2016</v>
      </c>
      <c r="B5038" s="11" t="s">
        <v>1920</v>
      </c>
    </row>
    <row r="5039" spans="1:2" x14ac:dyDescent="0.3">
      <c r="A5039" s="12">
        <f>YEAR(SalesData[[#This Row],[Order Date]])</f>
        <v>2016</v>
      </c>
      <c r="B5039" s="13" t="s">
        <v>291</v>
      </c>
    </row>
    <row r="5040" spans="1:2" x14ac:dyDescent="0.3">
      <c r="A5040" s="10">
        <f>YEAR(SalesData[[#This Row],[Order Date]])</f>
        <v>2016</v>
      </c>
      <c r="B5040" s="11" t="s">
        <v>285</v>
      </c>
    </row>
    <row r="5041" spans="1:2" x14ac:dyDescent="0.3">
      <c r="A5041" s="12">
        <f>YEAR(SalesData[[#This Row],[Order Date]])</f>
        <v>2016</v>
      </c>
      <c r="B5041" s="13" t="s">
        <v>861</v>
      </c>
    </row>
    <row r="5042" spans="1:2" x14ac:dyDescent="0.3">
      <c r="A5042" s="10">
        <f>YEAR(SalesData[[#This Row],[Order Date]])</f>
        <v>2016</v>
      </c>
      <c r="B5042" s="11" t="s">
        <v>861</v>
      </c>
    </row>
    <row r="5043" spans="1:2" x14ac:dyDescent="0.3">
      <c r="A5043" s="12">
        <f>YEAR(SalesData[[#This Row],[Order Date]])</f>
        <v>2016</v>
      </c>
      <c r="B5043" s="13" t="s">
        <v>861</v>
      </c>
    </row>
    <row r="5044" spans="1:2" x14ac:dyDescent="0.3">
      <c r="A5044" s="10">
        <f>YEAR(SalesData[[#This Row],[Order Date]])</f>
        <v>2016</v>
      </c>
      <c r="B5044" s="11" t="s">
        <v>861</v>
      </c>
    </row>
    <row r="5045" spans="1:2" x14ac:dyDescent="0.3">
      <c r="A5045" s="12">
        <f>YEAR(SalesData[[#This Row],[Order Date]])</f>
        <v>2016</v>
      </c>
      <c r="B5045" s="13" t="s">
        <v>301</v>
      </c>
    </row>
    <row r="5046" spans="1:2" x14ac:dyDescent="0.3">
      <c r="A5046" s="10">
        <f>YEAR(SalesData[[#This Row],[Order Date]])</f>
        <v>2016</v>
      </c>
      <c r="B5046" s="11" t="s">
        <v>301</v>
      </c>
    </row>
    <row r="5047" spans="1:2" x14ac:dyDescent="0.3">
      <c r="A5047" s="12">
        <f>YEAR(SalesData[[#This Row],[Order Date]])</f>
        <v>2016</v>
      </c>
      <c r="B5047" s="13" t="s">
        <v>301</v>
      </c>
    </row>
    <row r="5048" spans="1:2" x14ac:dyDescent="0.3">
      <c r="A5048" s="10">
        <f>YEAR(SalesData[[#This Row],[Order Date]])</f>
        <v>2016</v>
      </c>
      <c r="B5048" s="11" t="s">
        <v>1797</v>
      </c>
    </row>
    <row r="5049" spans="1:2" x14ac:dyDescent="0.3">
      <c r="A5049" s="12">
        <f>YEAR(SalesData[[#This Row],[Order Date]])</f>
        <v>2016</v>
      </c>
      <c r="B5049" s="13" t="s">
        <v>655</v>
      </c>
    </row>
    <row r="5050" spans="1:2" x14ac:dyDescent="0.3">
      <c r="A5050" s="10">
        <f>YEAR(SalesData[[#This Row],[Order Date]])</f>
        <v>2016</v>
      </c>
      <c r="B5050" s="11" t="s">
        <v>202</v>
      </c>
    </row>
    <row r="5051" spans="1:2" x14ac:dyDescent="0.3">
      <c r="A5051" s="12">
        <f>YEAR(SalesData[[#This Row],[Order Date]])</f>
        <v>2016</v>
      </c>
      <c r="B5051" s="13" t="s">
        <v>202</v>
      </c>
    </row>
    <row r="5052" spans="1:2" x14ac:dyDescent="0.3">
      <c r="A5052" s="10">
        <f>YEAR(SalesData[[#This Row],[Order Date]])</f>
        <v>2016</v>
      </c>
      <c r="B5052" s="11" t="s">
        <v>202</v>
      </c>
    </row>
    <row r="5053" spans="1:2" x14ac:dyDescent="0.3">
      <c r="A5053" s="12">
        <f>YEAR(SalesData[[#This Row],[Order Date]])</f>
        <v>2016</v>
      </c>
      <c r="B5053" s="13" t="s">
        <v>202</v>
      </c>
    </row>
    <row r="5054" spans="1:2" x14ac:dyDescent="0.3">
      <c r="A5054" s="10">
        <f>YEAR(SalesData[[#This Row],[Order Date]])</f>
        <v>2016</v>
      </c>
      <c r="B5054" s="11" t="s">
        <v>2528</v>
      </c>
    </row>
    <row r="5055" spans="1:2" x14ac:dyDescent="0.3">
      <c r="A5055" s="12">
        <f>YEAR(SalesData[[#This Row],[Order Date]])</f>
        <v>2016</v>
      </c>
      <c r="B5055" s="13" t="s">
        <v>2528</v>
      </c>
    </row>
    <row r="5056" spans="1:2" x14ac:dyDescent="0.3">
      <c r="A5056" s="10">
        <f>YEAR(SalesData[[#This Row],[Order Date]])</f>
        <v>2016</v>
      </c>
      <c r="B5056" s="11" t="s">
        <v>2528</v>
      </c>
    </row>
    <row r="5057" spans="1:2" x14ac:dyDescent="0.3">
      <c r="A5057" s="12">
        <f>YEAR(SalesData[[#This Row],[Order Date]])</f>
        <v>2016</v>
      </c>
      <c r="B5057" s="13" t="s">
        <v>1793</v>
      </c>
    </row>
    <row r="5058" spans="1:2" x14ac:dyDescent="0.3">
      <c r="A5058" s="10">
        <f>YEAR(SalesData[[#This Row],[Order Date]])</f>
        <v>2016</v>
      </c>
      <c r="B5058" s="11" t="s">
        <v>1793</v>
      </c>
    </row>
    <row r="5059" spans="1:2" x14ac:dyDescent="0.3">
      <c r="A5059" s="12">
        <f>YEAR(SalesData[[#This Row],[Order Date]])</f>
        <v>2016</v>
      </c>
      <c r="B5059" s="13" t="s">
        <v>1793</v>
      </c>
    </row>
    <row r="5060" spans="1:2" x14ac:dyDescent="0.3">
      <c r="A5060" s="10">
        <f>YEAR(SalesData[[#This Row],[Order Date]])</f>
        <v>2016</v>
      </c>
      <c r="B5060" s="11" t="s">
        <v>1793</v>
      </c>
    </row>
    <row r="5061" spans="1:2" x14ac:dyDescent="0.3">
      <c r="A5061" s="12">
        <f>YEAR(SalesData[[#This Row],[Order Date]])</f>
        <v>2016</v>
      </c>
      <c r="B5061" s="13" t="s">
        <v>2107</v>
      </c>
    </row>
    <row r="5062" spans="1:2" x14ac:dyDescent="0.3">
      <c r="A5062" s="10">
        <f>YEAR(SalesData[[#This Row],[Order Date]])</f>
        <v>2016</v>
      </c>
      <c r="B5062" s="11" t="s">
        <v>2107</v>
      </c>
    </row>
    <row r="5063" spans="1:2" x14ac:dyDescent="0.3">
      <c r="A5063" s="12">
        <f>YEAR(SalesData[[#This Row],[Order Date]])</f>
        <v>2016</v>
      </c>
      <c r="B5063" s="13" t="s">
        <v>2537</v>
      </c>
    </row>
    <row r="5064" spans="1:2" x14ac:dyDescent="0.3">
      <c r="A5064" s="10">
        <f>YEAR(SalesData[[#This Row],[Order Date]])</f>
        <v>2016</v>
      </c>
      <c r="B5064" s="11" t="s">
        <v>2537</v>
      </c>
    </row>
    <row r="5065" spans="1:2" x14ac:dyDescent="0.3">
      <c r="A5065" s="12">
        <f>YEAR(SalesData[[#This Row],[Order Date]])</f>
        <v>2016</v>
      </c>
      <c r="B5065" s="13" t="s">
        <v>1173</v>
      </c>
    </row>
    <row r="5066" spans="1:2" x14ac:dyDescent="0.3">
      <c r="A5066" s="10">
        <f>YEAR(SalesData[[#This Row],[Order Date]])</f>
        <v>2016</v>
      </c>
      <c r="B5066" s="11" t="s">
        <v>1173</v>
      </c>
    </row>
    <row r="5067" spans="1:2" x14ac:dyDescent="0.3">
      <c r="A5067" s="12">
        <f>YEAR(SalesData[[#This Row],[Order Date]])</f>
        <v>2016</v>
      </c>
      <c r="B5067" s="13" t="s">
        <v>1173</v>
      </c>
    </row>
    <row r="5068" spans="1:2" x14ac:dyDescent="0.3">
      <c r="A5068" s="10">
        <f>YEAR(SalesData[[#This Row],[Order Date]])</f>
        <v>2016</v>
      </c>
      <c r="B5068" s="11" t="s">
        <v>1173</v>
      </c>
    </row>
    <row r="5069" spans="1:2" x14ac:dyDescent="0.3">
      <c r="A5069" s="12">
        <f>YEAR(SalesData[[#This Row],[Order Date]])</f>
        <v>2016</v>
      </c>
      <c r="B5069" s="13" t="s">
        <v>1271</v>
      </c>
    </row>
    <row r="5070" spans="1:2" x14ac:dyDescent="0.3">
      <c r="A5070" s="10">
        <f>YEAR(SalesData[[#This Row],[Order Date]])</f>
        <v>2016</v>
      </c>
      <c r="B5070" s="11" t="s">
        <v>1271</v>
      </c>
    </row>
    <row r="5071" spans="1:2" x14ac:dyDescent="0.3">
      <c r="A5071" s="12">
        <f>YEAR(SalesData[[#This Row],[Order Date]])</f>
        <v>2016</v>
      </c>
      <c r="B5071" s="13" t="s">
        <v>1183</v>
      </c>
    </row>
    <row r="5072" spans="1:2" x14ac:dyDescent="0.3">
      <c r="A5072" s="10">
        <f>YEAR(SalesData[[#This Row],[Order Date]])</f>
        <v>2016</v>
      </c>
      <c r="B5072" s="11" t="s">
        <v>1183</v>
      </c>
    </row>
    <row r="5073" spans="1:2" x14ac:dyDescent="0.3">
      <c r="A5073" s="12">
        <f>YEAR(SalesData[[#This Row],[Order Date]])</f>
        <v>2016</v>
      </c>
      <c r="B5073" s="13" t="s">
        <v>1368</v>
      </c>
    </row>
    <row r="5074" spans="1:2" x14ac:dyDescent="0.3">
      <c r="A5074" s="10">
        <f>YEAR(SalesData[[#This Row],[Order Date]])</f>
        <v>2016</v>
      </c>
      <c r="B5074" s="11" t="s">
        <v>387</v>
      </c>
    </row>
    <row r="5075" spans="1:2" x14ac:dyDescent="0.3">
      <c r="A5075" s="12">
        <f>YEAR(SalesData[[#This Row],[Order Date]])</f>
        <v>2016</v>
      </c>
      <c r="B5075" s="13" t="s">
        <v>387</v>
      </c>
    </row>
    <row r="5076" spans="1:2" x14ac:dyDescent="0.3">
      <c r="A5076" s="10">
        <f>YEAR(SalesData[[#This Row],[Order Date]])</f>
        <v>2016</v>
      </c>
      <c r="B5076" s="11" t="s">
        <v>554</v>
      </c>
    </row>
    <row r="5077" spans="1:2" x14ac:dyDescent="0.3">
      <c r="A5077" s="12">
        <f>YEAR(SalesData[[#This Row],[Order Date]])</f>
        <v>2016</v>
      </c>
      <c r="B5077" s="13" t="s">
        <v>1778</v>
      </c>
    </row>
    <row r="5078" spans="1:2" x14ac:dyDescent="0.3">
      <c r="A5078" s="10">
        <f>YEAR(SalesData[[#This Row],[Order Date]])</f>
        <v>2016</v>
      </c>
      <c r="B5078" s="11" t="s">
        <v>1778</v>
      </c>
    </row>
    <row r="5079" spans="1:2" x14ac:dyDescent="0.3">
      <c r="A5079" s="12">
        <f>YEAR(SalesData[[#This Row],[Order Date]])</f>
        <v>2016</v>
      </c>
      <c r="B5079" s="13" t="s">
        <v>1046</v>
      </c>
    </row>
    <row r="5080" spans="1:2" x14ac:dyDescent="0.3">
      <c r="A5080" s="10">
        <f>YEAR(SalesData[[#This Row],[Order Date]])</f>
        <v>2016</v>
      </c>
      <c r="B5080" s="11" t="s">
        <v>1287</v>
      </c>
    </row>
    <row r="5081" spans="1:2" x14ac:dyDescent="0.3">
      <c r="A5081" s="12">
        <f>YEAR(SalesData[[#This Row],[Order Date]])</f>
        <v>2016</v>
      </c>
      <c r="B5081" s="13" t="s">
        <v>357</v>
      </c>
    </row>
    <row r="5082" spans="1:2" x14ac:dyDescent="0.3">
      <c r="A5082" s="10">
        <f>YEAR(SalesData[[#This Row],[Order Date]])</f>
        <v>2016</v>
      </c>
      <c r="B5082" s="11" t="s">
        <v>1417</v>
      </c>
    </row>
    <row r="5083" spans="1:2" x14ac:dyDescent="0.3">
      <c r="A5083" s="12">
        <f>YEAR(SalesData[[#This Row],[Order Date]])</f>
        <v>2016</v>
      </c>
      <c r="B5083" s="13" t="s">
        <v>2021</v>
      </c>
    </row>
    <row r="5084" spans="1:2" x14ac:dyDescent="0.3">
      <c r="A5084" s="10">
        <f>YEAR(SalesData[[#This Row],[Order Date]])</f>
        <v>2016</v>
      </c>
      <c r="B5084" s="11" t="s">
        <v>1550</v>
      </c>
    </row>
    <row r="5085" spans="1:2" x14ac:dyDescent="0.3">
      <c r="A5085" s="12">
        <f>YEAR(SalesData[[#This Row],[Order Date]])</f>
        <v>2016</v>
      </c>
      <c r="B5085" s="13" t="s">
        <v>1550</v>
      </c>
    </row>
    <row r="5086" spans="1:2" x14ac:dyDescent="0.3">
      <c r="A5086" s="10">
        <f>YEAR(SalesData[[#This Row],[Order Date]])</f>
        <v>2016</v>
      </c>
      <c r="B5086" s="11" t="s">
        <v>1550</v>
      </c>
    </row>
    <row r="5087" spans="1:2" x14ac:dyDescent="0.3">
      <c r="A5087" s="12">
        <f>YEAR(SalesData[[#This Row],[Order Date]])</f>
        <v>2016</v>
      </c>
      <c r="B5087" s="13" t="s">
        <v>1550</v>
      </c>
    </row>
    <row r="5088" spans="1:2" x14ac:dyDescent="0.3">
      <c r="A5088" s="10">
        <f>YEAR(SalesData[[#This Row],[Order Date]])</f>
        <v>2016</v>
      </c>
      <c r="B5088" s="11" t="s">
        <v>1550</v>
      </c>
    </row>
    <row r="5089" spans="1:2" x14ac:dyDescent="0.3">
      <c r="A5089" s="12">
        <f>YEAR(SalesData[[#This Row],[Order Date]])</f>
        <v>2016</v>
      </c>
      <c r="B5089" s="13" t="s">
        <v>1550</v>
      </c>
    </row>
    <row r="5090" spans="1:2" x14ac:dyDescent="0.3">
      <c r="A5090" s="10">
        <f>YEAR(SalesData[[#This Row],[Order Date]])</f>
        <v>2016</v>
      </c>
      <c r="B5090" s="11" t="s">
        <v>778</v>
      </c>
    </row>
    <row r="5091" spans="1:2" x14ac:dyDescent="0.3">
      <c r="A5091" s="12">
        <f>YEAR(SalesData[[#This Row],[Order Date]])</f>
        <v>2016</v>
      </c>
      <c r="B5091" s="13" t="s">
        <v>2265</v>
      </c>
    </row>
    <row r="5092" spans="1:2" x14ac:dyDescent="0.3">
      <c r="A5092" s="10">
        <f>YEAR(SalesData[[#This Row],[Order Date]])</f>
        <v>2016</v>
      </c>
      <c r="B5092" s="11" t="s">
        <v>2137</v>
      </c>
    </row>
    <row r="5093" spans="1:2" x14ac:dyDescent="0.3">
      <c r="A5093" s="12">
        <f>YEAR(SalesData[[#This Row],[Order Date]])</f>
        <v>2016</v>
      </c>
      <c r="B5093" s="13" t="s">
        <v>771</v>
      </c>
    </row>
    <row r="5094" spans="1:2" x14ac:dyDescent="0.3">
      <c r="A5094" s="10">
        <f>YEAR(SalesData[[#This Row],[Order Date]])</f>
        <v>2016</v>
      </c>
      <c r="B5094" s="11" t="s">
        <v>503</v>
      </c>
    </row>
    <row r="5095" spans="1:2" x14ac:dyDescent="0.3">
      <c r="A5095" s="12">
        <f>YEAR(SalesData[[#This Row],[Order Date]])</f>
        <v>2016</v>
      </c>
      <c r="B5095" s="13" t="s">
        <v>2564</v>
      </c>
    </row>
    <row r="5096" spans="1:2" x14ac:dyDescent="0.3">
      <c r="A5096" s="10">
        <f>YEAR(SalesData[[#This Row],[Order Date]])</f>
        <v>2016</v>
      </c>
      <c r="B5096" s="11" t="s">
        <v>2564</v>
      </c>
    </row>
    <row r="5097" spans="1:2" x14ac:dyDescent="0.3">
      <c r="A5097" s="12">
        <f>YEAR(SalesData[[#This Row],[Order Date]])</f>
        <v>2016</v>
      </c>
      <c r="B5097" s="13" t="s">
        <v>2474</v>
      </c>
    </row>
    <row r="5098" spans="1:2" x14ac:dyDescent="0.3">
      <c r="A5098" s="10">
        <f>YEAR(SalesData[[#This Row],[Order Date]])</f>
        <v>2016</v>
      </c>
      <c r="B5098" s="11" t="s">
        <v>2474</v>
      </c>
    </row>
    <row r="5099" spans="1:2" x14ac:dyDescent="0.3">
      <c r="A5099" s="12">
        <f>YEAR(SalesData[[#This Row],[Order Date]])</f>
        <v>2016</v>
      </c>
      <c r="B5099" s="13" t="s">
        <v>2474</v>
      </c>
    </row>
    <row r="5100" spans="1:2" x14ac:dyDescent="0.3">
      <c r="A5100" s="10">
        <f>YEAR(SalesData[[#This Row],[Order Date]])</f>
        <v>2016</v>
      </c>
      <c r="B5100" s="11" t="s">
        <v>1629</v>
      </c>
    </row>
    <row r="5101" spans="1:2" x14ac:dyDescent="0.3">
      <c r="A5101" s="12">
        <f>YEAR(SalesData[[#This Row],[Order Date]])</f>
        <v>2016</v>
      </c>
      <c r="B5101" s="13" t="s">
        <v>748</v>
      </c>
    </row>
    <row r="5102" spans="1:2" x14ac:dyDescent="0.3">
      <c r="A5102" s="10">
        <f>YEAR(SalesData[[#This Row],[Order Date]])</f>
        <v>2016</v>
      </c>
      <c r="B5102" s="11" t="s">
        <v>748</v>
      </c>
    </row>
    <row r="5103" spans="1:2" x14ac:dyDescent="0.3">
      <c r="A5103" s="12">
        <f>YEAR(SalesData[[#This Row],[Order Date]])</f>
        <v>2016</v>
      </c>
      <c r="B5103" s="13" t="s">
        <v>1438</v>
      </c>
    </row>
    <row r="5104" spans="1:2" x14ac:dyDescent="0.3">
      <c r="A5104" s="10">
        <f>YEAR(SalesData[[#This Row],[Order Date]])</f>
        <v>2016</v>
      </c>
      <c r="B5104" s="11" t="s">
        <v>1438</v>
      </c>
    </row>
    <row r="5105" spans="1:2" x14ac:dyDescent="0.3">
      <c r="A5105" s="12">
        <f>YEAR(SalesData[[#This Row],[Order Date]])</f>
        <v>2016</v>
      </c>
      <c r="B5105" s="13" t="s">
        <v>280</v>
      </c>
    </row>
    <row r="5106" spans="1:2" x14ac:dyDescent="0.3">
      <c r="A5106" s="10">
        <f>YEAR(SalesData[[#This Row],[Order Date]])</f>
        <v>2016</v>
      </c>
      <c r="B5106" s="11" t="s">
        <v>280</v>
      </c>
    </row>
    <row r="5107" spans="1:2" x14ac:dyDescent="0.3">
      <c r="A5107" s="12">
        <f>YEAR(SalesData[[#This Row],[Order Date]])</f>
        <v>2016</v>
      </c>
      <c r="B5107" s="13" t="s">
        <v>280</v>
      </c>
    </row>
    <row r="5108" spans="1:2" x14ac:dyDescent="0.3">
      <c r="A5108" s="10">
        <f>YEAR(SalesData[[#This Row],[Order Date]])</f>
        <v>2016</v>
      </c>
      <c r="B5108" s="11" t="s">
        <v>748</v>
      </c>
    </row>
    <row r="5109" spans="1:2" x14ac:dyDescent="0.3">
      <c r="A5109" s="12">
        <f>YEAR(SalesData[[#This Row],[Order Date]])</f>
        <v>2016</v>
      </c>
      <c r="B5109" s="13" t="s">
        <v>387</v>
      </c>
    </row>
    <row r="5110" spans="1:2" x14ac:dyDescent="0.3">
      <c r="A5110" s="10">
        <f>YEAR(SalesData[[#This Row],[Order Date]])</f>
        <v>2016</v>
      </c>
      <c r="B5110" s="11" t="s">
        <v>387</v>
      </c>
    </row>
    <row r="5111" spans="1:2" x14ac:dyDescent="0.3">
      <c r="A5111" s="12">
        <f>YEAR(SalesData[[#This Row],[Order Date]])</f>
        <v>2016</v>
      </c>
      <c r="B5111" s="13" t="s">
        <v>387</v>
      </c>
    </row>
    <row r="5112" spans="1:2" x14ac:dyDescent="0.3">
      <c r="A5112" s="10">
        <f>YEAR(SalesData[[#This Row],[Order Date]])</f>
        <v>2016</v>
      </c>
      <c r="B5112" s="11" t="s">
        <v>387</v>
      </c>
    </row>
    <row r="5113" spans="1:2" x14ac:dyDescent="0.3">
      <c r="A5113" s="12">
        <f>YEAR(SalesData[[#This Row],[Order Date]])</f>
        <v>2016</v>
      </c>
      <c r="B5113" s="13" t="s">
        <v>387</v>
      </c>
    </row>
    <row r="5114" spans="1:2" x14ac:dyDescent="0.3">
      <c r="A5114" s="10">
        <f>YEAR(SalesData[[#This Row],[Order Date]])</f>
        <v>2016</v>
      </c>
      <c r="B5114" s="11" t="s">
        <v>387</v>
      </c>
    </row>
    <row r="5115" spans="1:2" x14ac:dyDescent="0.3">
      <c r="A5115" s="12">
        <f>YEAR(SalesData[[#This Row],[Order Date]])</f>
        <v>2016</v>
      </c>
      <c r="B5115" s="13" t="s">
        <v>498</v>
      </c>
    </row>
    <row r="5116" spans="1:2" x14ac:dyDescent="0.3">
      <c r="A5116" s="10">
        <f>YEAR(SalesData[[#This Row],[Order Date]])</f>
        <v>2016</v>
      </c>
      <c r="B5116" s="11" t="s">
        <v>689</v>
      </c>
    </row>
    <row r="5117" spans="1:2" x14ac:dyDescent="0.3">
      <c r="A5117" s="12">
        <f>YEAR(SalesData[[#This Row],[Order Date]])</f>
        <v>2016</v>
      </c>
      <c r="B5117" s="13" t="s">
        <v>689</v>
      </c>
    </row>
    <row r="5118" spans="1:2" x14ac:dyDescent="0.3">
      <c r="A5118" s="10">
        <f>YEAR(SalesData[[#This Row],[Order Date]])</f>
        <v>2016</v>
      </c>
      <c r="B5118" s="11" t="s">
        <v>689</v>
      </c>
    </row>
    <row r="5119" spans="1:2" x14ac:dyDescent="0.3">
      <c r="A5119" s="12">
        <f>YEAR(SalesData[[#This Row],[Order Date]])</f>
        <v>2016</v>
      </c>
      <c r="B5119" s="13" t="s">
        <v>612</v>
      </c>
    </row>
    <row r="5120" spans="1:2" x14ac:dyDescent="0.3">
      <c r="A5120" s="10">
        <f>YEAR(SalesData[[#This Row],[Order Date]])</f>
        <v>2016</v>
      </c>
      <c r="B5120" s="11" t="s">
        <v>612</v>
      </c>
    </row>
    <row r="5121" spans="1:2" x14ac:dyDescent="0.3">
      <c r="A5121" s="12">
        <f>YEAR(SalesData[[#This Row],[Order Date]])</f>
        <v>2016</v>
      </c>
      <c r="B5121" s="13" t="s">
        <v>612</v>
      </c>
    </row>
    <row r="5122" spans="1:2" x14ac:dyDescent="0.3">
      <c r="A5122" s="10">
        <f>YEAR(SalesData[[#This Row],[Order Date]])</f>
        <v>2016</v>
      </c>
      <c r="B5122" s="11" t="s">
        <v>612</v>
      </c>
    </row>
    <row r="5123" spans="1:2" x14ac:dyDescent="0.3">
      <c r="A5123" s="12">
        <f>YEAR(SalesData[[#This Row],[Order Date]])</f>
        <v>2016</v>
      </c>
      <c r="B5123" s="13" t="s">
        <v>612</v>
      </c>
    </row>
    <row r="5124" spans="1:2" x14ac:dyDescent="0.3">
      <c r="A5124" s="10">
        <f>YEAR(SalesData[[#This Row],[Order Date]])</f>
        <v>2016</v>
      </c>
      <c r="B5124" s="11" t="s">
        <v>1221</v>
      </c>
    </row>
    <row r="5125" spans="1:2" x14ac:dyDescent="0.3">
      <c r="A5125" s="12">
        <f>YEAR(SalesData[[#This Row],[Order Date]])</f>
        <v>2016</v>
      </c>
      <c r="B5125" s="13" t="s">
        <v>1221</v>
      </c>
    </row>
    <row r="5126" spans="1:2" x14ac:dyDescent="0.3">
      <c r="A5126" s="10">
        <f>YEAR(SalesData[[#This Row],[Order Date]])</f>
        <v>2016</v>
      </c>
      <c r="B5126" s="11" t="s">
        <v>1221</v>
      </c>
    </row>
    <row r="5127" spans="1:2" x14ac:dyDescent="0.3">
      <c r="A5127" s="12">
        <f>YEAR(SalesData[[#This Row],[Order Date]])</f>
        <v>2016</v>
      </c>
      <c r="B5127" s="13" t="s">
        <v>1221</v>
      </c>
    </row>
    <row r="5128" spans="1:2" x14ac:dyDescent="0.3">
      <c r="A5128" s="10">
        <f>YEAR(SalesData[[#This Row],[Order Date]])</f>
        <v>2016</v>
      </c>
      <c r="B5128" s="11" t="s">
        <v>1221</v>
      </c>
    </row>
    <row r="5129" spans="1:2" x14ac:dyDescent="0.3">
      <c r="A5129" s="12">
        <f>YEAR(SalesData[[#This Row],[Order Date]])</f>
        <v>2016</v>
      </c>
      <c r="B5129" s="13" t="s">
        <v>1221</v>
      </c>
    </row>
    <row r="5130" spans="1:2" x14ac:dyDescent="0.3">
      <c r="A5130" s="10">
        <f>YEAR(SalesData[[#This Row],[Order Date]])</f>
        <v>2016</v>
      </c>
      <c r="B5130" s="11" t="s">
        <v>1221</v>
      </c>
    </row>
    <row r="5131" spans="1:2" x14ac:dyDescent="0.3">
      <c r="A5131" s="12">
        <f>YEAR(SalesData[[#This Row],[Order Date]])</f>
        <v>2016</v>
      </c>
      <c r="B5131" s="13" t="s">
        <v>1196</v>
      </c>
    </row>
    <row r="5132" spans="1:2" x14ac:dyDescent="0.3">
      <c r="A5132" s="10">
        <f>YEAR(SalesData[[#This Row],[Order Date]])</f>
        <v>2016</v>
      </c>
      <c r="B5132" s="11" t="s">
        <v>2042</v>
      </c>
    </row>
    <row r="5133" spans="1:2" x14ac:dyDescent="0.3">
      <c r="A5133" s="12">
        <f>YEAR(SalesData[[#This Row],[Order Date]])</f>
        <v>2016</v>
      </c>
      <c r="B5133" s="13" t="s">
        <v>2042</v>
      </c>
    </row>
    <row r="5134" spans="1:2" x14ac:dyDescent="0.3">
      <c r="A5134" s="10">
        <f>YEAR(SalesData[[#This Row],[Order Date]])</f>
        <v>2016</v>
      </c>
      <c r="B5134" s="11" t="s">
        <v>2042</v>
      </c>
    </row>
    <row r="5135" spans="1:2" x14ac:dyDescent="0.3">
      <c r="A5135" s="12">
        <f>YEAR(SalesData[[#This Row],[Order Date]])</f>
        <v>2016</v>
      </c>
      <c r="B5135" s="13" t="s">
        <v>2042</v>
      </c>
    </row>
    <row r="5136" spans="1:2" x14ac:dyDescent="0.3">
      <c r="A5136" s="10">
        <f>YEAR(SalesData[[#This Row],[Order Date]])</f>
        <v>2016</v>
      </c>
      <c r="B5136" s="11" t="s">
        <v>2042</v>
      </c>
    </row>
    <row r="5137" spans="1:2" x14ac:dyDescent="0.3">
      <c r="A5137" s="12">
        <f>YEAR(SalesData[[#This Row],[Order Date]])</f>
        <v>2016</v>
      </c>
      <c r="B5137" s="13" t="s">
        <v>433</v>
      </c>
    </row>
    <row r="5138" spans="1:2" x14ac:dyDescent="0.3">
      <c r="A5138" s="10">
        <f>YEAR(SalesData[[#This Row],[Order Date]])</f>
        <v>2016</v>
      </c>
      <c r="B5138" s="11" t="s">
        <v>1161</v>
      </c>
    </row>
    <row r="5139" spans="1:2" x14ac:dyDescent="0.3">
      <c r="A5139" s="12">
        <f>YEAR(SalesData[[#This Row],[Order Date]])</f>
        <v>2016</v>
      </c>
      <c r="B5139" s="13" t="s">
        <v>2466</v>
      </c>
    </row>
    <row r="5140" spans="1:2" x14ac:dyDescent="0.3">
      <c r="A5140" s="10">
        <f>YEAR(SalesData[[#This Row],[Order Date]])</f>
        <v>2016</v>
      </c>
      <c r="B5140" s="11" t="s">
        <v>1926</v>
      </c>
    </row>
    <row r="5141" spans="1:2" x14ac:dyDescent="0.3">
      <c r="A5141" s="12">
        <f>YEAR(SalesData[[#This Row],[Order Date]])</f>
        <v>2016</v>
      </c>
      <c r="B5141" s="13" t="s">
        <v>2083</v>
      </c>
    </row>
    <row r="5142" spans="1:2" x14ac:dyDescent="0.3">
      <c r="A5142" s="10">
        <f>YEAR(SalesData[[#This Row],[Order Date]])</f>
        <v>2016</v>
      </c>
      <c r="B5142" s="11" t="s">
        <v>2083</v>
      </c>
    </row>
    <row r="5143" spans="1:2" x14ac:dyDescent="0.3">
      <c r="A5143" s="12">
        <f>YEAR(SalesData[[#This Row],[Order Date]])</f>
        <v>2016</v>
      </c>
      <c r="B5143" s="13" t="s">
        <v>2083</v>
      </c>
    </row>
    <row r="5144" spans="1:2" x14ac:dyDescent="0.3">
      <c r="A5144" s="10">
        <f>YEAR(SalesData[[#This Row],[Order Date]])</f>
        <v>2016</v>
      </c>
      <c r="B5144" s="11" t="s">
        <v>225</v>
      </c>
    </row>
    <row r="5145" spans="1:2" x14ac:dyDescent="0.3">
      <c r="A5145" s="12">
        <f>YEAR(SalesData[[#This Row],[Order Date]])</f>
        <v>2016</v>
      </c>
      <c r="B5145" s="13" t="s">
        <v>225</v>
      </c>
    </row>
    <row r="5146" spans="1:2" x14ac:dyDescent="0.3">
      <c r="A5146" s="10">
        <f>YEAR(SalesData[[#This Row],[Order Date]])</f>
        <v>2016</v>
      </c>
      <c r="B5146" s="11" t="s">
        <v>225</v>
      </c>
    </row>
    <row r="5147" spans="1:2" x14ac:dyDescent="0.3">
      <c r="A5147" s="12">
        <f>YEAR(SalesData[[#This Row],[Order Date]])</f>
        <v>2016</v>
      </c>
      <c r="B5147" s="13" t="s">
        <v>225</v>
      </c>
    </row>
    <row r="5148" spans="1:2" x14ac:dyDescent="0.3">
      <c r="A5148" s="10">
        <f>YEAR(SalesData[[#This Row],[Order Date]])</f>
        <v>2016</v>
      </c>
      <c r="B5148" s="11" t="s">
        <v>225</v>
      </c>
    </row>
    <row r="5149" spans="1:2" x14ac:dyDescent="0.3">
      <c r="A5149" s="12">
        <f>YEAR(SalesData[[#This Row],[Order Date]])</f>
        <v>2016</v>
      </c>
      <c r="B5149" s="13" t="s">
        <v>225</v>
      </c>
    </row>
    <row r="5150" spans="1:2" x14ac:dyDescent="0.3">
      <c r="A5150" s="10">
        <f>YEAR(SalesData[[#This Row],[Order Date]])</f>
        <v>2016</v>
      </c>
      <c r="B5150" s="11" t="s">
        <v>1557</v>
      </c>
    </row>
    <row r="5151" spans="1:2" x14ac:dyDescent="0.3">
      <c r="A5151" s="12">
        <f>YEAR(SalesData[[#This Row],[Order Date]])</f>
        <v>2016</v>
      </c>
      <c r="B5151" s="13" t="s">
        <v>1557</v>
      </c>
    </row>
    <row r="5152" spans="1:2" x14ac:dyDescent="0.3">
      <c r="A5152" s="10">
        <f>YEAR(SalesData[[#This Row],[Order Date]])</f>
        <v>2016</v>
      </c>
      <c r="B5152" s="11" t="s">
        <v>487</v>
      </c>
    </row>
    <row r="5153" spans="1:2" x14ac:dyDescent="0.3">
      <c r="A5153" s="12">
        <f>YEAR(SalesData[[#This Row],[Order Date]])</f>
        <v>2016</v>
      </c>
      <c r="B5153" s="13" t="s">
        <v>1186</v>
      </c>
    </row>
    <row r="5154" spans="1:2" x14ac:dyDescent="0.3">
      <c r="A5154" s="10">
        <f>YEAR(SalesData[[#This Row],[Order Date]])</f>
        <v>2016</v>
      </c>
      <c r="B5154" s="11" t="s">
        <v>2450</v>
      </c>
    </row>
    <row r="5155" spans="1:2" x14ac:dyDescent="0.3">
      <c r="A5155" s="12">
        <f>YEAR(SalesData[[#This Row],[Order Date]])</f>
        <v>2016</v>
      </c>
      <c r="B5155" s="13" t="s">
        <v>2450</v>
      </c>
    </row>
    <row r="5156" spans="1:2" x14ac:dyDescent="0.3">
      <c r="A5156" s="10">
        <f>YEAR(SalesData[[#This Row],[Order Date]])</f>
        <v>2016</v>
      </c>
      <c r="B5156" s="11" t="s">
        <v>2450</v>
      </c>
    </row>
    <row r="5157" spans="1:2" x14ac:dyDescent="0.3">
      <c r="A5157" s="12">
        <f>YEAR(SalesData[[#This Row],[Order Date]])</f>
        <v>2016</v>
      </c>
      <c r="B5157" s="13" t="s">
        <v>2450</v>
      </c>
    </row>
    <row r="5158" spans="1:2" x14ac:dyDescent="0.3">
      <c r="A5158" s="10">
        <f>YEAR(SalesData[[#This Row],[Order Date]])</f>
        <v>2016</v>
      </c>
      <c r="B5158" s="11" t="s">
        <v>1423</v>
      </c>
    </row>
    <row r="5159" spans="1:2" x14ac:dyDescent="0.3">
      <c r="A5159" s="12">
        <f>YEAR(SalesData[[#This Row],[Order Date]])</f>
        <v>2016</v>
      </c>
      <c r="B5159" s="13" t="s">
        <v>1423</v>
      </c>
    </row>
    <row r="5160" spans="1:2" x14ac:dyDescent="0.3">
      <c r="A5160" s="10">
        <f>YEAR(SalesData[[#This Row],[Order Date]])</f>
        <v>2016</v>
      </c>
      <c r="B5160" s="11" t="s">
        <v>389</v>
      </c>
    </row>
    <row r="5161" spans="1:2" x14ac:dyDescent="0.3">
      <c r="A5161" s="12">
        <f>YEAR(SalesData[[#This Row],[Order Date]])</f>
        <v>2016</v>
      </c>
      <c r="B5161" s="13" t="s">
        <v>389</v>
      </c>
    </row>
    <row r="5162" spans="1:2" x14ac:dyDescent="0.3">
      <c r="A5162" s="10">
        <f>YEAR(SalesData[[#This Row],[Order Date]])</f>
        <v>2016</v>
      </c>
      <c r="B5162" s="11" t="s">
        <v>2412</v>
      </c>
    </row>
    <row r="5163" spans="1:2" x14ac:dyDescent="0.3">
      <c r="A5163" s="12">
        <f>YEAR(SalesData[[#This Row],[Order Date]])</f>
        <v>2016</v>
      </c>
      <c r="B5163" s="13" t="s">
        <v>2455</v>
      </c>
    </row>
    <row r="5164" spans="1:2" x14ac:dyDescent="0.3">
      <c r="A5164" s="10">
        <f>YEAR(SalesData[[#This Row],[Order Date]])</f>
        <v>2016</v>
      </c>
      <c r="B5164" s="11" t="s">
        <v>2455</v>
      </c>
    </row>
    <row r="5165" spans="1:2" x14ac:dyDescent="0.3">
      <c r="A5165" s="12">
        <f>YEAR(SalesData[[#This Row],[Order Date]])</f>
        <v>2016</v>
      </c>
      <c r="B5165" s="13" t="s">
        <v>1221</v>
      </c>
    </row>
    <row r="5166" spans="1:2" x14ac:dyDescent="0.3">
      <c r="A5166" s="10">
        <f>YEAR(SalesData[[#This Row],[Order Date]])</f>
        <v>2016</v>
      </c>
      <c r="B5166" s="11" t="s">
        <v>1221</v>
      </c>
    </row>
    <row r="5167" spans="1:2" x14ac:dyDescent="0.3">
      <c r="A5167" s="12">
        <f>YEAR(SalesData[[#This Row],[Order Date]])</f>
        <v>2016</v>
      </c>
      <c r="B5167" s="13" t="s">
        <v>1221</v>
      </c>
    </row>
    <row r="5168" spans="1:2" x14ac:dyDescent="0.3">
      <c r="A5168" s="10">
        <f>YEAR(SalesData[[#This Row],[Order Date]])</f>
        <v>2016</v>
      </c>
      <c r="B5168" s="11" t="s">
        <v>1221</v>
      </c>
    </row>
    <row r="5169" spans="1:2" x14ac:dyDescent="0.3">
      <c r="A5169" s="12">
        <f>YEAR(SalesData[[#This Row],[Order Date]])</f>
        <v>2016</v>
      </c>
      <c r="B5169" s="13" t="s">
        <v>239</v>
      </c>
    </row>
    <row r="5170" spans="1:2" x14ac:dyDescent="0.3">
      <c r="A5170" s="10">
        <f>YEAR(SalesData[[#This Row],[Order Date]])</f>
        <v>2016</v>
      </c>
      <c r="B5170" s="11" t="s">
        <v>1867</v>
      </c>
    </row>
    <row r="5171" spans="1:2" x14ac:dyDescent="0.3">
      <c r="A5171" s="12">
        <f>YEAR(SalesData[[#This Row],[Order Date]])</f>
        <v>2016</v>
      </c>
      <c r="B5171" s="13" t="s">
        <v>1867</v>
      </c>
    </row>
    <row r="5172" spans="1:2" x14ac:dyDescent="0.3">
      <c r="A5172" s="10">
        <f>YEAR(SalesData[[#This Row],[Order Date]])</f>
        <v>2016</v>
      </c>
      <c r="B5172" s="11" t="s">
        <v>1867</v>
      </c>
    </row>
    <row r="5173" spans="1:2" x14ac:dyDescent="0.3">
      <c r="A5173" s="12">
        <f>YEAR(SalesData[[#This Row],[Order Date]])</f>
        <v>2016</v>
      </c>
      <c r="B5173" s="13" t="s">
        <v>1867</v>
      </c>
    </row>
    <row r="5174" spans="1:2" x14ac:dyDescent="0.3">
      <c r="A5174" s="10">
        <f>YEAR(SalesData[[#This Row],[Order Date]])</f>
        <v>2016</v>
      </c>
      <c r="B5174" s="11" t="s">
        <v>1295</v>
      </c>
    </row>
    <row r="5175" spans="1:2" x14ac:dyDescent="0.3">
      <c r="A5175" s="12">
        <f>YEAR(SalesData[[#This Row],[Order Date]])</f>
        <v>2016</v>
      </c>
      <c r="B5175" s="13" t="s">
        <v>1295</v>
      </c>
    </row>
    <row r="5176" spans="1:2" x14ac:dyDescent="0.3">
      <c r="A5176" s="10">
        <f>YEAR(SalesData[[#This Row],[Order Date]])</f>
        <v>2016</v>
      </c>
      <c r="B5176" s="11" t="s">
        <v>1295</v>
      </c>
    </row>
    <row r="5177" spans="1:2" x14ac:dyDescent="0.3">
      <c r="A5177" s="12">
        <f>YEAR(SalesData[[#This Row],[Order Date]])</f>
        <v>2016</v>
      </c>
      <c r="B5177" s="13" t="s">
        <v>305</v>
      </c>
    </row>
    <row r="5178" spans="1:2" x14ac:dyDescent="0.3">
      <c r="A5178" s="10">
        <f>YEAR(SalesData[[#This Row],[Order Date]])</f>
        <v>2016</v>
      </c>
      <c r="B5178" s="11" t="s">
        <v>280</v>
      </c>
    </row>
    <row r="5179" spans="1:2" x14ac:dyDescent="0.3">
      <c r="A5179" s="12">
        <f>YEAR(SalesData[[#This Row],[Order Date]])</f>
        <v>2016</v>
      </c>
      <c r="B5179" s="13" t="s">
        <v>280</v>
      </c>
    </row>
    <row r="5180" spans="1:2" x14ac:dyDescent="0.3">
      <c r="A5180" s="10">
        <f>YEAR(SalesData[[#This Row],[Order Date]])</f>
        <v>2016</v>
      </c>
      <c r="B5180" s="11" t="s">
        <v>280</v>
      </c>
    </row>
    <row r="5181" spans="1:2" x14ac:dyDescent="0.3">
      <c r="A5181" s="12">
        <f>YEAR(SalesData[[#This Row],[Order Date]])</f>
        <v>2016</v>
      </c>
      <c r="B5181" s="13" t="s">
        <v>280</v>
      </c>
    </row>
    <row r="5182" spans="1:2" x14ac:dyDescent="0.3">
      <c r="A5182" s="10">
        <f>YEAR(SalesData[[#This Row],[Order Date]])</f>
        <v>2016</v>
      </c>
      <c r="B5182" s="11" t="s">
        <v>280</v>
      </c>
    </row>
    <row r="5183" spans="1:2" x14ac:dyDescent="0.3">
      <c r="A5183" s="12">
        <f>YEAR(SalesData[[#This Row],[Order Date]])</f>
        <v>2016</v>
      </c>
      <c r="B5183" s="13" t="s">
        <v>1042</v>
      </c>
    </row>
    <row r="5184" spans="1:2" x14ac:dyDescent="0.3">
      <c r="A5184" s="10">
        <f>YEAR(SalesData[[#This Row],[Order Date]])</f>
        <v>2016</v>
      </c>
      <c r="B5184" s="11" t="s">
        <v>1614</v>
      </c>
    </row>
    <row r="5185" spans="1:2" x14ac:dyDescent="0.3">
      <c r="A5185" s="12">
        <f>YEAR(SalesData[[#This Row],[Order Date]])</f>
        <v>2016</v>
      </c>
      <c r="B5185" s="13" t="s">
        <v>742</v>
      </c>
    </row>
    <row r="5186" spans="1:2" x14ac:dyDescent="0.3">
      <c r="A5186" s="10">
        <f>YEAR(SalesData[[#This Row],[Order Date]])</f>
        <v>2016</v>
      </c>
      <c r="B5186" s="11" t="s">
        <v>193</v>
      </c>
    </row>
    <row r="5187" spans="1:2" x14ac:dyDescent="0.3">
      <c r="A5187" s="12">
        <f>YEAR(SalesData[[#This Row],[Order Date]])</f>
        <v>2016</v>
      </c>
      <c r="B5187" s="13" t="s">
        <v>193</v>
      </c>
    </row>
    <row r="5188" spans="1:2" x14ac:dyDescent="0.3">
      <c r="A5188" s="10">
        <f>YEAR(SalesData[[#This Row],[Order Date]])</f>
        <v>2016</v>
      </c>
      <c r="B5188" s="11" t="s">
        <v>193</v>
      </c>
    </row>
    <row r="5189" spans="1:2" x14ac:dyDescent="0.3">
      <c r="A5189" s="12">
        <f>YEAR(SalesData[[#This Row],[Order Date]])</f>
        <v>2016</v>
      </c>
      <c r="B5189" s="13" t="s">
        <v>193</v>
      </c>
    </row>
    <row r="5190" spans="1:2" x14ac:dyDescent="0.3">
      <c r="A5190" s="10">
        <f>YEAR(SalesData[[#This Row],[Order Date]])</f>
        <v>2016</v>
      </c>
      <c r="B5190" s="11" t="s">
        <v>2318</v>
      </c>
    </row>
    <row r="5191" spans="1:2" x14ac:dyDescent="0.3">
      <c r="A5191" s="12">
        <f>YEAR(SalesData[[#This Row],[Order Date]])</f>
        <v>2016</v>
      </c>
      <c r="B5191" s="13" t="s">
        <v>2573</v>
      </c>
    </row>
    <row r="5192" spans="1:2" x14ac:dyDescent="0.3">
      <c r="A5192" s="10">
        <f>YEAR(SalesData[[#This Row],[Order Date]])</f>
        <v>2016</v>
      </c>
      <c r="B5192" s="11" t="s">
        <v>1260</v>
      </c>
    </row>
    <row r="5193" spans="1:2" x14ac:dyDescent="0.3">
      <c r="A5193" s="12">
        <f>YEAR(SalesData[[#This Row],[Order Date]])</f>
        <v>2016</v>
      </c>
      <c r="B5193" s="13" t="s">
        <v>1538</v>
      </c>
    </row>
    <row r="5194" spans="1:2" x14ac:dyDescent="0.3">
      <c r="A5194" s="10">
        <f>YEAR(SalesData[[#This Row],[Order Date]])</f>
        <v>2016</v>
      </c>
      <c r="B5194" s="11" t="s">
        <v>2319</v>
      </c>
    </row>
    <row r="5195" spans="1:2" x14ac:dyDescent="0.3">
      <c r="A5195" s="12">
        <f>YEAR(SalesData[[#This Row],[Order Date]])</f>
        <v>2016</v>
      </c>
      <c r="B5195" s="13" t="s">
        <v>2319</v>
      </c>
    </row>
    <row r="5196" spans="1:2" x14ac:dyDescent="0.3">
      <c r="A5196" s="10">
        <f>YEAR(SalesData[[#This Row],[Order Date]])</f>
        <v>2016</v>
      </c>
      <c r="B5196" s="11" t="s">
        <v>2319</v>
      </c>
    </row>
    <row r="5197" spans="1:2" x14ac:dyDescent="0.3">
      <c r="A5197" s="12">
        <f>YEAR(SalesData[[#This Row],[Order Date]])</f>
        <v>2016</v>
      </c>
      <c r="B5197" s="13" t="s">
        <v>973</v>
      </c>
    </row>
    <row r="5198" spans="1:2" x14ac:dyDescent="0.3">
      <c r="A5198" s="10">
        <f>YEAR(SalesData[[#This Row],[Order Date]])</f>
        <v>2016</v>
      </c>
      <c r="B5198" s="11" t="s">
        <v>2432</v>
      </c>
    </row>
    <row r="5199" spans="1:2" x14ac:dyDescent="0.3">
      <c r="A5199" s="12">
        <f>YEAR(SalesData[[#This Row],[Order Date]])</f>
        <v>2016</v>
      </c>
      <c r="B5199" s="13" t="s">
        <v>917</v>
      </c>
    </row>
    <row r="5200" spans="1:2" x14ac:dyDescent="0.3">
      <c r="A5200" s="10">
        <f>YEAR(SalesData[[#This Row],[Order Date]])</f>
        <v>2016</v>
      </c>
      <c r="B5200" s="11" t="s">
        <v>1771</v>
      </c>
    </row>
    <row r="5201" spans="1:2" x14ac:dyDescent="0.3">
      <c r="A5201" s="12">
        <f>YEAR(SalesData[[#This Row],[Order Date]])</f>
        <v>2016</v>
      </c>
      <c r="B5201" s="13" t="s">
        <v>1771</v>
      </c>
    </row>
    <row r="5202" spans="1:2" x14ac:dyDescent="0.3">
      <c r="A5202" s="10">
        <f>YEAR(SalesData[[#This Row],[Order Date]])</f>
        <v>2016</v>
      </c>
      <c r="B5202" s="11" t="s">
        <v>1771</v>
      </c>
    </row>
    <row r="5203" spans="1:2" x14ac:dyDescent="0.3">
      <c r="A5203" s="12">
        <f>YEAR(SalesData[[#This Row],[Order Date]])</f>
        <v>2016</v>
      </c>
      <c r="B5203" s="13" t="s">
        <v>1771</v>
      </c>
    </row>
    <row r="5204" spans="1:2" x14ac:dyDescent="0.3">
      <c r="A5204" s="10">
        <f>YEAR(SalesData[[#This Row],[Order Date]])</f>
        <v>2016</v>
      </c>
      <c r="B5204" s="11" t="s">
        <v>1771</v>
      </c>
    </row>
    <row r="5205" spans="1:2" x14ac:dyDescent="0.3">
      <c r="A5205" s="12">
        <f>YEAR(SalesData[[#This Row],[Order Date]])</f>
        <v>2016</v>
      </c>
      <c r="B5205" s="13" t="s">
        <v>1672</v>
      </c>
    </row>
    <row r="5206" spans="1:2" x14ac:dyDescent="0.3">
      <c r="A5206" s="10">
        <f>YEAR(SalesData[[#This Row],[Order Date]])</f>
        <v>2016</v>
      </c>
      <c r="B5206" s="11" t="s">
        <v>1672</v>
      </c>
    </row>
    <row r="5207" spans="1:2" x14ac:dyDescent="0.3">
      <c r="A5207" s="12">
        <f>YEAR(SalesData[[#This Row],[Order Date]])</f>
        <v>2016</v>
      </c>
      <c r="B5207" s="13" t="s">
        <v>1822</v>
      </c>
    </row>
    <row r="5208" spans="1:2" x14ac:dyDescent="0.3">
      <c r="A5208" s="10">
        <f>YEAR(SalesData[[#This Row],[Order Date]])</f>
        <v>2016</v>
      </c>
      <c r="B5208" s="11" t="s">
        <v>2037</v>
      </c>
    </row>
    <row r="5209" spans="1:2" x14ac:dyDescent="0.3">
      <c r="A5209" s="12">
        <f>YEAR(SalesData[[#This Row],[Order Date]])</f>
        <v>2016</v>
      </c>
      <c r="B5209" s="13" t="s">
        <v>2037</v>
      </c>
    </row>
    <row r="5210" spans="1:2" x14ac:dyDescent="0.3">
      <c r="A5210" s="10">
        <f>YEAR(SalesData[[#This Row],[Order Date]])</f>
        <v>2016</v>
      </c>
      <c r="B5210" s="11" t="s">
        <v>2037</v>
      </c>
    </row>
    <row r="5211" spans="1:2" x14ac:dyDescent="0.3">
      <c r="A5211" s="12">
        <f>YEAR(SalesData[[#This Row],[Order Date]])</f>
        <v>2016</v>
      </c>
      <c r="B5211" s="13" t="s">
        <v>1378</v>
      </c>
    </row>
    <row r="5212" spans="1:2" x14ac:dyDescent="0.3">
      <c r="A5212" s="10">
        <f>YEAR(SalesData[[#This Row],[Order Date]])</f>
        <v>2016</v>
      </c>
      <c r="B5212" s="11" t="s">
        <v>1378</v>
      </c>
    </row>
    <row r="5213" spans="1:2" x14ac:dyDescent="0.3">
      <c r="A5213" s="12">
        <f>YEAR(SalesData[[#This Row],[Order Date]])</f>
        <v>2016</v>
      </c>
      <c r="B5213" s="13" t="s">
        <v>29</v>
      </c>
    </row>
    <row r="5214" spans="1:2" x14ac:dyDescent="0.3">
      <c r="A5214" s="10">
        <f>YEAR(SalesData[[#This Row],[Order Date]])</f>
        <v>2016</v>
      </c>
      <c r="B5214" s="11" t="s">
        <v>1643</v>
      </c>
    </row>
    <row r="5215" spans="1:2" x14ac:dyDescent="0.3">
      <c r="A5215" s="12">
        <f>YEAR(SalesData[[#This Row],[Order Date]])</f>
        <v>2016</v>
      </c>
      <c r="B5215" s="13" t="s">
        <v>2378</v>
      </c>
    </row>
    <row r="5216" spans="1:2" x14ac:dyDescent="0.3">
      <c r="A5216" s="10">
        <f>YEAR(SalesData[[#This Row],[Order Date]])</f>
        <v>2016</v>
      </c>
      <c r="B5216" s="11" t="s">
        <v>2378</v>
      </c>
    </row>
    <row r="5217" spans="1:2" x14ac:dyDescent="0.3">
      <c r="A5217" s="12">
        <f>YEAR(SalesData[[#This Row],[Order Date]])</f>
        <v>2016</v>
      </c>
      <c r="B5217" s="13" t="s">
        <v>1497</v>
      </c>
    </row>
    <row r="5218" spans="1:2" x14ac:dyDescent="0.3">
      <c r="A5218" s="10">
        <f>YEAR(SalesData[[#This Row],[Order Date]])</f>
        <v>2016</v>
      </c>
      <c r="B5218" s="11" t="s">
        <v>596</v>
      </c>
    </row>
    <row r="5219" spans="1:2" x14ac:dyDescent="0.3">
      <c r="A5219" s="12">
        <f>YEAR(SalesData[[#This Row],[Order Date]])</f>
        <v>2016</v>
      </c>
      <c r="B5219" s="13" t="s">
        <v>596</v>
      </c>
    </row>
    <row r="5220" spans="1:2" x14ac:dyDescent="0.3">
      <c r="A5220" s="10">
        <f>YEAR(SalesData[[#This Row],[Order Date]])</f>
        <v>2016</v>
      </c>
      <c r="B5220" s="11" t="s">
        <v>883</v>
      </c>
    </row>
    <row r="5221" spans="1:2" x14ac:dyDescent="0.3">
      <c r="A5221" s="12">
        <f>YEAR(SalesData[[#This Row],[Order Date]])</f>
        <v>2016</v>
      </c>
      <c r="B5221" s="13" t="s">
        <v>1012</v>
      </c>
    </row>
    <row r="5222" spans="1:2" x14ac:dyDescent="0.3">
      <c r="A5222" s="10">
        <f>YEAR(SalesData[[#This Row],[Order Date]])</f>
        <v>2016</v>
      </c>
      <c r="B5222" s="11" t="s">
        <v>1012</v>
      </c>
    </row>
    <row r="5223" spans="1:2" x14ac:dyDescent="0.3">
      <c r="A5223" s="12">
        <f>YEAR(SalesData[[#This Row],[Order Date]])</f>
        <v>2016</v>
      </c>
      <c r="B5223" s="13" t="s">
        <v>1012</v>
      </c>
    </row>
    <row r="5224" spans="1:2" x14ac:dyDescent="0.3">
      <c r="A5224" s="10">
        <f>YEAR(SalesData[[#This Row],[Order Date]])</f>
        <v>2016</v>
      </c>
      <c r="B5224" s="11" t="s">
        <v>1012</v>
      </c>
    </row>
    <row r="5225" spans="1:2" x14ac:dyDescent="0.3">
      <c r="A5225" s="12">
        <f>YEAR(SalesData[[#This Row],[Order Date]])</f>
        <v>2016</v>
      </c>
      <c r="B5225" s="13" t="s">
        <v>443</v>
      </c>
    </row>
    <row r="5226" spans="1:2" x14ac:dyDescent="0.3">
      <c r="A5226" s="10">
        <f>YEAR(SalesData[[#This Row],[Order Date]])</f>
        <v>2016</v>
      </c>
      <c r="B5226" s="11" t="s">
        <v>410</v>
      </c>
    </row>
    <row r="5227" spans="1:2" x14ac:dyDescent="0.3">
      <c r="A5227" s="12">
        <f>YEAR(SalesData[[#This Row],[Order Date]])</f>
        <v>2016</v>
      </c>
      <c r="B5227" s="13" t="s">
        <v>355</v>
      </c>
    </row>
    <row r="5228" spans="1:2" x14ac:dyDescent="0.3">
      <c r="A5228" s="10">
        <f>YEAR(SalesData[[#This Row],[Order Date]])</f>
        <v>2016</v>
      </c>
      <c r="B5228" s="11" t="s">
        <v>355</v>
      </c>
    </row>
    <row r="5229" spans="1:2" x14ac:dyDescent="0.3">
      <c r="A5229" s="12">
        <f>YEAR(SalesData[[#This Row],[Order Date]])</f>
        <v>2016</v>
      </c>
      <c r="B5229" s="13" t="s">
        <v>1822</v>
      </c>
    </row>
    <row r="5230" spans="1:2" x14ac:dyDescent="0.3">
      <c r="A5230" s="10">
        <f>YEAR(SalesData[[#This Row],[Order Date]])</f>
        <v>2016</v>
      </c>
      <c r="B5230" s="11" t="s">
        <v>202</v>
      </c>
    </row>
    <row r="5231" spans="1:2" x14ac:dyDescent="0.3">
      <c r="A5231" s="12">
        <f>YEAR(SalesData[[#This Row],[Order Date]])</f>
        <v>2016</v>
      </c>
      <c r="B5231" s="13" t="s">
        <v>202</v>
      </c>
    </row>
    <row r="5232" spans="1:2" x14ac:dyDescent="0.3">
      <c r="A5232" s="10">
        <f>YEAR(SalesData[[#This Row],[Order Date]])</f>
        <v>2016</v>
      </c>
      <c r="B5232" s="11" t="s">
        <v>202</v>
      </c>
    </row>
    <row r="5233" spans="1:2" x14ac:dyDescent="0.3">
      <c r="A5233" s="12">
        <f>YEAR(SalesData[[#This Row],[Order Date]])</f>
        <v>2016</v>
      </c>
      <c r="B5233" s="13" t="s">
        <v>2578</v>
      </c>
    </row>
    <row r="5234" spans="1:2" x14ac:dyDescent="0.3">
      <c r="A5234" s="10">
        <f>YEAR(SalesData[[#This Row],[Order Date]])</f>
        <v>2016</v>
      </c>
      <c r="B5234" s="11" t="s">
        <v>2578</v>
      </c>
    </row>
    <row r="5235" spans="1:2" x14ac:dyDescent="0.3">
      <c r="A5235" s="12">
        <f>YEAR(SalesData[[#This Row],[Order Date]])</f>
        <v>2016</v>
      </c>
      <c r="B5235" s="13" t="s">
        <v>2580</v>
      </c>
    </row>
    <row r="5236" spans="1:2" x14ac:dyDescent="0.3">
      <c r="A5236" s="10">
        <f>YEAR(SalesData[[#This Row],[Order Date]])</f>
        <v>2016</v>
      </c>
      <c r="B5236" s="11" t="s">
        <v>2580</v>
      </c>
    </row>
    <row r="5237" spans="1:2" x14ac:dyDescent="0.3">
      <c r="A5237" s="12">
        <f>YEAR(SalesData[[#This Row],[Order Date]])</f>
        <v>2016</v>
      </c>
      <c r="B5237" s="13" t="s">
        <v>2580</v>
      </c>
    </row>
    <row r="5238" spans="1:2" x14ac:dyDescent="0.3">
      <c r="A5238" s="10">
        <f>YEAR(SalesData[[#This Row],[Order Date]])</f>
        <v>2016</v>
      </c>
      <c r="B5238" s="11" t="s">
        <v>2580</v>
      </c>
    </row>
    <row r="5239" spans="1:2" x14ac:dyDescent="0.3">
      <c r="A5239" s="12">
        <f>YEAR(SalesData[[#This Row],[Order Date]])</f>
        <v>2016</v>
      </c>
      <c r="B5239" s="13" t="s">
        <v>1781</v>
      </c>
    </row>
    <row r="5240" spans="1:2" x14ac:dyDescent="0.3">
      <c r="A5240" s="10">
        <f>YEAR(SalesData[[#This Row],[Order Date]])</f>
        <v>2016</v>
      </c>
      <c r="B5240" s="11" t="s">
        <v>212</v>
      </c>
    </row>
    <row r="5241" spans="1:2" x14ac:dyDescent="0.3">
      <c r="A5241" s="12">
        <f>YEAR(SalesData[[#This Row],[Order Date]])</f>
        <v>2016</v>
      </c>
      <c r="B5241" s="13" t="s">
        <v>212</v>
      </c>
    </row>
    <row r="5242" spans="1:2" x14ac:dyDescent="0.3">
      <c r="A5242" s="10">
        <f>YEAR(SalesData[[#This Row],[Order Date]])</f>
        <v>2016</v>
      </c>
      <c r="B5242" s="11" t="s">
        <v>212</v>
      </c>
    </row>
    <row r="5243" spans="1:2" x14ac:dyDescent="0.3">
      <c r="A5243" s="12">
        <f>YEAR(SalesData[[#This Row],[Order Date]])</f>
        <v>2016</v>
      </c>
      <c r="B5243" s="13" t="s">
        <v>1867</v>
      </c>
    </row>
    <row r="5244" spans="1:2" x14ac:dyDescent="0.3">
      <c r="A5244" s="10">
        <f>YEAR(SalesData[[#This Row],[Order Date]])</f>
        <v>2016</v>
      </c>
      <c r="B5244" s="11" t="s">
        <v>443</v>
      </c>
    </row>
    <row r="5245" spans="1:2" x14ac:dyDescent="0.3">
      <c r="A5245" s="12">
        <f>YEAR(SalesData[[#This Row],[Order Date]])</f>
        <v>2016</v>
      </c>
      <c r="B5245" s="13" t="s">
        <v>1093</v>
      </c>
    </row>
    <row r="5246" spans="1:2" x14ac:dyDescent="0.3">
      <c r="A5246" s="10">
        <f>YEAR(SalesData[[#This Row],[Order Date]])</f>
        <v>2016</v>
      </c>
      <c r="B5246" s="11" t="s">
        <v>878</v>
      </c>
    </row>
    <row r="5247" spans="1:2" x14ac:dyDescent="0.3">
      <c r="A5247" s="12">
        <f>YEAR(SalesData[[#This Row],[Order Date]])</f>
        <v>2016</v>
      </c>
      <c r="B5247" s="13" t="s">
        <v>1163</v>
      </c>
    </row>
    <row r="5248" spans="1:2" x14ac:dyDescent="0.3">
      <c r="A5248" s="10">
        <f>YEAR(SalesData[[#This Row],[Order Date]])</f>
        <v>2016</v>
      </c>
      <c r="B5248" s="11" t="s">
        <v>1448</v>
      </c>
    </row>
    <row r="5249" spans="1:2" x14ac:dyDescent="0.3">
      <c r="A5249" s="12">
        <f>YEAR(SalesData[[#This Row],[Order Date]])</f>
        <v>2016</v>
      </c>
      <c r="B5249" s="13" t="s">
        <v>1448</v>
      </c>
    </row>
    <row r="5250" spans="1:2" x14ac:dyDescent="0.3">
      <c r="A5250" s="10">
        <f>YEAR(SalesData[[#This Row],[Order Date]])</f>
        <v>2016</v>
      </c>
      <c r="B5250" s="11" t="s">
        <v>1962</v>
      </c>
    </row>
    <row r="5251" spans="1:2" x14ac:dyDescent="0.3">
      <c r="A5251" s="12">
        <f>YEAR(SalesData[[#This Row],[Order Date]])</f>
        <v>2016</v>
      </c>
      <c r="B5251" s="13" t="s">
        <v>2222</v>
      </c>
    </row>
    <row r="5252" spans="1:2" x14ac:dyDescent="0.3">
      <c r="A5252" s="10">
        <f>YEAR(SalesData[[#This Row],[Order Date]])</f>
        <v>2016</v>
      </c>
      <c r="B5252" s="11" t="s">
        <v>2222</v>
      </c>
    </row>
    <row r="5253" spans="1:2" x14ac:dyDescent="0.3">
      <c r="A5253" s="12">
        <f>YEAR(SalesData[[#This Row],[Order Date]])</f>
        <v>2016</v>
      </c>
      <c r="B5253" s="13" t="s">
        <v>2222</v>
      </c>
    </row>
    <row r="5254" spans="1:2" x14ac:dyDescent="0.3">
      <c r="A5254" s="10">
        <f>YEAR(SalesData[[#This Row],[Order Date]])</f>
        <v>2016</v>
      </c>
      <c r="B5254" s="11" t="s">
        <v>978</v>
      </c>
    </row>
    <row r="5255" spans="1:2" x14ac:dyDescent="0.3">
      <c r="A5255" s="12">
        <f>YEAR(SalesData[[#This Row],[Order Date]])</f>
        <v>2016</v>
      </c>
      <c r="B5255" s="13" t="s">
        <v>1452</v>
      </c>
    </row>
    <row r="5256" spans="1:2" x14ac:dyDescent="0.3">
      <c r="A5256" s="10">
        <f>YEAR(SalesData[[#This Row],[Order Date]])</f>
        <v>2016</v>
      </c>
      <c r="B5256" s="11" t="s">
        <v>1452</v>
      </c>
    </row>
    <row r="5257" spans="1:2" x14ac:dyDescent="0.3">
      <c r="A5257" s="12">
        <f>YEAR(SalesData[[#This Row],[Order Date]])</f>
        <v>2016</v>
      </c>
      <c r="B5257" s="13" t="s">
        <v>1452</v>
      </c>
    </row>
    <row r="5258" spans="1:2" x14ac:dyDescent="0.3">
      <c r="A5258" s="10">
        <f>YEAR(SalesData[[#This Row],[Order Date]])</f>
        <v>2016</v>
      </c>
      <c r="B5258" s="11" t="s">
        <v>925</v>
      </c>
    </row>
    <row r="5259" spans="1:2" x14ac:dyDescent="0.3">
      <c r="A5259" s="12">
        <f>YEAR(SalesData[[#This Row],[Order Date]])</f>
        <v>2016</v>
      </c>
      <c r="B5259" s="13" t="s">
        <v>925</v>
      </c>
    </row>
    <row r="5260" spans="1:2" x14ac:dyDescent="0.3">
      <c r="A5260" s="10">
        <f>YEAR(SalesData[[#This Row],[Order Date]])</f>
        <v>2016</v>
      </c>
      <c r="B5260" s="11" t="s">
        <v>1375</v>
      </c>
    </row>
    <row r="5261" spans="1:2" x14ac:dyDescent="0.3">
      <c r="A5261" s="12">
        <f>YEAR(SalesData[[#This Row],[Order Date]])</f>
        <v>2016</v>
      </c>
      <c r="B5261" s="13" t="s">
        <v>1375</v>
      </c>
    </row>
    <row r="5262" spans="1:2" x14ac:dyDescent="0.3">
      <c r="A5262" s="10">
        <f>YEAR(SalesData[[#This Row],[Order Date]])</f>
        <v>2016</v>
      </c>
      <c r="B5262" s="11" t="s">
        <v>1375</v>
      </c>
    </row>
    <row r="5263" spans="1:2" x14ac:dyDescent="0.3">
      <c r="A5263" s="12">
        <f>YEAR(SalesData[[#This Row],[Order Date]])</f>
        <v>2016</v>
      </c>
      <c r="B5263" s="13" t="s">
        <v>2060</v>
      </c>
    </row>
    <row r="5264" spans="1:2" x14ac:dyDescent="0.3">
      <c r="A5264" s="10">
        <f>YEAR(SalesData[[#This Row],[Order Date]])</f>
        <v>2016</v>
      </c>
      <c r="B5264" s="11" t="s">
        <v>2504</v>
      </c>
    </row>
    <row r="5265" spans="1:2" x14ac:dyDescent="0.3">
      <c r="A5265" s="12">
        <f>YEAR(SalesData[[#This Row],[Order Date]])</f>
        <v>2016</v>
      </c>
      <c r="B5265" s="13" t="s">
        <v>917</v>
      </c>
    </row>
    <row r="5266" spans="1:2" x14ac:dyDescent="0.3">
      <c r="A5266" s="10">
        <f>YEAR(SalesData[[#This Row],[Order Date]])</f>
        <v>2016</v>
      </c>
      <c r="B5266" s="11" t="s">
        <v>1892</v>
      </c>
    </row>
    <row r="5267" spans="1:2" x14ac:dyDescent="0.3">
      <c r="A5267" s="12">
        <f>YEAR(SalesData[[#This Row],[Order Date]])</f>
        <v>2016</v>
      </c>
      <c r="B5267" s="13" t="s">
        <v>1211</v>
      </c>
    </row>
    <row r="5268" spans="1:2" x14ac:dyDescent="0.3">
      <c r="A5268" s="10">
        <f>YEAR(SalesData[[#This Row],[Order Date]])</f>
        <v>2016</v>
      </c>
      <c r="B5268" s="11" t="s">
        <v>1211</v>
      </c>
    </row>
    <row r="5269" spans="1:2" x14ac:dyDescent="0.3">
      <c r="A5269" s="12">
        <f>YEAR(SalesData[[#This Row],[Order Date]])</f>
        <v>2016</v>
      </c>
      <c r="B5269" s="13" t="s">
        <v>167</v>
      </c>
    </row>
    <row r="5270" spans="1:2" x14ac:dyDescent="0.3">
      <c r="A5270" s="10">
        <f>YEAR(SalesData[[#This Row],[Order Date]])</f>
        <v>2016</v>
      </c>
      <c r="B5270" s="11" t="s">
        <v>997</v>
      </c>
    </row>
    <row r="5271" spans="1:2" x14ac:dyDescent="0.3">
      <c r="A5271" s="12">
        <f>YEAR(SalesData[[#This Row],[Order Date]])</f>
        <v>2016</v>
      </c>
      <c r="B5271" s="13" t="s">
        <v>997</v>
      </c>
    </row>
    <row r="5272" spans="1:2" x14ac:dyDescent="0.3">
      <c r="A5272" s="10">
        <f>YEAR(SalesData[[#This Row],[Order Date]])</f>
        <v>2016</v>
      </c>
      <c r="B5272" s="11" t="s">
        <v>560</v>
      </c>
    </row>
    <row r="5273" spans="1:2" x14ac:dyDescent="0.3">
      <c r="A5273" s="12">
        <f>YEAR(SalesData[[#This Row],[Order Date]])</f>
        <v>2016</v>
      </c>
      <c r="B5273" s="13" t="s">
        <v>560</v>
      </c>
    </row>
    <row r="5274" spans="1:2" x14ac:dyDescent="0.3">
      <c r="A5274" s="10">
        <f>YEAR(SalesData[[#This Row],[Order Date]])</f>
        <v>2016</v>
      </c>
      <c r="B5274" s="11" t="s">
        <v>1467</v>
      </c>
    </row>
    <row r="5275" spans="1:2" x14ac:dyDescent="0.3">
      <c r="A5275" s="12">
        <f>YEAR(SalesData[[#This Row],[Order Date]])</f>
        <v>2016</v>
      </c>
      <c r="B5275" s="13" t="s">
        <v>1467</v>
      </c>
    </row>
    <row r="5276" spans="1:2" x14ac:dyDescent="0.3">
      <c r="A5276" s="10">
        <f>YEAR(SalesData[[#This Row],[Order Date]])</f>
        <v>2016</v>
      </c>
      <c r="B5276" s="11" t="s">
        <v>1610</v>
      </c>
    </row>
    <row r="5277" spans="1:2" x14ac:dyDescent="0.3">
      <c r="A5277" s="12">
        <f>YEAR(SalesData[[#This Row],[Order Date]])</f>
        <v>2016</v>
      </c>
      <c r="B5277" s="13" t="s">
        <v>1610</v>
      </c>
    </row>
    <row r="5278" spans="1:2" x14ac:dyDescent="0.3">
      <c r="A5278" s="10">
        <f>YEAR(SalesData[[#This Row],[Order Date]])</f>
        <v>2016</v>
      </c>
      <c r="B5278" s="11" t="s">
        <v>630</v>
      </c>
    </row>
    <row r="5279" spans="1:2" x14ac:dyDescent="0.3">
      <c r="A5279" s="12">
        <f>YEAR(SalesData[[#This Row],[Order Date]])</f>
        <v>2016</v>
      </c>
      <c r="B5279" s="13" t="s">
        <v>630</v>
      </c>
    </row>
    <row r="5280" spans="1:2" x14ac:dyDescent="0.3">
      <c r="A5280" s="10">
        <f>YEAR(SalesData[[#This Row],[Order Date]])</f>
        <v>2016</v>
      </c>
      <c r="B5280" s="11" t="s">
        <v>2486</v>
      </c>
    </row>
    <row r="5281" spans="1:2" x14ac:dyDescent="0.3">
      <c r="A5281" s="12">
        <f>YEAR(SalesData[[#This Row],[Order Date]])</f>
        <v>2016</v>
      </c>
      <c r="B5281" s="13" t="s">
        <v>2486</v>
      </c>
    </row>
    <row r="5282" spans="1:2" x14ac:dyDescent="0.3">
      <c r="A5282" s="10">
        <f>YEAR(SalesData[[#This Row],[Order Date]])</f>
        <v>2016</v>
      </c>
      <c r="B5282" s="11" t="s">
        <v>1727</v>
      </c>
    </row>
    <row r="5283" spans="1:2" x14ac:dyDescent="0.3">
      <c r="A5283" s="12">
        <f>YEAR(SalesData[[#This Row],[Order Date]])</f>
        <v>2016</v>
      </c>
      <c r="B5283" s="13" t="s">
        <v>536</v>
      </c>
    </row>
    <row r="5284" spans="1:2" x14ac:dyDescent="0.3">
      <c r="A5284" s="10">
        <f>YEAR(SalesData[[#This Row],[Order Date]])</f>
        <v>2016</v>
      </c>
      <c r="B5284" s="11" t="s">
        <v>536</v>
      </c>
    </row>
    <row r="5285" spans="1:2" x14ac:dyDescent="0.3">
      <c r="A5285" s="12">
        <f>YEAR(SalesData[[#This Row],[Order Date]])</f>
        <v>2016</v>
      </c>
      <c r="B5285" s="13" t="s">
        <v>536</v>
      </c>
    </row>
    <row r="5286" spans="1:2" x14ac:dyDescent="0.3">
      <c r="A5286" s="10">
        <f>YEAR(SalesData[[#This Row],[Order Date]])</f>
        <v>2016</v>
      </c>
      <c r="B5286" s="11" t="s">
        <v>945</v>
      </c>
    </row>
    <row r="5287" spans="1:2" x14ac:dyDescent="0.3">
      <c r="A5287" s="12">
        <f>YEAR(SalesData[[#This Row],[Order Date]])</f>
        <v>2016</v>
      </c>
      <c r="B5287" s="13" t="s">
        <v>945</v>
      </c>
    </row>
    <row r="5288" spans="1:2" x14ac:dyDescent="0.3">
      <c r="A5288" s="10">
        <f>YEAR(SalesData[[#This Row],[Order Date]])</f>
        <v>2016</v>
      </c>
      <c r="B5288" s="11" t="s">
        <v>1776</v>
      </c>
    </row>
    <row r="5289" spans="1:2" x14ac:dyDescent="0.3">
      <c r="A5289" s="12">
        <f>YEAR(SalesData[[#This Row],[Order Date]])</f>
        <v>2016</v>
      </c>
      <c r="B5289" s="13" t="s">
        <v>1776</v>
      </c>
    </row>
    <row r="5290" spans="1:2" x14ac:dyDescent="0.3">
      <c r="A5290" s="10">
        <f>YEAR(SalesData[[#This Row],[Order Date]])</f>
        <v>2016</v>
      </c>
      <c r="B5290" s="11" t="s">
        <v>1301</v>
      </c>
    </row>
    <row r="5291" spans="1:2" x14ac:dyDescent="0.3">
      <c r="A5291" s="12">
        <f>YEAR(SalesData[[#This Row],[Order Date]])</f>
        <v>2016</v>
      </c>
      <c r="B5291" s="13" t="s">
        <v>2528</v>
      </c>
    </row>
    <row r="5292" spans="1:2" x14ac:dyDescent="0.3">
      <c r="A5292" s="10">
        <f>YEAR(SalesData[[#This Row],[Order Date]])</f>
        <v>2016</v>
      </c>
      <c r="B5292" s="11" t="s">
        <v>2094</v>
      </c>
    </row>
    <row r="5293" spans="1:2" x14ac:dyDescent="0.3">
      <c r="A5293" s="12">
        <f>YEAR(SalesData[[#This Row],[Order Date]])</f>
        <v>2016</v>
      </c>
      <c r="B5293" s="13" t="s">
        <v>2094</v>
      </c>
    </row>
    <row r="5294" spans="1:2" x14ac:dyDescent="0.3">
      <c r="A5294" s="10">
        <f>YEAR(SalesData[[#This Row],[Order Date]])</f>
        <v>2016</v>
      </c>
      <c r="B5294" s="11" t="s">
        <v>2094</v>
      </c>
    </row>
    <row r="5295" spans="1:2" x14ac:dyDescent="0.3">
      <c r="A5295" s="12">
        <f>YEAR(SalesData[[#This Row],[Order Date]])</f>
        <v>2016</v>
      </c>
      <c r="B5295" s="13" t="s">
        <v>2094</v>
      </c>
    </row>
    <row r="5296" spans="1:2" x14ac:dyDescent="0.3">
      <c r="A5296" s="10">
        <f>YEAR(SalesData[[#This Row],[Order Date]])</f>
        <v>2016</v>
      </c>
      <c r="B5296" s="11" t="s">
        <v>1593</v>
      </c>
    </row>
    <row r="5297" spans="1:2" x14ac:dyDescent="0.3">
      <c r="A5297" s="12">
        <f>YEAR(SalesData[[#This Row],[Order Date]])</f>
        <v>2016</v>
      </c>
      <c r="B5297" s="13" t="s">
        <v>2584</v>
      </c>
    </row>
    <row r="5298" spans="1:2" x14ac:dyDescent="0.3">
      <c r="A5298" s="10">
        <f>YEAR(SalesData[[#This Row],[Order Date]])</f>
        <v>2016</v>
      </c>
      <c r="B5298" s="11" t="s">
        <v>1145</v>
      </c>
    </row>
    <row r="5299" spans="1:2" x14ac:dyDescent="0.3">
      <c r="A5299" s="12">
        <f>YEAR(SalesData[[#This Row],[Order Date]])</f>
        <v>2016</v>
      </c>
      <c r="B5299" s="13" t="s">
        <v>2230</v>
      </c>
    </row>
    <row r="5300" spans="1:2" x14ac:dyDescent="0.3">
      <c r="A5300" s="10">
        <f>YEAR(SalesData[[#This Row],[Order Date]])</f>
        <v>2016</v>
      </c>
      <c r="B5300" s="11" t="s">
        <v>2271</v>
      </c>
    </row>
    <row r="5301" spans="1:2" x14ac:dyDescent="0.3">
      <c r="A5301" s="12">
        <f>YEAR(SalesData[[#This Row],[Order Date]])</f>
        <v>2016</v>
      </c>
      <c r="B5301" s="13" t="s">
        <v>1521</v>
      </c>
    </row>
    <row r="5302" spans="1:2" x14ac:dyDescent="0.3">
      <c r="A5302" s="10">
        <f>YEAR(SalesData[[#This Row],[Order Date]])</f>
        <v>2016</v>
      </c>
      <c r="B5302" s="11" t="s">
        <v>182</v>
      </c>
    </row>
    <row r="5303" spans="1:2" x14ac:dyDescent="0.3">
      <c r="A5303" s="12">
        <f>YEAR(SalesData[[#This Row],[Order Date]])</f>
        <v>2016</v>
      </c>
      <c r="B5303" s="13" t="s">
        <v>182</v>
      </c>
    </row>
    <row r="5304" spans="1:2" x14ac:dyDescent="0.3">
      <c r="A5304" s="10">
        <f>YEAR(SalesData[[#This Row],[Order Date]])</f>
        <v>2016</v>
      </c>
      <c r="B5304" s="11" t="s">
        <v>1088</v>
      </c>
    </row>
    <row r="5305" spans="1:2" x14ac:dyDescent="0.3">
      <c r="A5305" s="12">
        <f>YEAR(SalesData[[#This Row],[Order Date]])</f>
        <v>2016</v>
      </c>
      <c r="B5305" s="13" t="s">
        <v>1088</v>
      </c>
    </row>
    <row r="5306" spans="1:2" x14ac:dyDescent="0.3">
      <c r="A5306" s="10">
        <f>YEAR(SalesData[[#This Row],[Order Date]])</f>
        <v>2016</v>
      </c>
      <c r="B5306" s="11" t="s">
        <v>712</v>
      </c>
    </row>
    <row r="5307" spans="1:2" x14ac:dyDescent="0.3">
      <c r="A5307" s="12">
        <f>YEAR(SalesData[[#This Row],[Order Date]])</f>
        <v>2016</v>
      </c>
      <c r="B5307" s="13" t="s">
        <v>712</v>
      </c>
    </row>
    <row r="5308" spans="1:2" x14ac:dyDescent="0.3">
      <c r="A5308" s="10">
        <f>YEAR(SalesData[[#This Row],[Order Date]])</f>
        <v>2016</v>
      </c>
      <c r="B5308" s="11" t="s">
        <v>712</v>
      </c>
    </row>
    <row r="5309" spans="1:2" x14ac:dyDescent="0.3">
      <c r="A5309" s="12">
        <f>YEAR(SalesData[[#This Row],[Order Date]])</f>
        <v>2016</v>
      </c>
      <c r="B5309" s="13" t="s">
        <v>752</v>
      </c>
    </row>
    <row r="5310" spans="1:2" x14ac:dyDescent="0.3">
      <c r="A5310" s="10">
        <f>YEAR(SalesData[[#This Row],[Order Date]])</f>
        <v>2016</v>
      </c>
      <c r="B5310" s="11" t="s">
        <v>2381</v>
      </c>
    </row>
    <row r="5311" spans="1:2" x14ac:dyDescent="0.3">
      <c r="A5311" s="12">
        <f>YEAR(SalesData[[#This Row],[Order Date]])</f>
        <v>2016</v>
      </c>
      <c r="B5311" s="13" t="s">
        <v>2381</v>
      </c>
    </row>
    <row r="5312" spans="1:2" x14ac:dyDescent="0.3">
      <c r="A5312" s="10">
        <f>YEAR(SalesData[[#This Row],[Order Date]])</f>
        <v>2016</v>
      </c>
      <c r="B5312" s="11" t="s">
        <v>301</v>
      </c>
    </row>
    <row r="5313" spans="1:2" x14ac:dyDescent="0.3">
      <c r="A5313" s="12">
        <f>YEAR(SalesData[[#This Row],[Order Date]])</f>
        <v>2016</v>
      </c>
      <c r="B5313" s="13" t="s">
        <v>2537</v>
      </c>
    </row>
    <row r="5314" spans="1:2" x14ac:dyDescent="0.3">
      <c r="A5314" s="10">
        <f>YEAR(SalesData[[#This Row],[Order Date]])</f>
        <v>2016</v>
      </c>
      <c r="B5314" s="11" t="s">
        <v>2537</v>
      </c>
    </row>
    <row r="5315" spans="1:2" x14ac:dyDescent="0.3">
      <c r="A5315" s="12">
        <f>YEAR(SalesData[[#This Row],[Order Date]])</f>
        <v>2016</v>
      </c>
      <c r="B5315" s="13" t="s">
        <v>2537</v>
      </c>
    </row>
    <row r="5316" spans="1:2" x14ac:dyDescent="0.3">
      <c r="A5316" s="10">
        <f>YEAR(SalesData[[#This Row],[Order Date]])</f>
        <v>2016</v>
      </c>
      <c r="B5316" s="11" t="s">
        <v>2537</v>
      </c>
    </row>
    <row r="5317" spans="1:2" x14ac:dyDescent="0.3">
      <c r="A5317" s="12">
        <f>YEAR(SalesData[[#This Row],[Order Date]])</f>
        <v>2016</v>
      </c>
      <c r="B5317" s="13" t="s">
        <v>2537</v>
      </c>
    </row>
    <row r="5318" spans="1:2" x14ac:dyDescent="0.3">
      <c r="A5318" s="10">
        <f>YEAR(SalesData[[#This Row],[Order Date]])</f>
        <v>2016</v>
      </c>
      <c r="B5318" s="11" t="s">
        <v>2537</v>
      </c>
    </row>
    <row r="5319" spans="1:2" x14ac:dyDescent="0.3">
      <c r="A5319" s="12">
        <f>YEAR(SalesData[[#This Row],[Order Date]])</f>
        <v>2016</v>
      </c>
      <c r="B5319" s="13" t="s">
        <v>2537</v>
      </c>
    </row>
    <row r="5320" spans="1:2" x14ac:dyDescent="0.3">
      <c r="A5320" s="10">
        <f>YEAR(SalesData[[#This Row],[Order Date]])</f>
        <v>2016</v>
      </c>
      <c r="B5320" s="11" t="s">
        <v>1489</v>
      </c>
    </row>
    <row r="5321" spans="1:2" x14ac:dyDescent="0.3">
      <c r="A5321" s="12">
        <f>YEAR(SalesData[[#This Row],[Order Date]])</f>
        <v>2016</v>
      </c>
      <c r="B5321" s="13" t="s">
        <v>505</v>
      </c>
    </row>
    <row r="5322" spans="1:2" x14ac:dyDescent="0.3">
      <c r="A5322" s="10">
        <f>YEAR(SalesData[[#This Row],[Order Date]])</f>
        <v>2016</v>
      </c>
      <c r="B5322" s="11" t="s">
        <v>1140</v>
      </c>
    </row>
    <row r="5323" spans="1:2" x14ac:dyDescent="0.3">
      <c r="A5323" s="12">
        <f>YEAR(SalesData[[#This Row],[Order Date]])</f>
        <v>2016</v>
      </c>
      <c r="B5323" s="13" t="s">
        <v>1140</v>
      </c>
    </row>
    <row r="5324" spans="1:2" x14ac:dyDescent="0.3">
      <c r="A5324" s="10">
        <f>YEAR(SalesData[[#This Row],[Order Date]])</f>
        <v>2016</v>
      </c>
      <c r="B5324" s="11" t="s">
        <v>1140</v>
      </c>
    </row>
    <row r="5325" spans="1:2" x14ac:dyDescent="0.3">
      <c r="A5325" s="12">
        <f>YEAR(SalesData[[#This Row],[Order Date]])</f>
        <v>2016</v>
      </c>
      <c r="B5325" s="13" t="s">
        <v>424</v>
      </c>
    </row>
    <row r="5326" spans="1:2" x14ac:dyDescent="0.3">
      <c r="A5326" s="10">
        <f>YEAR(SalesData[[#This Row],[Order Date]])</f>
        <v>2016</v>
      </c>
      <c r="B5326" s="11" t="s">
        <v>1023</v>
      </c>
    </row>
    <row r="5327" spans="1:2" x14ac:dyDescent="0.3">
      <c r="A5327" s="12">
        <f>YEAR(SalesData[[#This Row],[Order Date]])</f>
        <v>2016</v>
      </c>
      <c r="B5327" s="13" t="s">
        <v>1544</v>
      </c>
    </row>
    <row r="5328" spans="1:2" x14ac:dyDescent="0.3">
      <c r="A5328" s="10">
        <f>YEAR(SalesData[[#This Row],[Order Date]])</f>
        <v>2016</v>
      </c>
      <c r="B5328" s="11" t="s">
        <v>1676</v>
      </c>
    </row>
    <row r="5329" spans="1:2" x14ac:dyDescent="0.3">
      <c r="A5329" s="12">
        <f>YEAR(SalesData[[#This Row],[Order Date]])</f>
        <v>2016</v>
      </c>
      <c r="B5329" s="13" t="s">
        <v>671</v>
      </c>
    </row>
    <row r="5330" spans="1:2" x14ac:dyDescent="0.3">
      <c r="A5330" s="10">
        <f>YEAR(SalesData[[#This Row],[Order Date]])</f>
        <v>2016</v>
      </c>
      <c r="B5330" s="11" t="s">
        <v>2585</v>
      </c>
    </row>
    <row r="5331" spans="1:2" x14ac:dyDescent="0.3">
      <c r="A5331" s="12">
        <f>YEAR(SalesData[[#This Row],[Order Date]])</f>
        <v>2016</v>
      </c>
      <c r="B5331" s="13" t="s">
        <v>2585</v>
      </c>
    </row>
    <row r="5332" spans="1:2" x14ac:dyDescent="0.3">
      <c r="A5332" s="10">
        <f>YEAR(SalesData[[#This Row],[Order Date]])</f>
        <v>2016</v>
      </c>
      <c r="B5332" s="11" t="s">
        <v>2585</v>
      </c>
    </row>
    <row r="5333" spans="1:2" x14ac:dyDescent="0.3">
      <c r="A5333" s="12">
        <f>YEAR(SalesData[[#This Row],[Order Date]])</f>
        <v>2016</v>
      </c>
      <c r="B5333" s="13" t="s">
        <v>902</v>
      </c>
    </row>
    <row r="5334" spans="1:2" x14ac:dyDescent="0.3">
      <c r="A5334" s="10">
        <f>YEAR(SalesData[[#This Row],[Order Date]])</f>
        <v>2016</v>
      </c>
      <c r="B5334" s="11" t="s">
        <v>902</v>
      </c>
    </row>
    <row r="5335" spans="1:2" x14ac:dyDescent="0.3">
      <c r="A5335" s="12">
        <f>YEAR(SalesData[[#This Row],[Order Date]])</f>
        <v>2016</v>
      </c>
      <c r="B5335" s="13" t="s">
        <v>902</v>
      </c>
    </row>
    <row r="5336" spans="1:2" x14ac:dyDescent="0.3">
      <c r="A5336" s="10">
        <f>YEAR(SalesData[[#This Row],[Order Date]])</f>
        <v>2016</v>
      </c>
      <c r="B5336" s="11" t="s">
        <v>902</v>
      </c>
    </row>
    <row r="5337" spans="1:2" x14ac:dyDescent="0.3">
      <c r="A5337" s="12">
        <f>YEAR(SalesData[[#This Row],[Order Date]])</f>
        <v>2016</v>
      </c>
      <c r="B5337" s="13" t="s">
        <v>902</v>
      </c>
    </row>
    <row r="5338" spans="1:2" x14ac:dyDescent="0.3">
      <c r="A5338" s="10">
        <f>YEAR(SalesData[[#This Row],[Order Date]])</f>
        <v>2016</v>
      </c>
      <c r="B5338" s="11" t="s">
        <v>902</v>
      </c>
    </row>
    <row r="5339" spans="1:2" x14ac:dyDescent="0.3">
      <c r="A5339" s="12">
        <f>YEAR(SalesData[[#This Row],[Order Date]])</f>
        <v>2016</v>
      </c>
      <c r="B5339" s="13" t="s">
        <v>1161</v>
      </c>
    </row>
    <row r="5340" spans="1:2" x14ac:dyDescent="0.3">
      <c r="A5340" s="10">
        <f>YEAR(SalesData[[#This Row],[Order Date]])</f>
        <v>2016</v>
      </c>
      <c r="B5340" s="11" t="s">
        <v>1161</v>
      </c>
    </row>
    <row r="5341" spans="1:2" x14ac:dyDescent="0.3">
      <c r="A5341" s="12">
        <f>YEAR(SalesData[[#This Row],[Order Date]])</f>
        <v>2016</v>
      </c>
      <c r="B5341" s="13" t="s">
        <v>1161</v>
      </c>
    </row>
    <row r="5342" spans="1:2" x14ac:dyDescent="0.3">
      <c r="A5342" s="10">
        <f>YEAR(SalesData[[#This Row],[Order Date]])</f>
        <v>2016</v>
      </c>
      <c r="B5342" s="11" t="s">
        <v>1088</v>
      </c>
    </row>
    <row r="5343" spans="1:2" x14ac:dyDescent="0.3">
      <c r="A5343" s="12">
        <f>YEAR(SalesData[[#This Row],[Order Date]])</f>
        <v>2016</v>
      </c>
      <c r="B5343" s="13" t="s">
        <v>1088</v>
      </c>
    </row>
    <row r="5344" spans="1:2" x14ac:dyDescent="0.3">
      <c r="A5344" s="10">
        <f>YEAR(SalesData[[#This Row],[Order Date]])</f>
        <v>2016</v>
      </c>
      <c r="B5344" s="11" t="s">
        <v>1088</v>
      </c>
    </row>
    <row r="5345" spans="1:2" x14ac:dyDescent="0.3">
      <c r="A5345" s="12">
        <f>YEAR(SalesData[[#This Row],[Order Date]])</f>
        <v>2016</v>
      </c>
      <c r="B5345" s="13" t="s">
        <v>1088</v>
      </c>
    </row>
    <row r="5346" spans="1:2" x14ac:dyDescent="0.3">
      <c r="A5346" s="10">
        <f>YEAR(SalesData[[#This Row],[Order Date]])</f>
        <v>2016</v>
      </c>
      <c r="B5346" s="11" t="s">
        <v>1076</v>
      </c>
    </row>
    <row r="5347" spans="1:2" x14ac:dyDescent="0.3">
      <c r="A5347" s="12">
        <f>YEAR(SalesData[[#This Row],[Order Date]])</f>
        <v>2016</v>
      </c>
      <c r="B5347" s="13" t="s">
        <v>1076</v>
      </c>
    </row>
    <row r="5348" spans="1:2" x14ac:dyDescent="0.3">
      <c r="A5348" s="10">
        <f>YEAR(SalesData[[#This Row],[Order Date]])</f>
        <v>2016</v>
      </c>
      <c r="B5348" s="11" t="s">
        <v>212</v>
      </c>
    </row>
    <row r="5349" spans="1:2" x14ac:dyDescent="0.3">
      <c r="A5349" s="12">
        <f>YEAR(SalesData[[#This Row],[Order Date]])</f>
        <v>2016</v>
      </c>
      <c r="B5349" s="13" t="s">
        <v>212</v>
      </c>
    </row>
    <row r="5350" spans="1:2" x14ac:dyDescent="0.3">
      <c r="A5350" s="10">
        <f>YEAR(SalesData[[#This Row],[Order Date]])</f>
        <v>2016</v>
      </c>
      <c r="B5350" s="11" t="s">
        <v>978</v>
      </c>
    </row>
    <row r="5351" spans="1:2" x14ac:dyDescent="0.3">
      <c r="A5351" s="12">
        <f>YEAR(SalesData[[#This Row],[Order Date]])</f>
        <v>2016</v>
      </c>
      <c r="B5351" s="13" t="s">
        <v>1131</v>
      </c>
    </row>
    <row r="5352" spans="1:2" x14ac:dyDescent="0.3">
      <c r="A5352" s="10">
        <f>YEAR(SalesData[[#This Row],[Order Date]])</f>
        <v>2016</v>
      </c>
      <c r="B5352" s="11" t="s">
        <v>1359</v>
      </c>
    </row>
    <row r="5353" spans="1:2" x14ac:dyDescent="0.3">
      <c r="A5353" s="12">
        <f>YEAR(SalesData[[#This Row],[Order Date]])</f>
        <v>2016</v>
      </c>
      <c r="B5353" s="13" t="s">
        <v>1359</v>
      </c>
    </row>
    <row r="5354" spans="1:2" x14ac:dyDescent="0.3">
      <c r="A5354" s="10">
        <f>YEAR(SalesData[[#This Row],[Order Date]])</f>
        <v>2016</v>
      </c>
      <c r="B5354" s="11" t="s">
        <v>1038</v>
      </c>
    </row>
    <row r="5355" spans="1:2" x14ac:dyDescent="0.3">
      <c r="A5355" s="12">
        <f>YEAR(SalesData[[#This Row],[Order Date]])</f>
        <v>2016</v>
      </c>
      <c r="B5355" s="13" t="s">
        <v>2265</v>
      </c>
    </row>
    <row r="5356" spans="1:2" x14ac:dyDescent="0.3">
      <c r="A5356" s="10">
        <f>YEAR(SalesData[[#This Row],[Order Date]])</f>
        <v>2016</v>
      </c>
      <c r="B5356" s="11" t="s">
        <v>2265</v>
      </c>
    </row>
    <row r="5357" spans="1:2" x14ac:dyDescent="0.3">
      <c r="A5357" s="12">
        <f>YEAR(SalesData[[#This Row],[Order Date]])</f>
        <v>2016</v>
      </c>
      <c r="B5357" s="13" t="s">
        <v>957</v>
      </c>
    </row>
    <row r="5358" spans="1:2" x14ac:dyDescent="0.3">
      <c r="A5358" s="10">
        <f>YEAR(SalesData[[#This Row],[Order Date]])</f>
        <v>2016</v>
      </c>
      <c r="B5358" s="11" t="s">
        <v>612</v>
      </c>
    </row>
    <row r="5359" spans="1:2" x14ac:dyDescent="0.3">
      <c r="A5359" s="12">
        <f>YEAR(SalesData[[#This Row],[Order Date]])</f>
        <v>2016</v>
      </c>
      <c r="B5359" s="13" t="s">
        <v>612</v>
      </c>
    </row>
    <row r="5360" spans="1:2" x14ac:dyDescent="0.3">
      <c r="A5360" s="10">
        <f>YEAR(SalesData[[#This Row],[Order Date]])</f>
        <v>2016</v>
      </c>
      <c r="B5360" s="11" t="s">
        <v>612</v>
      </c>
    </row>
    <row r="5361" spans="1:2" x14ac:dyDescent="0.3">
      <c r="A5361" s="12">
        <f>YEAR(SalesData[[#This Row],[Order Date]])</f>
        <v>2016</v>
      </c>
      <c r="B5361" s="13" t="s">
        <v>612</v>
      </c>
    </row>
    <row r="5362" spans="1:2" x14ac:dyDescent="0.3">
      <c r="A5362" s="10">
        <f>YEAR(SalesData[[#This Row],[Order Date]])</f>
        <v>2016</v>
      </c>
      <c r="B5362" s="11" t="s">
        <v>612</v>
      </c>
    </row>
    <row r="5363" spans="1:2" x14ac:dyDescent="0.3">
      <c r="A5363" s="12">
        <f>YEAR(SalesData[[#This Row],[Order Date]])</f>
        <v>2016</v>
      </c>
      <c r="B5363" s="13" t="s">
        <v>109</v>
      </c>
    </row>
    <row r="5364" spans="1:2" x14ac:dyDescent="0.3">
      <c r="A5364" s="10">
        <f>YEAR(SalesData[[#This Row],[Order Date]])</f>
        <v>2016</v>
      </c>
      <c r="B5364" s="11" t="s">
        <v>2242</v>
      </c>
    </row>
    <row r="5365" spans="1:2" x14ac:dyDescent="0.3">
      <c r="A5365" s="12">
        <f>YEAR(SalesData[[#This Row],[Order Date]])</f>
        <v>2016</v>
      </c>
      <c r="B5365" s="13" t="s">
        <v>2064</v>
      </c>
    </row>
    <row r="5366" spans="1:2" x14ac:dyDescent="0.3">
      <c r="A5366" s="10">
        <f>YEAR(SalesData[[#This Row],[Order Date]])</f>
        <v>2016</v>
      </c>
      <c r="B5366" s="11" t="s">
        <v>1785</v>
      </c>
    </row>
    <row r="5367" spans="1:2" x14ac:dyDescent="0.3">
      <c r="A5367" s="12">
        <f>YEAR(SalesData[[#This Row],[Order Date]])</f>
        <v>2016</v>
      </c>
      <c r="B5367" s="13" t="s">
        <v>1785</v>
      </c>
    </row>
    <row r="5368" spans="1:2" x14ac:dyDescent="0.3">
      <c r="A5368" s="10">
        <f>YEAR(SalesData[[#This Row],[Order Date]])</f>
        <v>2016</v>
      </c>
      <c r="B5368" s="11" t="s">
        <v>1785</v>
      </c>
    </row>
    <row r="5369" spans="1:2" x14ac:dyDescent="0.3">
      <c r="A5369" s="12">
        <f>YEAR(SalesData[[#This Row],[Order Date]])</f>
        <v>2016</v>
      </c>
      <c r="B5369" s="13" t="s">
        <v>1785</v>
      </c>
    </row>
    <row r="5370" spans="1:2" x14ac:dyDescent="0.3">
      <c r="A5370" s="10">
        <f>YEAR(SalesData[[#This Row],[Order Date]])</f>
        <v>2016</v>
      </c>
      <c r="B5370" s="11" t="s">
        <v>2550</v>
      </c>
    </row>
    <row r="5371" spans="1:2" x14ac:dyDescent="0.3">
      <c r="A5371" s="12">
        <f>YEAR(SalesData[[#This Row],[Order Date]])</f>
        <v>2016</v>
      </c>
      <c r="B5371" s="13" t="s">
        <v>2550</v>
      </c>
    </row>
    <row r="5372" spans="1:2" x14ac:dyDescent="0.3">
      <c r="A5372" s="10">
        <f>YEAR(SalesData[[#This Row],[Order Date]])</f>
        <v>2016</v>
      </c>
      <c r="B5372" s="11" t="s">
        <v>2550</v>
      </c>
    </row>
    <row r="5373" spans="1:2" x14ac:dyDescent="0.3">
      <c r="A5373" s="12">
        <f>YEAR(SalesData[[#This Row],[Order Date]])</f>
        <v>2016</v>
      </c>
      <c r="B5373" s="13" t="s">
        <v>2550</v>
      </c>
    </row>
    <row r="5374" spans="1:2" x14ac:dyDescent="0.3">
      <c r="A5374" s="10">
        <f>YEAR(SalesData[[#This Row],[Order Date]])</f>
        <v>2016</v>
      </c>
      <c r="B5374" s="11" t="s">
        <v>2550</v>
      </c>
    </row>
    <row r="5375" spans="1:2" x14ac:dyDescent="0.3">
      <c r="A5375" s="12">
        <f>YEAR(SalesData[[#This Row],[Order Date]])</f>
        <v>2016</v>
      </c>
      <c r="B5375" s="13" t="s">
        <v>2550</v>
      </c>
    </row>
    <row r="5376" spans="1:2" x14ac:dyDescent="0.3">
      <c r="A5376" s="10">
        <f>YEAR(SalesData[[#This Row],[Order Date]])</f>
        <v>2016</v>
      </c>
      <c r="B5376" s="11" t="s">
        <v>2435</v>
      </c>
    </row>
    <row r="5377" spans="1:2" x14ac:dyDescent="0.3">
      <c r="A5377" s="12">
        <f>YEAR(SalesData[[#This Row],[Order Date]])</f>
        <v>2016</v>
      </c>
      <c r="B5377" s="13" t="s">
        <v>2435</v>
      </c>
    </row>
    <row r="5378" spans="1:2" x14ac:dyDescent="0.3">
      <c r="A5378" s="10">
        <f>YEAR(SalesData[[#This Row],[Order Date]])</f>
        <v>2016</v>
      </c>
      <c r="B5378" s="11" t="s">
        <v>1741</v>
      </c>
    </row>
    <row r="5379" spans="1:2" x14ac:dyDescent="0.3">
      <c r="A5379" s="12">
        <f>YEAR(SalesData[[#This Row],[Order Date]])</f>
        <v>2016</v>
      </c>
      <c r="B5379" s="13" t="s">
        <v>1064</v>
      </c>
    </row>
    <row r="5380" spans="1:2" x14ac:dyDescent="0.3">
      <c r="A5380" s="10">
        <f>YEAR(SalesData[[#This Row],[Order Date]])</f>
        <v>2016</v>
      </c>
      <c r="B5380" s="11" t="s">
        <v>1064</v>
      </c>
    </row>
    <row r="5381" spans="1:2" x14ac:dyDescent="0.3">
      <c r="A5381" s="12">
        <f>YEAR(SalesData[[#This Row],[Order Date]])</f>
        <v>2016</v>
      </c>
      <c r="B5381" s="13" t="s">
        <v>2365</v>
      </c>
    </row>
    <row r="5382" spans="1:2" x14ac:dyDescent="0.3">
      <c r="A5382" s="10">
        <f>YEAR(SalesData[[#This Row],[Order Date]])</f>
        <v>2016</v>
      </c>
      <c r="B5382" s="11" t="s">
        <v>2365</v>
      </c>
    </row>
    <row r="5383" spans="1:2" x14ac:dyDescent="0.3">
      <c r="A5383" s="12">
        <f>YEAR(SalesData[[#This Row],[Order Date]])</f>
        <v>2016</v>
      </c>
      <c r="B5383" s="13" t="s">
        <v>2365</v>
      </c>
    </row>
    <row r="5384" spans="1:2" x14ac:dyDescent="0.3">
      <c r="A5384" s="10">
        <f>YEAR(SalesData[[#This Row],[Order Date]])</f>
        <v>2016</v>
      </c>
      <c r="B5384" s="11" t="s">
        <v>1946</v>
      </c>
    </row>
    <row r="5385" spans="1:2" x14ac:dyDescent="0.3">
      <c r="A5385" s="12">
        <f>YEAR(SalesData[[#This Row],[Order Date]])</f>
        <v>2016</v>
      </c>
      <c r="B5385" s="13" t="s">
        <v>301</v>
      </c>
    </row>
    <row r="5386" spans="1:2" x14ac:dyDescent="0.3">
      <c r="A5386" s="10">
        <f>YEAR(SalesData[[#This Row],[Order Date]])</f>
        <v>2016</v>
      </c>
      <c r="B5386" s="11" t="s">
        <v>301</v>
      </c>
    </row>
    <row r="5387" spans="1:2" x14ac:dyDescent="0.3">
      <c r="A5387" s="12">
        <f>YEAR(SalesData[[#This Row],[Order Date]])</f>
        <v>2016</v>
      </c>
      <c r="B5387" s="13" t="s">
        <v>301</v>
      </c>
    </row>
    <row r="5388" spans="1:2" x14ac:dyDescent="0.3">
      <c r="A5388" s="10">
        <f>YEAR(SalesData[[#This Row],[Order Date]])</f>
        <v>2016</v>
      </c>
      <c r="B5388" s="11" t="s">
        <v>2253</v>
      </c>
    </row>
    <row r="5389" spans="1:2" x14ac:dyDescent="0.3">
      <c r="A5389" s="12">
        <f>YEAR(SalesData[[#This Row],[Order Date]])</f>
        <v>2016</v>
      </c>
      <c r="B5389" s="13" t="s">
        <v>2248</v>
      </c>
    </row>
    <row r="5390" spans="1:2" x14ac:dyDescent="0.3">
      <c r="A5390" s="10">
        <f>YEAR(SalesData[[#This Row],[Order Date]])</f>
        <v>2016</v>
      </c>
      <c r="B5390" s="11" t="s">
        <v>583</v>
      </c>
    </row>
    <row r="5391" spans="1:2" x14ac:dyDescent="0.3">
      <c r="A5391" s="12">
        <f>YEAR(SalesData[[#This Row],[Order Date]])</f>
        <v>2016</v>
      </c>
      <c r="B5391" s="13" t="s">
        <v>583</v>
      </c>
    </row>
    <row r="5392" spans="1:2" x14ac:dyDescent="0.3">
      <c r="A5392" s="10">
        <f>YEAR(SalesData[[#This Row],[Order Date]])</f>
        <v>2016</v>
      </c>
      <c r="B5392" s="11" t="s">
        <v>583</v>
      </c>
    </row>
    <row r="5393" spans="1:2" x14ac:dyDescent="0.3">
      <c r="A5393" s="12">
        <f>YEAR(SalesData[[#This Row],[Order Date]])</f>
        <v>2016</v>
      </c>
      <c r="B5393" s="13" t="s">
        <v>583</v>
      </c>
    </row>
    <row r="5394" spans="1:2" x14ac:dyDescent="0.3">
      <c r="A5394" s="10">
        <f>YEAR(SalesData[[#This Row],[Order Date]])</f>
        <v>2016</v>
      </c>
      <c r="B5394" s="11" t="s">
        <v>1546</v>
      </c>
    </row>
    <row r="5395" spans="1:2" x14ac:dyDescent="0.3">
      <c r="A5395" s="12">
        <f>YEAR(SalesData[[#This Row],[Order Date]])</f>
        <v>2016</v>
      </c>
      <c r="B5395" s="13" t="s">
        <v>1546</v>
      </c>
    </row>
    <row r="5396" spans="1:2" x14ac:dyDescent="0.3">
      <c r="A5396" s="10">
        <f>YEAR(SalesData[[#This Row],[Order Date]])</f>
        <v>2016</v>
      </c>
      <c r="B5396" s="11" t="s">
        <v>1546</v>
      </c>
    </row>
    <row r="5397" spans="1:2" x14ac:dyDescent="0.3">
      <c r="A5397" s="12">
        <f>YEAR(SalesData[[#This Row],[Order Date]])</f>
        <v>2016</v>
      </c>
      <c r="B5397" s="13" t="s">
        <v>1546</v>
      </c>
    </row>
    <row r="5398" spans="1:2" x14ac:dyDescent="0.3">
      <c r="A5398" s="10">
        <f>YEAR(SalesData[[#This Row],[Order Date]])</f>
        <v>2016</v>
      </c>
      <c r="B5398" s="11" t="s">
        <v>1546</v>
      </c>
    </row>
    <row r="5399" spans="1:2" x14ac:dyDescent="0.3">
      <c r="A5399" s="12">
        <f>YEAR(SalesData[[#This Row],[Order Date]])</f>
        <v>2016</v>
      </c>
      <c r="B5399" s="13" t="s">
        <v>376</v>
      </c>
    </row>
    <row r="5400" spans="1:2" x14ac:dyDescent="0.3">
      <c r="A5400" s="10">
        <f>YEAR(SalesData[[#This Row],[Order Date]])</f>
        <v>2016</v>
      </c>
      <c r="B5400" s="11" t="s">
        <v>376</v>
      </c>
    </row>
    <row r="5401" spans="1:2" x14ac:dyDescent="0.3">
      <c r="A5401" s="12">
        <f>YEAR(SalesData[[#This Row],[Order Date]])</f>
        <v>2016</v>
      </c>
      <c r="B5401" s="13" t="s">
        <v>2021</v>
      </c>
    </row>
    <row r="5402" spans="1:2" x14ac:dyDescent="0.3">
      <c r="A5402" s="10">
        <f>YEAR(SalesData[[#This Row],[Order Date]])</f>
        <v>2016</v>
      </c>
      <c r="B5402" s="11" t="s">
        <v>2253</v>
      </c>
    </row>
    <row r="5403" spans="1:2" x14ac:dyDescent="0.3">
      <c r="A5403" s="12">
        <f>YEAR(SalesData[[#This Row],[Order Date]])</f>
        <v>2016</v>
      </c>
      <c r="B5403" s="13" t="s">
        <v>2253</v>
      </c>
    </row>
    <row r="5404" spans="1:2" x14ac:dyDescent="0.3">
      <c r="A5404" s="10">
        <f>YEAR(SalesData[[#This Row],[Order Date]])</f>
        <v>2016</v>
      </c>
      <c r="B5404" s="11" t="s">
        <v>2253</v>
      </c>
    </row>
    <row r="5405" spans="1:2" x14ac:dyDescent="0.3">
      <c r="A5405" s="12">
        <f>YEAR(SalesData[[#This Row],[Order Date]])</f>
        <v>2016</v>
      </c>
      <c r="B5405" s="13" t="s">
        <v>2253</v>
      </c>
    </row>
    <row r="5406" spans="1:2" x14ac:dyDescent="0.3">
      <c r="A5406" s="10">
        <f>YEAR(SalesData[[#This Row],[Order Date]])</f>
        <v>2016</v>
      </c>
      <c r="B5406" s="11" t="s">
        <v>2253</v>
      </c>
    </row>
    <row r="5407" spans="1:2" x14ac:dyDescent="0.3">
      <c r="A5407" s="12">
        <f>YEAR(SalesData[[#This Row],[Order Date]])</f>
        <v>2016</v>
      </c>
      <c r="B5407" s="13" t="s">
        <v>2518</v>
      </c>
    </row>
    <row r="5408" spans="1:2" x14ac:dyDescent="0.3">
      <c r="A5408" s="10">
        <f>YEAR(SalesData[[#This Row],[Order Date]])</f>
        <v>2016</v>
      </c>
      <c r="B5408" s="11" t="s">
        <v>291</v>
      </c>
    </row>
    <row r="5409" spans="1:2" x14ac:dyDescent="0.3">
      <c r="A5409" s="12">
        <f>YEAR(SalesData[[#This Row],[Order Date]])</f>
        <v>2016</v>
      </c>
      <c r="B5409" s="13" t="s">
        <v>291</v>
      </c>
    </row>
    <row r="5410" spans="1:2" x14ac:dyDescent="0.3">
      <c r="A5410" s="10">
        <f>YEAR(SalesData[[#This Row],[Order Date]])</f>
        <v>2016</v>
      </c>
      <c r="B5410" s="11" t="s">
        <v>291</v>
      </c>
    </row>
    <row r="5411" spans="1:2" x14ac:dyDescent="0.3">
      <c r="A5411" s="12">
        <f>YEAR(SalesData[[#This Row],[Order Date]])</f>
        <v>2016</v>
      </c>
      <c r="B5411" s="13" t="s">
        <v>635</v>
      </c>
    </row>
    <row r="5412" spans="1:2" x14ac:dyDescent="0.3">
      <c r="A5412" s="10">
        <f>YEAR(SalesData[[#This Row],[Order Date]])</f>
        <v>2016</v>
      </c>
      <c r="B5412" s="11" t="s">
        <v>635</v>
      </c>
    </row>
    <row r="5413" spans="1:2" x14ac:dyDescent="0.3">
      <c r="A5413" s="12">
        <f>YEAR(SalesData[[#This Row],[Order Date]])</f>
        <v>2016</v>
      </c>
      <c r="B5413" s="13" t="s">
        <v>635</v>
      </c>
    </row>
    <row r="5414" spans="1:2" x14ac:dyDescent="0.3">
      <c r="A5414" s="10">
        <f>YEAR(SalesData[[#This Row],[Order Date]])</f>
        <v>2016</v>
      </c>
      <c r="B5414" s="11" t="s">
        <v>635</v>
      </c>
    </row>
    <row r="5415" spans="1:2" x14ac:dyDescent="0.3">
      <c r="A5415" s="12">
        <f>YEAR(SalesData[[#This Row],[Order Date]])</f>
        <v>2016</v>
      </c>
      <c r="B5415" s="13" t="s">
        <v>1320</v>
      </c>
    </row>
    <row r="5416" spans="1:2" x14ac:dyDescent="0.3">
      <c r="A5416" s="10">
        <f>YEAR(SalesData[[#This Row],[Order Date]])</f>
        <v>2016</v>
      </c>
      <c r="B5416" s="11" t="s">
        <v>1320</v>
      </c>
    </row>
    <row r="5417" spans="1:2" x14ac:dyDescent="0.3">
      <c r="A5417" s="12">
        <f>YEAR(SalesData[[#This Row],[Order Date]])</f>
        <v>2016</v>
      </c>
      <c r="B5417" s="13" t="s">
        <v>1320</v>
      </c>
    </row>
    <row r="5418" spans="1:2" x14ac:dyDescent="0.3">
      <c r="A5418" s="10">
        <f>YEAR(SalesData[[#This Row],[Order Date]])</f>
        <v>2016</v>
      </c>
      <c r="B5418" s="11" t="s">
        <v>1320</v>
      </c>
    </row>
    <row r="5419" spans="1:2" x14ac:dyDescent="0.3">
      <c r="A5419" s="12">
        <f>YEAR(SalesData[[#This Row],[Order Date]])</f>
        <v>2016</v>
      </c>
      <c r="B5419" s="13" t="s">
        <v>1320</v>
      </c>
    </row>
    <row r="5420" spans="1:2" x14ac:dyDescent="0.3">
      <c r="A5420" s="10">
        <f>YEAR(SalesData[[#This Row],[Order Date]])</f>
        <v>2016</v>
      </c>
      <c r="B5420" s="11" t="s">
        <v>1320</v>
      </c>
    </row>
    <row r="5421" spans="1:2" x14ac:dyDescent="0.3">
      <c r="A5421" s="12">
        <f>YEAR(SalesData[[#This Row],[Order Date]])</f>
        <v>2016</v>
      </c>
      <c r="B5421" s="13" t="s">
        <v>562</v>
      </c>
    </row>
    <row r="5422" spans="1:2" x14ac:dyDescent="0.3">
      <c r="A5422" s="10">
        <f>YEAR(SalesData[[#This Row],[Order Date]])</f>
        <v>2016</v>
      </c>
      <c r="B5422" s="11" t="s">
        <v>1598</v>
      </c>
    </row>
    <row r="5423" spans="1:2" x14ac:dyDescent="0.3">
      <c r="A5423" s="12">
        <f>YEAR(SalesData[[#This Row],[Order Date]])</f>
        <v>2016</v>
      </c>
      <c r="B5423" s="13" t="s">
        <v>1598</v>
      </c>
    </row>
    <row r="5424" spans="1:2" x14ac:dyDescent="0.3">
      <c r="A5424" s="10">
        <f>YEAR(SalesData[[#This Row],[Order Date]])</f>
        <v>2016</v>
      </c>
      <c r="B5424" s="11" t="s">
        <v>1067</v>
      </c>
    </row>
    <row r="5425" spans="1:2" x14ac:dyDescent="0.3">
      <c r="A5425" s="12">
        <f>YEAR(SalesData[[#This Row],[Order Date]])</f>
        <v>2016</v>
      </c>
      <c r="B5425" s="13" t="s">
        <v>1067</v>
      </c>
    </row>
    <row r="5426" spans="1:2" x14ac:dyDescent="0.3">
      <c r="A5426" s="10">
        <f>YEAR(SalesData[[#This Row],[Order Date]])</f>
        <v>2016</v>
      </c>
      <c r="B5426" s="11" t="s">
        <v>1223</v>
      </c>
    </row>
    <row r="5427" spans="1:2" x14ac:dyDescent="0.3">
      <c r="A5427" s="12">
        <f>YEAR(SalesData[[#This Row],[Order Date]])</f>
        <v>2016</v>
      </c>
      <c r="B5427" s="13" t="s">
        <v>1751</v>
      </c>
    </row>
    <row r="5428" spans="1:2" x14ac:dyDescent="0.3">
      <c r="A5428" s="10">
        <f>YEAR(SalesData[[#This Row],[Order Date]])</f>
        <v>2016</v>
      </c>
      <c r="B5428" s="11" t="s">
        <v>1751</v>
      </c>
    </row>
    <row r="5429" spans="1:2" x14ac:dyDescent="0.3">
      <c r="A5429" s="12">
        <f>YEAR(SalesData[[#This Row],[Order Date]])</f>
        <v>2016</v>
      </c>
      <c r="B5429" s="13" t="s">
        <v>1751</v>
      </c>
    </row>
    <row r="5430" spans="1:2" x14ac:dyDescent="0.3">
      <c r="A5430" s="10">
        <f>YEAR(SalesData[[#This Row],[Order Date]])</f>
        <v>2016</v>
      </c>
      <c r="B5430" s="11" t="s">
        <v>1282</v>
      </c>
    </row>
    <row r="5431" spans="1:2" x14ac:dyDescent="0.3">
      <c r="A5431" s="12">
        <f>YEAR(SalesData[[#This Row],[Order Date]])</f>
        <v>2016</v>
      </c>
      <c r="B5431" s="13" t="s">
        <v>1173</v>
      </c>
    </row>
    <row r="5432" spans="1:2" x14ac:dyDescent="0.3">
      <c r="A5432" s="10">
        <f>YEAR(SalesData[[#This Row],[Order Date]])</f>
        <v>2016</v>
      </c>
      <c r="B5432" s="11" t="s">
        <v>1173</v>
      </c>
    </row>
    <row r="5433" spans="1:2" x14ac:dyDescent="0.3">
      <c r="A5433" s="12">
        <f>YEAR(SalesData[[#This Row],[Order Date]])</f>
        <v>2016</v>
      </c>
      <c r="B5433" s="13" t="s">
        <v>1173</v>
      </c>
    </row>
    <row r="5434" spans="1:2" x14ac:dyDescent="0.3">
      <c r="A5434" s="10">
        <f>YEAR(SalesData[[#This Row],[Order Date]])</f>
        <v>2016</v>
      </c>
      <c r="B5434" s="11" t="s">
        <v>1173</v>
      </c>
    </row>
    <row r="5435" spans="1:2" x14ac:dyDescent="0.3">
      <c r="A5435" s="12">
        <f>YEAR(SalesData[[#This Row],[Order Date]])</f>
        <v>2016</v>
      </c>
      <c r="B5435" s="13" t="s">
        <v>1173</v>
      </c>
    </row>
    <row r="5436" spans="1:2" x14ac:dyDescent="0.3">
      <c r="A5436" s="10">
        <f>YEAR(SalesData[[#This Row],[Order Date]])</f>
        <v>2016</v>
      </c>
      <c r="B5436" s="11" t="s">
        <v>1173</v>
      </c>
    </row>
    <row r="5437" spans="1:2" x14ac:dyDescent="0.3">
      <c r="A5437" s="12">
        <f>YEAR(SalesData[[#This Row],[Order Date]])</f>
        <v>2016</v>
      </c>
      <c r="B5437" s="13" t="s">
        <v>1945</v>
      </c>
    </row>
    <row r="5438" spans="1:2" x14ac:dyDescent="0.3">
      <c r="A5438" s="10">
        <f>YEAR(SalesData[[#This Row],[Order Date]])</f>
        <v>2016</v>
      </c>
      <c r="B5438" s="11" t="s">
        <v>1513</v>
      </c>
    </row>
    <row r="5439" spans="1:2" x14ac:dyDescent="0.3">
      <c r="A5439" s="12">
        <f>YEAR(SalesData[[#This Row],[Order Date]])</f>
        <v>2016</v>
      </c>
      <c r="B5439" s="13" t="s">
        <v>1513</v>
      </c>
    </row>
    <row r="5440" spans="1:2" x14ac:dyDescent="0.3">
      <c r="A5440" s="10">
        <f>YEAR(SalesData[[#This Row],[Order Date]])</f>
        <v>2016</v>
      </c>
      <c r="B5440" s="11" t="s">
        <v>1234</v>
      </c>
    </row>
    <row r="5441" spans="1:2" x14ac:dyDescent="0.3">
      <c r="A5441" s="12">
        <f>YEAR(SalesData[[#This Row],[Order Date]])</f>
        <v>2016</v>
      </c>
      <c r="B5441" s="13" t="s">
        <v>1234</v>
      </c>
    </row>
    <row r="5442" spans="1:2" x14ac:dyDescent="0.3">
      <c r="A5442" s="10">
        <f>YEAR(SalesData[[#This Row],[Order Date]])</f>
        <v>2016</v>
      </c>
      <c r="B5442" s="11" t="s">
        <v>1079</v>
      </c>
    </row>
    <row r="5443" spans="1:2" x14ac:dyDescent="0.3">
      <c r="A5443" s="12">
        <f>YEAR(SalesData[[#This Row],[Order Date]])</f>
        <v>2016</v>
      </c>
      <c r="B5443" s="13" t="s">
        <v>1079</v>
      </c>
    </row>
    <row r="5444" spans="1:2" x14ac:dyDescent="0.3">
      <c r="A5444" s="10">
        <f>YEAR(SalesData[[#This Row],[Order Date]])</f>
        <v>2016</v>
      </c>
      <c r="B5444" s="11" t="s">
        <v>1079</v>
      </c>
    </row>
    <row r="5445" spans="1:2" x14ac:dyDescent="0.3">
      <c r="A5445" s="12">
        <f>YEAR(SalesData[[#This Row],[Order Date]])</f>
        <v>2016</v>
      </c>
      <c r="B5445" s="13" t="s">
        <v>1079</v>
      </c>
    </row>
    <row r="5446" spans="1:2" x14ac:dyDescent="0.3">
      <c r="A5446" s="10">
        <f>YEAR(SalesData[[#This Row],[Order Date]])</f>
        <v>2016</v>
      </c>
      <c r="B5446" s="11" t="s">
        <v>1079</v>
      </c>
    </row>
    <row r="5447" spans="1:2" x14ac:dyDescent="0.3">
      <c r="A5447" s="12">
        <f>YEAR(SalesData[[#This Row],[Order Date]])</f>
        <v>2016</v>
      </c>
      <c r="B5447" s="13" t="s">
        <v>1079</v>
      </c>
    </row>
    <row r="5448" spans="1:2" x14ac:dyDescent="0.3">
      <c r="A5448" s="10">
        <f>YEAR(SalesData[[#This Row],[Order Date]])</f>
        <v>2016</v>
      </c>
      <c r="B5448" s="11" t="s">
        <v>446</v>
      </c>
    </row>
    <row r="5449" spans="1:2" x14ac:dyDescent="0.3">
      <c r="A5449" s="12">
        <f>YEAR(SalesData[[#This Row],[Order Date]])</f>
        <v>2016</v>
      </c>
      <c r="B5449" s="13" t="s">
        <v>446</v>
      </c>
    </row>
    <row r="5450" spans="1:2" x14ac:dyDescent="0.3">
      <c r="A5450" s="10">
        <f>YEAR(SalesData[[#This Row],[Order Date]])</f>
        <v>2016</v>
      </c>
      <c r="B5450" s="11" t="s">
        <v>1547</v>
      </c>
    </row>
    <row r="5451" spans="1:2" x14ac:dyDescent="0.3">
      <c r="A5451" s="12">
        <f>YEAR(SalesData[[#This Row],[Order Date]])</f>
        <v>2016</v>
      </c>
      <c r="B5451" s="13" t="s">
        <v>791</v>
      </c>
    </row>
    <row r="5452" spans="1:2" x14ac:dyDescent="0.3">
      <c r="A5452" s="10">
        <f>YEAR(SalesData[[#This Row],[Order Date]])</f>
        <v>2016</v>
      </c>
      <c r="B5452" s="11" t="s">
        <v>285</v>
      </c>
    </row>
    <row r="5453" spans="1:2" x14ac:dyDescent="0.3">
      <c r="A5453" s="12">
        <f>YEAR(SalesData[[#This Row],[Order Date]])</f>
        <v>2016</v>
      </c>
      <c r="B5453" s="13" t="s">
        <v>1937</v>
      </c>
    </row>
    <row r="5454" spans="1:2" x14ac:dyDescent="0.3">
      <c r="A5454" s="10">
        <f>YEAR(SalesData[[#This Row],[Order Date]])</f>
        <v>2016</v>
      </c>
      <c r="B5454" s="11" t="s">
        <v>1776</v>
      </c>
    </row>
    <row r="5455" spans="1:2" x14ac:dyDescent="0.3">
      <c r="A5455" s="12">
        <f>YEAR(SalesData[[#This Row],[Order Date]])</f>
        <v>2016</v>
      </c>
      <c r="B5455" s="13" t="s">
        <v>722</v>
      </c>
    </row>
    <row r="5456" spans="1:2" x14ac:dyDescent="0.3">
      <c r="A5456" s="10">
        <f>YEAR(SalesData[[#This Row],[Order Date]])</f>
        <v>2016</v>
      </c>
      <c r="B5456" s="11" t="s">
        <v>722</v>
      </c>
    </row>
    <row r="5457" spans="1:2" x14ac:dyDescent="0.3">
      <c r="A5457" s="12">
        <f>YEAR(SalesData[[#This Row],[Order Date]])</f>
        <v>2016</v>
      </c>
      <c r="B5457" s="13" t="s">
        <v>722</v>
      </c>
    </row>
    <row r="5458" spans="1:2" x14ac:dyDescent="0.3">
      <c r="A5458" s="10">
        <f>YEAR(SalesData[[#This Row],[Order Date]])</f>
        <v>2016</v>
      </c>
      <c r="B5458" s="11" t="s">
        <v>722</v>
      </c>
    </row>
    <row r="5459" spans="1:2" x14ac:dyDescent="0.3">
      <c r="A5459" s="12">
        <f>YEAR(SalesData[[#This Row],[Order Date]])</f>
        <v>2016</v>
      </c>
      <c r="B5459" s="13" t="s">
        <v>2503</v>
      </c>
    </row>
    <row r="5460" spans="1:2" x14ac:dyDescent="0.3">
      <c r="A5460" s="10">
        <f>YEAR(SalesData[[#This Row],[Order Date]])</f>
        <v>2016</v>
      </c>
      <c r="B5460" s="11" t="s">
        <v>2380</v>
      </c>
    </row>
    <row r="5461" spans="1:2" x14ac:dyDescent="0.3">
      <c r="A5461" s="12">
        <f>YEAR(SalesData[[#This Row],[Order Date]])</f>
        <v>2016</v>
      </c>
      <c r="B5461" s="13" t="s">
        <v>1042</v>
      </c>
    </row>
    <row r="5462" spans="1:2" x14ac:dyDescent="0.3">
      <c r="A5462" s="10">
        <f>YEAR(SalesData[[#This Row],[Order Date]])</f>
        <v>2016</v>
      </c>
      <c r="B5462" s="11" t="s">
        <v>1042</v>
      </c>
    </row>
    <row r="5463" spans="1:2" x14ac:dyDescent="0.3">
      <c r="A5463" s="12">
        <f>YEAR(SalesData[[#This Row],[Order Date]])</f>
        <v>2016</v>
      </c>
      <c r="B5463" s="13" t="s">
        <v>394</v>
      </c>
    </row>
    <row r="5464" spans="1:2" x14ac:dyDescent="0.3">
      <c r="A5464" s="10">
        <f>YEAR(SalesData[[#This Row],[Order Date]])</f>
        <v>2016</v>
      </c>
      <c r="B5464" s="11" t="s">
        <v>394</v>
      </c>
    </row>
    <row r="5465" spans="1:2" x14ac:dyDescent="0.3">
      <c r="A5465" s="12">
        <f>YEAR(SalesData[[#This Row],[Order Date]])</f>
        <v>2016</v>
      </c>
      <c r="B5465" s="13" t="s">
        <v>394</v>
      </c>
    </row>
    <row r="5466" spans="1:2" x14ac:dyDescent="0.3">
      <c r="A5466" s="10">
        <f>YEAR(SalesData[[#This Row],[Order Date]])</f>
        <v>2016</v>
      </c>
      <c r="B5466" s="11" t="s">
        <v>85</v>
      </c>
    </row>
    <row r="5467" spans="1:2" x14ac:dyDescent="0.3">
      <c r="A5467" s="12">
        <f>YEAR(SalesData[[#This Row],[Order Date]])</f>
        <v>2016</v>
      </c>
      <c r="B5467" s="13" t="s">
        <v>85</v>
      </c>
    </row>
    <row r="5468" spans="1:2" x14ac:dyDescent="0.3">
      <c r="A5468" s="10">
        <f>YEAR(SalesData[[#This Row],[Order Date]])</f>
        <v>2016</v>
      </c>
      <c r="B5468" s="11" t="s">
        <v>85</v>
      </c>
    </row>
    <row r="5469" spans="1:2" x14ac:dyDescent="0.3">
      <c r="A5469" s="12">
        <f>YEAR(SalesData[[#This Row],[Order Date]])</f>
        <v>2016</v>
      </c>
      <c r="B5469" s="13" t="s">
        <v>861</v>
      </c>
    </row>
    <row r="5470" spans="1:2" x14ac:dyDescent="0.3">
      <c r="A5470" s="10">
        <f>YEAR(SalesData[[#This Row],[Order Date]])</f>
        <v>2016</v>
      </c>
      <c r="B5470" s="11" t="s">
        <v>861</v>
      </c>
    </row>
    <row r="5471" spans="1:2" x14ac:dyDescent="0.3">
      <c r="A5471" s="12">
        <f>YEAR(SalesData[[#This Row],[Order Date]])</f>
        <v>2016</v>
      </c>
      <c r="B5471" s="13" t="s">
        <v>861</v>
      </c>
    </row>
    <row r="5472" spans="1:2" x14ac:dyDescent="0.3">
      <c r="A5472" s="10">
        <f>YEAR(SalesData[[#This Row],[Order Date]])</f>
        <v>2016</v>
      </c>
      <c r="B5472" s="11" t="s">
        <v>861</v>
      </c>
    </row>
    <row r="5473" spans="1:2" x14ac:dyDescent="0.3">
      <c r="A5473" s="12">
        <f>YEAR(SalesData[[#This Row],[Order Date]])</f>
        <v>2016</v>
      </c>
      <c r="B5473" s="13" t="s">
        <v>468</v>
      </c>
    </row>
    <row r="5474" spans="1:2" x14ac:dyDescent="0.3">
      <c r="A5474" s="10">
        <f>YEAR(SalesData[[#This Row],[Order Date]])</f>
        <v>2016</v>
      </c>
      <c r="B5474" s="11" t="s">
        <v>22</v>
      </c>
    </row>
    <row r="5475" spans="1:2" x14ac:dyDescent="0.3">
      <c r="A5475" s="12">
        <f>YEAR(SalesData[[#This Row],[Order Date]])</f>
        <v>2016</v>
      </c>
      <c r="B5475" s="13" t="s">
        <v>22</v>
      </c>
    </row>
    <row r="5476" spans="1:2" x14ac:dyDescent="0.3">
      <c r="A5476" s="10">
        <f>YEAR(SalesData[[#This Row],[Order Date]])</f>
        <v>2016</v>
      </c>
      <c r="B5476" s="11" t="s">
        <v>1145</v>
      </c>
    </row>
    <row r="5477" spans="1:2" x14ac:dyDescent="0.3">
      <c r="A5477" s="12">
        <f>YEAR(SalesData[[#This Row],[Order Date]])</f>
        <v>2016</v>
      </c>
      <c r="B5477" s="13" t="s">
        <v>125</v>
      </c>
    </row>
    <row r="5478" spans="1:2" x14ac:dyDescent="0.3">
      <c r="A5478" s="10">
        <f>YEAR(SalesData[[#This Row],[Order Date]])</f>
        <v>2016</v>
      </c>
      <c r="B5478" s="11" t="s">
        <v>125</v>
      </c>
    </row>
    <row r="5479" spans="1:2" x14ac:dyDescent="0.3">
      <c r="A5479" s="12">
        <f>YEAR(SalesData[[#This Row],[Order Date]])</f>
        <v>2016</v>
      </c>
      <c r="B5479" s="13" t="s">
        <v>387</v>
      </c>
    </row>
    <row r="5480" spans="1:2" x14ac:dyDescent="0.3">
      <c r="A5480" s="10">
        <f>YEAR(SalesData[[#This Row],[Order Date]])</f>
        <v>2016</v>
      </c>
      <c r="B5480" s="11" t="s">
        <v>1593</v>
      </c>
    </row>
    <row r="5481" spans="1:2" x14ac:dyDescent="0.3">
      <c r="A5481" s="12">
        <f>YEAR(SalesData[[#This Row],[Order Date]])</f>
        <v>2016</v>
      </c>
      <c r="B5481" s="13" t="s">
        <v>1593</v>
      </c>
    </row>
    <row r="5482" spans="1:2" x14ac:dyDescent="0.3">
      <c r="A5482" s="10">
        <f>YEAR(SalesData[[#This Row],[Order Date]])</f>
        <v>2016</v>
      </c>
      <c r="B5482" s="11" t="s">
        <v>1593</v>
      </c>
    </row>
    <row r="5483" spans="1:2" x14ac:dyDescent="0.3">
      <c r="A5483" s="12">
        <f>YEAR(SalesData[[#This Row],[Order Date]])</f>
        <v>2016</v>
      </c>
      <c r="B5483" s="13" t="s">
        <v>1593</v>
      </c>
    </row>
    <row r="5484" spans="1:2" x14ac:dyDescent="0.3">
      <c r="A5484" s="10">
        <f>YEAR(SalesData[[#This Row],[Order Date]])</f>
        <v>2016</v>
      </c>
      <c r="B5484" s="11" t="s">
        <v>1593</v>
      </c>
    </row>
    <row r="5485" spans="1:2" x14ac:dyDescent="0.3">
      <c r="A5485" s="12">
        <f>YEAR(SalesData[[#This Row],[Order Date]])</f>
        <v>2016</v>
      </c>
      <c r="B5485" s="13" t="s">
        <v>1593</v>
      </c>
    </row>
    <row r="5486" spans="1:2" x14ac:dyDescent="0.3">
      <c r="A5486" s="10">
        <f>YEAR(SalesData[[#This Row],[Order Date]])</f>
        <v>2016</v>
      </c>
      <c r="B5486" s="11" t="s">
        <v>1727</v>
      </c>
    </row>
    <row r="5487" spans="1:2" x14ac:dyDescent="0.3">
      <c r="A5487" s="12">
        <f>YEAR(SalesData[[#This Row],[Order Date]])</f>
        <v>2016</v>
      </c>
      <c r="B5487" s="13" t="s">
        <v>2174</v>
      </c>
    </row>
    <row r="5488" spans="1:2" x14ac:dyDescent="0.3">
      <c r="A5488" s="10">
        <f>YEAR(SalesData[[#This Row],[Order Date]])</f>
        <v>2016</v>
      </c>
      <c r="B5488" s="11" t="s">
        <v>891</v>
      </c>
    </row>
    <row r="5489" spans="1:2" x14ac:dyDescent="0.3">
      <c r="A5489" s="12">
        <f>YEAR(SalesData[[#This Row],[Order Date]])</f>
        <v>2016</v>
      </c>
      <c r="B5489" s="13" t="s">
        <v>197</v>
      </c>
    </row>
    <row r="5490" spans="1:2" x14ac:dyDescent="0.3">
      <c r="A5490" s="10">
        <f>YEAR(SalesData[[#This Row],[Order Date]])</f>
        <v>2016</v>
      </c>
      <c r="B5490" s="11" t="s">
        <v>148</v>
      </c>
    </row>
    <row r="5491" spans="1:2" x14ac:dyDescent="0.3">
      <c r="A5491" s="12">
        <f>YEAR(SalesData[[#This Row],[Order Date]])</f>
        <v>2016</v>
      </c>
      <c r="B5491" s="13" t="s">
        <v>1303</v>
      </c>
    </row>
    <row r="5492" spans="1:2" x14ac:dyDescent="0.3">
      <c r="A5492" s="10">
        <f>YEAR(SalesData[[#This Row],[Order Date]])</f>
        <v>2016</v>
      </c>
      <c r="B5492" s="11" t="s">
        <v>1303</v>
      </c>
    </row>
    <row r="5493" spans="1:2" x14ac:dyDescent="0.3">
      <c r="A5493" s="12">
        <f>YEAR(SalesData[[#This Row],[Order Date]])</f>
        <v>2016</v>
      </c>
      <c r="B5493" s="13" t="s">
        <v>1303</v>
      </c>
    </row>
    <row r="5494" spans="1:2" x14ac:dyDescent="0.3">
      <c r="A5494" s="10">
        <f>YEAR(SalesData[[#This Row],[Order Date]])</f>
        <v>2016</v>
      </c>
      <c r="B5494" s="11" t="s">
        <v>1303</v>
      </c>
    </row>
    <row r="5495" spans="1:2" x14ac:dyDescent="0.3">
      <c r="A5495" s="12">
        <f>YEAR(SalesData[[#This Row],[Order Date]])</f>
        <v>2016</v>
      </c>
      <c r="B5495" s="13" t="s">
        <v>925</v>
      </c>
    </row>
    <row r="5496" spans="1:2" x14ac:dyDescent="0.3">
      <c r="A5496" s="10">
        <f>YEAR(SalesData[[#This Row],[Order Date]])</f>
        <v>2016</v>
      </c>
      <c r="B5496" s="11" t="s">
        <v>925</v>
      </c>
    </row>
    <row r="5497" spans="1:2" x14ac:dyDescent="0.3">
      <c r="A5497" s="12">
        <f>YEAR(SalesData[[#This Row],[Order Date]])</f>
        <v>2016</v>
      </c>
      <c r="B5497" s="13" t="s">
        <v>1102</v>
      </c>
    </row>
    <row r="5498" spans="1:2" x14ac:dyDescent="0.3">
      <c r="A5498" s="10">
        <f>YEAR(SalesData[[#This Row],[Order Date]])</f>
        <v>2016</v>
      </c>
      <c r="B5498" s="11" t="s">
        <v>1102</v>
      </c>
    </row>
    <row r="5499" spans="1:2" x14ac:dyDescent="0.3">
      <c r="A5499" s="12">
        <f>YEAR(SalesData[[#This Row],[Order Date]])</f>
        <v>2016</v>
      </c>
      <c r="B5499" s="13" t="s">
        <v>1102</v>
      </c>
    </row>
    <row r="5500" spans="1:2" x14ac:dyDescent="0.3">
      <c r="A5500" s="10">
        <f>YEAR(SalesData[[#This Row],[Order Date]])</f>
        <v>2016</v>
      </c>
      <c r="B5500" s="11" t="s">
        <v>912</v>
      </c>
    </row>
    <row r="5501" spans="1:2" x14ac:dyDescent="0.3">
      <c r="A5501" s="12">
        <f>YEAR(SalesData[[#This Row],[Order Date]])</f>
        <v>2016</v>
      </c>
      <c r="B5501" s="13" t="s">
        <v>912</v>
      </c>
    </row>
    <row r="5502" spans="1:2" x14ac:dyDescent="0.3">
      <c r="A5502" s="10">
        <f>YEAR(SalesData[[#This Row],[Order Date]])</f>
        <v>2016</v>
      </c>
      <c r="B5502" s="11" t="s">
        <v>912</v>
      </c>
    </row>
    <row r="5503" spans="1:2" x14ac:dyDescent="0.3">
      <c r="A5503" s="12">
        <f>YEAR(SalesData[[#This Row],[Order Date]])</f>
        <v>2016</v>
      </c>
      <c r="B5503" s="13" t="s">
        <v>107</v>
      </c>
    </row>
    <row r="5504" spans="1:2" x14ac:dyDescent="0.3">
      <c r="A5504" s="10">
        <f>YEAR(SalesData[[#This Row],[Order Date]])</f>
        <v>2016</v>
      </c>
      <c r="B5504" s="11" t="s">
        <v>1279</v>
      </c>
    </row>
    <row r="5505" spans="1:2" x14ac:dyDescent="0.3">
      <c r="A5505" s="12">
        <f>YEAR(SalesData[[#This Row],[Order Date]])</f>
        <v>2016</v>
      </c>
      <c r="B5505" s="13" t="s">
        <v>77</v>
      </c>
    </row>
    <row r="5506" spans="1:2" x14ac:dyDescent="0.3">
      <c r="A5506" s="10">
        <f>YEAR(SalesData[[#This Row],[Order Date]])</f>
        <v>2016</v>
      </c>
      <c r="B5506" s="11" t="s">
        <v>77</v>
      </c>
    </row>
    <row r="5507" spans="1:2" x14ac:dyDescent="0.3">
      <c r="A5507" s="12">
        <f>YEAR(SalesData[[#This Row],[Order Date]])</f>
        <v>2016</v>
      </c>
      <c r="B5507" s="13" t="s">
        <v>2381</v>
      </c>
    </row>
    <row r="5508" spans="1:2" x14ac:dyDescent="0.3">
      <c r="A5508" s="10">
        <f>YEAR(SalesData[[#This Row],[Order Date]])</f>
        <v>2016</v>
      </c>
      <c r="B5508" s="11" t="s">
        <v>1571</v>
      </c>
    </row>
    <row r="5509" spans="1:2" x14ac:dyDescent="0.3">
      <c r="A5509" s="12">
        <f>YEAR(SalesData[[#This Row],[Order Date]])</f>
        <v>2016</v>
      </c>
      <c r="B5509" s="13" t="s">
        <v>1571</v>
      </c>
    </row>
    <row r="5510" spans="1:2" x14ac:dyDescent="0.3">
      <c r="A5510" s="10">
        <f>YEAR(SalesData[[#This Row],[Order Date]])</f>
        <v>2016</v>
      </c>
      <c r="B5510" s="11" t="s">
        <v>1571</v>
      </c>
    </row>
    <row r="5511" spans="1:2" x14ac:dyDescent="0.3">
      <c r="A5511" s="12">
        <f>YEAR(SalesData[[#This Row],[Order Date]])</f>
        <v>2016</v>
      </c>
      <c r="B5511" s="13" t="s">
        <v>1741</v>
      </c>
    </row>
    <row r="5512" spans="1:2" x14ac:dyDescent="0.3">
      <c r="A5512" s="10">
        <f>YEAR(SalesData[[#This Row],[Order Date]])</f>
        <v>2016</v>
      </c>
      <c r="B5512" s="11" t="s">
        <v>1968</v>
      </c>
    </row>
    <row r="5513" spans="1:2" x14ac:dyDescent="0.3">
      <c r="A5513" s="12">
        <f>YEAR(SalesData[[#This Row],[Order Date]])</f>
        <v>2016</v>
      </c>
      <c r="B5513" s="13" t="s">
        <v>1968</v>
      </c>
    </row>
    <row r="5514" spans="1:2" x14ac:dyDescent="0.3">
      <c r="A5514" s="10">
        <f>YEAR(SalesData[[#This Row],[Order Date]])</f>
        <v>2016</v>
      </c>
      <c r="B5514" s="11" t="s">
        <v>1968</v>
      </c>
    </row>
    <row r="5515" spans="1:2" x14ac:dyDescent="0.3">
      <c r="A5515" s="12">
        <f>YEAR(SalesData[[#This Row],[Order Date]])</f>
        <v>2016</v>
      </c>
      <c r="B5515" s="13" t="s">
        <v>1968</v>
      </c>
    </row>
    <row r="5516" spans="1:2" x14ac:dyDescent="0.3">
      <c r="A5516" s="10">
        <f>YEAR(SalesData[[#This Row],[Order Date]])</f>
        <v>2016</v>
      </c>
      <c r="B5516" s="11" t="s">
        <v>1971</v>
      </c>
    </row>
    <row r="5517" spans="1:2" x14ac:dyDescent="0.3">
      <c r="A5517" s="12">
        <f>YEAR(SalesData[[#This Row],[Order Date]])</f>
        <v>2016</v>
      </c>
      <c r="B5517" s="13" t="s">
        <v>2407</v>
      </c>
    </row>
    <row r="5518" spans="1:2" x14ac:dyDescent="0.3">
      <c r="A5518" s="10">
        <f>YEAR(SalesData[[#This Row],[Order Date]])</f>
        <v>2016</v>
      </c>
      <c r="B5518" s="11" t="s">
        <v>1714</v>
      </c>
    </row>
    <row r="5519" spans="1:2" x14ac:dyDescent="0.3">
      <c r="A5519" s="12">
        <f>YEAR(SalesData[[#This Row],[Order Date]])</f>
        <v>2016</v>
      </c>
      <c r="B5519" s="13" t="s">
        <v>1714</v>
      </c>
    </row>
    <row r="5520" spans="1:2" x14ac:dyDescent="0.3">
      <c r="A5520" s="10">
        <f>YEAR(SalesData[[#This Row],[Order Date]])</f>
        <v>2016</v>
      </c>
      <c r="B5520" s="11" t="s">
        <v>1178</v>
      </c>
    </row>
    <row r="5521" spans="1:2" x14ac:dyDescent="0.3">
      <c r="A5521" s="12">
        <f>YEAR(SalesData[[#This Row],[Order Date]])</f>
        <v>2016</v>
      </c>
      <c r="B5521" s="13" t="s">
        <v>1178</v>
      </c>
    </row>
    <row r="5522" spans="1:2" x14ac:dyDescent="0.3">
      <c r="A5522" s="10">
        <f>YEAR(SalesData[[#This Row],[Order Date]])</f>
        <v>2016</v>
      </c>
      <c r="B5522" s="11" t="s">
        <v>376</v>
      </c>
    </row>
    <row r="5523" spans="1:2" x14ac:dyDescent="0.3">
      <c r="A5523" s="12">
        <f>YEAR(SalesData[[#This Row],[Order Date]])</f>
        <v>2016</v>
      </c>
      <c r="B5523" s="13" t="s">
        <v>1638</v>
      </c>
    </row>
    <row r="5524" spans="1:2" x14ac:dyDescent="0.3">
      <c r="A5524" s="10">
        <f>YEAR(SalesData[[#This Row],[Order Date]])</f>
        <v>2016</v>
      </c>
      <c r="B5524" s="11" t="s">
        <v>1638</v>
      </c>
    </row>
    <row r="5525" spans="1:2" x14ac:dyDescent="0.3">
      <c r="A5525" s="12">
        <f>YEAR(SalesData[[#This Row],[Order Date]])</f>
        <v>2016</v>
      </c>
      <c r="B5525" s="13" t="s">
        <v>2065</v>
      </c>
    </row>
    <row r="5526" spans="1:2" x14ac:dyDescent="0.3">
      <c r="A5526" s="10">
        <f>YEAR(SalesData[[#This Row],[Order Date]])</f>
        <v>2016</v>
      </c>
      <c r="B5526" s="11" t="s">
        <v>2065</v>
      </c>
    </row>
    <row r="5527" spans="1:2" x14ac:dyDescent="0.3">
      <c r="A5527" s="12">
        <f>YEAR(SalesData[[#This Row],[Order Date]])</f>
        <v>2016</v>
      </c>
      <c r="B5527" s="13" t="s">
        <v>2065</v>
      </c>
    </row>
    <row r="5528" spans="1:2" x14ac:dyDescent="0.3">
      <c r="A5528" s="10">
        <f>YEAR(SalesData[[#This Row],[Order Date]])</f>
        <v>2016</v>
      </c>
      <c r="B5528" s="11" t="s">
        <v>2065</v>
      </c>
    </row>
    <row r="5529" spans="1:2" x14ac:dyDescent="0.3">
      <c r="A5529" s="12">
        <f>YEAR(SalesData[[#This Row],[Order Date]])</f>
        <v>2016</v>
      </c>
      <c r="B5529" s="13" t="s">
        <v>492</v>
      </c>
    </row>
    <row r="5530" spans="1:2" x14ac:dyDescent="0.3">
      <c r="A5530" s="10">
        <f>YEAR(SalesData[[#This Row],[Order Date]])</f>
        <v>2016</v>
      </c>
      <c r="B5530" s="11" t="s">
        <v>492</v>
      </c>
    </row>
    <row r="5531" spans="1:2" x14ac:dyDescent="0.3">
      <c r="A5531" s="12">
        <f>YEAR(SalesData[[#This Row],[Order Date]])</f>
        <v>2016</v>
      </c>
      <c r="B5531" s="13" t="s">
        <v>246</v>
      </c>
    </row>
    <row r="5532" spans="1:2" x14ac:dyDescent="0.3">
      <c r="A5532" s="10">
        <f>YEAR(SalesData[[#This Row],[Order Date]])</f>
        <v>2016</v>
      </c>
      <c r="B5532" s="11" t="s">
        <v>246</v>
      </c>
    </row>
    <row r="5533" spans="1:2" x14ac:dyDescent="0.3">
      <c r="A5533" s="12">
        <f>YEAR(SalesData[[#This Row],[Order Date]])</f>
        <v>2016</v>
      </c>
      <c r="B5533" s="13" t="s">
        <v>509</v>
      </c>
    </row>
    <row r="5534" spans="1:2" x14ac:dyDescent="0.3">
      <c r="A5534" s="10">
        <f>YEAR(SalesData[[#This Row],[Order Date]])</f>
        <v>2016</v>
      </c>
      <c r="B5534" s="11" t="s">
        <v>509</v>
      </c>
    </row>
    <row r="5535" spans="1:2" x14ac:dyDescent="0.3">
      <c r="A5535" s="12">
        <f>YEAR(SalesData[[#This Row],[Order Date]])</f>
        <v>2016</v>
      </c>
      <c r="B5535" s="13" t="s">
        <v>220</v>
      </c>
    </row>
    <row r="5536" spans="1:2" x14ac:dyDescent="0.3">
      <c r="A5536" s="10">
        <f>YEAR(SalesData[[#This Row],[Order Date]])</f>
        <v>2016</v>
      </c>
      <c r="B5536" s="11" t="s">
        <v>452</v>
      </c>
    </row>
    <row r="5537" spans="1:2" x14ac:dyDescent="0.3">
      <c r="A5537" s="12">
        <f>YEAR(SalesData[[#This Row],[Order Date]])</f>
        <v>2016</v>
      </c>
      <c r="B5537" s="13" t="s">
        <v>452</v>
      </c>
    </row>
    <row r="5538" spans="1:2" x14ac:dyDescent="0.3">
      <c r="A5538" s="10">
        <f>YEAR(SalesData[[#This Row],[Order Date]])</f>
        <v>2016</v>
      </c>
      <c r="B5538" s="11" t="s">
        <v>2486</v>
      </c>
    </row>
    <row r="5539" spans="1:2" x14ac:dyDescent="0.3">
      <c r="A5539" s="12">
        <f>YEAR(SalesData[[#This Row],[Order Date]])</f>
        <v>2016</v>
      </c>
      <c r="B5539" s="13" t="s">
        <v>2486</v>
      </c>
    </row>
    <row r="5540" spans="1:2" x14ac:dyDescent="0.3">
      <c r="A5540" s="10">
        <f>YEAR(SalesData[[#This Row],[Order Date]])</f>
        <v>2016</v>
      </c>
      <c r="B5540" s="11" t="s">
        <v>487</v>
      </c>
    </row>
    <row r="5541" spans="1:2" x14ac:dyDescent="0.3">
      <c r="A5541" s="12">
        <f>YEAR(SalesData[[#This Row],[Order Date]])</f>
        <v>2016</v>
      </c>
      <c r="B5541" s="13" t="s">
        <v>1727</v>
      </c>
    </row>
    <row r="5542" spans="1:2" x14ac:dyDescent="0.3">
      <c r="A5542" s="10">
        <f>YEAR(SalesData[[#This Row],[Order Date]])</f>
        <v>2016</v>
      </c>
      <c r="B5542" s="11" t="s">
        <v>1727</v>
      </c>
    </row>
    <row r="5543" spans="1:2" x14ac:dyDescent="0.3">
      <c r="A5543" s="12">
        <f>YEAR(SalesData[[#This Row],[Order Date]])</f>
        <v>2016</v>
      </c>
      <c r="B5543" s="13" t="s">
        <v>2540</v>
      </c>
    </row>
    <row r="5544" spans="1:2" x14ac:dyDescent="0.3">
      <c r="A5544" s="10">
        <f>YEAR(SalesData[[#This Row],[Order Date]])</f>
        <v>2016</v>
      </c>
      <c r="B5544" s="11" t="s">
        <v>2540</v>
      </c>
    </row>
    <row r="5545" spans="1:2" x14ac:dyDescent="0.3">
      <c r="A5545" s="12">
        <f>YEAR(SalesData[[#This Row],[Order Date]])</f>
        <v>2016</v>
      </c>
      <c r="B5545" s="13" t="s">
        <v>2540</v>
      </c>
    </row>
    <row r="5546" spans="1:2" x14ac:dyDescent="0.3">
      <c r="A5546" s="10">
        <f>YEAR(SalesData[[#This Row],[Order Date]])</f>
        <v>2016</v>
      </c>
      <c r="B5546" s="11" t="s">
        <v>1129</v>
      </c>
    </row>
    <row r="5547" spans="1:2" x14ac:dyDescent="0.3">
      <c r="A5547" s="12">
        <f>YEAR(SalesData[[#This Row],[Order Date]])</f>
        <v>2016</v>
      </c>
      <c r="B5547" s="13" t="s">
        <v>1196</v>
      </c>
    </row>
    <row r="5548" spans="1:2" x14ac:dyDescent="0.3">
      <c r="A5548" s="10">
        <f>YEAR(SalesData[[#This Row],[Order Date]])</f>
        <v>2016</v>
      </c>
      <c r="B5548" s="11" t="s">
        <v>1507</v>
      </c>
    </row>
    <row r="5549" spans="1:2" x14ac:dyDescent="0.3">
      <c r="A5549" s="12">
        <f>YEAR(SalesData[[#This Row],[Order Date]])</f>
        <v>2016</v>
      </c>
      <c r="B5549" s="13" t="s">
        <v>2176</v>
      </c>
    </row>
    <row r="5550" spans="1:2" x14ac:dyDescent="0.3">
      <c r="A5550" s="10">
        <f>YEAR(SalesData[[#This Row],[Order Date]])</f>
        <v>2016</v>
      </c>
      <c r="B5550" s="11" t="s">
        <v>2176</v>
      </c>
    </row>
    <row r="5551" spans="1:2" x14ac:dyDescent="0.3">
      <c r="A5551" s="12">
        <f>YEAR(SalesData[[#This Row],[Order Date]])</f>
        <v>2016</v>
      </c>
      <c r="B5551" s="13" t="s">
        <v>2100</v>
      </c>
    </row>
    <row r="5552" spans="1:2" x14ac:dyDescent="0.3">
      <c r="A5552" s="10">
        <f>YEAR(SalesData[[#This Row],[Order Date]])</f>
        <v>2016</v>
      </c>
      <c r="B5552" s="11" t="s">
        <v>277</v>
      </c>
    </row>
    <row r="5553" spans="1:2" x14ac:dyDescent="0.3">
      <c r="A5553" s="12">
        <f>YEAR(SalesData[[#This Row],[Order Date]])</f>
        <v>2016</v>
      </c>
      <c r="B5553" s="13" t="s">
        <v>277</v>
      </c>
    </row>
    <row r="5554" spans="1:2" x14ac:dyDescent="0.3">
      <c r="A5554" s="10">
        <f>YEAR(SalesData[[#This Row],[Order Date]])</f>
        <v>2016</v>
      </c>
      <c r="B5554" s="11" t="s">
        <v>1797</v>
      </c>
    </row>
    <row r="5555" spans="1:2" x14ac:dyDescent="0.3">
      <c r="A5555" s="12">
        <f>YEAR(SalesData[[#This Row],[Order Date]])</f>
        <v>2016</v>
      </c>
      <c r="B5555" s="13" t="s">
        <v>2456</v>
      </c>
    </row>
    <row r="5556" spans="1:2" x14ac:dyDescent="0.3">
      <c r="A5556" s="10">
        <f>YEAR(SalesData[[#This Row],[Order Date]])</f>
        <v>2016</v>
      </c>
      <c r="B5556" s="11" t="s">
        <v>2456</v>
      </c>
    </row>
    <row r="5557" spans="1:2" x14ac:dyDescent="0.3">
      <c r="A5557" s="12">
        <f>YEAR(SalesData[[#This Row],[Order Date]])</f>
        <v>2016</v>
      </c>
      <c r="B5557" s="13" t="s">
        <v>2456</v>
      </c>
    </row>
    <row r="5558" spans="1:2" x14ac:dyDescent="0.3">
      <c r="A5558" s="10">
        <f>YEAR(SalesData[[#This Row],[Order Date]])</f>
        <v>2016</v>
      </c>
      <c r="B5558" s="11" t="s">
        <v>2456</v>
      </c>
    </row>
    <row r="5559" spans="1:2" x14ac:dyDescent="0.3">
      <c r="A5559" s="12">
        <f>YEAR(SalesData[[#This Row],[Order Date]])</f>
        <v>2016</v>
      </c>
      <c r="B5559" s="13" t="s">
        <v>859</v>
      </c>
    </row>
    <row r="5560" spans="1:2" x14ac:dyDescent="0.3">
      <c r="A5560" s="10">
        <f>YEAR(SalesData[[#This Row],[Order Date]])</f>
        <v>2016</v>
      </c>
      <c r="B5560" s="11" t="s">
        <v>2308</v>
      </c>
    </row>
    <row r="5561" spans="1:2" x14ac:dyDescent="0.3">
      <c r="A5561" s="12">
        <f>YEAR(SalesData[[#This Row],[Order Date]])</f>
        <v>2016</v>
      </c>
      <c r="B5561" s="13" t="s">
        <v>2308</v>
      </c>
    </row>
    <row r="5562" spans="1:2" x14ac:dyDescent="0.3">
      <c r="A5562" s="10">
        <f>YEAR(SalesData[[#This Row],[Order Date]])</f>
        <v>2016</v>
      </c>
      <c r="B5562" s="11" t="s">
        <v>624</v>
      </c>
    </row>
    <row r="5563" spans="1:2" x14ac:dyDescent="0.3">
      <c r="A5563" s="12">
        <f>YEAR(SalesData[[#This Row],[Order Date]])</f>
        <v>2016</v>
      </c>
      <c r="B5563" s="13" t="s">
        <v>624</v>
      </c>
    </row>
    <row r="5564" spans="1:2" x14ac:dyDescent="0.3">
      <c r="A5564" s="10">
        <f>YEAR(SalesData[[#This Row],[Order Date]])</f>
        <v>2016</v>
      </c>
      <c r="B5564" s="11" t="s">
        <v>1046</v>
      </c>
    </row>
    <row r="5565" spans="1:2" x14ac:dyDescent="0.3">
      <c r="A5565" s="12">
        <f>YEAR(SalesData[[#This Row],[Order Date]])</f>
        <v>2016</v>
      </c>
      <c r="B5565" s="13" t="s">
        <v>1046</v>
      </c>
    </row>
    <row r="5566" spans="1:2" x14ac:dyDescent="0.3">
      <c r="A5566" s="10">
        <f>YEAR(SalesData[[#This Row],[Order Date]])</f>
        <v>2016</v>
      </c>
      <c r="B5566" s="11" t="s">
        <v>1448</v>
      </c>
    </row>
    <row r="5567" spans="1:2" x14ac:dyDescent="0.3">
      <c r="A5567" s="12">
        <f>YEAR(SalesData[[#This Row],[Order Date]])</f>
        <v>2016</v>
      </c>
      <c r="B5567" s="13" t="s">
        <v>1448</v>
      </c>
    </row>
    <row r="5568" spans="1:2" x14ac:dyDescent="0.3">
      <c r="A5568" s="10">
        <f>YEAR(SalesData[[#This Row],[Order Date]])</f>
        <v>2016</v>
      </c>
      <c r="B5568" s="11" t="s">
        <v>2017</v>
      </c>
    </row>
    <row r="5569" spans="1:2" x14ac:dyDescent="0.3">
      <c r="A5569" s="12">
        <f>YEAR(SalesData[[#This Row],[Order Date]])</f>
        <v>2016</v>
      </c>
      <c r="B5569" s="13" t="s">
        <v>2017</v>
      </c>
    </row>
    <row r="5570" spans="1:2" x14ac:dyDescent="0.3">
      <c r="A5570" s="10">
        <f>YEAR(SalesData[[#This Row],[Order Date]])</f>
        <v>2016</v>
      </c>
      <c r="B5570" s="11" t="s">
        <v>1077</v>
      </c>
    </row>
    <row r="5571" spans="1:2" x14ac:dyDescent="0.3">
      <c r="A5571" s="12">
        <f>YEAR(SalesData[[#This Row],[Order Date]])</f>
        <v>2016</v>
      </c>
      <c r="B5571" s="13" t="s">
        <v>1361</v>
      </c>
    </row>
    <row r="5572" spans="1:2" x14ac:dyDescent="0.3">
      <c r="A5572" s="10">
        <f>YEAR(SalesData[[#This Row],[Order Date]])</f>
        <v>2016</v>
      </c>
      <c r="B5572" s="11" t="s">
        <v>1361</v>
      </c>
    </row>
    <row r="5573" spans="1:2" x14ac:dyDescent="0.3">
      <c r="A5573" s="12">
        <f>YEAR(SalesData[[#This Row],[Order Date]])</f>
        <v>2016</v>
      </c>
      <c r="B5573" s="13" t="s">
        <v>212</v>
      </c>
    </row>
    <row r="5574" spans="1:2" x14ac:dyDescent="0.3">
      <c r="A5574" s="10">
        <f>YEAR(SalesData[[#This Row],[Order Date]])</f>
        <v>2016</v>
      </c>
      <c r="B5574" s="11" t="s">
        <v>212</v>
      </c>
    </row>
    <row r="5575" spans="1:2" x14ac:dyDescent="0.3">
      <c r="A5575" s="12">
        <f>YEAR(SalesData[[#This Row],[Order Date]])</f>
        <v>2016</v>
      </c>
      <c r="B5575" s="13" t="s">
        <v>212</v>
      </c>
    </row>
    <row r="5576" spans="1:2" x14ac:dyDescent="0.3">
      <c r="A5576" s="10">
        <f>YEAR(SalesData[[#This Row],[Order Date]])</f>
        <v>2016</v>
      </c>
      <c r="B5576" s="11" t="s">
        <v>1164</v>
      </c>
    </row>
    <row r="5577" spans="1:2" x14ac:dyDescent="0.3">
      <c r="A5577" s="12">
        <f>YEAR(SalesData[[#This Row],[Order Date]])</f>
        <v>2016</v>
      </c>
      <c r="B5577" s="13" t="s">
        <v>1974</v>
      </c>
    </row>
    <row r="5578" spans="1:2" x14ac:dyDescent="0.3">
      <c r="A5578" s="10">
        <f>YEAR(SalesData[[#This Row],[Order Date]])</f>
        <v>2016</v>
      </c>
      <c r="B5578" s="11" t="s">
        <v>1974</v>
      </c>
    </row>
    <row r="5579" spans="1:2" x14ac:dyDescent="0.3">
      <c r="A5579" s="12">
        <f>YEAR(SalesData[[#This Row],[Order Date]])</f>
        <v>2016</v>
      </c>
      <c r="B5579" s="13" t="s">
        <v>1974</v>
      </c>
    </row>
    <row r="5580" spans="1:2" x14ac:dyDescent="0.3">
      <c r="A5580" s="10">
        <f>YEAR(SalesData[[#This Row],[Order Date]])</f>
        <v>2016</v>
      </c>
      <c r="B5580" s="11" t="s">
        <v>1974</v>
      </c>
    </row>
    <row r="5581" spans="1:2" x14ac:dyDescent="0.3">
      <c r="A5581" s="12">
        <f>YEAR(SalesData[[#This Row],[Order Date]])</f>
        <v>2016</v>
      </c>
      <c r="B5581" s="13" t="s">
        <v>1828</v>
      </c>
    </row>
    <row r="5582" spans="1:2" x14ac:dyDescent="0.3">
      <c r="A5582" s="10">
        <f>YEAR(SalesData[[#This Row],[Order Date]])</f>
        <v>2016</v>
      </c>
      <c r="B5582" s="11" t="s">
        <v>1828</v>
      </c>
    </row>
    <row r="5583" spans="1:2" x14ac:dyDescent="0.3">
      <c r="A5583" s="12">
        <f>YEAR(SalesData[[#This Row],[Order Date]])</f>
        <v>2016</v>
      </c>
      <c r="B5583" s="13" t="s">
        <v>1828</v>
      </c>
    </row>
    <row r="5584" spans="1:2" x14ac:dyDescent="0.3">
      <c r="A5584" s="10">
        <f>YEAR(SalesData[[#This Row],[Order Date]])</f>
        <v>2016</v>
      </c>
      <c r="B5584" s="11" t="s">
        <v>669</v>
      </c>
    </row>
    <row r="5585" spans="1:2" x14ac:dyDescent="0.3">
      <c r="A5585" s="12">
        <f>YEAR(SalesData[[#This Row],[Order Date]])</f>
        <v>2016</v>
      </c>
      <c r="B5585" s="13" t="s">
        <v>669</v>
      </c>
    </row>
    <row r="5586" spans="1:2" x14ac:dyDescent="0.3">
      <c r="A5586" s="10">
        <f>YEAR(SalesData[[#This Row],[Order Date]])</f>
        <v>2016</v>
      </c>
      <c r="B5586" s="11" t="s">
        <v>669</v>
      </c>
    </row>
    <row r="5587" spans="1:2" x14ac:dyDescent="0.3">
      <c r="A5587" s="12">
        <f>YEAR(SalesData[[#This Row],[Order Date]])</f>
        <v>2016</v>
      </c>
      <c r="B5587" s="13" t="s">
        <v>669</v>
      </c>
    </row>
    <row r="5588" spans="1:2" x14ac:dyDescent="0.3">
      <c r="A5588" s="10">
        <f>YEAR(SalesData[[#This Row],[Order Date]])</f>
        <v>2016</v>
      </c>
      <c r="B5588" s="11" t="s">
        <v>1797</v>
      </c>
    </row>
    <row r="5589" spans="1:2" x14ac:dyDescent="0.3">
      <c r="A5589" s="12">
        <f>YEAR(SalesData[[#This Row],[Order Date]])</f>
        <v>2016</v>
      </c>
      <c r="B5589" s="13" t="s">
        <v>2188</v>
      </c>
    </row>
    <row r="5590" spans="1:2" x14ac:dyDescent="0.3">
      <c r="A5590" s="10">
        <f>YEAR(SalesData[[#This Row],[Order Date]])</f>
        <v>2016</v>
      </c>
      <c r="B5590" s="11" t="s">
        <v>2188</v>
      </c>
    </row>
    <row r="5591" spans="1:2" x14ac:dyDescent="0.3">
      <c r="A5591" s="12">
        <f>YEAR(SalesData[[#This Row],[Order Date]])</f>
        <v>2016</v>
      </c>
      <c r="B5591" s="13" t="s">
        <v>689</v>
      </c>
    </row>
    <row r="5592" spans="1:2" x14ac:dyDescent="0.3">
      <c r="A5592" s="10">
        <f>YEAR(SalesData[[#This Row],[Order Date]])</f>
        <v>2016</v>
      </c>
      <c r="B5592" s="11" t="s">
        <v>664</v>
      </c>
    </row>
    <row r="5593" spans="1:2" x14ac:dyDescent="0.3">
      <c r="A5593" s="12">
        <f>YEAR(SalesData[[#This Row],[Order Date]])</f>
        <v>2016</v>
      </c>
      <c r="B5593" s="13" t="s">
        <v>664</v>
      </c>
    </row>
    <row r="5594" spans="1:2" x14ac:dyDescent="0.3">
      <c r="A5594" s="10">
        <f>YEAR(SalesData[[#This Row],[Order Date]])</f>
        <v>2016</v>
      </c>
      <c r="B5594" s="11" t="s">
        <v>664</v>
      </c>
    </row>
    <row r="5595" spans="1:2" x14ac:dyDescent="0.3">
      <c r="A5595" s="12">
        <f>YEAR(SalesData[[#This Row],[Order Date]])</f>
        <v>2016</v>
      </c>
      <c r="B5595" s="13" t="s">
        <v>664</v>
      </c>
    </row>
    <row r="5596" spans="1:2" x14ac:dyDescent="0.3">
      <c r="A5596" s="10">
        <f>YEAR(SalesData[[#This Row],[Order Date]])</f>
        <v>2016</v>
      </c>
      <c r="B5596" s="11" t="s">
        <v>664</v>
      </c>
    </row>
    <row r="5597" spans="1:2" x14ac:dyDescent="0.3">
      <c r="A5597" s="12">
        <f>YEAR(SalesData[[#This Row],[Order Date]])</f>
        <v>2016</v>
      </c>
      <c r="B5597" s="13" t="s">
        <v>664</v>
      </c>
    </row>
    <row r="5598" spans="1:2" x14ac:dyDescent="0.3">
      <c r="A5598" s="10">
        <f>YEAR(SalesData[[#This Row],[Order Date]])</f>
        <v>2016</v>
      </c>
      <c r="B5598" s="11" t="s">
        <v>664</v>
      </c>
    </row>
    <row r="5599" spans="1:2" x14ac:dyDescent="0.3">
      <c r="A5599" s="12">
        <f>YEAR(SalesData[[#This Row],[Order Date]])</f>
        <v>2016</v>
      </c>
      <c r="B5599" s="13" t="s">
        <v>664</v>
      </c>
    </row>
    <row r="5600" spans="1:2" x14ac:dyDescent="0.3">
      <c r="A5600" s="10">
        <f>YEAR(SalesData[[#This Row],[Order Date]])</f>
        <v>2016</v>
      </c>
      <c r="B5600" s="11" t="s">
        <v>664</v>
      </c>
    </row>
    <row r="5601" spans="1:2" x14ac:dyDescent="0.3">
      <c r="A5601" s="12">
        <f>YEAR(SalesData[[#This Row],[Order Date]])</f>
        <v>2016</v>
      </c>
      <c r="B5601" s="13" t="s">
        <v>664</v>
      </c>
    </row>
    <row r="5602" spans="1:2" x14ac:dyDescent="0.3">
      <c r="A5602" s="10">
        <f>YEAR(SalesData[[#This Row],[Order Date]])</f>
        <v>2016</v>
      </c>
      <c r="B5602" s="11" t="s">
        <v>2176</v>
      </c>
    </row>
    <row r="5603" spans="1:2" x14ac:dyDescent="0.3">
      <c r="A5603" s="12">
        <f>YEAR(SalesData[[#This Row],[Order Date]])</f>
        <v>2016</v>
      </c>
      <c r="B5603" s="13" t="s">
        <v>256</v>
      </c>
    </row>
    <row r="5604" spans="1:2" x14ac:dyDescent="0.3">
      <c r="A5604" s="10">
        <f>YEAR(SalesData[[#This Row],[Order Date]])</f>
        <v>2016</v>
      </c>
      <c r="B5604" s="11" t="s">
        <v>256</v>
      </c>
    </row>
    <row r="5605" spans="1:2" x14ac:dyDescent="0.3">
      <c r="A5605" s="12">
        <f>YEAR(SalesData[[#This Row],[Order Date]])</f>
        <v>2016</v>
      </c>
      <c r="B5605" s="13" t="s">
        <v>1968</v>
      </c>
    </row>
    <row r="5606" spans="1:2" x14ac:dyDescent="0.3">
      <c r="A5606" s="10">
        <f>YEAR(SalesData[[#This Row],[Order Date]])</f>
        <v>2016</v>
      </c>
      <c r="B5606" s="11" t="s">
        <v>1631</v>
      </c>
    </row>
    <row r="5607" spans="1:2" x14ac:dyDescent="0.3">
      <c r="A5607" s="12">
        <f>YEAR(SalesData[[#This Row],[Order Date]])</f>
        <v>2016</v>
      </c>
      <c r="B5607" s="13" t="s">
        <v>2503</v>
      </c>
    </row>
    <row r="5608" spans="1:2" x14ac:dyDescent="0.3">
      <c r="A5608" s="10">
        <f>YEAR(SalesData[[#This Row],[Order Date]])</f>
        <v>2016</v>
      </c>
      <c r="B5608" s="11" t="s">
        <v>2503</v>
      </c>
    </row>
    <row r="5609" spans="1:2" x14ac:dyDescent="0.3">
      <c r="A5609" s="12">
        <f>YEAR(SalesData[[#This Row],[Order Date]])</f>
        <v>2016</v>
      </c>
      <c r="B5609" s="13" t="s">
        <v>1635</v>
      </c>
    </row>
    <row r="5610" spans="1:2" x14ac:dyDescent="0.3">
      <c r="A5610" s="10">
        <f>YEAR(SalesData[[#This Row],[Order Date]])</f>
        <v>2016</v>
      </c>
      <c r="B5610" s="11" t="s">
        <v>1635</v>
      </c>
    </row>
    <row r="5611" spans="1:2" x14ac:dyDescent="0.3">
      <c r="A5611" s="12">
        <f>YEAR(SalesData[[#This Row],[Order Date]])</f>
        <v>2016</v>
      </c>
      <c r="B5611" s="13" t="s">
        <v>1511</v>
      </c>
    </row>
    <row r="5612" spans="1:2" x14ac:dyDescent="0.3">
      <c r="A5612" s="10">
        <f>YEAR(SalesData[[#This Row],[Order Date]])</f>
        <v>2016</v>
      </c>
      <c r="B5612" s="11" t="s">
        <v>917</v>
      </c>
    </row>
    <row r="5613" spans="1:2" x14ac:dyDescent="0.3">
      <c r="A5613" s="12">
        <f>YEAR(SalesData[[#This Row],[Order Date]])</f>
        <v>2016</v>
      </c>
      <c r="B5613" s="13" t="s">
        <v>1394</v>
      </c>
    </row>
    <row r="5614" spans="1:2" x14ac:dyDescent="0.3">
      <c r="A5614" s="10">
        <f>YEAR(SalesData[[#This Row],[Order Date]])</f>
        <v>2016</v>
      </c>
      <c r="B5614" s="11" t="s">
        <v>1394</v>
      </c>
    </row>
    <row r="5615" spans="1:2" x14ac:dyDescent="0.3">
      <c r="A5615" s="12">
        <f>YEAR(SalesData[[#This Row],[Order Date]])</f>
        <v>2016</v>
      </c>
      <c r="B5615" s="13" t="s">
        <v>757</v>
      </c>
    </row>
    <row r="5616" spans="1:2" x14ac:dyDescent="0.3">
      <c r="A5616" s="10">
        <f>YEAR(SalesData[[#This Row],[Order Date]])</f>
        <v>2016</v>
      </c>
      <c r="B5616" s="11" t="s">
        <v>2548</v>
      </c>
    </row>
    <row r="5617" spans="1:2" x14ac:dyDescent="0.3">
      <c r="A5617" s="12">
        <f>YEAR(SalesData[[#This Row],[Order Date]])</f>
        <v>2016</v>
      </c>
      <c r="B5617" s="13" t="s">
        <v>2548</v>
      </c>
    </row>
    <row r="5618" spans="1:2" x14ac:dyDescent="0.3">
      <c r="A5618" s="10">
        <f>YEAR(SalesData[[#This Row],[Order Date]])</f>
        <v>2016</v>
      </c>
      <c r="B5618" s="11" t="s">
        <v>2548</v>
      </c>
    </row>
    <row r="5619" spans="1:2" x14ac:dyDescent="0.3">
      <c r="A5619" s="12">
        <f>YEAR(SalesData[[#This Row],[Order Date]])</f>
        <v>2016</v>
      </c>
      <c r="B5619" s="13" t="s">
        <v>392</v>
      </c>
    </row>
    <row r="5620" spans="1:2" x14ac:dyDescent="0.3">
      <c r="A5620" s="10">
        <f>YEAR(SalesData[[#This Row],[Order Date]])</f>
        <v>2016</v>
      </c>
      <c r="B5620" s="11" t="s">
        <v>593</v>
      </c>
    </row>
    <row r="5621" spans="1:2" x14ac:dyDescent="0.3">
      <c r="A5621" s="12">
        <f>YEAR(SalesData[[#This Row],[Order Date]])</f>
        <v>2016</v>
      </c>
      <c r="B5621" s="13" t="s">
        <v>593</v>
      </c>
    </row>
    <row r="5622" spans="1:2" x14ac:dyDescent="0.3">
      <c r="A5622" s="10">
        <f>YEAR(SalesData[[#This Row],[Order Date]])</f>
        <v>2016</v>
      </c>
      <c r="B5622" s="11" t="s">
        <v>2259</v>
      </c>
    </row>
    <row r="5623" spans="1:2" x14ac:dyDescent="0.3">
      <c r="A5623" s="12">
        <f>YEAR(SalesData[[#This Row],[Order Date]])</f>
        <v>2016</v>
      </c>
      <c r="B5623" s="13" t="s">
        <v>2259</v>
      </c>
    </row>
    <row r="5624" spans="1:2" x14ac:dyDescent="0.3">
      <c r="A5624" s="10">
        <f>YEAR(SalesData[[#This Row],[Order Date]])</f>
        <v>2016</v>
      </c>
      <c r="B5624" s="11" t="s">
        <v>1286</v>
      </c>
    </row>
    <row r="5625" spans="1:2" x14ac:dyDescent="0.3">
      <c r="A5625" s="12">
        <f>YEAR(SalesData[[#This Row],[Order Date]])</f>
        <v>2016</v>
      </c>
      <c r="B5625" s="13" t="s">
        <v>81</v>
      </c>
    </row>
    <row r="5626" spans="1:2" x14ac:dyDescent="0.3">
      <c r="A5626" s="10">
        <f>YEAR(SalesData[[#This Row],[Order Date]])</f>
        <v>2016</v>
      </c>
      <c r="B5626" s="11" t="s">
        <v>373</v>
      </c>
    </row>
    <row r="5627" spans="1:2" x14ac:dyDescent="0.3">
      <c r="A5627" s="12">
        <f>YEAR(SalesData[[#This Row],[Order Date]])</f>
        <v>2016</v>
      </c>
      <c r="B5627" s="13" t="s">
        <v>373</v>
      </c>
    </row>
    <row r="5628" spans="1:2" x14ac:dyDescent="0.3">
      <c r="A5628" s="10">
        <f>YEAR(SalesData[[#This Row],[Order Date]])</f>
        <v>2016</v>
      </c>
      <c r="B5628" s="11" t="s">
        <v>1129</v>
      </c>
    </row>
    <row r="5629" spans="1:2" x14ac:dyDescent="0.3">
      <c r="A5629" s="12">
        <f>YEAR(SalesData[[#This Row],[Order Date]])</f>
        <v>2016</v>
      </c>
      <c r="B5629" s="13" t="s">
        <v>2225</v>
      </c>
    </row>
    <row r="5630" spans="1:2" x14ac:dyDescent="0.3">
      <c r="A5630" s="10">
        <f>YEAR(SalesData[[#This Row],[Order Date]])</f>
        <v>2016</v>
      </c>
      <c r="B5630" s="11" t="s">
        <v>2277</v>
      </c>
    </row>
    <row r="5631" spans="1:2" x14ac:dyDescent="0.3">
      <c r="A5631" s="12">
        <f>YEAR(SalesData[[#This Row],[Order Date]])</f>
        <v>2016</v>
      </c>
      <c r="B5631" s="13" t="s">
        <v>1748</v>
      </c>
    </row>
    <row r="5632" spans="1:2" x14ac:dyDescent="0.3">
      <c r="A5632" s="10">
        <f>YEAR(SalesData[[#This Row],[Order Date]])</f>
        <v>2016</v>
      </c>
      <c r="B5632" s="11" t="s">
        <v>1528</v>
      </c>
    </row>
    <row r="5633" spans="1:2" x14ac:dyDescent="0.3">
      <c r="A5633" s="12">
        <f>YEAR(SalesData[[#This Row],[Order Date]])</f>
        <v>2016</v>
      </c>
      <c r="B5633" s="13" t="s">
        <v>1528</v>
      </c>
    </row>
    <row r="5634" spans="1:2" x14ac:dyDescent="0.3">
      <c r="A5634" s="10">
        <f>YEAR(SalesData[[#This Row],[Order Date]])</f>
        <v>2016</v>
      </c>
      <c r="B5634" s="11" t="s">
        <v>1528</v>
      </c>
    </row>
    <row r="5635" spans="1:2" x14ac:dyDescent="0.3">
      <c r="A5635" s="12">
        <f>YEAR(SalesData[[#This Row],[Order Date]])</f>
        <v>2016</v>
      </c>
      <c r="B5635" s="13" t="s">
        <v>58</v>
      </c>
    </row>
    <row r="5636" spans="1:2" x14ac:dyDescent="0.3">
      <c r="A5636" s="10">
        <f>YEAR(SalesData[[#This Row],[Order Date]])</f>
        <v>2016</v>
      </c>
      <c r="B5636" s="11" t="s">
        <v>58</v>
      </c>
    </row>
    <row r="5637" spans="1:2" x14ac:dyDescent="0.3">
      <c r="A5637" s="12">
        <f>YEAR(SalesData[[#This Row],[Order Date]])</f>
        <v>2016</v>
      </c>
      <c r="B5637" s="13" t="s">
        <v>58</v>
      </c>
    </row>
    <row r="5638" spans="1:2" x14ac:dyDescent="0.3">
      <c r="A5638" s="10">
        <f>YEAR(SalesData[[#This Row],[Order Date]])</f>
        <v>2016</v>
      </c>
      <c r="B5638" s="11" t="s">
        <v>736</v>
      </c>
    </row>
    <row r="5639" spans="1:2" x14ac:dyDescent="0.3">
      <c r="A5639" s="12">
        <f>YEAR(SalesData[[#This Row],[Order Date]])</f>
        <v>2016</v>
      </c>
      <c r="B5639" s="13" t="s">
        <v>736</v>
      </c>
    </row>
    <row r="5640" spans="1:2" x14ac:dyDescent="0.3">
      <c r="A5640" s="10">
        <f>YEAR(SalesData[[#This Row],[Order Date]])</f>
        <v>2016</v>
      </c>
      <c r="B5640" s="11" t="s">
        <v>1546</v>
      </c>
    </row>
    <row r="5641" spans="1:2" x14ac:dyDescent="0.3">
      <c r="A5641" s="12">
        <f>YEAR(SalesData[[#This Row],[Order Date]])</f>
        <v>2016</v>
      </c>
      <c r="B5641" s="13" t="s">
        <v>2048</v>
      </c>
    </row>
    <row r="5642" spans="1:2" x14ac:dyDescent="0.3">
      <c r="A5642" s="10">
        <f>YEAR(SalesData[[#This Row],[Order Date]])</f>
        <v>2016</v>
      </c>
      <c r="B5642" s="11" t="s">
        <v>2048</v>
      </c>
    </row>
    <row r="5643" spans="1:2" x14ac:dyDescent="0.3">
      <c r="A5643" s="12">
        <f>YEAR(SalesData[[#This Row],[Order Date]])</f>
        <v>2016</v>
      </c>
      <c r="B5643" s="13" t="s">
        <v>2048</v>
      </c>
    </row>
    <row r="5644" spans="1:2" x14ac:dyDescent="0.3">
      <c r="A5644" s="10">
        <f>YEAR(SalesData[[#This Row],[Order Date]])</f>
        <v>2016</v>
      </c>
      <c r="B5644" s="11" t="s">
        <v>2094</v>
      </c>
    </row>
    <row r="5645" spans="1:2" x14ac:dyDescent="0.3">
      <c r="A5645" s="12">
        <f>YEAR(SalesData[[#This Row],[Order Date]])</f>
        <v>2016</v>
      </c>
      <c r="B5645" s="13" t="s">
        <v>1494</v>
      </c>
    </row>
    <row r="5646" spans="1:2" x14ac:dyDescent="0.3">
      <c r="A5646" s="10">
        <f>YEAR(SalesData[[#This Row],[Order Date]])</f>
        <v>2016</v>
      </c>
      <c r="B5646" s="11" t="s">
        <v>1494</v>
      </c>
    </row>
    <row r="5647" spans="1:2" x14ac:dyDescent="0.3">
      <c r="A5647" s="12">
        <f>YEAR(SalesData[[#This Row],[Order Date]])</f>
        <v>2016</v>
      </c>
      <c r="B5647" s="13" t="s">
        <v>1629</v>
      </c>
    </row>
    <row r="5648" spans="1:2" x14ac:dyDescent="0.3">
      <c r="A5648" s="10">
        <f>YEAR(SalesData[[#This Row],[Order Date]])</f>
        <v>2016</v>
      </c>
      <c r="B5648" s="11" t="s">
        <v>1629</v>
      </c>
    </row>
    <row r="5649" spans="1:2" x14ac:dyDescent="0.3">
      <c r="A5649" s="12">
        <f>YEAR(SalesData[[#This Row],[Order Date]])</f>
        <v>2016</v>
      </c>
      <c r="B5649" s="13" t="s">
        <v>1629</v>
      </c>
    </row>
    <row r="5650" spans="1:2" x14ac:dyDescent="0.3">
      <c r="A5650" s="10">
        <f>YEAR(SalesData[[#This Row],[Order Date]])</f>
        <v>2016</v>
      </c>
      <c r="B5650" s="11" t="s">
        <v>1629</v>
      </c>
    </row>
    <row r="5651" spans="1:2" x14ac:dyDescent="0.3">
      <c r="A5651" s="12">
        <f>YEAR(SalesData[[#This Row],[Order Date]])</f>
        <v>2016</v>
      </c>
      <c r="B5651" s="13" t="s">
        <v>977</v>
      </c>
    </row>
    <row r="5652" spans="1:2" x14ac:dyDescent="0.3">
      <c r="A5652" s="10">
        <f>YEAR(SalesData[[#This Row],[Order Date]])</f>
        <v>2016</v>
      </c>
      <c r="B5652" s="11" t="s">
        <v>131</v>
      </c>
    </row>
    <row r="5653" spans="1:2" x14ac:dyDescent="0.3">
      <c r="A5653" s="12">
        <f>YEAR(SalesData[[#This Row],[Order Date]])</f>
        <v>2016</v>
      </c>
      <c r="B5653" s="13" t="s">
        <v>131</v>
      </c>
    </row>
    <row r="5654" spans="1:2" x14ac:dyDescent="0.3">
      <c r="A5654" s="10">
        <f>YEAR(SalesData[[#This Row],[Order Date]])</f>
        <v>2016</v>
      </c>
      <c r="B5654" s="11" t="s">
        <v>2021</v>
      </c>
    </row>
    <row r="5655" spans="1:2" x14ac:dyDescent="0.3">
      <c r="A5655" s="12">
        <f>YEAR(SalesData[[#This Row],[Order Date]])</f>
        <v>2016</v>
      </c>
      <c r="B5655" s="13" t="s">
        <v>2021</v>
      </c>
    </row>
    <row r="5656" spans="1:2" x14ac:dyDescent="0.3">
      <c r="A5656" s="10">
        <f>YEAR(SalesData[[#This Row],[Order Date]])</f>
        <v>2016</v>
      </c>
      <c r="B5656" s="11" t="s">
        <v>246</v>
      </c>
    </row>
    <row r="5657" spans="1:2" x14ac:dyDescent="0.3">
      <c r="A5657" s="12">
        <f>YEAR(SalesData[[#This Row],[Order Date]])</f>
        <v>2016</v>
      </c>
      <c r="B5657" s="13" t="s">
        <v>2225</v>
      </c>
    </row>
    <row r="5658" spans="1:2" x14ac:dyDescent="0.3">
      <c r="A5658" s="10">
        <f>YEAR(SalesData[[#This Row],[Order Date]])</f>
        <v>2016</v>
      </c>
      <c r="B5658" s="11" t="s">
        <v>2225</v>
      </c>
    </row>
    <row r="5659" spans="1:2" x14ac:dyDescent="0.3">
      <c r="A5659" s="12">
        <f>YEAR(SalesData[[#This Row],[Order Date]])</f>
        <v>2016</v>
      </c>
      <c r="B5659" s="13" t="s">
        <v>1840</v>
      </c>
    </row>
    <row r="5660" spans="1:2" x14ac:dyDescent="0.3">
      <c r="A5660" s="10">
        <f>YEAR(SalesData[[#This Row],[Order Date]])</f>
        <v>2016</v>
      </c>
      <c r="B5660" s="11" t="s">
        <v>483</v>
      </c>
    </row>
    <row r="5661" spans="1:2" x14ac:dyDescent="0.3">
      <c r="A5661" s="12">
        <f>YEAR(SalesData[[#This Row],[Order Date]])</f>
        <v>2016</v>
      </c>
      <c r="B5661" s="13" t="s">
        <v>458</v>
      </c>
    </row>
    <row r="5662" spans="1:2" x14ac:dyDescent="0.3">
      <c r="A5662" s="10">
        <f>YEAR(SalesData[[#This Row],[Order Date]])</f>
        <v>2016</v>
      </c>
      <c r="B5662" s="11" t="s">
        <v>458</v>
      </c>
    </row>
    <row r="5663" spans="1:2" x14ac:dyDescent="0.3">
      <c r="A5663" s="12">
        <f>YEAR(SalesData[[#This Row],[Order Date]])</f>
        <v>2016</v>
      </c>
      <c r="B5663" s="13" t="s">
        <v>458</v>
      </c>
    </row>
    <row r="5664" spans="1:2" x14ac:dyDescent="0.3">
      <c r="A5664" s="10">
        <f>YEAR(SalesData[[#This Row],[Order Date]])</f>
        <v>2016</v>
      </c>
      <c r="B5664" s="11" t="s">
        <v>458</v>
      </c>
    </row>
    <row r="5665" spans="1:2" x14ac:dyDescent="0.3">
      <c r="A5665" s="12">
        <f>YEAR(SalesData[[#This Row],[Order Date]])</f>
        <v>2016</v>
      </c>
      <c r="B5665" s="13" t="s">
        <v>458</v>
      </c>
    </row>
    <row r="5666" spans="1:2" x14ac:dyDescent="0.3">
      <c r="A5666" s="10">
        <f>YEAR(SalesData[[#This Row],[Order Date]])</f>
        <v>2016</v>
      </c>
      <c r="B5666" s="11" t="s">
        <v>285</v>
      </c>
    </row>
    <row r="5667" spans="1:2" x14ac:dyDescent="0.3">
      <c r="A5667" s="12">
        <f>YEAR(SalesData[[#This Row],[Order Date]])</f>
        <v>2016</v>
      </c>
      <c r="B5667" s="13" t="s">
        <v>285</v>
      </c>
    </row>
    <row r="5668" spans="1:2" x14ac:dyDescent="0.3">
      <c r="A5668" s="10">
        <f>YEAR(SalesData[[#This Row],[Order Date]])</f>
        <v>2016</v>
      </c>
      <c r="B5668" s="11" t="s">
        <v>887</v>
      </c>
    </row>
    <row r="5669" spans="1:2" x14ac:dyDescent="0.3">
      <c r="A5669" s="12">
        <f>YEAR(SalesData[[#This Row],[Order Date]])</f>
        <v>2016</v>
      </c>
      <c r="B5669" s="13" t="s">
        <v>2088</v>
      </c>
    </row>
    <row r="5670" spans="1:2" x14ac:dyDescent="0.3">
      <c r="A5670" s="10">
        <f>YEAR(SalesData[[#This Row],[Order Date]])</f>
        <v>2016</v>
      </c>
      <c r="B5670" s="11" t="s">
        <v>2013</v>
      </c>
    </row>
    <row r="5671" spans="1:2" x14ac:dyDescent="0.3">
      <c r="A5671" s="12">
        <f>YEAR(SalesData[[#This Row],[Order Date]])</f>
        <v>2016</v>
      </c>
      <c r="B5671" s="13" t="s">
        <v>1771</v>
      </c>
    </row>
    <row r="5672" spans="1:2" x14ac:dyDescent="0.3">
      <c r="A5672" s="10">
        <f>YEAR(SalesData[[#This Row],[Order Date]])</f>
        <v>2016</v>
      </c>
      <c r="B5672" s="11" t="s">
        <v>1771</v>
      </c>
    </row>
    <row r="5673" spans="1:2" x14ac:dyDescent="0.3">
      <c r="A5673" s="12">
        <f>YEAR(SalesData[[#This Row],[Order Date]])</f>
        <v>2016</v>
      </c>
      <c r="B5673" s="13" t="s">
        <v>1643</v>
      </c>
    </row>
    <row r="5674" spans="1:2" x14ac:dyDescent="0.3">
      <c r="A5674" s="10">
        <f>YEAR(SalesData[[#This Row],[Order Date]])</f>
        <v>2016</v>
      </c>
      <c r="B5674" s="11" t="s">
        <v>1534</v>
      </c>
    </row>
    <row r="5675" spans="1:2" x14ac:dyDescent="0.3">
      <c r="A5675" s="12">
        <f>YEAR(SalesData[[#This Row],[Order Date]])</f>
        <v>2016</v>
      </c>
      <c r="B5675" s="13" t="s">
        <v>1534</v>
      </c>
    </row>
    <row r="5676" spans="1:2" x14ac:dyDescent="0.3">
      <c r="A5676" s="10">
        <f>YEAR(SalesData[[#This Row],[Order Date]])</f>
        <v>2016</v>
      </c>
      <c r="B5676" s="11" t="s">
        <v>1044</v>
      </c>
    </row>
    <row r="5677" spans="1:2" x14ac:dyDescent="0.3">
      <c r="A5677" s="12">
        <f>YEAR(SalesData[[#This Row],[Order Date]])</f>
        <v>2016</v>
      </c>
      <c r="B5677" s="13" t="s">
        <v>2011</v>
      </c>
    </row>
    <row r="5678" spans="1:2" x14ac:dyDescent="0.3">
      <c r="A5678" s="10">
        <f>YEAR(SalesData[[#This Row],[Order Date]])</f>
        <v>2016</v>
      </c>
      <c r="B5678" s="11" t="s">
        <v>1223</v>
      </c>
    </row>
    <row r="5679" spans="1:2" x14ac:dyDescent="0.3">
      <c r="A5679" s="12">
        <f>YEAR(SalesData[[#This Row],[Order Date]])</f>
        <v>2016</v>
      </c>
      <c r="B5679" s="13" t="s">
        <v>1474</v>
      </c>
    </row>
    <row r="5680" spans="1:2" x14ac:dyDescent="0.3">
      <c r="A5680" s="10">
        <f>YEAR(SalesData[[#This Row],[Order Date]])</f>
        <v>2016</v>
      </c>
      <c r="B5680" s="11" t="s">
        <v>1401</v>
      </c>
    </row>
    <row r="5681" spans="1:2" x14ac:dyDescent="0.3">
      <c r="A5681" s="12">
        <f>YEAR(SalesData[[#This Row],[Order Date]])</f>
        <v>2016</v>
      </c>
      <c r="B5681" s="13" t="s">
        <v>61</v>
      </c>
    </row>
    <row r="5682" spans="1:2" x14ac:dyDescent="0.3">
      <c r="A5682" s="10">
        <f>YEAR(SalesData[[#This Row],[Order Date]])</f>
        <v>2016</v>
      </c>
      <c r="B5682" s="11" t="s">
        <v>268</v>
      </c>
    </row>
    <row r="5683" spans="1:2" x14ac:dyDescent="0.3">
      <c r="A5683" s="12">
        <f>YEAR(SalesData[[#This Row],[Order Date]])</f>
        <v>2016</v>
      </c>
      <c r="B5683" s="13" t="s">
        <v>1164</v>
      </c>
    </row>
    <row r="5684" spans="1:2" x14ac:dyDescent="0.3">
      <c r="A5684" s="10">
        <f>YEAR(SalesData[[#This Row],[Order Date]])</f>
        <v>2016</v>
      </c>
      <c r="B5684" s="11" t="s">
        <v>1164</v>
      </c>
    </row>
    <row r="5685" spans="1:2" x14ac:dyDescent="0.3">
      <c r="A5685" s="12">
        <f>YEAR(SalesData[[#This Row],[Order Date]])</f>
        <v>2016</v>
      </c>
      <c r="B5685" s="13" t="s">
        <v>817</v>
      </c>
    </row>
    <row r="5686" spans="1:2" x14ac:dyDescent="0.3">
      <c r="A5686" s="10">
        <f>YEAR(SalesData[[#This Row],[Order Date]])</f>
        <v>2016</v>
      </c>
      <c r="B5686" s="11" t="s">
        <v>817</v>
      </c>
    </row>
    <row r="5687" spans="1:2" x14ac:dyDescent="0.3">
      <c r="A5687" s="12">
        <f>YEAR(SalesData[[#This Row],[Order Date]])</f>
        <v>2016</v>
      </c>
      <c r="B5687" s="13" t="s">
        <v>889</v>
      </c>
    </row>
    <row r="5688" spans="1:2" x14ac:dyDescent="0.3">
      <c r="A5688" s="10">
        <f>YEAR(SalesData[[#This Row],[Order Date]])</f>
        <v>2016</v>
      </c>
      <c r="B5688" s="11" t="s">
        <v>889</v>
      </c>
    </row>
    <row r="5689" spans="1:2" x14ac:dyDescent="0.3">
      <c r="A5689" s="12">
        <f>YEAR(SalesData[[#This Row],[Order Date]])</f>
        <v>2016</v>
      </c>
      <c r="B5689" s="13" t="s">
        <v>1618</v>
      </c>
    </row>
    <row r="5690" spans="1:2" x14ac:dyDescent="0.3">
      <c r="A5690" s="10">
        <f>YEAR(SalesData[[#This Row],[Order Date]])</f>
        <v>2016</v>
      </c>
      <c r="B5690" s="11" t="s">
        <v>2544</v>
      </c>
    </row>
    <row r="5691" spans="1:2" x14ac:dyDescent="0.3">
      <c r="A5691" s="12">
        <f>YEAR(SalesData[[#This Row],[Order Date]])</f>
        <v>2016</v>
      </c>
      <c r="B5691" s="13" t="s">
        <v>2544</v>
      </c>
    </row>
    <row r="5692" spans="1:2" x14ac:dyDescent="0.3">
      <c r="A5692" s="10">
        <f>YEAR(SalesData[[#This Row],[Order Date]])</f>
        <v>2016</v>
      </c>
      <c r="B5692" s="11" t="s">
        <v>2496</v>
      </c>
    </row>
    <row r="5693" spans="1:2" x14ac:dyDescent="0.3">
      <c r="A5693" s="12">
        <f>YEAR(SalesData[[#This Row],[Order Date]])</f>
        <v>2016</v>
      </c>
      <c r="B5693" s="13" t="s">
        <v>605</v>
      </c>
    </row>
    <row r="5694" spans="1:2" x14ac:dyDescent="0.3">
      <c r="A5694" s="10">
        <f>YEAR(SalesData[[#This Row],[Order Date]])</f>
        <v>2016</v>
      </c>
      <c r="B5694" s="11" t="s">
        <v>605</v>
      </c>
    </row>
    <row r="5695" spans="1:2" x14ac:dyDescent="0.3">
      <c r="A5695" s="12">
        <f>YEAR(SalesData[[#This Row],[Order Date]])</f>
        <v>2016</v>
      </c>
      <c r="B5695" s="13" t="s">
        <v>605</v>
      </c>
    </row>
    <row r="5696" spans="1:2" x14ac:dyDescent="0.3">
      <c r="A5696" s="10">
        <f>YEAR(SalesData[[#This Row],[Order Date]])</f>
        <v>2016</v>
      </c>
      <c r="B5696" s="11" t="s">
        <v>2205</v>
      </c>
    </row>
    <row r="5697" spans="1:2" x14ac:dyDescent="0.3">
      <c r="A5697" s="12">
        <f>YEAR(SalesData[[#This Row],[Order Date]])</f>
        <v>2016</v>
      </c>
      <c r="B5697" s="13" t="s">
        <v>2205</v>
      </c>
    </row>
    <row r="5698" spans="1:2" x14ac:dyDescent="0.3">
      <c r="A5698" s="10">
        <f>YEAR(SalesData[[#This Row],[Order Date]])</f>
        <v>2016</v>
      </c>
      <c r="B5698" s="11" t="s">
        <v>1593</v>
      </c>
    </row>
    <row r="5699" spans="1:2" x14ac:dyDescent="0.3">
      <c r="A5699" s="12">
        <f>YEAR(SalesData[[#This Row],[Order Date]])</f>
        <v>2016</v>
      </c>
      <c r="B5699" s="13" t="s">
        <v>593</v>
      </c>
    </row>
    <row r="5700" spans="1:2" x14ac:dyDescent="0.3">
      <c r="A5700" s="10">
        <f>YEAR(SalesData[[#This Row],[Order Date]])</f>
        <v>2016</v>
      </c>
      <c r="B5700" s="11" t="s">
        <v>593</v>
      </c>
    </row>
    <row r="5701" spans="1:2" x14ac:dyDescent="0.3">
      <c r="A5701" s="12">
        <f>YEAR(SalesData[[#This Row],[Order Date]])</f>
        <v>2016</v>
      </c>
      <c r="B5701" s="13" t="s">
        <v>1946</v>
      </c>
    </row>
    <row r="5702" spans="1:2" x14ac:dyDescent="0.3">
      <c r="A5702" s="10">
        <f>YEAR(SalesData[[#This Row],[Order Date]])</f>
        <v>2016</v>
      </c>
      <c r="B5702" s="11" t="s">
        <v>2501</v>
      </c>
    </row>
    <row r="5703" spans="1:2" x14ac:dyDescent="0.3">
      <c r="A5703" s="12">
        <f>YEAR(SalesData[[#This Row],[Order Date]])</f>
        <v>2016</v>
      </c>
      <c r="B5703" s="13" t="s">
        <v>2501</v>
      </c>
    </row>
    <row r="5704" spans="1:2" x14ac:dyDescent="0.3">
      <c r="A5704" s="10">
        <f>YEAR(SalesData[[#This Row],[Order Date]])</f>
        <v>2016</v>
      </c>
      <c r="B5704" s="11" t="s">
        <v>552</v>
      </c>
    </row>
    <row r="5705" spans="1:2" x14ac:dyDescent="0.3">
      <c r="A5705" s="12">
        <f>YEAR(SalesData[[#This Row],[Order Date]])</f>
        <v>2016</v>
      </c>
      <c r="B5705" s="13" t="s">
        <v>552</v>
      </c>
    </row>
    <row r="5706" spans="1:2" x14ac:dyDescent="0.3">
      <c r="A5706" s="10">
        <f>YEAR(SalesData[[#This Row],[Order Date]])</f>
        <v>2016</v>
      </c>
      <c r="B5706" s="11" t="s">
        <v>465</v>
      </c>
    </row>
    <row r="5707" spans="1:2" x14ac:dyDescent="0.3">
      <c r="A5707" s="12">
        <f>YEAR(SalesData[[#This Row],[Order Date]])</f>
        <v>2016</v>
      </c>
      <c r="B5707" s="13" t="s">
        <v>1657</v>
      </c>
    </row>
    <row r="5708" spans="1:2" x14ac:dyDescent="0.3">
      <c r="A5708" s="10">
        <f>YEAR(SalesData[[#This Row],[Order Date]])</f>
        <v>2016</v>
      </c>
      <c r="B5708" s="11" t="s">
        <v>525</v>
      </c>
    </row>
    <row r="5709" spans="1:2" x14ac:dyDescent="0.3">
      <c r="A5709" s="12">
        <f>YEAR(SalesData[[#This Row],[Order Date]])</f>
        <v>2016</v>
      </c>
      <c r="B5709" s="13" t="s">
        <v>525</v>
      </c>
    </row>
    <row r="5710" spans="1:2" x14ac:dyDescent="0.3">
      <c r="A5710" s="10">
        <f>YEAR(SalesData[[#This Row],[Order Date]])</f>
        <v>2016</v>
      </c>
      <c r="B5710" s="11" t="s">
        <v>1817</v>
      </c>
    </row>
    <row r="5711" spans="1:2" x14ac:dyDescent="0.3">
      <c r="A5711" s="12">
        <f>YEAR(SalesData[[#This Row],[Order Date]])</f>
        <v>2016</v>
      </c>
      <c r="B5711" s="13" t="s">
        <v>241</v>
      </c>
    </row>
    <row r="5712" spans="1:2" x14ac:dyDescent="0.3">
      <c r="A5712" s="10">
        <f>YEAR(SalesData[[#This Row],[Order Date]])</f>
        <v>2016</v>
      </c>
      <c r="B5712" s="11" t="s">
        <v>445</v>
      </c>
    </row>
    <row r="5713" spans="1:2" x14ac:dyDescent="0.3">
      <c r="A5713" s="12">
        <f>YEAR(SalesData[[#This Row],[Order Date]])</f>
        <v>2016</v>
      </c>
      <c r="B5713" s="13" t="s">
        <v>445</v>
      </c>
    </row>
    <row r="5714" spans="1:2" x14ac:dyDescent="0.3">
      <c r="A5714" s="10">
        <f>YEAR(SalesData[[#This Row],[Order Date]])</f>
        <v>2016</v>
      </c>
      <c r="B5714" s="11" t="s">
        <v>1966</v>
      </c>
    </row>
    <row r="5715" spans="1:2" x14ac:dyDescent="0.3">
      <c r="A5715" s="12">
        <f>YEAR(SalesData[[#This Row],[Order Date]])</f>
        <v>2016</v>
      </c>
      <c r="B5715" s="13" t="s">
        <v>1797</v>
      </c>
    </row>
    <row r="5716" spans="1:2" x14ac:dyDescent="0.3">
      <c r="A5716" s="10">
        <f>YEAR(SalesData[[#This Row],[Order Date]])</f>
        <v>2016</v>
      </c>
      <c r="B5716" s="11" t="s">
        <v>1797</v>
      </c>
    </row>
    <row r="5717" spans="1:2" x14ac:dyDescent="0.3">
      <c r="A5717" s="12">
        <f>YEAR(SalesData[[#This Row],[Order Date]])</f>
        <v>2016</v>
      </c>
      <c r="B5717" s="13" t="s">
        <v>1797</v>
      </c>
    </row>
    <row r="5718" spans="1:2" x14ac:dyDescent="0.3">
      <c r="A5718" s="10">
        <f>YEAR(SalesData[[#This Row],[Order Date]])</f>
        <v>2016</v>
      </c>
      <c r="B5718" s="11" t="s">
        <v>1797</v>
      </c>
    </row>
    <row r="5719" spans="1:2" x14ac:dyDescent="0.3">
      <c r="A5719" s="12">
        <f>YEAR(SalesData[[#This Row],[Order Date]])</f>
        <v>2016</v>
      </c>
      <c r="B5719" s="13" t="s">
        <v>1813</v>
      </c>
    </row>
    <row r="5720" spans="1:2" x14ac:dyDescent="0.3">
      <c r="A5720" s="10">
        <f>YEAR(SalesData[[#This Row],[Order Date]])</f>
        <v>2016</v>
      </c>
      <c r="B5720" s="11" t="s">
        <v>1813</v>
      </c>
    </row>
    <row r="5721" spans="1:2" x14ac:dyDescent="0.3">
      <c r="A5721" s="12">
        <f>YEAR(SalesData[[#This Row],[Order Date]])</f>
        <v>2016</v>
      </c>
      <c r="B5721" s="13" t="s">
        <v>1813</v>
      </c>
    </row>
    <row r="5722" spans="1:2" x14ac:dyDescent="0.3">
      <c r="A5722" s="10">
        <f>YEAR(SalesData[[#This Row],[Order Date]])</f>
        <v>2016</v>
      </c>
      <c r="B5722" s="11" t="s">
        <v>1033</v>
      </c>
    </row>
    <row r="5723" spans="1:2" x14ac:dyDescent="0.3">
      <c r="A5723" s="12">
        <f>YEAR(SalesData[[#This Row],[Order Date]])</f>
        <v>2016</v>
      </c>
      <c r="B5723" s="13" t="s">
        <v>884</v>
      </c>
    </row>
    <row r="5724" spans="1:2" x14ac:dyDescent="0.3">
      <c r="A5724" s="10">
        <f>YEAR(SalesData[[#This Row],[Order Date]])</f>
        <v>2016</v>
      </c>
      <c r="B5724" s="11" t="s">
        <v>884</v>
      </c>
    </row>
    <row r="5725" spans="1:2" x14ac:dyDescent="0.3">
      <c r="A5725" s="12">
        <f>YEAR(SalesData[[#This Row],[Order Date]])</f>
        <v>2016</v>
      </c>
      <c r="B5725" s="13" t="s">
        <v>884</v>
      </c>
    </row>
    <row r="5726" spans="1:2" x14ac:dyDescent="0.3">
      <c r="A5726" s="10">
        <f>YEAR(SalesData[[#This Row],[Order Date]])</f>
        <v>2016</v>
      </c>
      <c r="B5726" s="11" t="s">
        <v>884</v>
      </c>
    </row>
    <row r="5727" spans="1:2" x14ac:dyDescent="0.3">
      <c r="A5727" s="12">
        <f>YEAR(SalesData[[#This Row],[Order Date]])</f>
        <v>2016</v>
      </c>
      <c r="B5727" s="13" t="s">
        <v>884</v>
      </c>
    </row>
    <row r="5728" spans="1:2" x14ac:dyDescent="0.3">
      <c r="A5728" s="10">
        <f>YEAR(SalesData[[#This Row],[Order Date]])</f>
        <v>2016</v>
      </c>
      <c r="B5728" s="11" t="s">
        <v>884</v>
      </c>
    </row>
    <row r="5729" spans="1:2" x14ac:dyDescent="0.3">
      <c r="A5729" s="12">
        <f>YEAR(SalesData[[#This Row],[Order Date]])</f>
        <v>2016</v>
      </c>
      <c r="B5729" s="13" t="s">
        <v>884</v>
      </c>
    </row>
    <row r="5730" spans="1:2" x14ac:dyDescent="0.3">
      <c r="A5730" s="10">
        <f>YEAR(SalesData[[#This Row],[Order Date]])</f>
        <v>2016</v>
      </c>
      <c r="B5730" s="11" t="s">
        <v>182</v>
      </c>
    </row>
    <row r="5731" spans="1:2" x14ac:dyDescent="0.3">
      <c r="A5731" s="12">
        <f>YEAR(SalesData[[#This Row],[Order Date]])</f>
        <v>2016</v>
      </c>
      <c r="B5731" s="13" t="s">
        <v>182</v>
      </c>
    </row>
    <row r="5732" spans="1:2" x14ac:dyDescent="0.3">
      <c r="A5732" s="10">
        <f>YEAR(SalesData[[#This Row],[Order Date]])</f>
        <v>2016</v>
      </c>
      <c r="B5732" s="11" t="s">
        <v>1771</v>
      </c>
    </row>
    <row r="5733" spans="1:2" x14ac:dyDescent="0.3">
      <c r="A5733" s="12">
        <f>YEAR(SalesData[[#This Row],[Order Date]])</f>
        <v>2016</v>
      </c>
      <c r="B5733" s="13" t="s">
        <v>628</v>
      </c>
    </row>
    <row r="5734" spans="1:2" x14ac:dyDescent="0.3">
      <c r="A5734" s="10">
        <f>YEAR(SalesData[[#This Row],[Order Date]])</f>
        <v>2016</v>
      </c>
      <c r="B5734" s="11" t="s">
        <v>628</v>
      </c>
    </row>
    <row r="5735" spans="1:2" x14ac:dyDescent="0.3">
      <c r="A5735" s="12">
        <f>YEAR(SalesData[[#This Row],[Order Date]])</f>
        <v>2016</v>
      </c>
      <c r="B5735" s="13" t="s">
        <v>628</v>
      </c>
    </row>
    <row r="5736" spans="1:2" x14ac:dyDescent="0.3">
      <c r="A5736" s="10">
        <f>YEAR(SalesData[[#This Row],[Order Date]])</f>
        <v>2016</v>
      </c>
      <c r="B5736" s="11" t="s">
        <v>1111</v>
      </c>
    </row>
    <row r="5737" spans="1:2" x14ac:dyDescent="0.3">
      <c r="A5737" s="12">
        <f>YEAR(SalesData[[#This Row],[Order Date]])</f>
        <v>2016</v>
      </c>
      <c r="B5737" s="13" t="s">
        <v>806</v>
      </c>
    </row>
    <row r="5738" spans="1:2" x14ac:dyDescent="0.3">
      <c r="A5738" s="10">
        <f>YEAR(SalesData[[#This Row],[Order Date]])</f>
        <v>2016</v>
      </c>
      <c r="B5738" s="11" t="s">
        <v>806</v>
      </c>
    </row>
    <row r="5739" spans="1:2" x14ac:dyDescent="0.3">
      <c r="A5739" s="12">
        <f>YEAR(SalesData[[#This Row],[Order Date]])</f>
        <v>2016</v>
      </c>
      <c r="B5739" s="13" t="s">
        <v>806</v>
      </c>
    </row>
    <row r="5740" spans="1:2" x14ac:dyDescent="0.3">
      <c r="A5740" s="10">
        <f>YEAR(SalesData[[#This Row],[Order Date]])</f>
        <v>2016</v>
      </c>
      <c r="B5740" s="11" t="s">
        <v>806</v>
      </c>
    </row>
    <row r="5741" spans="1:2" x14ac:dyDescent="0.3">
      <c r="A5741" s="12">
        <f>YEAR(SalesData[[#This Row],[Order Date]])</f>
        <v>2016</v>
      </c>
      <c r="B5741" s="13" t="s">
        <v>1163</v>
      </c>
    </row>
    <row r="5742" spans="1:2" x14ac:dyDescent="0.3">
      <c r="A5742" s="10">
        <f>YEAR(SalesData[[#This Row],[Order Date]])</f>
        <v>2016</v>
      </c>
      <c r="B5742" s="11" t="s">
        <v>1443</v>
      </c>
    </row>
    <row r="5743" spans="1:2" x14ac:dyDescent="0.3">
      <c r="A5743" s="12">
        <f>YEAR(SalesData[[#This Row],[Order Date]])</f>
        <v>2016</v>
      </c>
      <c r="B5743" s="13" t="s">
        <v>233</v>
      </c>
    </row>
    <row r="5744" spans="1:2" x14ac:dyDescent="0.3">
      <c r="A5744" s="10">
        <f>YEAR(SalesData[[#This Row],[Order Date]])</f>
        <v>2016</v>
      </c>
      <c r="B5744" s="11" t="s">
        <v>1230</v>
      </c>
    </row>
    <row r="5745" spans="1:2" x14ac:dyDescent="0.3">
      <c r="A5745" s="12">
        <f>YEAR(SalesData[[#This Row],[Order Date]])</f>
        <v>2016</v>
      </c>
      <c r="B5745" s="13" t="s">
        <v>1230</v>
      </c>
    </row>
    <row r="5746" spans="1:2" x14ac:dyDescent="0.3">
      <c r="A5746" s="10">
        <f>YEAR(SalesData[[#This Row],[Order Date]])</f>
        <v>2016</v>
      </c>
      <c r="B5746" s="11" t="s">
        <v>2380</v>
      </c>
    </row>
    <row r="5747" spans="1:2" x14ac:dyDescent="0.3">
      <c r="A5747" s="12">
        <f>YEAR(SalesData[[#This Row],[Order Date]])</f>
        <v>2016</v>
      </c>
      <c r="B5747" s="13" t="s">
        <v>992</v>
      </c>
    </row>
    <row r="5748" spans="1:2" x14ac:dyDescent="0.3">
      <c r="A5748" s="10">
        <f>YEAR(SalesData[[#This Row],[Order Date]])</f>
        <v>2016</v>
      </c>
      <c r="B5748" s="11" t="s">
        <v>923</v>
      </c>
    </row>
    <row r="5749" spans="1:2" x14ac:dyDescent="0.3">
      <c r="A5749" s="12">
        <f>YEAR(SalesData[[#This Row],[Order Date]])</f>
        <v>2016</v>
      </c>
      <c r="B5749" s="13" t="s">
        <v>2126</v>
      </c>
    </row>
    <row r="5750" spans="1:2" x14ac:dyDescent="0.3">
      <c r="A5750" s="10">
        <f>YEAR(SalesData[[#This Row],[Order Date]])</f>
        <v>2016</v>
      </c>
      <c r="B5750" s="11" t="s">
        <v>742</v>
      </c>
    </row>
    <row r="5751" spans="1:2" x14ac:dyDescent="0.3">
      <c r="A5751" s="12">
        <f>YEAR(SalesData[[#This Row],[Order Date]])</f>
        <v>2016</v>
      </c>
      <c r="B5751" s="13" t="s">
        <v>742</v>
      </c>
    </row>
    <row r="5752" spans="1:2" x14ac:dyDescent="0.3">
      <c r="A5752" s="10">
        <f>YEAR(SalesData[[#This Row],[Order Date]])</f>
        <v>2016</v>
      </c>
      <c r="B5752" s="11" t="s">
        <v>119</v>
      </c>
    </row>
    <row r="5753" spans="1:2" x14ac:dyDescent="0.3">
      <c r="A5753" s="12">
        <f>YEAR(SalesData[[#This Row],[Order Date]])</f>
        <v>2016</v>
      </c>
      <c r="B5753" s="13" t="s">
        <v>2042</v>
      </c>
    </row>
    <row r="5754" spans="1:2" x14ac:dyDescent="0.3">
      <c r="A5754" s="10">
        <f>YEAR(SalesData[[#This Row],[Order Date]])</f>
        <v>2016</v>
      </c>
      <c r="B5754" s="11" t="s">
        <v>1793</v>
      </c>
    </row>
    <row r="5755" spans="1:2" x14ac:dyDescent="0.3">
      <c r="A5755" s="12">
        <f>YEAR(SalesData[[#This Row],[Order Date]])</f>
        <v>2016</v>
      </c>
      <c r="B5755" s="13" t="s">
        <v>820</v>
      </c>
    </row>
    <row r="5756" spans="1:2" x14ac:dyDescent="0.3">
      <c r="A5756" s="10">
        <f>YEAR(SalesData[[#This Row],[Order Date]])</f>
        <v>2016</v>
      </c>
      <c r="B5756" s="11" t="s">
        <v>1652</v>
      </c>
    </row>
    <row r="5757" spans="1:2" x14ac:dyDescent="0.3">
      <c r="A5757" s="12">
        <f>YEAR(SalesData[[#This Row],[Order Date]])</f>
        <v>2016</v>
      </c>
      <c r="B5757" s="13" t="s">
        <v>1652</v>
      </c>
    </row>
    <row r="5758" spans="1:2" x14ac:dyDescent="0.3">
      <c r="A5758" s="10">
        <f>YEAR(SalesData[[#This Row],[Order Date]])</f>
        <v>2016</v>
      </c>
      <c r="B5758" s="11" t="s">
        <v>1652</v>
      </c>
    </row>
    <row r="5759" spans="1:2" x14ac:dyDescent="0.3">
      <c r="A5759" s="12">
        <f>YEAR(SalesData[[#This Row],[Order Date]])</f>
        <v>2016</v>
      </c>
      <c r="B5759" s="13" t="s">
        <v>1705</v>
      </c>
    </row>
    <row r="5760" spans="1:2" x14ac:dyDescent="0.3">
      <c r="A5760" s="10">
        <f>YEAR(SalesData[[#This Row],[Order Date]])</f>
        <v>2016</v>
      </c>
      <c r="B5760" s="11" t="s">
        <v>1414</v>
      </c>
    </row>
    <row r="5761" spans="1:2" x14ac:dyDescent="0.3">
      <c r="A5761" s="12">
        <f>YEAR(SalesData[[#This Row],[Order Date]])</f>
        <v>2016</v>
      </c>
      <c r="B5761" s="13" t="s">
        <v>1417</v>
      </c>
    </row>
    <row r="5762" spans="1:2" x14ac:dyDescent="0.3">
      <c r="A5762" s="10">
        <f>YEAR(SalesData[[#This Row],[Order Date]])</f>
        <v>2016</v>
      </c>
      <c r="B5762" s="11" t="s">
        <v>1616</v>
      </c>
    </row>
    <row r="5763" spans="1:2" x14ac:dyDescent="0.3">
      <c r="A5763" s="12">
        <f>YEAR(SalesData[[#This Row],[Order Date]])</f>
        <v>2016</v>
      </c>
      <c r="B5763" s="13" t="s">
        <v>1916</v>
      </c>
    </row>
    <row r="5764" spans="1:2" x14ac:dyDescent="0.3">
      <c r="A5764" s="10">
        <f>YEAR(SalesData[[#This Row],[Order Date]])</f>
        <v>2016</v>
      </c>
      <c r="B5764" s="11" t="s">
        <v>646</v>
      </c>
    </row>
    <row r="5765" spans="1:2" x14ac:dyDescent="0.3">
      <c r="A5765" s="12">
        <f>YEAR(SalesData[[#This Row],[Order Date]])</f>
        <v>2016</v>
      </c>
      <c r="B5765" s="13" t="s">
        <v>895</v>
      </c>
    </row>
    <row r="5766" spans="1:2" x14ac:dyDescent="0.3">
      <c r="A5766" s="10">
        <f>YEAR(SalesData[[#This Row],[Order Date]])</f>
        <v>2016</v>
      </c>
      <c r="B5766" s="11" t="s">
        <v>1271</v>
      </c>
    </row>
    <row r="5767" spans="1:2" x14ac:dyDescent="0.3">
      <c r="A5767" s="12">
        <f>YEAR(SalesData[[#This Row],[Order Date]])</f>
        <v>2016</v>
      </c>
      <c r="B5767" s="13" t="s">
        <v>1271</v>
      </c>
    </row>
    <row r="5768" spans="1:2" x14ac:dyDescent="0.3">
      <c r="A5768" s="10">
        <f>YEAR(SalesData[[#This Row],[Order Date]])</f>
        <v>2016</v>
      </c>
      <c r="B5768" s="11" t="s">
        <v>646</v>
      </c>
    </row>
    <row r="5769" spans="1:2" x14ac:dyDescent="0.3">
      <c r="A5769" s="12">
        <f>YEAR(SalesData[[#This Row],[Order Date]])</f>
        <v>2016</v>
      </c>
      <c r="B5769" s="13" t="s">
        <v>1467</v>
      </c>
    </row>
    <row r="5770" spans="1:2" x14ac:dyDescent="0.3">
      <c r="A5770" s="10">
        <f>YEAR(SalesData[[#This Row],[Order Date]])</f>
        <v>2016</v>
      </c>
      <c r="B5770" s="11" t="s">
        <v>1467</v>
      </c>
    </row>
    <row r="5771" spans="1:2" x14ac:dyDescent="0.3">
      <c r="A5771" s="12">
        <f>YEAR(SalesData[[#This Row],[Order Date]])</f>
        <v>2016</v>
      </c>
      <c r="B5771" s="13" t="s">
        <v>938</v>
      </c>
    </row>
    <row r="5772" spans="1:2" x14ac:dyDescent="0.3">
      <c r="A5772" s="10">
        <f>YEAR(SalesData[[#This Row],[Order Date]])</f>
        <v>2016</v>
      </c>
      <c r="B5772" s="11" t="s">
        <v>938</v>
      </c>
    </row>
    <row r="5773" spans="1:2" x14ac:dyDescent="0.3">
      <c r="A5773" s="12">
        <f>YEAR(SalesData[[#This Row],[Order Date]])</f>
        <v>2016</v>
      </c>
      <c r="B5773" s="13" t="s">
        <v>2190</v>
      </c>
    </row>
    <row r="5774" spans="1:2" x14ac:dyDescent="0.3">
      <c r="A5774" s="10">
        <f>YEAR(SalesData[[#This Row],[Order Date]])</f>
        <v>2016</v>
      </c>
      <c r="B5774" s="11" t="s">
        <v>2540</v>
      </c>
    </row>
    <row r="5775" spans="1:2" x14ac:dyDescent="0.3">
      <c r="A5775" s="12">
        <f>YEAR(SalesData[[#This Row],[Order Date]])</f>
        <v>2016</v>
      </c>
      <c r="B5775" s="13" t="s">
        <v>1576</v>
      </c>
    </row>
    <row r="5776" spans="1:2" x14ac:dyDescent="0.3">
      <c r="A5776" s="10">
        <f>YEAR(SalesData[[#This Row],[Order Date]])</f>
        <v>2016</v>
      </c>
      <c r="B5776" s="11" t="s">
        <v>1576</v>
      </c>
    </row>
    <row r="5777" spans="1:2" x14ac:dyDescent="0.3">
      <c r="A5777" s="12">
        <f>YEAR(SalesData[[#This Row],[Order Date]])</f>
        <v>2016</v>
      </c>
      <c r="B5777" s="13" t="s">
        <v>1576</v>
      </c>
    </row>
    <row r="5778" spans="1:2" x14ac:dyDescent="0.3">
      <c r="A5778" s="10">
        <f>YEAR(SalesData[[#This Row],[Order Date]])</f>
        <v>2016</v>
      </c>
      <c r="B5778" s="11" t="s">
        <v>1576</v>
      </c>
    </row>
    <row r="5779" spans="1:2" x14ac:dyDescent="0.3">
      <c r="A5779" s="12">
        <f>YEAR(SalesData[[#This Row],[Order Date]])</f>
        <v>2016</v>
      </c>
      <c r="B5779" s="13" t="s">
        <v>1576</v>
      </c>
    </row>
    <row r="5780" spans="1:2" x14ac:dyDescent="0.3">
      <c r="A5780" s="10">
        <f>YEAR(SalesData[[#This Row],[Order Date]])</f>
        <v>2016</v>
      </c>
      <c r="B5780" s="11" t="s">
        <v>100</v>
      </c>
    </row>
    <row r="5781" spans="1:2" x14ac:dyDescent="0.3">
      <c r="A5781" s="12">
        <f>YEAR(SalesData[[#This Row],[Order Date]])</f>
        <v>2016</v>
      </c>
      <c r="B5781" s="13" t="s">
        <v>622</v>
      </c>
    </row>
    <row r="5782" spans="1:2" x14ac:dyDescent="0.3">
      <c r="A5782" s="10">
        <f>YEAR(SalesData[[#This Row],[Order Date]])</f>
        <v>2016</v>
      </c>
      <c r="B5782" s="11" t="s">
        <v>1931</v>
      </c>
    </row>
    <row r="5783" spans="1:2" x14ac:dyDescent="0.3">
      <c r="A5783" s="12">
        <f>YEAR(SalesData[[#This Row],[Order Date]])</f>
        <v>2016</v>
      </c>
      <c r="B5783" s="13" t="s">
        <v>1507</v>
      </c>
    </row>
    <row r="5784" spans="1:2" x14ac:dyDescent="0.3">
      <c r="A5784" s="10">
        <f>YEAR(SalesData[[#This Row],[Order Date]])</f>
        <v>2016</v>
      </c>
      <c r="B5784" s="11" t="s">
        <v>1507</v>
      </c>
    </row>
    <row r="5785" spans="1:2" x14ac:dyDescent="0.3">
      <c r="A5785" s="12">
        <f>YEAR(SalesData[[#This Row],[Order Date]])</f>
        <v>2016</v>
      </c>
      <c r="B5785" s="13" t="s">
        <v>1507</v>
      </c>
    </row>
    <row r="5786" spans="1:2" x14ac:dyDescent="0.3">
      <c r="A5786" s="10">
        <f>YEAR(SalesData[[#This Row],[Order Date]])</f>
        <v>2016</v>
      </c>
      <c r="B5786" s="11" t="s">
        <v>1507</v>
      </c>
    </row>
    <row r="5787" spans="1:2" x14ac:dyDescent="0.3">
      <c r="A5787" s="12">
        <f>YEAR(SalesData[[#This Row],[Order Date]])</f>
        <v>2016</v>
      </c>
      <c r="B5787" s="13" t="s">
        <v>1714</v>
      </c>
    </row>
    <row r="5788" spans="1:2" x14ac:dyDescent="0.3">
      <c r="A5788" s="10">
        <f>YEAR(SalesData[[#This Row],[Order Date]])</f>
        <v>2016</v>
      </c>
      <c r="B5788" s="11" t="s">
        <v>398</v>
      </c>
    </row>
    <row r="5789" spans="1:2" x14ac:dyDescent="0.3">
      <c r="A5789" s="12">
        <f>YEAR(SalesData[[#This Row],[Order Date]])</f>
        <v>2016</v>
      </c>
      <c r="B5789" s="13" t="s">
        <v>398</v>
      </c>
    </row>
    <row r="5790" spans="1:2" x14ac:dyDescent="0.3">
      <c r="A5790" s="10">
        <f>YEAR(SalesData[[#This Row],[Order Date]])</f>
        <v>2016</v>
      </c>
      <c r="B5790" s="11" t="s">
        <v>398</v>
      </c>
    </row>
    <row r="5791" spans="1:2" x14ac:dyDescent="0.3">
      <c r="A5791" s="12">
        <f>YEAR(SalesData[[#This Row],[Order Date]])</f>
        <v>2016</v>
      </c>
      <c r="B5791" s="13" t="s">
        <v>50</v>
      </c>
    </row>
    <row r="5792" spans="1:2" x14ac:dyDescent="0.3">
      <c r="A5792" s="10">
        <f>YEAR(SalesData[[#This Row],[Order Date]])</f>
        <v>2016</v>
      </c>
      <c r="B5792" s="11" t="s">
        <v>443</v>
      </c>
    </row>
    <row r="5793" spans="1:2" x14ac:dyDescent="0.3">
      <c r="A5793" s="12">
        <f>YEAR(SalesData[[#This Row],[Order Date]])</f>
        <v>2016</v>
      </c>
      <c r="B5793" s="13" t="s">
        <v>443</v>
      </c>
    </row>
    <row r="5794" spans="1:2" x14ac:dyDescent="0.3">
      <c r="A5794" s="10">
        <f>YEAR(SalesData[[#This Row],[Order Date]])</f>
        <v>2016</v>
      </c>
      <c r="B5794" s="11" t="s">
        <v>2112</v>
      </c>
    </row>
    <row r="5795" spans="1:2" x14ac:dyDescent="0.3">
      <c r="A5795" s="12">
        <f>YEAR(SalesData[[#This Row],[Order Date]])</f>
        <v>2016</v>
      </c>
      <c r="B5795" s="13" t="s">
        <v>562</v>
      </c>
    </row>
    <row r="5796" spans="1:2" x14ac:dyDescent="0.3">
      <c r="A5796" s="10">
        <f>YEAR(SalesData[[#This Row],[Order Date]])</f>
        <v>2016</v>
      </c>
      <c r="B5796" s="11" t="s">
        <v>562</v>
      </c>
    </row>
    <row r="5797" spans="1:2" x14ac:dyDescent="0.3">
      <c r="A5797" s="12">
        <f>YEAR(SalesData[[#This Row],[Order Date]])</f>
        <v>2016</v>
      </c>
      <c r="B5797" s="13" t="s">
        <v>562</v>
      </c>
    </row>
    <row r="5798" spans="1:2" x14ac:dyDescent="0.3">
      <c r="A5798" s="10">
        <f>YEAR(SalesData[[#This Row],[Order Date]])</f>
        <v>2016</v>
      </c>
      <c r="B5798" s="11" t="s">
        <v>562</v>
      </c>
    </row>
    <row r="5799" spans="1:2" x14ac:dyDescent="0.3">
      <c r="A5799" s="12">
        <f>YEAR(SalesData[[#This Row],[Order Date]])</f>
        <v>2016</v>
      </c>
      <c r="B5799" s="13" t="s">
        <v>1762</v>
      </c>
    </row>
    <row r="5800" spans="1:2" x14ac:dyDescent="0.3">
      <c r="A5800" s="10">
        <f>YEAR(SalesData[[#This Row],[Order Date]])</f>
        <v>2016</v>
      </c>
      <c r="B5800" s="11" t="s">
        <v>2412</v>
      </c>
    </row>
    <row r="5801" spans="1:2" x14ac:dyDescent="0.3">
      <c r="A5801" s="12">
        <f>YEAR(SalesData[[#This Row],[Order Date]])</f>
        <v>2016</v>
      </c>
      <c r="B5801" s="13" t="s">
        <v>672</v>
      </c>
    </row>
    <row r="5802" spans="1:2" x14ac:dyDescent="0.3">
      <c r="A5802" s="10">
        <f>YEAR(SalesData[[#This Row],[Order Date]])</f>
        <v>2016</v>
      </c>
      <c r="B5802" s="11" t="s">
        <v>951</v>
      </c>
    </row>
    <row r="5803" spans="1:2" x14ac:dyDescent="0.3">
      <c r="A5803" s="12">
        <f>YEAR(SalesData[[#This Row],[Order Date]])</f>
        <v>2016</v>
      </c>
      <c r="B5803" s="13" t="s">
        <v>831</v>
      </c>
    </row>
    <row r="5804" spans="1:2" x14ac:dyDescent="0.3">
      <c r="A5804" s="10">
        <f>YEAR(SalesData[[#This Row],[Order Date]])</f>
        <v>2016</v>
      </c>
      <c r="B5804" s="11" t="s">
        <v>1963</v>
      </c>
    </row>
    <row r="5805" spans="1:2" x14ac:dyDescent="0.3">
      <c r="A5805" s="12">
        <f>YEAR(SalesData[[#This Row],[Order Date]])</f>
        <v>2016</v>
      </c>
      <c r="B5805" s="13" t="s">
        <v>857</v>
      </c>
    </row>
    <row r="5806" spans="1:2" x14ac:dyDescent="0.3">
      <c r="A5806" s="10">
        <f>YEAR(SalesData[[#This Row],[Order Date]])</f>
        <v>2016</v>
      </c>
      <c r="B5806" s="11" t="s">
        <v>2405</v>
      </c>
    </row>
    <row r="5807" spans="1:2" x14ac:dyDescent="0.3">
      <c r="A5807" s="12">
        <f>YEAR(SalesData[[#This Row],[Order Date]])</f>
        <v>2016</v>
      </c>
      <c r="B5807" s="13" t="s">
        <v>1413</v>
      </c>
    </row>
    <row r="5808" spans="1:2" x14ac:dyDescent="0.3">
      <c r="A5808" s="10">
        <f>YEAR(SalesData[[#This Row],[Order Date]])</f>
        <v>2016</v>
      </c>
      <c r="B5808" s="11" t="s">
        <v>2033</v>
      </c>
    </row>
    <row r="5809" spans="1:2" x14ac:dyDescent="0.3">
      <c r="A5809" s="12">
        <f>YEAR(SalesData[[#This Row],[Order Date]])</f>
        <v>2016</v>
      </c>
      <c r="B5809" s="13" t="s">
        <v>1463</v>
      </c>
    </row>
    <row r="5810" spans="1:2" x14ac:dyDescent="0.3">
      <c r="A5810" s="10">
        <f>YEAR(SalesData[[#This Row],[Order Date]])</f>
        <v>2016</v>
      </c>
      <c r="B5810" s="11" t="s">
        <v>1463</v>
      </c>
    </row>
    <row r="5811" spans="1:2" x14ac:dyDescent="0.3">
      <c r="A5811" s="12">
        <f>YEAR(SalesData[[#This Row],[Order Date]])</f>
        <v>2016</v>
      </c>
      <c r="B5811" s="13" t="s">
        <v>2326</v>
      </c>
    </row>
    <row r="5812" spans="1:2" x14ac:dyDescent="0.3">
      <c r="A5812" s="10">
        <f>YEAR(SalesData[[#This Row],[Order Date]])</f>
        <v>2016</v>
      </c>
      <c r="B5812" s="11" t="s">
        <v>2326</v>
      </c>
    </row>
    <row r="5813" spans="1:2" x14ac:dyDescent="0.3">
      <c r="A5813" s="12">
        <f>YEAR(SalesData[[#This Row],[Order Date]])</f>
        <v>2016</v>
      </c>
      <c r="B5813" s="13" t="s">
        <v>2424</v>
      </c>
    </row>
    <row r="5814" spans="1:2" x14ac:dyDescent="0.3">
      <c r="A5814" s="10">
        <f>YEAR(SalesData[[#This Row],[Order Date]])</f>
        <v>2016</v>
      </c>
      <c r="B5814" s="11" t="s">
        <v>2424</v>
      </c>
    </row>
    <row r="5815" spans="1:2" x14ac:dyDescent="0.3">
      <c r="A5815" s="12">
        <f>YEAR(SalesData[[#This Row],[Order Date]])</f>
        <v>2016</v>
      </c>
      <c r="B5815" s="13" t="s">
        <v>1186</v>
      </c>
    </row>
    <row r="5816" spans="1:2" x14ac:dyDescent="0.3">
      <c r="A5816" s="10">
        <f>YEAR(SalesData[[#This Row],[Order Date]])</f>
        <v>2016</v>
      </c>
      <c r="B5816" s="11" t="s">
        <v>1186</v>
      </c>
    </row>
    <row r="5817" spans="1:2" x14ac:dyDescent="0.3">
      <c r="A5817" s="12">
        <f>YEAR(SalesData[[#This Row],[Order Date]])</f>
        <v>2016</v>
      </c>
      <c r="B5817" s="13" t="s">
        <v>1186</v>
      </c>
    </row>
    <row r="5818" spans="1:2" x14ac:dyDescent="0.3">
      <c r="A5818" s="10">
        <f>YEAR(SalesData[[#This Row],[Order Date]])</f>
        <v>2016</v>
      </c>
      <c r="B5818" s="11" t="s">
        <v>1563</v>
      </c>
    </row>
    <row r="5819" spans="1:2" x14ac:dyDescent="0.3">
      <c r="A5819" s="12">
        <f>YEAR(SalesData[[#This Row],[Order Date]])</f>
        <v>2016</v>
      </c>
      <c r="B5819" s="13" t="s">
        <v>1563</v>
      </c>
    </row>
    <row r="5820" spans="1:2" x14ac:dyDescent="0.3">
      <c r="A5820" s="10">
        <f>YEAR(SalesData[[#This Row],[Order Date]])</f>
        <v>2016</v>
      </c>
      <c r="B5820" s="11" t="s">
        <v>915</v>
      </c>
    </row>
    <row r="5821" spans="1:2" x14ac:dyDescent="0.3">
      <c r="A5821" s="12">
        <f>YEAR(SalesData[[#This Row],[Order Date]])</f>
        <v>2016</v>
      </c>
      <c r="B5821" s="13" t="s">
        <v>915</v>
      </c>
    </row>
    <row r="5822" spans="1:2" x14ac:dyDescent="0.3">
      <c r="A5822" s="10">
        <f>YEAR(SalesData[[#This Row],[Order Date]])</f>
        <v>2016</v>
      </c>
      <c r="B5822" s="11" t="s">
        <v>567</v>
      </c>
    </row>
    <row r="5823" spans="1:2" x14ac:dyDescent="0.3">
      <c r="A5823" s="12">
        <f>YEAR(SalesData[[#This Row],[Order Date]])</f>
        <v>2016</v>
      </c>
      <c r="B5823" s="13" t="s">
        <v>567</v>
      </c>
    </row>
    <row r="5824" spans="1:2" x14ac:dyDescent="0.3">
      <c r="A5824" s="10">
        <f>YEAR(SalesData[[#This Row],[Order Date]])</f>
        <v>2016</v>
      </c>
      <c r="B5824" s="11" t="s">
        <v>567</v>
      </c>
    </row>
    <row r="5825" spans="1:2" x14ac:dyDescent="0.3">
      <c r="A5825" s="12">
        <f>YEAR(SalesData[[#This Row],[Order Date]])</f>
        <v>2016</v>
      </c>
      <c r="B5825" s="13" t="s">
        <v>567</v>
      </c>
    </row>
    <row r="5826" spans="1:2" x14ac:dyDescent="0.3">
      <c r="A5826" s="10">
        <f>YEAR(SalesData[[#This Row],[Order Date]])</f>
        <v>2016</v>
      </c>
      <c r="B5826" s="11" t="s">
        <v>567</v>
      </c>
    </row>
    <row r="5827" spans="1:2" x14ac:dyDescent="0.3">
      <c r="A5827" s="12">
        <f>YEAR(SalesData[[#This Row],[Order Date]])</f>
        <v>2016</v>
      </c>
      <c r="B5827" s="13" t="s">
        <v>567</v>
      </c>
    </row>
    <row r="5828" spans="1:2" x14ac:dyDescent="0.3">
      <c r="A5828" s="10">
        <f>YEAR(SalesData[[#This Row],[Order Date]])</f>
        <v>2016</v>
      </c>
      <c r="B5828" s="11" t="s">
        <v>567</v>
      </c>
    </row>
    <row r="5829" spans="1:2" x14ac:dyDescent="0.3">
      <c r="A5829" s="12">
        <f>YEAR(SalesData[[#This Row],[Order Date]])</f>
        <v>2016</v>
      </c>
      <c r="B5829" s="13" t="s">
        <v>1519</v>
      </c>
    </row>
    <row r="5830" spans="1:2" x14ac:dyDescent="0.3">
      <c r="A5830" s="10">
        <f>YEAR(SalesData[[#This Row],[Order Date]])</f>
        <v>2016</v>
      </c>
      <c r="B5830" s="11" t="s">
        <v>1519</v>
      </c>
    </row>
    <row r="5831" spans="1:2" x14ac:dyDescent="0.3">
      <c r="A5831" s="12">
        <f>YEAR(SalesData[[#This Row],[Order Date]])</f>
        <v>2016</v>
      </c>
      <c r="B5831" s="13" t="s">
        <v>1452</v>
      </c>
    </row>
    <row r="5832" spans="1:2" x14ac:dyDescent="0.3">
      <c r="A5832" s="10">
        <f>YEAR(SalesData[[#This Row],[Order Date]])</f>
        <v>2016</v>
      </c>
      <c r="B5832" s="11" t="s">
        <v>1452</v>
      </c>
    </row>
    <row r="5833" spans="1:2" x14ac:dyDescent="0.3">
      <c r="A5833" s="12">
        <f>YEAR(SalesData[[#This Row],[Order Date]])</f>
        <v>2016</v>
      </c>
      <c r="B5833" s="13" t="s">
        <v>1452</v>
      </c>
    </row>
    <row r="5834" spans="1:2" x14ac:dyDescent="0.3">
      <c r="A5834" s="10">
        <f>YEAR(SalesData[[#This Row],[Order Date]])</f>
        <v>2016</v>
      </c>
      <c r="B5834" s="11" t="s">
        <v>1452</v>
      </c>
    </row>
    <row r="5835" spans="1:2" x14ac:dyDescent="0.3">
      <c r="A5835" s="12">
        <f>YEAR(SalesData[[#This Row],[Order Date]])</f>
        <v>2016</v>
      </c>
      <c r="B5835" s="13" t="s">
        <v>1452</v>
      </c>
    </row>
    <row r="5836" spans="1:2" x14ac:dyDescent="0.3">
      <c r="A5836" s="10">
        <f>YEAR(SalesData[[#This Row],[Order Date]])</f>
        <v>2016</v>
      </c>
      <c r="B5836" s="11" t="s">
        <v>1963</v>
      </c>
    </row>
    <row r="5837" spans="1:2" x14ac:dyDescent="0.3">
      <c r="A5837" s="12">
        <f>YEAR(SalesData[[#This Row],[Order Date]])</f>
        <v>2016</v>
      </c>
      <c r="B5837" s="13" t="s">
        <v>1963</v>
      </c>
    </row>
    <row r="5838" spans="1:2" x14ac:dyDescent="0.3">
      <c r="A5838" s="10">
        <f>YEAR(SalesData[[#This Row],[Order Date]])</f>
        <v>2016</v>
      </c>
      <c r="B5838" s="11" t="s">
        <v>1963</v>
      </c>
    </row>
    <row r="5839" spans="1:2" x14ac:dyDescent="0.3">
      <c r="A5839" s="12">
        <f>YEAR(SalesData[[#This Row],[Order Date]])</f>
        <v>2016</v>
      </c>
      <c r="B5839" s="13" t="s">
        <v>1963</v>
      </c>
    </row>
    <row r="5840" spans="1:2" x14ac:dyDescent="0.3">
      <c r="A5840" s="10">
        <f>YEAR(SalesData[[#This Row],[Order Date]])</f>
        <v>2016</v>
      </c>
      <c r="B5840" s="11" t="s">
        <v>1963</v>
      </c>
    </row>
    <row r="5841" spans="1:2" x14ac:dyDescent="0.3">
      <c r="A5841" s="12">
        <f>YEAR(SalesData[[#This Row],[Order Date]])</f>
        <v>2016</v>
      </c>
      <c r="B5841" s="13" t="s">
        <v>319</v>
      </c>
    </row>
    <row r="5842" spans="1:2" x14ac:dyDescent="0.3">
      <c r="A5842" s="10">
        <f>YEAR(SalesData[[#This Row],[Order Date]])</f>
        <v>2016</v>
      </c>
      <c r="B5842" s="11" t="s">
        <v>607</v>
      </c>
    </row>
    <row r="5843" spans="1:2" x14ac:dyDescent="0.3">
      <c r="A5843" s="12">
        <f>YEAR(SalesData[[#This Row],[Order Date]])</f>
        <v>2016</v>
      </c>
      <c r="B5843" s="13" t="s">
        <v>607</v>
      </c>
    </row>
    <row r="5844" spans="1:2" x14ac:dyDescent="0.3">
      <c r="A5844" s="10">
        <f>YEAR(SalesData[[#This Row],[Order Date]])</f>
        <v>2016</v>
      </c>
      <c r="B5844" s="11" t="s">
        <v>607</v>
      </c>
    </row>
    <row r="5845" spans="1:2" x14ac:dyDescent="0.3">
      <c r="A5845" s="12">
        <f>YEAR(SalesData[[#This Row],[Order Date]])</f>
        <v>2016</v>
      </c>
      <c r="B5845" s="13" t="s">
        <v>607</v>
      </c>
    </row>
    <row r="5846" spans="1:2" x14ac:dyDescent="0.3">
      <c r="A5846" s="10">
        <f>YEAR(SalesData[[#This Row],[Order Date]])</f>
        <v>2016</v>
      </c>
      <c r="B5846" s="11" t="s">
        <v>607</v>
      </c>
    </row>
    <row r="5847" spans="1:2" x14ac:dyDescent="0.3">
      <c r="A5847" s="12">
        <f>YEAR(SalesData[[#This Row],[Order Date]])</f>
        <v>2016</v>
      </c>
      <c r="B5847" s="13" t="s">
        <v>607</v>
      </c>
    </row>
    <row r="5848" spans="1:2" x14ac:dyDescent="0.3">
      <c r="A5848" s="10">
        <f>YEAR(SalesData[[#This Row],[Order Date]])</f>
        <v>2016</v>
      </c>
      <c r="B5848" s="11" t="s">
        <v>671</v>
      </c>
    </row>
    <row r="5849" spans="1:2" x14ac:dyDescent="0.3">
      <c r="A5849" s="12">
        <f>YEAR(SalesData[[#This Row],[Order Date]])</f>
        <v>2016</v>
      </c>
      <c r="B5849" s="13" t="s">
        <v>671</v>
      </c>
    </row>
    <row r="5850" spans="1:2" x14ac:dyDescent="0.3">
      <c r="A5850" s="10">
        <f>YEAR(SalesData[[#This Row],[Order Date]])</f>
        <v>2016</v>
      </c>
      <c r="B5850" s="11" t="s">
        <v>2444</v>
      </c>
    </row>
    <row r="5851" spans="1:2" x14ac:dyDescent="0.3">
      <c r="A5851" s="12">
        <f>YEAR(SalesData[[#This Row],[Order Date]])</f>
        <v>2016</v>
      </c>
      <c r="B5851" s="13" t="s">
        <v>2346</v>
      </c>
    </row>
    <row r="5852" spans="1:2" x14ac:dyDescent="0.3">
      <c r="A5852" s="10">
        <f>YEAR(SalesData[[#This Row],[Order Date]])</f>
        <v>2016</v>
      </c>
      <c r="B5852" s="11" t="s">
        <v>2346</v>
      </c>
    </row>
    <row r="5853" spans="1:2" x14ac:dyDescent="0.3">
      <c r="A5853" s="12">
        <f>YEAR(SalesData[[#This Row],[Order Date]])</f>
        <v>2016</v>
      </c>
      <c r="B5853" s="13" t="s">
        <v>2346</v>
      </c>
    </row>
    <row r="5854" spans="1:2" x14ac:dyDescent="0.3">
      <c r="A5854" s="10">
        <f>YEAR(SalesData[[#This Row],[Order Date]])</f>
        <v>2016</v>
      </c>
      <c r="B5854" s="11" t="s">
        <v>2346</v>
      </c>
    </row>
    <row r="5855" spans="1:2" x14ac:dyDescent="0.3">
      <c r="A5855" s="12">
        <f>YEAR(SalesData[[#This Row],[Order Date]])</f>
        <v>2016</v>
      </c>
      <c r="B5855" s="13" t="s">
        <v>159</v>
      </c>
    </row>
    <row r="5856" spans="1:2" x14ac:dyDescent="0.3">
      <c r="A5856" s="10">
        <f>YEAR(SalesData[[#This Row],[Order Date]])</f>
        <v>2016</v>
      </c>
      <c r="B5856" s="11" t="s">
        <v>159</v>
      </c>
    </row>
    <row r="5857" spans="1:2" x14ac:dyDescent="0.3">
      <c r="A5857" s="12">
        <f>YEAR(SalesData[[#This Row],[Order Date]])</f>
        <v>2016</v>
      </c>
      <c r="B5857" s="13" t="s">
        <v>159</v>
      </c>
    </row>
    <row r="5858" spans="1:2" x14ac:dyDescent="0.3">
      <c r="A5858" s="10">
        <f>YEAR(SalesData[[#This Row],[Order Date]])</f>
        <v>2016</v>
      </c>
      <c r="B5858" s="11" t="s">
        <v>159</v>
      </c>
    </row>
    <row r="5859" spans="1:2" x14ac:dyDescent="0.3">
      <c r="A5859" s="12">
        <f>YEAR(SalesData[[#This Row],[Order Date]])</f>
        <v>2016</v>
      </c>
      <c r="B5859" s="13" t="s">
        <v>159</v>
      </c>
    </row>
    <row r="5860" spans="1:2" x14ac:dyDescent="0.3">
      <c r="A5860" s="10">
        <f>YEAR(SalesData[[#This Row],[Order Date]])</f>
        <v>2016</v>
      </c>
      <c r="B5860" s="11" t="s">
        <v>159</v>
      </c>
    </row>
    <row r="5861" spans="1:2" x14ac:dyDescent="0.3">
      <c r="A5861" s="12">
        <f>YEAR(SalesData[[#This Row],[Order Date]])</f>
        <v>2016</v>
      </c>
      <c r="B5861" s="13" t="s">
        <v>334</v>
      </c>
    </row>
    <row r="5862" spans="1:2" x14ac:dyDescent="0.3">
      <c r="A5862" s="10">
        <f>YEAR(SalesData[[#This Row],[Order Date]])</f>
        <v>2016</v>
      </c>
      <c r="B5862" s="11" t="s">
        <v>334</v>
      </c>
    </row>
    <row r="5863" spans="1:2" x14ac:dyDescent="0.3">
      <c r="A5863" s="12">
        <f>YEAR(SalesData[[#This Row],[Order Date]])</f>
        <v>2016</v>
      </c>
      <c r="B5863" s="13" t="s">
        <v>334</v>
      </c>
    </row>
    <row r="5864" spans="1:2" x14ac:dyDescent="0.3">
      <c r="A5864" s="10">
        <f>YEAR(SalesData[[#This Row],[Order Date]])</f>
        <v>2016</v>
      </c>
      <c r="B5864" s="11" t="s">
        <v>1748</v>
      </c>
    </row>
    <row r="5865" spans="1:2" x14ac:dyDescent="0.3">
      <c r="A5865" s="12">
        <f>YEAR(SalesData[[#This Row],[Order Date]])</f>
        <v>2016</v>
      </c>
      <c r="B5865" s="13" t="s">
        <v>2083</v>
      </c>
    </row>
    <row r="5866" spans="1:2" x14ac:dyDescent="0.3">
      <c r="A5866" s="10">
        <f>YEAR(SalesData[[#This Row],[Order Date]])</f>
        <v>2016</v>
      </c>
      <c r="B5866" s="11" t="s">
        <v>1863</v>
      </c>
    </row>
    <row r="5867" spans="1:2" x14ac:dyDescent="0.3">
      <c r="A5867" s="12">
        <f>YEAR(SalesData[[#This Row],[Order Date]])</f>
        <v>2016</v>
      </c>
      <c r="B5867" s="13" t="s">
        <v>2115</v>
      </c>
    </row>
    <row r="5868" spans="1:2" x14ac:dyDescent="0.3">
      <c r="A5868" s="10">
        <f>YEAR(SalesData[[#This Row],[Order Date]])</f>
        <v>2016</v>
      </c>
      <c r="B5868" s="11" t="s">
        <v>2115</v>
      </c>
    </row>
    <row r="5869" spans="1:2" x14ac:dyDescent="0.3">
      <c r="A5869" s="12">
        <f>YEAR(SalesData[[#This Row],[Order Date]])</f>
        <v>2016</v>
      </c>
      <c r="B5869" s="13" t="s">
        <v>789</v>
      </c>
    </row>
    <row r="5870" spans="1:2" x14ac:dyDescent="0.3">
      <c r="A5870" s="10">
        <f>YEAR(SalesData[[#This Row],[Order Date]])</f>
        <v>2016</v>
      </c>
      <c r="B5870" s="11" t="s">
        <v>789</v>
      </c>
    </row>
    <row r="5871" spans="1:2" x14ac:dyDescent="0.3">
      <c r="A5871" s="12">
        <f>YEAR(SalesData[[#This Row],[Order Date]])</f>
        <v>2016</v>
      </c>
      <c r="B5871" s="13" t="s">
        <v>915</v>
      </c>
    </row>
    <row r="5872" spans="1:2" x14ac:dyDescent="0.3">
      <c r="A5872" s="10">
        <f>YEAR(SalesData[[#This Row],[Order Date]])</f>
        <v>2016</v>
      </c>
      <c r="B5872" s="11" t="s">
        <v>1027</v>
      </c>
    </row>
    <row r="5873" spans="1:2" x14ac:dyDescent="0.3">
      <c r="A5873" s="12">
        <f>YEAR(SalesData[[#This Row],[Order Date]])</f>
        <v>2016</v>
      </c>
      <c r="B5873" s="13" t="s">
        <v>806</v>
      </c>
    </row>
    <row r="5874" spans="1:2" x14ac:dyDescent="0.3">
      <c r="A5874" s="10">
        <f>YEAR(SalesData[[#This Row],[Order Date]])</f>
        <v>2016</v>
      </c>
      <c r="B5874" s="11" t="s">
        <v>806</v>
      </c>
    </row>
    <row r="5875" spans="1:2" x14ac:dyDescent="0.3">
      <c r="A5875" s="12">
        <f>YEAR(SalesData[[#This Row],[Order Date]])</f>
        <v>2016</v>
      </c>
      <c r="B5875" s="13" t="s">
        <v>806</v>
      </c>
    </row>
    <row r="5876" spans="1:2" x14ac:dyDescent="0.3">
      <c r="A5876" s="10">
        <f>YEAR(SalesData[[#This Row],[Order Date]])</f>
        <v>2016</v>
      </c>
      <c r="B5876" s="11" t="s">
        <v>225</v>
      </c>
    </row>
    <row r="5877" spans="1:2" x14ac:dyDescent="0.3">
      <c r="A5877" s="12">
        <f>YEAR(SalesData[[#This Row],[Order Date]])</f>
        <v>2016</v>
      </c>
      <c r="B5877" s="13" t="s">
        <v>225</v>
      </c>
    </row>
    <row r="5878" spans="1:2" x14ac:dyDescent="0.3">
      <c r="A5878" s="10">
        <f>YEAR(SalesData[[#This Row],[Order Date]])</f>
        <v>2016</v>
      </c>
      <c r="B5878" s="11" t="s">
        <v>225</v>
      </c>
    </row>
    <row r="5879" spans="1:2" x14ac:dyDescent="0.3">
      <c r="A5879" s="12">
        <f>YEAR(SalesData[[#This Row],[Order Date]])</f>
        <v>2016</v>
      </c>
      <c r="B5879" s="13" t="s">
        <v>1886</v>
      </c>
    </row>
    <row r="5880" spans="1:2" x14ac:dyDescent="0.3">
      <c r="A5880" s="10">
        <f>YEAR(SalesData[[#This Row],[Order Date]])</f>
        <v>2016</v>
      </c>
      <c r="B5880" s="11" t="s">
        <v>1922</v>
      </c>
    </row>
    <row r="5881" spans="1:2" x14ac:dyDescent="0.3">
      <c r="A5881" s="12">
        <f>YEAR(SalesData[[#This Row],[Order Date]])</f>
        <v>2016</v>
      </c>
      <c r="B5881" s="13" t="s">
        <v>578</v>
      </c>
    </row>
    <row r="5882" spans="1:2" x14ac:dyDescent="0.3">
      <c r="A5882" s="10">
        <f>YEAR(SalesData[[#This Row],[Order Date]])</f>
        <v>2016</v>
      </c>
      <c r="B5882" s="11" t="s">
        <v>1657</v>
      </c>
    </row>
    <row r="5883" spans="1:2" x14ac:dyDescent="0.3">
      <c r="A5883" s="12">
        <f>YEAR(SalesData[[#This Row],[Order Date]])</f>
        <v>2016</v>
      </c>
      <c r="B5883" s="13" t="s">
        <v>1657</v>
      </c>
    </row>
    <row r="5884" spans="1:2" x14ac:dyDescent="0.3">
      <c r="A5884" s="10">
        <f>YEAR(SalesData[[#This Row],[Order Date]])</f>
        <v>2016</v>
      </c>
      <c r="B5884" s="11" t="s">
        <v>1657</v>
      </c>
    </row>
    <row r="5885" spans="1:2" x14ac:dyDescent="0.3">
      <c r="A5885" s="12">
        <f>YEAR(SalesData[[#This Row],[Order Date]])</f>
        <v>2016</v>
      </c>
      <c r="B5885" s="13" t="s">
        <v>1657</v>
      </c>
    </row>
    <row r="5886" spans="1:2" x14ac:dyDescent="0.3">
      <c r="A5886" s="10">
        <f>YEAR(SalesData[[#This Row],[Order Date]])</f>
        <v>2016</v>
      </c>
      <c r="B5886" s="11" t="s">
        <v>2230</v>
      </c>
    </row>
    <row r="5887" spans="1:2" x14ac:dyDescent="0.3">
      <c r="A5887" s="12">
        <f>YEAR(SalesData[[#This Row],[Order Date]])</f>
        <v>2016</v>
      </c>
      <c r="B5887" s="13" t="s">
        <v>857</v>
      </c>
    </row>
    <row r="5888" spans="1:2" x14ac:dyDescent="0.3">
      <c r="A5888" s="10">
        <f>YEAR(SalesData[[#This Row],[Order Date]])</f>
        <v>2016</v>
      </c>
      <c r="B5888" s="11" t="s">
        <v>578</v>
      </c>
    </row>
    <row r="5889" spans="1:2" x14ac:dyDescent="0.3">
      <c r="A5889" s="12">
        <f>YEAR(SalesData[[#This Row],[Order Date]])</f>
        <v>2016</v>
      </c>
      <c r="B5889" s="13" t="s">
        <v>2614</v>
      </c>
    </row>
    <row r="5890" spans="1:2" x14ac:dyDescent="0.3">
      <c r="A5890" s="10">
        <f>YEAR(SalesData[[#This Row],[Order Date]])</f>
        <v>2016</v>
      </c>
      <c r="B5890" s="11" t="s">
        <v>2466</v>
      </c>
    </row>
    <row r="5891" spans="1:2" x14ac:dyDescent="0.3">
      <c r="A5891" s="12">
        <f>YEAR(SalesData[[#This Row],[Order Date]])</f>
        <v>2016</v>
      </c>
      <c r="B5891" s="13" t="s">
        <v>659</v>
      </c>
    </row>
    <row r="5892" spans="1:2" x14ac:dyDescent="0.3">
      <c r="A5892" s="10">
        <f>YEAR(SalesData[[#This Row],[Order Date]])</f>
        <v>2016</v>
      </c>
      <c r="B5892" s="11" t="s">
        <v>910</v>
      </c>
    </row>
    <row r="5893" spans="1:2" x14ac:dyDescent="0.3">
      <c r="A5893" s="12">
        <f>YEAR(SalesData[[#This Row],[Order Date]])</f>
        <v>2016</v>
      </c>
      <c r="B5893" s="13" t="s">
        <v>910</v>
      </c>
    </row>
    <row r="5894" spans="1:2" x14ac:dyDescent="0.3">
      <c r="A5894" s="10">
        <f>YEAR(SalesData[[#This Row],[Order Date]])</f>
        <v>2016</v>
      </c>
      <c r="B5894" s="11" t="s">
        <v>910</v>
      </c>
    </row>
    <row r="5895" spans="1:2" x14ac:dyDescent="0.3">
      <c r="A5895" s="12">
        <f>YEAR(SalesData[[#This Row],[Order Date]])</f>
        <v>2016</v>
      </c>
      <c r="B5895" s="13" t="s">
        <v>237</v>
      </c>
    </row>
    <row r="5896" spans="1:2" x14ac:dyDescent="0.3">
      <c r="A5896" s="10">
        <f>YEAR(SalesData[[#This Row],[Order Date]])</f>
        <v>2016</v>
      </c>
      <c r="B5896" s="11" t="s">
        <v>1448</v>
      </c>
    </row>
    <row r="5897" spans="1:2" x14ac:dyDescent="0.3">
      <c r="A5897" s="12">
        <f>YEAR(SalesData[[#This Row],[Order Date]])</f>
        <v>2016</v>
      </c>
      <c r="B5897" s="13" t="s">
        <v>791</v>
      </c>
    </row>
    <row r="5898" spans="1:2" x14ac:dyDescent="0.3">
      <c r="A5898" s="10">
        <f>YEAR(SalesData[[#This Row],[Order Date]])</f>
        <v>2016</v>
      </c>
      <c r="B5898" s="11" t="s">
        <v>791</v>
      </c>
    </row>
    <row r="5899" spans="1:2" x14ac:dyDescent="0.3">
      <c r="A5899" s="12">
        <f>YEAR(SalesData[[#This Row],[Order Date]])</f>
        <v>2016</v>
      </c>
      <c r="B5899" s="13" t="s">
        <v>791</v>
      </c>
    </row>
    <row r="5900" spans="1:2" x14ac:dyDescent="0.3">
      <c r="A5900" s="10">
        <f>YEAR(SalesData[[#This Row],[Order Date]])</f>
        <v>2016</v>
      </c>
      <c r="B5900" s="11" t="s">
        <v>791</v>
      </c>
    </row>
    <row r="5901" spans="1:2" x14ac:dyDescent="0.3">
      <c r="A5901" s="12">
        <f>YEAR(SalesData[[#This Row],[Order Date]])</f>
        <v>2016</v>
      </c>
      <c r="B5901" s="13" t="s">
        <v>246</v>
      </c>
    </row>
    <row r="5902" spans="1:2" x14ac:dyDescent="0.3">
      <c r="A5902" s="10">
        <f>YEAR(SalesData[[#This Row],[Order Date]])</f>
        <v>2016</v>
      </c>
      <c r="B5902" s="11" t="s">
        <v>246</v>
      </c>
    </row>
    <row r="5903" spans="1:2" x14ac:dyDescent="0.3">
      <c r="A5903" s="12">
        <f>YEAR(SalesData[[#This Row],[Order Date]])</f>
        <v>2016</v>
      </c>
      <c r="B5903" s="13" t="s">
        <v>2405</v>
      </c>
    </row>
    <row r="5904" spans="1:2" x14ac:dyDescent="0.3">
      <c r="A5904" s="10">
        <f>YEAR(SalesData[[#This Row],[Order Date]])</f>
        <v>2016</v>
      </c>
      <c r="B5904" s="11" t="s">
        <v>161</v>
      </c>
    </row>
    <row r="5905" spans="1:2" x14ac:dyDescent="0.3">
      <c r="A5905" s="12">
        <f>YEAR(SalesData[[#This Row],[Order Date]])</f>
        <v>2016</v>
      </c>
      <c r="B5905" s="13" t="s">
        <v>1562</v>
      </c>
    </row>
    <row r="5906" spans="1:2" x14ac:dyDescent="0.3">
      <c r="A5906" s="10">
        <f>YEAR(SalesData[[#This Row],[Order Date]])</f>
        <v>2016</v>
      </c>
      <c r="B5906" s="11" t="s">
        <v>1562</v>
      </c>
    </row>
    <row r="5907" spans="1:2" x14ac:dyDescent="0.3">
      <c r="A5907" s="12">
        <f>YEAR(SalesData[[#This Row],[Order Date]])</f>
        <v>2016</v>
      </c>
      <c r="B5907" s="13" t="s">
        <v>1562</v>
      </c>
    </row>
    <row r="5908" spans="1:2" x14ac:dyDescent="0.3">
      <c r="A5908" s="10">
        <f>YEAR(SalesData[[#This Row],[Order Date]])</f>
        <v>2016</v>
      </c>
      <c r="B5908" s="11" t="s">
        <v>215</v>
      </c>
    </row>
    <row r="5909" spans="1:2" x14ac:dyDescent="0.3">
      <c r="A5909" s="12">
        <f>YEAR(SalesData[[#This Row],[Order Date]])</f>
        <v>2016</v>
      </c>
      <c r="B5909" s="13" t="s">
        <v>813</v>
      </c>
    </row>
    <row r="5910" spans="1:2" x14ac:dyDescent="0.3">
      <c r="A5910" s="10">
        <f>YEAR(SalesData[[#This Row],[Order Date]])</f>
        <v>2016</v>
      </c>
      <c r="B5910" s="11" t="s">
        <v>813</v>
      </c>
    </row>
    <row r="5911" spans="1:2" x14ac:dyDescent="0.3">
      <c r="A5911" s="12">
        <f>YEAR(SalesData[[#This Row],[Order Date]])</f>
        <v>2016</v>
      </c>
      <c r="B5911" s="13" t="s">
        <v>1003</v>
      </c>
    </row>
    <row r="5912" spans="1:2" x14ac:dyDescent="0.3">
      <c r="A5912" s="10">
        <f>YEAR(SalesData[[#This Row],[Order Date]])</f>
        <v>2016</v>
      </c>
      <c r="B5912" s="11" t="s">
        <v>659</v>
      </c>
    </row>
    <row r="5913" spans="1:2" x14ac:dyDescent="0.3">
      <c r="A5913" s="12">
        <f>YEAR(SalesData[[#This Row],[Order Date]])</f>
        <v>2016</v>
      </c>
      <c r="B5913" s="13" t="s">
        <v>659</v>
      </c>
    </row>
    <row r="5914" spans="1:2" x14ac:dyDescent="0.3">
      <c r="A5914" s="10">
        <f>YEAR(SalesData[[#This Row],[Order Date]])</f>
        <v>2016</v>
      </c>
      <c r="B5914" s="11" t="s">
        <v>2100</v>
      </c>
    </row>
    <row r="5915" spans="1:2" x14ac:dyDescent="0.3">
      <c r="A5915" s="12">
        <f>YEAR(SalesData[[#This Row],[Order Date]])</f>
        <v>2016</v>
      </c>
      <c r="B5915" s="13" t="s">
        <v>1067</v>
      </c>
    </row>
    <row r="5916" spans="1:2" x14ac:dyDescent="0.3">
      <c r="A5916" s="10">
        <f>YEAR(SalesData[[#This Row],[Order Date]])</f>
        <v>2016</v>
      </c>
      <c r="B5916" s="11" t="s">
        <v>1161</v>
      </c>
    </row>
    <row r="5917" spans="1:2" x14ac:dyDescent="0.3">
      <c r="A5917" s="12">
        <f>YEAR(SalesData[[#This Row],[Order Date]])</f>
        <v>2016</v>
      </c>
      <c r="B5917" s="13" t="s">
        <v>1097</v>
      </c>
    </row>
    <row r="5918" spans="1:2" x14ac:dyDescent="0.3">
      <c r="A5918" s="10">
        <f>YEAR(SalesData[[#This Row],[Order Date]])</f>
        <v>2016</v>
      </c>
      <c r="B5918" s="11" t="s">
        <v>249</v>
      </c>
    </row>
    <row r="5919" spans="1:2" x14ac:dyDescent="0.3">
      <c r="A5919" s="12">
        <f>YEAR(SalesData[[#This Row],[Order Date]])</f>
        <v>2016</v>
      </c>
      <c r="B5919" s="13" t="s">
        <v>1951</v>
      </c>
    </row>
    <row r="5920" spans="1:2" x14ac:dyDescent="0.3">
      <c r="A5920" s="10">
        <f>YEAR(SalesData[[#This Row],[Order Date]])</f>
        <v>2016</v>
      </c>
      <c r="B5920" s="11" t="s">
        <v>788</v>
      </c>
    </row>
    <row r="5921" spans="1:2" x14ac:dyDescent="0.3">
      <c r="A5921" s="12">
        <f>YEAR(SalesData[[#This Row],[Order Date]])</f>
        <v>2016</v>
      </c>
      <c r="B5921" s="13" t="s">
        <v>788</v>
      </c>
    </row>
    <row r="5922" spans="1:2" x14ac:dyDescent="0.3">
      <c r="A5922" s="10">
        <f>YEAR(SalesData[[#This Row],[Order Date]])</f>
        <v>2016</v>
      </c>
      <c r="B5922" s="11" t="s">
        <v>1113</v>
      </c>
    </row>
    <row r="5923" spans="1:2" x14ac:dyDescent="0.3">
      <c r="A5923" s="12">
        <f>YEAR(SalesData[[#This Row],[Order Date]])</f>
        <v>2016</v>
      </c>
      <c r="B5923" s="13" t="s">
        <v>674</v>
      </c>
    </row>
    <row r="5924" spans="1:2" x14ac:dyDescent="0.3">
      <c r="A5924" s="10">
        <f>YEAR(SalesData[[#This Row],[Order Date]])</f>
        <v>2016</v>
      </c>
      <c r="B5924" s="11" t="s">
        <v>1113</v>
      </c>
    </row>
    <row r="5925" spans="1:2" x14ac:dyDescent="0.3">
      <c r="A5925" s="12">
        <f>YEAR(SalesData[[#This Row],[Order Date]])</f>
        <v>2016</v>
      </c>
      <c r="B5925" s="13" t="s">
        <v>1113</v>
      </c>
    </row>
    <row r="5926" spans="1:2" x14ac:dyDescent="0.3">
      <c r="A5926" s="10">
        <f>YEAR(SalesData[[#This Row],[Order Date]])</f>
        <v>2016</v>
      </c>
      <c r="B5926" s="11" t="s">
        <v>1113</v>
      </c>
    </row>
    <row r="5927" spans="1:2" x14ac:dyDescent="0.3">
      <c r="A5927" s="12">
        <f>YEAR(SalesData[[#This Row],[Order Date]])</f>
        <v>2016</v>
      </c>
      <c r="B5927" s="13" t="s">
        <v>1113</v>
      </c>
    </row>
    <row r="5928" spans="1:2" x14ac:dyDescent="0.3">
      <c r="A5928" s="10">
        <f>YEAR(SalesData[[#This Row],[Order Date]])</f>
        <v>2016</v>
      </c>
      <c r="B5928" s="11" t="s">
        <v>2112</v>
      </c>
    </row>
    <row r="5929" spans="1:2" x14ac:dyDescent="0.3">
      <c r="A5929" s="12">
        <f>YEAR(SalesData[[#This Row],[Order Date]])</f>
        <v>2016</v>
      </c>
      <c r="B5929" s="13" t="s">
        <v>2112</v>
      </c>
    </row>
    <row r="5930" spans="1:2" x14ac:dyDescent="0.3">
      <c r="A5930" s="10">
        <f>YEAR(SalesData[[#This Row],[Order Date]])</f>
        <v>2016</v>
      </c>
      <c r="B5930" s="11" t="s">
        <v>387</v>
      </c>
    </row>
    <row r="5931" spans="1:2" x14ac:dyDescent="0.3">
      <c r="A5931" s="12">
        <f>YEAR(SalesData[[#This Row],[Order Date]])</f>
        <v>2016</v>
      </c>
      <c r="B5931" s="13" t="s">
        <v>387</v>
      </c>
    </row>
    <row r="5932" spans="1:2" x14ac:dyDescent="0.3">
      <c r="A5932" s="10">
        <f>YEAR(SalesData[[#This Row],[Order Date]])</f>
        <v>2016</v>
      </c>
      <c r="B5932" s="11" t="s">
        <v>387</v>
      </c>
    </row>
    <row r="5933" spans="1:2" x14ac:dyDescent="0.3">
      <c r="A5933" s="12">
        <f>YEAR(SalesData[[#This Row],[Order Date]])</f>
        <v>2016</v>
      </c>
      <c r="B5933" s="13" t="s">
        <v>387</v>
      </c>
    </row>
    <row r="5934" spans="1:2" x14ac:dyDescent="0.3">
      <c r="A5934" s="10">
        <f>YEAR(SalesData[[#This Row],[Order Date]])</f>
        <v>2016</v>
      </c>
      <c r="B5934" s="11" t="s">
        <v>387</v>
      </c>
    </row>
    <row r="5935" spans="1:2" x14ac:dyDescent="0.3">
      <c r="A5935" s="12">
        <f>YEAR(SalesData[[#This Row],[Order Date]])</f>
        <v>2016</v>
      </c>
      <c r="B5935" s="13" t="s">
        <v>2526</v>
      </c>
    </row>
    <row r="5936" spans="1:2" x14ac:dyDescent="0.3">
      <c r="A5936" s="10">
        <f>YEAR(SalesData[[#This Row],[Order Date]])</f>
        <v>2016</v>
      </c>
      <c r="B5936" s="11" t="s">
        <v>2526</v>
      </c>
    </row>
    <row r="5937" spans="1:2" x14ac:dyDescent="0.3">
      <c r="A5937" s="12">
        <f>YEAR(SalesData[[#This Row],[Order Date]])</f>
        <v>2016</v>
      </c>
      <c r="B5937" s="13" t="s">
        <v>635</v>
      </c>
    </row>
    <row r="5938" spans="1:2" x14ac:dyDescent="0.3">
      <c r="A5938" s="10">
        <f>YEAR(SalesData[[#This Row],[Order Date]])</f>
        <v>2016</v>
      </c>
      <c r="B5938" s="11" t="s">
        <v>635</v>
      </c>
    </row>
    <row r="5939" spans="1:2" x14ac:dyDescent="0.3">
      <c r="A5939" s="12">
        <f>YEAR(SalesData[[#This Row],[Order Date]])</f>
        <v>2016</v>
      </c>
      <c r="B5939" s="13" t="s">
        <v>635</v>
      </c>
    </row>
    <row r="5940" spans="1:2" x14ac:dyDescent="0.3">
      <c r="A5940" s="10">
        <f>YEAR(SalesData[[#This Row],[Order Date]])</f>
        <v>2016</v>
      </c>
      <c r="B5940" s="11" t="s">
        <v>635</v>
      </c>
    </row>
    <row r="5941" spans="1:2" x14ac:dyDescent="0.3">
      <c r="A5941" s="12">
        <f>YEAR(SalesData[[#This Row],[Order Date]])</f>
        <v>2016</v>
      </c>
      <c r="B5941" s="13" t="s">
        <v>1401</v>
      </c>
    </row>
    <row r="5942" spans="1:2" x14ac:dyDescent="0.3">
      <c r="A5942" s="10">
        <f>YEAR(SalesData[[#This Row],[Order Date]])</f>
        <v>2016</v>
      </c>
      <c r="B5942" s="11" t="s">
        <v>915</v>
      </c>
    </row>
    <row r="5943" spans="1:2" x14ac:dyDescent="0.3">
      <c r="A5943" s="12">
        <f>YEAR(SalesData[[#This Row],[Order Date]])</f>
        <v>2016</v>
      </c>
      <c r="B5943" s="13" t="s">
        <v>868</v>
      </c>
    </row>
    <row r="5944" spans="1:2" x14ac:dyDescent="0.3">
      <c r="A5944" s="10">
        <f>YEAR(SalesData[[#This Row],[Order Date]])</f>
        <v>2016</v>
      </c>
      <c r="B5944" s="11" t="s">
        <v>2162</v>
      </c>
    </row>
    <row r="5945" spans="1:2" x14ac:dyDescent="0.3">
      <c r="A5945" s="12">
        <f>YEAR(SalesData[[#This Row],[Order Date]])</f>
        <v>2016</v>
      </c>
      <c r="B5945" s="13" t="s">
        <v>495</v>
      </c>
    </row>
    <row r="5946" spans="1:2" x14ac:dyDescent="0.3">
      <c r="A5946" s="10">
        <f>YEAR(SalesData[[#This Row],[Order Date]])</f>
        <v>2016</v>
      </c>
      <c r="B5946" s="11" t="s">
        <v>495</v>
      </c>
    </row>
    <row r="5947" spans="1:2" x14ac:dyDescent="0.3">
      <c r="A5947" s="12">
        <f>YEAR(SalesData[[#This Row],[Order Date]])</f>
        <v>2016</v>
      </c>
      <c r="B5947" s="13" t="s">
        <v>2212</v>
      </c>
    </row>
    <row r="5948" spans="1:2" x14ac:dyDescent="0.3">
      <c r="A5948" s="10">
        <f>YEAR(SalesData[[#This Row],[Order Date]])</f>
        <v>2016</v>
      </c>
      <c r="B5948" s="11" t="s">
        <v>1778</v>
      </c>
    </row>
    <row r="5949" spans="1:2" x14ac:dyDescent="0.3">
      <c r="A5949" s="12">
        <f>YEAR(SalesData[[#This Row],[Order Date]])</f>
        <v>2016</v>
      </c>
      <c r="B5949" s="13" t="s">
        <v>295</v>
      </c>
    </row>
    <row r="5950" spans="1:2" x14ac:dyDescent="0.3">
      <c r="A5950" s="10">
        <f>YEAR(SalesData[[#This Row],[Order Date]])</f>
        <v>2016</v>
      </c>
      <c r="B5950" s="11" t="s">
        <v>525</v>
      </c>
    </row>
    <row r="5951" spans="1:2" x14ac:dyDescent="0.3">
      <c r="A5951" s="12">
        <f>YEAR(SalesData[[#This Row],[Order Date]])</f>
        <v>2016</v>
      </c>
      <c r="B5951" s="13" t="s">
        <v>525</v>
      </c>
    </row>
    <row r="5952" spans="1:2" x14ac:dyDescent="0.3">
      <c r="A5952" s="10">
        <f>YEAR(SalesData[[#This Row],[Order Date]])</f>
        <v>2016</v>
      </c>
      <c r="B5952" s="11" t="s">
        <v>1677</v>
      </c>
    </row>
    <row r="5953" spans="1:2" x14ac:dyDescent="0.3">
      <c r="A5953" s="12">
        <f>YEAR(SalesData[[#This Row],[Order Date]])</f>
        <v>2016</v>
      </c>
      <c r="B5953" s="13" t="s">
        <v>2094</v>
      </c>
    </row>
    <row r="5954" spans="1:2" x14ac:dyDescent="0.3">
      <c r="A5954" s="10">
        <f>YEAR(SalesData[[#This Row],[Order Date]])</f>
        <v>2016</v>
      </c>
      <c r="B5954" s="11" t="s">
        <v>387</v>
      </c>
    </row>
    <row r="5955" spans="1:2" x14ac:dyDescent="0.3">
      <c r="A5955" s="12">
        <f>YEAR(SalesData[[#This Row],[Order Date]])</f>
        <v>2016</v>
      </c>
      <c r="B5955" s="13" t="s">
        <v>809</v>
      </c>
    </row>
    <row r="5956" spans="1:2" x14ac:dyDescent="0.3">
      <c r="A5956" s="10">
        <f>YEAR(SalesData[[#This Row],[Order Date]])</f>
        <v>2016</v>
      </c>
      <c r="B5956" s="11" t="s">
        <v>2271</v>
      </c>
    </row>
    <row r="5957" spans="1:2" x14ac:dyDescent="0.3">
      <c r="A5957" s="12">
        <f>YEAR(SalesData[[#This Row],[Order Date]])</f>
        <v>2016</v>
      </c>
      <c r="B5957" s="13" t="s">
        <v>2271</v>
      </c>
    </row>
    <row r="5958" spans="1:2" x14ac:dyDescent="0.3">
      <c r="A5958" s="10">
        <f>YEAR(SalesData[[#This Row],[Order Date]])</f>
        <v>2016</v>
      </c>
      <c r="B5958" s="11" t="s">
        <v>2271</v>
      </c>
    </row>
    <row r="5959" spans="1:2" x14ac:dyDescent="0.3">
      <c r="A5959" s="12">
        <f>YEAR(SalesData[[#This Row],[Order Date]])</f>
        <v>2016</v>
      </c>
      <c r="B5959" s="13" t="s">
        <v>2271</v>
      </c>
    </row>
    <row r="5960" spans="1:2" x14ac:dyDescent="0.3">
      <c r="A5960" s="10">
        <f>YEAR(SalesData[[#This Row],[Order Date]])</f>
        <v>2016</v>
      </c>
      <c r="B5960" s="11" t="s">
        <v>1502</v>
      </c>
    </row>
    <row r="5961" spans="1:2" x14ac:dyDescent="0.3">
      <c r="A5961" s="12">
        <f>YEAR(SalesData[[#This Row],[Order Date]])</f>
        <v>2016</v>
      </c>
      <c r="B5961" s="13" t="s">
        <v>973</v>
      </c>
    </row>
    <row r="5962" spans="1:2" x14ac:dyDescent="0.3">
      <c r="A5962" s="10">
        <f>YEAR(SalesData[[#This Row],[Order Date]])</f>
        <v>2016</v>
      </c>
      <c r="B5962" s="11" t="s">
        <v>973</v>
      </c>
    </row>
    <row r="5963" spans="1:2" x14ac:dyDescent="0.3">
      <c r="A5963" s="12">
        <f>YEAR(SalesData[[#This Row],[Order Date]])</f>
        <v>2016</v>
      </c>
      <c r="B5963" s="13" t="s">
        <v>1892</v>
      </c>
    </row>
    <row r="5964" spans="1:2" x14ac:dyDescent="0.3">
      <c r="A5964" s="10">
        <f>YEAR(SalesData[[#This Row],[Order Date]])</f>
        <v>2016</v>
      </c>
      <c r="B5964" s="11" t="s">
        <v>109</v>
      </c>
    </row>
    <row r="5965" spans="1:2" x14ac:dyDescent="0.3">
      <c r="A5965" s="12">
        <f>YEAR(SalesData[[#This Row],[Order Date]])</f>
        <v>2016</v>
      </c>
      <c r="B5965" s="13" t="s">
        <v>256</v>
      </c>
    </row>
    <row r="5966" spans="1:2" x14ac:dyDescent="0.3">
      <c r="A5966" s="10">
        <f>YEAR(SalesData[[#This Row],[Order Date]])</f>
        <v>2016</v>
      </c>
      <c r="B5966" s="11" t="s">
        <v>256</v>
      </c>
    </row>
    <row r="5967" spans="1:2" x14ac:dyDescent="0.3">
      <c r="A5967" s="12">
        <f>YEAR(SalesData[[#This Row],[Order Date]])</f>
        <v>2016</v>
      </c>
      <c r="B5967" s="13" t="s">
        <v>1828</v>
      </c>
    </row>
    <row r="5968" spans="1:2" x14ac:dyDescent="0.3">
      <c r="A5968" s="10">
        <f>YEAR(SalesData[[#This Row],[Order Date]])</f>
        <v>2016</v>
      </c>
      <c r="B5968" s="11" t="s">
        <v>2558</v>
      </c>
    </row>
    <row r="5969" spans="1:2" x14ac:dyDescent="0.3">
      <c r="A5969" s="12">
        <f>YEAR(SalesData[[#This Row],[Order Date]])</f>
        <v>2016</v>
      </c>
      <c r="B5969" s="13" t="s">
        <v>2558</v>
      </c>
    </row>
    <row r="5970" spans="1:2" x14ac:dyDescent="0.3">
      <c r="A5970" s="10">
        <f>YEAR(SalesData[[#This Row],[Order Date]])</f>
        <v>2016</v>
      </c>
      <c r="B5970" s="11" t="s">
        <v>2558</v>
      </c>
    </row>
    <row r="5971" spans="1:2" x14ac:dyDescent="0.3">
      <c r="A5971" s="12">
        <f>YEAR(SalesData[[#This Row],[Order Date]])</f>
        <v>2016</v>
      </c>
      <c r="B5971" s="13" t="s">
        <v>2558</v>
      </c>
    </row>
    <row r="5972" spans="1:2" x14ac:dyDescent="0.3">
      <c r="A5972" s="10">
        <f>YEAR(SalesData[[#This Row],[Order Date]])</f>
        <v>2016</v>
      </c>
      <c r="B5972" s="11" t="s">
        <v>1152</v>
      </c>
    </row>
    <row r="5973" spans="1:2" x14ac:dyDescent="0.3">
      <c r="A5973" s="12">
        <f>YEAR(SalesData[[#This Row],[Order Date]])</f>
        <v>2016</v>
      </c>
      <c r="B5973" s="13" t="s">
        <v>1152</v>
      </c>
    </row>
    <row r="5974" spans="1:2" x14ac:dyDescent="0.3">
      <c r="A5974" s="10">
        <f>YEAR(SalesData[[#This Row],[Order Date]])</f>
        <v>2016</v>
      </c>
      <c r="B5974" s="11" t="s">
        <v>1152</v>
      </c>
    </row>
    <row r="5975" spans="1:2" x14ac:dyDescent="0.3">
      <c r="A5975" s="12">
        <f>YEAR(SalesData[[#This Row],[Order Date]])</f>
        <v>2016</v>
      </c>
      <c r="B5975" s="13" t="s">
        <v>1152</v>
      </c>
    </row>
    <row r="5976" spans="1:2" x14ac:dyDescent="0.3">
      <c r="A5976" s="10">
        <f>YEAR(SalesData[[#This Row],[Order Date]])</f>
        <v>2016</v>
      </c>
      <c r="B5976" s="11" t="s">
        <v>1152</v>
      </c>
    </row>
    <row r="5977" spans="1:2" x14ac:dyDescent="0.3">
      <c r="A5977" s="12">
        <f>YEAR(SalesData[[#This Row],[Order Date]])</f>
        <v>2016</v>
      </c>
      <c r="B5977" s="13" t="s">
        <v>109</v>
      </c>
    </row>
    <row r="5978" spans="1:2" x14ac:dyDescent="0.3">
      <c r="A5978" s="10">
        <f>YEAR(SalesData[[#This Row],[Order Date]])</f>
        <v>2016</v>
      </c>
      <c r="B5978" s="11" t="s">
        <v>109</v>
      </c>
    </row>
    <row r="5979" spans="1:2" x14ac:dyDescent="0.3">
      <c r="A5979" s="12">
        <f>YEAR(SalesData[[#This Row],[Order Date]])</f>
        <v>2016</v>
      </c>
      <c r="B5979" s="13" t="s">
        <v>109</v>
      </c>
    </row>
    <row r="5980" spans="1:2" x14ac:dyDescent="0.3">
      <c r="A5980" s="10">
        <f>YEAR(SalesData[[#This Row],[Order Date]])</f>
        <v>2016</v>
      </c>
      <c r="B5980" s="11" t="s">
        <v>109</v>
      </c>
    </row>
    <row r="5981" spans="1:2" x14ac:dyDescent="0.3">
      <c r="A5981" s="12">
        <f>YEAR(SalesData[[#This Row],[Order Date]])</f>
        <v>2016</v>
      </c>
      <c r="B5981" s="13" t="s">
        <v>109</v>
      </c>
    </row>
    <row r="5982" spans="1:2" x14ac:dyDescent="0.3">
      <c r="A5982" s="10">
        <f>YEAR(SalesData[[#This Row],[Order Date]])</f>
        <v>2016</v>
      </c>
      <c r="B5982" s="11" t="s">
        <v>109</v>
      </c>
    </row>
    <row r="5983" spans="1:2" x14ac:dyDescent="0.3">
      <c r="A5983" s="12">
        <f>YEAR(SalesData[[#This Row],[Order Date]])</f>
        <v>2016</v>
      </c>
      <c r="B5983" s="13" t="s">
        <v>109</v>
      </c>
    </row>
    <row r="5984" spans="1:2" x14ac:dyDescent="0.3">
      <c r="A5984" s="10">
        <f>YEAR(SalesData[[#This Row],[Order Date]])</f>
        <v>2016</v>
      </c>
      <c r="B5984" s="11" t="s">
        <v>734</v>
      </c>
    </row>
    <row r="5985" spans="1:2" x14ac:dyDescent="0.3">
      <c r="A5985" s="12">
        <f>YEAR(SalesData[[#This Row],[Order Date]])</f>
        <v>2016</v>
      </c>
      <c r="B5985" s="13" t="s">
        <v>848</v>
      </c>
    </row>
    <row r="5986" spans="1:2" x14ac:dyDescent="0.3">
      <c r="A5986" s="10">
        <f>YEAR(SalesData[[#This Row],[Order Date]])</f>
        <v>2016</v>
      </c>
      <c r="B5986" s="11" t="s">
        <v>848</v>
      </c>
    </row>
    <row r="5987" spans="1:2" x14ac:dyDescent="0.3">
      <c r="A5987" s="12">
        <f>YEAR(SalesData[[#This Row],[Order Date]])</f>
        <v>2016</v>
      </c>
      <c r="B5987" s="13" t="s">
        <v>1369</v>
      </c>
    </row>
    <row r="5988" spans="1:2" x14ac:dyDescent="0.3">
      <c r="A5988" s="10">
        <f>YEAR(SalesData[[#This Row],[Order Date]])</f>
        <v>2016</v>
      </c>
      <c r="B5988" s="11" t="s">
        <v>1369</v>
      </c>
    </row>
    <row r="5989" spans="1:2" x14ac:dyDescent="0.3">
      <c r="A5989" s="12">
        <f>YEAR(SalesData[[#This Row],[Order Date]])</f>
        <v>2016</v>
      </c>
      <c r="B5989" s="13" t="s">
        <v>1747</v>
      </c>
    </row>
    <row r="5990" spans="1:2" x14ac:dyDescent="0.3">
      <c r="A5990" s="10">
        <f>YEAR(SalesData[[#This Row],[Order Date]])</f>
        <v>2016</v>
      </c>
      <c r="B5990" s="11" t="s">
        <v>2526</v>
      </c>
    </row>
    <row r="5991" spans="1:2" x14ac:dyDescent="0.3">
      <c r="A5991" s="12">
        <f>YEAR(SalesData[[#This Row],[Order Date]])</f>
        <v>2016</v>
      </c>
      <c r="B5991" s="13" t="s">
        <v>1241</v>
      </c>
    </row>
    <row r="5992" spans="1:2" x14ac:dyDescent="0.3">
      <c r="A5992" s="10">
        <f>YEAR(SalesData[[#This Row],[Order Date]])</f>
        <v>2016</v>
      </c>
      <c r="B5992" s="11" t="s">
        <v>1371</v>
      </c>
    </row>
    <row r="5993" spans="1:2" x14ac:dyDescent="0.3">
      <c r="A5993" s="12">
        <f>YEAR(SalesData[[#This Row],[Order Date]])</f>
        <v>2016</v>
      </c>
      <c r="B5993" s="13" t="s">
        <v>1931</v>
      </c>
    </row>
    <row r="5994" spans="1:2" x14ac:dyDescent="0.3">
      <c r="A5994" s="10">
        <f>YEAR(SalesData[[#This Row],[Order Date]])</f>
        <v>2016</v>
      </c>
      <c r="B5994" s="11" t="s">
        <v>1931</v>
      </c>
    </row>
    <row r="5995" spans="1:2" x14ac:dyDescent="0.3">
      <c r="A5995" s="12">
        <f>YEAR(SalesData[[#This Row],[Order Date]])</f>
        <v>2016</v>
      </c>
      <c r="B5995" s="13" t="s">
        <v>1931</v>
      </c>
    </row>
    <row r="5996" spans="1:2" x14ac:dyDescent="0.3">
      <c r="A5996" s="10">
        <f>YEAR(SalesData[[#This Row],[Order Date]])</f>
        <v>2016</v>
      </c>
      <c r="B5996" s="11" t="s">
        <v>1931</v>
      </c>
    </row>
    <row r="5997" spans="1:2" x14ac:dyDescent="0.3">
      <c r="A5997" s="12">
        <f>YEAR(SalesData[[#This Row],[Order Date]])</f>
        <v>2016</v>
      </c>
      <c r="B5997" s="13" t="s">
        <v>1931</v>
      </c>
    </row>
    <row r="5998" spans="1:2" x14ac:dyDescent="0.3">
      <c r="A5998" s="10">
        <f>YEAR(SalesData[[#This Row],[Order Date]])</f>
        <v>2016</v>
      </c>
      <c r="B5998" s="11" t="s">
        <v>1931</v>
      </c>
    </row>
    <row r="5999" spans="1:2" x14ac:dyDescent="0.3">
      <c r="A5999" s="12">
        <f>YEAR(SalesData[[#This Row],[Order Date]])</f>
        <v>2016</v>
      </c>
      <c r="B5999" s="13" t="s">
        <v>1867</v>
      </c>
    </row>
    <row r="6000" spans="1:2" x14ac:dyDescent="0.3">
      <c r="A6000" s="10">
        <f>YEAR(SalesData[[#This Row],[Order Date]])</f>
        <v>2016</v>
      </c>
      <c r="B6000" s="11" t="s">
        <v>803</v>
      </c>
    </row>
    <row r="6001" spans="1:2" x14ac:dyDescent="0.3">
      <c r="A6001" s="12">
        <f>YEAR(SalesData[[#This Row],[Order Date]])</f>
        <v>2016</v>
      </c>
      <c r="B6001" s="13" t="s">
        <v>803</v>
      </c>
    </row>
    <row r="6002" spans="1:2" x14ac:dyDescent="0.3">
      <c r="A6002" s="10">
        <f>YEAR(SalesData[[#This Row],[Order Date]])</f>
        <v>2016</v>
      </c>
      <c r="B6002" s="11" t="s">
        <v>803</v>
      </c>
    </row>
    <row r="6003" spans="1:2" x14ac:dyDescent="0.3">
      <c r="A6003" s="12">
        <f>YEAR(SalesData[[#This Row],[Order Date]])</f>
        <v>2016</v>
      </c>
      <c r="B6003" s="13" t="s">
        <v>2407</v>
      </c>
    </row>
    <row r="6004" spans="1:2" x14ac:dyDescent="0.3">
      <c r="A6004" s="10">
        <f>YEAR(SalesData[[#This Row],[Order Date]])</f>
        <v>2016</v>
      </c>
      <c r="B6004" s="11" t="s">
        <v>2407</v>
      </c>
    </row>
    <row r="6005" spans="1:2" x14ac:dyDescent="0.3">
      <c r="A6005" s="12">
        <f>YEAR(SalesData[[#This Row],[Order Date]])</f>
        <v>2016</v>
      </c>
      <c r="B6005" s="13" t="s">
        <v>2407</v>
      </c>
    </row>
    <row r="6006" spans="1:2" x14ac:dyDescent="0.3">
      <c r="A6006" s="10">
        <f>YEAR(SalesData[[#This Row],[Order Date]])</f>
        <v>2016</v>
      </c>
      <c r="B6006" s="11" t="s">
        <v>672</v>
      </c>
    </row>
    <row r="6007" spans="1:2" x14ac:dyDescent="0.3">
      <c r="A6007" s="12">
        <f>YEAR(SalesData[[#This Row],[Order Date]])</f>
        <v>2016</v>
      </c>
      <c r="B6007" s="13" t="s">
        <v>1684</v>
      </c>
    </row>
    <row r="6008" spans="1:2" x14ac:dyDescent="0.3">
      <c r="A6008" s="10">
        <f>YEAR(SalesData[[#This Row],[Order Date]])</f>
        <v>2016</v>
      </c>
      <c r="B6008" s="11" t="s">
        <v>1684</v>
      </c>
    </row>
    <row r="6009" spans="1:2" x14ac:dyDescent="0.3">
      <c r="A6009" s="12">
        <f>YEAR(SalesData[[#This Row],[Order Date]])</f>
        <v>2016</v>
      </c>
      <c r="B6009" s="13" t="s">
        <v>1383</v>
      </c>
    </row>
    <row r="6010" spans="1:2" x14ac:dyDescent="0.3">
      <c r="A6010" s="10">
        <f>YEAR(SalesData[[#This Row],[Order Date]])</f>
        <v>2016</v>
      </c>
      <c r="B6010" s="11" t="s">
        <v>2526</v>
      </c>
    </row>
    <row r="6011" spans="1:2" x14ac:dyDescent="0.3">
      <c r="A6011" s="12">
        <f>YEAR(SalesData[[#This Row],[Order Date]])</f>
        <v>2016</v>
      </c>
      <c r="B6011" s="13" t="s">
        <v>915</v>
      </c>
    </row>
    <row r="6012" spans="1:2" x14ac:dyDescent="0.3">
      <c r="A6012" s="10">
        <f>YEAR(SalesData[[#This Row],[Order Date]])</f>
        <v>2016</v>
      </c>
      <c r="B6012" s="11" t="s">
        <v>915</v>
      </c>
    </row>
    <row r="6013" spans="1:2" x14ac:dyDescent="0.3">
      <c r="A6013" s="12">
        <f>YEAR(SalesData[[#This Row],[Order Date]])</f>
        <v>2016</v>
      </c>
      <c r="B6013" s="13" t="s">
        <v>915</v>
      </c>
    </row>
    <row r="6014" spans="1:2" x14ac:dyDescent="0.3">
      <c r="A6014" s="10">
        <f>YEAR(SalesData[[#This Row],[Order Date]])</f>
        <v>2016</v>
      </c>
      <c r="B6014" s="11" t="s">
        <v>915</v>
      </c>
    </row>
    <row r="6015" spans="1:2" x14ac:dyDescent="0.3">
      <c r="A6015" s="12">
        <f>YEAR(SalesData[[#This Row],[Order Date]])</f>
        <v>2016</v>
      </c>
      <c r="B6015" s="13" t="s">
        <v>915</v>
      </c>
    </row>
    <row r="6016" spans="1:2" x14ac:dyDescent="0.3">
      <c r="A6016" s="10">
        <f>YEAR(SalesData[[#This Row],[Order Date]])</f>
        <v>2016</v>
      </c>
      <c r="B6016" s="11" t="s">
        <v>1338</v>
      </c>
    </row>
    <row r="6017" spans="1:2" x14ac:dyDescent="0.3">
      <c r="A6017" s="12">
        <f>YEAR(SalesData[[#This Row],[Order Date]])</f>
        <v>2016</v>
      </c>
      <c r="B6017" s="13" t="s">
        <v>1338</v>
      </c>
    </row>
    <row r="6018" spans="1:2" x14ac:dyDescent="0.3">
      <c r="A6018" s="10">
        <f>YEAR(SalesData[[#This Row],[Order Date]])</f>
        <v>2016</v>
      </c>
      <c r="B6018" s="11" t="s">
        <v>1338</v>
      </c>
    </row>
    <row r="6019" spans="1:2" x14ac:dyDescent="0.3">
      <c r="A6019" s="12">
        <f>YEAR(SalesData[[#This Row],[Order Date]])</f>
        <v>2016</v>
      </c>
      <c r="B6019" s="13" t="s">
        <v>1102</v>
      </c>
    </row>
    <row r="6020" spans="1:2" x14ac:dyDescent="0.3">
      <c r="A6020" s="10">
        <f>YEAR(SalesData[[#This Row],[Order Date]])</f>
        <v>2016</v>
      </c>
      <c r="B6020" s="11" t="s">
        <v>1408</v>
      </c>
    </row>
    <row r="6021" spans="1:2" x14ac:dyDescent="0.3">
      <c r="A6021" s="12">
        <f>YEAR(SalesData[[#This Row],[Order Date]])</f>
        <v>2016</v>
      </c>
      <c r="B6021" s="13" t="s">
        <v>1211</v>
      </c>
    </row>
    <row r="6022" spans="1:2" x14ac:dyDescent="0.3">
      <c r="A6022" s="10">
        <f>YEAR(SalesData[[#This Row],[Order Date]])</f>
        <v>2016</v>
      </c>
      <c r="B6022" s="11" t="s">
        <v>1778</v>
      </c>
    </row>
    <row r="6023" spans="1:2" x14ac:dyDescent="0.3">
      <c r="A6023" s="12">
        <f>YEAR(SalesData[[#This Row],[Order Date]])</f>
        <v>2016</v>
      </c>
      <c r="B6023" s="13" t="s">
        <v>1778</v>
      </c>
    </row>
    <row r="6024" spans="1:2" x14ac:dyDescent="0.3">
      <c r="A6024" s="10">
        <f>YEAR(SalesData[[#This Row],[Order Date]])</f>
        <v>2016</v>
      </c>
      <c r="B6024" s="11" t="s">
        <v>1778</v>
      </c>
    </row>
    <row r="6025" spans="1:2" x14ac:dyDescent="0.3">
      <c r="A6025" s="12">
        <f>YEAR(SalesData[[#This Row],[Order Date]])</f>
        <v>2016</v>
      </c>
      <c r="B6025" s="13" t="s">
        <v>1275</v>
      </c>
    </row>
    <row r="6026" spans="1:2" x14ac:dyDescent="0.3">
      <c r="A6026" s="10">
        <f>YEAR(SalesData[[#This Row],[Order Date]])</f>
        <v>2016</v>
      </c>
      <c r="B6026" s="11" t="s">
        <v>1275</v>
      </c>
    </row>
    <row r="6027" spans="1:2" x14ac:dyDescent="0.3">
      <c r="A6027" s="12">
        <f>YEAR(SalesData[[#This Row],[Order Date]])</f>
        <v>2016</v>
      </c>
      <c r="B6027" s="13" t="s">
        <v>1275</v>
      </c>
    </row>
    <row r="6028" spans="1:2" x14ac:dyDescent="0.3">
      <c r="A6028" s="10">
        <f>YEAR(SalesData[[#This Row],[Order Date]])</f>
        <v>2016</v>
      </c>
      <c r="B6028" s="11" t="s">
        <v>1497</v>
      </c>
    </row>
    <row r="6029" spans="1:2" x14ac:dyDescent="0.3">
      <c r="A6029" s="12">
        <f>YEAR(SalesData[[#This Row],[Order Date]])</f>
        <v>2016</v>
      </c>
      <c r="B6029" s="13" t="s">
        <v>1497</v>
      </c>
    </row>
    <row r="6030" spans="1:2" x14ac:dyDescent="0.3">
      <c r="A6030" s="10">
        <f>YEAR(SalesData[[#This Row],[Order Date]])</f>
        <v>2016</v>
      </c>
      <c r="B6030" s="11" t="s">
        <v>817</v>
      </c>
    </row>
    <row r="6031" spans="1:2" x14ac:dyDescent="0.3">
      <c r="A6031" s="12">
        <f>YEAR(SalesData[[#This Row],[Order Date]])</f>
        <v>2016</v>
      </c>
      <c r="B6031" s="13" t="s">
        <v>817</v>
      </c>
    </row>
    <row r="6032" spans="1:2" x14ac:dyDescent="0.3">
      <c r="A6032" s="10">
        <f>YEAR(SalesData[[#This Row],[Order Date]])</f>
        <v>2016</v>
      </c>
      <c r="B6032" s="11" t="s">
        <v>817</v>
      </c>
    </row>
    <row r="6033" spans="1:2" x14ac:dyDescent="0.3">
      <c r="A6033" s="12">
        <f>YEAR(SalesData[[#This Row],[Order Date]])</f>
        <v>2016</v>
      </c>
      <c r="B6033" s="13" t="s">
        <v>817</v>
      </c>
    </row>
    <row r="6034" spans="1:2" x14ac:dyDescent="0.3">
      <c r="A6034" s="10">
        <f>YEAR(SalesData[[#This Row],[Order Date]])</f>
        <v>2016</v>
      </c>
      <c r="B6034" s="11" t="s">
        <v>1803</v>
      </c>
    </row>
    <row r="6035" spans="1:2" x14ac:dyDescent="0.3">
      <c r="A6035" s="12">
        <f>YEAR(SalesData[[#This Row],[Order Date]])</f>
        <v>2016</v>
      </c>
      <c r="B6035" s="13" t="s">
        <v>2107</v>
      </c>
    </row>
    <row r="6036" spans="1:2" x14ac:dyDescent="0.3">
      <c r="A6036" s="10">
        <f>YEAR(SalesData[[#This Row],[Order Date]])</f>
        <v>2016</v>
      </c>
      <c r="B6036" s="11" t="s">
        <v>2179</v>
      </c>
    </row>
    <row r="6037" spans="1:2" x14ac:dyDescent="0.3">
      <c r="A6037" s="12">
        <f>YEAR(SalesData[[#This Row],[Order Date]])</f>
        <v>2016</v>
      </c>
      <c r="B6037" s="13" t="s">
        <v>2179</v>
      </c>
    </row>
    <row r="6038" spans="1:2" x14ac:dyDescent="0.3">
      <c r="A6038" s="10">
        <f>YEAR(SalesData[[#This Row],[Order Date]])</f>
        <v>2016</v>
      </c>
      <c r="B6038" s="11" t="s">
        <v>2179</v>
      </c>
    </row>
    <row r="6039" spans="1:2" x14ac:dyDescent="0.3">
      <c r="A6039" s="12">
        <f>YEAR(SalesData[[#This Row],[Order Date]])</f>
        <v>2016</v>
      </c>
      <c r="B6039" s="13" t="s">
        <v>2179</v>
      </c>
    </row>
    <row r="6040" spans="1:2" x14ac:dyDescent="0.3">
      <c r="A6040" s="10">
        <f>YEAR(SalesData[[#This Row],[Order Date]])</f>
        <v>2016</v>
      </c>
      <c r="B6040" s="11" t="s">
        <v>1883</v>
      </c>
    </row>
    <row r="6041" spans="1:2" x14ac:dyDescent="0.3">
      <c r="A6041" s="12">
        <f>YEAR(SalesData[[#This Row],[Order Date]])</f>
        <v>2016</v>
      </c>
      <c r="B6041" s="13" t="s">
        <v>1555</v>
      </c>
    </row>
    <row r="6042" spans="1:2" x14ac:dyDescent="0.3">
      <c r="A6042" s="10">
        <f>YEAR(SalesData[[#This Row],[Order Date]])</f>
        <v>2016</v>
      </c>
      <c r="B6042" s="11" t="s">
        <v>672</v>
      </c>
    </row>
    <row r="6043" spans="1:2" x14ac:dyDescent="0.3">
      <c r="A6043" s="12">
        <f>YEAR(SalesData[[#This Row],[Order Date]])</f>
        <v>2016</v>
      </c>
      <c r="B6043" s="13" t="s">
        <v>1811</v>
      </c>
    </row>
    <row r="6044" spans="1:2" x14ac:dyDescent="0.3">
      <c r="A6044" s="10">
        <f>YEAR(SalesData[[#This Row],[Order Date]])</f>
        <v>2016</v>
      </c>
      <c r="B6044" s="11" t="s">
        <v>1338</v>
      </c>
    </row>
    <row r="6045" spans="1:2" x14ac:dyDescent="0.3">
      <c r="A6045" s="12">
        <f>YEAR(SalesData[[#This Row],[Order Date]])</f>
        <v>2016</v>
      </c>
      <c r="B6045" s="13" t="s">
        <v>1286</v>
      </c>
    </row>
    <row r="6046" spans="1:2" x14ac:dyDescent="0.3">
      <c r="A6046" s="10">
        <f>YEAR(SalesData[[#This Row],[Order Date]])</f>
        <v>2016</v>
      </c>
      <c r="B6046" s="11" t="s">
        <v>1286</v>
      </c>
    </row>
    <row r="6047" spans="1:2" x14ac:dyDescent="0.3">
      <c r="A6047" s="12">
        <f>YEAR(SalesData[[#This Row],[Order Date]])</f>
        <v>2016</v>
      </c>
      <c r="B6047" s="13" t="s">
        <v>1286</v>
      </c>
    </row>
    <row r="6048" spans="1:2" x14ac:dyDescent="0.3">
      <c r="A6048" s="10">
        <f>YEAR(SalesData[[#This Row],[Order Date]])</f>
        <v>2016</v>
      </c>
      <c r="B6048" s="11" t="s">
        <v>1286</v>
      </c>
    </row>
    <row r="6049" spans="1:2" x14ac:dyDescent="0.3">
      <c r="A6049" s="12">
        <f>YEAR(SalesData[[#This Row],[Order Date]])</f>
        <v>2016</v>
      </c>
      <c r="B6049" s="13" t="s">
        <v>1286</v>
      </c>
    </row>
    <row r="6050" spans="1:2" x14ac:dyDescent="0.3">
      <c r="A6050" s="10">
        <f>YEAR(SalesData[[#This Row],[Order Date]])</f>
        <v>2016</v>
      </c>
      <c r="B6050" s="11" t="s">
        <v>904</v>
      </c>
    </row>
    <row r="6051" spans="1:2" x14ac:dyDescent="0.3">
      <c r="A6051" s="12">
        <f>YEAR(SalesData[[#This Row],[Order Date]])</f>
        <v>2016</v>
      </c>
      <c r="B6051" s="13" t="s">
        <v>904</v>
      </c>
    </row>
    <row r="6052" spans="1:2" x14ac:dyDescent="0.3">
      <c r="A6052" s="10">
        <f>YEAR(SalesData[[#This Row],[Order Date]])</f>
        <v>2016</v>
      </c>
      <c r="B6052" s="11" t="s">
        <v>197</v>
      </c>
    </row>
    <row r="6053" spans="1:2" x14ac:dyDescent="0.3">
      <c r="A6053" s="12">
        <f>YEAR(SalesData[[#This Row],[Order Date]])</f>
        <v>2016</v>
      </c>
      <c r="B6053" s="13" t="s">
        <v>1405</v>
      </c>
    </row>
    <row r="6054" spans="1:2" x14ac:dyDescent="0.3">
      <c r="A6054" s="10">
        <f>YEAR(SalesData[[#This Row],[Order Date]])</f>
        <v>2016</v>
      </c>
      <c r="B6054" s="11" t="s">
        <v>2286</v>
      </c>
    </row>
    <row r="6055" spans="1:2" x14ac:dyDescent="0.3">
      <c r="A6055" s="12">
        <f>YEAR(SalesData[[#This Row],[Order Date]])</f>
        <v>2016</v>
      </c>
      <c r="B6055" s="13" t="s">
        <v>2286</v>
      </c>
    </row>
    <row r="6056" spans="1:2" x14ac:dyDescent="0.3">
      <c r="A6056" s="10">
        <f>YEAR(SalesData[[#This Row],[Order Date]])</f>
        <v>2016</v>
      </c>
      <c r="B6056" s="11" t="s">
        <v>1334</v>
      </c>
    </row>
    <row r="6057" spans="1:2" x14ac:dyDescent="0.3">
      <c r="A6057" s="12">
        <f>YEAR(SalesData[[#This Row],[Order Date]])</f>
        <v>2016</v>
      </c>
      <c r="B6057" s="13" t="s">
        <v>1871</v>
      </c>
    </row>
    <row r="6058" spans="1:2" x14ac:dyDescent="0.3">
      <c r="A6058" s="10">
        <f>YEAR(SalesData[[#This Row],[Order Date]])</f>
        <v>2016</v>
      </c>
      <c r="B6058" s="11" t="s">
        <v>1871</v>
      </c>
    </row>
    <row r="6059" spans="1:2" x14ac:dyDescent="0.3">
      <c r="A6059" s="12">
        <f>YEAR(SalesData[[#This Row],[Order Date]])</f>
        <v>2016</v>
      </c>
      <c r="B6059" s="13" t="s">
        <v>2225</v>
      </c>
    </row>
    <row r="6060" spans="1:2" x14ac:dyDescent="0.3">
      <c r="A6060" s="10">
        <f>YEAR(SalesData[[#This Row],[Order Date]])</f>
        <v>2016</v>
      </c>
      <c r="B6060" s="11" t="s">
        <v>2225</v>
      </c>
    </row>
    <row r="6061" spans="1:2" x14ac:dyDescent="0.3">
      <c r="A6061" s="12">
        <f>YEAR(SalesData[[#This Row],[Order Date]])</f>
        <v>2016</v>
      </c>
      <c r="B6061" s="13" t="s">
        <v>1856</v>
      </c>
    </row>
    <row r="6062" spans="1:2" x14ac:dyDescent="0.3">
      <c r="A6062" s="10">
        <f>YEAR(SalesData[[#This Row],[Order Date]])</f>
        <v>2016</v>
      </c>
      <c r="B6062" s="11" t="s">
        <v>643</v>
      </c>
    </row>
    <row r="6063" spans="1:2" x14ac:dyDescent="0.3">
      <c r="A6063" s="12">
        <f>YEAR(SalesData[[#This Row],[Order Date]])</f>
        <v>2016</v>
      </c>
      <c r="B6063" s="13" t="s">
        <v>643</v>
      </c>
    </row>
    <row r="6064" spans="1:2" x14ac:dyDescent="0.3">
      <c r="A6064" s="10">
        <f>YEAR(SalesData[[#This Row],[Order Date]])</f>
        <v>2016</v>
      </c>
      <c r="B6064" s="11" t="s">
        <v>1181</v>
      </c>
    </row>
    <row r="6065" spans="1:2" x14ac:dyDescent="0.3">
      <c r="A6065" s="12">
        <f>YEAR(SalesData[[#This Row],[Order Date]])</f>
        <v>2016</v>
      </c>
      <c r="B6065" s="13" t="s">
        <v>1181</v>
      </c>
    </row>
    <row r="6066" spans="1:2" x14ac:dyDescent="0.3">
      <c r="A6066" s="10">
        <f>YEAR(SalesData[[#This Row],[Order Date]])</f>
        <v>2016</v>
      </c>
      <c r="B6066" s="11" t="s">
        <v>1181</v>
      </c>
    </row>
    <row r="6067" spans="1:2" x14ac:dyDescent="0.3">
      <c r="A6067" s="12">
        <f>YEAR(SalesData[[#This Row],[Order Date]])</f>
        <v>2016</v>
      </c>
      <c r="B6067" s="13" t="s">
        <v>1181</v>
      </c>
    </row>
    <row r="6068" spans="1:2" x14ac:dyDescent="0.3">
      <c r="A6068" s="10">
        <f>YEAR(SalesData[[#This Row],[Order Date]])</f>
        <v>2016</v>
      </c>
      <c r="B6068" s="11" t="s">
        <v>1181</v>
      </c>
    </row>
    <row r="6069" spans="1:2" x14ac:dyDescent="0.3">
      <c r="A6069" s="12">
        <f>YEAR(SalesData[[#This Row],[Order Date]])</f>
        <v>2016</v>
      </c>
      <c r="B6069" s="13" t="s">
        <v>1181</v>
      </c>
    </row>
    <row r="6070" spans="1:2" x14ac:dyDescent="0.3">
      <c r="A6070" s="10">
        <f>YEAR(SalesData[[#This Row],[Order Date]])</f>
        <v>2016</v>
      </c>
      <c r="B6070" s="11" t="s">
        <v>1181</v>
      </c>
    </row>
    <row r="6071" spans="1:2" x14ac:dyDescent="0.3">
      <c r="A6071" s="12">
        <f>YEAR(SalesData[[#This Row],[Order Date]])</f>
        <v>2016</v>
      </c>
      <c r="B6071" s="13" t="s">
        <v>1181</v>
      </c>
    </row>
    <row r="6072" spans="1:2" x14ac:dyDescent="0.3">
      <c r="A6072" s="10">
        <f>YEAR(SalesData[[#This Row],[Order Date]])</f>
        <v>2016</v>
      </c>
      <c r="B6072" s="11" t="s">
        <v>1181</v>
      </c>
    </row>
    <row r="6073" spans="1:2" x14ac:dyDescent="0.3">
      <c r="A6073" s="12">
        <f>YEAR(SalesData[[#This Row],[Order Date]])</f>
        <v>2016</v>
      </c>
      <c r="B6073" s="13" t="s">
        <v>902</v>
      </c>
    </row>
    <row r="6074" spans="1:2" x14ac:dyDescent="0.3">
      <c r="A6074" s="10">
        <f>YEAR(SalesData[[#This Row],[Order Date]])</f>
        <v>2016</v>
      </c>
      <c r="B6074" s="11" t="s">
        <v>2147</v>
      </c>
    </row>
    <row r="6075" spans="1:2" x14ac:dyDescent="0.3">
      <c r="A6075" s="12">
        <f>YEAR(SalesData[[#This Row],[Order Date]])</f>
        <v>2016</v>
      </c>
      <c r="B6075" s="13" t="s">
        <v>2147</v>
      </c>
    </row>
    <row r="6076" spans="1:2" x14ac:dyDescent="0.3">
      <c r="A6076" s="10">
        <f>YEAR(SalesData[[#This Row],[Order Date]])</f>
        <v>2016</v>
      </c>
      <c r="B6076" s="11" t="s">
        <v>1771</v>
      </c>
    </row>
    <row r="6077" spans="1:2" x14ac:dyDescent="0.3">
      <c r="A6077" s="12">
        <f>YEAR(SalesData[[#This Row],[Order Date]])</f>
        <v>2016</v>
      </c>
      <c r="B6077" s="13" t="s">
        <v>1771</v>
      </c>
    </row>
    <row r="6078" spans="1:2" x14ac:dyDescent="0.3">
      <c r="A6078" s="10">
        <f>YEAR(SalesData[[#This Row],[Order Date]])</f>
        <v>2016</v>
      </c>
      <c r="B6078" s="11" t="s">
        <v>587</v>
      </c>
    </row>
    <row r="6079" spans="1:2" x14ac:dyDescent="0.3">
      <c r="A6079" s="12">
        <f>YEAR(SalesData[[#This Row],[Order Date]])</f>
        <v>2016</v>
      </c>
      <c r="B6079" s="13" t="s">
        <v>587</v>
      </c>
    </row>
    <row r="6080" spans="1:2" x14ac:dyDescent="0.3">
      <c r="A6080" s="10">
        <f>YEAR(SalesData[[#This Row],[Order Date]])</f>
        <v>2016</v>
      </c>
      <c r="B6080" s="11" t="s">
        <v>587</v>
      </c>
    </row>
    <row r="6081" spans="1:2" x14ac:dyDescent="0.3">
      <c r="A6081" s="12">
        <f>YEAR(SalesData[[#This Row],[Order Date]])</f>
        <v>2016</v>
      </c>
      <c r="B6081" s="13" t="s">
        <v>587</v>
      </c>
    </row>
    <row r="6082" spans="1:2" x14ac:dyDescent="0.3">
      <c r="A6082" s="10">
        <f>YEAR(SalesData[[#This Row],[Order Date]])</f>
        <v>2016</v>
      </c>
      <c r="B6082" s="11" t="s">
        <v>587</v>
      </c>
    </row>
    <row r="6083" spans="1:2" x14ac:dyDescent="0.3">
      <c r="A6083" s="12">
        <f>YEAR(SalesData[[#This Row],[Order Date]])</f>
        <v>2016</v>
      </c>
      <c r="B6083" s="13" t="s">
        <v>587</v>
      </c>
    </row>
    <row r="6084" spans="1:2" x14ac:dyDescent="0.3">
      <c r="A6084" s="10">
        <f>YEAR(SalesData[[#This Row],[Order Date]])</f>
        <v>2016</v>
      </c>
      <c r="B6084" s="11" t="s">
        <v>587</v>
      </c>
    </row>
    <row r="6085" spans="1:2" x14ac:dyDescent="0.3">
      <c r="A6085" s="12">
        <f>YEAR(SalesData[[#This Row],[Order Date]])</f>
        <v>2016</v>
      </c>
      <c r="B6085" s="13" t="s">
        <v>530</v>
      </c>
    </row>
    <row r="6086" spans="1:2" x14ac:dyDescent="0.3">
      <c r="A6086" s="10">
        <f>YEAR(SalesData[[#This Row],[Order Date]])</f>
        <v>2016</v>
      </c>
      <c r="B6086" s="11" t="s">
        <v>2071</v>
      </c>
    </row>
    <row r="6087" spans="1:2" x14ac:dyDescent="0.3">
      <c r="A6087" s="12">
        <f>YEAR(SalesData[[#This Row],[Order Date]])</f>
        <v>2016</v>
      </c>
      <c r="B6087" s="13" t="s">
        <v>58</v>
      </c>
    </row>
    <row r="6088" spans="1:2" x14ac:dyDescent="0.3">
      <c r="A6088" s="10">
        <f>YEAR(SalesData[[#This Row],[Order Date]])</f>
        <v>2016</v>
      </c>
      <c r="B6088" s="11" t="s">
        <v>210</v>
      </c>
    </row>
    <row r="6089" spans="1:2" x14ac:dyDescent="0.3">
      <c r="A6089" s="12">
        <f>YEAR(SalesData[[#This Row],[Order Date]])</f>
        <v>2016</v>
      </c>
      <c r="B6089" s="13" t="s">
        <v>210</v>
      </c>
    </row>
    <row r="6090" spans="1:2" x14ac:dyDescent="0.3">
      <c r="A6090" s="10">
        <f>YEAR(SalesData[[#This Row],[Order Date]])</f>
        <v>2016</v>
      </c>
      <c r="B6090" s="11" t="s">
        <v>275</v>
      </c>
    </row>
    <row r="6091" spans="1:2" x14ac:dyDescent="0.3">
      <c r="A6091" s="12">
        <f>YEAR(SalesData[[#This Row],[Order Date]])</f>
        <v>2016</v>
      </c>
      <c r="B6091" s="13" t="s">
        <v>275</v>
      </c>
    </row>
    <row r="6092" spans="1:2" x14ac:dyDescent="0.3">
      <c r="A6092" s="10">
        <f>YEAR(SalesData[[#This Row],[Order Date]])</f>
        <v>2016</v>
      </c>
      <c r="B6092" s="11" t="s">
        <v>2456</v>
      </c>
    </row>
    <row r="6093" spans="1:2" x14ac:dyDescent="0.3">
      <c r="A6093" s="12">
        <f>YEAR(SalesData[[#This Row],[Order Date]])</f>
        <v>2016</v>
      </c>
      <c r="B6093" s="13" t="s">
        <v>2456</v>
      </c>
    </row>
    <row r="6094" spans="1:2" x14ac:dyDescent="0.3">
      <c r="A6094" s="10">
        <f>YEAR(SalesData[[#This Row],[Order Date]])</f>
        <v>2016</v>
      </c>
      <c r="B6094" s="11" t="s">
        <v>2103</v>
      </c>
    </row>
    <row r="6095" spans="1:2" x14ac:dyDescent="0.3">
      <c r="A6095" s="12">
        <f>YEAR(SalesData[[#This Row],[Order Date]])</f>
        <v>2016</v>
      </c>
      <c r="B6095" s="13" t="s">
        <v>2103</v>
      </c>
    </row>
    <row r="6096" spans="1:2" x14ac:dyDescent="0.3">
      <c r="A6096" s="10">
        <f>YEAR(SalesData[[#This Row],[Order Date]])</f>
        <v>2016</v>
      </c>
      <c r="B6096" s="11" t="s">
        <v>1405</v>
      </c>
    </row>
    <row r="6097" spans="1:2" x14ac:dyDescent="0.3">
      <c r="A6097" s="12">
        <f>YEAR(SalesData[[#This Row],[Order Date]])</f>
        <v>2016</v>
      </c>
      <c r="B6097" s="13" t="s">
        <v>1051</v>
      </c>
    </row>
    <row r="6098" spans="1:2" x14ac:dyDescent="0.3">
      <c r="A6098" s="10">
        <f>YEAR(SalesData[[#This Row],[Order Date]])</f>
        <v>2016</v>
      </c>
      <c r="B6098" s="11" t="s">
        <v>562</v>
      </c>
    </row>
    <row r="6099" spans="1:2" x14ac:dyDescent="0.3">
      <c r="A6099" s="12">
        <f>YEAR(SalesData[[#This Row],[Order Date]])</f>
        <v>2016</v>
      </c>
      <c r="B6099" s="13" t="s">
        <v>562</v>
      </c>
    </row>
    <row r="6100" spans="1:2" x14ac:dyDescent="0.3">
      <c r="A6100" s="10">
        <f>YEAR(SalesData[[#This Row],[Order Date]])</f>
        <v>2016</v>
      </c>
      <c r="B6100" s="11" t="s">
        <v>1946</v>
      </c>
    </row>
    <row r="6101" spans="1:2" x14ac:dyDescent="0.3">
      <c r="A6101" s="12">
        <f>YEAR(SalesData[[#This Row],[Order Date]])</f>
        <v>2016</v>
      </c>
      <c r="B6101" s="13" t="s">
        <v>1946</v>
      </c>
    </row>
    <row r="6102" spans="1:2" x14ac:dyDescent="0.3">
      <c r="A6102" s="10">
        <f>YEAR(SalesData[[#This Row],[Order Date]])</f>
        <v>2016</v>
      </c>
      <c r="B6102" s="11" t="s">
        <v>1946</v>
      </c>
    </row>
    <row r="6103" spans="1:2" x14ac:dyDescent="0.3">
      <c r="A6103" s="12">
        <f>YEAR(SalesData[[#This Row],[Order Date]])</f>
        <v>2016</v>
      </c>
      <c r="B6103" s="13" t="s">
        <v>1946</v>
      </c>
    </row>
    <row r="6104" spans="1:2" x14ac:dyDescent="0.3">
      <c r="A6104" s="10">
        <f>YEAR(SalesData[[#This Row],[Order Date]])</f>
        <v>2016</v>
      </c>
      <c r="B6104" s="11" t="s">
        <v>1946</v>
      </c>
    </row>
    <row r="6105" spans="1:2" x14ac:dyDescent="0.3">
      <c r="A6105" s="12">
        <f>YEAR(SalesData[[#This Row],[Order Date]])</f>
        <v>2016</v>
      </c>
      <c r="B6105" s="13" t="s">
        <v>1946</v>
      </c>
    </row>
    <row r="6106" spans="1:2" x14ac:dyDescent="0.3">
      <c r="A6106" s="10">
        <f>YEAR(SalesData[[#This Row],[Order Date]])</f>
        <v>2016</v>
      </c>
      <c r="B6106" s="11" t="s">
        <v>871</v>
      </c>
    </row>
    <row r="6107" spans="1:2" x14ac:dyDescent="0.3">
      <c r="A6107" s="12">
        <f>YEAR(SalesData[[#This Row],[Order Date]])</f>
        <v>2016</v>
      </c>
      <c r="B6107" s="13" t="s">
        <v>871</v>
      </c>
    </row>
    <row r="6108" spans="1:2" x14ac:dyDescent="0.3">
      <c r="A6108" s="10">
        <f>YEAR(SalesData[[#This Row],[Order Date]])</f>
        <v>2016</v>
      </c>
      <c r="B6108" s="11" t="s">
        <v>871</v>
      </c>
    </row>
    <row r="6109" spans="1:2" x14ac:dyDescent="0.3">
      <c r="A6109" s="12">
        <f>YEAR(SalesData[[#This Row],[Order Date]])</f>
        <v>2016</v>
      </c>
      <c r="B6109" s="13" t="s">
        <v>2526</v>
      </c>
    </row>
    <row r="6110" spans="1:2" x14ac:dyDescent="0.3">
      <c r="A6110" s="10">
        <f>YEAR(SalesData[[#This Row],[Order Date]])</f>
        <v>2016</v>
      </c>
      <c r="B6110" s="11" t="s">
        <v>2624</v>
      </c>
    </row>
    <row r="6111" spans="1:2" x14ac:dyDescent="0.3">
      <c r="A6111" s="12">
        <f>YEAR(SalesData[[#This Row],[Order Date]])</f>
        <v>2016</v>
      </c>
      <c r="B6111" s="13" t="s">
        <v>380</v>
      </c>
    </row>
    <row r="6112" spans="1:2" x14ac:dyDescent="0.3">
      <c r="A6112" s="10">
        <f>YEAR(SalesData[[#This Row],[Order Date]])</f>
        <v>2016</v>
      </c>
      <c r="B6112" s="11" t="s">
        <v>380</v>
      </c>
    </row>
    <row r="6113" spans="1:2" x14ac:dyDescent="0.3">
      <c r="A6113" s="12">
        <f>YEAR(SalesData[[#This Row],[Order Date]])</f>
        <v>2016</v>
      </c>
      <c r="B6113" s="13" t="s">
        <v>380</v>
      </c>
    </row>
    <row r="6114" spans="1:2" x14ac:dyDescent="0.3">
      <c r="A6114" s="10">
        <f>YEAR(SalesData[[#This Row],[Order Date]])</f>
        <v>2016</v>
      </c>
      <c r="B6114" s="11" t="s">
        <v>483</v>
      </c>
    </row>
    <row r="6115" spans="1:2" x14ac:dyDescent="0.3">
      <c r="A6115" s="12">
        <f>YEAR(SalesData[[#This Row],[Order Date]])</f>
        <v>2016</v>
      </c>
      <c r="B6115" s="13" t="s">
        <v>483</v>
      </c>
    </row>
    <row r="6116" spans="1:2" x14ac:dyDescent="0.3">
      <c r="A6116" s="10">
        <f>YEAR(SalesData[[#This Row],[Order Date]])</f>
        <v>2016</v>
      </c>
      <c r="B6116" s="11" t="s">
        <v>483</v>
      </c>
    </row>
    <row r="6117" spans="1:2" x14ac:dyDescent="0.3">
      <c r="A6117" s="12">
        <f>YEAR(SalesData[[#This Row],[Order Date]])</f>
        <v>2016</v>
      </c>
      <c r="B6117" s="13" t="s">
        <v>483</v>
      </c>
    </row>
    <row r="6118" spans="1:2" x14ac:dyDescent="0.3">
      <c r="A6118" s="10">
        <f>YEAR(SalesData[[#This Row],[Order Date]])</f>
        <v>2016</v>
      </c>
      <c r="B6118" s="11" t="s">
        <v>483</v>
      </c>
    </row>
    <row r="6119" spans="1:2" x14ac:dyDescent="0.3">
      <c r="A6119" s="12">
        <f>YEAR(SalesData[[#This Row],[Order Date]])</f>
        <v>2016</v>
      </c>
      <c r="B6119" s="13" t="s">
        <v>1677</v>
      </c>
    </row>
    <row r="6120" spans="1:2" x14ac:dyDescent="0.3">
      <c r="A6120" s="10">
        <f>YEAR(SalesData[[#This Row],[Order Date]])</f>
        <v>2016</v>
      </c>
      <c r="B6120" s="11" t="s">
        <v>1677</v>
      </c>
    </row>
    <row r="6121" spans="1:2" x14ac:dyDescent="0.3">
      <c r="A6121" s="12">
        <f>YEAR(SalesData[[#This Row],[Order Date]])</f>
        <v>2016</v>
      </c>
      <c r="B6121" s="13" t="s">
        <v>1677</v>
      </c>
    </row>
    <row r="6122" spans="1:2" x14ac:dyDescent="0.3">
      <c r="A6122" s="10">
        <f>YEAR(SalesData[[#This Row],[Order Date]])</f>
        <v>2016</v>
      </c>
      <c r="B6122" s="11" t="s">
        <v>1677</v>
      </c>
    </row>
    <row r="6123" spans="1:2" x14ac:dyDescent="0.3">
      <c r="A6123" s="12">
        <f>YEAR(SalesData[[#This Row],[Order Date]])</f>
        <v>2016</v>
      </c>
      <c r="B6123" s="13" t="s">
        <v>1677</v>
      </c>
    </row>
    <row r="6124" spans="1:2" x14ac:dyDescent="0.3">
      <c r="A6124" s="10">
        <f>YEAR(SalesData[[#This Row],[Order Date]])</f>
        <v>2016</v>
      </c>
      <c r="B6124" s="11" t="s">
        <v>752</v>
      </c>
    </row>
    <row r="6125" spans="1:2" x14ac:dyDescent="0.3">
      <c r="A6125" s="12">
        <f>YEAR(SalesData[[#This Row],[Order Date]])</f>
        <v>2016</v>
      </c>
      <c r="B6125" s="13" t="s">
        <v>752</v>
      </c>
    </row>
    <row r="6126" spans="1:2" x14ac:dyDescent="0.3">
      <c r="A6126" s="10">
        <f>YEAR(SalesData[[#This Row],[Order Date]])</f>
        <v>2016</v>
      </c>
      <c r="B6126" s="11" t="s">
        <v>536</v>
      </c>
    </row>
    <row r="6127" spans="1:2" x14ac:dyDescent="0.3">
      <c r="A6127" s="12">
        <f>YEAR(SalesData[[#This Row],[Order Date]])</f>
        <v>2016</v>
      </c>
      <c r="B6127" s="13" t="s">
        <v>1177</v>
      </c>
    </row>
    <row r="6128" spans="1:2" x14ac:dyDescent="0.3">
      <c r="A6128" s="10">
        <f>YEAR(SalesData[[#This Row],[Order Date]])</f>
        <v>2016</v>
      </c>
      <c r="B6128" s="11" t="s">
        <v>392</v>
      </c>
    </row>
    <row r="6129" spans="1:2" x14ac:dyDescent="0.3">
      <c r="A6129" s="12">
        <f>YEAR(SalesData[[#This Row],[Order Date]])</f>
        <v>2016</v>
      </c>
      <c r="B6129" s="13" t="s">
        <v>2625</v>
      </c>
    </row>
    <row r="6130" spans="1:2" x14ac:dyDescent="0.3">
      <c r="A6130" s="10">
        <f>YEAR(SalesData[[#This Row],[Order Date]])</f>
        <v>2016</v>
      </c>
      <c r="B6130" s="11" t="s">
        <v>2225</v>
      </c>
    </row>
    <row r="6131" spans="1:2" x14ac:dyDescent="0.3">
      <c r="A6131" s="12">
        <f>YEAR(SalesData[[#This Row],[Order Date]])</f>
        <v>2016</v>
      </c>
      <c r="B6131" s="13" t="s">
        <v>562</v>
      </c>
    </row>
    <row r="6132" spans="1:2" x14ac:dyDescent="0.3">
      <c r="A6132" s="10">
        <f>YEAR(SalesData[[#This Row],[Order Date]])</f>
        <v>2016</v>
      </c>
      <c r="B6132" s="11" t="s">
        <v>176</v>
      </c>
    </row>
    <row r="6133" spans="1:2" x14ac:dyDescent="0.3">
      <c r="A6133" s="12">
        <f>YEAR(SalesData[[#This Row],[Order Date]])</f>
        <v>2016</v>
      </c>
      <c r="B6133" s="13" t="s">
        <v>176</v>
      </c>
    </row>
    <row r="6134" spans="1:2" x14ac:dyDescent="0.3">
      <c r="A6134" s="10">
        <f>YEAR(SalesData[[#This Row],[Order Date]])</f>
        <v>2016</v>
      </c>
      <c r="B6134" s="11" t="s">
        <v>176</v>
      </c>
    </row>
    <row r="6135" spans="1:2" x14ac:dyDescent="0.3">
      <c r="A6135" s="12">
        <f>YEAR(SalesData[[#This Row],[Order Date]])</f>
        <v>2016</v>
      </c>
      <c r="B6135" s="13" t="s">
        <v>176</v>
      </c>
    </row>
    <row r="6136" spans="1:2" x14ac:dyDescent="0.3">
      <c r="A6136" s="10">
        <f>YEAR(SalesData[[#This Row],[Order Date]])</f>
        <v>2016</v>
      </c>
      <c r="B6136" s="11" t="s">
        <v>1038</v>
      </c>
    </row>
    <row r="6137" spans="1:2" x14ac:dyDescent="0.3">
      <c r="A6137" s="12">
        <f>YEAR(SalesData[[#This Row],[Order Date]])</f>
        <v>2016</v>
      </c>
      <c r="B6137" s="13" t="s">
        <v>1962</v>
      </c>
    </row>
    <row r="6138" spans="1:2" x14ac:dyDescent="0.3">
      <c r="A6138" s="10">
        <f>YEAR(SalesData[[#This Row],[Order Date]])</f>
        <v>2016</v>
      </c>
      <c r="B6138" s="11" t="s">
        <v>1962</v>
      </c>
    </row>
    <row r="6139" spans="1:2" x14ac:dyDescent="0.3">
      <c r="A6139" s="12">
        <f>YEAR(SalesData[[#This Row],[Order Date]])</f>
        <v>2016</v>
      </c>
      <c r="B6139" s="13" t="s">
        <v>2188</v>
      </c>
    </row>
    <row r="6140" spans="1:2" x14ac:dyDescent="0.3">
      <c r="A6140" s="10">
        <f>YEAR(SalesData[[#This Row],[Order Date]])</f>
        <v>2016</v>
      </c>
      <c r="B6140" s="11" t="s">
        <v>554</v>
      </c>
    </row>
    <row r="6141" spans="1:2" x14ac:dyDescent="0.3">
      <c r="A6141" s="12">
        <f>YEAR(SalesData[[#This Row],[Order Date]])</f>
        <v>2016</v>
      </c>
      <c r="B6141" s="13" t="s">
        <v>554</v>
      </c>
    </row>
    <row r="6142" spans="1:2" x14ac:dyDescent="0.3">
      <c r="A6142" s="10">
        <f>YEAR(SalesData[[#This Row],[Order Date]])</f>
        <v>2016</v>
      </c>
      <c r="B6142" s="11" t="s">
        <v>554</v>
      </c>
    </row>
    <row r="6143" spans="1:2" x14ac:dyDescent="0.3">
      <c r="A6143" s="12">
        <f>YEAR(SalesData[[#This Row],[Order Date]])</f>
        <v>2016</v>
      </c>
      <c r="B6143" s="13" t="s">
        <v>2627</v>
      </c>
    </row>
    <row r="6144" spans="1:2" x14ac:dyDescent="0.3">
      <c r="A6144" s="10">
        <f>YEAR(SalesData[[#This Row],[Order Date]])</f>
        <v>2016</v>
      </c>
      <c r="B6144" s="11" t="s">
        <v>2308</v>
      </c>
    </row>
    <row r="6145" spans="1:2" x14ac:dyDescent="0.3">
      <c r="A6145" s="12">
        <f>YEAR(SalesData[[#This Row],[Order Date]])</f>
        <v>2016</v>
      </c>
      <c r="B6145" s="13" t="s">
        <v>1084</v>
      </c>
    </row>
    <row r="6146" spans="1:2" x14ac:dyDescent="0.3">
      <c r="A6146" s="10">
        <f>YEAR(SalesData[[#This Row],[Order Date]])</f>
        <v>2016</v>
      </c>
      <c r="B6146" s="11" t="s">
        <v>1084</v>
      </c>
    </row>
    <row r="6147" spans="1:2" x14ac:dyDescent="0.3">
      <c r="A6147" s="12">
        <f>YEAR(SalesData[[#This Row],[Order Date]])</f>
        <v>2016</v>
      </c>
      <c r="B6147" s="13" t="s">
        <v>2017</v>
      </c>
    </row>
    <row r="6148" spans="1:2" x14ac:dyDescent="0.3">
      <c r="A6148" s="10">
        <f>YEAR(SalesData[[#This Row],[Order Date]])</f>
        <v>2016</v>
      </c>
      <c r="B6148" s="11" t="s">
        <v>2017</v>
      </c>
    </row>
    <row r="6149" spans="1:2" x14ac:dyDescent="0.3">
      <c r="A6149" s="12">
        <f>YEAR(SalesData[[#This Row],[Order Date]])</f>
        <v>2016</v>
      </c>
      <c r="B6149" s="13" t="s">
        <v>2017</v>
      </c>
    </row>
    <row r="6150" spans="1:2" x14ac:dyDescent="0.3">
      <c r="A6150" s="10">
        <f>YEAR(SalesData[[#This Row],[Order Date]])</f>
        <v>2016</v>
      </c>
      <c r="B6150" s="11" t="s">
        <v>1762</v>
      </c>
    </row>
    <row r="6151" spans="1:2" x14ac:dyDescent="0.3">
      <c r="A6151" s="12">
        <f>YEAR(SalesData[[#This Row],[Order Date]])</f>
        <v>2016</v>
      </c>
      <c r="B6151" s="13" t="s">
        <v>599</v>
      </c>
    </row>
    <row r="6152" spans="1:2" x14ac:dyDescent="0.3">
      <c r="A6152" s="10">
        <f>YEAR(SalesData[[#This Row],[Order Date]])</f>
        <v>2016</v>
      </c>
      <c r="B6152" s="11" t="s">
        <v>599</v>
      </c>
    </row>
    <row r="6153" spans="1:2" x14ac:dyDescent="0.3">
      <c r="A6153" s="12">
        <f>YEAR(SalesData[[#This Row],[Order Date]])</f>
        <v>2016</v>
      </c>
      <c r="B6153" s="13" t="s">
        <v>1164</v>
      </c>
    </row>
    <row r="6154" spans="1:2" x14ac:dyDescent="0.3">
      <c r="A6154" s="10">
        <f>YEAR(SalesData[[#This Row],[Order Date]])</f>
        <v>2016</v>
      </c>
      <c r="B6154" s="11" t="s">
        <v>9</v>
      </c>
    </row>
    <row r="6155" spans="1:2" x14ac:dyDescent="0.3">
      <c r="A6155" s="12">
        <f>YEAR(SalesData[[#This Row],[Order Date]])</f>
        <v>2016</v>
      </c>
      <c r="B6155" s="13" t="s">
        <v>9</v>
      </c>
    </row>
    <row r="6156" spans="1:2" x14ac:dyDescent="0.3">
      <c r="A6156" s="10">
        <f>YEAR(SalesData[[#This Row],[Order Date]])</f>
        <v>2016</v>
      </c>
      <c r="B6156" s="11" t="s">
        <v>2124</v>
      </c>
    </row>
    <row r="6157" spans="1:2" x14ac:dyDescent="0.3">
      <c r="A6157" s="12">
        <f>YEAR(SalesData[[#This Row],[Order Date]])</f>
        <v>2016</v>
      </c>
      <c r="B6157" s="13" t="s">
        <v>1945</v>
      </c>
    </row>
    <row r="6158" spans="1:2" x14ac:dyDescent="0.3">
      <c r="A6158" s="10">
        <f>YEAR(SalesData[[#This Row],[Order Date]])</f>
        <v>2016</v>
      </c>
      <c r="B6158" s="11" t="s">
        <v>1945</v>
      </c>
    </row>
    <row r="6159" spans="1:2" x14ac:dyDescent="0.3">
      <c r="A6159" s="12">
        <f>YEAR(SalesData[[#This Row],[Order Date]])</f>
        <v>2016</v>
      </c>
      <c r="B6159" s="13" t="s">
        <v>443</v>
      </c>
    </row>
    <row r="6160" spans="1:2" x14ac:dyDescent="0.3">
      <c r="A6160" s="10">
        <f>YEAR(SalesData[[#This Row],[Order Date]])</f>
        <v>2016</v>
      </c>
      <c r="B6160" s="11" t="s">
        <v>1289</v>
      </c>
    </row>
    <row r="6161" spans="1:2" x14ac:dyDescent="0.3">
      <c r="A6161" s="12">
        <f>YEAR(SalesData[[#This Row],[Order Date]])</f>
        <v>2016</v>
      </c>
      <c r="B6161" s="13" t="s">
        <v>465</v>
      </c>
    </row>
    <row r="6162" spans="1:2" x14ac:dyDescent="0.3">
      <c r="A6162" s="10">
        <f>YEAR(SalesData[[#This Row],[Order Date]])</f>
        <v>2016</v>
      </c>
      <c r="B6162" s="11" t="s">
        <v>125</v>
      </c>
    </row>
    <row r="6163" spans="1:2" x14ac:dyDescent="0.3">
      <c r="A6163" s="12">
        <f>YEAR(SalesData[[#This Row],[Order Date]])</f>
        <v>2016</v>
      </c>
      <c r="B6163" s="13" t="s">
        <v>1258</v>
      </c>
    </row>
    <row r="6164" spans="1:2" x14ac:dyDescent="0.3">
      <c r="A6164" s="10">
        <f>YEAR(SalesData[[#This Row],[Order Date]])</f>
        <v>2016</v>
      </c>
      <c r="B6164" s="11" t="s">
        <v>1574</v>
      </c>
    </row>
    <row r="6165" spans="1:2" x14ac:dyDescent="0.3">
      <c r="A6165" s="12">
        <f>YEAR(SalesData[[#This Row],[Order Date]])</f>
        <v>2016</v>
      </c>
      <c r="B6165" s="13" t="s">
        <v>1574</v>
      </c>
    </row>
    <row r="6166" spans="1:2" x14ac:dyDescent="0.3">
      <c r="A6166" s="10">
        <f>YEAR(SalesData[[#This Row],[Order Date]])</f>
        <v>2016</v>
      </c>
      <c r="B6166" s="11" t="s">
        <v>2013</v>
      </c>
    </row>
    <row r="6167" spans="1:2" x14ac:dyDescent="0.3">
      <c r="A6167" s="12">
        <f>YEAR(SalesData[[#This Row],[Order Date]])</f>
        <v>2016</v>
      </c>
      <c r="B6167" s="13" t="s">
        <v>951</v>
      </c>
    </row>
    <row r="6168" spans="1:2" x14ac:dyDescent="0.3">
      <c r="A6168" s="10">
        <f>YEAR(SalesData[[#This Row],[Order Date]])</f>
        <v>2016</v>
      </c>
      <c r="B6168" s="11" t="s">
        <v>628</v>
      </c>
    </row>
    <row r="6169" spans="1:2" x14ac:dyDescent="0.3">
      <c r="A6169" s="12">
        <f>YEAR(SalesData[[#This Row],[Order Date]])</f>
        <v>2016</v>
      </c>
      <c r="B6169" s="13" t="s">
        <v>628</v>
      </c>
    </row>
    <row r="6170" spans="1:2" x14ac:dyDescent="0.3">
      <c r="A6170" s="10">
        <f>YEAR(SalesData[[#This Row],[Order Date]])</f>
        <v>2016</v>
      </c>
      <c r="B6170" s="11" t="s">
        <v>628</v>
      </c>
    </row>
    <row r="6171" spans="1:2" x14ac:dyDescent="0.3">
      <c r="A6171" s="12">
        <f>YEAR(SalesData[[#This Row],[Order Date]])</f>
        <v>2016</v>
      </c>
      <c r="B6171" s="13" t="s">
        <v>628</v>
      </c>
    </row>
    <row r="6172" spans="1:2" x14ac:dyDescent="0.3">
      <c r="A6172" s="10">
        <f>YEAR(SalesData[[#This Row],[Order Date]])</f>
        <v>2016</v>
      </c>
      <c r="B6172" s="11" t="s">
        <v>637</v>
      </c>
    </row>
    <row r="6173" spans="1:2" x14ac:dyDescent="0.3">
      <c r="A6173" s="12">
        <f>YEAR(SalesData[[#This Row],[Order Date]])</f>
        <v>2016</v>
      </c>
      <c r="B6173" s="13" t="s">
        <v>1557</v>
      </c>
    </row>
    <row r="6174" spans="1:2" x14ac:dyDescent="0.3">
      <c r="A6174" s="10">
        <f>YEAR(SalesData[[#This Row],[Order Date]])</f>
        <v>2016</v>
      </c>
      <c r="B6174" s="11" t="s">
        <v>1557</v>
      </c>
    </row>
    <row r="6175" spans="1:2" x14ac:dyDescent="0.3">
      <c r="A6175" s="12">
        <f>YEAR(SalesData[[#This Row],[Order Date]])</f>
        <v>2016</v>
      </c>
      <c r="B6175" s="13" t="s">
        <v>244</v>
      </c>
    </row>
    <row r="6176" spans="1:2" x14ac:dyDescent="0.3">
      <c r="A6176" s="10">
        <f>YEAR(SalesData[[#This Row],[Order Date]])</f>
        <v>2016</v>
      </c>
      <c r="B6176" s="11" t="s">
        <v>1242</v>
      </c>
    </row>
    <row r="6177" spans="1:2" x14ac:dyDescent="0.3">
      <c r="A6177" s="12">
        <f>YEAR(SalesData[[#This Row],[Order Date]])</f>
        <v>2016</v>
      </c>
      <c r="B6177" s="13" t="s">
        <v>635</v>
      </c>
    </row>
    <row r="6178" spans="1:2" x14ac:dyDescent="0.3">
      <c r="A6178" s="10">
        <f>YEAR(SalesData[[#This Row],[Order Date]])</f>
        <v>2016</v>
      </c>
      <c r="B6178" s="11" t="s">
        <v>2444</v>
      </c>
    </row>
    <row r="6179" spans="1:2" x14ac:dyDescent="0.3">
      <c r="A6179" s="12">
        <f>YEAR(SalesData[[#This Row],[Order Date]])</f>
        <v>2016</v>
      </c>
      <c r="B6179" s="13" t="s">
        <v>2396</v>
      </c>
    </row>
    <row r="6180" spans="1:2" x14ac:dyDescent="0.3">
      <c r="A6180" s="10">
        <f>YEAR(SalesData[[#This Row],[Order Date]])</f>
        <v>2016</v>
      </c>
      <c r="B6180" s="11" t="s">
        <v>2396</v>
      </c>
    </row>
    <row r="6181" spans="1:2" x14ac:dyDescent="0.3">
      <c r="A6181" s="12">
        <f>YEAR(SalesData[[#This Row],[Order Date]])</f>
        <v>2016</v>
      </c>
      <c r="B6181" s="13" t="s">
        <v>2396</v>
      </c>
    </row>
    <row r="6182" spans="1:2" x14ac:dyDescent="0.3">
      <c r="A6182" s="10">
        <f>YEAR(SalesData[[#This Row],[Order Date]])</f>
        <v>2016</v>
      </c>
      <c r="B6182" s="11" t="s">
        <v>900</v>
      </c>
    </row>
    <row r="6183" spans="1:2" x14ac:dyDescent="0.3">
      <c r="A6183" s="12">
        <f>YEAR(SalesData[[#This Row],[Order Date]])</f>
        <v>2016</v>
      </c>
      <c r="B6183" s="13" t="s">
        <v>900</v>
      </c>
    </row>
    <row r="6184" spans="1:2" x14ac:dyDescent="0.3">
      <c r="A6184" s="10">
        <f>YEAR(SalesData[[#This Row],[Order Date]])</f>
        <v>2016</v>
      </c>
      <c r="B6184" s="11" t="s">
        <v>900</v>
      </c>
    </row>
    <row r="6185" spans="1:2" x14ac:dyDescent="0.3">
      <c r="A6185" s="12">
        <f>YEAR(SalesData[[#This Row],[Order Date]])</f>
        <v>2016</v>
      </c>
      <c r="B6185" s="13" t="s">
        <v>900</v>
      </c>
    </row>
    <row r="6186" spans="1:2" x14ac:dyDescent="0.3">
      <c r="A6186" s="10">
        <f>YEAR(SalesData[[#This Row],[Order Date]])</f>
        <v>2016</v>
      </c>
      <c r="B6186" s="11" t="s">
        <v>900</v>
      </c>
    </row>
    <row r="6187" spans="1:2" x14ac:dyDescent="0.3">
      <c r="A6187" s="12">
        <f>YEAR(SalesData[[#This Row],[Order Date]])</f>
        <v>2016</v>
      </c>
      <c r="B6187" s="13" t="s">
        <v>900</v>
      </c>
    </row>
    <row r="6188" spans="1:2" x14ac:dyDescent="0.3">
      <c r="A6188" s="10">
        <f>YEAR(SalesData[[#This Row],[Order Date]])</f>
        <v>2016</v>
      </c>
      <c r="B6188" s="11" t="s">
        <v>900</v>
      </c>
    </row>
    <row r="6189" spans="1:2" x14ac:dyDescent="0.3">
      <c r="A6189" s="12">
        <f>YEAR(SalesData[[#This Row],[Order Date]])</f>
        <v>2016</v>
      </c>
      <c r="B6189" s="13" t="s">
        <v>900</v>
      </c>
    </row>
    <row r="6190" spans="1:2" x14ac:dyDescent="0.3">
      <c r="A6190" s="10">
        <f>YEAR(SalesData[[#This Row],[Order Date]])</f>
        <v>2016</v>
      </c>
      <c r="B6190" s="11" t="s">
        <v>268</v>
      </c>
    </row>
    <row r="6191" spans="1:2" x14ac:dyDescent="0.3">
      <c r="A6191" s="12">
        <f>YEAR(SalesData[[#This Row],[Order Date]])</f>
        <v>2016</v>
      </c>
      <c r="B6191" s="13" t="s">
        <v>268</v>
      </c>
    </row>
    <row r="6192" spans="1:2" x14ac:dyDescent="0.3">
      <c r="A6192" s="10">
        <f>YEAR(SalesData[[#This Row],[Order Date]])</f>
        <v>2016</v>
      </c>
      <c r="B6192" s="11" t="s">
        <v>2190</v>
      </c>
    </row>
    <row r="6193" spans="1:2" x14ac:dyDescent="0.3">
      <c r="A6193" s="12">
        <f>YEAR(SalesData[[#This Row],[Order Date]])</f>
        <v>2016</v>
      </c>
      <c r="B6193" s="13" t="s">
        <v>760</v>
      </c>
    </row>
    <row r="6194" spans="1:2" x14ac:dyDescent="0.3">
      <c r="A6194" s="10">
        <f>YEAR(SalesData[[#This Row],[Order Date]])</f>
        <v>2016</v>
      </c>
      <c r="B6194" s="11" t="s">
        <v>69</v>
      </c>
    </row>
    <row r="6195" spans="1:2" x14ac:dyDescent="0.3">
      <c r="A6195" s="12">
        <f>YEAR(SalesData[[#This Row],[Order Date]])</f>
        <v>2016</v>
      </c>
      <c r="B6195" s="13" t="s">
        <v>69</v>
      </c>
    </row>
    <row r="6196" spans="1:2" x14ac:dyDescent="0.3">
      <c r="A6196" s="10">
        <f>YEAR(SalesData[[#This Row],[Order Date]])</f>
        <v>2016</v>
      </c>
      <c r="B6196" s="11" t="s">
        <v>1167</v>
      </c>
    </row>
    <row r="6197" spans="1:2" x14ac:dyDescent="0.3">
      <c r="A6197" s="12">
        <f>YEAR(SalesData[[#This Row],[Order Date]])</f>
        <v>2016</v>
      </c>
      <c r="B6197" s="13" t="s">
        <v>1926</v>
      </c>
    </row>
    <row r="6198" spans="1:2" x14ac:dyDescent="0.3">
      <c r="A6198" s="10">
        <f>YEAR(SalesData[[#This Row],[Order Date]])</f>
        <v>2016</v>
      </c>
      <c r="B6198" s="11" t="s">
        <v>1926</v>
      </c>
    </row>
    <row r="6199" spans="1:2" x14ac:dyDescent="0.3">
      <c r="A6199" s="12">
        <f>YEAR(SalesData[[#This Row],[Order Date]])</f>
        <v>2016</v>
      </c>
      <c r="B6199" s="13" t="s">
        <v>1046</v>
      </c>
    </row>
    <row r="6200" spans="1:2" x14ac:dyDescent="0.3">
      <c r="A6200" s="10">
        <f>YEAR(SalesData[[#This Row],[Order Date]])</f>
        <v>2016</v>
      </c>
      <c r="B6200" s="11" t="s">
        <v>1046</v>
      </c>
    </row>
    <row r="6201" spans="1:2" x14ac:dyDescent="0.3">
      <c r="A6201" s="12">
        <f>YEAR(SalesData[[#This Row],[Order Date]])</f>
        <v>2016</v>
      </c>
      <c r="B6201" s="13" t="s">
        <v>1046</v>
      </c>
    </row>
    <row r="6202" spans="1:2" x14ac:dyDescent="0.3">
      <c r="A6202" s="10">
        <f>YEAR(SalesData[[#This Row],[Order Date]])</f>
        <v>2016</v>
      </c>
      <c r="B6202" s="11" t="s">
        <v>1046</v>
      </c>
    </row>
    <row r="6203" spans="1:2" x14ac:dyDescent="0.3">
      <c r="A6203" s="12">
        <f>YEAR(SalesData[[#This Row],[Order Date]])</f>
        <v>2016</v>
      </c>
      <c r="B6203" s="13" t="s">
        <v>547</v>
      </c>
    </row>
    <row r="6204" spans="1:2" x14ac:dyDescent="0.3">
      <c r="A6204" s="10">
        <f>YEAR(SalesData[[#This Row],[Order Date]])</f>
        <v>2016</v>
      </c>
      <c r="B6204" s="11" t="s">
        <v>547</v>
      </c>
    </row>
    <row r="6205" spans="1:2" x14ac:dyDescent="0.3">
      <c r="A6205" s="12">
        <f>YEAR(SalesData[[#This Row],[Order Date]])</f>
        <v>2016</v>
      </c>
      <c r="B6205" s="13" t="s">
        <v>547</v>
      </c>
    </row>
    <row r="6206" spans="1:2" x14ac:dyDescent="0.3">
      <c r="A6206" s="10">
        <f>YEAR(SalesData[[#This Row],[Order Date]])</f>
        <v>2016</v>
      </c>
      <c r="B6206" s="11" t="s">
        <v>90</v>
      </c>
    </row>
    <row r="6207" spans="1:2" x14ac:dyDescent="0.3">
      <c r="A6207" s="12">
        <f>YEAR(SalesData[[#This Row],[Order Date]])</f>
        <v>2016</v>
      </c>
      <c r="B6207" s="13" t="s">
        <v>90</v>
      </c>
    </row>
    <row r="6208" spans="1:2" x14ac:dyDescent="0.3">
      <c r="A6208" s="10">
        <f>YEAR(SalesData[[#This Row],[Order Date]])</f>
        <v>2016</v>
      </c>
      <c r="B6208" s="11" t="s">
        <v>90</v>
      </c>
    </row>
    <row r="6209" spans="1:2" x14ac:dyDescent="0.3">
      <c r="A6209" s="12">
        <f>YEAR(SalesData[[#This Row],[Order Date]])</f>
        <v>2016</v>
      </c>
      <c r="B6209" s="13" t="s">
        <v>959</v>
      </c>
    </row>
    <row r="6210" spans="1:2" x14ac:dyDescent="0.3">
      <c r="A6210" s="10">
        <f>YEAR(SalesData[[#This Row],[Order Date]])</f>
        <v>2016</v>
      </c>
      <c r="B6210" s="11" t="s">
        <v>959</v>
      </c>
    </row>
    <row r="6211" spans="1:2" x14ac:dyDescent="0.3">
      <c r="A6211" s="12">
        <f>YEAR(SalesData[[#This Row],[Order Date]])</f>
        <v>2016</v>
      </c>
      <c r="B6211" s="13" t="s">
        <v>959</v>
      </c>
    </row>
    <row r="6212" spans="1:2" x14ac:dyDescent="0.3">
      <c r="A6212" s="10">
        <f>YEAR(SalesData[[#This Row],[Order Date]])</f>
        <v>2016</v>
      </c>
      <c r="B6212" s="11" t="s">
        <v>83</v>
      </c>
    </row>
    <row r="6213" spans="1:2" x14ac:dyDescent="0.3">
      <c r="A6213" s="12">
        <f>YEAR(SalesData[[#This Row],[Order Date]])</f>
        <v>2016</v>
      </c>
      <c r="B6213" s="13" t="s">
        <v>346</v>
      </c>
    </row>
    <row r="6214" spans="1:2" x14ac:dyDescent="0.3">
      <c r="A6214" s="10">
        <f>YEAR(SalesData[[#This Row],[Order Date]])</f>
        <v>2016</v>
      </c>
      <c r="B6214" s="11" t="s">
        <v>1198</v>
      </c>
    </row>
    <row r="6215" spans="1:2" x14ac:dyDescent="0.3">
      <c r="A6215" s="12">
        <f>YEAR(SalesData[[#This Row],[Order Date]])</f>
        <v>2016</v>
      </c>
      <c r="B6215" s="13" t="s">
        <v>1327</v>
      </c>
    </row>
    <row r="6216" spans="1:2" x14ac:dyDescent="0.3">
      <c r="A6216" s="10">
        <f>YEAR(SalesData[[#This Row],[Order Date]])</f>
        <v>2016</v>
      </c>
      <c r="B6216" s="11" t="s">
        <v>1327</v>
      </c>
    </row>
    <row r="6217" spans="1:2" x14ac:dyDescent="0.3">
      <c r="A6217" s="12">
        <f>YEAR(SalesData[[#This Row],[Order Date]])</f>
        <v>2016</v>
      </c>
      <c r="B6217" s="13" t="s">
        <v>1327</v>
      </c>
    </row>
    <row r="6218" spans="1:2" x14ac:dyDescent="0.3">
      <c r="A6218" s="10">
        <f>YEAR(SalesData[[#This Row],[Order Date]])</f>
        <v>2016</v>
      </c>
      <c r="B6218" s="11" t="s">
        <v>2244</v>
      </c>
    </row>
    <row r="6219" spans="1:2" x14ac:dyDescent="0.3">
      <c r="A6219" s="12">
        <f>YEAR(SalesData[[#This Row],[Order Date]])</f>
        <v>2016</v>
      </c>
      <c r="B6219" s="13" t="s">
        <v>2079</v>
      </c>
    </row>
    <row r="6220" spans="1:2" x14ac:dyDescent="0.3">
      <c r="A6220" s="10">
        <f>YEAR(SalesData[[#This Row],[Order Date]])</f>
        <v>2016</v>
      </c>
      <c r="B6220" s="11" t="s">
        <v>1555</v>
      </c>
    </row>
    <row r="6221" spans="1:2" x14ac:dyDescent="0.3">
      <c r="A6221" s="12">
        <f>YEAR(SalesData[[#This Row],[Order Date]])</f>
        <v>2016</v>
      </c>
      <c r="B6221" s="13" t="s">
        <v>1555</v>
      </c>
    </row>
    <row r="6222" spans="1:2" x14ac:dyDescent="0.3">
      <c r="A6222" s="10">
        <f>YEAR(SalesData[[#This Row],[Order Date]])</f>
        <v>2016</v>
      </c>
      <c r="B6222" s="11" t="s">
        <v>280</v>
      </c>
    </row>
    <row r="6223" spans="1:2" x14ac:dyDescent="0.3">
      <c r="A6223" s="12">
        <f>YEAR(SalesData[[#This Row],[Order Date]])</f>
        <v>2016</v>
      </c>
      <c r="B6223" s="13" t="s">
        <v>280</v>
      </c>
    </row>
    <row r="6224" spans="1:2" x14ac:dyDescent="0.3">
      <c r="A6224" s="10">
        <f>YEAR(SalesData[[#This Row],[Order Date]])</f>
        <v>2016</v>
      </c>
      <c r="B6224" s="11" t="s">
        <v>280</v>
      </c>
    </row>
    <row r="6225" spans="1:2" x14ac:dyDescent="0.3">
      <c r="A6225" s="12">
        <f>YEAR(SalesData[[#This Row],[Order Date]])</f>
        <v>2016</v>
      </c>
      <c r="B6225" s="13" t="s">
        <v>983</v>
      </c>
    </row>
    <row r="6226" spans="1:2" x14ac:dyDescent="0.3">
      <c r="A6226" s="10">
        <f>YEAR(SalesData[[#This Row],[Order Date]])</f>
        <v>2016</v>
      </c>
      <c r="B6226" s="11" t="s">
        <v>983</v>
      </c>
    </row>
    <row r="6227" spans="1:2" x14ac:dyDescent="0.3">
      <c r="A6227" s="12">
        <f>YEAR(SalesData[[#This Row],[Order Date]])</f>
        <v>2016</v>
      </c>
      <c r="B6227" s="13" t="s">
        <v>983</v>
      </c>
    </row>
    <row r="6228" spans="1:2" x14ac:dyDescent="0.3">
      <c r="A6228" s="10">
        <f>YEAR(SalesData[[#This Row],[Order Date]])</f>
        <v>2016</v>
      </c>
      <c r="B6228" s="11" t="s">
        <v>151</v>
      </c>
    </row>
    <row r="6229" spans="1:2" x14ac:dyDescent="0.3">
      <c r="A6229" s="12">
        <f>YEAR(SalesData[[#This Row],[Order Date]])</f>
        <v>2016</v>
      </c>
      <c r="B6229" s="13" t="s">
        <v>1547</v>
      </c>
    </row>
    <row r="6230" spans="1:2" x14ac:dyDescent="0.3">
      <c r="A6230" s="10">
        <f>YEAR(SalesData[[#This Row],[Order Date]])</f>
        <v>2016</v>
      </c>
      <c r="B6230" s="11" t="s">
        <v>1568</v>
      </c>
    </row>
    <row r="6231" spans="1:2" x14ac:dyDescent="0.3">
      <c r="A6231" s="12">
        <f>YEAR(SalesData[[#This Row],[Order Date]])</f>
        <v>2016</v>
      </c>
      <c r="B6231" s="13" t="s">
        <v>2435</v>
      </c>
    </row>
    <row r="6232" spans="1:2" x14ac:dyDescent="0.3">
      <c r="A6232" s="10">
        <f>YEAR(SalesData[[#This Row],[Order Date]])</f>
        <v>2016</v>
      </c>
      <c r="B6232" s="11" t="s">
        <v>2435</v>
      </c>
    </row>
    <row r="6233" spans="1:2" x14ac:dyDescent="0.3">
      <c r="A6233" s="12">
        <f>YEAR(SalesData[[#This Row],[Order Date]])</f>
        <v>2016</v>
      </c>
      <c r="B6233" s="13" t="s">
        <v>2435</v>
      </c>
    </row>
    <row r="6234" spans="1:2" x14ac:dyDescent="0.3">
      <c r="A6234" s="10">
        <f>YEAR(SalesData[[#This Row],[Order Date]])</f>
        <v>2016</v>
      </c>
      <c r="B6234" s="11" t="s">
        <v>437</v>
      </c>
    </row>
    <row r="6235" spans="1:2" x14ac:dyDescent="0.3">
      <c r="A6235" s="12">
        <f>YEAR(SalesData[[#This Row],[Order Date]])</f>
        <v>2016</v>
      </c>
      <c r="B6235" s="13" t="s">
        <v>1951</v>
      </c>
    </row>
    <row r="6236" spans="1:2" x14ac:dyDescent="0.3">
      <c r="A6236" s="10">
        <f>YEAR(SalesData[[#This Row],[Order Date]])</f>
        <v>2016</v>
      </c>
      <c r="B6236" s="11" t="s">
        <v>1951</v>
      </c>
    </row>
    <row r="6237" spans="1:2" x14ac:dyDescent="0.3">
      <c r="A6237" s="12">
        <f>YEAR(SalesData[[#This Row],[Order Date]])</f>
        <v>2016</v>
      </c>
      <c r="B6237" s="13" t="s">
        <v>1951</v>
      </c>
    </row>
    <row r="6238" spans="1:2" x14ac:dyDescent="0.3">
      <c r="A6238" s="10">
        <f>YEAR(SalesData[[#This Row],[Order Date]])</f>
        <v>2016</v>
      </c>
      <c r="B6238" s="11" t="s">
        <v>1951</v>
      </c>
    </row>
    <row r="6239" spans="1:2" x14ac:dyDescent="0.3">
      <c r="A6239" s="12">
        <f>YEAR(SalesData[[#This Row],[Order Date]])</f>
        <v>2016</v>
      </c>
      <c r="B6239" s="13" t="s">
        <v>1951</v>
      </c>
    </row>
    <row r="6240" spans="1:2" x14ac:dyDescent="0.3">
      <c r="A6240" s="10">
        <f>YEAR(SalesData[[#This Row],[Order Date]])</f>
        <v>2016</v>
      </c>
      <c r="B6240" s="11" t="s">
        <v>2222</v>
      </c>
    </row>
    <row r="6241" spans="1:2" x14ac:dyDescent="0.3">
      <c r="A6241" s="12">
        <f>YEAR(SalesData[[#This Row],[Order Date]])</f>
        <v>2016</v>
      </c>
      <c r="B6241" s="13" t="s">
        <v>1483</v>
      </c>
    </row>
    <row r="6242" spans="1:2" x14ac:dyDescent="0.3">
      <c r="A6242" s="10">
        <f>YEAR(SalesData[[#This Row],[Order Date]])</f>
        <v>2016</v>
      </c>
      <c r="B6242" s="11" t="s">
        <v>1483</v>
      </c>
    </row>
    <row r="6243" spans="1:2" x14ac:dyDescent="0.3">
      <c r="A6243" s="12">
        <f>YEAR(SalesData[[#This Row],[Order Date]])</f>
        <v>2016</v>
      </c>
      <c r="B6243" s="13" t="s">
        <v>1483</v>
      </c>
    </row>
    <row r="6244" spans="1:2" x14ac:dyDescent="0.3">
      <c r="A6244" s="10">
        <f>YEAR(SalesData[[#This Row],[Order Date]])</f>
        <v>2016</v>
      </c>
      <c r="B6244" s="11" t="s">
        <v>1099</v>
      </c>
    </row>
    <row r="6245" spans="1:2" x14ac:dyDescent="0.3">
      <c r="A6245" s="12">
        <f>YEAR(SalesData[[#This Row],[Order Date]])</f>
        <v>2016</v>
      </c>
      <c r="B6245" s="13" t="s">
        <v>417</v>
      </c>
    </row>
    <row r="6246" spans="1:2" x14ac:dyDescent="0.3">
      <c r="A6246" s="10">
        <f>YEAR(SalesData[[#This Row],[Order Date]])</f>
        <v>2016</v>
      </c>
      <c r="B6246" s="11" t="s">
        <v>417</v>
      </c>
    </row>
    <row r="6247" spans="1:2" x14ac:dyDescent="0.3">
      <c r="A6247" s="12">
        <f>YEAR(SalesData[[#This Row],[Order Date]])</f>
        <v>2016</v>
      </c>
      <c r="B6247" s="13" t="s">
        <v>417</v>
      </c>
    </row>
    <row r="6248" spans="1:2" x14ac:dyDescent="0.3">
      <c r="A6248" s="10">
        <f>YEAR(SalesData[[#This Row],[Order Date]])</f>
        <v>2016</v>
      </c>
      <c r="B6248" s="11" t="s">
        <v>417</v>
      </c>
    </row>
    <row r="6249" spans="1:2" x14ac:dyDescent="0.3">
      <c r="A6249" s="12">
        <f>YEAR(SalesData[[#This Row],[Order Date]])</f>
        <v>2016</v>
      </c>
      <c r="B6249" s="13" t="s">
        <v>1699</v>
      </c>
    </row>
    <row r="6250" spans="1:2" x14ac:dyDescent="0.3">
      <c r="A6250" s="10">
        <f>YEAR(SalesData[[#This Row],[Order Date]])</f>
        <v>2016</v>
      </c>
      <c r="B6250" s="11" t="s">
        <v>1699</v>
      </c>
    </row>
    <row r="6251" spans="1:2" x14ac:dyDescent="0.3">
      <c r="A6251" s="12">
        <f>YEAR(SalesData[[#This Row],[Order Date]])</f>
        <v>2016</v>
      </c>
      <c r="B6251" s="13" t="s">
        <v>2631</v>
      </c>
    </row>
    <row r="6252" spans="1:2" x14ac:dyDescent="0.3">
      <c r="A6252" s="10">
        <f>YEAR(SalesData[[#This Row],[Order Date]])</f>
        <v>2016</v>
      </c>
      <c r="B6252" s="11" t="s">
        <v>2631</v>
      </c>
    </row>
    <row r="6253" spans="1:2" x14ac:dyDescent="0.3">
      <c r="A6253" s="12">
        <f>YEAR(SalesData[[#This Row],[Order Date]])</f>
        <v>2016</v>
      </c>
      <c r="B6253" s="13" t="s">
        <v>2631</v>
      </c>
    </row>
    <row r="6254" spans="1:2" x14ac:dyDescent="0.3">
      <c r="A6254" s="10">
        <f>YEAR(SalesData[[#This Row],[Order Date]])</f>
        <v>2016</v>
      </c>
      <c r="B6254" s="11" t="s">
        <v>2631</v>
      </c>
    </row>
    <row r="6255" spans="1:2" x14ac:dyDescent="0.3">
      <c r="A6255" s="12">
        <f>YEAR(SalesData[[#This Row],[Order Date]])</f>
        <v>2016</v>
      </c>
      <c r="B6255" s="13" t="s">
        <v>2631</v>
      </c>
    </row>
    <row r="6256" spans="1:2" x14ac:dyDescent="0.3">
      <c r="A6256" s="10">
        <f>YEAR(SalesData[[#This Row],[Order Date]])</f>
        <v>2016</v>
      </c>
      <c r="B6256" s="11" t="s">
        <v>2631</v>
      </c>
    </row>
    <row r="6257" spans="1:2" x14ac:dyDescent="0.3">
      <c r="A6257" s="12">
        <f>YEAR(SalesData[[#This Row],[Order Date]])</f>
        <v>2016</v>
      </c>
      <c r="B6257" s="13" t="s">
        <v>2632</v>
      </c>
    </row>
    <row r="6258" spans="1:2" x14ac:dyDescent="0.3">
      <c r="A6258" s="10">
        <f>YEAR(SalesData[[#This Row],[Order Date]])</f>
        <v>2016</v>
      </c>
      <c r="B6258" s="11" t="s">
        <v>680</v>
      </c>
    </row>
    <row r="6259" spans="1:2" x14ac:dyDescent="0.3">
      <c r="A6259" s="12">
        <f>YEAR(SalesData[[#This Row],[Order Date]])</f>
        <v>2016</v>
      </c>
      <c r="B6259" s="13" t="s">
        <v>1791</v>
      </c>
    </row>
    <row r="6260" spans="1:2" x14ac:dyDescent="0.3">
      <c r="A6260" s="10">
        <f>YEAR(SalesData[[#This Row],[Order Date]])</f>
        <v>2016</v>
      </c>
      <c r="B6260" s="11" t="s">
        <v>1791</v>
      </c>
    </row>
    <row r="6261" spans="1:2" x14ac:dyDescent="0.3">
      <c r="A6261" s="12">
        <f>YEAR(SalesData[[#This Row],[Order Date]])</f>
        <v>2016</v>
      </c>
      <c r="B6261" s="13" t="s">
        <v>1791</v>
      </c>
    </row>
    <row r="6262" spans="1:2" x14ac:dyDescent="0.3">
      <c r="A6262" s="10">
        <f>YEAR(SalesData[[#This Row],[Order Date]])</f>
        <v>2016</v>
      </c>
      <c r="B6262" s="11" t="s">
        <v>1534</v>
      </c>
    </row>
    <row r="6263" spans="1:2" x14ac:dyDescent="0.3">
      <c r="A6263" s="12">
        <f>YEAR(SalesData[[#This Row],[Order Date]])</f>
        <v>2016</v>
      </c>
      <c r="B6263" s="13" t="s">
        <v>593</v>
      </c>
    </row>
    <row r="6264" spans="1:2" x14ac:dyDescent="0.3">
      <c r="A6264" s="10">
        <f>YEAR(SalesData[[#This Row],[Order Date]])</f>
        <v>2016</v>
      </c>
      <c r="B6264" s="11" t="s">
        <v>2222</v>
      </c>
    </row>
    <row r="6265" spans="1:2" x14ac:dyDescent="0.3">
      <c r="A6265" s="12">
        <f>YEAR(SalesData[[#This Row],[Order Date]])</f>
        <v>2016</v>
      </c>
      <c r="B6265" s="13" t="s">
        <v>2222</v>
      </c>
    </row>
    <row r="6266" spans="1:2" x14ac:dyDescent="0.3">
      <c r="A6266" s="10">
        <f>YEAR(SalesData[[#This Row],[Order Date]])</f>
        <v>2016</v>
      </c>
      <c r="B6266" s="11" t="s">
        <v>2496</v>
      </c>
    </row>
    <row r="6267" spans="1:2" x14ac:dyDescent="0.3">
      <c r="A6267" s="12">
        <f>YEAR(SalesData[[#This Row],[Order Date]])</f>
        <v>2016</v>
      </c>
      <c r="B6267" s="13" t="s">
        <v>1672</v>
      </c>
    </row>
    <row r="6268" spans="1:2" x14ac:dyDescent="0.3">
      <c r="A6268" s="10">
        <f>YEAR(SalesData[[#This Row],[Order Date]])</f>
        <v>2016</v>
      </c>
      <c r="B6268" s="11" t="s">
        <v>343</v>
      </c>
    </row>
    <row r="6269" spans="1:2" x14ac:dyDescent="0.3">
      <c r="A6269" s="12">
        <f>YEAR(SalesData[[#This Row],[Order Date]])</f>
        <v>2016</v>
      </c>
      <c r="B6269" s="13" t="s">
        <v>343</v>
      </c>
    </row>
    <row r="6270" spans="1:2" x14ac:dyDescent="0.3">
      <c r="A6270" s="10">
        <f>YEAR(SalesData[[#This Row],[Order Date]])</f>
        <v>2016</v>
      </c>
      <c r="B6270" s="11" t="s">
        <v>343</v>
      </c>
    </row>
    <row r="6271" spans="1:2" x14ac:dyDescent="0.3">
      <c r="A6271" s="12">
        <f>YEAR(SalesData[[#This Row],[Order Date]])</f>
        <v>2016</v>
      </c>
      <c r="B6271" s="13" t="s">
        <v>2013</v>
      </c>
    </row>
    <row r="6272" spans="1:2" x14ac:dyDescent="0.3">
      <c r="A6272" s="10">
        <f>YEAR(SalesData[[#This Row],[Order Date]])</f>
        <v>2016</v>
      </c>
      <c r="B6272" s="11" t="s">
        <v>1457</v>
      </c>
    </row>
    <row r="6273" spans="1:2" x14ac:dyDescent="0.3">
      <c r="A6273" s="12">
        <f>YEAR(SalesData[[#This Row],[Order Date]])</f>
        <v>2016</v>
      </c>
      <c r="B6273" s="13" t="s">
        <v>1457</v>
      </c>
    </row>
    <row r="6274" spans="1:2" x14ac:dyDescent="0.3">
      <c r="A6274" s="10">
        <f>YEAR(SalesData[[#This Row],[Order Date]])</f>
        <v>2016</v>
      </c>
      <c r="B6274" s="11" t="s">
        <v>915</v>
      </c>
    </row>
    <row r="6275" spans="1:2" x14ac:dyDescent="0.3">
      <c r="A6275" s="12">
        <f>YEAR(SalesData[[#This Row],[Order Date]])</f>
        <v>2016</v>
      </c>
      <c r="B6275" s="13" t="s">
        <v>2103</v>
      </c>
    </row>
    <row r="6276" spans="1:2" x14ac:dyDescent="0.3">
      <c r="A6276" s="10">
        <f>YEAR(SalesData[[#This Row],[Order Date]])</f>
        <v>2016</v>
      </c>
      <c r="B6276" s="11" t="s">
        <v>2103</v>
      </c>
    </row>
    <row r="6277" spans="1:2" x14ac:dyDescent="0.3">
      <c r="A6277" s="12">
        <f>YEAR(SalesData[[#This Row],[Order Date]])</f>
        <v>2016</v>
      </c>
      <c r="B6277" s="13" t="s">
        <v>2103</v>
      </c>
    </row>
    <row r="6278" spans="1:2" x14ac:dyDescent="0.3">
      <c r="A6278" s="10">
        <f>YEAR(SalesData[[#This Row],[Order Date]])</f>
        <v>2016</v>
      </c>
      <c r="B6278" s="11" t="s">
        <v>392</v>
      </c>
    </row>
    <row r="6279" spans="1:2" x14ac:dyDescent="0.3">
      <c r="A6279" s="12">
        <f>YEAR(SalesData[[#This Row],[Order Date]])</f>
        <v>2016</v>
      </c>
      <c r="B6279" s="13" t="s">
        <v>392</v>
      </c>
    </row>
    <row r="6280" spans="1:2" x14ac:dyDescent="0.3">
      <c r="A6280" s="10">
        <f>YEAR(SalesData[[#This Row],[Order Date]])</f>
        <v>2016</v>
      </c>
      <c r="B6280" s="11" t="s">
        <v>392</v>
      </c>
    </row>
    <row r="6281" spans="1:2" x14ac:dyDescent="0.3">
      <c r="A6281" s="12">
        <f>YEAR(SalesData[[#This Row],[Order Date]])</f>
        <v>2016</v>
      </c>
      <c r="B6281" s="13" t="s">
        <v>505</v>
      </c>
    </row>
    <row r="6282" spans="1:2" x14ac:dyDescent="0.3">
      <c r="A6282" s="10">
        <f>YEAR(SalesData[[#This Row],[Order Date]])</f>
        <v>2016</v>
      </c>
      <c r="B6282" s="11" t="s">
        <v>935</v>
      </c>
    </row>
    <row r="6283" spans="1:2" x14ac:dyDescent="0.3">
      <c r="A6283" s="12">
        <f>YEAR(SalesData[[#This Row],[Order Date]])</f>
        <v>2016</v>
      </c>
      <c r="B6283" s="13" t="s">
        <v>748</v>
      </c>
    </row>
    <row r="6284" spans="1:2" x14ac:dyDescent="0.3">
      <c r="A6284" s="10">
        <f>YEAR(SalesData[[#This Row],[Order Date]])</f>
        <v>2016</v>
      </c>
      <c r="B6284" s="11" t="s">
        <v>748</v>
      </c>
    </row>
    <row r="6285" spans="1:2" x14ac:dyDescent="0.3">
      <c r="A6285" s="12">
        <f>YEAR(SalesData[[#This Row],[Order Date]])</f>
        <v>2016</v>
      </c>
      <c r="B6285" s="13" t="s">
        <v>748</v>
      </c>
    </row>
    <row r="6286" spans="1:2" x14ac:dyDescent="0.3">
      <c r="A6286" s="10">
        <f>YEAR(SalesData[[#This Row],[Order Date]])</f>
        <v>2016</v>
      </c>
      <c r="B6286" s="11" t="s">
        <v>748</v>
      </c>
    </row>
    <row r="6287" spans="1:2" x14ac:dyDescent="0.3">
      <c r="A6287" s="12">
        <f>YEAR(SalesData[[#This Row],[Order Date]])</f>
        <v>2016</v>
      </c>
      <c r="B6287" s="13" t="s">
        <v>1576</v>
      </c>
    </row>
    <row r="6288" spans="1:2" x14ac:dyDescent="0.3">
      <c r="A6288" s="10">
        <f>YEAR(SalesData[[#This Row],[Order Date]])</f>
        <v>2016</v>
      </c>
      <c r="B6288" s="11" t="s">
        <v>630</v>
      </c>
    </row>
    <row r="6289" spans="1:2" x14ac:dyDescent="0.3">
      <c r="A6289" s="12">
        <f>YEAR(SalesData[[#This Row],[Order Date]])</f>
        <v>2016</v>
      </c>
      <c r="B6289" s="13" t="s">
        <v>674</v>
      </c>
    </row>
    <row r="6290" spans="1:2" x14ac:dyDescent="0.3">
      <c r="A6290" s="10">
        <f>YEAR(SalesData[[#This Row],[Order Date]])</f>
        <v>2016</v>
      </c>
      <c r="B6290" s="11" t="s">
        <v>291</v>
      </c>
    </row>
    <row r="6291" spans="1:2" x14ac:dyDescent="0.3">
      <c r="A6291" s="12">
        <f>YEAR(SalesData[[#This Row],[Order Date]])</f>
        <v>2016</v>
      </c>
      <c r="B6291" s="13" t="s">
        <v>680</v>
      </c>
    </row>
    <row r="6292" spans="1:2" x14ac:dyDescent="0.3">
      <c r="A6292" s="10">
        <f>YEAR(SalesData[[#This Row],[Order Date]])</f>
        <v>2016</v>
      </c>
      <c r="B6292" s="11" t="s">
        <v>159</v>
      </c>
    </row>
    <row r="6293" spans="1:2" x14ac:dyDescent="0.3">
      <c r="A6293" s="12">
        <f>YEAR(SalesData[[#This Row],[Order Date]])</f>
        <v>2016</v>
      </c>
      <c r="B6293" s="13" t="s">
        <v>159</v>
      </c>
    </row>
    <row r="6294" spans="1:2" x14ac:dyDescent="0.3">
      <c r="A6294" s="10">
        <f>YEAR(SalesData[[#This Row],[Order Date]])</f>
        <v>2016</v>
      </c>
      <c r="B6294" s="11" t="s">
        <v>900</v>
      </c>
    </row>
    <row r="6295" spans="1:2" x14ac:dyDescent="0.3">
      <c r="A6295" s="12">
        <f>YEAR(SalesData[[#This Row],[Order Date]])</f>
        <v>2016</v>
      </c>
      <c r="B6295" s="13" t="s">
        <v>1258</v>
      </c>
    </row>
    <row r="6296" spans="1:2" x14ac:dyDescent="0.3">
      <c r="A6296" s="10">
        <f>YEAR(SalesData[[#This Row],[Order Date]])</f>
        <v>2016</v>
      </c>
      <c r="B6296" s="11" t="s">
        <v>1258</v>
      </c>
    </row>
    <row r="6297" spans="1:2" x14ac:dyDescent="0.3">
      <c r="A6297" s="12">
        <f>YEAR(SalesData[[#This Row],[Order Date]])</f>
        <v>2016</v>
      </c>
      <c r="B6297" s="13" t="s">
        <v>1258</v>
      </c>
    </row>
    <row r="6298" spans="1:2" x14ac:dyDescent="0.3">
      <c r="A6298" s="10">
        <f>YEAR(SalesData[[#This Row],[Order Date]])</f>
        <v>2016</v>
      </c>
      <c r="B6298" s="11" t="s">
        <v>1258</v>
      </c>
    </row>
    <row r="6299" spans="1:2" x14ac:dyDescent="0.3">
      <c r="A6299" s="12">
        <f>YEAR(SalesData[[#This Row],[Order Date]])</f>
        <v>2016</v>
      </c>
      <c r="B6299" s="13" t="s">
        <v>1521</v>
      </c>
    </row>
    <row r="6300" spans="1:2" x14ac:dyDescent="0.3">
      <c r="A6300" s="10">
        <f>YEAR(SalesData[[#This Row],[Order Date]])</f>
        <v>2016</v>
      </c>
      <c r="B6300" s="11" t="s">
        <v>1521</v>
      </c>
    </row>
    <row r="6301" spans="1:2" x14ac:dyDescent="0.3">
      <c r="A6301" s="12">
        <f>YEAR(SalesData[[#This Row],[Order Date]])</f>
        <v>2016</v>
      </c>
      <c r="B6301" s="13" t="s">
        <v>1831</v>
      </c>
    </row>
    <row r="6302" spans="1:2" x14ac:dyDescent="0.3">
      <c r="A6302" s="10">
        <f>YEAR(SalesData[[#This Row],[Order Date]])</f>
        <v>2016</v>
      </c>
      <c r="B6302" s="11" t="s">
        <v>2162</v>
      </c>
    </row>
    <row r="6303" spans="1:2" x14ac:dyDescent="0.3">
      <c r="A6303" s="12">
        <f>YEAR(SalesData[[#This Row],[Order Date]])</f>
        <v>2016</v>
      </c>
      <c r="B6303" s="13" t="s">
        <v>883</v>
      </c>
    </row>
    <row r="6304" spans="1:2" x14ac:dyDescent="0.3">
      <c r="A6304" s="10">
        <f>YEAR(SalesData[[#This Row],[Order Date]])</f>
        <v>2016</v>
      </c>
      <c r="B6304" s="11" t="s">
        <v>883</v>
      </c>
    </row>
    <row r="6305" spans="1:2" x14ac:dyDescent="0.3">
      <c r="A6305" s="12">
        <f>YEAR(SalesData[[#This Row],[Order Date]])</f>
        <v>2016</v>
      </c>
      <c r="B6305" s="13" t="s">
        <v>1871</v>
      </c>
    </row>
    <row r="6306" spans="1:2" x14ac:dyDescent="0.3">
      <c r="A6306" s="10">
        <f>YEAR(SalesData[[#This Row],[Order Date]])</f>
        <v>2016</v>
      </c>
      <c r="B6306" s="11" t="s">
        <v>722</v>
      </c>
    </row>
    <row r="6307" spans="1:2" x14ac:dyDescent="0.3">
      <c r="A6307" s="12">
        <f>YEAR(SalesData[[#This Row],[Order Date]])</f>
        <v>2016</v>
      </c>
      <c r="B6307" s="13" t="s">
        <v>722</v>
      </c>
    </row>
    <row r="6308" spans="1:2" x14ac:dyDescent="0.3">
      <c r="A6308" s="10">
        <f>YEAR(SalesData[[#This Row],[Order Date]])</f>
        <v>2016</v>
      </c>
      <c r="B6308" s="11" t="s">
        <v>2504</v>
      </c>
    </row>
    <row r="6309" spans="1:2" x14ac:dyDescent="0.3">
      <c r="A6309" s="12">
        <f>YEAR(SalesData[[#This Row],[Order Date]])</f>
        <v>2016</v>
      </c>
      <c r="B6309" s="13" t="s">
        <v>352</v>
      </c>
    </row>
    <row r="6310" spans="1:2" x14ac:dyDescent="0.3">
      <c r="A6310" s="10">
        <f>YEAR(SalesData[[#This Row],[Order Date]])</f>
        <v>2016</v>
      </c>
      <c r="B6310" s="11" t="s">
        <v>352</v>
      </c>
    </row>
    <row r="6311" spans="1:2" x14ac:dyDescent="0.3">
      <c r="A6311" s="12">
        <f>YEAR(SalesData[[#This Row],[Order Date]])</f>
        <v>2016</v>
      </c>
      <c r="B6311" s="13" t="s">
        <v>352</v>
      </c>
    </row>
    <row r="6312" spans="1:2" x14ac:dyDescent="0.3">
      <c r="A6312" s="10">
        <f>YEAR(SalesData[[#This Row],[Order Date]])</f>
        <v>2016</v>
      </c>
      <c r="B6312" s="11" t="s">
        <v>352</v>
      </c>
    </row>
    <row r="6313" spans="1:2" x14ac:dyDescent="0.3">
      <c r="A6313" s="12">
        <f>YEAR(SalesData[[#This Row],[Order Date]])</f>
        <v>2016</v>
      </c>
      <c r="B6313" s="13" t="s">
        <v>2639</v>
      </c>
    </row>
    <row r="6314" spans="1:2" x14ac:dyDescent="0.3">
      <c r="A6314" s="10">
        <f>YEAR(SalesData[[#This Row],[Order Date]])</f>
        <v>2016</v>
      </c>
      <c r="B6314" s="11" t="s">
        <v>54</v>
      </c>
    </row>
    <row r="6315" spans="1:2" x14ac:dyDescent="0.3">
      <c r="A6315" s="12">
        <f>YEAR(SalesData[[#This Row],[Order Date]])</f>
        <v>2016</v>
      </c>
      <c r="B6315" s="13" t="s">
        <v>684</v>
      </c>
    </row>
    <row r="6316" spans="1:2" x14ac:dyDescent="0.3">
      <c r="A6316" s="10">
        <f>YEAR(SalesData[[#This Row],[Order Date]])</f>
        <v>2016</v>
      </c>
      <c r="B6316" s="11" t="s">
        <v>684</v>
      </c>
    </row>
    <row r="6317" spans="1:2" x14ac:dyDescent="0.3">
      <c r="A6317" s="12">
        <f>YEAR(SalesData[[#This Row],[Order Date]])</f>
        <v>2016</v>
      </c>
      <c r="B6317" s="13" t="s">
        <v>684</v>
      </c>
    </row>
    <row r="6318" spans="1:2" x14ac:dyDescent="0.3">
      <c r="A6318" s="10">
        <f>YEAR(SalesData[[#This Row],[Order Date]])</f>
        <v>2016</v>
      </c>
      <c r="B6318" s="11" t="s">
        <v>684</v>
      </c>
    </row>
    <row r="6319" spans="1:2" x14ac:dyDescent="0.3">
      <c r="A6319" s="12">
        <f>YEAR(SalesData[[#This Row],[Order Date]])</f>
        <v>2016</v>
      </c>
      <c r="B6319" s="13" t="s">
        <v>589</v>
      </c>
    </row>
    <row r="6320" spans="1:2" x14ac:dyDescent="0.3">
      <c r="A6320" s="10">
        <f>YEAR(SalesData[[#This Row],[Order Date]])</f>
        <v>2016</v>
      </c>
      <c r="B6320" s="11" t="s">
        <v>589</v>
      </c>
    </row>
    <row r="6321" spans="1:2" x14ac:dyDescent="0.3">
      <c r="A6321" s="12">
        <f>YEAR(SalesData[[#This Row],[Order Date]])</f>
        <v>2016</v>
      </c>
      <c r="B6321" s="13" t="s">
        <v>589</v>
      </c>
    </row>
    <row r="6322" spans="1:2" x14ac:dyDescent="0.3">
      <c r="A6322" s="10">
        <f>YEAR(SalesData[[#This Row],[Order Date]])</f>
        <v>2016</v>
      </c>
      <c r="B6322" s="11" t="s">
        <v>589</v>
      </c>
    </row>
    <row r="6323" spans="1:2" x14ac:dyDescent="0.3">
      <c r="A6323" s="12">
        <f>YEAR(SalesData[[#This Row],[Order Date]])</f>
        <v>2016</v>
      </c>
      <c r="B6323" s="13" t="s">
        <v>589</v>
      </c>
    </row>
    <row r="6324" spans="1:2" x14ac:dyDescent="0.3">
      <c r="A6324" s="10">
        <f>YEAR(SalesData[[#This Row],[Order Date]])</f>
        <v>2016</v>
      </c>
      <c r="B6324" s="11" t="s">
        <v>1009</v>
      </c>
    </row>
    <row r="6325" spans="1:2" x14ac:dyDescent="0.3">
      <c r="A6325" s="12">
        <f>YEAR(SalesData[[#This Row],[Order Date]])</f>
        <v>2016</v>
      </c>
      <c r="B6325" s="13" t="s">
        <v>398</v>
      </c>
    </row>
    <row r="6326" spans="1:2" x14ac:dyDescent="0.3">
      <c r="A6326" s="10">
        <f>YEAR(SalesData[[#This Row],[Order Date]])</f>
        <v>2016</v>
      </c>
      <c r="B6326" s="11" t="s">
        <v>1968</v>
      </c>
    </row>
    <row r="6327" spans="1:2" x14ac:dyDescent="0.3">
      <c r="A6327" s="12">
        <f>YEAR(SalesData[[#This Row],[Order Date]])</f>
        <v>2016</v>
      </c>
      <c r="B6327" s="13" t="s">
        <v>675</v>
      </c>
    </row>
    <row r="6328" spans="1:2" x14ac:dyDescent="0.3">
      <c r="A6328" s="10">
        <f>YEAR(SalesData[[#This Row],[Order Date]])</f>
        <v>2016</v>
      </c>
      <c r="B6328" s="11" t="s">
        <v>675</v>
      </c>
    </row>
    <row r="6329" spans="1:2" x14ac:dyDescent="0.3">
      <c r="A6329" s="12">
        <f>YEAR(SalesData[[#This Row],[Order Date]])</f>
        <v>2016</v>
      </c>
      <c r="B6329" s="13" t="s">
        <v>675</v>
      </c>
    </row>
    <row r="6330" spans="1:2" x14ac:dyDescent="0.3">
      <c r="A6330" s="10">
        <f>YEAR(SalesData[[#This Row],[Order Date]])</f>
        <v>2016</v>
      </c>
      <c r="B6330" s="11" t="s">
        <v>675</v>
      </c>
    </row>
    <row r="6331" spans="1:2" x14ac:dyDescent="0.3">
      <c r="A6331" s="12">
        <f>YEAR(SalesData[[#This Row],[Order Date]])</f>
        <v>2016</v>
      </c>
      <c r="B6331" s="13" t="s">
        <v>1074</v>
      </c>
    </row>
    <row r="6332" spans="1:2" x14ac:dyDescent="0.3">
      <c r="A6332" s="10">
        <f>YEAR(SalesData[[#This Row],[Order Date]])</f>
        <v>2016</v>
      </c>
      <c r="B6332" s="11" t="s">
        <v>857</v>
      </c>
    </row>
    <row r="6333" spans="1:2" x14ac:dyDescent="0.3">
      <c r="A6333" s="12">
        <f>YEAR(SalesData[[#This Row],[Order Date]])</f>
        <v>2016</v>
      </c>
      <c r="B6333" s="13" t="s">
        <v>857</v>
      </c>
    </row>
    <row r="6334" spans="1:2" x14ac:dyDescent="0.3">
      <c r="A6334" s="10">
        <f>YEAR(SalesData[[#This Row],[Order Date]])</f>
        <v>2016</v>
      </c>
      <c r="B6334" s="11" t="s">
        <v>794</v>
      </c>
    </row>
    <row r="6335" spans="1:2" x14ac:dyDescent="0.3">
      <c r="A6335" s="12">
        <f>YEAR(SalesData[[#This Row],[Order Date]])</f>
        <v>2016</v>
      </c>
      <c r="B6335" s="13" t="s">
        <v>547</v>
      </c>
    </row>
    <row r="6336" spans="1:2" x14ac:dyDescent="0.3">
      <c r="A6336" s="10">
        <f>YEAR(SalesData[[#This Row],[Order Date]])</f>
        <v>2016</v>
      </c>
      <c r="B6336" s="11" t="s">
        <v>1016</v>
      </c>
    </row>
    <row r="6337" spans="1:2" x14ac:dyDescent="0.3">
      <c r="A6337" s="12">
        <f>YEAR(SalesData[[#This Row],[Order Date]])</f>
        <v>2016</v>
      </c>
      <c r="B6337" s="13" t="s">
        <v>1198</v>
      </c>
    </row>
    <row r="6338" spans="1:2" x14ac:dyDescent="0.3">
      <c r="A6338" s="10">
        <f>YEAR(SalesData[[#This Row],[Order Date]])</f>
        <v>2016</v>
      </c>
      <c r="B6338" s="11" t="s">
        <v>1198</v>
      </c>
    </row>
    <row r="6339" spans="1:2" x14ac:dyDescent="0.3">
      <c r="A6339" s="12">
        <f>YEAR(SalesData[[#This Row],[Order Date]])</f>
        <v>2016</v>
      </c>
      <c r="B6339" s="13" t="s">
        <v>151</v>
      </c>
    </row>
    <row r="6340" spans="1:2" x14ac:dyDescent="0.3">
      <c r="A6340" s="10">
        <f>YEAR(SalesData[[#This Row],[Order Date]])</f>
        <v>2016</v>
      </c>
      <c r="B6340" s="11" t="s">
        <v>1661</v>
      </c>
    </row>
    <row r="6341" spans="1:2" x14ac:dyDescent="0.3">
      <c r="A6341" s="12">
        <f>YEAR(SalesData[[#This Row],[Order Date]])</f>
        <v>2016</v>
      </c>
      <c r="B6341" s="13" t="s">
        <v>1661</v>
      </c>
    </row>
    <row r="6342" spans="1:2" x14ac:dyDescent="0.3">
      <c r="A6342" s="10">
        <f>YEAR(SalesData[[#This Row],[Order Date]])</f>
        <v>2016</v>
      </c>
      <c r="B6342" s="11" t="s">
        <v>1661</v>
      </c>
    </row>
    <row r="6343" spans="1:2" x14ac:dyDescent="0.3">
      <c r="A6343" s="12">
        <f>YEAR(SalesData[[#This Row],[Order Date]])</f>
        <v>2016</v>
      </c>
      <c r="B6343" s="13" t="s">
        <v>254</v>
      </c>
    </row>
    <row r="6344" spans="1:2" x14ac:dyDescent="0.3">
      <c r="A6344" s="10">
        <f>YEAR(SalesData[[#This Row],[Order Date]])</f>
        <v>2016</v>
      </c>
      <c r="B6344" s="11" t="s">
        <v>254</v>
      </c>
    </row>
    <row r="6345" spans="1:2" x14ac:dyDescent="0.3">
      <c r="A6345" s="12">
        <f>YEAR(SalesData[[#This Row],[Order Date]])</f>
        <v>2016</v>
      </c>
      <c r="B6345" s="13" t="s">
        <v>254</v>
      </c>
    </row>
    <row r="6346" spans="1:2" x14ac:dyDescent="0.3">
      <c r="A6346" s="10">
        <f>YEAR(SalesData[[#This Row],[Order Date]])</f>
        <v>2016</v>
      </c>
      <c r="B6346" s="11" t="s">
        <v>254</v>
      </c>
    </row>
    <row r="6347" spans="1:2" x14ac:dyDescent="0.3">
      <c r="A6347" s="12">
        <f>YEAR(SalesData[[#This Row],[Order Date]])</f>
        <v>2016</v>
      </c>
      <c r="B6347" s="13" t="s">
        <v>387</v>
      </c>
    </row>
    <row r="6348" spans="1:2" x14ac:dyDescent="0.3">
      <c r="A6348" s="10">
        <f>YEAR(SalesData[[#This Row],[Order Date]])</f>
        <v>2016</v>
      </c>
      <c r="B6348" s="11" t="s">
        <v>387</v>
      </c>
    </row>
    <row r="6349" spans="1:2" x14ac:dyDescent="0.3">
      <c r="A6349" s="12">
        <f>YEAR(SalesData[[#This Row],[Order Date]])</f>
        <v>2016</v>
      </c>
      <c r="B6349" s="13" t="s">
        <v>562</v>
      </c>
    </row>
    <row r="6350" spans="1:2" x14ac:dyDescent="0.3">
      <c r="A6350" s="10">
        <f>YEAR(SalesData[[#This Row],[Order Date]])</f>
        <v>2016</v>
      </c>
      <c r="B6350" s="11" t="s">
        <v>562</v>
      </c>
    </row>
    <row r="6351" spans="1:2" x14ac:dyDescent="0.3">
      <c r="A6351" s="12">
        <f>YEAR(SalesData[[#This Row],[Order Date]])</f>
        <v>2016</v>
      </c>
      <c r="B6351" s="13" t="s">
        <v>562</v>
      </c>
    </row>
    <row r="6352" spans="1:2" x14ac:dyDescent="0.3">
      <c r="A6352" s="10">
        <f>YEAR(SalesData[[#This Row],[Order Date]])</f>
        <v>2016</v>
      </c>
      <c r="B6352" s="11" t="s">
        <v>562</v>
      </c>
    </row>
    <row r="6353" spans="1:2" x14ac:dyDescent="0.3">
      <c r="A6353" s="12">
        <f>YEAR(SalesData[[#This Row],[Order Date]])</f>
        <v>2016</v>
      </c>
      <c r="B6353" s="13" t="s">
        <v>1495</v>
      </c>
    </row>
    <row r="6354" spans="1:2" x14ac:dyDescent="0.3">
      <c r="A6354" s="10">
        <f>YEAR(SalesData[[#This Row],[Order Date]])</f>
        <v>2016</v>
      </c>
      <c r="B6354" s="11" t="s">
        <v>1801</v>
      </c>
    </row>
    <row r="6355" spans="1:2" x14ac:dyDescent="0.3">
      <c r="A6355" s="12">
        <f>YEAR(SalesData[[#This Row],[Order Date]])</f>
        <v>2016</v>
      </c>
      <c r="B6355" s="13" t="s">
        <v>1801</v>
      </c>
    </row>
    <row r="6356" spans="1:2" x14ac:dyDescent="0.3">
      <c r="A6356" s="10">
        <f>YEAR(SalesData[[#This Row],[Order Date]])</f>
        <v>2016</v>
      </c>
      <c r="B6356" s="11" t="s">
        <v>1801</v>
      </c>
    </row>
    <row r="6357" spans="1:2" x14ac:dyDescent="0.3">
      <c r="A6357" s="12">
        <f>YEAR(SalesData[[#This Row],[Order Date]])</f>
        <v>2016</v>
      </c>
      <c r="B6357" s="13" t="s">
        <v>1394</v>
      </c>
    </row>
    <row r="6358" spans="1:2" x14ac:dyDescent="0.3">
      <c r="A6358" s="10">
        <f>YEAR(SalesData[[#This Row],[Order Date]])</f>
        <v>2016</v>
      </c>
      <c r="B6358" s="11" t="s">
        <v>1394</v>
      </c>
    </row>
    <row r="6359" spans="1:2" x14ac:dyDescent="0.3">
      <c r="A6359" s="12">
        <f>YEAR(SalesData[[#This Row],[Order Date]])</f>
        <v>2016</v>
      </c>
      <c r="B6359" s="13" t="s">
        <v>1394</v>
      </c>
    </row>
    <row r="6360" spans="1:2" x14ac:dyDescent="0.3">
      <c r="A6360" s="10">
        <f>YEAR(SalesData[[#This Row],[Order Date]])</f>
        <v>2016</v>
      </c>
      <c r="B6360" s="11" t="s">
        <v>1394</v>
      </c>
    </row>
    <row r="6361" spans="1:2" x14ac:dyDescent="0.3">
      <c r="A6361" s="12">
        <f>YEAR(SalesData[[#This Row],[Order Date]])</f>
        <v>2016</v>
      </c>
      <c r="B6361" s="13" t="s">
        <v>167</v>
      </c>
    </row>
    <row r="6362" spans="1:2" x14ac:dyDescent="0.3">
      <c r="A6362" s="10">
        <f>YEAR(SalesData[[#This Row],[Order Date]])</f>
        <v>2016</v>
      </c>
      <c r="B6362" s="11" t="s">
        <v>167</v>
      </c>
    </row>
    <row r="6363" spans="1:2" x14ac:dyDescent="0.3">
      <c r="A6363" s="12">
        <f>YEAR(SalesData[[#This Row],[Order Date]])</f>
        <v>2016</v>
      </c>
      <c r="B6363" s="13" t="s">
        <v>167</v>
      </c>
    </row>
    <row r="6364" spans="1:2" x14ac:dyDescent="0.3">
      <c r="A6364" s="10">
        <f>YEAR(SalesData[[#This Row],[Order Date]])</f>
        <v>2016</v>
      </c>
      <c r="B6364" s="11" t="s">
        <v>1623</v>
      </c>
    </row>
    <row r="6365" spans="1:2" x14ac:dyDescent="0.3">
      <c r="A6365" s="12">
        <f>YEAR(SalesData[[#This Row],[Order Date]])</f>
        <v>2016</v>
      </c>
      <c r="B6365" s="13" t="s">
        <v>1623</v>
      </c>
    </row>
    <row r="6366" spans="1:2" x14ac:dyDescent="0.3">
      <c r="A6366" s="10">
        <f>YEAR(SalesData[[#This Row],[Order Date]])</f>
        <v>2016</v>
      </c>
      <c r="B6366" s="11" t="s">
        <v>1623</v>
      </c>
    </row>
    <row r="6367" spans="1:2" x14ac:dyDescent="0.3">
      <c r="A6367" s="12">
        <f>YEAR(SalesData[[#This Row],[Order Date]])</f>
        <v>2016</v>
      </c>
      <c r="B6367" s="13" t="s">
        <v>1478</v>
      </c>
    </row>
    <row r="6368" spans="1:2" x14ac:dyDescent="0.3">
      <c r="A6368" s="10">
        <f>YEAR(SalesData[[#This Row],[Order Date]])</f>
        <v>2016</v>
      </c>
      <c r="B6368" s="11" t="s">
        <v>671</v>
      </c>
    </row>
    <row r="6369" spans="1:2" x14ac:dyDescent="0.3">
      <c r="A6369" s="12">
        <f>YEAR(SalesData[[#This Row],[Order Date]])</f>
        <v>2016</v>
      </c>
      <c r="B6369" s="13" t="s">
        <v>578</v>
      </c>
    </row>
    <row r="6370" spans="1:2" x14ac:dyDescent="0.3">
      <c r="A6370" s="10">
        <f>YEAR(SalesData[[#This Row],[Order Date]])</f>
        <v>2016</v>
      </c>
      <c r="B6370" s="11" t="s">
        <v>578</v>
      </c>
    </row>
    <row r="6371" spans="1:2" x14ac:dyDescent="0.3">
      <c r="A6371" s="12">
        <f>YEAR(SalesData[[#This Row],[Order Date]])</f>
        <v>2016</v>
      </c>
      <c r="B6371" s="13" t="s">
        <v>2313</v>
      </c>
    </row>
    <row r="6372" spans="1:2" x14ac:dyDescent="0.3">
      <c r="A6372" s="10">
        <f>YEAR(SalesData[[#This Row],[Order Date]])</f>
        <v>2016</v>
      </c>
      <c r="B6372" s="11" t="s">
        <v>2313</v>
      </c>
    </row>
    <row r="6373" spans="1:2" x14ac:dyDescent="0.3">
      <c r="A6373" s="12">
        <f>YEAR(SalesData[[#This Row],[Order Date]])</f>
        <v>2016</v>
      </c>
      <c r="B6373" s="13" t="s">
        <v>2313</v>
      </c>
    </row>
    <row r="6374" spans="1:2" x14ac:dyDescent="0.3">
      <c r="A6374" s="10">
        <f>YEAR(SalesData[[#This Row],[Order Date]])</f>
        <v>2016</v>
      </c>
      <c r="B6374" s="11" t="s">
        <v>2313</v>
      </c>
    </row>
    <row r="6375" spans="1:2" x14ac:dyDescent="0.3">
      <c r="A6375" s="12">
        <f>YEAR(SalesData[[#This Row],[Order Date]])</f>
        <v>2016</v>
      </c>
      <c r="B6375" s="13" t="s">
        <v>2313</v>
      </c>
    </row>
    <row r="6376" spans="1:2" x14ac:dyDescent="0.3">
      <c r="A6376" s="10">
        <f>YEAR(SalesData[[#This Row],[Order Date]])</f>
        <v>2016</v>
      </c>
      <c r="B6376" s="11" t="s">
        <v>2455</v>
      </c>
    </row>
    <row r="6377" spans="1:2" x14ac:dyDescent="0.3">
      <c r="A6377" s="12">
        <f>YEAR(SalesData[[#This Row],[Order Date]])</f>
        <v>2016</v>
      </c>
      <c r="B6377" s="13" t="s">
        <v>2455</v>
      </c>
    </row>
    <row r="6378" spans="1:2" x14ac:dyDescent="0.3">
      <c r="A6378" s="10">
        <f>YEAR(SalesData[[#This Row],[Order Date]])</f>
        <v>2016</v>
      </c>
      <c r="B6378" s="11" t="s">
        <v>2230</v>
      </c>
    </row>
    <row r="6379" spans="1:2" x14ac:dyDescent="0.3">
      <c r="A6379" s="12">
        <f>YEAR(SalesData[[#This Row],[Order Date]])</f>
        <v>2016</v>
      </c>
      <c r="B6379" s="13" t="s">
        <v>2230</v>
      </c>
    </row>
    <row r="6380" spans="1:2" x14ac:dyDescent="0.3">
      <c r="A6380" s="10">
        <f>YEAR(SalesData[[#This Row],[Order Date]])</f>
        <v>2016</v>
      </c>
      <c r="B6380" s="11" t="s">
        <v>77</v>
      </c>
    </row>
    <row r="6381" spans="1:2" x14ac:dyDescent="0.3">
      <c r="A6381" s="12">
        <f>YEAR(SalesData[[#This Row],[Order Date]])</f>
        <v>2016</v>
      </c>
      <c r="B6381" s="13" t="s">
        <v>77</v>
      </c>
    </row>
    <row r="6382" spans="1:2" x14ac:dyDescent="0.3">
      <c r="A6382" s="10">
        <f>YEAR(SalesData[[#This Row],[Order Date]])</f>
        <v>2016</v>
      </c>
      <c r="B6382" s="11" t="s">
        <v>363</v>
      </c>
    </row>
    <row r="6383" spans="1:2" x14ac:dyDescent="0.3">
      <c r="A6383" s="12">
        <f>YEAR(SalesData[[#This Row],[Order Date]])</f>
        <v>2016</v>
      </c>
      <c r="B6383" s="13" t="s">
        <v>983</v>
      </c>
    </row>
    <row r="6384" spans="1:2" x14ac:dyDescent="0.3">
      <c r="A6384" s="10">
        <f>YEAR(SalesData[[#This Row],[Order Date]])</f>
        <v>2016</v>
      </c>
      <c r="B6384" s="11" t="s">
        <v>983</v>
      </c>
    </row>
    <row r="6385" spans="1:2" x14ac:dyDescent="0.3">
      <c r="A6385" s="12">
        <f>YEAR(SalesData[[#This Row],[Order Date]])</f>
        <v>2016</v>
      </c>
      <c r="B6385" s="13" t="s">
        <v>983</v>
      </c>
    </row>
    <row r="6386" spans="1:2" x14ac:dyDescent="0.3">
      <c r="A6386" s="10">
        <f>YEAR(SalesData[[#This Row],[Order Date]])</f>
        <v>2016</v>
      </c>
      <c r="B6386" s="11" t="s">
        <v>983</v>
      </c>
    </row>
    <row r="6387" spans="1:2" x14ac:dyDescent="0.3">
      <c r="A6387" s="12">
        <f>YEAR(SalesData[[#This Row],[Order Date]])</f>
        <v>2016</v>
      </c>
      <c r="B6387" s="13" t="s">
        <v>1234</v>
      </c>
    </row>
    <row r="6388" spans="1:2" x14ac:dyDescent="0.3">
      <c r="A6388" s="10">
        <f>YEAR(SalesData[[#This Row],[Order Date]])</f>
        <v>2016</v>
      </c>
      <c r="B6388" s="11" t="s">
        <v>1234</v>
      </c>
    </row>
    <row r="6389" spans="1:2" x14ac:dyDescent="0.3">
      <c r="A6389" s="12">
        <f>YEAR(SalesData[[#This Row],[Order Date]])</f>
        <v>2016</v>
      </c>
      <c r="B6389" s="13" t="s">
        <v>1234</v>
      </c>
    </row>
    <row r="6390" spans="1:2" x14ac:dyDescent="0.3">
      <c r="A6390" s="10">
        <f>YEAR(SalesData[[#This Row],[Order Date]])</f>
        <v>2016</v>
      </c>
      <c r="B6390" s="11" t="s">
        <v>1234</v>
      </c>
    </row>
    <row r="6391" spans="1:2" x14ac:dyDescent="0.3">
      <c r="A6391" s="12">
        <f>YEAR(SalesData[[#This Row],[Order Date]])</f>
        <v>2016</v>
      </c>
      <c r="B6391" s="13" t="s">
        <v>1234</v>
      </c>
    </row>
    <row r="6392" spans="1:2" x14ac:dyDescent="0.3">
      <c r="A6392" s="10">
        <f>YEAR(SalesData[[#This Row],[Order Date]])</f>
        <v>2016</v>
      </c>
      <c r="B6392" s="11" t="s">
        <v>1234</v>
      </c>
    </row>
    <row r="6393" spans="1:2" x14ac:dyDescent="0.3">
      <c r="A6393" s="12">
        <f>YEAR(SalesData[[#This Row],[Order Date]])</f>
        <v>2016</v>
      </c>
      <c r="B6393" s="13" t="s">
        <v>738</v>
      </c>
    </row>
    <row r="6394" spans="1:2" x14ac:dyDescent="0.3">
      <c r="A6394" s="10">
        <f>YEAR(SalesData[[#This Row],[Order Date]])</f>
        <v>2016</v>
      </c>
      <c r="B6394" s="11" t="s">
        <v>878</v>
      </c>
    </row>
    <row r="6395" spans="1:2" x14ac:dyDescent="0.3">
      <c r="A6395" s="12">
        <f>YEAR(SalesData[[#This Row],[Order Date]])</f>
        <v>2016</v>
      </c>
      <c r="B6395" s="13" t="s">
        <v>1254</v>
      </c>
    </row>
    <row r="6396" spans="1:2" x14ac:dyDescent="0.3">
      <c r="A6396" s="10">
        <f>YEAR(SalesData[[#This Row],[Order Date]])</f>
        <v>2016</v>
      </c>
      <c r="B6396" s="11" t="s">
        <v>1803</v>
      </c>
    </row>
    <row r="6397" spans="1:2" x14ac:dyDescent="0.3">
      <c r="A6397" s="12">
        <f>YEAR(SalesData[[#This Row],[Order Date]])</f>
        <v>2016</v>
      </c>
      <c r="B6397" s="13" t="s">
        <v>2641</v>
      </c>
    </row>
    <row r="6398" spans="1:2" x14ac:dyDescent="0.3">
      <c r="A6398" s="10">
        <f>YEAR(SalesData[[#This Row],[Order Date]])</f>
        <v>2016</v>
      </c>
      <c r="B6398" s="11" t="s">
        <v>2641</v>
      </c>
    </row>
    <row r="6399" spans="1:2" x14ac:dyDescent="0.3">
      <c r="A6399" s="12">
        <f>YEAR(SalesData[[#This Row],[Order Date]])</f>
        <v>2016</v>
      </c>
      <c r="B6399" s="13" t="s">
        <v>2641</v>
      </c>
    </row>
    <row r="6400" spans="1:2" x14ac:dyDescent="0.3">
      <c r="A6400" s="10">
        <f>YEAR(SalesData[[#This Row],[Order Date]])</f>
        <v>2016</v>
      </c>
      <c r="B6400" s="11" t="s">
        <v>2641</v>
      </c>
    </row>
    <row r="6401" spans="1:2" x14ac:dyDescent="0.3">
      <c r="A6401" s="12">
        <f>YEAR(SalesData[[#This Row],[Order Date]])</f>
        <v>2016</v>
      </c>
      <c r="B6401" s="13" t="s">
        <v>742</v>
      </c>
    </row>
    <row r="6402" spans="1:2" x14ac:dyDescent="0.3">
      <c r="A6402" s="10">
        <f>YEAR(SalesData[[#This Row],[Order Date]])</f>
        <v>2016</v>
      </c>
      <c r="B6402" s="11" t="s">
        <v>742</v>
      </c>
    </row>
    <row r="6403" spans="1:2" x14ac:dyDescent="0.3">
      <c r="A6403" s="12">
        <f>YEAR(SalesData[[#This Row],[Order Date]])</f>
        <v>2016</v>
      </c>
      <c r="B6403" s="13" t="s">
        <v>573</v>
      </c>
    </row>
    <row r="6404" spans="1:2" x14ac:dyDescent="0.3">
      <c r="A6404" s="10">
        <f>YEAR(SalesData[[#This Row],[Order Date]])</f>
        <v>2016</v>
      </c>
      <c r="B6404" s="11" t="s">
        <v>1676</v>
      </c>
    </row>
    <row r="6405" spans="1:2" x14ac:dyDescent="0.3">
      <c r="A6405" s="12">
        <f>YEAR(SalesData[[#This Row],[Order Date]])</f>
        <v>2016</v>
      </c>
      <c r="B6405" s="13" t="s">
        <v>2021</v>
      </c>
    </row>
    <row r="6406" spans="1:2" x14ac:dyDescent="0.3">
      <c r="A6406" s="10">
        <f>YEAR(SalesData[[#This Row],[Order Date]])</f>
        <v>2016</v>
      </c>
      <c r="B6406" s="11" t="s">
        <v>2021</v>
      </c>
    </row>
    <row r="6407" spans="1:2" x14ac:dyDescent="0.3">
      <c r="A6407" s="12">
        <f>YEAR(SalesData[[#This Row],[Order Date]])</f>
        <v>2016</v>
      </c>
      <c r="B6407" s="13" t="s">
        <v>684</v>
      </c>
    </row>
    <row r="6408" spans="1:2" x14ac:dyDescent="0.3">
      <c r="A6408" s="10">
        <f>YEAR(SalesData[[#This Row],[Order Date]])</f>
        <v>2016</v>
      </c>
      <c r="B6408" s="11" t="s">
        <v>401</v>
      </c>
    </row>
    <row r="6409" spans="1:2" x14ac:dyDescent="0.3">
      <c r="A6409" s="12">
        <f>YEAR(SalesData[[#This Row],[Order Date]])</f>
        <v>2016</v>
      </c>
      <c r="B6409" s="13" t="s">
        <v>2439</v>
      </c>
    </row>
    <row r="6410" spans="1:2" x14ac:dyDescent="0.3">
      <c r="A6410" s="10">
        <f>YEAR(SalesData[[#This Row],[Order Date]])</f>
        <v>2016</v>
      </c>
      <c r="B6410" s="11" t="s">
        <v>2439</v>
      </c>
    </row>
    <row r="6411" spans="1:2" x14ac:dyDescent="0.3">
      <c r="A6411" s="12">
        <f>YEAR(SalesData[[#This Row],[Order Date]])</f>
        <v>2016</v>
      </c>
      <c r="B6411" s="13" t="s">
        <v>2439</v>
      </c>
    </row>
    <row r="6412" spans="1:2" x14ac:dyDescent="0.3">
      <c r="A6412" s="10">
        <f>YEAR(SalesData[[#This Row],[Order Date]])</f>
        <v>2016</v>
      </c>
      <c r="B6412" s="11" t="s">
        <v>1521</v>
      </c>
    </row>
    <row r="6413" spans="1:2" x14ac:dyDescent="0.3">
      <c r="A6413" s="12">
        <f>YEAR(SalesData[[#This Row],[Order Date]])</f>
        <v>2016</v>
      </c>
      <c r="B6413" s="13" t="s">
        <v>709</v>
      </c>
    </row>
    <row r="6414" spans="1:2" x14ac:dyDescent="0.3">
      <c r="A6414" s="10">
        <f>YEAR(SalesData[[#This Row],[Order Date]])</f>
        <v>2016</v>
      </c>
      <c r="B6414" s="11" t="s">
        <v>709</v>
      </c>
    </row>
    <row r="6415" spans="1:2" x14ac:dyDescent="0.3">
      <c r="A6415" s="12">
        <f>YEAR(SalesData[[#This Row],[Order Date]])</f>
        <v>2016</v>
      </c>
      <c r="B6415" s="13" t="s">
        <v>709</v>
      </c>
    </row>
    <row r="6416" spans="1:2" x14ac:dyDescent="0.3">
      <c r="A6416" s="10">
        <f>YEAR(SalesData[[#This Row],[Order Date]])</f>
        <v>2016</v>
      </c>
      <c r="B6416" s="11" t="s">
        <v>709</v>
      </c>
    </row>
    <row r="6417" spans="1:2" x14ac:dyDescent="0.3">
      <c r="A6417" s="12">
        <f>YEAR(SalesData[[#This Row],[Order Date]])</f>
        <v>2016</v>
      </c>
      <c r="B6417" s="13" t="s">
        <v>709</v>
      </c>
    </row>
    <row r="6418" spans="1:2" x14ac:dyDescent="0.3">
      <c r="A6418" s="10">
        <f>YEAR(SalesData[[#This Row],[Order Date]])</f>
        <v>2016</v>
      </c>
      <c r="B6418" s="11" t="s">
        <v>709</v>
      </c>
    </row>
    <row r="6419" spans="1:2" x14ac:dyDescent="0.3">
      <c r="A6419" s="12">
        <f>YEAR(SalesData[[#This Row],[Order Date]])</f>
        <v>2016</v>
      </c>
      <c r="B6419" s="13" t="s">
        <v>709</v>
      </c>
    </row>
    <row r="6420" spans="1:2" x14ac:dyDescent="0.3">
      <c r="A6420" s="10">
        <f>YEAR(SalesData[[#This Row],[Order Date]])</f>
        <v>2016</v>
      </c>
      <c r="B6420" s="11" t="s">
        <v>2205</v>
      </c>
    </row>
    <row r="6421" spans="1:2" x14ac:dyDescent="0.3">
      <c r="A6421" s="12">
        <f>YEAR(SalesData[[#This Row],[Order Date]])</f>
        <v>2016</v>
      </c>
      <c r="B6421" s="13" t="s">
        <v>2205</v>
      </c>
    </row>
    <row r="6422" spans="1:2" x14ac:dyDescent="0.3">
      <c r="A6422" s="10">
        <f>YEAR(SalesData[[#This Row],[Order Date]])</f>
        <v>2016</v>
      </c>
      <c r="B6422" s="11" t="s">
        <v>2205</v>
      </c>
    </row>
    <row r="6423" spans="1:2" x14ac:dyDescent="0.3">
      <c r="A6423" s="12">
        <f>YEAR(SalesData[[#This Row],[Order Date]])</f>
        <v>2016</v>
      </c>
      <c r="B6423" s="13" t="s">
        <v>246</v>
      </c>
    </row>
    <row r="6424" spans="1:2" x14ac:dyDescent="0.3">
      <c r="A6424" s="10">
        <f>YEAR(SalesData[[#This Row],[Order Date]])</f>
        <v>2016</v>
      </c>
      <c r="B6424" s="11" t="s">
        <v>246</v>
      </c>
    </row>
    <row r="6425" spans="1:2" x14ac:dyDescent="0.3">
      <c r="A6425" s="12">
        <f>YEAR(SalesData[[#This Row],[Order Date]])</f>
        <v>2016</v>
      </c>
      <c r="B6425" s="13" t="s">
        <v>246</v>
      </c>
    </row>
    <row r="6426" spans="1:2" x14ac:dyDescent="0.3">
      <c r="A6426" s="10">
        <f>YEAR(SalesData[[#This Row],[Order Date]])</f>
        <v>2016</v>
      </c>
      <c r="B6426" s="11" t="s">
        <v>246</v>
      </c>
    </row>
    <row r="6427" spans="1:2" x14ac:dyDescent="0.3">
      <c r="A6427" s="12">
        <f>YEAR(SalesData[[#This Row],[Order Date]])</f>
        <v>2016</v>
      </c>
      <c r="B6427" s="13" t="s">
        <v>246</v>
      </c>
    </row>
    <row r="6428" spans="1:2" x14ac:dyDescent="0.3">
      <c r="A6428" s="10">
        <f>YEAR(SalesData[[#This Row],[Order Date]])</f>
        <v>2016</v>
      </c>
      <c r="B6428" s="11" t="s">
        <v>246</v>
      </c>
    </row>
    <row r="6429" spans="1:2" x14ac:dyDescent="0.3">
      <c r="A6429" s="12">
        <f>YEAR(SalesData[[#This Row],[Order Date]])</f>
        <v>2016</v>
      </c>
      <c r="B6429" s="13" t="s">
        <v>246</v>
      </c>
    </row>
    <row r="6430" spans="1:2" x14ac:dyDescent="0.3">
      <c r="A6430" s="10">
        <f>YEAR(SalesData[[#This Row],[Order Date]])</f>
        <v>2016</v>
      </c>
      <c r="B6430" s="11" t="s">
        <v>2282</v>
      </c>
    </row>
    <row r="6431" spans="1:2" x14ac:dyDescent="0.3">
      <c r="A6431" s="12">
        <f>YEAR(SalesData[[#This Row],[Order Date]])</f>
        <v>2016</v>
      </c>
      <c r="B6431" s="13" t="s">
        <v>2282</v>
      </c>
    </row>
    <row r="6432" spans="1:2" x14ac:dyDescent="0.3">
      <c r="A6432" s="10">
        <f>YEAR(SalesData[[#This Row],[Order Date]])</f>
        <v>2016</v>
      </c>
      <c r="B6432" s="11" t="s">
        <v>334</v>
      </c>
    </row>
    <row r="6433" spans="1:2" x14ac:dyDescent="0.3">
      <c r="A6433" s="12">
        <f>YEAR(SalesData[[#This Row],[Order Date]])</f>
        <v>2016</v>
      </c>
      <c r="B6433" s="13" t="s">
        <v>1369</v>
      </c>
    </row>
    <row r="6434" spans="1:2" x14ac:dyDescent="0.3">
      <c r="A6434" s="10">
        <f>YEAR(SalesData[[#This Row],[Order Date]])</f>
        <v>2016</v>
      </c>
      <c r="B6434" s="11" t="s">
        <v>1249</v>
      </c>
    </row>
    <row r="6435" spans="1:2" x14ac:dyDescent="0.3">
      <c r="A6435" s="12">
        <f>YEAR(SalesData[[#This Row],[Order Date]])</f>
        <v>2016</v>
      </c>
      <c r="B6435" s="13" t="s">
        <v>1249</v>
      </c>
    </row>
    <row r="6436" spans="1:2" x14ac:dyDescent="0.3">
      <c r="A6436" s="10">
        <f>YEAR(SalesData[[#This Row],[Order Date]])</f>
        <v>2016</v>
      </c>
      <c r="B6436" s="11" t="s">
        <v>1249</v>
      </c>
    </row>
    <row r="6437" spans="1:2" x14ac:dyDescent="0.3">
      <c r="A6437" s="12">
        <f>YEAR(SalesData[[#This Row],[Order Date]])</f>
        <v>2016</v>
      </c>
      <c r="B6437" s="13" t="s">
        <v>1413</v>
      </c>
    </row>
    <row r="6438" spans="1:2" x14ac:dyDescent="0.3">
      <c r="A6438" s="10">
        <f>YEAR(SalesData[[#This Row],[Order Date]])</f>
        <v>2016</v>
      </c>
      <c r="B6438" s="11" t="s">
        <v>1413</v>
      </c>
    </row>
    <row r="6439" spans="1:2" x14ac:dyDescent="0.3">
      <c r="A6439" s="12">
        <f>YEAR(SalesData[[#This Row],[Order Date]])</f>
        <v>2016</v>
      </c>
      <c r="B6439" s="13" t="s">
        <v>1138</v>
      </c>
    </row>
    <row r="6440" spans="1:2" x14ac:dyDescent="0.3">
      <c r="A6440" s="10">
        <f>YEAR(SalesData[[#This Row],[Order Date]])</f>
        <v>2016</v>
      </c>
      <c r="B6440" s="11" t="s">
        <v>1138</v>
      </c>
    </row>
    <row r="6441" spans="1:2" x14ac:dyDescent="0.3">
      <c r="A6441" s="12">
        <f>YEAR(SalesData[[#This Row],[Order Date]])</f>
        <v>2016</v>
      </c>
      <c r="B6441" s="13" t="s">
        <v>1138</v>
      </c>
    </row>
    <row r="6442" spans="1:2" x14ac:dyDescent="0.3">
      <c r="A6442" s="10">
        <f>YEAR(SalesData[[#This Row],[Order Date]])</f>
        <v>2016</v>
      </c>
      <c r="B6442" s="11" t="s">
        <v>2057</v>
      </c>
    </row>
    <row r="6443" spans="1:2" x14ac:dyDescent="0.3">
      <c r="A6443" s="12">
        <f>YEAR(SalesData[[#This Row],[Order Date]])</f>
        <v>2016</v>
      </c>
      <c r="B6443" s="13" t="s">
        <v>1005</v>
      </c>
    </row>
    <row r="6444" spans="1:2" x14ac:dyDescent="0.3">
      <c r="A6444" s="10">
        <f>YEAR(SalesData[[#This Row],[Order Date]])</f>
        <v>2016</v>
      </c>
      <c r="B6444" s="11" t="s">
        <v>1005</v>
      </c>
    </row>
    <row r="6445" spans="1:2" x14ac:dyDescent="0.3">
      <c r="A6445" s="12">
        <f>YEAR(SalesData[[#This Row],[Order Date]])</f>
        <v>2016</v>
      </c>
      <c r="B6445" s="13" t="s">
        <v>452</v>
      </c>
    </row>
    <row r="6446" spans="1:2" x14ac:dyDescent="0.3">
      <c r="A6446" s="10">
        <f>YEAR(SalesData[[#This Row],[Order Date]])</f>
        <v>2016</v>
      </c>
      <c r="B6446" s="11" t="s">
        <v>452</v>
      </c>
    </row>
    <row r="6447" spans="1:2" x14ac:dyDescent="0.3">
      <c r="A6447" s="12">
        <f>YEAR(SalesData[[#This Row],[Order Date]])</f>
        <v>2016</v>
      </c>
      <c r="B6447" s="13" t="s">
        <v>2156</v>
      </c>
    </row>
    <row r="6448" spans="1:2" x14ac:dyDescent="0.3">
      <c r="A6448" s="10">
        <f>YEAR(SalesData[[#This Row],[Order Date]])</f>
        <v>2016</v>
      </c>
      <c r="B6448" s="11" t="s">
        <v>2156</v>
      </c>
    </row>
    <row r="6449" spans="1:2" x14ac:dyDescent="0.3">
      <c r="A6449" s="12">
        <f>YEAR(SalesData[[#This Row],[Order Date]])</f>
        <v>2016</v>
      </c>
      <c r="B6449" s="13" t="s">
        <v>583</v>
      </c>
    </row>
    <row r="6450" spans="1:2" x14ac:dyDescent="0.3">
      <c r="A6450" s="10">
        <f>YEAR(SalesData[[#This Row],[Order Date]])</f>
        <v>2016</v>
      </c>
      <c r="B6450" s="11" t="s">
        <v>583</v>
      </c>
    </row>
    <row r="6451" spans="1:2" x14ac:dyDescent="0.3">
      <c r="A6451" s="12">
        <f>YEAR(SalesData[[#This Row],[Order Date]])</f>
        <v>2016</v>
      </c>
      <c r="B6451" s="13" t="s">
        <v>389</v>
      </c>
    </row>
    <row r="6452" spans="1:2" x14ac:dyDescent="0.3">
      <c r="A6452" s="10">
        <f>YEAR(SalesData[[#This Row],[Order Date]])</f>
        <v>2016</v>
      </c>
      <c r="B6452" s="11" t="s">
        <v>389</v>
      </c>
    </row>
    <row r="6453" spans="1:2" x14ac:dyDescent="0.3">
      <c r="A6453" s="12">
        <f>YEAR(SalesData[[#This Row],[Order Date]])</f>
        <v>2016</v>
      </c>
      <c r="B6453" s="13" t="s">
        <v>1778</v>
      </c>
    </row>
    <row r="6454" spans="1:2" x14ac:dyDescent="0.3">
      <c r="A6454" s="10">
        <f>YEAR(SalesData[[#This Row],[Order Date]])</f>
        <v>2016</v>
      </c>
      <c r="B6454" s="11" t="s">
        <v>1778</v>
      </c>
    </row>
    <row r="6455" spans="1:2" x14ac:dyDescent="0.3">
      <c r="A6455" s="12">
        <f>YEAR(SalesData[[#This Row],[Order Date]])</f>
        <v>2016</v>
      </c>
      <c r="B6455" s="13" t="s">
        <v>1778</v>
      </c>
    </row>
    <row r="6456" spans="1:2" x14ac:dyDescent="0.3">
      <c r="A6456" s="10">
        <f>YEAR(SalesData[[#This Row],[Order Date]])</f>
        <v>2016</v>
      </c>
      <c r="B6456" s="11" t="s">
        <v>622</v>
      </c>
    </row>
    <row r="6457" spans="1:2" x14ac:dyDescent="0.3">
      <c r="A6457" s="12">
        <f>YEAR(SalesData[[#This Row],[Order Date]])</f>
        <v>2016</v>
      </c>
      <c r="B6457" s="13" t="s">
        <v>883</v>
      </c>
    </row>
    <row r="6458" spans="1:2" x14ac:dyDescent="0.3">
      <c r="A6458" s="10">
        <f>YEAR(SalesData[[#This Row],[Order Date]])</f>
        <v>2016</v>
      </c>
      <c r="B6458" s="11" t="s">
        <v>883</v>
      </c>
    </row>
    <row r="6459" spans="1:2" x14ac:dyDescent="0.3">
      <c r="A6459" s="12">
        <f>YEAR(SalesData[[#This Row],[Order Date]])</f>
        <v>2016</v>
      </c>
      <c r="B6459" s="13" t="s">
        <v>883</v>
      </c>
    </row>
    <row r="6460" spans="1:2" x14ac:dyDescent="0.3">
      <c r="A6460" s="10">
        <f>YEAR(SalesData[[#This Row],[Order Date]])</f>
        <v>2016</v>
      </c>
      <c r="B6460" s="11" t="s">
        <v>536</v>
      </c>
    </row>
    <row r="6461" spans="1:2" x14ac:dyDescent="0.3">
      <c r="A6461" s="12">
        <f>YEAR(SalesData[[#This Row],[Order Date]])</f>
        <v>2016</v>
      </c>
      <c r="B6461" s="13" t="s">
        <v>610</v>
      </c>
    </row>
    <row r="6462" spans="1:2" x14ac:dyDescent="0.3">
      <c r="A6462" s="10">
        <f>YEAR(SalesData[[#This Row],[Order Date]])</f>
        <v>2016</v>
      </c>
      <c r="B6462" s="11" t="s">
        <v>1778</v>
      </c>
    </row>
    <row r="6463" spans="1:2" x14ac:dyDescent="0.3">
      <c r="A6463" s="12">
        <f>YEAR(SalesData[[#This Row],[Order Date]])</f>
        <v>2016</v>
      </c>
      <c r="B6463" s="13" t="s">
        <v>85</v>
      </c>
    </row>
    <row r="6464" spans="1:2" x14ac:dyDescent="0.3">
      <c r="A6464" s="10">
        <f>YEAR(SalesData[[#This Row],[Order Date]])</f>
        <v>2016</v>
      </c>
      <c r="B6464" s="11" t="s">
        <v>85</v>
      </c>
    </row>
    <row r="6465" spans="1:2" x14ac:dyDescent="0.3">
      <c r="A6465" s="12">
        <f>YEAR(SalesData[[#This Row],[Order Date]])</f>
        <v>2016</v>
      </c>
      <c r="B6465" s="13" t="s">
        <v>1152</v>
      </c>
    </row>
    <row r="6466" spans="1:2" x14ac:dyDescent="0.3">
      <c r="A6466" s="10">
        <f>YEAR(SalesData[[#This Row],[Order Date]])</f>
        <v>2016</v>
      </c>
      <c r="B6466" s="11" t="s">
        <v>1152</v>
      </c>
    </row>
    <row r="6467" spans="1:2" x14ac:dyDescent="0.3">
      <c r="A6467" s="12">
        <f>YEAR(SalesData[[#This Row],[Order Date]])</f>
        <v>2016</v>
      </c>
      <c r="B6467" s="13" t="s">
        <v>1152</v>
      </c>
    </row>
    <row r="6468" spans="1:2" x14ac:dyDescent="0.3">
      <c r="A6468" s="10">
        <f>YEAR(SalesData[[#This Row],[Order Date]])</f>
        <v>2016</v>
      </c>
      <c r="B6468" s="11" t="s">
        <v>1152</v>
      </c>
    </row>
    <row r="6469" spans="1:2" x14ac:dyDescent="0.3">
      <c r="A6469" s="12">
        <f>YEAR(SalesData[[#This Row],[Order Date]])</f>
        <v>2016</v>
      </c>
      <c r="B6469" s="13" t="s">
        <v>1152</v>
      </c>
    </row>
    <row r="6470" spans="1:2" x14ac:dyDescent="0.3">
      <c r="A6470" s="10">
        <f>YEAR(SalesData[[#This Row],[Order Date]])</f>
        <v>2016</v>
      </c>
      <c r="B6470" s="11" t="s">
        <v>935</v>
      </c>
    </row>
    <row r="6471" spans="1:2" x14ac:dyDescent="0.3">
      <c r="A6471" s="12">
        <f>YEAR(SalesData[[#This Row],[Order Date]])</f>
        <v>2016</v>
      </c>
      <c r="B6471" s="13" t="s">
        <v>2259</v>
      </c>
    </row>
    <row r="6472" spans="1:2" x14ac:dyDescent="0.3">
      <c r="A6472" s="10">
        <f>YEAR(SalesData[[#This Row],[Order Date]])</f>
        <v>2016</v>
      </c>
      <c r="B6472" s="11" t="s">
        <v>2504</v>
      </c>
    </row>
    <row r="6473" spans="1:2" x14ac:dyDescent="0.3">
      <c r="A6473" s="12">
        <f>YEAR(SalesData[[#This Row],[Order Date]])</f>
        <v>2016</v>
      </c>
      <c r="B6473" s="13" t="s">
        <v>2504</v>
      </c>
    </row>
    <row r="6474" spans="1:2" x14ac:dyDescent="0.3">
      <c r="A6474" s="10">
        <f>YEAR(SalesData[[#This Row],[Order Date]])</f>
        <v>2016</v>
      </c>
      <c r="B6474" s="11" t="s">
        <v>1963</v>
      </c>
    </row>
    <row r="6475" spans="1:2" x14ac:dyDescent="0.3">
      <c r="A6475" s="12">
        <f>YEAR(SalesData[[#This Row],[Order Date]])</f>
        <v>2016</v>
      </c>
      <c r="B6475" s="13" t="s">
        <v>1357</v>
      </c>
    </row>
    <row r="6476" spans="1:2" x14ac:dyDescent="0.3">
      <c r="A6476" s="10">
        <f>YEAR(SalesData[[#This Row],[Order Date]])</f>
        <v>2016</v>
      </c>
      <c r="B6476" s="11" t="s">
        <v>1167</v>
      </c>
    </row>
    <row r="6477" spans="1:2" x14ac:dyDescent="0.3">
      <c r="A6477" s="12">
        <f>YEAR(SalesData[[#This Row],[Order Date]])</f>
        <v>2016</v>
      </c>
      <c r="B6477" s="13" t="s">
        <v>1167</v>
      </c>
    </row>
    <row r="6478" spans="1:2" x14ac:dyDescent="0.3">
      <c r="A6478" s="10">
        <f>YEAR(SalesData[[#This Row],[Order Date]])</f>
        <v>2016</v>
      </c>
      <c r="B6478" s="11" t="s">
        <v>2156</v>
      </c>
    </row>
    <row r="6479" spans="1:2" x14ac:dyDescent="0.3">
      <c r="A6479" s="12">
        <f>YEAR(SalesData[[#This Row],[Order Date]])</f>
        <v>2016</v>
      </c>
      <c r="B6479" s="13" t="s">
        <v>2156</v>
      </c>
    </row>
    <row r="6480" spans="1:2" x14ac:dyDescent="0.3">
      <c r="A6480" s="10">
        <f>YEAR(SalesData[[#This Row],[Order Date]])</f>
        <v>2016</v>
      </c>
      <c r="B6480" s="11" t="s">
        <v>2156</v>
      </c>
    </row>
    <row r="6481" spans="1:2" x14ac:dyDescent="0.3">
      <c r="A6481" s="12">
        <f>YEAR(SalesData[[#This Row],[Order Date]])</f>
        <v>2016</v>
      </c>
      <c r="B6481" s="13" t="s">
        <v>891</v>
      </c>
    </row>
    <row r="6482" spans="1:2" x14ac:dyDescent="0.3">
      <c r="A6482" s="10">
        <f>YEAR(SalesData[[#This Row],[Order Date]])</f>
        <v>2016</v>
      </c>
      <c r="B6482" s="11" t="s">
        <v>891</v>
      </c>
    </row>
    <row r="6483" spans="1:2" x14ac:dyDescent="0.3">
      <c r="A6483" s="12">
        <f>YEAR(SalesData[[#This Row],[Order Date]])</f>
        <v>2016</v>
      </c>
      <c r="B6483" s="13" t="s">
        <v>891</v>
      </c>
    </row>
    <row r="6484" spans="1:2" x14ac:dyDescent="0.3">
      <c r="A6484" s="10">
        <f>YEAR(SalesData[[#This Row],[Order Date]])</f>
        <v>2016</v>
      </c>
      <c r="B6484" s="11" t="s">
        <v>1079</v>
      </c>
    </row>
    <row r="6485" spans="1:2" x14ac:dyDescent="0.3">
      <c r="A6485" s="12">
        <f>YEAR(SalesData[[#This Row],[Order Date]])</f>
        <v>2016</v>
      </c>
      <c r="B6485" s="13" t="s">
        <v>879</v>
      </c>
    </row>
    <row r="6486" spans="1:2" x14ac:dyDescent="0.3">
      <c r="A6486" s="10">
        <f>YEAR(SalesData[[#This Row],[Order Date]])</f>
        <v>2016</v>
      </c>
      <c r="B6486" s="11" t="s">
        <v>873</v>
      </c>
    </row>
    <row r="6487" spans="1:2" x14ac:dyDescent="0.3">
      <c r="A6487" s="12">
        <f>YEAR(SalesData[[#This Row],[Order Date]])</f>
        <v>2016</v>
      </c>
      <c r="B6487" s="13" t="s">
        <v>873</v>
      </c>
    </row>
    <row r="6488" spans="1:2" x14ac:dyDescent="0.3">
      <c r="A6488" s="10">
        <f>YEAR(SalesData[[#This Row],[Order Date]])</f>
        <v>2016</v>
      </c>
      <c r="B6488" s="11" t="s">
        <v>873</v>
      </c>
    </row>
    <row r="6489" spans="1:2" x14ac:dyDescent="0.3">
      <c r="A6489" s="12">
        <f>YEAR(SalesData[[#This Row],[Order Date]])</f>
        <v>2016</v>
      </c>
      <c r="B6489" s="13" t="s">
        <v>873</v>
      </c>
    </row>
    <row r="6490" spans="1:2" x14ac:dyDescent="0.3">
      <c r="A6490" s="10">
        <f>YEAR(SalesData[[#This Row],[Order Date]])</f>
        <v>2016</v>
      </c>
      <c r="B6490" s="11" t="s">
        <v>873</v>
      </c>
    </row>
    <row r="6491" spans="1:2" x14ac:dyDescent="0.3">
      <c r="A6491" s="12">
        <f>YEAR(SalesData[[#This Row],[Order Date]])</f>
        <v>2016</v>
      </c>
      <c r="B6491" s="13" t="s">
        <v>167</v>
      </c>
    </row>
    <row r="6492" spans="1:2" x14ac:dyDescent="0.3">
      <c r="A6492" s="10">
        <f>YEAR(SalesData[[#This Row],[Order Date]])</f>
        <v>2016</v>
      </c>
      <c r="B6492" s="11" t="s">
        <v>1563</v>
      </c>
    </row>
    <row r="6493" spans="1:2" x14ac:dyDescent="0.3">
      <c r="A6493" s="12">
        <f>YEAR(SalesData[[#This Row],[Order Date]])</f>
        <v>2016</v>
      </c>
      <c r="B6493" s="13" t="s">
        <v>1563</v>
      </c>
    </row>
    <row r="6494" spans="1:2" x14ac:dyDescent="0.3">
      <c r="A6494" s="10">
        <f>YEAR(SalesData[[#This Row],[Order Date]])</f>
        <v>2016</v>
      </c>
      <c r="B6494" s="11" t="s">
        <v>1563</v>
      </c>
    </row>
    <row r="6495" spans="1:2" x14ac:dyDescent="0.3">
      <c r="A6495" s="12">
        <f>YEAR(SalesData[[#This Row],[Order Date]])</f>
        <v>2016</v>
      </c>
      <c r="B6495" s="13" t="s">
        <v>1563</v>
      </c>
    </row>
    <row r="6496" spans="1:2" x14ac:dyDescent="0.3">
      <c r="A6496" s="10">
        <f>YEAR(SalesData[[#This Row],[Order Date]])</f>
        <v>2016</v>
      </c>
      <c r="B6496" s="11" t="s">
        <v>1563</v>
      </c>
    </row>
    <row r="6497" spans="1:2" x14ac:dyDescent="0.3">
      <c r="A6497" s="12">
        <f>YEAR(SalesData[[#This Row],[Order Date]])</f>
        <v>2016</v>
      </c>
      <c r="B6497" s="13" t="s">
        <v>1563</v>
      </c>
    </row>
    <row r="6498" spans="1:2" x14ac:dyDescent="0.3">
      <c r="A6498" s="10">
        <f>YEAR(SalesData[[#This Row],[Order Date]])</f>
        <v>2016</v>
      </c>
      <c r="B6498" s="11" t="s">
        <v>1563</v>
      </c>
    </row>
    <row r="6499" spans="1:2" x14ac:dyDescent="0.3">
      <c r="A6499" s="12">
        <f>YEAR(SalesData[[#This Row],[Order Date]])</f>
        <v>2016</v>
      </c>
      <c r="B6499" s="13" t="s">
        <v>1563</v>
      </c>
    </row>
    <row r="6500" spans="1:2" x14ac:dyDescent="0.3">
      <c r="A6500" s="10">
        <f>YEAR(SalesData[[#This Row],[Order Date]])</f>
        <v>2016</v>
      </c>
      <c r="B6500" s="11" t="s">
        <v>1563</v>
      </c>
    </row>
    <row r="6501" spans="1:2" x14ac:dyDescent="0.3">
      <c r="A6501" s="12">
        <f>YEAR(SalesData[[#This Row],[Order Date]])</f>
        <v>2016</v>
      </c>
      <c r="B6501" s="13" t="s">
        <v>1563</v>
      </c>
    </row>
    <row r="6502" spans="1:2" x14ac:dyDescent="0.3">
      <c r="A6502" s="10">
        <f>YEAR(SalesData[[#This Row],[Order Date]])</f>
        <v>2016</v>
      </c>
      <c r="B6502" s="11" t="s">
        <v>1563</v>
      </c>
    </row>
    <row r="6503" spans="1:2" x14ac:dyDescent="0.3">
      <c r="A6503" s="12">
        <f>YEAR(SalesData[[#This Row],[Order Date]])</f>
        <v>2016</v>
      </c>
      <c r="B6503" s="13" t="s">
        <v>1797</v>
      </c>
    </row>
    <row r="6504" spans="1:2" x14ac:dyDescent="0.3">
      <c r="A6504" s="10">
        <f>YEAR(SalesData[[#This Row],[Order Date]])</f>
        <v>2016</v>
      </c>
      <c r="B6504" s="11" t="s">
        <v>495</v>
      </c>
    </row>
    <row r="6505" spans="1:2" x14ac:dyDescent="0.3">
      <c r="A6505" s="12">
        <f>YEAR(SalesData[[#This Row],[Order Date]])</f>
        <v>2016</v>
      </c>
      <c r="B6505" s="13" t="s">
        <v>495</v>
      </c>
    </row>
    <row r="6506" spans="1:2" x14ac:dyDescent="0.3">
      <c r="A6506" s="10">
        <f>YEAR(SalesData[[#This Row],[Order Date]])</f>
        <v>2016</v>
      </c>
      <c r="B6506" s="11" t="s">
        <v>1099</v>
      </c>
    </row>
    <row r="6507" spans="1:2" x14ac:dyDescent="0.3">
      <c r="A6507" s="12">
        <f>YEAR(SalesData[[#This Row],[Order Date]])</f>
        <v>2016</v>
      </c>
      <c r="B6507" s="13" t="s">
        <v>1099</v>
      </c>
    </row>
    <row r="6508" spans="1:2" x14ac:dyDescent="0.3">
      <c r="A6508" s="10">
        <f>YEAR(SalesData[[#This Row],[Order Date]])</f>
        <v>2016</v>
      </c>
      <c r="B6508" s="11" t="s">
        <v>1099</v>
      </c>
    </row>
    <row r="6509" spans="1:2" x14ac:dyDescent="0.3">
      <c r="A6509" s="12">
        <f>YEAR(SalesData[[#This Row],[Order Date]])</f>
        <v>2016</v>
      </c>
      <c r="B6509" s="13" t="s">
        <v>1099</v>
      </c>
    </row>
    <row r="6510" spans="1:2" x14ac:dyDescent="0.3">
      <c r="A6510" s="10">
        <f>YEAR(SalesData[[#This Row],[Order Date]])</f>
        <v>2016</v>
      </c>
      <c r="B6510" s="11" t="s">
        <v>1800</v>
      </c>
    </row>
    <row r="6511" spans="1:2" x14ac:dyDescent="0.3">
      <c r="A6511" s="12">
        <f>YEAR(SalesData[[#This Row],[Order Date]])</f>
        <v>2016</v>
      </c>
      <c r="B6511" s="13" t="s">
        <v>1800</v>
      </c>
    </row>
    <row r="6512" spans="1:2" x14ac:dyDescent="0.3">
      <c r="A6512" s="10">
        <f>YEAR(SalesData[[#This Row],[Order Date]])</f>
        <v>2016</v>
      </c>
      <c r="B6512" s="11" t="s">
        <v>1610</v>
      </c>
    </row>
    <row r="6513" spans="1:2" x14ac:dyDescent="0.3">
      <c r="A6513" s="12">
        <f>YEAR(SalesData[[#This Row],[Order Date]])</f>
        <v>2016</v>
      </c>
      <c r="B6513" s="13" t="s">
        <v>1610</v>
      </c>
    </row>
    <row r="6514" spans="1:2" x14ac:dyDescent="0.3">
      <c r="A6514" s="10">
        <f>YEAR(SalesData[[#This Row],[Order Date]])</f>
        <v>2016</v>
      </c>
      <c r="B6514" s="11" t="s">
        <v>873</v>
      </c>
    </row>
    <row r="6515" spans="1:2" x14ac:dyDescent="0.3">
      <c r="A6515" s="12">
        <f>YEAR(SalesData[[#This Row],[Order Date]])</f>
        <v>2016</v>
      </c>
      <c r="B6515" s="13" t="s">
        <v>873</v>
      </c>
    </row>
    <row r="6516" spans="1:2" x14ac:dyDescent="0.3">
      <c r="A6516" s="10">
        <f>YEAR(SalesData[[#This Row],[Order Date]])</f>
        <v>2016</v>
      </c>
      <c r="B6516" s="11" t="s">
        <v>873</v>
      </c>
    </row>
    <row r="6517" spans="1:2" x14ac:dyDescent="0.3">
      <c r="A6517" s="12">
        <f>YEAR(SalesData[[#This Row],[Order Date]])</f>
        <v>2016</v>
      </c>
      <c r="B6517" s="13" t="s">
        <v>1538</v>
      </c>
    </row>
    <row r="6518" spans="1:2" x14ac:dyDescent="0.3">
      <c r="A6518" s="10">
        <f>YEAR(SalesData[[#This Row],[Order Date]])</f>
        <v>2016</v>
      </c>
      <c r="B6518" s="11" t="s">
        <v>883</v>
      </c>
    </row>
    <row r="6519" spans="1:2" x14ac:dyDescent="0.3">
      <c r="A6519" s="12">
        <f>YEAR(SalesData[[#This Row],[Order Date]])</f>
        <v>2016</v>
      </c>
      <c r="B6519" s="13" t="s">
        <v>883</v>
      </c>
    </row>
    <row r="6520" spans="1:2" x14ac:dyDescent="0.3">
      <c r="A6520" s="10">
        <f>YEAR(SalesData[[#This Row],[Order Date]])</f>
        <v>2016</v>
      </c>
      <c r="B6520" s="11" t="s">
        <v>148</v>
      </c>
    </row>
    <row r="6521" spans="1:2" x14ac:dyDescent="0.3">
      <c r="A6521" s="12">
        <f>YEAR(SalesData[[#This Row],[Order Date]])</f>
        <v>2016</v>
      </c>
      <c r="B6521" s="13" t="s">
        <v>904</v>
      </c>
    </row>
    <row r="6522" spans="1:2" x14ac:dyDescent="0.3">
      <c r="A6522" s="10">
        <f>YEAR(SalesData[[#This Row],[Order Date]])</f>
        <v>2016</v>
      </c>
      <c r="B6522" s="11" t="s">
        <v>1593</v>
      </c>
    </row>
    <row r="6523" spans="1:2" x14ac:dyDescent="0.3">
      <c r="A6523" s="12">
        <f>YEAR(SalesData[[#This Row],[Order Date]])</f>
        <v>2016</v>
      </c>
      <c r="B6523" s="13" t="s">
        <v>1593</v>
      </c>
    </row>
    <row r="6524" spans="1:2" x14ac:dyDescent="0.3">
      <c r="A6524" s="10">
        <f>YEAR(SalesData[[#This Row],[Order Date]])</f>
        <v>2016</v>
      </c>
      <c r="B6524" s="11" t="s">
        <v>1593</v>
      </c>
    </row>
    <row r="6525" spans="1:2" x14ac:dyDescent="0.3">
      <c r="A6525" s="12">
        <f>YEAR(SalesData[[#This Row],[Order Date]])</f>
        <v>2016</v>
      </c>
      <c r="B6525" s="13" t="s">
        <v>1593</v>
      </c>
    </row>
    <row r="6526" spans="1:2" x14ac:dyDescent="0.3">
      <c r="A6526" s="10">
        <f>YEAR(SalesData[[#This Row],[Order Date]])</f>
        <v>2016</v>
      </c>
      <c r="B6526" s="11" t="s">
        <v>1593</v>
      </c>
    </row>
    <row r="6527" spans="1:2" x14ac:dyDescent="0.3">
      <c r="A6527" s="12">
        <f>YEAR(SalesData[[#This Row],[Order Date]])</f>
        <v>2016</v>
      </c>
      <c r="B6527" s="13" t="s">
        <v>1593</v>
      </c>
    </row>
    <row r="6528" spans="1:2" x14ac:dyDescent="0.3">
      <c r="A6528" s="10">
        <f>YEAR(SalesData[[#This Row],[Order Date]])</f>
        <v>2016</v>
      </c>
      <c r="B6528" s="11" t="s">
        <v>589</v>
      </c>
    </row>
    <row r="6529" spans="1:2" x14ac:dyDescent="0.3">
      <c r="A6529" s="12">
        <f>YEAR(SalesData[[#This Row],[Order Date]])</f>
        <v>2016</v>
      </c>
      <c r="B6529" s="13" t="s">
        <v>589</v>
      </c>
    </row>
    <row r="6530" spans="1:2" x14ac:dyDescent="0.3">
      <c r="A6530" s="10">
        <f>YEAR(SalesData[[#This Row],[Order Date]])</f>
        <v>2016</v>
      </c>
      <c r="B6530" s="11" t="s">
        <v>2033</v>
      </c>
    </row>
    <row r="6531" spans="1:2" x14ac:dyDescent="0.3">
      <c r="A6531" s="12">
        <f>YEAR(SalesData[[#This Row],[Order Date]])</f>
        <v>2016</v>
      </c>
      <c r="B6531" s="13" t="s">
        <v>2033</v>
      </c>
    </row>
    <row r="6532" spans="1:2" x14ac:dyDescent="0.3">
      <c r="A6532" s="10">
        <f>YEAR(SalesData[[#This Row],[Order Date]])</f>
        <v>2016</v>
      </c>
      <c r="B6532" s="11" t="s">
        <v>552</v>
      </c>
    </row>
    <row r="6533" spans="1:2" x14ac:dyDescent="0.3">
      <c r="A6533" s="12">
        <f>YEAR(SalesData[[#This Row],[Order Date]])</f>
        <v>2016</v>
      </c>
      <c r="B6533" s="13" t="s">
        <v>401</v>
      </c>
    </row>
    <row r="6534" spans="1:2" x14ac:dyDescent="0.3">
      <c r="A6534" s="10">
        <f>YEAR(SalesData[[#This Row],[Order Date]])</f>
        <v>2016</v>
      </c>
      <c r="B6534" s="11" t="s">
        <v>401</v>
      </c>
    </row>
    <row r="6535" spans="1:2" x14ac:dyDescent="0.3">
      <c r="A6535" s="12">
        <f>YEAR(SalesData[[#This Row],[Order Date]])</f>
        <v>2016</v>
      </c>
      <c r="B6535" s="13" t="s">
        <v>1548</v>
      </c>
    </row>
    <row r="6536" spans="1:2" x14ac:dyDescent="0.3">
      <c r="A6536" s="10">
        <f>YEAR(SalesData[[#This Row],[Order Date]])</f>
        <v>2016</v>
      </c>
      <c r="B6536" s="11" t="s">
        <v>1676</v>
      </c>
    </row>
    <row r="6537" spans="1:2" x14ac:dyDescent="0.3">
      <c r="A6537" s="12">
        <f>YEAR(SalesData[[#This Row],[Order Date]])</f>
        <v>2016</v>
      </c>
      <c r="B6537" s="13" t="s">
        <v>1831</v>
      </c>
    </row>
    <row r="6538" spans="1:2" x14ac:dyDescent="0.3">
      <c r="A6538" s="10">
        <f>YEAR(SalesData[[#This Row],[Order Date]])</f>
        <v>2016</v>
      </c>
      <c r="B6538" s="11" t="s">
        <v>1394</v>
      </c>
    </row>
    <row r="6539" spans="1:2" x14ac:dyDescent="0.3">
      <c r="A6539" s="12">
        <f>YEAR(SalesData[[#This Row],[Order Date]])</f>
        <v>2016</v>
      </c>
      <c r="B6539" s="13" t="s">
        <v>1593</v>
      </c>
    </row>
    <row r="6540" spans="1:2" x14ac:dyDescent="0.3">
      <c r="A6540" s="10">
        <f>YEAR(SalesData[[#This Row],[Order Date]])</f>
        <v>2016</v>
      </c>
      <c r="B6540" s="11" t="s">
        <v>1273</v>
      </c>
    </row>
    <row r="6541" spans="1:2" x14ac:dyDescent="0.3">
      <c r="A6541" s="12">
        <f>YEAR(SalesData[[#This Row],[Order Date]])</f>
        <v>2016</v>
      </c>
      <c r="B6541" s="13" t="s">
        <v>1443</v>
      </c>
    </row>
    <row r="6542" spans="1:2" x14ac:dyDescent="0.3">
      <c r="A6542" s="10">
        <f>YEAR(SalesData[[#This Row],[Order Date]])</f>
        <v>2016</v>
      </c>
      <c r="B6542" s="11" t="s">
        <v>2614</v>
      </c>
    </row>
    <row r="6543" spans="1:2" x14ac:dyDescent="0.3">
      <c r="A6543" s="12">
        <f>YEAR(SalesData[[#This Row],[Order Date]])</f>
        <v>2016</v>
      </c>
      <c r="B6543" s="13" t="s">
        <v>1672</v>
      </c>
    </row>
    <row r="6544" spans="1:2" x14ac:dyDescent="0.3">
      <c r="A6544" s="10">
        <f>YEAR(SalesData[[#This Row],[Order Date]])</f>
        <v>2016</v>
      </c>
      <c r="B6544" s="11" t="s">
        <v>1631</v>
      </c>
    </row>
    <row r="6545" spans="1:2" x14ac:dyDescent="0.3">
      <c r="A6545" s="12">
        <f>YEAR(SalesData[[#This Row],[Order Date]])</f>
        <v>2016</v>
      </c>
      <c r="B6545" s="13" t="s">
        <v>1631</v>
      </c>
    </row>
    <row r="6546" spans="1:2" x14ac:dyDescent="0.3">
      <c r="A6546" s="10">
        <f>YEAR(SalesData[[#This Row],[Order Date]])</f>
        <v>2016</v>
      </c>
      <c r="B6546" s="11" t="s">
        <v>873</v>
      </c>
    </row>
    <row r="6547" spans="1:2" x14ac:dyDescent="0.3">
      <c r="A6547" s="12">
        <f>YEAR(SalesData[[#This Row],[Order Date]])</f>
        <v>2016</v>
      </c>
      <c r="B6547" s="13" t="s">
        <v>873</v>
      </c>
    </row>
    <row r="6548" spans="1:2" x14ac:dyDescent="0.3">
      <c r="A6548" s="10">
        <f>YEAR(SalesData[[#This Row],[Order Date]])</f>
        <v>2016</v>
      </c>
      <c r="B6548" s="11" t="s">
        <v>1817</v>
      </c>
    </row>
    <row r="6549" spans="1:2" x14ac:dyDescent="0.3">
      <c r="A6549" s="12">
        <f>YEAR(SalesData[[#This Row],[Order Date]])</f>
        <v>2016</v>
      </c>
      <c r="B6549" s="13" t="s">
        <v>1935</v>
      </c>
    </row>
    <row r="6550" spans="1:2" x14ac:dyDescent="0.3">
      <c r="A6550" s="10">
        <f>YEAR(SalesData[[#This Row],[Order Date]])</f>
        <v>2016</v>
      </c>
      <c r="B6550" s="11" t="s">
        <v>1935</v>
      </c>
    </row>
    <row r="6551" spans="1:2" x14ac:dyDescent="0.3">
      <c r="A6551" s="12">
        <f>YEAR(SalesData[[#This Row],[Order Date]])</f>
        <v>2016</v>
      </c>
      <c r="B6551" s="13" t="s">
        <v>1935</v>
      </c>
    </row>
    <row r="6552" spans="1:2" x14ac:dyDescent="0.3">
      <c r="A6552" s="10">
        <f>YEAR(SalesData[[#This Row],[Order Date]])</f>
        <v>2016</v>
      </c>
      <c r="B6552" s="11" t="s">
        <v>1635</v>
      </c>
    </row>
    <row r="6553" spans="1:2" x14ac:dyDescent="0.3">
      <c r="A6553" s="12">
        <f>YEAR(SalesData[[#This Row],[Order Date]])</f>
        <v>2016</v>
      </c>
      <c r="B6553" s="13" t="s">
        <v>1343</v>
      </c>
    </row>
    <row r="6554" spans="1:2" x14ac:dyDescent="0.3">
      <c r="A6554" s="10">
        <f>YEAR(SalesData[[#This Row],[Order Date]])</f>
        <v>2016</v>
      </c>
      <c r="B6554" s="11" t="s">
        <v>1343</v>
      </c>
    </row>
    <row r="6555" spans="1:2" x14ac:dyDescent="0.3">
      <c r="A6555" s="12">
        <f>YEAR(SalesData[[#This Row],[Order Date]])</f>
        <v>2016</v>
      </c>
      <c r="B6555" s="13" t="s">
        <v>1343</v>
      </c>
    </row>
    <row r="6556" spans="1:2" x14ac:dyDescent="0.3">
      <c r="A6556" s="10">
        <f>YEAR(SalesData[[#This Row],[Order Date]])</f>
        <v>2016</v>
      </c>
      <c r="B6556" s="11" t="s">
        <v>1547</v>
      </c>
    </row>
    <row r="6557" spans="1:2" x14ac:dyDescent="0.3">
      <c r="A6557" s="12">
        <f>YEAR(SalesData[[#This Row],[Order Date]])</f>
        <v>2016</v>
      </c>
      <c r="B6557" s="13" t="s">
        <v>875</v>
      </c>
    </row>
    <row r="6558" spans="1:2" x14ac:dyDescent="0.3">
      <c r="A6558" s="10">
        <f>YEAR(SalesData[[#This Row],[Order Date]])</f>
        <v>2016</v>
      </c>
      <c r="B6558" s="11" t="s">
        <v>1951</v>
      </c>
    </row>
    <row r="6559" spans="1:2" x14ac:dyDescent="0.3">
      <c r="A6559" s="12">
        <f>YEAR(SalesData[[#This Row],[Order Date]])</f>
        <v>2016</v>
      </c>
      <c r="B6559" s="13" t="s">
        <v>1951</v>
      </c>
    </row>
    <row r="6560" spans="1:2" x14ac:dyDescent="0.3">
      <c r="A6560" s="10">
        <f>YEAR(SalesData[[#This Row],[Order Date]])</f>
        <v>2016</v>
      </c>
      <c r="B6560" s="11" t="s">
        <v>1951</v>
      </c>
    </row>
    <row r="6561" spans="1:2" x14ac:dyDescent="0.3">
      <c r="A6561" s="12">
        <f>YEAR(SalesData[[#This Row],[Order Date]])</f>
        <v>2016</v>
      </c>
      <c r="B6561" s="13" t="s">
        <v>963</v>
      </c>
    </row>
    <row r="6562" spans="1:2" x14ac:dyDescent="0.3">
      <c r="A6562" s="10">
        <f>YEAR(SalesData[[#This Row],[Order Date]])</f>
        <v>2016</v>
      </c>
      <c r="B6562" s="11" t="s">
        <v>963</v>
      </c>
    </row>
    <row r="6563" spans="1:2" x14ac:dyDescent="0.3">
      <c r="A6563" s="12">
        <f>YEAR(SalesData[[#This Row],[Order Date]])</f>
        <v>2016</v>
      </c>
      <c r="B6563" s="13" t="s">
        <v>963</v>
      </c>
    </row>
    <row r="6564" spans="1:2" x14ac:dyDescent="0.3">
      <c r="A6564" s="10">
        <f>YEAR(SalesData[[#This Row],[Order Date]])</f>
        <v>2016</v>
      </c>
      <c r="B6564" s="11" t="s">
        <v>963</v>
      </c>
    </row>
    <row r="6565" spans="1:2" x14ac:dyDescent="0.3">
      <c r="A6565" s="12">
        <f>YEAR(SalesData[[#This Row],[Order Date]])</f>
        <v>2016</v>
      </c>
      <c r="B6565" s="13" t="s">
        <v>963</v>
      </c>
    </row>
    <row r="6566" spans="1:2" x14ac:dyDescent="0.3">
      <c r="A6566" s="10">
        <f>YEAR(SalesData[[#This Row],[Order Date]])</f>
        <v>2016</v>
      </c>
      <c r="B6566" s="11" t="s">
        <v>963</v>
      </c>
    </row>
    <row r="6567" spans="1:2" x14ac:dyDescent="0.3">
      <c r="A6567" s="12">
        <f>YEAR(SalesData[[#This Row],[Order Date]])</f>
        <v>2016</v>
      </c>
      <c r="B6567" s="13" t="s">
        <v>963</v>
      </c>
    </row>
    <row r="6568" spans="1:2" x14ac:dyDescent="0.3">
      <c r="A6568" s="10">
        <f>YEAR(SalesData[[#This Row],[Order Date]])</f>
        <v>2016</v>
      </c>
      <c r="B6568" s="11" t="s">
        <v>2176</v>
      </c>
    </row>
    <row r="6569" spans="1:2" x14ac:dyDescent="0.3">
      <c r="A6569" s="12">
        <f>YEAR(SalesData[[#This Row],[Order Date]])</f>
        <v>2016</v>
      </c>
      <c r="B6569" s="13" t="s">
        <v>478</v>
      </c>
    </row>
    <row r="6570" spans="1:2" x14ac:dyDescent="0.3">
      <c r="A6570" s="10">
        <f>YEAR(SalesData[[#This Row],[Order Date]])</f>
        <v>2016</v>
      </c>
      <c r="B6570" s="11" t="s">
        <v>1417</v>
      </c>
    </row>
    <row r="6571" spans="1:2" x14ac:dyDescent="0.3">
      <c r="A6571" s="12">
        <f>YEAR(SalesData[[#This Row],[Order Date]])</f>
        <v>2016</v>
      </c>
      <c r="B6571" s="13" t="s">
        <v>1417</v>
      </c>
    </row>
    <row r="6572" spans="1:2" x14ac:dyDescent="0.3">
      <c r="A6572" s="10">
        <f>YEAR(SalesData[[#This Row],[Order Date]])</f>
        <v>2016</v>
      </c>
      <c r="B6572" s="11" t="s">
        <v>1417</v>
      </c>
    </row>
    <row r="6573" spans="1:2" x14ac:dyDescent="0.3">
      <c r="A6573" s="12">
        <f>YEAR(SalesData[[#This Row],[Order Date]])</f>
        <v>2016</v>
      </c>
      <c r="B6573" s="13" t="s">
        <v>170</v>
      </c>
    </row>
    <row r="6574" spans="1:2" x14ac:dyDescent="0.3">
      <c r="A6574" s="10">
        <f>YEAR(SalesData[[#This Row],[Order Date]])</f>
        <v>2016</v>
      </c>
      <c r="B6574" s="11" t="s">
        <v>170</v>
      </c>
    </row>
    <row r="6575" spans="1:2" x14ac:dyDescent="0.3">
      <c r="A6575" s="12">
        <f>YEAR(SalesData[[#This Row],[Order Date]])</f>
        <v>2016</v>
      </c>
      <c r="B6575" s="13" t="s">
        <v>1457</v>
      </c>
    </row>
    <row r="6576" spans="1:2" x14ac:dyDescent="0.3">
      <c r="A6576" s="10">
        <f>YEAR(SalesData[[#This Row],[Order Date]])</f>
        <v>2016</v>
      </c>
      <c r="B6576" s="11" t="s">
        <v>256</v>
      </c>
    </row>
    <row r="6577" spans="1:2" x14ac:dyDescent="0.3">
      <c r="A6577" s="12">
        <f>YEAR(SalesData[[#This Row],[Order Date]])</f>
        <v>2016</v>
      </c>
      <c r="B6577" s="13" t="s">
        <v>2388</v>
      </c>
    </row>
    <row r="6578" spans="1:2" x14ac:dyDescent="0.3">
      <c r="A6578" s="10">
        <f>YEAR(SalesData[[#This Row],[Order Date]])</f>
        <v>2016</v>
      </c>
      <c r="B6578" s="11" t="s">
        <v>1003</v>
      </c>
    </row>
    <row r="6579" spans="1:2" x14ac:dyDescent="0.3">
      <c r="A6579" s="12">
        <f>YEAR(SalesData[[#This Row],[Order Date]])</f>
        <v>2016</v>
      </c>
      <c r="B6579" s="13" t="s">
        <v>1003</v>
      </c>
    </row>
    <row r="6580" spans="1:2" x14ac:dyDescent="0.3">
      <c r="A6580" s="10">
        <f>YEAR(SalesData[[#This Row],[Order Date]])</f>
        <v>2016</v>
      </c>
      <c r="B6580" s="11" t="s">
        <v>1738</v>
      </c>
    </row>
    <row r="6581" spans="1:2" x14ac:dyDescent="0.3">
      <c r="A6581" s="12">
        <f>YEAR(SalesData[[#This Row],[Order Date]])</f>
        <v>2016</v>
      </c>
      <c r="B6581" s="13" t="s">
        <v>218</v>
      </c>
    </row>
    <row r="6582" spans="1:2" x14ac:dyDescent="0.3">
      <c r="A6582" s="10">
        <f>YEAR(SalesData[[#This Row],[Order Date]])</f>
        <v>2016</v>
      </c>
      <c r="B6582" s="11" t="s">
        <v>218</v>
      </c>
    </row>
    <row r="6583" spans="1:2" x14ac:dyDescent="0.3">
      <c r="A6583" s="12">
        <f>YEAR(SalesData[[#This Row],[Order Date]])</f>
        <v>2016</v>
      </c>
      <c r="B6583" s="13" t="s">
        <v>218</v>
      </c>
    </row>
    <row r="6584" spans="1:2" x14ac:dyDescent="0.3">
      <c r="A6584" s="10">
        <f>YEAR(SalesData[[#This Row],[Order Date]])</f>
        <v>2016</v>
      </c>
      <c r="B6584" s="11" t="s">
        <v>567</v>
      </c>
    </row>
    <row r="6585" spans="1:2" x14ac:dyDescent="0.3">
      <c r="A6585" s="12">
        <f>YEAR(SalesData[[#This Row],[Order Date]])</f>
        <v>2016</v>
      </c>
      <c r="B6585" s="13" t="s">
        <v>1097</v>
      </c>
    </row>
    <row r="6586" spans="1:2" x14ac:dyDescent="0.3">
      <c r="A6586" s="10">
        <f>YEAR(SalesData[[#This Row],[Order Date]])</f>
        <v>2016</v>
      </c>
      <c r="B6586" s="11" t="s">
        <v>1097</v>
      </c>
    </row>
    <row r="6587" spans="1:2" x14ac:dyDescent="0.3">
      <c r="A6587" s="12">
        <f>YEAR(SalesData[[#This Row],[Order Date]])</f>
        <v>2016</v>
      </c>
      <c r="B6587" s="13" t="s">
        <v>1339</v>
      </c>
    </row>
    <row r="6588" spans="1:2" x14ac:dyDescent="0.3">
      <c r="A6588" s="10">
        <f>YEAR(SalesData[[#This Row],[Order Date]])</f>
        <v>2016</v>
      </c>
      <c r="B6588" s="11" t="s">
        <v>1339</v>
      </c>
    </row>
    <row r="6589" spans="1:2" x14ac:dyDescent="0.3">
      <c r="A6589" s="12">
        <f>YEAR(SalesData[[#This Row],[Order Date]])</f>
        <v>2016</v>
      </c>
      <c r="B6589" s="13" t="s">
        <v>1263</v>
      </c>
    </row>
    <row r="6590" spans="1:2" x14ac:dyDescent="0.3">
      <c r="A6590" s="10">
        <f>YEAR(SalesData[[#This Row],[Order Date]])</f>
        <v>2016</v>
      </c>
      <c r="B6590" s="11" t="s">
        <v>1263</v>
      </c>
    </row>
    <row r="6591" spans="1:2" x14ac:dyDescent="0.3">
      <c r="A6591" s="12">
        <f>YEAR(SalesData[[#This Row],[Order Date]])</f>
        <v>2016</v>
      </c>
      <c r="B6591" s="13" t="s">
        <v>1974</v>
      </c>
    </row>
    <row r="6592" spans="1:2" x14ac:dyDescent="0.3">
      <c r="A6592" s="10">
        <f>YEAR(SalesData[[#This Row],[Order Date]])</f>
        <v>2016</v>
      </c>
      <c r="B6592" s="11" t="s">
        <v>689</v>
      </c>
    </row>
    <row r="6593" spans="1:2" x14ac:dyDescent="0.3">
      <c r="A6593" s="12">
        <f>YEAR(SalesData[[#This Row],[Order Date]])</f>
        <v>2016</v>
      </c>
      <c r="B6593" s="13" t="s">
        <v>2230</v>
      </c>
    </row>
    <row r="6594" spans="1:2" x14ac:dyDescent="0.3">
      <c r="A6594" s="10">
        <f>YEAR(SalesData[[#This Row],[Order Date]])</f>
        <v>2016</v>
      </c>
      <c r="B6594" s="11" t="s">
        <v>525</v>
      </c>
    </row>
    <row r="6595" spans="1:2" x14ac:dyDescent="0.3">
      <c r="A6595" s="12">
        <f>YEAR(SalesData[[#This Row],[Order Date]])</f>
        <v>2016</v>
      </c>
      <c r="B6595" s="13" t="s">
        <v>525</v>
      </c>
    </row>
    <row r="6596" spans="1:2" x14ac:dyDescent="0.3">
      <c r="A6596" s="10">
        <f>YEAR(SalesData[[#This Row],[Order Date]])</f>
        <v>2016</v>
      </c>
      <c r="B6596" s="11" t="s">
        <v>525</v>
      </c>
    </row>
    <row r="6597" spans="1:2" x14ac:dyDescent="0.3">
      <c r="A6597" s="12">
        <f>YEAR(SalesData[[#This Row],[Order Date]])</f>
        <v>2016</v>
      </c>
      <c r="B6597" s="13" t="s">
        <v>525</v>
      </c>
    </row>
    <row r="6598" spans="1:2" x14ac:dyDescent="0.3">
      <c r="A6598" s="10">
        <f>YEAR(SalesData[[#This Row],[Order Date]])</f>
        <v>2016</v>
      </c>
      <c r="B6598" s="11" t="s">
        <v>525</v>
      </c>
    </row>
    <row r="6599" spans="1:2" x14ac:dyDescent="0.3">
      <c r="A6599" s="12">
        <f>YEAR(SalesData[[#This Row],[Order Date]])</f>
        <v>2016</v>
      </c>
      <c r="B6599" s="13" t="s">
        <v>525</v>
      </c>
    </row>
    <row r="6600" spans="1:2" x14ac:dyDescent="0.3">
      <c r="A6600" s="10">
        <f>YEAR(SalesData[[#This Row],[Order Date]])</f>
        <v>2016</v>
      </c>
      <c r="B6600" s="11" t="s">
        <v>525</v>
      </c>
    </row>
    <row r="6601" spans="1:2" x14ac:dyDescent="0.3">
      <c r="A6601" s="12">
        <f>YEAR(SalesData[[#This Row],[Order Date]])</f>
        <v>2016</v>
      </c>
      <c r="B6601" s="13" t="s">
        <v>139</v>
      </c>
    </row>
    <row r="6602" spans="1:2" x14ac:dyDescent="0.3">
      <c r="A6602" s="10">
        <f>YEAR(SalesData[[#This Row],[Order Date]])</f>
        <v>2016</v>
      </c>
      <c r="B6602" s="11" t="s">
        <v>593</v>
      </c>
    </row>
    <row r="6603" spans="1:2" x14ac:dyDescent="0.3">
      <c r="A6603" s="12">
        <f>YEAR(SalesData[[#This Row],[Order Date]])</f>
        <v>2016</v>
      </c>
      <c r="B6603" s="13" t="s">
        <v>593</v>
      </c>
    </row>
    <row r="6604" spans="1:2" x14ac:dyDescent="0.3">
      <c r="A6604" s="10">
        <f>YEAR(SalesData[[#This Row],[Order Date]])</f>
        <v>2016</v>
      </c>
      <c r="B6604" s="11" t="s">
        <v>593</v>
      </c>
    </row>
    <row r="6605" spans="1:2" x14ac:dyDescent="0.3">
      <c r="A6605" s="12">
        <f>YEAR(SalesData[[#This Row],[Order Date]])</f>
        <v>2016</v>
      </c>
      <c r="B6605" s="13" t="s">
        <v>593</v>
      </c>
    </row>
    <row r="6606" spans="1:2" x14ac:dyDescent="0.3">
      <c r="A6606" s="10">
        <f>YEAR(SalesData[[#This Row],[Order Date]])</f>
        <v>2016</v>
      </c>
      <c r="B6606" s="11" t="s">
        <v>593</v>
      </c>
    </row>
    <row r="6607" spans="1:2" x14ac:dyDescent="0.3">
      <c r="A6607" s="12">
        <f>YEAR(SalesData[[#This Row],[Order Date]])</f>
        <v>2016</v>
      </c>
      <c r="B6607" s="13" t="s">
        <v>1177</v>
      </c>
    </row>
    <row r="6608" spans="1:2" x14ac:dyDescent="0.3">
      <c r="A6608" s="10">
        <f>YEAR(SalesData[[#This Row],[Order Date]])</f>
        <v>2016</v>
      </c>
      <c r="B6608" s="11" t="s">
        <v>1177</v>
      </c>
    </row>
    <row r="6609" spans="1:2" x14ac:dyDescent="0.3">
      <c r="A6609" s="12">
        <f>YEAR(SalesData[[#This Row],[Order Date]])</f>
        <v>2016</v>
      </c>
      <c r="B6609" s="13" t="s">
        <v>769</v>
      </c>
    </row>
    <row r="6610" spans="1:2" x14ac:dyDescent="0.3">
      <c r="A6610" s="10">
        <f>YEAR(SalesData[[#This Row],[Order Date]])</f>
        <v>2016</v>
      </c>
      <c r="B6610" s="11" t="s">
        <v>769</v>
      </c>
    </row>
    <row r="6611" spans="1:2" x14ac:dyDescent="0.3">
      <c r="A6611" s="12">
        <f>YEAR(SalesData[[#This Row],[Order Date]])</f>
        <v>2016</v>
      </c>
      <c r="B6611" s="13" t="s">
        <v>769</v>
      </c>
    </row>
    <row r="6612" spans="1:2" x14ac:dyDescent="0.3">
      <c r="A6612" s="10">
        <f>YEAR(SalesData[[#This Row],[Order Date]])</f>
        <v>2016</v>
      </c>
      <c r="B6612" s="11" t="s">
        <v>1977</v>
      </c>
    </row>
    <row r="6613" spans="1:2" x14ac:dyDescent="0.3">
      <c r="A6613" s="12">
        <f>YEAR(SalesData[[#This Row],[Order Date]])</f>
        <v>2016</v>
      </c>
      <c r="B6613" s="13" t="s">
        <v>1288</v>
      </c>
    </row>
    <row r="6614" spans="1:2" x14ac:dyDescent="0.3">
      <c r="A6614" s="10">
        <f>YEAR(SalesData[[#This Row],[Order Date]])</f>
        <v>2016</v>
      </c>
      <c r="B6614" s="11" t="s">
        <v>671</v>
      </c>
    </row>
    <row r="6615" spans="1:2" x14ac:dyDescent="0.3">
      <c r="A6615" s="12">
        <f>YEAR(SalesData[[#This Row],[Order Date]])</f>
        <v>2016</v>
      </c>
      <c r="B6615" s="13" t="s">
        <v>1799</v>
      </c>
    </row>
    <row r="6616" spans="1:2" x14ac:dyDescent="0.3">
      <c r="A6616" s="10">
        <f>YEAR(SalesData[[#This Row],[Order Date]])</f>
        <v>2016</v>
      </c>
      <c r="B6616" s="11" t="s">
        <v>1799</v>
      </c>
    </row>
    <row r="6617" spans="1:2" x14ac:dyDescent="0.3">
      <c r="A6617" s="12">
        <f>YEAR(SalesData[[#This Row],[Order Date]])</f>
        <v>2016</v>
      </c>
      <c r="B6617" s="13" t="s">
        <v>875</v>
      </c>
    </row>
    <row r="6618" spans="1:2" x14ac:dyDescent="0.3">
      <c r="A6618" s="10">
        <f>YEAR(SalesData[[#This Row],[Order Date]])</f>
        <v>2016</v>
      </c>
      <c r="B6618" s="11" t="s">
        <v>875</v>
      </c>
    </row>
    <row r="6619" spans="1:2" x14ac:dyDescent="0.3">
      <c r="A6619" s="12">
        <f>YEAR(SalesData[[#This Row],[Order Date]])</f>
        <v>2016</v>
      </c>
      <c r="B6619" s="13" t="s">
        <v>875</v>
      </c>
    </row>
    <row r="6620" spans="1:2" x14ac:dyDescent="0.3">
      <c r="A6620" s="10">
        <f>YEAR(SalesData[[#This Row],[Order Date]])</f>
        <v>2016</v>
      </c>
      <c r="B6620" s="11" t="s">
        <v>895</v>
      </c>
    </row>
    <row r="6621" spans="1:2" x14ac:dyDescent="0.3">
      <c r="A6621" s="12">
        <f>YEAR(SalesData[[#This Row],[Order Date]])</f>
        <v>2016</v>
      </c>
      <c r="B6621" s="13" t="s">
        <v>1680</v>
      </c>
    </row>
    <row r="6622" spans="1:2" x14ac:dyDescent="0.3">
      <c r="A6622" s="10">
        <f>YEAR(SalesData[[#This Row],[Order Date]])</f>
        <v>2016</v>
      </c>
      <c r="B6622" s="11" t="s">
        <v>1173</v>
      </c>
    </row>
    <row r="6623" spans="1:2" x14ac:dyDescent="0.3">
      <c r="A6623" s="12">
        <f>YEAR(SalesData[[#This Row],[Order Date]])</f>
        <v>2016</v>
      </c>
      <c r="B6623" s="13" t="s">
        <v>1173</v>
      </c>
    </row>
    <row r="6624" spans="1:2" x14ac:dyDescent="0.3">
      <c r="A6624" s="10">
        <f>YEAR(SalesData[[#This Row],[Order Date]])</f>
        <v>2016</v>
      </c>
      <c r="B6624" s="11" t="s">
        <v>743</v>
      </c>
    </row>
    <row r="6625" spans="1:2" x14ac:dyDescent="0.3">
      <c r="A6625" s="12">
        <f>YEAR(SalesData[[#This Row],[Order Date]])</f>
        <v>2016</v>
      </c>
      <c r="B6625" s="13" t="s">
        <v>743</v>
      </c>
    </row>
    <row r="6626" spans="1:2" x14ac:dyDescent="0.3">
      <c r="A6626" s="10">
        <f>YEAR(SalesData[[#This Row],[Order Date]])</f>
        <v>2016</v>
      </c>
      <c r="B6626" s="11" t="s">
        <v>743</v>
      </c>
    </row>
    <row r="6627" spans="1:2" x14ac:dyDescent="0.3">
      <c r="A6627" s="12">
        <f>YEAR(SalesData[[#This Row],[Order Date]])</f>
        <v>2016</v>
      </c>
      <c r="B6627" s="13" t="s">
        <v>743</v>
      </c>
    </row>
    <row r="6628" spans="1:2" x14ac:dyDescent="0.3">
      <c r="A6628" s="10">
        <f>YEAR(SalesData[[#This Row],[Order Date]])</f>
        <v>2016</v>
      </c>
      <c r="B6628" s="11" t="s">
        <v>743</v>
      </c>
    </row>
    <row r="6629" spans="1:2" x14ac:dyDescent="0.3">
      <c r="A6629" s="12">
        <f>YEAR(SalesData[[#This Row],[Order Date]])</f>
        <v>2016</v>
      </c>
      <c r="B6629" s="13" t="s">
        <v>1614</v>
      </c>
    </row>
    <row r="6630" spans="1:2" x14ac:dyDescent="0.3">
      <c r="A6630" s="10">
        <f>YEAR(SalesData[[#This Row],[Order Date]])</f>
        <v>2016</v>
      </c>
      <c r="B6630" s="11" t="s">
        <v>1614</v>
      </c>
    </row>
    <row r="6631" spans="1:2" x14ac:dyDescent="0.3">
      <c r="A6631" s="12">
        <f>YEAR(SalesData[[#This Row],[Order Date]])</f>
        <v>2016</v>
      </c>
      <c r="B6631" s="13" t="s">
        <v>1910</v>
      </c>
    </row>
    <row r="6632" spans="1:2" x14ac:dyDescent="0.3">
      <c r="A6632" s="10">
        <f>YEAR(SalesData[[#This Row],[Order Date]])</f>
        <v>2016</v>
      </c>
      <c r="B6632" s="11" t="s">
        <v>1910</v>
      </c>
    </row>
    <row r="6633" spans="1:2" x14ac:dyDescent="0.3">
      <c r="A6633" s="12">
        <f>YEAR(SalesData[[#This Row],[Order Date]])</f>
        <v>2016</v>
      </c>
      <c r="B6633" s="13" t="s">
        <v>1910</v>
      </c>
    </row>
    <row r="6634" spans="1:2" x14ac:dyDescent="0.3">
      <c r="A6634" s="10">
        <f>YEAR(SalesData[[#This Row],[Order Date]])</f>
        <v>2016</v>
      </c>
      <c r="B6634" s="11" t="s">
        <v>1910</v>
      </c>
    </row>
    <row r="6635" spans="1:2" x14ac:dyDescent="0.3">
      <c r="A6635" s="12">
        <f>YEAR(SalesData[[#This Row],[Order Date]])</f>
        <v>2016</v>
      </c>
      <c r="B6635" s="13" t="s">
        <v>1173</v>
      </c>
    </row>
    <row r="6636" spans="1:2" x14ac:dyDescent="0.3">
      <c r="A6636" s="10">
        <f>YEAR(SalesData[[#This Row],[Order Date]])</f>
        <v>2016</v>
      </c>
      <c r="B6636" s="11" t="s">
        <v>1758</v>
      </c>
    </row>
    <row r="6637" spans="1:2" x14ac:dyDescent="0.3">
      <c r="A6637" s="12">
        <f>YEAR(SalesData[[#This Row],[Order Date]])</f>
        <v>2016</v>
      </c>
      <c r="B6637" s="13" t="s">
        <v>601</v>
      </c>
    </row>
    <row r="6638" spans="1:2" x14ac:dyDescent="0.3">
      <c r="A6638" s="10">
        <f>YEAR(SalesData[[#This Row],[Order Date]])</f>
        <v>2016</v>
      </c>
      <c r="B6638" s="11" t="s">
        <v>1771</v>
      </c>
    </row>
    <row r="6639" spans="1:2" x14ac:dyDescent="0.3">
      <c r="A6639" s="12">
        <f>YEAR(SalesData[[#This Row],[Order Date]])</f>
        <v>2016</v>
      </c>
      <c r="B6639" s="13" t="s">
        <v>1747</v>
      </c>
    </row>
    <row r="6640" spans="1:2" x14ac:dyDescent="0.3">
      <c r="A6640" s="10">
        <f>YEAR(SalesData[[#This Row],[Order Date]])</f>
        <v>2016</v>
      </c>
      <c r="B6640" s="11" t="s">
        <v>1330</v>
      </c>
    </row>
    <row r="6641" spans="1:2" x14ac:dyDescent="0.3">
      <c r="A6641" s="12">
        <f>YEAR(SalesData[[#This Row],[Order Date]])</f>
        <v>2016</v>
      </c>
      <c r="B6641" s="13" t="s">
        <v>1330</v>
      </c>
    </row>
    <row r="6642" spans="1:2" x14ac:dyDescent="0.3">
      <c r="A6642" s="10">
        <f>YEAR(SalesData[[#This Row],[Order Date]])</f>
        <v>2016</v>
      </c>
      <c r="B6642" s="11" t="s">
        <v>1330</v>
      </c>
    </row>
    <row r="6643" spans="1:2" x14ac:dyDescent="0.3">
      <c r="A6643" s="12">
        <f>YEAR(SalesData[[#This Row],[Order Date]])</f>
        <v>2016</v>
      </c>
      <c r="B6643" s="13" t="s">
        <v>1330</v>
      </c>
    </row>
    <row r="6644" spans="1:2" x14ac:dyDescent="0.3">
      <c r="A6644" s="10">
        <f>YEAR(SalesData[[#This Row],[Order Date]])</f>
        <v>2016</v>
      </c>
      <c r="B6644" s="11" t="s">
        <v>1330</v>
      </c>
    </row>
    <row r="6645" spans="1:2" x14ac:dyDescent="0.3">
      <c r="A6645" s="12">
        <f>YEAR(SalesData[[#This Row],[Order Date]])</f>
        <v>2016</v>
      </c>
      <c r="B6645" s="13" t="s">
        <v>1330</v>
      </c>
    </row>
    <row r="6646" spans="1:2" x14ac:dyDescent="0.3">
      <c r="A6646" s="10">
        <f>YEAR(SalesData[[#This Row],[Order Date]])</f>
        <v>2016</v>
      </c>
      <c r="B6646" s="11" t="s">
        <v>2103</v>
      </c>
    </row>
    <row r="6647" spans="1:2" x14ac:dyDescent="0.3">
      <c r="A6647" s="12">
        <f>YEAR(SalesData[[#This Row],[Order Date]])</f>
        <v>2016</v>
      </c>
      <c r="B6647" s="13" t="s">
        <v>2103</v>
      </c>
    </row>
    <row r="6648" spans="1:2" x14ac:dyDescent="0.3">
      <c r="A6648" s="10">
        <f>YEAR(SalesData[[#This Row],[Order Date]])</f>
        <v>2016</v>
      </c>
      <c r="B6648" s="11" t="s">
        <v>669</v>
      </c>
    </row>
    <row r="6649" spans="1:2" x14ac:dyDescent="0.3">
      <c r="A6649" s="12">
        <f>YEAR(SalesData[[#This Row],[Order Date]])</f>
        <v>2016</v>
      </c>
      <c r="B6649" s="13" t="s">
        <v>657</v>
      </c>
    </row>
    <row r="6650" spans="1:2" x14ac:dyDescent="0.3">
      <c r="A6650" s="10">
        <f>YEAR(SalesData[[#This Row],[Order Date]])</f>
        <v>2016</v>
      </c>
      <c r="B6650" s="11" t="s">
        <v>2319</v>
      </c>
    </row>
    <row r="6651" spans="1:2" x14ac:dyDescent="0.3">
      <c r="A6651" s="12">
        <f>YEAR(SalesData[[#This Row],[Order Date]])</f>
        <v>2016</v>
      </c>
      <c r="B6651" s="13" t="s">
        <v>2319</v>
      </c>
    </row>
    <row r="6652" spans="1:2" x14ac:dyDescent="0.3">
      <c r="A6652" s="10">
        <f>YEAR(SalesData[[#This Row],[Order Date]])</f>
        <v>2016</v>
      </c>
      <c r="B6652" s="11" t="s">
        <v>1172</v>
      </c>
    </row>
    <row r="6653" spans="1:2" x14ac:dyDescent="0.3">
      <c r="A6653" s="12">
        <f>YEAR(SalesData[[#This Row],[Order Date]])</f>
        <v>2016</v>
      </c>
      <c r="B6653" s="13" t="s">
        <v>971</v>
      </c>
    </row>
    <row r="6654" spans="1:2" x14ac:dyDescent="0.3">
      <c r="A6654" s="10">
        <f>YEAR(SalesData[[#This Row],[Order Date]])</f>
        <v>2016</v>
      </c>
      <c r="B6654" s="11" t="s">
        <v>1513</v>
      </c>
    </row>
    <row r="6655" spans="1:2" x14ac:dyDescent="0.3">
      <c r="A6655" s="12">
        <f>YEAR(SalesData[[#This Row],[Order Date]])</f>
        <v>2016</v>
      </c>
      <c r="B6655" s="13" t="s">
        <v>2197</v>
      </c>
    </row>
    <row r="6656" spans="1:2" x14ac:dyDescent="0.3">
      <c r="A6656" s="10">
        <f>YEAR(SalesData[[#This Row],[Order Date]])</f>
        <v>2016</v>
      </c>
      <c r="B6656" s="11" t="s">
        <v>208</v>
      </c>
    </row>
    <row r="6657" spans="1:2" x14ac:dyDescent="0.3">
      <c r="A6657" s="12">
        <f>YEAR(SalesData[[#This Row],[Order Date]])</f>
        <v>2016</v>
      </c>
      <c r="B6657" s="13" t="s">
        <v>283</v>
      </c>
    </row>
    <row r="6658" spans="1:2" x14ac:dyDescent="0.3">
      <c r="A6658" s="10">
        <f>YEAR(SalesData[[#This Row],[Order Date]])</f>
        <v>2016</v>
      </c>
      <c r="B6658" s="11" t="s">
        <v>2033</v>
      </c>
    </row>
    <row r="6659" spans="1:2" x14ac:dyDescent="0.3">
      <c r="A6659" s="12">
        <f>YEAR(SalesData[[#This Row],[Order Date]])</f>
        <v>2016</v>
      </c>
      <c r="B6659" s="13" t="s">
        <v>2033</v>
      </c>
    </row>
    <row r="6660" spans="1:2" x14ac:dyDescent="0.3">
      <c r="A6660" s="10">
        <f>YEAR(SalesData[[#This Row],[Order Date]])</f>
        <v>2016</v>
      </c>
      <c r="B6660" s="11" t="s">
        <v>378</v>
      </c>
    </row>
    <row r="6661" spans="1:2" x14ac:dyDescent="0.3">
      <c r="A6661" s="12">
        <f>YEAR(SalesData[[#This Row],[Order Date]])</f>
        <v>2016</v>
      </c>
      <c r="B6661" s="13" t="s">
        <v>378</v>
      </c>
    </row>
    <row r="6662" spans="1:2" x14ac:dyDescent="0.3">
      <c r="A6662" s="10">
        <f>YEAR(SalesData[[#This Row],[Order Date]])</f>
        <v>2016</v>
      </c>
      <c r="B6662" s="11" t="s">
        <v>2558</v>
      </c>
    </row>
    <row r="6663" spans="1:2" x14ac:dyDescent="0.3">
      <c r="A6663" s="12">
        <f>YEAR(SalesData[[#This Row],[Order Date]])</f>
        <v>2016</v>
      </c>
      <c r="B6663" s="13" t="s">
        <v>1012</v>
      </c>
    </row>
    <row r="6664" spans="1:2" x14ac:dyDescent="0.3">
      <c r="A6664" s="10">
        <f>YEAR(SalesData[[#This Row],[Order Date]])</f>
        <v>2016</v>
      </c>
      <c r="B6664" s="11" t="s">
        <v>576</v>
      </c>
    </row>
    <row r="6665" spans="1:2" x14ac:dyDescent="0.3">
      <c r="A6665" s="12">
        <f>YEAR(SalesData[[#This Row],[Order Date]])</f>
        <v>2016</v>
      </c>
      <c r="B6665" s="13" t="s">
        <v>576</v>
      </c>
    </row>
    <row r="6666" spans="1:2" x14ac:dyDescent="0.3">
      <c r="A6666" s="10">
        <f>YEAR(SalesData[[#This Row],[Order Date]])</f>
        <v>2016</v>
      </c>
      <c r="B6666" s="11" t="s">
        <v>809</v>
      </c>
    </row>
    <row r="6667" spans="1:2" x14ac:dyDescent="0.3">
      <c r="A6667" s="12">
        <f>YEAR(SalesData[[#This Row],[Order Date]])</f>
        <v>2016</v>
      </c>
      <c r="B6667" s="13" t="s">
        <v>809</v>
      </c>
    </row>
    <row r="6668" spans="1:2" x14ac:dyDescent="0.3">
      <c r="A6668" s="10">
        <f>YEAR(SalesData[[#This Row],[Order Date]])</f>
        <v>2016</v>
      </c>
      <c r="B6668" s="11" t="s">
        <v>1394</v>
      </c>
    </row>
    <row r="6669" spans="1:2" x14ac:dyDescent="0.3">
      <c r="A6669" s="12">
        <f>YEAR(SalesData[[#This Row],[Order Date]])</f>
        <v>2016</v>
      </c>
      <c r="B6669" s="13" t="s">
        <v>778</v>
      </c>
    </row>
    <row r="6670" spans="1:2" x14ac:dyDescent="0.3">
      <c r="A6670" s="10">
        <f>YEAR(SalesData[[#This Row],[Order Date]])</f>
        <v>2016</v>
      </c>
      <c r="B6670" s="11" t="s">
        <v>778</v>
      </c>
    </row>
    <row r="6671" spans="1:2" x14ac:dyDescent="0.3">
      <c r="A6671" s="12">
        <f>YEAR(SalesData[[#This Row],[Order Date]])</f>
        <v>2016</v>
      </c>
      <c r="B6671" s="13" t="s">
        <v>1369</v>
      </c>
    </row>
    <row r="6672" spans="1:2" x14ac:dyDescent="0.3">
      <c r="A6672" s="10">
        <f>YEAR(SalesData[[#This Row],[Order Date]])</f>
        <v>2016</v>
      </c>
      <c r="B6672" s="11" t="s">
        <v>1369</v>
      </c>
    </row>
    <row r="6673" spans="1:2" x14ac:dyDescent="0.3">
      <c r="A6673" s="12">
        <f>YEAR(SalesData[[#This Row],[Order Date]])</f>
        <v>2016</v>
      </c>
      <c r="B6673" s="13" t="s">
        <v>72</v>
      </c>
    </row>
    <row r="6674" spans="1:2" x14ac:dyDescent="0.3">
      <c r="A6674" s="10">
        <f>YEAR(SalesData[[#This Row],[Order Date]])</f>
        <v>2016</v>
      </c>
      <c r="B6674" s="11" t="s">
        <v>2651</v>
      </c>
    </row>
    <row r="6675" spans="1:2" x14ac:dyDescent="0.3">
      <c r="A6675" s="12">
        <f>YEAR(SalesData[[#This Row],[Order Date]])</f>
        <v>2016</v>
      </c>
      <c r="B6675" s="13" t="s">
        <v>702</v>
      </c>
    </row>
    <row r="6676" spans="1:2" x14ac:dyDescent="0.3">
      <c r="A6676" s="10">
        <f>YEAR(SalesData[[#This Row],[Order Date]])</f>
        <v>2016</v>
      </c>
      <c r="B6676" s="11" t="s">
        <v>817</v>
      </c>
    </row>
    <row r="6677" spans="1:2" x14ac:dyDescent="0.3">
      <c r="A6677" s="12">
        <f>YEAR(SalesData[[#This Row],[Order Date]])</f>
        <v>2016</v>
      </c>
      <c r="B6677" s="13" t="s">
        <v>817</v>
      </c>
    </row>
    <row r="6678" spans="1:2" x14ac:dyDescent="0.3">
      <c r="A6678" s="10">
        <f>YEAR(SalesData[[#This Row],[Order Date]])</f>
        <v>2016</v>
      </c>
      <c r="B6678" s="11" t="s">
        <v>895</v>
      </c>
    </row>
    <row r="6679" spans="1:2" x14ac:dyDescent="0.3">
      <c r="A6679" s="12">
        <f>YEAR(SalesData[[#This Row],[Order Date]])</f>
        <v>2016</v>
      </c>
      <c r="B6679" s="13" t="s">
        <v>915</v>
      </c>
    </row>
    <row r="6680" spans="1:2" x14ac:dyDescent="0.3">
      <c r="A6680" s="10">
        <f>YEAR(SalesData[[#This Row],[Order Date]])</f>
        <v>2016</v>
      </c>
      <c r="B6680" s="11" t="s">
        <v>915</v>
      </c>
    </row>
    <row r="6681" spans="1:2" x14ac:dyDescent="0.3">
      <c r="A6681" s="12">
        <f>YEAR(SalesData[[#This Row],[Order Date]])</f>
        <v>2016</v>
      </c>
      <c r="B6681" s="13" t="s">
        <v>2101</v>
      </c>
    </row>
    <row r="6682" spans="1:2" x14ac:dyDescent="0.3">
      <c r="A6682" s="10">
        <f>YEAR(SalesData[[#This Row],[Order Date]])</f>
        <v>2016</v>
      </c>
      <c r="B6682" s="11" t="s">
        <v>824</v>
      </c>
    </row>
    <row r="6683" spans="1:2" x14ac:dyDescent="0.3">
      <c r="A6683" s="12">
        <f>YEAR(SalesData[[#This Row],[Order Date]])</f>
        <v>2017</v>
      </c>
      <c r="B6683" s="13" t="s">
        <v>185</v>
      </c>
    </row>
    <row r="6684" spans="1:2" x14ac:dyDescent="0.3">
      <c r="A6684" s="10">
        <f>YEAR(SalesData[[#This Row],[Order Date]])</f>
        <v>2017</v>
      </c>
      <c r="B6684" s="11" t="s">
        <v>768</v>
      </c>
    </row>
    <row r="6685" spans="1:2" x14ac:dyDescent="0.3">
      <c r="A6685" s="12">
        <f>YEAR(SalesData[[#This Row],[Order Date]])</f>
        <v>2017</v>
      </c>
      <c r="B6685" s="13" t="s">
        <v>910</v>
      </c>
    </row>
    <row r="6686" spans="1:2" x14ac:dyDescent="0.3">
      <c r="A6686" s="10">
        <f>YEAR(SalesData[[#This Row],[Order Date]])</f>
        <v>2017</v>
      </c>
      <c r="B6686" s="11" t="s">
        <v>2472</v>
      </c>
    </row>
    <row r="6687" spans="1:2" x14ac:dyDescent="0.3">
      <c r="A6687" s="12">
        <f>YEAR(SalesData[[#This Row],[Order Date]])</f>
        <v>2017</v>
      </c>
      <c r="B6687" s="13" t="s">
        <v>2472</v>
      </c>
    </row>
    <row r="6688" spans="1:2" x14ac:dyDescent="0.3">
      <c r="A6688" s="10">
        <f>YEAR(SalesData[[#This Row],[Order Date]])</f>
        <v>2017</v>
      </c>
      <c r="B6688" s="11" t="s">
        <v>2472</v>
      </c>
    </row>
    <row r="6689" spans="1:2" x14ac:dyDescent="0.3">
      <c r="A6689" s="12">
        <f>YEAR(SalesData[[#This Row],[Order Date]])</f>
        <v>2017</v>
      </c>
      <c r="B6689" s="13" t="s">
        <v>2472</v>
      </c>
    </row>
    <row r="6690" spans="1:2" x14ac:dyDescent="0.3">
      <c r="A6690" s="10">
        <f>YEAR(SalesData[[#This Row],[Order Date]])</f>
        <v>2017</v>
      </c>
      <c r="B6690" s="11" t="s">
        <v>2472</v>
      </c>
    </row>
    <row r="6691" spans="1:2" x14ac:dyDescent="0.3">
      <c r="A6691" s="12">
        <f>YEAR(SalesData[[#This Row],[Order Date]])</f>
        <v>2017</v>
      </c>
      <c r="B6691" s="13" t="s">
        <v>2472</v>
      </c>
    </row>
    <row r="6692" spans="1:2" x14ac:dyDescent="0.3">
      <c r="A6692" s="10">
        <f>YEAR(SalesData[[#This Row],[Order Date]])</f>
        <v>2017</v>
      </c>
      <c r="B6692" s="11" t="s">
        <v>2472</v>
      </c>
    </row>
    <row r="6693" spans="1:2" x14ac:dyDescent="0.3">
      <c r="A6693" s="12">
        <f>YEAR(SalesData[[#This Row],[Order Date]])</f>
        <v>2017</v>
      </c>
      <c r="B6693" s="13" t="s">
        <v>1033</v>
      </c>
    </row>
    <row r="6694" spans="1:2" x14ac:dyDescent="0.3">
      <c r="A6694" s="10">
        <f>YEAR(SalesData[[#This Row],[Order Date]])</f>
        <v>2017</v>
      </c>
      <c r="B6694" s="11" t="s">
        <v>1033</v>
      </c>
    </row>
    <row r="6695" spans="1:2" x14ac:dyDescent="0.3">
      <c r="A6695" s="12">
        <f>YEAR(SalesData[[#This Row],[Order Date]])</f>
        <v>2017</v>
      </c>
      <c r="B6695" s="13" t="s">
        <v>1033</v>
      </c>
    </row>
    <row r="6696" spans="1:2" x14ac:dyDescent="0.3">
      <c r="A6696" s="10">
        <f>YEAR(SalesData[[#This Row],[Order Date]])</f>
        <v>2017</v>
      </c>
      <c r="B6696" s="11" t="s">
        <v>1910</v>
      </c>
    </row>
    <row r="6697" spans="1:2" x14ac:dyDescent="0.3">
      <c r="A6697" s="12">
        <f>YEAR(SalesData[[#This Row],[Order Date]])</f>
        <v>2017</v>
      </c>
      <c r="B6697" s="13" t="s">
        <v>1910</v>
      </c>
    </row>
    <row r="6698" spans="1:2" x14ac:dyDescent="0.3">
      <c r="A6698" s="10">
        <f>YEAR(SalesData[[#This Row],[Order Date]])</f>
        <v>2017</v>
      </c>
      <c r="B6698" s="11" t="s">
        <v>1910</v>
      </c>
    </row>
    <row r="6699" spans="1:2" x14ac:dyDescent="0.3">
      <c r="A6699" s="12">
        <f>YEAR(SalesData[[#This Row],[Order Date]])</f>
        <v>2017</v>
      </c>
      <c r="B6699" s="13" t="s">
        <v>1910</v>
      </c>
    </row>
    <row r="6700" spans="1:2" x14ac:dyDescent="0.3">
      <c r="A6700" s="10">
        <f>YEAR(SalesData[[#This Row],[Order Date]])</f>
        <v>2017</v>
      </c>
      <c r="B6700" s="11" t="s">
        <v>1971</v>
      </c>
    </row>
    <row r="6701" spans="1:2" x14ac:dyDescent="0.3">
      <c r="A6701" s="12">
        <f>YEAR(SalesData[[#This Row],[Order Date]])</f>
        <v>2017</v>
      </c>
      <c r="B6701" s="13" t="s">
        <v>85</v>
      </c>
    </row>
    <row r="6702" spans="1:2" x14ac:dyDescent="0.3">
      <c r="A6702" s="10">
        <f>YEAR(SalesData[[#This Row],[Order Date]])</f>
        <v>2017</v>
      </c>
      <c r="B6702" s="11" t="s">
        <v>1948</v>
      </c>
    </row>
    <row r="6703" spans="1:2" x14ac:dyDescent="0.3">
      <c r="A6703" s="12">
        <f>YEAR(SalesData[[#This Row],[Order Date]])</f>
        <v>2017</v>
      </c>
      <c r="B6703" s="13" t="s">
        <v>1948</v>
      </c>
    </row>
    <row r="6704" spans="1:2" x14ac:dyDescent="0.3">
      <c r="A6704" s="10">
        <f>YEAR(SalesData[[#This Row],[Order Date]])</f>
        <v>2017</v>
      </c>
      <c r="B6704" s="11" t="s">
        <v>910</v>
      </c>
    </row>
    <row r="6705" spans="1:2" x14ac:dyDescent="0.3">
      <c r="A6705" s="12">
        <f>YEAR(SalesData[[#This Row],[Order Date]])</f>
        <v>2017</v>
      </c>
      <c r="B6705" s="13" t="s">
        <v>1963</v>
      </c>
    </row>
    <row r="6706" spans="1:2" x14ac:dyDescent="0.3">
      <c r="A6706" s="10">
        <f>YEAR(SalesData[[#This Row],[Order Date]])</f>
        <v>2017</v>
      </c>
      <c r="B6706" s="11" t="s">
        <v>2164</v>
      </c>
    </row>
    <row r="6707" spans="1:2" x14ac:dyDescent="0.3">
      <c r="A6707" s="12">
        <f>YEAR(SalesData[[#This Row],[Order Date]])</f>
        <v>2017</v>
      </c>
      <c r="B6707" s="13" t="s">
        <v>1623</v>
      </c>
    </row>
    <row r="6708" spans="1:2" x14ac:dyDescent="0.3">
      <c r="A6708" s="10">
        <f>YEAR(SalesData[[#This Row],[Order Date]])</f>
        <v>2017</v>
      </c>
      <c r="B6708" s="11" t="s">
        <v>1623</v>
      </c>
    </row>
    <row r="6709" spans="1:2" x14ac:dyDescent="0.3">
      <c r="A6709" s="12">
        <f>YEAR(SalesData[[#This Row],[Order Date]])</f>
        <v>2017</v>
      </c>
      <c r="B6709" s="13" t="s">
        <v>1623</v>
      </c>
    </row>
    <row r="6710" spans="1:2" x14ac:dyDescent="0.3">
      <c r="A6710" s="10">
        <f>YEAR(SalesData[[#This Row],[Order Date]])</f>
        <v>2017</v>
      </c>
      <c r="B6710" s="11" t="s">
        <v>1623</v>
      </c>
    </row>
    <row r="6711" spans="1:2" x14ac:dyDescent="0.3">
      <c r="A6711" s="12">
        <f>YEAR(SalesData[[#This Row],[Order Date]])</f>
        <v>2017</v>
      </c>
      <c r="B6711" s="13" t="s">
        <v>1070</v>
      </c>
    </row>
    <row r="6712" spans="1:2" x14ac:dyDescent="0.3">
      <c r="A6712" s="10">
        <f>YEAR(SalesData[[#This Row],[Order Date]])</f>
        <v>2017</v>
      </c>
      <c r="B6712" s="11" t="s">
        <v>1423</v>
      </c>
    </row>
    <row r="6713" spans="1:2" x14ac:dyDescent="0.3">
      <c r="A6713" s="12">
        <f>YEAR(SalesData[[#This Row],[Order Date]])</f>
        <v>2017</v>
      </c>
      <c r="B6713" s="13" t="s">
        <v>564</v>
      </c>
    </row>
    <row r="6714" spans="1:2" x14ac:dyDescent="0.3">
      <c r="A6714" s="10">
        <f>YEAR(SalesData[[#This Row],[Order Date]])</f>
        <v>2017</v>
      </c>
      <c r="B6714" s="11" t="s">
        <v>564</v>
      </c>
    </row>
    <row r="6715" spans="1:2" x14ac:dyDescent="0.3">
      <c r="A6715" s="12">
        <f>YEAR(SalesData[[#This Row],[Order Date]])</f>
        <v>2017</v>
      </c>
      <c r="B6715" s="13" t="s">
        <v>2042</v>
      </c>
    </row>
    <row r="6716" spans="1:2" x14ac:dyDescent="0.3">
      <c r="A6716" s="10">
        <f>YEAR(SalesData[[#This Row],[Order Date]])</f>
        <v>2017</v>
      </c>
      <c r="B6716" s="11" t="s">
        <v>2053</v>
      </c>
    </row>
    <row r="6717" spans="1:2" x14ac:dyDescent="0.3">
      <c r="A6717" s="12">
        <f>YEAR(SalesData[[#This Row],[Order Date]])</f>
        <v>2017</v>
      </c>
      <c r="B6717" s="13" t="s">
        <v>1744</v>
      </c>
    </row>
    <row r="6718" spans="1:2" x14ac:dyDescent="0.3">
      <c r="A6718" s="10">
        <f>YEAR(SalesData[[#This Row],[Order Date]])</f>
        <v>2017</v>
      </c>
      <c r="B6718" s="11" t="s">
        <v>1744</v>
      </c>
    </row>
    <row r="6719" spans="1:2" x14ac:dyDescent="0.3">
      <c r="A6719" s="12">
        <f>YEAR(SalesData[[#This Row],[Order Date]])</f>
        <v>2017</v>
      </c>
      <c r="B6719" s="13" t="s">
        <v>1744</v>
      </c>
    </row>
    <row r="6720" spans="1:2" x14ac:dyDescent="0.3">
      <c r="A6720" s="10">
        <f>YEAR(SalesData[[#This Row],[Order Date]])</f>
        <v>2017</v>
      </c>
      <c r="B6720" s="11" t="s">
        <v>1744</v>
      </c>
    </row>
    <row r="6721" spans="1:2" x14ac:dyDescent="0.3">
      <c r="A6721" s="12">
        <f>YEAR(SalesData[[#This Row],[Order Date]])</f>
        <v>2017</v>
      </c>
      <c r="B6721" s="13" t="s">
        <v>2503</v>
      </c>
    </row>
    <row r="6722" spans="1:2" x14ac:dyDescent="0.3">
      <c r="A6722" s="10">
        <f>YEAR(SalesData[[#This Row],[Order Date]])</f>
        <v>2017</v>
      </c>
      <c r="B6722" s="11" t="s">
        <v>2503</v>
      </c>
    </row>
    <row r="6723" spans="1:2" x14ac:dyDescent="0.3">
      <c r="A6723" s="12">
        <f>YEAR(SalesData[[#This Row],[Order Date]])</f>
        <v>2017</v>
      </c>
      <c r="B6723" s="13" t="s">
        <v>1931</v>
      </c>
    </row>
    <row r="6724" spans="1:2" x14ac:dyDescent="0.3">
      <c r="A6724" s="10">
        <f>YEAR(SalesData[[#This Row],[Order Date]])</f>
        <v>2017</v>
      </c>
      <c r="B6724" s="11" t="s">
        <v>1931</v>
      </c>
    </row>
    <row r="6725" spans="1:2" x14ac:dyDescent="0.3">
      <c r="A6725" s="12">
        <f>YEAR(SalesData[[#This Row],[Order Date]])</f>
        <v>2017</v>
      </c>
      <c r="B6725" s="13" t="s">
        <v>796</v>
      </c>
    </row>
    <row r="6726" spans="1:2" x14ac:dyDescent="0.3">
      <c r="A6726" s="10">
        <f>YEAR(SalesData[[#This Row],[Order Date]])</f>
        <v>2017</v>
      </c>
      <c r="B6726" s="11" t="s">
        <v>796</v>
      </c>
    </row>
    <row r="6727" spans="1:2" x14ac:dyDescent="0.3">
      <c r="A6727" s="12">
        <f>YEAR(SalesData[[#This Row],[Order Date]])</f>
        <v>2017</v>
      </c>
      <c r="B6727" s="13" t="s">
        <v>796</v>
      </c>
    </row>
    <row r="6728" spans="1:2" x14ac:dyDescent="0.3">
      <c r="A6728" s="10">
        <f>YEAR(SalesData[[#This Row],[Order Date]])</f>
        <v>2017</v>
      </c>
      <c r="B6728" s="11" t="s">
        <v>796</v>
      </c>
    </row>
    <row r="6729" spans="1:2" x14ac:dyDescent="0.3">
      <c r="A6729" s="12">
        <f>YEAR(SalesData[[#This Row],[Order Date]])</f>
        <v>2017</v>
      </c>
      <c r="B6729" s="13" t="s">
        <v>796</v>
      </c>
    </row>
    <row r="6730" spans="1:2" x14ac:dyDescent="0.3">
      <c r="A6730" s="10">
        <f>YEAR(SalesData[[#This Row],[Order Date]])</f>
        <v>2017</v>
      </c>
      <c r="B6730" s="11" t="s">
        <v>2284</v>
      </c>
    </row>
    <row r="6731" spans="1:2" x14ac:dyDescent="0.3">
      <c r="A6731" s="12">
        <f>YEAR(SalesData[[#This Row],[Order Date]])</f>
        <v>2017</v>
      </c>
      <c r="B6731" s="13" t="s">
        <v>228</v>
      </c>
    </row>
    <row r="6732" spans="1:2" x14ac:dyDescent="0.3">
      <c r="A6732" s="10">
        <f>YEAR(SalesData[[#This Row],[Order Date]])</f>
        <v>2017</v>
      </c>
      <c r="B6732" s="11" t="s">
        <v>228</v>
      </c>
    </row>
    <row r="6733" spans="1:2" x14ac:dyDescent="0.3">
      <c r="A6733" s="12">
        <f>YEAR(SalesData[[#This Row],[Order Date]])</f>
        <v>2017</v>
      </c>
      <c r="B6733" s="13" t="s">
        <v>228</v>
      </c>
    </row>
    <row r="6734" spans="1:2" x14ac:dyDescent="0.3">
      <c r="A6734" s="10">
        <f>YEAR(SalesData[[#This Row],[Order Date]])</f>
        <v>2017</v>
      </c>
      <c r="B6734" s="11" t="s">
        <v>228</v>
      </c>
    </row>
    <row r="6735" spans="1:2" x14ac:dyDescent="0.3">
      <c r="A6735" s="12">
        <f>YEAR(SalesData[[#This Row],[Order Date]])</f>
        <v>2017</v>
      </c>
      <c r="B6735" s="13" t="s">
        <v>228</v>
      </c>
    </row>
    <row r="6736" spans="1:2" x14ac:dyDescent="0.3">
      <c r="A6736" s="10">
        <f>YEAR(SalesData[[#This Row],[Order Date]])</f>
        <v>2017</v>
      </c>
      <c r="B6736" s="11" t="s">
        <v>228</v>
      </c>
    </row>
    <row r="6737" spans="1:2" x14ac:dyDescent="0.3">
      <c r="A6737" s="12">
        <f>YEAR(SalesData[[#This Row],[Order Date]])</f>
        <v>2017</v>
      </c>
      <c r="B6737" s="13" t="s">
        <v>228</v>
      </c>
    </row>
    <row r="6738" spans="1:2" x14ac:dyDescent="0.3">
      <c r="A6738" s="10">
        <f>YEAR(SalesData[[#This Row],[Order Date]])</f>
        <v>2017</v>
      </c>
      <c r="B6738" s="11" t="s">
        <v>228</v>
      </c>
    </row>
    <row r="6739" spans="1:2" x14ac:dyDescent="0.3">
      <c r="A6739" s="12">
        <f>YEAR(SalesData[[#This Row],[Order Date]])</f>
        <v>2017</v>
      </c>
      <c r="B6739" s="13" t="s">
        <v>2534</v>
      </c>
    </row>
    <row r="6740" spans="1:2" x14ac:dyDescent="0.3">
      <c r="A6740" s="10">
        <f>YEAR(SalesData[[#This Row],[Order Date]])</f>
        <v>2017</v>
      </c>
      <c r="B6740" s="11" t="s">
        <v>2534</v>
      </c>
    </row>
    <row r="6741" spans="1:2" x14ac:dyDescent="0.3">
      <c r="A6741" s="12">
        <f>YEAR(SalesData[[#This Row],[Order Date]])</f>
        <v>2017</v>
      </c>
      <c r="B6741" s="13" t="s">
        <v>193</v>
      </c>
    </row>
    <row r="6742" spans="1:2" x14ac:dyDescent="0.3">
      <c r="A6742" s="10">
        <f>YEAR(SalesData[[#This Row],[Order Date]])</f>
        <v>2017</v>
      </c>
      <c r="B6742" s="11" t="s">
        <v>2385</v>
      </c>
    </row>
    <row r="6743" spans="1:2" x14ac:dyDescent="0.3">
      <c r="A6743" s="12">
        <f>YEAR(SalesData[[#This Row],[Order Date]])</f>
        <v>2017</v>
      </c>
      <c r="B6743" s="13" t="s">
        <v>1762</v>
      </c>
    </row>
    <row r="6744" spans="1:2" x14ac:dyDescent="0.3">
      <c r="A6744" s="10">
        <f>YEAR(SalesData[[#This Row],[Order Date]])</f>
        <v>2017</v>
      </c>
      <c r="B6744" s="11" t="s">
        <v>1762</v>
      </c>
    </row>
    <row r="6745" spans="1:2" x14ac:dyDescent="0.3">
      <c r="A6745" s="12">
        <f>YEAR(SalesData[[#This Row],[Order Date]])</f>
        <v>2017</v>
      </c>
      <c r="B6745" s="13" t="s">
        <v>1762</v>
      </c>
    </row>
    <row r="6746" spans="1:2" x14ac:dyDescent="0.3">
      <c r="A6746" s="10">
        <f>YEAR(SalesData[[#This Row],[Order Date]])</f>
        <v>2017</v>
      </c>
      <c r="B6746" s="11" t="s">
        <v>1762</v>
      </c>
    </row>
    <row r="6747" spans="1:2" x14ac:dyDescent="0.3">
      <c r="A6747" s="12">
        <f>YEAR(SalesData[[#This Row],[Order Date]])</f>
        <v>2017</v>
      </c>
      <c r="B6747" s="13" t="s">
        <v>29</v>
      </c>
    </row>
    <row r="6748" spans="1:2" x14ac:dyDescent="0.3">
      <c r="A6748" s="10">
        <f>YEAR(SalesData[[#This Row],[Order Date]])</f>
        <v>2017</v>
      </c>
      <c r="B6748" s="11" t="s">
        <v>29</v>
      </c>
    </row>
    <row r="6749" spans="1:2" x14ac:dyDescent="0.3">
      <c r="A6749" s="12">
        <f>YEAR(SalesData[[#This Row],[Order Date]])</f>
        <v>2017</v>
      </c>
      <c r="B6749" s="13" t="s">
        <v>1705</v>
      </c>
    </row>
    <row r="6750" spans="1:2" x14ac:dyDescent="0.3">
      <c r="A6750" s="10">
        <f>YEAR(SalesData[[#This Row],[Order Date]])</f>
        <v>2017</v>
      </c>
      <c r="B6750" s="11" t="s">
        <v>1705</v>
      </c>
    </row>
    <row r="6751" spans="1:2" x14ac:dyDescent="0.3">
      <c r="A6751" s="12">
        <f>YEAR(SalesData[[#This Row],[Order Date]])</f>
        <v>2017</v>
      </c>
      <c r="B6751" s="13" t="s">
        <v>1705</v>
      </c>
    </row>
    <row r="6752" spans="1:2" x14ac:dyDescent="0.3">
      <c r="A6752" s="10">
        <f>YEAR(SalesData[[#This Row],[Order Date]])</f>
        <v>2017</v>
      </c>
      <c r="B6752" s="11" t="s">
        <v>884</v>
      </c>
    </row>
    <row r="6753" spans="1:2" x14ac:dyDescent="0.3">
      <c r="A6753" s="12">
        <f>YEAR(SalesData[[#This Row],[Order Date]])</f>
        <v>2017</v>
      </c>
      <c r="B6753" s="13" t="s">
        <v>2631</v>
      </c>
    </row>
    <row r="6754" spans="1:2" x14ac:dyDescent="0.3">
      <c r="A6754" s="10">
        <f>YEAR(SalesData[[#This Row],[Order Date]])</f>
        <v>2017</v>
      </c>
      <c r="B6754" s="11" t="s">
        <v>2631</v>
      </c>
    </row>
    <row r="6755" spans="1:2" x14ac:dyDescent="0.3">
      <c r="A6755" s="12">
        <f>YEAR(SalesData[[#This Row],[Order Date]])</f>
        <v>2017</v>
      </c>
      <c r="B6755" s="13" t="s">
        <v>2631</v>
      </c>
    </row>
    <row r="6756" spans="1:2" x14ac:dyDescent="0.3">
      <c r="A6756" s="10">
        <f>YEAR(SalesData[[#This Row],[Order Date]])</f>
        <v>2017</v>
      </c>
      <c r="B6756" s="11" t="s">
        <v>2631</v>
      </c>
    </row>
    <row r="6757" spans="1:2" x14ac:dyDescent="0.3">
      <c r="A6757" s="12">
        <f>YEAR(SalesData[[#This Row],[Order Date]])</f>
        <v>2017</v>
      </c>
      <c r="B6757" s="13" t="s">
        <v>655</v>
      </c>
    </row>
    <row r="6758" spans="1:2" x14ac:dyDescent="0.3">
      <c r="A6758" s="10">
        <f>YEAR(SalesData[[#This Row],[Order Date]])</f>
        <v>2017</v>
      </c>
      <c r="B6758" s="11" t="s">
        <v>655</v>
      </c>
    </row>
    <row r="6759" spans="1:2" x14ac:dyDescent="0.3">
      <c r="A6759" s="12">
        <f>YEAR(SalesData[[#This Row],[Order Date]])</f>
        <v>2017</v>
      </c>
      <c r="B6759" s="13" t="s">
        <v>655</v>
      </c>
    </row>
    <row r="6760" spans="1:2" x14ac:dyDescent="0.3">
      <c r="A6760" s="10">
        <f>YEAR(SalesData[[#This Row],[Order Date]])</f>
        <v>2017</v>
      </c>
      <c r="B6760" s="11" t="s">
        <v>655</v>
      </c>
    </row>
    <row r="6761" spans="1:2" x14ac:dyDescent="0.3">
      <c r="A6761" s="12">
        <f>YEAR(SalesData[[#This Row],[Order Date]])</f>
        <v>2017</v>
      </c>
      <c r="B6761" s="13" t="s">
        <v>2518</v>
      </c>
    </row>
    <row r="6762" spans="1:2" x14ac:dyDescent="0.3">
      <c r="A6762" s="10">
        <f>YEAR(SalesData[[#This Row],[Order Date]])</f>
        <v>2017</v>
      </c>
      <c r="B6762" s="11" t="s">
        <v>1392</v>
      </c>
    </row>
    <row r="6763" spans="1:2" x14ac:dyDescent="0.3">
      <c r="A6763" s="12">
        <f>YEAR(SalesData[[#This Row],[Order Date]])</f>
        <v>2017</v>
      </c>
      <c r="B6763" s="13" t="s">
        <v>217</v>
      </c>
    </row>
    <row r="6764" spans="1:2" x14ac:dyDescent="0.3">
      <c r="A6764" s="10">
        <f>YEAR(SalesData[[#This Row],[Order Date]])</f>
        <v>2017</v>
      </c>
      <c r="B6764" s="11" t="s">
        <v>217</v>
      </c>
    </row>
    <row r="6765" spans="1:2" x14ac:dyDescent="0.3">
      <c r="A6765" s="12">
        <f>YEAR(SalesData[[#This Row],[Order Date]])</f>
        <v>2017</v>
      </c>
      <c r="B6765" s="13" t="s">
        <v>1487</v>
      </c>
    </row>
    <row r="6766" spans="1:2" x14ac:dyDescent="0.3">
      <c r="A6766" s="10">
        <f>YEAR(SalesData[[#This Row],[Order Date]])</f>
        <v>2017</v>
      </c>
      <c r="B6766" s="11" t="s">
        <v>1616</v>
      </c>
    </row>
    <row r="6767" spans="1:2" x14ac:dyDescent="0.3">
      <c r="A6767" s="12">
        <f>YEAR(SalesData[[#This Row],[Order Date]])</f>
        <v>2017</v>
      </c>
      <c r="B6767" s="13" t="s">
        <v>928</v>
      </c>
    </row>
    <row r="6768" spans="1:2" x14ac:dyDescent="0.3">
      <c r="A6768" s="10">
        <f>YEAR(SalesData[[#This Row],[Order Date]])</f>
        <v>2017</v>
      </c>
      <c r="B6768" s="11" t="s">
        <v>928</v>
      </c>
    </row>
    <row r="6769" spans="1:2" x14ac:dyDescent="0.3">
      <c r="A6769" s="12">
        <f>YEAR(SalesData[[#This Row],[Order Date]])</f>
        <v>2017</v>
      </c>
      <c r="B6769" s="13" t="s">
        <v>928</v>
      </c>
    </row>
    <row r="6770" spans="1:2" x14ac:dyDescent="0.3">
      <c r="A6770" s="10">
        <f>YEAR(SalesData[[#This Row],[Order Date]])</f>
        <v>2017</v>
      </c>
      <c r="B6770" s="11" t="s">
        <v>928</v>
      </c>
    </row>
    <row r="6771" spans="1:2" x14ac:dyDescent="0.3">
      <c r="A6771" s="12">
        <f>YEAR(SalesData[[#This Row],[Order Date]])</f>
        <v>2017</v>
      </c>
      <c r="B6771" s="13" t="s">
        <v>928</v>
      </c>
    </row>
    <row r="6772" spans="1:2" x14ac:dyDescent="0.3">
      <c r="A6772" s="10">
        <f>YEAR(SalesData[[#This Row],[Order Date]])</f>
        <v>2017</v>
      </c>
      <c r="B6772" s="11" t="s">
        <v>928</v>
      </c>
    </row>
    <row r="6773" spans="1:2" x14ac:dyDescent="0.3">
      <c r="A6773" s="12">
        <f>YEAR(SalesData[[#This Row],[Order Date]])</f>
        <v>2017</v>
      </c>
      <c r="B6773" s="13" t="s">
        <v>1811</v>
      </c>
    </row>
    <row r="6774" spans="1:2" x14ac:dyDescent="0.3">
      <c r="A6774" s="10">
        <f>YEAR(SalesData[[#This Row],[Order Date]])</f>
        <v>2017</v>
      </c>
      <c r="B6774" s="11" t="s">
        <v>1811</v>
      </c>
    </row>
    <row r="6775" spans="1:2" x14ac:dyDescent="0.3">
      <c r="A6775" s="12">
        <f>YEAR(SalesData[[#This Row],[Order Date]])</f>
        <v>2017</v>
      </c>
      <c r="B6775" s="13" t="s">
        <v>2585</v>
      </c>
    </row>
    <row r="6776" spans="1:2" x14ac:dyDescent="0.3">
      <c r="A6776" s="10">
        <f>YEAR(SalesData[[#This Row],[Order Date]])</f>
        <v>2017</v>
      </c>
      <c r="B6776" s="11" t="s">
        <v>2585</v>
      </c>
    </row>
    <row r="6777" spans="1:2" x14ac:dyDescent="0.3">
      <c r="A6777" s="12">
        <f>YEAR(SalesData[[#This Row],[Order Date]])</f>
        <v>2017</v>
      </c>
      <c r="B6777" s="13" t="s">
        <v>2585</v>
      </c>
    </row>
    <row r="6778" spans="1:2" x14ac:dyDescent="0.3">
      <c r="A6778" s="10">
        <f>YEAR(SalesData[[#This Row],[Order Date]])</f>
        <v>2017</v>
      </c>
      <c r="B6778" s="11" t="s">
        <v>2585</v>
      </c>
    </row>
    <row r="6779" spans="1:2" x14ac:dyDescent="0.3">
      <c r="A6779" s="12">
        <f>YEAR(SalesData[[#This Row],[Order Date]])</f>
        <v>2017</v>
      </c>
      <c r="B6779" s="13" t="s">
        <v>2585</v>
      </c>
    </row>
    <row r="6780" spans="1:2" x14ac:dyDescent="0.3">
      <c r="A6780" s="10">
        <f>YEAR(SalesData[[#This Row],[Order Date]])</f>
        <v>2017</v>
      </c>
      <c r="B6780" s="11" t="s">
        <v>2444</v>
      </c>
    </row>
    <row r="6781" spans="1:2" x14ac:dyDescent="0.3">
      <c r="A6781" s="12">
        <f>YEAR(SalesData[[#This Row],[Order Date]])</f>
        <v>2017</v>
      </c>
      <c r="B6781" s="13" t="s">
        <v>1665</v>
      </c>
    </row>
    <row r="6782" spans="1:2" x14ac:dyDescent="0.3">
      <c r="A6782" s="10">
        <f>YEAR(SalesData[[#This Row],[Order Date]])</f>
        <v>2017</v>
      </c>
      <c r="B6782" s="11" t="s">
        <v>1665</v>
      </c>
    </row>
    <row r="6783" spans="1:2" x14ac:dyDescent="0.3">
      <c r="A6783" s="12">
        <f>YEAR(SalesData[[#This Row],[Order Date]])</f>
        <v>2017</v>
      </c>
      <c r="B6783" s="13" t="s">
        <v>1665</v>
      </c>
    </row>
    <row r="6784" spans="1:2" x14ac:dyDescent="0.3">
      <c r="A6784" s="10">
        <f>YEAR(SalesData[[#This Row],[Order Date]])</f>
        <v>2017</v>
      </c>
      <c r="B6784" s="11" t="s">
        <v>1665</v>
      </c>
    </row>
    <row r="6785" spans="1:2" x14ac:dyDescent="0.3">
      <c r="A6785" s="12">
        <f>YEAR(SalesData[[#This Row],[Order Date]])</f>
        <v>2017</v>
      </c>
      <c r="B6785" s="13" t="s">
        <v>525</v>
      </c>
    </row>
    <row r="6786" spans="1:2" x14ac:dyDescent="0.3">
      <c r="A6786" s="10">
        <f>YEAR(SalesData[[#This Row],[Order Date]])</f>
        <v>2017</v>
      </c>
      <c r="B6786" s="11" t="s">
        <v>525</v>
      </c>
    </row>
    <row r="6787" spans="1:2" x14ac:dyDescent="0.3">
      <c r="A6787" s="12">
        <f>YEAR(SalesData[[#This Row],[Order Date]])</f>
        <v>2017</v>
      </c>
      <c r="B6787" s="13" t="s">
        <v>346</v>
      </c>
    </row>
    <row r="6788" spans="1:2" x14ac:dyDescent="0.3">
      <c r="A6788" s="10">
        <f>YEAR(SalesData[[#This Row],[Order Date]])</f>
        <v>2017</v>
      </c>
      <c r="B6788" s="11" t="s">
        <v>61</v>
      </c>
    </row>
    <row r="6789" spans="1:2" x14ac:dyDescent="0.3">
      <c r="A6789" s="12">
        <f>YEAR(SalesData[[#This Row],[Order Date]])</f>
        <v>2017</v>
      </c>
      <c r="B6789" s="13" t="s">
        <v>61</v>
      </c>
    </row>
    <row r="6790" spans="1:2" x14ac:dyDescent="0.3">
      <c r="A6790" s="10">
        <f>YEAR(SalesData[[#This Row],[Order Date]])</f>
        <v>2017</v>
      </c>
      <c r="B6790" s="11" t="s">
        <v>61</v>
      </c>
    </row>
    <row r="6791" spans="1:2" x14ac:dyDescent="0.3">
      <c r="A6791" s="12">
        <f>YEAR(SalesData[[#This Row],[Order Date]])</f>
        <v>2017</v>
      </c>
      <c r="B6791" s="13" t="s">
        <v>61</v>
      </c>
    </row>
    <row r="6792" spans="1:2" x14ac:dyDescent="0.3">
      <c r="A6792" s="10">
        <f>YEAR(SalesData[[#This Row],[Order Date]])</f>
        <v>2017</v>
      </c>
      <c r="B6792" s="11" t="s">
        <v>626</v>
      </c>
    </row>
    <row r="6793" spans="1:2" x14ac:dyDescent="0.3">
      <c r="A6793" s="12">
        <f>YEAR(SalesData[[#This Row],[Order Date]])</f>
        <v>2017</v>
      </c>
      <c r="B6793" s="13" t="s">
        <v>626</v>
      </c>
    </row>
    <row r="6794" spans="1:2" x14ac:dyDescent="0.3">
      <c r="A6794" s="10">
        <f>YEAR(SalesData[[#This Row],[Order Date]])</f>
        <v>2017</v>
      </c>
      <c r="B6794" s="11" t="s">
        <v>2021</v>
      </c>
    </row>
    <row r="6795" spans="1:2" x14ac:dyDescent="0.3">
      <c r="A6795" s="12">
        <f>YEAR(SalesData[[#This Row],[Order Date]])</f>
        <v>2017</v>
      </c>
      <c r="B6795" s="13" t="s">
        <v>1394</v>
      </c>
    </row>
    <row r="6796" spans="1:2" x14ac:dyDescent="0.3">
      <c r="A6796" s="10">
        <f>YEAR(SalesData[[#This Row],[Order Date]])</f>
        <v>2017</v>
      </c>
      <c r="B6796" s="11" t="s">
        <v>1394</v>
      </c>
    </row>
    <row r="6797" spans="1:2" x14ac:dyDescent="0.3">
      <c r="A6797" s="12">
        <f>YEAR(SalesData[[#This Row],[Order Date]])</f>
        <v>2017</v>
      </c>
      <c r="B6797" s="13" t="s">
        <v>1394</v>
      </c>
    </row>
    <row r="6798" spans="1:2" x14ac:dyDescent="0.3">
      <c r="A6798" s="10">
        <f>YEAR(SalesData[[#This Row],[Order Date]])</f>
        <v>2017</v>
      </c>
      <c r="B6798" s="11" t="s">
        <v>139</v>
      </c>
    </row>
    <row r="6799" spans="1:2" x14ac:dyDescent="0.3">
      <c r="A6799" s="12">
        <f>YEAR(SalesData[[#This Row],[Order Date]])</f>
        <v>2017</v>
      </c>
      <c r="B6799" s="13" t="s">
        <v>139</v>
      </c>
    </row>
    <row r="6800" spans="1:2" x14ac:dyDescent="0.3">
      <c r="A6800" s="10">
        <f>YEAR(SalesData[[#This Row],[Order Date]])</f>
        <v>2017</v>
      </c>
      <c r="B6800" s="11" t="s">
        <v>2286</v>
      </c>
    </row>
    <row r="6801" spans="1:2" x14ac:dyDescent="0.3">
      <c r="A6801" s="12">
        <f>YEAR(SalesData[[#This Row],[Order Date]])</f>
        <v>2017</v>
      </c>
      <c r="B6801" s="13" t="s">
        <v>2455</v>
      </c>
    </row>
    <row r="6802" spans="1:2" x14ac:dyDescent="0.3">
      <c r="A6802" s="10">
        <f>YEAR(SalesData[[#This Row],[Order Date]])</f>
        <v>2017</v>
      </c>
      <c r="B6802" s="11" t="s">
        <v>156</v>
      </c>
    </row>
    <row r="6803" spans="1:2" x14ac:dyDescent="0.3">
      <c r="A6803" s="12">
        <f>YEAR(SalesData[[#This Row],[Order Date]])</f>
        <v>2017</v>
      </c>
      <c r="B6803" s="13" t="s">
        <v>156</v>
      </c>
    </row>
    <row r="6804" spans="1:2" x14ac:dyDescent="0.3">
      <c r="A6804" s="10">
        <f>YEAR(SalesData[[#This Row],[Order Date]])</f>
        <v>2017</v>
      </c>
      <c r="B6804" s="11" t="s">
        <v>681</v>
      </c>
    </row>
    <row r="6805" spans="1:2" x14ac:dyDescent="0.3">
      <c r="A6805" s="12">
        <f>YEAR(SalesData[[#This Row],[Order Date]])</f>
        <v>2017</v>
      </c>
      <c r="B6805" s="13" t="s">
        <v>681</v>
      </c>
    </row>
    <row r="6806" spans="1:2" x14ac:dyDescent="0.3">
      <c r="A6806" s="10">
        <f>YEAR(SalesData[[#This Row],[Order Date]])</f>
        <v>2017</v>
      </c>
      <c r="B6806" s="11" t="s">
        <v>681</v>
      </c>
    </row>
    <row r="6807" spans="1:2" x14ac:dyDescent="0.3">
      <c r="A6807" s="12">
        <f>YEAR(SalesData[[#This Row],[Order Date]])</f>
        <v>2017</v>
      </c>
      <c r="B6807" s="13" t="s">
        <v>1945</v>
      </c>
    </row>
    <row r="6808" spans="1:2" x14ac:dyDescent="0.3">
      <c r="A6808" s="10">
        <f>YEAR(SalesData[[#This Row],[Order Date]])</f>
        <v>2017</v>
      </c>
      <c r="B6808" s="11" t="s">
        <v>569</v>
      </c>
    </row>
    <row r="6809" spans="1:2" x14ac:dyDescent="0.3">
      <c r="A6809" s="12">
        <f>YEAR(SalesData[[#This Row],[Order Date]])</f>
        <v>2017</v>
      </c>
      <c r="B6809" s="13" t="s">
        <v>569</v>
      </c>
    </row>
    <row r="6810" spans="1:2" x14ac:dyDescent="0.3">
      <c r="A6810" s="10">
        <f>YEAR(SalesData[[#This Row],[Order Date]])</f>
        <v>2017</v>
      </c>
      <c r="B6810" s="11" t="s">
        <v>2111</v>
      </c>
    </row>
    <row r="6811" spans="1:2" x14ac:dyDescent="0.3">
      <c r="A6811" s="12">
        <f>YEAR(SalesData[[#This Row],[Order Date]])</f>
        <v>2017</v>
      </c>
      <c r="B6811" s="13" t="s">
        <v>2501</v>
      </c>
    </row>
    <row r="6812" spans="1:2" x14ac:dyDescent="0.3">
      <c r="A6812" s="10">
        <f>YEAR(SalesData[[#This Row],[Order Date]])</f>
        <v>2017</v>
      </c>
      <c r="B6812" s="11" t="s">
        <v>1840</v>
      </c>
    </row>
    <row r="6813" spans="1:2" x14ac:dyDescent="0.3">
      <c r="A6813" s="12">
        <f>YEAR(SalesData[[#This Row],[Order Date]])</f>
        <v>2017</v>
      </c>
      <c r="B6813" s="13" t="s">
        <v>1093</v>
      </c>
    </row>
    <row r="6814" spans="1:2" x14ac:dyDescent="0.3">
      <c r="A6814" s="10">
        <f>YEAR(SalesData[[#This Row],[Order Date]])</f>
        <v>2017</v>
      </c>
      <c r="B6814" s="11" t="s">
        <v>1093</v>
      </c>
    </row>
    <row r="6815" spans="1:2" x14ac:dyDescent="0.3">
      <c r="A6815" s="12">
        <f>YEAR(SalesData[[#This Row],[Order Date]])</f>
        <v>2017</v>
      </c>
      <c r="B6815" s="13" t="s">
        <v>1093</v>
      </c>
    </row>
    <row r="6816" spans="1:2" x14ac:dyDescent="0.3">
      <c r="A6816" s="10">
        <f>YEAR(SalesData[[#This Row],[Order Date]])</f>
        <v>2017</v>
      </c>
      <c r="B6816" s="11" t="s">
        <v>437</v>
      </c>
    </row>
    <row r="6817" spans="1:2" x14ac:dyDescent="0.3">
      <c r="A6817" s="12">
        <f>YEAR(SalesData[[#This Row],[Order Date]])</f>
        <v>2017</v>
      </c>
      <c r="B6817" s="13" t="s">
        <v>2456</v>
      </c>
    </row>
    <row r="6818" spans="1:2" x14ac:dyDescent="0.3">
      <c r="A6818" s="10">
        <f>YEAR(SalesData[[#This Row],[Order Date]])</f>
        <v>2017</v>
      </c>
      <c r="B6818" s="11" t="s">
        <v>217</v>
      </c>
    </row>
    <row r="6819" spans="1:2" x14ac:dyDescent="0.3">
      <c r="A6819" s="12">
        <f>YEAR(SalesData[[#This Row],[Order Date]])</f>
        <v>2017</v>
      </c>
      <c r="B6819" s="13" t="s">
        <v>217</v>
      </c>
    </row>
    <row r="6820" spans="1:2" x14ac:dyDescent="0.3">
      <c r="A6820" s="10">
        <f>YEAR(SalesData[[#This Row],[Order Date]])</f>
        <v>2017</v>
      </c>
      <c r="B6820" s="11" t="s">
        <v>217</v>
      </c>
    </row>
    <row r="6821" spans="1:2" x14ac:dyDescent="0.3">
      <c r="A6821" s="12">
        <f>YEAR(SalesData[[#This Row],[Order Date]])</f>
        <v>2017</v>
      </c>
      <c r="B6821" s="13" t="s">
        <v>217</v>
      </c>
    </row>
    <row r="6822" spans="1:2" x14ac:dyDescent="0.3">
      <c r="A6822" s="10">
        <f>YEAR(SalesData[[#This Row],[Order Date]])</f>
        <v>2017</v>
      </c>
      <c r="B6822" s="11" t="s">
        <v>1977</v>
      </c>
    </row>
    <row r="6823" spans="1:2" x14ac:dyDescent="0.3">
      <c r="A6823" s="12">
        <f>YEAR(SalesData[[#This Row],[Order Date]])</f>
        <v>2017</v>
      </c>
      <c r="B6823" s="13" t="s">
        <v>1977</v>
      </c>
    </row>
    <row r="6824" spans="1:2" x14ac:dyDescent="0.3">
      <c r="A6824" s="10">
        <f>YEAR(SalesData[[#This Row],[Order Date]])</f>
        <v>2017</v>
      </c>
      <c r="B6824" s="11" t="s">
        <v>1977</v>
      </c>
    </row>
    <row r="6825" spans="1:2" x14ac:dyDescent="0.3">
      <c r="A6825" s="12">
        <f>YEAR(SalesData[[#This Row],[Order Date]])</f>
        <v>2017</v>
      </c>
      <c r="B6825" s="13" t="s">
        <v>1977</v>
      </c>
    </row>
    <row r="6826" spans="1:2" x14ac:dyDescent="0.3">
      <c r="A6826" s="10">
        <f>YEAR(SalesData[[#This Row],[Order Date]])</f>
        <v>2017</v>
      </c>
      <c r="B6826" s="11" t="s">
        <v>1977</v>
      </c>
    </row>
    <row r="6827" spans="1:2" x14ac:dyDescent="0.3">
      <c r="A6827" s="12">
        <f>YEAR(SalesData[[#This Row],[Order Date]])</f>
        <v>2017</v>
      </c>
      <c r="B6827" s="13" t="s">
        <v>1977</v>
      </c>
    </row>
    <row r="6828" spans="1:2" x14ac:dyDescent="0.3">
      <c r="A6828" s="10">
        <f>YEAR(SalesData[[#This Row],[Order Date]])</f>
        <v>2017</v>
      </c>
      <c r="B6828" s="11" t="s">
        <v>77</v>
      </c>
    </row>
    <row r="6829" spans="1:2" x14ac:dyDescent="0.3">
      <c r="A6829" s="12">
        <f>YEAR(SalesData[[#This Row],[Order Date]])</f>
        <v>2017</v>
      </c>
      <c r="B6829" s="13" t="s">
        <v>1494</v>
      </c>
    </row>
    <row r="6830" spans="1:2" x14ac:dyDescent="0.3">
      <c r="A6830" s="10">
        <f>YEAR(SalesData[[#This Row],[Order Date]])</f>
        <v>2017</v>
      </c>
      <c r="B6830" s="11" t="s">
        <v>1494</v>
      </c>
    </row>
    <row r="6831" spans="1:2" x14ac:dyDescent="0.3">
      <c r="A6831" s="12">
        <f>YEAR(SalesData[[#This Row],[Order Date]])</f>
        <v>2017</v>
      </c>
      <c r="B6831" s="13" t="s">
        <v>1494</v>
      </c>
    </row>
    <row r="6832" spans="1:2" x14ac:dyDescent="0.3">
      <c r="A6832" s="10">
        <f>YEAR(SalesData[[#This Row],[Order Date]])</f>
        <v>2017</v>
      </c>
      <c r="B6832" s="11" t="s">
        <v>622</v>
      </c>
    </row>
    <row r="6833" spans="1:2" x14ac:dyDescent="0.3">
      <c r="A6833" s="12">
        <f>YEAR(SalesData[[#This Row],[Order Date]])</f>
        <v>2017</v>
      </c>
      <c r="B6833" s="13" t="s">
        <v>2540</v>
      </c>
    </row>
    <row r="6834" spans="1:2" x14ac:dyDescent="0.3">
      <c r="A6834" s="10">
        <f>YEAR(SalesData[[#This Row],[Order Date]])</f>
        <v>2017</v>
      </c>
      <c r="B6834" s="11" t="s">
        <v>2540</v>
      </c>
    </row>
    <row r="6835" spans="1:2" x14ac:dyDescent="0.3">
      <c r="A6835" s="12">
        <f>YEAR(SalesData[[#This Row],[Order Date]])</f>
        <v>2017</v>
      </c>
      <c r="B6835" s="13" t="s">
        <v>2540</v>
      </c>
    </row>
    <row r="6836" spans="1:2" x14ac:dyDescent="0.3">
      <c r="A6836" s="10">
        <f>YEAR(SalesData[[#This Row],[Order Date]])</f>
        <v>2017</v>
      </c>
      <c r="B6836" s="11" t="s">
        <v>2540</v>
      </c>
    </row>
    <row r="6837" spans="1:2" x14ac:dyDescent="0.3">
      <c r="A6837" s="12">
        <f>YEAR(SalesData[[#This Row],[Order Date]])</f>
        <v>2017</v>
      </c>
      <c r="B6837" s="13" t="s">
        <v>1223</v>
      </c>
    </row>
    <row r="6838" spans="1:2" x14ac:dyDescent="0.3">
      <c r="A6838" s="10">
        <f>YEAR(SalesData[[#This Row],[Order Date]])</f>
        <v>2017</v>
      </c>
      <c r="B6838" s="11" t="s">
        <v>1163</v>
      </c>
    </row>
    <row r="6839" spans="1:2" x14ac:dyDescent="0.3">
      <c r="A6839" s="12">
        <f>YEAR(SalesData[[#This Row],[Order Date]])</f>
        <v>2017</v>
      </c>
      <c r="B6839" s="13" t="s">
        <v>1163</v>
      </c>
    </row>
    <row r="6840" spans="1:2" x14ac:dyDescent="0.3">
      <c r="A6840" s="10">
        <f>YEAR(SalesData[[#This Row],[Order Date]])</f>
        <v>2017</v>
      </c>
      <c r="B6840" s="11" t="s">
        <v>1163</v>
      </c>
    </row>
    <row r="6841" spans="1:2" x14ac:dyDescent="0.3">
      <c r="A6841" s="12">
        <f>YEAR(SalesData[[#This Row],[Order Date]])</f>
        <v>2017</v>
      </c>
      <c r="B6841" s="13" t="s">
        <v>537</v>
      </c>
    </row>
    <row r="6842" spans="1:2" x14ac:dyDescent="0.3">
      <c r="A6842" s="10">
        <f>YEAR(SalesData[[#This Row],[Order Date]])</f>
        <v>2017</v>
      </c>
      <c r="B6842" s="11" t="s">
        <v>537</v>
      </c>
    </row>
    <row r="6843" spans="1:2" x14ac:dyDescent="0.3">
      <c r="A6843" s="12">
        <f>YEAR(SalesData[[#This Row],[Order Date]])</f>
        <v>2017</v>
      </c>
      <c r="B6843" s="13" t="s">
        <v>537</v>
      </c>
    </row>
    <row r="6844" spans="1:2" x14ac:dyDescent="0.3">
      <c r="A6844" s="10">
        <f>YEAR(SalesData[[#This Row],[Order Date]])</f>
        <v>2017</v>
      </c>
      <c r="B6844" s="11" t="s">
        <v>2423</v>
      </c>
    </row>
    <row r="6845" spans="1:2" x14ac:dyDescent="0.3">
      <c r="A6845" s="12">
        <f>YEAR(SalesData[[#This Row],[Order Date]])</f>
        <v>2017</v>
      </c>
      <c r="B6845" s="13" t="s">
        <v>2423</v>
      </c>
    </row>
    <row r="6846" spans="1:2" x14ac:dyDescent="0.3">
      <c r="A6846" s="10">
        <f>YEAR(SalesData[[#This Row],[Order Date]])</f>
        <v>2017</v>
      </c>
      <c r="B6846" s="11" t="s">
        <v>2423</v>
      </c>
    </row>
    <row r="6847" spans="1:2" x14ac:dyDescent="0.3">
      <c r="A6847" s="12">
        <f>YEAR(SalesData[[#This Row],[Order Date]])</f>
        <v>2017</v>
      </c>
      <c r="B6847" s="13" t="s">
        <v>1738</v>
      </c>
    </row>
    <row r="6848" spans="1:2" x14ac:dyDescent="0.3">
      <c r="A6848" s="10">
        <f>YEAR(SalesData[[#This Row],[Order Date]])</f>
        <v>2017</v>
      </c>
      <c r="B6848" s="11" t="s">
        <v>1738</v>
      </c>
    </row>
    <row r="6849" spans="1:2" x14ac:dyDescent="0.3">
      <c r="A6849" s="12">
        <f>YEAR(SalesData[[#This Row],[Order Date]])</f>
        <v>2017</v>
      </c>
      <c r="B6849" s="13" t="s">
        <v>233</v>
      </c>
    </row>
    <row r="6850" spans="1:2" x14ac:dyDescent="0.3">
      <c r="A6850" s="10">
        <f>YEAR(SalesData[[#This Row],[Order Date]])</f>
        <v>2017</v>
      </c>
      <c r="B6850" s="11" t="s">
        <v>233</v>
      </c>
    </row>
    <row r="6851" spans="1:2" x14ac:dyDescent="0.3">
      <c r="A6851" s="12">
        <f>YEAR(SalesData[[#This Row],[Order Date]])</f>
        <v>2017</v>
      </c>
      <c r="B6851" s="13" t="s">
        <v>1513</v>
      </c>
    </row>
    <row r="6852" spans="1:2" x14ac:dyDescent="0.3">
      <c r="A6852" s="10">
        <f>YEAR(SalesData[[#This Row],[Order Date]])</f>
        <v>2017</v>
      </c>
      <c r="B6852" s="11" t="s">
        <v>1513</v>
      </c>
    </row>
    <row r="6853" spans="1:2" x14ac:dyDescent="0.3">
      <c r="A6853" s="12">
        <f>YEAR(SalesData[[#This Row],[Order Date]])</f>
        <v>2017</v>
      </c>
      <c r="B6853" s="13" t="s">
        <v>1513</v>
      </c>
    </row>
    <row r="6854" spans="1:2" x14ac:dyDescent="0.3">
      <c r="A6854" s="10">
        <f>YEAR(SalesData[[#This Row],[Order Date]])</f>
        <v>2017</v>
      </c>
      <c r="B6854" s="11" t="s">
        <v>1513</v>
      </c>
    </row>
    <row r="6855" spans="1:2" x14ac:dyDescent="0.3">
      <c r="A6855" s="12">
        <f>YEAR(SalesData[[#This Row],[Order Date]])</f>
        <v>2017</v>
      </c>
      <c r="B6855" s="13" t="s">
        <v>2294</v>
      </c>
    </row>
    <row r="6856" spans="1:2" x14ac:dyDescent="0.3">
      <c r="A6856" s="10">
        <f>YEAR(SalesData[[#This Row],[Order Date]])</f>
        <v>2017</v>
      </c>
      <c r="B6856" s="11" t="s">
        <v>352</v>
      </c>
    </row>
    <row r="6857" spans="1:2" x14ac:dyDescent="0.3">
      <c r="A6857" s="12">
        <f>YEAR(SalesData[[#This Row],[Order Date]])</f>
        <v>2017</v>
      </c>
      <c r="B6857" s="13" t="s">
        <v>352</v>
      </c>
    </row>
    <row r="6858" spans="1:2" x14ac:dyDescent="0.3">
      <c r="A6858" s="10">
        <f>YEAR(SalesData[[#This Row],[Order Date]])</f>
        <v>2017</v>
      </c>
      <c r="B6858" s="11" t="s">
        <v>1446</v>
      </c>
    </row>
    <row r="6859" spans="1:2" x14ac:dyDescent="0.3">
      <c r="A6859" s="12">
        <f>YEAR(SalesData[[#This Row],[Order Date]])</f>
        <v>2017</v>
      </c>
      <c r="B6859" s="13" t="s">
        <v>1446</v>
      </c>
    </row>
    <row r="6860" spans="1:2" x14ac:dyDescent="0.3">
      <c r="A6860" s="10">
        <f>YEAR(SalesData[[#This Row],[Order Date]])</f>
        <v>2017</v>
      </c>
      <c r="B6860" s="11" t="s">
        <v>107</v>
      </c>
    </row>
    <row r="6861" spans="1:2" x14ac:dyDescent="0.3">
      <c r="A6861" s="12">
        <f>YEAR(SalesData[[#This Row],[Order Date]])</f>
        <v>2017</v>
      </c>
      <c r="B6861" s="13" t="s">
        <v>2456</v>
      </c>
    </row>
    <row r="6862" spans="1:2" x14ac:dyDescent="0.3">
      <c r="A6862" s="10">
        <f>YEAR(SalesData[[#This Row],[Order Date]])</f>
        <v>2017</v>
      </c>
      <c r="B6862" s="11" t="s">
        <v>1463</v>
      </c>
    </row>
    <row r="6863" spans="1:2" x14ac:dyDescent="0.3">
      <c r="A6863" s="12">
        <f>YEAR(SalesData[[#This Row],[Order Date]])</f>
        <v>2017</v>
      </c>
      <c r="B6863" s="13" t="s">
        <v>1463</v>
      </c>
    </row>
    <row r="6864" spans="1:2" x14ac:dyDescent="0.3">
      <c r="A6864" s="10">
        <f>YEAR(SalesData[[#This Row],[Order Date]])</f>
        <v>2017</v>
      </c>
      <c r="B6864" s="11" t="s">
        <v>2117</v>
      </c>
    </row>
    <row r="6865" spans="1:2" x14ac:dyDescent="0.3">
      <c r="A6865" s="12">
        <f>YEAR(SalesData[[#This Row],[Order Date]])</f>
        <v>2017</v>
      </c>
      <c r="B6865" s="13" t="s">
        <v>2365</v>
      </c>
    </row>
    <row r="6866" spans="1:2" x14ac:dyDescent="0.3">
      <c r="A6866" s="10">
        <f>YEAR(SalesData[[#This Row],[Order Date]])</f>
        <v>2017</v>
      </c>
      <c r="B6866" s="11" t="s">
        <v>2365</v>
      </c>
    </row>
    <row r="6867" spans="1:2" x14ac:dyDescent="0.3">
      <c r="A6867" s="12">
        <f>YEAR(SalesData[[#This Row],[Order Date]])</f>
        <v>2017</v>
      </c>
      <c r="B6867" s="13" t="s">
        <v>2365</v>
      </c>
    </row>
    <row r="6868" spans="1:2" x14ac:dyDescent="0.3">
      <c r="A6868" s="10">
        <f>YEAR(SalesData[[#This Row],[Order Date]])</f>
        <v>2017</v>
      </c>
      <c r="B6868" s="11" t="s">
        <v>2365</v>
      </c>
    </row>
    <row r="6869" spans="1:2" x14ac:dyDescent="0.3">
      <c r="A6869" s="12">
        <f>YEAR(SalesData[[#This Row],[Order Date]])</f>
        <v>2017</v>
      </c>
      <c r="B6869" s="13" t="s">
        <v>197</v>
      </c>
    </row>
    <row r="6870" spans="1:2" x14ac:dyDescent="0.3">
      <c r="A6870" s="10">
        <f>YEAR(SalesData[[#This Row],[Order Date]])</f>
        <v>2017</v>
      </c>
      <c r="B6870" s="11" t="s">
        <v>784</v>
      </c>
    </row>
    <row r="6871" spans="1:2" x14ac:dyDescent="0.3">
      <c r="A6871" s="12">
        <f>YEAR(SalesData[[#This Row],[Order Date]])</f>
        <v>2017</v>
      </c>
      <c r="B6871" s="13" t="s">
        <v>401</v>
      </c>
    </row>
    <row r="6872" spans="1:2" x14ac:dyDescent="0.3">
      <c r="A6872" s="10">
        <f>YEAR(SalesData[[#This Row],[Order Date]])</f>
        <v>2017</v>
      </c>
      <c r="B6872" s="11" t="s">
        <v>204</v>
      </c>
    </row>
    <row r="6873" spans="1:2" x14ac:dyDescent="0.3">
      <c r="A6873" s="12">
        <f>YEAR(SalesData[[#This Row],[Order Date]])</f>
        <v>2017</v>
      </c>
      <c r="B6873" s="13" t="s">
        <v>659</v>
      </c>
    </row>
    <row r="6874" spans="1:2" x14ac:dyDescent="0.3">
      <c r="A6874" s="10">
        <f>YEAR(SalesData[[#This Row],[Order Date]])</f>
        <v>2017</v>
      </c>
      <c r="B6874" s="11" t="s">
        <v>1788</v>
      </c>
    </row>
    <row r="6875" spans="1:2" x14ac:dyDescent="0.3">
      <c r="A6875" s="12">
        <f>YEAR(SalesData[[#This Row],[Order Date]])</f>
        <v>2017</v>
      </c>
      <c r="B6875" s="13" t="s">
        <v>1788</v>
      </c>
    </row>
    <row r="6876" spans="1:2" x14ac:dyDescent="0.3">
      <c r="A6876" s="10">
        <f>YEAR(SalesData[[#This Row],[Order Date]])</f>
        <v>2017</v>
      </c>
      <c r="B6876" s="11" t="s">
        <v>1131</v>
      </c>
    </row>
    <row r="6877" spans="1:2" x14ac:dyDescent="0.3">
      <c r="A6877" s="12">
        <f>YEAR(SalesData[[#This Row],[Order Date]])</f>
        <v>2017</v>
      </c>
      <c r="B6877" s="13" t="s">
        <v>736</v>
      </c>
    </row>
    <row r="6878" spans="1:2" x14ac:dyDescent="0.3">
      <c r="A6878" s="10">
        <f>YEAR(SalesData[[#This Row],[Order Date]])</f>
        <v>2017</v>
      </c>
      <c r="B6878" s="11" t="s">
        <v>2209</v>
      </c>
    </row>
    <row r="6879" spans="1:2" x14ac:dyDescent="0.3">
      <c r="A6879" s="12">
        <f>YEAR(SalesData[[#This Row],[Order Date]])</f>
        <v>2017</v>
      </c>
      <c r="B6879" s="13" t="s">
        <v>2209</v>
      </c>
    </row>
    <row r="6880" spans="1:2" x14ac:dyDescent="0.3">
      <c r="A6880" s="10">
        <f>YEAR(SalesData[[#This Row],[Order Date]])</f>
        <v>2017</v>
      </c>
      <c r="B6880" s="11" t="s">
        <v>2209</v>
      </c>
    </row>
    <row r="6881" spans="1:2" x14ac:dyDescent="0.3">
      <c r="A6881" s="12">
        <f>YEAR(SalesData[[#This Row],[Order Date]])</f>
        <v>2017</v>
      </c>
      <c r="B6881" s="13" t="s">
        <v>523</v>
      </c>
    </row>
    <row r="6882" spans="1:2" x14ac:dyDescent="0.3">
      <c r="A6882" s="10">
        <f>YEAR(SalesData[[#This Row],[Order Date]])</f>
        <v>2017</v>
      </c>
      <c r="B6882" s="11" t="s">
        <v>523</v>
      </c>
    </row>
    <row r="6883" spans="1:2" x14ac:dyDescent="0.3">
      <c r="A6883" s="12">
        <f>YEAR(SalesData[[#This Row],[Order Date]])</f>
        <v>2017</v>
      </c>
      <c r="B6883" s="13" t="s">
        <v>1161</v>
      </c>
    </row>
    <row r="6884" spans="1:2" x14ac:dyDescent="0.3">
      <c r="A6884" s="10">
        <f>YEAR(SalesData[[#This Row],[Order Date]])</f>
        <v>2017</v>
      </c>
      <c r="B6884" s="11" t="s">
        <v>935</v>
      </c>
    </row>
    <row r="6885" spans="1:2" x14ac:dyDescent="0.3">
      <c r="A6885" s="12">
        <f>YEAR(SalesData[[#This Row],[Order Date]])</f>
        <v>2017</v>
      </c>
      <c r="B6885" s="13" t="s">
        <v>1027</v>
      </c>
    </row>
    <row r="6886" spans="1:2" x14ac:dyDescent="0.3">
      <c r="A6886" s="10">
        <f>YEAR(SalesData[[#This Row],[Order Date]])</f>
        <v>2017</v>
      </c>
      <c r="B6886" s="11" t="s">
        <v>1696</v>
      </c>
    </row>
    <row r="6887" spans="1:2" x14ac:dyDescent="0.3">
      <c r="A6887" s="12">
        <f>YEAR(SalesData[[#This Row],[Order Date]])</f>
        <v>2017</v>
      </c>
      <c r="B6887" s="13" t="s">
        <v>1696</v>
      </c>
    </row>
    <row r="6888" spans="1:2" x14ac:dyDescent="0.3">
      <c r="A6888" s="10">
        <f>YEAR(SalesData[[#This Row],[Order Date]])</f>
        <v>2017</v>
      </c>
      <c r="B6888" s="11" t="s">
        <v>225</v>
      </c>
    </row>
    <row r="6889" spans="1:2" x14ac:dyDescent="0.3">
      <c r="A6889" s="12">
        <f>YEAR(SalesData[[#This Row],[Order Date]])</f>
        <v>2017</v>
      </c>
      <c r="B6889" s="13" t="s">
        <v>225</v>
      </c>
    </row>
    <row r="6890" spans="1:2" x14ac:dyDescent="0.3">
      <c r="A6890" s="10">
        <f>YEAR(SalesData[[#This Row],[Order Date]])</f>
        <v>2017</v>
      </c>
      <c r="B6890" s="11" t="s">
        <v>225</v>
      </c>
    </row>
    <row r="6891" spans="1:2" x14ac:dyDescent="0.3">
      <c r="A6891" s="12">
        <f>YEAR(SalesData[[#This Row],[Order Date]])</f>
        <v>2017</v>
      </c>
      <c r="B6891" s="13" t="s">
        <v>225</v>
      </c>
    </row>
    <row r="6892" spans="1:2" x14ac:dyDescent="0.3">
      <c r="A6892" s="10">
        <f>YEAR(SalesData[[#This Row],[Order Date]])</f>
        <v>2017</v>
      </c>
      <c r="B6892" s="11" t="s">
        <v>225</v>
      </c>
    </row>
    <row r="6893" spans="1:2" x14ac:dyDescent="0.3">
      <c r="A6893" s="12">
        <f>YEAR(SalesData[[#This Row],[Order Date]])</f>
        <v>2017</v>
      </c>
      <c r="B6893" s="13" t="s">
        <v>1547</v>
      </c>
    </row>
    <row r="6894" spans="1:2" x14ac:dyDescent="0.3">
      <c r="A6894" s="10">
        <f>YEAR(SalesData[[#This Row],[Order Date]])</f>
        <v>2017</v>
      </c>
      <c r="B6894" s="11" t="s">
        <v>1547</v>
      </c>
    </row>
    <row r="6895" spans="1:2" x14ac:dyDescent="0.3">
      <c r="A6895" s="12">
        <f>YEAR(SalesData[[#This Row],[Order Date]])</f>
        <v>2017</v>
      </c>
      <c r="B6895" s="13" t="s">
        <v>590</v>
      </c>
    </row>
    <row r="6896" spans="1:2" x14ac:dyDescent="0.3">
      <c r="A6896" s="10">
        <f>YEAR(SalesData[[#This Row],[Order Date]])</f>
        <v>2017</v>
      </c>
      <c r="B6896" s="11" t="s">
        <v>925</v>
      </c>
    </row>
    <row r="6897" spans="1:2" x14ac:dyDescent="0.3">
      <c r="A6897" s="12">
        <f>YEAR(SalesData[[#This Row],[Order Date]])</f>
        <v>2017</v>
      </c>
      <c r="B6897" s="13" t="s">
        <v>925</v>
      </c>
    </row>
    <row r="6898" spans="1:2" x14ac:dyDescent="0.3">
      <c r="A6898" s="10">
        <f>YEAR(SalesData[[#This Row],[Order Date]])</f>
        <v>2017</v>
      </c>
      <c r="B6898" s="11" t="s">
        <v>1900</v>
      </c>
    </row>
    <row r="6899" spans="1:2" x14ac:dyDescent="0.3">
      <c r="A6899" s="12">
        <f>YEAR(SalesData[[#This Row],[Order Date]])</f>
        <v>2017</v>
      </c>
      <c r="B6899" s="13" t="s">
        <v>1900</v>
      </c>
    </row>
    <row r="6900" spans="1:2" x14ac:dyDescent="0.3">
      <c r="A6900" s="10">
        <f>YEAR(SalesData[[#This Row],[Order Date]])</f>
        <v>2017</v>
      </c>
      <c r="B6900" s="11" t="s">
        <v>1900</v>
      </c>
    </row>
    <row r="6901" spans="1:2" x14ac:dyDescent="0.3">
      <c r="A6901" s="12">
        <f>YEAR(SalesData[[#This Row],[Order Date]])</f>
        <v>2017</v>
      </c>
      <c r="B6901" s="13" t="s">
        <v>293</v>
      </c>
    </row>
    <row r="6902" spans="1:2" x14ac:dyDescent="0.3">
      <c r="A6902" s="10">
        <f>YEAR(SalesData[[#This Row],[Order Date]])</f>
        <v>2017</v>
      </c>
      <c r="B6902" s="11" t="s">
        <v>293</v>
      </c>
    </row>
    <row r="6903" spans="1:2" x14ac:dyDescent="0.3">
      <c r="A6903" s="12">
        <f>YEAR(SalesData[[#This Row],[Order Date]])</f>
        <v>2017</v>
      </c>
      <c r="B6903" s="13" t="s">
        <v>293</v>
      </c>
    </row>
    <row r="6904" spans="1:2" x14ac:dyDescent="0.3">
      <c r="A6904" s="10">
        <f>YEAR(SalesData[[#This Row],[Order Date]])</f>
        <v>2017</v>
      </c>
      <c r="B6904" s="11" t="s">
        <v>293</v>
      </c>
    </row>
    <row r="6905" spans="1:2" x14ac:dyDescent="0.3">
      <c r="A6905" s="12">
        <f>YEAR(SalesData[[#This Row],[Order Date]])</f>
        <v>2017</v>
      </c>
      <c r="B6905" s="13" t="s">
        <v>293</v>
      </c>
    </row>
    <row r="6906" spans="1:2" x14ac:dyDescent="0.3">
      <c r="A6906" s="10">
        <f>YEAR(SalesData[[#This Row],[Order Date]])</f>
        <v>2017</v>
      </c>
      <c r="B6906" s="11" t="s">
        <v>2518</v>
      </c>
    </row>
    <row r="6907" spans="1:2" x14ac:dyDescent="0.3">
      <c r="A6907" s="12">
        <f>YEAR(SalesData[[#This Row],[Order Date]])</f>
        <v>2017</v>
      </c>
      <c r="B6907" s="13" t="s">
        <v>2518</v>
      </c>
    </row>
    <row r="6908" spans="1:2" x14ac:dyDescent="0.3">
      <c r="A6908" s="10">
        <f>YEAR(SalesData[[#This Row],[Order Date]])</f>
        <v>2017</v>
      </c>
      <c r="B6908" s="11" t="s">
        <v>2518</v>
      </c>
    </row>
    <row r="6909" spans="1:2" x14ac:dyDescent="0.3">
      <c r="A6909" s="12">
        <f>YEAR(SalesData[[#This Row],[Order Date]])</f>
        <v>2017</v>
      </c>
      <c r="B6909" s="13" t="s">
        <v>241</v>
      </c>
    </row>
    <row r="6910" spans="1:2" x14ac:dyDescent="0.3">
      <c r="A6910" s="10">
        <f>YEAR(SalesData[[#This Row],[Order Date]])</f>
        <v>2017</v>
      </c>
      <c r="B6910" s="11" t="s">
        <v>945</v>
      </c>
    </row>
    <row r="6911" spans="1:2" x14ac:dyDescent="0.3">
      <c r="A6911" s="12">
        <f>YEAR(SalesData[[#This Row],[Order Date]])</f>
        <v>2017</v>
      </c>
      <c r="B6911" s="13" t="s">
        <v>1097</v>
      </c>
    </row>
    <row r="6912" spans="1:2" x14ac:dyDescent="0.3">
      <c r="A6912" s="10">
        <f>YEAR(SalesData[[#This Row],[Order Date]])</f>
        <v>2017</v>
      </c>
      <c r="B6912" s="11" t="s">
        <v>1097</v>
      </c>
    </row>
    <row r="6913" spans="1:2" x14ac:dyDescent="0.3">
      <c r="A6913" s="12">
        <f>YEAR(SalesData[[#This Row],[Order Date]])</f>
        <v>2017</v>
      </c>
      <c r="B6913" s="13" t="s">
        <v>2271</v>
      </c>
    </row>
    <row r="6914" spans="1:2" x14ac:dyDescent="0.3">
      <c r="A6914" s="10">
        <f>YEAR(SalesData[[#This Row],[Order Date]])</f>
        <v>2017</v>
      </c>
      <c r="B6914" s="11" t="s">
        <v>2271</v>
      </c>
    </row>
    <row r="6915" spans="1:2" x14ac:dyDescent="0.3">
      <c r="A6915" s="12">
        <f>YEAR(SalesData[[#This Row],[Order Date]])</f>
        <v>2017</v>
      </c>
      <c r="B6915" s="13" t="s">
        <v>1369</v>
      </c>
    </row>
    <row r="6916" spans="1:2" x14ac:dyDescent="0.3">
      <c r="A6916" s="10">
        <f>YEAR(SalesData[[#This Row],[Order Date]])</f>
        <v>2017</v>
      </c>
      <c r="B6916" s="11" t="s">
        <v>1369</v>
      </c>
    </row>
    <row r="6917" spans="1:2" x14ac:dyDescent="0.3">
      <c r="A6917" s="12">
        <f>YEAR(SalesData[[#This Row],[Order Date]])</f>
        <v>2017</v>
      </c>
      <c r="B6917" s="13" t="s">
        <v>788</v>
      </c>
    </row>
    <row r="6918" spans="1:2" x14ac:dyDescent="0.3">
      <c r="A6918" s="10">
        <f>YEAR(SalesData[[#This Row],[Order Date]])</f>
        <v>2017</v>
      </c>
      <c r="B6918" s="11" t="s">
        <v>973</v>
      </c>
    </row>
    <row r="6919" spans="1:2" x14ac:dyDescent="0.3">
      <c r="A6919" s="12">
        <f>YEAR(SalesData[[#This Row],[Order Date]])</f>
        <v>2017</v>
      </c>
      <c r="B6919" s="13" t="s">
        <v>973</v>
      </c>
    </row>
    <row r="6920" spans="1:2" x14ac:dyDescent="0.3">
      <c r="A6920" s="10">
        <f>YEAR(SalesData[[#This Row],[Order Date]])</f>
        <v>2017</v>
      </c>
      <c r="B6920" s="11" t="s">
        <v>973</v>
      </c>
    </row>
    <row r="6921" spans="1:2" x14ac:dyDescent="0.3">
      <c r="A6921" s="12">
        <f>YEAR(SalesData[[#This Row],[Order Date]])</f>
        <v>2017</v>
      </c>
      <c r="B6921" s="13" t="s">
        <v>973</v>
      </c>
    </row>
    <row r="6922" spans="1:2" x14ac:dyDescent="0.3">
      <c r="A6922" s="10">
        <f>YEAR(SalesData[[#This Row],[Order Date]])</f>
        <v>2017</v>
      </c>
      <c r="B6922" s="11" t="s">
        <v>973</v>
      </c>
    </row>
    <row r="6923" spans="1:2" x14ac:dyDescent="0.3">
      <c r="A6923" s="12">
        <f>YEAR(SalesData[[#This Row],[Order Date]])</f>
        <v>2017</v>
      </c>
      <c r="B6923" s="13" t="s">
        <v>973</v>
      </c>
    </row>
    <row r="6924" spans="1:2" x14ac:dyDescent="0.3">
      <c r="A6924" s="10">
        <f>YEAR(SalesData[[#This Row],[Order Date]])</f>
        <v>2017</v>
      </c>
      <c r="B6924" s="11" t="s">
        <v>1933</v>
      </c>
    </row>
    <row r="6925" spans="1:2" x14ac:dyDescent="0.3">
      <c r="A6925" s="12">
        <f>YEAR(SalesData[[#This Row],[Order Date]])</f>
        <v>2017</v>
      </c>
      <c r="B6925" s="13" t="s">
        <v>1840</v>
      </c>
    </row>
    <row r="6926" spans="1:2" x14ac:dyDescent="0.3">
      <c r="A6926" s="10">
        <f>YEAR(SalesData[[#This Row],[Order Date]])</f>
        <v>2017</v>
      </c>
      <c r="B6926" s="11" t="s">
        <v>2246</v>
      </c>
    </row>
    <row r="6927" spans="1:2" x14ac:dyDescent="0.3">
      <c r="A6927" s="12">
        <f>YEAR(SalesData[[#This Row],[Order Date]])</f>
        <v>2017</v>
      </c>
      <c r="B6927" s="13" t="s">
        <v>2246</v>
      </c>
    </row>
    <row r="6928" spans="1:2" x14ac:dyDescent="0.3">
      <c r="A6928" s="10">
        <f>YEAR(SalesData[[#This Row],[Order Date]])</f>
        <v>2017</v>
      </c>
      <c r="B6928" s="11" t="s">
        <v>2318</v>
      </c>
    </row>
    <row r="6929" spans="1:2" x14ac:dyDescent="0.3">
      <c r="A6929" s="12">
        <f>YEAR(SalesData[[#This Row],[Order Date]])</f>
        <v>2017</v>
      </c>
      <c r="B6929" s="13" t="s">
        <v>1417</v>
      </c>
    </row>
    <row r="6930" spans="1:2" x14ac:dyDescent="0.3">
      <c r="A6930" s="10">
        <f>YEAR(SalesData[[#This Row],[Order Date]])</f>
        <v>2017</v>
      </c>
      <c r="B6930" s="11" t="s">
        <v>1417</v>
      </c>
    </row>
    <row r="6931" spans="1:2" x14ac:dyDescent="0.3">
      <c r="A6931" s="12">
        <f>YEAR(SalesData[[#This Row],[Order Date]])</f>
        <v>2017</v>
      </c>
      <c r="B6931" s="13" t="s">
        <v>921</v>
      </c>
    </row>
    <row r="6932" spans="1:2" x14ac:dyDescent="0.3">
      <c r="A6932" s="10">
        <f>YEAR(SalesData[[#This Row],[Order Date]])</f>
        <v>2017</v>
      </c>
      <c r="B6932" s="11" t="s">
        <v>977</v>
      </c>
    </row>
    <row r="6933" spans="1:2" x14ac:dyDescent="0.3">
      <c r="A6933" s="12">
        <f>YEAR(SalesData[[#This Row],[Order Date]])</f>
        <v>2017</v>
      </c>
      <c r="B6933" s="13" t="s">
        <v>977</v>
      </c>
    </row>
    <row r="6934" spans="1:2" x14ac:dyDescent="0.3">
      <c r="A6934" s="10">
        <f>YEAR(SalesData[[#This Row],[Order Date]])</f>
        <v>2017</v>
      </c>
      <c r="B6934" s="11" t="s">
        <v>695</v>
      </c>
    </row>
    <row r="6935" spans="1:2" x14ac:dyDescent="0.3">
      <c r="A6935" s="12">
        <f>YEAR(SalesData[[#This Row],[Order Date]])</f>
        <v>2017</v>
      </c>
      <c r="B6935" s="13" t="s">
        <v>695</v>
      </c>
    </row>
    <row r="6936" spans="1:2" x14ac:dyDescent="0.3">
      <c r="A6936" s="10">
        <f>YEAR(SalesData[[#This Row],[Order Date]])</f>
        <v>2017</v>
      </c>
      <c r="B6936" s="11" t="s">
        <v>695</v>
      </c>
    </row>
    <row r="6937" spans="1:2" x14ac:dyDescent="0.3">
      <c r="A6937" s="12">
        <f>YEAR(SalesData[[#This Row],[Order Date]])</f>
        <v>2017</v>
      </c>
      <c r="B6937" s="13" t="s">
        <v>695</v>
      </c>
    </row>
    <row r="6938" spans="1:2" x14ac:dyDescent="0.3">
      <c r="A6938" s="10">
        <f>YEAR(SalesData[[#This Row],[Order Date]])</f>
        <v>2017</v>
      </c>
      <c r="B6938" s="11" t="s">
        <v>695</v>
      </c>
    </row>
    <row r="6939" spans="1:2" x14ac:dyDescent="0.3">
      <c r="A6939" s="12">
        <f>YEAR(SalesData[[#This Row],[Order Date]])</f>
        <v>2017</v>
      </c>
      <c r="B6939" s="13" t="s">
        <v>1234</v>
      </c>
    </row>
    <row r="6940" spans="1:2" x14ac:dyDescent="0.3">
      <c r="A6940" s="10">
        <f>YEAR(SalesData[[#This Row],[Order Date]])</f>
        <v>2017</v>
      </c>
      <c r="B6940" s="11" t="s">
        <v>227</v>
      </c>
    </row>
    <row r="6941" spans="1:2" x14ac:dyDescent="0.3">
      <c r="A6941" s="12">
        <f>YEAR(SalesData[[#This Row],[Order Date]])</f>
        <v>2017</v>
      </c>
      <c r="B6941" s="13" t="s">
        <v>227</v>
      </c>
    </row>
    <row r="6942" spans="1:2" x14ac:dyDescent="0.3">
      <c r="A6942" s="10">
        <f>YEAR(SalesData[[#This Row],[Order Date]])</f>
        <v>2017</v>
      </c>
      <c r="B6942" s="11" t="s">
        <v>227</v>
      </c>
    </row>
    <row r="6943" spans="1:2" x14ac:dyDescent="0.3">
      <c r="A6943" s="12">
        <f>YEAR(SalesData[[#This Row],[Order Date]])</f>
        <v>2017</v>
      </c>
      <c r="B6943" s="13" t="s">
        <v>824</v>
      </c>
    </row>
    <row r="6944" spans="1:2" x14ac:dyDescent="0.3">
      <c r="A6944" s="10">
        <f>YEAR(SalesData[[#This Row],[Order Date]])</f>
        <v>2017</v>
      </c>
      <c r="B6944" s="11" t="s">
        <v>824</v>
      </c>
    </row>
    <row r="6945" spans="1:2" x14ac:dyDescent="0.3">
      <c r="A6945" s="12">
        <f>YEAR(SalesData[[#This Row],[Order Date]])</f>
        <v>2017</v>
      </c>
      <c r="B6945" s="13" t="s">
        <v>2124</v>
      </c>
    </row>
    <row r="6946" spans="1:2" x14ac:dyDescent="0.3">
      <c r="A6946" s="10">
        <f>YEAR(SalesData[[#This Row],[Order Date]])</f>
        <v>2017</v>
      </c>
      <c r="B6946" s="11" t="s">
        <v>2124</v>
      </c>
    </row>
    <row r="6947" spans="1:2" x14ac:dyDescent="0.3">
      <c r="A6947" s="12">
        <f>YEAR(SalesData[[#This Row],[Order Date]])</f>
        <v>2017</v>
      </c>
      <c r="B6947" s="13" t="s">
        <v>2298</v>
      </c>
    </row>
    <row r="6948" spans="1:2" x14ac:dyDescent="0.3">
      <c r="A6948" s="10">
        <f>YEAR(SalesData[[#This Row],[Order Date]])</f>
        <v>2017</v>
      </c>
      <c r="B6948" s="11" t="s">
        <v>2298</v>
      </c>
    </row>
    <row r="6949" spans="1:2" x14ac:dyDescent="0.3">
      <c r="A6949" s="12">
        <f>YEAR(SalesData[[#This Row],[Order Date]])</f>
        <v>2017</v>
      </c>
      <c r="B6949" s="13" t="s">
        <v>556</v>
      </c>
    </row>
    <row r="6950" spans="1:2" x14ac:dyDescent="0.3">
      <c r="A6950" s="10">
        <f>YEAR(SalesData[[#This Row],[Order Date]])</f>
        <v>2017</v>
      </c>
      <c r="B6950" s="11" t="s">
        <v>556</v>
      </c>
    </row>
    <row r="6951" spans="1:2" x14ac:dyDescent="0.3">
      <c r="A6951" s="12">
        <f>YEAR(SalesData[[#This Row],[Order Date]])</f>
        <v>2017</v>
      </c>
      <c r="B6951" s="13" t="s">
        <v>556</v>
      </c>
    </row>
    <row r="6952" spans="1:2" x14ac:dyDescent="0.3">
      <c r="A6952" s="10">
        <f>YEAR(SalesData[[#This Row],[Order Date]])</f>
        <v>2017</v>
      </c>
      <c r="B6952" s="11" t="s">
        <v>556</v>
      </c>
    </row>
    <row r="6953" spans="1:2" x14ac:dyDescent="0.3">
      <c r="A6953" s="12">
        <f>YEAR(SalesData[[#This Row],[Order Date]])</f>
        <v>2017</v>
      </c>
      <c r="B6953" s="13" t="s">
        <v>1320</v>
      </c>
    </row>
    <row r="6954" spans="1:2" x14ac:dyDescent="0.3">
      <c r="A6954" s="10">
        <f>YEAR(SalesData[[#This Row],[Order Date]])</f>
        <v>2017</v>
      </c>
      <c r="B6954" s="11" t="s">
        <v>2242</v>
      </c>
    </row>
    <row r="6955" spans="1:2" x14ac:dyDescent="0.3">
      <c r="A6955" s="12">
        <f>YEAR(SalesData[[#This Row],[Order Date]])</f>
        <v>2017</v>
      </c>
      <c r="B6955" s="13" t="s">
        <v>490</v>
      </c>
    </row>
    <row r="6956" spans="1:2" x14ac:dyDescent="0.3">
      <c r="A6956" s="10">
        <f>YEAR(SalesData[[#This Row],[Order Date]])</f>
        <v>2017</v>
      </c>
      <c r="B6956" s="11" t="s">
        <v>2540</v>
      </c>
    </row>
    <row r="6957" spans="1:2" x14ac:dyDescent="0.3">
      <c r="A6957" s="12">
        <f>YEAR(SalesData[[#This Row],[Order Date]])</f>
        <v>2017</v>
      </c>
      <c r="B6957" s="13" t="s">
        <v>771</v>
      </c>
    </row>
    <row r="6958" spans="1:2" x14ac:dyDescent="0.3">
      <c r="A6958" s="10">
        <f>YEAR(SalesData[[#This Row],[Order Date]])</f>
        <v>2017</v>
      </c>
      <c r="B6958" s="11" t="s">
        <v>915</v>
      </c>
    </row>
    <row r="6959" spans="1:2" x14ac:dyDescent="0.3">
      <c r="A6959" s="12">
        <f>YEAR(SalesData[[#This Row],[Order Date]])</f>
        <v>2017</v>
      </c>
      <c r="B6959" s="13" t="s">
        <v>915</v>
      </c>
    </row>
    <row r="6960" spans="1:2" x14ac:dyDescent="0.3">
      <c r="A6960" s="10">
        <f>YEAR(SalesData[[#This Row],[Order Date]])</f>
        <v>2017</v>
      </c>
      <c r="B6960" s="11" t="s">
        <v>143</v>
      </c>
    </row>
    <row r="6961" spans="1:2" x14ac:dyDescent="0.3">
      <c r="A6961" s="12">
        <f>YEAR(SalesData[[#This Row],[Order Date]])</f>
        <v>2017</v>
      </c>
      <c r="B6961" s="13" t="s">
        <v>143</v>
      </c>
    </row>
    <row r="6962" spans="1:2" x14ac:dyDescent="0.3">
      <c r="A6962" s="10">
        <f>YEAR(SalesData[[#This Row],[Order Date]])</f>
        <v>2017</v>
      </c>
      <c r="B6962" s="11" t="s">
        <v>1517</v>
      </c>
    </row>
    <row r="6963" spans="1:2" x14ac:dyDescent="0.3">
      <c r="A6963" s="12">
        <f>YEAR(SalesData[[#This Row],[Order Date]])</f>
        <v>2017</v>
      </c>
      <c r="B6963" s="13" t="s">
        <v>1791</v>
      </c>
    </row>
    <row r="6964" spans="1:2" x14ac:dyDescent="0.3">
      <c r="A6964" s="10">
        <f>YEAR(SalesData[[#This Row],[Order Date]])</f>
        <v>2017</v>
      </c>
      <c r="B6964" s="11" t="s">
        <v>1791</v>
      </c>
    </row>
    <row r="6965" spans="1:2" x14ac:dyDescent="0.3">
      <c r="A6965" s="12">
        <f>YEAR(SalesData[[#This Row],[Order Date]])</f>
        <v>2017</v>
      </c>
      <c r="B6965" s="13" t="s">
        <v>9</v>
      </c>
    </row>
    <row r="6966" spans="1:2" x14ac:dyDescent="0.3">
      <c r="A6966" s="10">
        <f>YEAR(SalesData[[#This Row],[Order Date]])</f>
        <v>2017</v>
      </c>
      <c r="B6966" s="11" t="s">
        <v>2385</v>
      </c>
    </row>
    <row r="6967" spans="1:2" x14ac:dyDescent="0.3">
      <c r="A6967" s="12">
        <f>YEAR(SalesData[[#This Row],[Order Date]])</f>
        <v>2017</v>
      </c>
      <c r="B6967" s="13" t="s">
        <v>2385</v>
      </c>
    </row>
    <row r="6968" spans="1:2" x14ac:dyDescent="0.3">
      <c r="A6968" s="10">
        <f>YEAR(SalesData[[#This Row],[Order Date]])</f>
        <v>2017</v>
      </c>
      <c r="B6968" s="11" t="s">
        <v>2385</v>
      </c>
    </row>
    <row r="6969" spans="1:2" x14ac:dyDescent="0.3">
      <c r="A6969" s="12">
        <f>YEAR(SalesData[[#This Row],[Order Date]])</f>
        <v>2017</v>
      </c>
      <c r="B6969" s="13" t="s">
        <v>1593</v>
      </c>
    </row>
    <row r="6970" spans="1:2" x14ac:dyDescent="0.3">
      <c r="A6970" s="10">
        <f>YEAR(SalesData[[#This Row],[Order Date]])</f>
        <v>2017</v>
      </c>
      <c r="B6970" s="11" t="s">
        <v>1373</v>
      </c>
    </row>
    <row r="6971" spans="1:2" x14ac:dyDescent="0.3">
      <c r="A6971" s="12">
        <f>YEAR(SalesData[[#This Row],[Order Date]])</f>
        <v>2017</v>
      </c>
      <c r="B6971" s="13" t="s">
        <v>1373</v>
      </c>
    </row>
    <row r="6972" spans="1:2" x14ac:dyDescent="0.3">
      <c r="A6972" s="10">
        <f>YEAR(SalesData[[#This Row],[Order Date]])</f>
        <v>2017</v>
      </c>
      <c r="B6972" s="11" t="s">
        <v>1373</v>
      </c>
    </row>
    <row r="6973" spans="1:2" x14ac:dyDescent="0.3">
      <c r="A6973" s="12">
        <f>YEAR(SalesData[[#This Row],[Order Date]])</f>
        <v>2017</v>
      </c>
      <c r="B6973" s="13" t="s">
        <v>1373</v>
      </c>
    </row>
    <row r="6974" spans="1:2" x14ac:dyDescent="0.3">
      <c r="A6974" s="10">
        <f>YEAR(SalesData[[#This Row],[Order Date]])</f>
        <v>2017</v>
      </c>
      <c r="B6974" s="11" t="s">
        <v>1883</v>
      </c>
    </row>
    <row r="6975" spans="1:2" x14ac:dyDescent="0.3">
      <c r="A6975" s="12">
        <f>YEAR(SalesData[[#This Row],[Order Date]])</f>
        <v>2017</v>
      </c>
      <c r="B6975" s="13" t="s">
        <v>1883</v>
      </c>
    </row>
    <row r="6976" spans="1:2" x14ac:dyDescent="0.3">
      <c r="A6976" s="10">
        <f>YEAR(SalesData[[#This Row],[Order Date]])</f>
        <v>2017</v>
      </c>
      <c r="B6976" s="11" t="s">
        <v>1883</v>
      </c>
    </row>
    <row r="6977" spans="1:2" x14ac:dyDescent="0.3">
      <c r="A6977" s="12">
        <f>YEAR(SalesData[[#This Row],[Order Date]])</f>
        <v>2017</v>
      </c>
      <c r="B6977" s="13" t="s">
        <v>1883</v>
      </c>
    </row>
    <row r="6978" spans="1:2" x14ac:dyDescent="0.3">
      <c r="A6978" s="10">
        <f>YEAR(SalesData[[#This Row],[Order Date]])</f>
        <v>2017</v>
      </c>
      <c r="B6978" s="11" t="s">
        <v>2657</v>
      </c>
    </row>
    <row r="6979" spans="1:2" x14ac:dyDescent="0.3">
      <c r="A6979" s="12">
        <f>YEAR(SalesData[[#This Row],[Order Date]])</f>
        <v>2017</v>
      </c>
      <c r="B6979" s="13" t="s">
        <v>2657</v>
      </c>
    </row>
    <row r="6980" spans="1:2" x14ac:dyDescent="0.3">
      <c r="A6980" s="10">
        <f>YEAR(SalesData[[#This Row],[Order Date]])</f>
        <v>2017</v>
      </c>
      <c r="B6980" s="11" t="s">
        <v>530</v>
      </c>
    </row>
    <row r="6981" spans="1:2" x14ac:dyDescent="0.3">
      <c r="A6981" s="12">
        <f>YEAR(SalesData[[#This Row],[Order Date]])</f>
        <v>2017</v>
      </c>
      <c r="B6981" s="13" t="s">
        <v>1771</v>
      </c>
    </row>
    <row r="6982" spans="1:2" x14ac:dyDescent="0.3">
      <c r="A6982" s="10">
        <f>YEAR(SalesData[[#This Row],[Order Date]])</f>
        <v>2017</v>
      </c>
      <c r="B6982" s="11" t="s">
        <v>2115</v>
      </c>
    </row>
    <row r="6983" spans="1:2" x14ac:dyDescent="0.3">
      <c r="A6983" s="12">
        <f>YEAR(SalesData[[#This Row],[Order Date]])</f>
        <v>2017</v>
      </c>
      <c r="B6983" s="13" t="s">
        <v>2115</v>
      </c>
    </row>
    <row r="6984" spans="1:2" x14ac:dyDescent="0.3">
      <c r="A6984" s="10">
        <f>YEAR(SalesData[[#This Row],[Order Date]])</f>
        <v>2017</v>
      </c>
      <c r="B6984" s="11" t="s">
        <v>2115</v>
      </c>
    </row>
    <row r="6985" spans="1:2" x14ac:dyDescent="0.3">
      <c r="A6985" s="12">
        <f>YEAR(SalesData[[#This Row],[Order Date]])</f>
        <v>2017</v>
      </c>
      <c r="B6985" s="13" t="s">
        <v>2115</v>
      </c>
    </row>
    <row r="6986" spans="1:2" x14ac:dyDescent="0.3">
      <c r="A6986" s="10">
        <f>YEAR(SalesData[[#This Row],[Order Date]])</f>
        <v>2017</v>
      </c>
      <c r="B6986" s="11" t="s">
        <v>2447</v>
      </c>
    </row>
    <row r="6987" spans="1:2" x14ac:dyDescent="0.3">
      <c r="A6987" s="12">
        <f>YEAR(SalesData[[#This Row],[Order Date]])</f>
        <v>2017</v>
      </c>
      <c r="B6987" s="13" t="s">
        <v>2447</v>
      </c>
    </row>
    <row r="6988" spans="1:2" x14ac:dyDescent="0.3">
      <c r="A6988" s="10">
        <f>YEAR(SalesData[[#This Row],[Order Date]])</f>
        <v>2017</v>
      </c>
      <c r="B6988" s="11" t="s">
        <v>1863</v>
      </c>
    </row>
    <row r="6989" spans="1:2" x14ac:dyDescent="0.3">
      <c r="A6989" s="12">
        <f>YEAR(SalesData[[#This Row],[Order Date]])</f>
        <v>2017</v>
      </c>
      <c r="B6989" s="13" t="s">
        <v>1548</v>
      </c>
    </row>
    <row r="6990" spans="1:2" x14ac:dyDescent="0.3">
      <c r="A6990" s="10">
        <f>YEAR(SalesData[[#This Row],[Order Date]])</f>
        <v>2017</v>
      </c>
      <c r="B6990" s="11" t="s">
        <v>1548</v>
      </c>
    </row>
    <row r="6991" spans="1:2" x14ac:dyDescent="0.3">
      <c r="A6991" s="12">
        <f>YEAR(SalesData[[#This Row],[Order Date]])</f>
        <v>2017</v>
      </c>
      <c r="B6991" s="13" t="s">
        <v>2162</v>
      </c>
    </row>
    <row r="6992" spans="1:2" x14ac:dyDescent="0.3">
      <c r="A6992" s="10">
        <f>YEAR(SalesData[[#This Row],[Order Date]])</f>
        <v>2017</v>
      </c>
      <c r="B6992" s="11" t="s">
        <v>2162</v>
      </c>
    </row>
    <row r="6993" spans="1:2" x14ac:dyDescent="0.3">
      <c r="A6993" s="12">
        <f>YEAR(SalesData[[#This Row],[Order Date]])</f>
        <v>2017</v>
      </c>
      <c r="B6993" s="13" t="s">
        <v>1723</v>
      </c>
    </row>
    <row r="6994" spans="1:2" x14ac:dyDescent="0.3">
      <c r="A6994" s="10">
        <f>YEAR(SalesData[[#This Row],[Order Date]])</f>
        <v>2017</v>
      </c>
      <c r="B6994" s="11" t="s">
        <v>1723</v>
      </c>
    </row>
    <row r="6995" spans="1:2" x14ac:dyDescent="0.3">
      <c r="A6995" s="12">
        <f>YEAR(SalesData[[#This Row],[Order Date]])</f>
        <v>2017</v>
      </c>
      <c r="B6995" s="13" t="s">
        <v>2510</v>
      </c>
    </row>
    <row r="6996" spans="1:2" x14ac:dyDescent="0.3">
      <c r="A6996" s="10">
        <f>YEAR(SalesData[[#This Row],[Order Date]])</f>
        <v>2017</v>
      </c>
      <c r="B6996" s="11" t="s">
        <v>1178</v>
      </c>
    </row>
    <row r="6997" spans="1:2" x14ac:dyDescent="0.3">
      <c r="A6997" s="12">
        <f>YEAR(SalesData[[#This Row],[Order Date]])</f>
        <v>2017</v>
      </c>
      <c r="B6997" s="13" t="s">
        <v>1178</v>
      </c>
    </row>
    <row r="6998" spans="1:2" x14ac:dyDescent="0.3">
      <c r="A6998" s="10">
        <f>YEAR(SalesData[[#This Row],[Order Date]])</f>
        <v>2017</v>
      </c>
      <c r="B6998" s="11" t="s">
        <v>2585</v>
      </c>
    </row>
    <row r="6999" spans="1:2" x14ac:dyDescent="0.3">
      <c r="A6999" s="12">
        <f>YEAR(SalesData[[#This Row],[Order Date]])</f>
        <v>2017</v>
      </c>
      <c r="B6999" s="13" t="s">
        <v>2585</v>
      </c>
    </row>
    <row r="7000" spans="1:2" x14ac:dyDescent="0.3">
      <c r="A7000" s="10">
        <f>YEAR(SalesData[[#This Row],[Order Date]])</f>
        <v>2017</v>
      </c>
      <c r="B7000" s="11" t="s">
        <v>2585</v>
      </c>
    </row>
    <row r="7001" spans="1:2" x14ac:dyDescent="0.3">
      <c r="A7001" s="12">
        <f>YEAR(SalesData[[#This Row],[Order Date]])</f>
        <v>2017</v>
      </c>
      <c r="B7001" s="13" t="s">
        <v>2585</v>
      </c>
    </row>
    <row r="7002" spans="1:2" x14ac:dyDescent="0.3">
      <c r="A7002" s="10">
        <f>YEAR(SalesData[[#This Row],[Order Date]])</f>
        <v>2017</v>
      </c>
      <c r="B7002" s="11" t="s">
        <v>622</v>
      </c>
    </row>
    <row r="7003" spans="1:2" x14ac:dyDescent="0.3">
      <c r="A7003" s="12">
        <f>YEAR(SalesData[[#This Row],[Order Date]])</f>
        <v>2017</v>
      </c>
      <c r="B7003" s="13" t="s">
        <v>1898</v>
      </c>
    </row>
    <row r="7004" spans="1:2" x14ac:dyDescent="0.3">
      <c r="A7004" s="10">
        <f>YEAR(SalesData[[#This Row],[Order Date]])</f>
        <v>2017</v>
      </c>
      <c r="B7004" s="11" t="s">
        <v>1898</v>
      </c>
    </row>
    <row r="7005" spans="1:2" x14ac:dyDescent="0.3">
      <c r="A7005" s="12">
        <f>YEAR(SalesData[[#This Row],[Order Date]])</f>
        <v>2017</v>
      </c>
      <c r="B7005" s="13" t="s">
        <v>1618</v>
      </c>
    </row>
    <row r="7006" spans="1:2" x14ac:dyDescent="0.3">
      <c r="A7006" s="10">
        <f>YEAR(SalesData[[#This Row],[Order Date]])</f>
        <v>2017</v>
      </c>
      <c r="B7006" s="11" t="s">
        <v>1571</v>
      </c>
    </row>
    <row r="7007" spans="1:2" x14ac:dyDescent="0.3">
      <c r="A7007" s="12">
        <f>YEAR(SalesData[[#This Row],[Order Date]])</f>
        <v>2017</v>
      </c>
      <c r="B7007" s="13" t="s">
        <v>2107</v>
      </c>
    </row>
    <row r="7008" spans="1:2" x14ac:dyDescent="0.3">
      <c r="A7008" s="10">
        <f>YEAR(SalesData[[#This Row],[Order Date]])</f>
        <v>2017</v>
      </c>
      <c r="B7008" s="11" t="s">
        <v>576</v>
      </c>
    </row>
    <row r="7009" spans="1:2" x14ac:dyDescent="0.3">
      <c r="A7009" s="12">
        <f>YEAR(SalesData[[#This Row],[Order Date]])</f>
        <v>2017</v>
      </c>
      <c r="B7009" s="13" t="s">
        <v>576</v>
      </c>
    </row>
    <row r="7010" spans="1:2" x14ac:dyDescent="0.3">
      <c r="A7010" s="10">
        <f>YEAR(SalesData[[#This Row],[Order Date]])</f>
        <v>2017</v>
      </c>
      <c r="B7010" s="11" t="s">
        <v>576</v>
      </c>
    </row>
    <row r="7011" spans="1:2" x14ac:dyDescent="0.3">
      <c r="A7011" s="12">
        <f>YEAR(SalesData[[#This Row],[Order Date]])</f>
        <v>2017</v>
      </c>
      <c r="B7011" s="13" t="s">
        <v>576</v>
      </c>
    </row>
    <row r="7012" spans="1:2" x14ac:dyDescent="0.3">
      <c r="A7012" s="10">
        <f>YEAR(SalesData[[#This Row],[Order Date]])</f>
        <v>2017</v>
      </c>
      <c r="B7012" s="11" t="s">
        <v>947</v>
      </c>
    </row>
    <row r="7013" spans="1:2" x14ac:dyDescent="0.3">
      <c r="A7013" s="12">
        <f>YEAR(SalesData[[#This Row],[Order Date]])</f>
        <v>2017</v>
      </c>
      <c r="B7013" s="13" t="s">
        <v>947</v>
      </c>
    </row>
    <row r="7014" spans="1:2" x14ac:dyDescent="0.3">
      <c r="A7014" s="10">
        <f>YEAR(SalesData[[#This Row],[Order Date]])</f>
        <v>2017</v>
      </c>
      <c r="B7014" s="11" t="s">
        <v>452</v>
      </c>
    </row>
    <row r="7015" spans="1:2" x14ac:dyDescent="0.3">
      <c r="A7015" s="12">
        <f>YEAR(SalesData[[#This Row],[Order Date]])</f>
        <v>2017</v>
      </c>
      <c r="B7015" s="13" t="s">
        <v>1722</v>
      </c>
    </row>
    <row r="7016" spans="1:2" x14ac:dyDescent="0.3">
      <c r="A7016" s="10">
        <f>YEAR(SalesData[[#This Row],[Order Date]])</f>
        <v>2017</v>
      </c>
      <c r="B7016" s="11" t="s">
        <v>185</v>
      </c>
    </row>
    <row r="7017" spans="1:2" x14ac:dyDescent="0.3">
      <c r="A7017" s="12">
        <f>YEAR(SalesData[[#This Row],[Order Date]])</f>
        <v>2017</v>
      </c>
      <c r="B7017" s="13" t="s">
        <v>1385</v>
      </c>
    </row>
    <row r="7018" spans="1:2" x14ac:dyDescent="0.3">
      <c r="A7018" s="10">
        <f>YEAR(SalesData[[#This Row],[Order Date]])</f>
        <v>2017</v>
      </c>
      <c r="B7018" s="11" t="s">
        <v>1584</v>
      </c>
    </row>
    <row r="7019" spans="1:2" x14ac:dyDescent="0.3">
      <c r="A7019" s="12">
        <f>YEAR(SalesData[[#This Row],[Order Date]])</f>
        <v>2017</v>
      </c>
      <c r="B7019" s="13" t="s">
        <v>1584</v>
      </c>
    </row>
    <row r="7020" spans="1:2" x14ac:dyDescent="0.3">
      <c r="A7020" s="10">
        <f>YEAR(SalesData[[#This Row],[Order Date]])</f>
        <v>2017</v>
      </c>
      <c r="B7020" s="11" t="s">
        <v>1584</v>
      </c>
    </row>
    <row r="7021" spans="1:2" x14ac:dyDescent="0.3">
      <c r="A7021" s="12">
        <f>YEAR(SalesData[[#This Row],[Order Date]])</f>
        <v>2017</v>
      </c>
      <c r="B7021" s="13" t="s">
        <v>1584</v>
      </c>
    </row>
    <row r="7022" spans="1:2" x14ac:dyDescent="0.3">
      <c r="A7022" s="10">
        <f>YEAR(SalesData[[#This Row],[Order Date]])</f>
        <v>2017</v>
      </c>
      <c r="B7022" s="11" t="s">
        <v>1584</v>
      </c>
    </row>
    <row r="7023" spans="1:2" x14ac:dyDescent="0.3">
      <c r="A7023" s="12">
        <f>YEAR(SalesData[[#This Row],[Order Date]])</f>
        <v>2017</v>
      </c>
      <c r="B7023" s="13" t="s">
        <v>509</v>
      </c>
    </row>
    <row r="7024" spans="1:2" x14ac:dyDescent="0.3">
      <c r="A7024" s="10">
        <f>YEAR(SalesData[[#This Row],[Order Date]])</f>
        <v>2017</v>
      </c>
      <c r="B7024" s="11" t="s">
        <v>2381</v>
      </c>
    </row>
    <row r="7025" spans="1:2" x14ac:dyDescent="0.3">
      <c r="A7025" s="12">
        <f>YEAR(SalesData[[#This Row],[Order Date]])</f>
        <v>2017</v>
      </c>
      <c r="B7025" s="13" t="s">
        <v>2381</v>
      </c>
    </row>
    <row r="7026" spans="1:2" x14ac:dyDescent="0.3">
      <c r="A7026" s="10">
        <f>YEAR(SalesData[[#This Row],[Order Date]])</f>
        <v>2017</v>
      </c>
      <c r="B7026" s="11" t="s">
        <v>2381</v>
      </c>
    </row>
    <row r="7027" spans="1:2" x14ac:dyDescent="0.3">
      <c r="A7027" s="12">
        <f>YEAR(SalesData[[#This Row],[Order Date]])</f>
        <v>2017</v>
      </c>
      <c r="B7027" s="13" t="s">
        <v>2381</v>
      </c>
    </row>
    <row r="7028" spans="1:2" x14ac:dyDescent="0.3">
      <c r="A7028" s="10">
        <f>YEAR(SalesData[[#This Row],[Order Date]])</f>
        <v>2017</v>
      </c>
      <c r="B7028" s="11" t="s">
        <v>2381</v>
      </c>
    </row>
    <row r="7029" spans="1:2" x14ac:dyDescent="0.3">
      <c r="A7029" s="12">
        <f>YEAR(SalesData[[#This Row],[Order Date]])</f>
        <v>2017</v>
      </c>
      <c r="B7029" s="13" t="s">
        <v>2381</v>
      </c>
    </row>
    <row r="7030" spans="1:2" x14ac:dyDescent="0.3">
      <c r="A7030" s="10">
        <f>YEAR(SalesData[[#This Row],[Order Date]])</f>
        <v>2017</v>
      </c>
      <c r="B7030" s="11" t="s">
        <v>2381</v>
      </c>
    </row>
    <row r="7031" spans="1:2" x14ac:dyDescent="0.3">
      <c r="A7031" s="12">
        <f>YEAR(SalesData[[#This Row],[Order Date]])</f>
        <v>2017</v>
      </c>
      <c r="B7031" s="13" t="s">
        <v>233</v>
      </c>
    </row>
    <row r="7032" spans="1:2" x14ac:dyDescent="0.3">
      <c r="A7032" s="10">
        <f>YEAR(SalesData[[#This Row],[Order Date]])</f>
        <v>2017</v>
      </c>
      <c r="B7032" s="11" t="s">
        <v>233</v>
      </c>
    </row>
    <row r="7033" spans="1:2" x14ac:dyDescent="0.3">
      <c r="A7033" s="12">
        <f>YEAR(SalesData[[#This Row],[Order Date]])</f>
        <v>2017</v>
      </c>
      <c r="B7033" s="13" t="s">
        <v>233</v>
      </c>
    </row>
    <row r="7034" spans="1:2" x14ac:dyDescent="0.3">
      <c r="A7034" s="10">
        <f>YEAR(SalesData[[#This Row],[Order Date]])</f>
        <v>2017</v>
      </c>
      <c r="B7034" s="11" t="s">
        <v>2429</v>
      </c>
    </row>
    <row r="7035" spans="1:2" x14ac:dyDescent="0.3">
      <c r="A7035" s="12">
        <f>YEAR(SalesData[[#This Row],[Order Date]])</f>
        <v>2017</v>
      </c>
      <c r="B7035" s="13" t="s">
        <v>2319</v>
      </c>
    </row>
    <row r="7036" spans="1:2" x14ac:dyDescent="0.3">
      <c r="A7036" s="10">
        <f>YEAR(SalesData[[#This Row],[Order Date]])</f>
        <v>2017</v>
      </c>
      <c r="B7036" s="11" t="s">
        <v>483</v>
      </c>
    </row>
    <row r="7037" spans="1:2" x14ac:dyDescent="0.3">
      <c r="A7037" s="12">
        <f>YEAR(SalesData[[#This Row],[Order Date]])</f>
        <v>2017</v>
      </c>
      <c r="B7037" s="13" t="s">
        <v>1277</v>
      </c>
    </row>
    <row r="7038" spans="1:2" x14ac:dyDescent="0.3">
      <c r="A7038" s="10">
        <f>YEAR(SalesData[[#This Row],[Order Date]])</f>
        <v>2017</v>
      </c>
      <c r="B7038" s="11" t="s">
        <v>492</v>
      </c>
    </row>
    <row r="7039" spans="1:2" x14ac:dyDescent="0.3">
      <c r="A7039" s="12">
        <f>YEAR(SalesData[[#This Row],[Order Date]])</f>
        <v>2017</v>
      </c>
      <c r="B7039" s="13" t="s">
        <v>492</v>
      </c>
    </row>
    <row r="7040" spans="1:2" x14ac:dyDescent="0.3">
      <c r="A7040" s="10">
        <f>YEAR(SalesData[[#This Row],[Order Date]])</f>
        <v>2017</v>
      </c>
      <c r="B7040" s="11" t="s">
        <v>492</v>
      </c>
    </row>
    <row r="7041" spans="1:2" x14ac:dyDescent="0.3">
      <c r="A7041" s="12">
        <f>YEAR(SalesData[[#This Row],[Order Date]])</f>
        <v>2017</v>
      </c>
      <c r="B7041" s="13" t="s">
        <v>1099</v>
      </c>
    </row>
    <row r="7042" spans="1:2" x14ac:dyDescent="0.3">
      <c r="A7042" s="10">
        <f>YEAR(SalesData[[#This Row],[Order Date]])</f>
        <v>2017</v>
      </c>
      <c r="B7042" s="11" t="s">
        <v>1677</v>
      </c>
    </row>
    <row r="7043" spans="1:2" x14ac:dyDescent="0.3">
      <c r="A7043" s="12">
        <f>YEAR(SalesData[[#This Row],[Order Date]])</f>
        <v>2017</v>
      </c>
      <c r="B7043" s="13" t="s">
        <v>1677</v>
      </c>
    </row>
    <row r="7044" spans="1:2" x14ac:dyDescent="0.3">
      <c r="A7044" s="10">
        <f>YEAR(SalesData[[#This Row],[Order Date]])</f>
        <v>2017</v>
      </c>
      <c r="B7044" s="11" t="s">
        <v>1677</v>
      </c>
    </row>
    <row r="7045" spans="1:2" x14ac:dyDescent="0.3">
      <c r="A7045" s="12">
        <f>YEAR(SalesData[[#This Row],[Order Date]])</f>
        <v>2017</v>
      </c>
      <c r="B7045" s="13" t="s">
        <v>1677</v>
      </c>
    </row>
    <row r="7046" spans="1:2" x14ac:dyDescent="0.3">
      <c r="A7046" s="10">
        <f>YEAR(SalesData[[#This Row],[Order Date]])</f>
        <v>2017</v>
      </c>
      <c r="B7046" s="11" t="s">
        <v>1677</v>
      </c>
    </row>
    <row r="7047" spans="1:2" x14ac:dyDescent="0.3">
      <c r="A7047" s="12">
        <f>YEAR(SalesData[[#This Row],[Order Date]])</f>
        <v>2017</v>
      </c>
      <c r="B7047" s="13" t="s">
        <v>2242</v>
      </c>
    </row>
    <row r="7048" spans="1:2" x14ac:dyDescent="0.3">
      <c r="A7048" s="10">
        <f>YEAR(SalesData[[#This Row],[Order Date]])</f>
        <v>2017</v>
      </c>
      <c r="B7048" s="11" t="s">
        <v>2242</v>
      </c>
    </row>
    <row r="7049" spans="1:2" x14ac:dyDescent="0.3">
      <c r="A7049" s="12">
        <f>YEAR(SalesData[[#This Row],[Order Date]])</f>
        <v>2017</v>
      </c>
      <c r="B7049" s="13" t="s">
        <v>2242</v>
      </c>
    </row>
    <row r="7050" spans="1:2" x14ac:dyDescent="0.3">
      <c r="A7050" s="10">
        <f>YEAR(SalesData[[#This Row],[Order Date]])</f>
        <v>2017</v>
      </c>
      <c r="B7050" s="11" t="s">
        <v>2242</v>
      </c>
    </row>
    <row r="7051" spans="1:2" x14ac:dyDescent="0.3">
      <c r="A7051" s="12">
        <f>YEAR(SalesData[[#This Row],[Order Date]])</f>
        <v>2017</v>
      </c>
      <c r="B7051" s="13" t="s">
        <v>256</v>
      </c>
    </row>
    <row r="7052" spans="1:2" x14ac:dyDescent="0.3">
      <c r="A7052" s="10">
        <f>YEAR(SalesData[[#This Row],[Order Date]])</f>
        <v>2017</v>
      </c>
      <c r="B7052" s="11" t="s">
        <v>2183</v>
      </c>
    </row>
    <row r="7053" spans="1:2" x14ac:dyDescent="0.3">
      <c r="A7053" s="12">
        <f>YEAR(SalesData[[#This Row],[Order Date]])</f>
        <v>2017</v>
      </c>
      <c r="B7053" s="13" t="s">
        <v>2183</v>
      </c>
    </row>
    <row r="7054" spans="1:2" x14ac:dyDescent="0.3">
      <c r="A7054" s="10">
        <f>YEAR(SalesData[[#This Row],[Order Date]])</f>
        <v>2017</v>
      </c>
      <c r="B7054" s="11" t="s">
        <v>2183</v>
      </c>
    </row>
    <row r="7055" spans="1:2" x14ac:dyDescent="0.3">
      <c r="A7055" s="12">
        <f>YEAR(SalesData[[#This Row],[Order Date]])</f>
        <v>2017</v>
      </c>
      <c r="B7055" s="13" t="s">
        <v>2183</v>
      </c>
    </row>
    <row r="7056" spans="1:2" x14ac:dyDescent="0.3">
      <c r="A7056" s="10">
        <f>YEAR(SalesData[[#This Row],[Order Date]])</f>
        <v>2017</v>
      </c>
      <c r="B7056" s="11" t="s">
        <v>2183</v>
      </c>
    </row>
    <row r="7057" spans="1:2" x14ac:dyDescent="0.3">
      <c r="A7057" s="12">
        <f>YEAR(SalesData[[#This Row],[Order Date]])</f>
        <v>2017</v>
      </c>
      <c r="B7057" s="13" t="s">
        <v>2183</v>
      </c>
    </row>
    <row r="7058" spans="1:2" x14ac:dyDescent="0.3">
      <c r="A7058" s="10">
        <f>YEAR(SalesData[[#This Row],[Order Date]])</f>
        <v>2017</v>
      </c>
      <c r="B7058" s="11" t="s">
        <v>2183</v>
      </c>
    </row>
    <row r="7059" spans="1:2" x14ac:dyDescent="0.3">
      <c r="A7059" s="12">
        <f>YEAR(SalesData[[#This Row],[Order Date]])</f>
        <v>2017</v>
      </c>
      <c r="B7059" s="13" t="s">
        <v>2183</v>
      </c>
    </row>
    <row r="7060" spans="1:2" x14ac:dyDescent="0.3">
      <c r="A7060" s="10">
        <f>YEAR(SalesData[[#This Row],[Order Date]])</f>
        <v>2017</v>
      </c>
      <c r="B7060" s="11" t="s">
        <v>2183</v>
      </c>
    </row>
    <row r="7061" spans="1:2" x14ac:dyDescent="0.3">
      <c r="A7061" s="12">
        <f>YEAR(SalesData[[#This Row],[Order Date]])</f>
        <v>2017</v>
      </c>
      <c r="B7061" s="13" t="s">
        <v>2188</v>
      </c>
    </row>
    <row r="7062" spans="1:2" x14ac:dyDescent="0.3">
      <c r="A7062" s="10">
        <f>YEAR(SalesData[[#This Row],[Order Date]])</f>
        <v>2017</v>
      </c>
      <c r="B7062" s="11" t="s">
        <v>2188</v>
      </c>
    </row>
    <row r="7063" spans="1:2" x14ac:dyDescent="0.3">
      <c r="A7063" s="12">
        <f>YEAR(SalesData[[#This Row],[Order Date]])</f>
        <v>2017</v>
      </c>
      <c r="B7063" s="13" t="s">
        <v>1044</v>
      </c>
    </row>
    <row r="7064" spans="1:2" x14ac:dyDescent="0.3">
      <c r="A7064" s="10">
        <f>YEAR(SalesData[[#This Row],[Order Date]])</f>
        <v>2017</v>
      </c>
      <c r="B7064" s="11" t="s">
        <v>2632</v>
      </c>
    </row>
    <row r="7065" spans="1:2" x14ac:dyDescent="0.3">
      <c r="A7065" s="12">
        <f>YEAR(SalesData[[#This Row],[Order Date]])</f>
        <v>2017</v>
      </c>
      <c r="B7065" s="13" t="s">
        <v>2632</v>
      </c>
    </row>
    <row r="7066" spans="1:2" x14ac:dyDescent="0.3">
      <c r="A7066" s="10">
        <f>YEAR(SalesData[[#This Row],[Order Date]])</f>
        <v>2017</v>
      </c>
      <c r="B7066" s="11" t="s">
        <v>2632</v>
      </c>
    </row>
    <row r="7067" spans="1:2" x14ac:dyDescent="0.3">
      <c r="A7067" s="12">
        <f>YEAR(SalesData[[#This Row],[Order Date]])</f>
        <v>2017</v>
      </c>
      <c r="B7067" s="13" t="s">
        <v>2632</v>
      </c>
    </row>
    <row r="7068" spans="1:2" x14ac:dyDescent="0.3">
      <c r="A7068" s="10">
        <f>YEAR(SalesData[[#This Row],[Order Date]])</f>
        <v>2017</v>
      </c>
      <c r="B7068" s="11" t="s">
        <v>2088</v>
      </c>
    </row>
    <row r="7069" spans="1:2" x14ac:dyDescent="0.3">
      <c r="A7069" s="12">
        <f>YEAR(SalesData[[#This Row],[Order Date]])</f>
        <v>2017</v>
      </c>
      <c r="B7069" s="13" t="s">
        <v>275</v>
      </c>
    </row>
    <row r="7070" spans="1:2" x14ac:dyDescent="0.3">
      <c r="A7070" s="10">
        <f>YEAR(SalesData[[#This Row],[Order Date]])</f>
        <v>2017</v>
      </c>
      <c r="B7070" s="11" t="s">
        <v>1371</v>
      </c>
    </row>
    <row r="7071" spans="1:2" x14ac:dyDescent="0.3">
      <c r="A7071" s="12">
        <f>YEAR(SalesData[[#This Row],[Order Date]])</f>
        <v>2017</v>
      </c>
      <c r="B7071" s="13" t="s">
        <v>1457</v>
      </c>
    </row>
    <row r="7072" spans="1:2" x14ac:dyDescent="0.3">
      <c r="A7072" s="10">
        <f>YEAR(SalesData[[#This Row],[Order Date]])</f>
        <v>2017</v>
      </c>
      <c r="B7072" s="11" t="s">
        <v>1457</v>
      </c>
    </row>
    <row r="7073" spans="1:2" x14ac:dyDescent="0.3">
      <c r="A7073" s="12">
        <f>YEAR(SalesData[[#This Row],[Order Date]])</f>
        <v>2017</v>
      </c>
      <c r="B7073" s="13" t="s">
        <v>1671</v>
      </c>
    </row>
    <row r="7074" spans="1:2" x14ac:dyDescent="0.3">
      <c r="A7074" s="10">
        <f>YEAR(SalesData[[#This Row],[Order Date]])</f>
        <v>2017</v>
      </c>
      <c r="B7074" s="11" t="s">
        <v>2100</v>
      </c>
    </row>
    <row r="7075" spans="1:2" x14ac:dyDescent="0.3">
      <c r="A7075" s="12">
        <f>YEAR(SalesData[[#This Row],[Order Date]])</f>
        <v>2017</v>
      </c>
      <c r="B7075" s="13" t="s">
        <v>69</v>
      </c>
    </row>
    <row r="7076" spans="1:2" x14ac:dyDescent="0.3">
      <c r="A7076" s="10">
        <f>YEAR(SalesData[[#This Row],[Order Date]])</f>
        <v>2017</v>
      </c>
      <c r="B7076" s="11" t="s">
        <v>69</v>
      </c>
    </row>
    <row r="7077" spans="1:2" x14ac:dyDescent="0.3">
      <c r="A7077" s="12">
        <f>YEAR(SalesData[[#This Row],[Order Date]])</f>
        <v>2017</v>
      </c>
      <c r="B7077" s="13" t="s">
        <v>69</v>
      </c>
    </row>
    <row r="7078" spans="1:2" x14ac:dyDescent="0.3">
      <c r="A7078" s="10">
        <f>YEAR(SalesData[[#This Row],[Order Date]])</f>
        <v>2017</v>
      </c>
      <c r="B7078" s="11" t="s">
        <v>69</v>
      </c>
    </row>
    <row r="7079" spans="1:2" x14ac:dyDescent="0.3">
      <c r="A7079" s="12">
        <f>YEAR(SalesData[[#This Row],[Order Date]])</f>
        <v>2017</v>
      </c>
      <c r="B7079" s="13" t="s">
        <v>218</v>
      </c>
    </row>
    <row r="7080" spans="1:2" x14ac:dyDescent="0.3">
      <c r="A7080" s="10">
        <f>YEAR(SalesData[[#This Row],[Order Date]])</f>
        <v>2017</v>
      </c>
      <c r="B7080" s="11" t="s">
        <v>218</v>
      </c>
    </row>
    <row r="7081" spans="1:2" x14ac:dyDescent="0.3">
      <c r="A7081" s="12">
        <f>YEAR(SalesData[[#This Row],[Order Date]])</f>
        <v>2017</v>
      </c>
      <c r="B7081" s="13" t="s">
        <v>218</v>
      </c>
    </row>
    <row r="7082" spans="1:2" x14ac:dyDescent="0.3">
      <c r="A7082" s="10">
        <f>YEAR(SalesData[[#This Row],[Order Date]])</f>
        <v>2017</v>
      </c>
      <c r="B7082" s="11" t="s">
        <v>218</v>
      </c>
    </row>
    <row r="7083" spans="1:2" x14ac:dyDescent="0.3">
      <c r="A7083" s="12">
        <f>YEAR(SalesData[[#This Row],[Order Date]])</f>
        <v>2017</v>
      </c>
      <c r="B7083" s="13" t="s">
        <v>1393</v>
      </c>
    </row>
    <row r="7084" spans="1:2" x14ac:dyDescent="0.3">
      <c r="A7084" s="10">
        <f>YEAR(SalesData[[#This Row],[Order Date]])</f>
        <v>2017</v>
      </c>
      <c r="B7084" s="11" t="s">
        <v>1359</v>
      </c>
    </row>
    <row r="7085" spans="1:2" x14ac:dyDescent="0.3">
      <c r="A7085" s="12">
        <f>YEAR(SalesData[[#This Row],[Order Date]])</f>
        <v>2017</v>
      </c>
      <c r="B7085" s="13" t="s">
        <v>208</v>
      </c>
    </row>
    <row r="7086" spans="1:2" x14ac:dyDescent="0.3">
      <c r="A7086" s="10">
        <f>YEAR(SalesData[[#This Row],[Order Date]])</f>
        <v>2017</v>
      </c>
      <c r="B7086" s="11" t="s">
        <v>2271</v>
      </c>
    </row>
    <row r="7087" spans="1:2" x14ac:dyDescent="0.3">
      <c r="A7087" s="12">
        <f>YEAR(SalesData[[#This Row],[Order Date]])</f>
        <v>2017</v>
      </c>
      <c r="B7087" s="13" t="s">
        <v>983</v>
      </c>
    </row>
    <row r="7088" spans="1:2" x14ac:dyDescent="0.3">
      <c r="A7088" s="10">
        <f>YEAR(SalesData[[#This Row],[Order Date]])</f>
        <v>2017</v>
      </c>
      <c r="B7088" s="11" t="s">
        <v>983</v>
      </c>
    </row>
    <row r="7089" spans="1:2" x14ac:dyDescent="0.3">
      <c r="A7089" s="12">
        <f>YEAR(SalesData[[#This Row],[Order Date]])</f>
        <v>2017</v>
      </c>
      <c r="B7089" s="13" t="s">
        <v>592</v>
      </c>
    </row>
    <row r="7090" spans="1:2" x14ac:dyDescent="0.3">
      <c r="A7090" s="10">
        <f>YEAR(SalesData[[#This Row],[Order Date]])</f>
        <v>2017</v>
      </c>
      <c r="B7090" s="11" t="s">
        <v>592</v>
      </c>
    </row>
    <row r="7091" spans="1:2" x14ac:dyDescent="0.3">
      <c r="A7091" s="12">
        <f>YEAR(SalesData[[#This Row],[Order Date]])</f>
        <v>2017</v>
      </c>
      <c r="B7091" s="13" t="s">
        <v>2534</v>
      </c>
    </row>
    <row r="7092" spans="1:2" x14ac:dyDescent="0.3">
      <c r="A7092" s="10">
        <f>YEAR(SalesData[[#This Row],[Order Date]])</f>
        <v>2017</v>
      </c>
      <c r="B7092" s="11" t="s">
        <v>2534</v>
      </c>
    </row>
    <row r="7093" spans="1:2" x14ac:dyDescent="0.3">
      <c r="A7093" s="12">
        <f>YEAR(SalesData[[#This Row],[Order Date]])</f>
        <v>2017</v>
      </c>
      <c r="B7093" s="13" t="s">
        <v>256</v>
      </c>
    </row>
    <row r="7094" spans="1:2" x14ac:dyDescent="0.3">
      <c r="A7094" s="10">
        <f>YEAR(SalesData[[#This Row],[Order Date]])</f>
        <v>2017</v>
      </c>
      <c r="B7094" s="11" t="s">
        <v>768</v>
      </c>
    </row>
    <row r="7095" spans="1:2" x14ac:dyDescent="0.3">
      <c r="A7095" s="12">
        <f>YEAR(SalesData[[#This Row],[Order Date]])</f>
        <v>2017</v>
      </c>
      <c r="B7095" s="13" t="s">
        <v>768</v>
      </c>
    </row>
    <row r="7096" spans="1:2" x14ac:dyDescent="0.3">
      <c r="A7096" s="10">
        <f>YEAR(SalesData[[#This Row],[Order Date]])</f>
        <v>2017</v>
      </c>
      <c r="B7096" s="11" t="s">
        <v>768</v>
      </c>
    </row>
    <row r="7097" spans="1:2" x14ac:dyDescent="0.3">
      <c r="A7097" s="12">
        <f>YEAR(SalesData[[#This Row],[Order Date]])</f>
        <v>2017</v>
      </c>
      <c r="B7097" s="13" t="s">
        <v>671</v>
      </c>
    </row>
    <row r="7098" spans="1:2" x14ac:dyDescent="0.3">
      <c r="A7098" s="10">
        <f>YEAR(SalesData[[#This Row],[Order Date]])</f>
        <v>2017</v>
      </c>
      <c r="B7098" s="11" t="s">
        <v>2550</v>
      </c>
    </row>
    <row r="7099" spans="1:2" x14ac:dyDescent="0.3">
      <c r="A7099" s="12">
        <f>YEAR(SalesData[[#This Row],[Order Date]])</f>
        <v>2017</v>
      </c>
      <c r="B7099" s="13" t="s">
        <v>533</v>
      </c>
    </row>
    <row r="7100" spans="1:2" x14ac:dyDescent="0.3">
      <c r="A7100" s="10">
        <f>YEAR(SalesData[[#This Row],[Order Date]])</f>
        <v>2017</v>
      </c>
      <c r="B7100" s="11" t="s">
        <v>533</v>
      </c>
    </row>
    <row r="7101" spans="1:2" x14ac:dyDescent="0.3">
      <c r="A7101" s="12">
        <f>YEAR(SalesData[[#This Row],[Order Date]])</f>
        <v>2017</v>
      </c>
      <c r="B7101" s="13" t="s">
        <v>533</v>
      </c>
    </row>
    <row r="7102" spans="1:2" x14ac:dyDescent="0.3">
      <c r="A7102" s="10">
        <f>YEAR(SalesData[[#This Row],[Order Date]])</f>
        <v>2017</v>
      </c>
      <c r="B7102" s="11" t="s">
        <v>533</v>
      </c>
    </row>
    <row r="7103" spans="1:2" x14ac:dyDescent="0.3">
      <c r="A7103" s="12">
        <f>YEAR(SalesData[[#This Row],[Order Date]])</f>
        <v>2017</v>
      </c>
      <c r="B7103" s="13" t="s">
        <v>2432</v>
      </c>
    </row>
    <row r="7104" spans="1:2" x14ac:dyDescent="0.3">
      <c r="A7104" s="10">
        <f>YEAR(SalesData[[#This Row],[Order Date]])</f>
        <v>2017</v>
      </c>
      <c r="B7104" s="11" t="s">
        <v>1474</v>
      </c>
    </row>
    <row r="7105" spans="1:2" x14ac:dyDescent="0.3">
      <c r="A7105" s="12">
        <f>YEAR(SalesData[[#This Row],[Order Date]])</f>
        <v>2017</v>
      </c>
      <c r="B7105" s="13" t="s">
        <v>1800</v>
      </c>
    </row>
    <row r="7106" spans="1:2" x14ac:dyDescent="0.3">
      <c r="A7106" s="10">
        <f>YEAR(SalesData[[#This Row],[Order Date]])</f>
        <v>2017</v>
      </c>
      <c r="B7106" s="11" t="s">
        <v>450</v>
      </c>
    </row>
    <row r="7107" spans="1:2" x14ac:dyDescent="0.3">
      <c r="A7107" s="12">
        <f>YEAR(SalesData[[#This Row],[Order Date]])</f>
        <v>2017</v>
      </c>
      <c r="B7107" s="13" t="s">
        <v>2259</v>
      </c>
    </row>
    <row r="7108" spans="1:2" x14ac:dyDescent="0.3">
      <c r="A7108" s="10">
        <f>YEAR(SalesData[[#This Row],[Order Date]])</f>
        <v>2017</v>
      </c>
      <c r="B7108" s="11" t="s">
        <v>2474</v>
      </c>
    </row>
    <row r="7109" spans="1:2" x14ac:dyDescent="0.3">
      <c r="A7109" s="12">
        <f>YEAR(SalesData[[#This Row],[Order Date]])</f>
        <v>2017</v>
      </c>
      <c r="B7109" s="13" t="s">
        <v>2474</v>
      </c>
    </row>
    <row r="7110" spans="1:2" x14ac:dyDescent="0.3">
      <c r="A7110" s="10">
        <f>YEAR(SalesData[[#This Row],[Order Date]])</f>
        <v>2017</v>
      </c>
      <c r="B7110" s="11" t="s">
        <v>2474</v>
      </c>
    </row>
    <row r="7111" spans="1:2" x14ac:dyDescent="0.3">
      <c r="A7111" s="12">
        <f>YEAR(SalesData[[#This Row],[Order Date]])</f>
        <v>2017</v>
      </c>
      <c r="B7111" s="13" t="s">
        <v>923</v>
      </c>
    </row>
    <row r="7112" spans="1:2" x14ac:dyDescent="0.3">
      <c r="A7112" s="10">
        <f>YEAR(SalesData[[#This Row],[Order Date]])</f>
        <v>2017</v>
      </c>
      <c r="B7112" s="11" t="s">
        <v>923</v>
      </c>
    </row>
    <row r="7113" spans="1:2" x14ac:dyDescent="0.3">
      <c r="A7113" s="12">
        <f>YEAR(SalesData[[#This Row],[Order Date]])</f>
        <v>2017</v>
      </c>
      <c r="B7113" s="13" t="s">
        <v>1688</v>
      </c>
    </row>
    <row r="7114" spans="1:2" x14ac:dyDescent="0.3">
      <c r="A7114" s="10">
        <f>YEAR(SalesData[[#This Row],[Order Date]])</f>
        <v>2017</v>
      </c>
      <c r="B7114" s="11" t="s">
        <v>1688</v>
      </c>
    </row>
    <row r="7115" spans="1:2" x14ac:dyDescent="0.3">
      <c r="A7115" s="12">
        <f>YEAR(SalesData[[#This Row],[Order Date]])</f>
        <v>2017</v>
      </c>
      <c r="B7115" s="13" t="s">
        <v>1688</v>
      </c>
    </row>
    <row r="7116" spans="1:2" x14ac:dyDescent="0.3">
      <c r="A7116" s="10">
        <f>YEAR(SalesData[[#This Row],[Order Date]])</f>
        <v>2017</v>
      </c>
      <c r="B7116" s="11" t="s">
        <v>107</v>
      </c>
    </row>
    <row r="7117" spans="1:2" x14ac:dyDescent="0.3">
      <c r="A7117" s="12">
        <f>YEAR(SalesData[[#This Row],[Order Date]])</f>
        <v>2017</v>
      </c>
      <c r="B7117" s="13" t="s">
        <v>2246</v>
      </c>
    </row>
    <row r="7118" spans="1:2" x14ac:dyDescent="0.3">
      <c r="A7118" s="10">
        <f>YEAR(SalesData[[#This Row],[Order Date]])</f>
        <v>2017</v>
      </c>
      <c r="B7118" s="11" t="s">
        <v>1301</v>
      </c>
    </row>
    <row r="7119" spans="1:2" x14ac:dyDescent="0.3">
      <c r="A7119" s="12">
        <f>YEAR(SalesData[[#This Row],[Order Date]])</f>
        <v>2017</v>
      </c>
      <c r="B7119" s="13" t="s">
        <v>394</v>
      </c>
    </row>
    <row r="7120" spans="1:2" x14ac:dyDescent="0.3">
      <c r="A7120" s="10">
        <f>YEAR(SalesData[[#This Row],[Order Date]])</f>
        <v>2017</v>
      </c>
      <c r="B7120" s="11" t="s">
        <v>394</v>
      </c>
    </row>
    <row r="7121" spans="1:2" x14ac:dyDescent="0.3">
      <c r="A7121" s="12">
        <f>YEAR(SalesData[[#This Row],[Order Date]])</f>
        <v>2017</v>
      </c>
      <c r="B7121" s="13" t="s">
        <v>394</v>
      </c>
    </row>
    <row r="7122" spans="1:2" x14ac:dyDescent="0.3">
      <c r="A7122" s="10">
        <f>YEAR(SalesData[[#This Row],[Order Date]])</f>
        <v>2017</v>
      </c>
      <c r="B7122" s="11" t="s">
        <v>394</v>
      </c>
    </row>
    <row r="7123" spans="1:2" x14ac:dyDescent="0.3">
      <c r="A7123" s="12">
        <f>YEAR(SalesData[[#This Row],[Order Date]])</f>
        <v>2017</v>
      </c>
      <c r="B7123" s="13" t="s">
        <v>394</v>
      </c>
    </row>
    <row r="7124" spans="1:2" x14ac:dyDescent="0.3">
      <c r="A7124" s="10">
        <f>YEAR(SalesData[[#This Row],[Order Date]])</f>
        <v>2017</v>
      </c>
      <c r="B7124" s="11" t="s">
        <v>1635</v>
      </c>
    </row>
    <row r="7125" spans="1:2" x14ac:dyDescent="0.3">
      <c r="A7125" s="12">
        <f>YEAR(SalesData[[#This Row],[Order Date]])</f>
        <v>2017</v>
      </c>
      <c r="B7125" s="13" t="s">
        <v>1635</v>
      </c>
    </row>
    <row r="7126" spans="1:2" x14ac:dyDescent="0.3">
      <c r="A7126" s="10">
        <f>YEAR(SalesData[[#This Row],[Order Date]])</f>
        <v>2017</v>
      </c>
      <c r="B7126" s="11" t="s">
        <v>1635</v>
      </c>
    </row>
    <row r="7127" spans="1:2" x14ac:dyDescent="0.3">
      <c r="A7127" s="12">
        <f>YEAR(SalesData[[#This Row],[Order Date]])</f>
        <v>2017</v>
      </c>
      <c r="B7127" s="13" t="s">
        <v>824</v>
      </c>
    </row>
    <row r="7128" spans="1:2" x14ac:dyDescent="0.3">
      <c r="A7128" s="10">
        <f>YEAR(SalesData[[#This Row],[Order Date]])</f>
        <v>2017</v>
      </c>
      <c r="B7128" s="11" t="s">
        <v>285</v>
      </c>
    </row>
    <row r="7129" spans="1:2" x14ac:dyDescent="0.3">
      <c r="A7129" s="12">
        <f>YEAR(SalesData[[#This Row],[Order Date]])</f>
        <v>2017</v>
      </c>
      <c r="B7129" s="13" t="s">
        <v>537</v>
      </c>
    </row>
    <row r="7130" spans="1:2" x14ac:dyDescent="0.3">
      <c r="A7130" s="10">
        <f>YEAR(SalesData[[#This Row],[Order Date]])</f>
        <v>2017</v>
      </c>
      <c r="B7130" s="11" t="s">
        <v>363</v>
      </c>
    </row>
    <row r="7131" spans="1:2" x14ac:dyDescent="0.3">
      <c r="A7131" s="12">
        <f>YEAR(SalesData[[#This Row],[Order Date]])</f>
        <v>2017</v>
      </c>
      <c r="B7131" s="13" t="s">
        <v>363</v>
      </c>
    </row>
    <row r="7132" spans="1:2" x14ac:dyDescent="0.3">
      <c r="A7132" s="10">
        <f>YEAR(SalesData[[#This Row],[Order Date]])</f>
        <v>2017</v>
      </c>
      <c r="B7132" s="11" t="s">
        <v>2326</v>
      </c>
    </row>
    <row r="7133" spans="1:2" x14ac:dyDescent="0.3">
      <c r="A7133" s="12">
        <f>YEAR(SalesData[[#This Row],[Order Date]])</f>
        <v>2017</v>
      </c>
      <c r="B7133" s="13" t="s">
        <v>2661</v>
      </c>
    </row>
    <row r="7134" spans="1:2" x14ac:dyDescent="0.3">
      <c r="A7134" s="10">
        <f>YEAR(SalesData[[#This Row],[Order Date]])</f>
        <v>2017</v>
      </c>
      <c r="B7134" s="11" t="s">
        <v>2406</v>
      </c>
    </row>
    <row r="7135" spans="1:2" x14ac:dyDescent="0.3">
      <c r="A7135" s="12">
        <f>YEAR(SalesData[[#This Row],[Order Date]])</f>
        <v>2017</v>
      </c>
      <c r="B7135" s="13" t="s">
        <v>2406</v>
      </c>
    </row>
    <row r="7136" spans="1:2" x14ac:dyDescent="0.3">
      <c r="A7136" s="10">
        <f>YEAR(SalesData[[#This Row],[Order Date]])</f>
        <v>2017</v>
      </c>
      <c r="B7136" s="11" t="s">
        <v>813</v>
      </c>
    </row>
    <row r="7137" spans="1:2" x14ac:dyDescent="0.3">
      <c r="A7137" s="12">
        <f>YEAR(SalesData[[#This Row],[Order Date]])</f>
        <v>2017</v>
      </c>
      <c r="B7137" s="13" t="s">
        <v>813</v>
      </c>
    </row>
    <row r="7138" spans="1:2" x14ac:dyDescent="0.3">
      <c r="A7138" s="10">
        <f>YEAR(SalesData[[#This Row],[Order Date]])</f>
        <v>2017</v>
      </c>
      <c r="B7138" s="11" t="s">
        <v>813</v>
      </c>
    </row>
    <row r="7139" spans="1:2" x14ac:dyDescent="0.3">
      <c r="A7139" s="12">
        <f>YEAR(SalesData[[#This Row],[Order Date]])</f>
        <v>2017</v>
      </c>
      <c r="B7139" s="13" t="s">
        <v>813</v>
      </c>
    </row>
    <row r="7140" spans="1:2" x14ac:dyDescent="0.3">
      <c r="A7140" s="10">
        <f>YEAR(SalesData[[#This Row],[Order Date]])</f>
        <v>2017</v>
      </c>
      <c r="B7140" s="11" t="s">
        <v>813</v>
      </c>
    </row>
    <row r="7141" spans="1:2" x14ac:dyDescent="0.3">
      <c r="A7141" s="12">
        <f>YEAR(SalesData[[#This Row],[Order Date]])</f>
        <v>2017</v>
      </c>
      <c r="B7141" s="13" t="s">
        <v>664</v>
      </c>
    </row>
    <row r="7142" spans="1:2" x14ac:dyDescent="0.3">
      <c r="A7142" s="10">
        <f>YEAR(SalesData[[#This Row],[Order Date]])</f>
        <v>2017</v>
      </c>
      <c r="B7142" s="11" t="s">
        <v>2091</v>
      </c>
    </row>
    <row r="7143" spans="1:2" x14ac:dyDescent="0.3">
      <c r="A7143" s="12">
        <f>YEAR(SalesData[[#This Row],[Order Date]])</f>
        <v>2017</v>
      </c>
      <c r="B7143" s="13" t="s">
        <v>2091</v>
      </c>
    </row>
    <row r="7144" spans="1:2" x14ac:dyDescent="0.3">
      <c r="A7144" s="10">
        <f>YEAR(SalesData[[#This Row],[Order Date]])</f>
        <v>2017</v>
      </c>
      <c r="B7144" s="11" t="s">
        <v>2091</v>
      </c>
    </row>
    <row r="7145" spans="1:2" x14ac:dyDescent="0.3">
      <c r="A7145" s="12">
        <f>YEAR(SalesData[[#This Row],[Order Date]])</f>
        <v>2017</v>
      </c>
      <c r="B7145" s="13" t="s">
        <v>2060</v>
      </c>
    </row>
    <row r="7146" spans="1:2" x14ac:dyDescent="0.3">
      <c r="A7146" s="10">
        <f>YEAR(SalesData[[#This Row],[Order Date]])</f>
        <v>2017</v>
      </c>
      <c r="B7146" s="11" t="s">
        <v>2060</v>
      </c>
    </row>
    <row r="7147" spans="1:2" x14ac:dyDescent="0.3">
      <c r="A7147" s="12">
        <f>YEAR(SalesData[[#This Row],[Order Date]])</f>
        <v>2017</v>
      </c>
      <c r="B7147" s="13" t="s">
        <v>2060</v>
      </c>
    </row>
    <row r="7148" spans="1:2" x14ac:dyDescent="0.3">
      <c r="A7148" s="10">
        <f>YEAR(SalesData[[#This Row],[Order Date]])</f>
        <v>2017</v>
      </c>
      <c r="B7148" s="11" t="s">
        <v>2060</v>
      </c>
    </row>
    <row r="7149" spans="1:2" x14ac:dyDescent="0.3">
      <c r="A7149" s="12">
        <f>YEAR(SalesData[[#This Row],[Order Date]])</f>
        <v>2017</v>
      </c>
      <c r="B7149" s="13" t="s">
        <v>2060</v>
      </c>
    </row>
    <row r="7150" spans="1:2" x14ac:dyDescent="0.3">
      <c r="A7150" s="10">
        <f>YEAR(SalesData[[#This Row],[Order Date]])</f>
        <v>2017</v>
      </c>
      <c r="B7150" s="11" t="s">
        <v>2060</v>
      </c>
    </row>
    <row r="7151" spans="1:2" x14ac:dyDescent="0.3">
      <c r="A7151" s="12">
        <f>YEAR(SalesData[[#This Row],[Order Date]])</f>
        <v>2017</v>
      </c>
      <c r="B7151" s="13" t="s">
        <v>2455</v>
      </c>
    </row>
    <row r="7152" spans="1:2" x14ac:dyDescent="0.3">
      <c r="A7152" s="10">
        <f>YEAR(SalesData[[#This Row],[Order Date]])</f>
        <v>2017</v>
      </c>
      <c r="B7152" s="11" t="s">
        <v>2455</v>
      </c>
    </row>
    <row r="7153" spans="1:2" x14ac:dyDescent="0.3">
      <c r="A7153" s="12">
        <f>YEAR(SalesData[[#This Row],[Order Date]])</f>
        <v>2017</v>
      </c>
      <c r="B7153" s="13" t="s">
        <v>2455</v>
      </c>
    </row>
    <row r="7154" spans="1:2" x14ac:dyDescent="0.3">
      <c r="A7154" s="10">
        <f>YEAR(SalesData[[#This Row],[Order Date]])</f>
        <v>2017</v>
      </c>
      <c r="B7154" s="11" t="s">
        <v>2455</v>
      </c>
    </row>
    <row r="7155" spans="1:2" x14ac:dyDescent="0.3">
      <c r="A7155" s="12">
        <f>YEAR(SalesData[[#This Row],[Order Date]])</f>
        <v>2017</v>
      </c>
      <c r="B7155" s="13" t="s">
        <v>176</v>
      </c>
    </row>
    <row r="7156" spans="1:2" x14ac:dyDescent="0.3">
      <c r="A7156" s="10">
        <f>YEAR(SalesData[[#This Row],[Order Date]])</f>
        <v>2017</v>
      </c>
      <c r="B7156" s="11" t="s">
        <v>1669</v>
      </c>
    </row>
    <row r="7157" spans="1:2" x14ac:dyDescent="0.3">
      <c r="A7157" s="12">
        <f>YEAR(SalesData[[#This Row],[Order Date]])</f>
        <v>2017</v>
      </c>
      <c r="B7157" s="13" t="s">
        <v>1669</v>
      </c>
    </row>
    <row r="7158" spans="1:2" x14ac:dyDescent="0.3">
      <c r="A7158" s="10">
        <f>YEAR(SalesData[[#This Row],[Order Date]])</f>
        <v>2017</v>
      </c>
      <c r="B7158" s="11" t="s">
        <v>1669</v>
      </c>
    </row>
    <row r="7159" spans="1:2" x14ac:dyDescent="0.3">
      <c r="A7159" s="12">
        <f>YEAR(SalesData[[#This Row],[Order Date]])</f>
        <v>2017</v>
      </c>
      <c r="B7159" s="13" t="s">
        <v>1669</v>
      </c>
    </row>
    <row r="7160" spans="1:2" x14ac:dyDescent="0.3">
      <c r="A7160" s="10">
        <f>YEAR(SalesData[[#This Row],[Order Date]])</f>
        <v>2017</v>
      </c>
      <c r="B7160" s="11" t="s">
        <v>1669</v>
      </c>
    </row>
    <row r="7161" spans="1:2" x14ac:dyDescent="0.3">
      <c r="A7161" s="12">
        <f>YEAR(SalesData[[#This Row],[Order Date]])</f>
        <v>2017</v>
      </c>
      <c r="B7161" s="13" t="s">
        <v>1669</v>
      </c>
    </row>
    <row r="7162" spans="1:2" x14ac:dyDescent="0.3">
      <c r="A7162" s="10">
        <f>YEAR(SalesData[[#This Row],[Order Date]])</f>
        <v>2017</v>
      </c>
      <c r="B7162" s="11" t="s">
        <v>1669</v>
      </c>
    </row>
    <row r="7163" spans="1:2" x14ac:dyDescent="0.3">
      <c r="A7163" s="12">
        <f>YEAR(SalesData[[#This Row],[Order Date]])</f>
        <v>2017</v>
      </c>
      <c r="B7163" s="13" t="s">
        <v>983</v>
      </c>
    </row>
    <row r="7164" spans="1:2" x14ac:dyDescent="0.3">
      <c r="A7164" s="10">
        <f>YEAR(SalesData[[#This Row],[Order Date]])</f>
        <v>2017</v>
      </c>
      <c r="B7164" s="11" t="s">
        <v>2665</v>
      </c>
    </row>
    <row r="7165" spans="1:2" x14ac:dyDescent="0.3">
      <c r="A7165" s="12">
        <f>YEAR(SalesData[[#This Row],[Order Date]])</f>
        <v>2017</v>
      </c>
      <c r="B7165" s="13" t="s">
        <v>2101</v>
      </c>
    </row>
    <row r="7166" spans="1:2" x14ac:dyDescent="0.3">
      <c r="A7166" s="10">
        <f>YEAR(SalesData[[#This Row],[Order Date]])</f>
        <v>2017</v>
      </c>
      <c r="B7166" s="11" t="s">
        <v>32</v>
      </c>
    </row>
    <row r="7167" spans="1:2" x14ac:dyDescent="0.3">
      <c r="A7167" s="12">
        <f>YEAR(SalesData[[#This Row],[Order Date]])</f>
        <v>2017</v>
      </c>
      <c r="B7167" s="13" t="s">
        <v>122</v>
      </c>
    </row>
    <row r="7168" spans="1:2" x14ac:dyDescent="0.3">
      <c r="A7168" s="10">
        <f>YEAR(SalesData[[#This Row],[Order Date]])</f>
        <v>2017</v>
      </c>
      <c r="B7168" s="11" t="s">
        <v>122</v>
      </c>
    </row>
    <row r="7169" spans="1:2" x14ac:dyDescent="0.3">
      <c r="A7169" s="12">
        <f>YEAR(SalesData[[#This Row],[Order Date]])</f>
        <v>2017</v>
      </c>
      <c r="B7169" s="13" t="s">
        <v>1633</v>
      </c>
    </row>
    <row r="7170" spans="1:2" x14ac:dyDescent="0.3">
      <c r="A7170" s="10">
        <f>YEAR(SalesData[[#This Row],[Order Date]])</f>
        <v>2017</v>
      </c>
      <c r="B7170" s="11" t="s">
        <v>589</v>
      </c>
    </row>
    <row r="7171" spans="1:2" x14ac:dyDescent="0.3">
      <c r="A7171" s="12">
        <f>YEAR(SalesData[[#This Row],[Order Date]])</f>
        <v>2017</v>
      </c>
      <c r="B7171" s="13" t="s">
        <v>1986</v>
      </c>
    </row>
    <row r="7172" spans="1:2" x14ac:dyDescent="0.3">
      <c r="A7172" s="10">
        <f>YEAR(SalesData[[#This Row],[Order Date]])</f>
        <v>2017</v>
      </c>
      <c r="B7172" s="11" t="s">
        <v>1986</v>
      </c>
    </row>
    <row r="7173" spans="1:2" x14ac:dyDescent="0.3">
      <c r="A7173" s="12">
        <f>YEAR(SalesData[[#This Row],[Order Date]])</f>
        <v>2017</v>
      </c>
      <c r="B7173" s="13" t="s">
        <v>1986</v>
      </c>
    </row>
    <row r="7174" spans="1:2" x14ac:dyDescent="0.3">
      <c r="A7174" s="10">
        <f>YEAR(SalesData[[#This Row],[Order Date]])</f>
        <v>2017</v>
      </c>
      <c r="B7174" s="11" t="s">
        <v>1426</v>
      </c>
    </row>
    <row r="7175" spans="1:2" x14ac:dyDescent="0.3">
      <c r="A7175" s="12">
        <f>YEAR(SalesData[[#This Row],[Order Date]])</f>
        <v>2017</v>
      </c>
      <c r="B7175" s="13" t="s">
        <v>1507</v>
      </c>
    </row>
    <row r="7176" spans="1:2" x14ac:dyDescent="0.3">
      <c r="A7176" s="10">
        <f>YEAR(SalesData[[#This Row],[Order Date]])</f>
        <v>2017</v>
      </c>
      <c r="B7176" s="11" t="s">
        <v>1507</v>
      </c>
    </row>
    <row r="7177" spans="1:2" x14ac:dyDescent="0.3">
      <c r="A7177" s="12">
        <f>YEAR(SalesData[[#This Row],[Order Date]])</f>
        <v>2017</v>
      </c>
      <c r="B7177" s="13" t="s">
        <v>2313</v>
      </c>
    </row>
    <row r="7178" spans="1:2" x14ac:dyDescent="0.3">
      <c r="A7178" s="10">
        <f>YEAR(SalesData[[#This Row],[Order Date]])</f>
        <v>2017</v>
      </c>
      <c r="B7178" s="11" t="s">
        <v>1466</v>
      </c>
    </row>
    <row r="7179" spans="1:2" x14ac:dyDescent="0.3">
      <c r="A7179" s="12">
        <f>YEAR(SalesData[[#This Row],[Order Date]])</f>
        <v>2017</v>
      </c>
      <c r="B7179" s="13" t="s">
        <v>1466</v>
      </c>
    </row>
    <row r="7180" spans="1:2" x14ac:dyDescent="0.3">
      <c r="A7180" s="10">
        <f>YEAR(SalesData[[#This Row],[Order Date]])</f>
        <v>2017</v>
      </c>
      <c r="B7180" s="11" t="s">
        <v>1466</v>
      </c>
    </row>
    <row r="7181" spans="1:2" x14ac:dyDescent="0.3">
      <c r="A7181" s="12">
        <f>YEAR(SalesData[[#This Row],[Order Date]])</f>
        <v>2017</v>
      </c>
      <c r="B7181" s="13" t="s">
        <v>475</v>
      </c>
    </row>
    <row r="7182" spans="1:2" x14ac:dyDescent="0.3">
      <c r="A7182" s="10">
        <f>YEAR(SalesData[[#This Row],[Order Date]])</f>
        <v>2017</v>
      </c>
      <c r="B7182" s="11" t="s">
        <v>1343</v>
      </c>
    </row>
    <row r="7183" spans="1:2" x14ac:dyDescent="0.3">
      <c r="A7183" s="12">
        <f>YEAR(SalesData[[#This Row],[Order Date]])</f>
        <v>2017</v>
      </c>
      <c r="B7183" s="13" t="s">
        <v>1361</v>
      </c>
    </row>
    <row r="7184" spans="1:2" x14ac:dyDescent="0.3">
      <c r="A7184" s="10">
        <f>YEAR(SalesData[[#This Row],[Order Date]])</f>
        <v>2017</v>
      </c>
      <c r="B7184" s="11" t="s">
        <v>1361</v>
      </c>
    </row>
    <row r="7185" spans="1:2" x14ac:dyDescent="0.3">
      <c r="A7185" s="12">
        <f>YEAR(SalesData[[#This Row],[Order Date]])</f>
        <v>2017</v>
      </c>
      <c r="B7185" s="13" t="s">
        <v>1258</v>
      </c>
    </row>
    <row r="7186" spans="1:2" x14ac:dyDescent="0.3">
      <c r="A7186" s="10">
        <f>YEAR(SalesData[[#This Row],[Order Date]])</f>
        <v>2017</v>
      </c>
      <c r="B7186" s="11" t="s">
        <v>1258</v>
      </c>
    </row>
    <row r="7187" spans="1:2" x14ac:dyDescent="0.3">
      <c r="A7187" s="12">
        <f>YEAR(SalesData[[#This Row],[Order Date]])</f>
        <v>2017</v>
      </c>
      <c r="B7187" s="13" t="s">
        <v>1009</v>
      </c>
    </row>
    <row r="7188" spans="1:2" x14ac:dyDescent="0.3">
      <c r="A7188" s="10">
        <f>YEAR(SalesData[[#This Row],[Order Date]])</f>
        <v>2017</v>
      </c>
      <c r="B7188" s="11" t="s">
        <v>1009</v>
      </c>
    </row>
    <row r="7189" spans="1:2" x14ac:dyDescent="0.3">
      <c r="A7189" s="12">
        <f>YEAR(SalesData[[#This Row],[Order Date]])</f>
        <v>2017</v>
      </c>
      <c r="B7189" s="13" t="s">
        <v>1301</v>
      </c>
    </row>
    <row r="7190" spans="1:2" x14ac:dyDescent="0.3">
      <c r="A7190" s="10">
        <f>YEAR(SalesData[[#This Row],[Order Date]])</f>
        <v>2017</v>
      </c>
      <c r="B7190" s="11" t="s">
        <v>202</v>
      </c>
    </row>
    <row r="7191" spans="1:2" x14ac:dyDescent="0.3">
      <c r="A7191" s="12">
        <f>YEAR(SalesData[[#This Row],[Order Date]])</f>
        <v>2017</v>
      </c>
      <c r="B7191" s="13" t="s">
        <v>202</v>
      </c>
    </row>
    <row r="7192" spans="1:2" x14ac:dyDescent="0.3">
      <c r="A7192" s="10">
        <f>YEAR(SalesData[[#This Row],[Order Date]])</f>
        <v>2017</v>
      </c>
      <c r="B7192" s="11" t="s">
        <v>202</v>
      </c>
    </row>
    <row r="7193" spans="1:2" x14ac:dyDescent="0.3">
      <c r="A7193" s="12">
        <f>YEAR(SalesData[[#This Row],[Order Date]])</f>
        <v>2017</v>
      </c>
      <c r="B7193" s="13" t="s">
        <v>202</v>
      </c>
    </row>
    <row r="7194" spans="1:2" x14ac:dyDescent="0.3">
      <c r="A7194" s="10">
        <f>YEAR(SalesData[[#This Row],[Order Date]])</f>
        <v>2017</v>
      </c>
      <c r="B7194" s="11" t="s">
        <v>583</v>
      </c>
    </row>
    <row r="7195" spans="1:2" x14ac:dyDescent="0.3">
      <c r="A7195" s="12">
        <f>YEAR(SalesData[[#This Row],[Order Date]])</f>
        <v>2017</v>
      </c>
      <c r="B7195" s="13" t="s">
        <v>1623</v>
      </c>
    </row>
    <row r="7196" spans="1:2" x14ac:dyDescent="0.3">
      <c r="A7196" s="10">
        <f>YEAR(SalesData[[#This Row],[Order Date]])</f>
        <v>2017</v>
      </c>
      <c r="B7196" s="11" t="s">
        <v>1676</v>
      </c>
    </row>
    <row r="7197" spans="1:2" x14ac:dyDescent="0.3">
      <c r="A7197" s="12">
        <f>YEAR(SalesData[[#This Row],[Order Date]])</f>
        <v>2017</v>
      </c>
      <c r="B7197" s="13" t="s">
        <v>1676</v>
      </c>
    </row>
    <row r="7198" spans="1:2" x14ac:dyDescent="0.3">
      <c r="A7198" s="10">
        <f>YEAR(SalesData[[#This Row],[Order Date]])</f>
        <v>2017</v>
      </c>
      <c r="B7198" s="11" t="s">
        <v>1699</v>
      </c>
    </row>
    <row r="7199" spans="1:2" x14ac:dyDescent="0.3">
      <c r="A7199" s="12">
        <f>YEAR(SalesData[[#This Row],[Order Date]])</f>
        <v>2017</v>
      </c>
      <c r="B7199" s="13" t="s">
        <v>1885</v>
      </c>
    </row>
    <row r="7200" spans="1:2" x14ac:dyDescent="0.3">
      <c r="A7200" s="10">
        <f>YEAR(SalesData[[#This Row],[Order Date]])</f>
        <v>2017</v>
      </c>
      <c r="B7200" s="11" t="s">
        <v>596</v>
      </c>
    </row>
    <row r="7201" spans="1:2" x14ac:dyDescent="0.3">
      <c r="A7201" s="12">
        <f>YEAR(SalesData[[#This Row],[Order Date]])</f>
        <v>2017</v>
      </c>
      <c r="B7201" s="13" t="s">
        <v>218</v>
      </c>
    </row>
    <row r="7202" spans="1:2" x14ac:dyDescent="0.3">
      <c r="A7202" s="10">
        <f>YEAR(SalesData[[#This Row],[Order Date]])</f>
        <v>2017</v>
      </c>
      <c r="B7202" s="11" t="s">
        <v>1528</v>
      </c>
    </row>
    <row r="7203" spans="1:2" x14ac:dyDescent="0.3">
      <c r="A7203" s="12">
        <f>YEAR(SalesData[[#This Row],[Order Date]])</f>
        <v>2017</v>
      </c>
      <c r="B7203" s="13" t="s">
        <v>928</v>
      </c>
    </row>
    <row r="7204" spans="1:2" x14ac:dyDescent="0.3">
      <c r="A7204" s="10">
        <f>YEAR(SalesData[[#This Row],[Order Date]])</f>
        <v>2017</v>
      </c>
      <c r="B7204" s="11" t="s">
        <v>928</v>
      </c>
    </row>
    <row r="7205" spans="1:2" x14ac:dyDescent="0.3">
      <c r="A7205" s="12">
        <f>YEAR(SalesData[[#This Row],[Order Date]])</f>
        <v>2017</v>
      </c>
      <c r="B7205" s="13" t="s">
        <v>928</v>
      </c>
    </row>
    <row r="7206" spans="1:2" x14ac:dyDescent="0.3">
      <c r="A7206" s="10">
        <f>YEAR(SalesData[[#This Row],[Order Date]])</f>
        <v>2017</v>
      </c>
      <c r="B7206" s="11" t="s">
        <v>1811</v>
      </c>
    </row>
    <row r="7207" spans="1:2" x14ac:dyDescent="0.3">
      <c r="A7207" s="12">
        <f>YEAR(SalesData[[#This Row],[Order Date]])</f>
        <v>2017</v>
      </c>
      <c r="B7207" s="13" t="s">
        <v>1282</v>
      </c>
    </row>
    <row r="7208" spans="1:2" x14ac:dyDescent="0.3">
      <c r="A7208" s="10">
        <f>YEAR(SalesData[[#This Row],[Order Date]])</f>
        <v>2017</v>
      </c>
      <c r="B7208" s="11" t="s">
        <v>2580</v>
      </c>
    </row>
    <row r="7209" spans="1:2" x14ac:dyDescent="0.3">
      <c r="A7209" s="12">
        <f>YEAR(SalesData[[#This Row],[Order Date]])</f>
        <v>2017</v>
      </c>
      <c r="B7209" s="13" t="s">
        <v>1111</v>
      </c>
    </row>
    <row r="7210" spans="1:2" x14ac:dyDescent="0.3">
      <c r="A7210" s="10">
        <f>YEAR(SalesData[[#This Row],[Order Date]])</f>
        <v>2017</v>
      </c>
      <c r="B7210" s="11" t="s">
        <v>1383</v>
      </c>
    </row>
    <row r="7211" spans="1:2" x14ac:dyDescent="0.3">
      <c r="A7211" s="12">
        <f>YEAR(SalesData[[#This Row],[Order Date]])</f>
        <v>2017</v>
      </c>
      <c r="B7211" s="13" t="s">
        <v>1383</v>
      </c>
    </row>
    <row r="7212" spans="1:2" x14ac:dyDescent="0.3">
      <c r="A7212" s="10">
        <f>YEAR(SalesData[[#This Row],[Order Date]])</f>
        <v>2017</v>
      </c>
      <c r="B7212" s="11" t="s">
        <v>1383</v>
      </c>
    </row>
    <row r="7213" spans="1:2" x14ac:dyDescent="0.3">
      <c r="A7213" s="12">
        <f>YEAR(SalesData[[#This Row],[Order Date]])</f>
        <v>2017</v>
      </c>
      <c r="B7213" s="13" t="s">
        <v>1383</v>
      </c>
    </row>
    <row r="7214" spans="1:2" x14ac:dyDescent="0.3">
      <c r="A7214" s="10">
        <f>YEAR(SalesData[[#This Row],[Order Date]])</f>
        <v>2017</v>
      </c>
      <c r="B7214" s="11" t="s">
        <v>1383</v>
      </c>
    </row>
    <row r="7215" spans="1:2" x14ac:dyDescent="0.3">
      <c r="A7215" s="12">
        <f>YEAR(SalesData[[#This Row],[Order Date]])</f>
        <v>2017</v>
      </c>
      <c r="B7215" s="13" t="s">
        <v>228</v>
      </c>
    </row>
    <row r="7216" spans="1:2" x14ac:dyDescent="0.3">
      <c r="A7216" s="10">
        <f>YEAR(SalesData[[#This Row],[Order Date]])</f>
        <v>2017</v>
      </c>
      <c r="B7216" s="11" t="s">
        <v>228</v>
      </c>
    </row>
    <row r="7217" spans="1:2" x14ac:dyDescent="0.3">
      <c r="A7217" s="12">
        <f>YEAR(SalesData[[#This Row],[Order Date]])</f>
        <v>2017</v>
      </c>
      <c r="B7217" s="13" t="s">
        <v>1555</v>
      </c>
    </row>
    <row r="7218" spans="1:2" x14ac:dyDescent="0.3">
      <c r="A7218" s="10">
        <f>YEAR(SalesData[[#This Row],[Order Date]])</f>
        <v>2017</v>
      </c>
      <c r="B7218" s="11" t="s">
        <v>1555</v>
      </c>
    </row>
    <row r="7219" spans="1:2" x14ac:dyDescent="0.3">
      <c r="A7219" s="12">
        <f>YEAR(SalesData[[#This Row],[Order Date]])</f>
        <v>2017</v>
      </c>
      <c r="B7219" s="13" t="s">
        <v>1385</v>
      </c>
    </row>
    <row r="7220" spans="1:2" x14ac:dyDescent="0.3">
      <c r="A7220" s="10">
        <f>YEAR(SalesData[[#This Row],[Order Date]])</f>
        <v>2017</v>
      </c>
      <c r="B7220" s="11" t="s">
        <v>1385</v>
      </c>
    </row>
    <row r="7221" spans="1:2" x14ac:dyDescent="0.3">
      <c r="A7221" s="12">
        <f>YEAR(SalesData[[#This Row],[Order Date]])</f>
        <v>2017</v>
      </c>
      <c r="B7221" s="13" t="s">
        <v>963</v>
      </c>
    </row>
    <row r="7222" spans="1:2" x14ac:dyDescent="0.3">
      <c r="A7222" s="10">
        <f>YEAR(SalesData[[#This Row],[Order Date]])</f>
        <v>2017</v>
      </c>
      <c r="B7222" s="11" t="s">
        <v>963</v>
      </c>
    </row>
    <row r="7223" spans="1:2" x14ac:dyDescent="0.3">
      <c r="A7223" s="12">
        <f>YEAR(SalesData[[#This Row],[Order Date]])</f>
        <v>2017</v>
      </c>
      <c r="B7223" s="13" t="s">
        <v>241</v>
      </c>
    </row>
    <row r="7224" spans="1:2" x14ac:dyDescent="0.3">
      <c r="A7224" s="10">
        <f>YEAR(SalesData[[#This Row],[Order Date]])</f>
        <v>2017</v>
      </c>
      <c r="B7224" s="11" t="s">
        <v>241</v>
      </c>
    </row>
    <row r="7225" spans="1:2" x14ac:dyDescent="0.3">
      <c r="A7225" s="12">
        <f>YEAR(SalesData[[#This Row],[Order Date]])</f>
        <v>2017</v>
      </c>
      <c r="B7225" s="13" t="s">
        <v>2270</v>
      </c>
    </row>
    <row r="7226" spans="1:2" x14ac:dyDescent="0.3">
      <c r="A7226" s="10">
        <f>YEAR(SalesData[[#This Row],[Order Date]])</f>
        <v>2017</v>
      </c>
      <c r="B7226" s="11" t="s">
        <v>2270</v>
      </c>
    </row>
    <row r="7227" spans="1:2" x14ac:dyDescent="0.3">
      <c r="A7227" s="12">
        <f>YEAR(SalesData[[#This Row],[Order Date]])</f>
        <v>2017</v>
      </c>
      <c r="B7227" s="13" t="s">
        <v>2270</v>
      </c>
    </row>
    <row r="7228" spans="1:2" x14ac:dyDescent="0.3">
      <c r="A7228" s="10">
        <f>YEAR(SalesData[[#This Row],[Order Date]])</f>
        <v>2017</v>
      </c>
      <c r="B7228" s="11" t="s">
        <v>2270</v>
      </c>
    </row>
    <row r="7229" spans="1:2" x14ac:dyDescent="0.3">
      <c r="A7229" s="12">
        <f>YEAR(SalesData[[#This Row],[Order Date]])</f>
        <v>2017</v>
      </c>
      <c r="B7229" s="13" t="s">
        <v>2270</v>
      </c>
    </row>
    <row r="7230" spans="1:2" x14ac:dyDescent="0.3">
      <c r="A7230" s="10">
        <f>YEAR(SalesData[[#This Row],[Order Date]])</f>
        <v>2017</v>
      </c>
      <c r="B7230" s="11" t="s">
        <v>2270</v>
      </c>
    </row>
    <row r="7231" spans="1:2" x14ac:dyDescent="0.3">
      <c r="A7231" s="12">
        <f>YEAR(SalesData[[#This Row],[Order Date]])</f>
        <v>2017</v>
      </c>
      <c r="B7231" s="13" t="s">
        <v>218</v>
      </c>
    </row>
    <row r="7232" spans="1:2" x14ac:dyDescent="0.3">
      <c r="A7232" s="10">
        <f>YEAR(SalesData[[#This Row],[Order Date]])</f>
        <v>2017</v>
      </c>
      <c r="B7232" s="11" t="s">
        <v>218</v>
      </c>
    </row>
    <row r="7233" spans="1:2" x14ac:dyDescent="0.3">
      <c r="A7233" s="12">
        <f>YEAR(SalesData[[#This Row],[Order Date]])</f>
        <v>2017</v>
      </c>
      <c r="B7233" s="13" t="s">
        <v>218</v>
      </c>
    </row>
    <row r="7234" spans="1:2" x14ac:dyDescent="0.3">
      <c r="A7234" s="10">
        <f>YEAR(SalesData[[#This Row],[Order Date]])</f>
        <v>2017</v>
      </c>
      <c r="B7234" s="11" t="s">
        <v>1012</v>
      </c>
    </row>
    <row r="7235" spans="1:2" x14ac:dyDescent="0.3">
      <c r="A7235" s="12">
        <f>YEAR(SalesData[[#This Row],[Order Date]])</f>
        <v>2017</v>
      </c>
      <c r="B7235" s="13" t="s">
        <v>1519</v>
      </c>
    </row>
    <row r="7236" spans="1:2" x14ac:dyDescent="0.3">
      <c r="A7236" s="10">
        <f>YEAR(SalesData[[#This Row],[Order Date]])</f>
        <v>2017</v>
      </c>
      <c r="B7236" s="11" t="s">
        <v>1519</v>
      </c>
    </row>
    <row r="7237" spans="1:2" x14ac:dyDescent="0.3">
      <c r="A7237" s="12">
        <f>YEAR(SalesData[[#This Row],[Order Date]])</f>
        <v>2017</v>
      </c>
      <c r="B7237" s="13" t="s">
        <v>2259</v>
      </c>
    </row>
    <row r="7238" spans="1:2" x14ac:dyDescent="0.3">
      <c r="A7238" s="10">
        <f>YEAR(SalesData[[#This Row],[Order Date]])</f>
        <v>2017</v>
      </c>
      <c r="B7238" s="11" t="s">
        <v>2259</v>
      </c>
    </row>
    <row r="7239" spans="1:2" x14ac:dyDescent="0.3">
      <c r="A7239" s="12">
        <f>YEAR(SalesData[[#This Row],[Order Date]])</f>
        <v>2017</v>
      </c>
      <c r="B7239" s="13" t="s">
        <v>1429</v>
      </c>
    </row>
    <row r="7240" spans="1:2" x14ac:dyDescent="0.3">
      <c r="A7240" s="10">
        <f>YEAR(SalesData[[#This Row],[Order Date]])</f>
        <v>2017</v>
      </c>
      <c r="B7240" s="11" t="s">
        <v>1429</v>
      </c>
    </row>
    <row r="7241" spans="1:2" x14ac:dyDescent="0.3">
      <c r="A7241" s="12">
        <f>YEAR(SalesData[[#This Row],[Order Date]])</f>
        <v>2017</v>
      </c>
      <c r="B7241" s="13" t="s">
        <v>2669</v>
      </c>
    </row>
    <row r="7242" spans="1:2" x14ac:dyDescent="0.3">
      <c r="A7242" s="10">
        <f>YEAR(SalesData[[#This Row],[Order Date]])</f>
        <v>2017</v>
      </c>
      <c r="B7242" s="11" t="s">
        <v>2669</v>
      </c>
    </row>
    <row r="7243" spans="1:2" x14ac:dyDescent="0.3">
      <c r="A7243" s="12">
        <f>YEAR(SalesData[[#This Row],[Order Date]])</f>
        <v>2017</v>
      </c>
      <c r="B7243" s="13" t="s">
        <v>1663</v>
      </c>
    </row>
    <row r="7244" spans="1:2" x14ac:dyDescent="0.3">
      <c r="A7244" s="10">
        <f>YEAR(SalesData[[#This Row],[Order Date]])</f>
        <v>2017</v>
      </c>
      <c r="B7244" s="11" t="s">
        <v>1663</v>
      </c>
    </row>
    <row r="7245" spans="1:2" x14ac:dyDescent="0.3">
      <c r="A7245" s="12">
        <f>YEAR(SalesData[[#This Row],[Order Date]])</f>
        <v>2017</v>
      </c>
      <c r="B7245" s="13" t="s">
        <v>675</v>
      </c>
    </row>
    <row r="7246" spans="1:2" x14ac:dyDescent="0.3">
      <c r="A7246" s="10">
        <f>YEAR(SalesData[[#This Row],[Order Date]])</f>
        <v>2017</v>
      </c>
      <c r="B7246" s="11" t="s">
        <v>675</v>
      </c>
    </row>
    <row r="7247" spans="1:2" x14ac:dyDescent="0.3">
      <c r="A7247" s="12">
        <f>YEAR(SalesData[[#This Row],[Order Date]])</f>
        <v>2017</v>
      </c>
      <c r="B7247" s="13" t="s">
        <v>1286</v>
      </c>
    </row>
    <row r="7248" spans="1:2" x14ac:dyDescent="0.3">
      <c r="A7248" s="10">
        <f>YEAR(SalesData[[#This Row],[Order Date]])</f>
        <v>2017</v>
      </c>
      <c r="B7248" s="11" t="s">
        <v>1286</v>
      </c>
    </row>
    <row r="7249" spans="1:2" x14ac:dyDescent="0.3">
      <c r="A7249" s="12">
        <f>YEAR(SalesData[[#This Row],[Order Date]])</f>
        <v>2017</v>
      </c>
      <c r="B7249" s="13" t="s">
        <v>343</v>
      </c>
    </row>
    <row r="7250" spans="1:2" x14ac:dyDescent="0.3">
      <c r="A7250" s="10">
        <f>YEAR(SalesData[[#This Row],[Order Date]])</f>
        <v>2017</v>
      </c>
      <c r="B7250" s="11" t="s">
        <v>965</v>
      </c>
    </row>
    <row r="7251" spans="1:2" x14ac:dyDescent="0.3">
      <c r="A7251" s="12">
        <f>YEAR(SalesData[[#This Row],[Order Date]])</f>
        <v>2017</v>
      </c>
      <c r="B7251" s="13" t="s">
        <v>965</v>
      </c>
    </row>
    <row r="7252" spans="1:2" x14ac:dyDescent="0.3">
      <c r="A7252" s="10">
        <f>YEAR(SalesData[[#This Row],[Order Date]])</f>
        <v>2017</v>
      </c>
      <c r="B7252" s="11" t="s">
        <v>2277</v>
      </c>
    </row>
    <row r="7253" spans="1:2" x14ac:dyDescent="0.3">
      <c r="A7253" s="12">
        <f>YEAR(SalesData[[#This Row],[Order Date]])</f>
        <v>2017</v>
      </c>
      <c r="B7253" s="13" t="s">
        <v>2277</v>
      </c>
    </row>
    <row r="7254" spans="1:2" x14ac:dyDescent="0.3">
      <c r="A7254" s="10">
        <f>YEAR(SalesData[[#This Row],[Order Date]])</f>
        <v>2017</v>
      </c>
      <c r="B7254" s="11" t="s">
        <v>2094</v>
      </c>
    </row>
    <row r="7255" spans="1:2" x14ac:dyDescent="0.3">
      <c r="A7255" s="12">
        <f>YEAR(SalesData[[#This Row],[Order Date]])</f>
        <v>2017</v>
      </c>
      <c r="B7255" s="13" t="s">
        <v>2094</v>
      </c>
    </row>
    <row r="7256" spans="1:2" x14ac:dyDescent="0.3">
      <c r="A7256" s="10">
        <f>YEAR(SalesData[[#This Row],[Order Date]])</f>
        <v>2017</v>
      </c>
      <c r="B7256" s="11" t="s">
        <v>883</v>
      </c>
    </row>
    <row r="7257" spans="1:2" x14ac:dyDescent="0.3">
      <c r="A7257" s="12">
        <f>YEAR(SalesData[[#This Row],[Order Date]])</f>
        <v>2017</v>
      </c>
      <c r="B7257" s="13" t="s">
        <v>883</v>
      </c>
    </row>
    <row r="7258" spans="1:2" x14ac:dyDescent="0.3">
      <c r="A7258" s="10">
        <f>YEAR(SalesData[[#This Row],[Order Date]])</f>
        <v>2017</v>
      </c>
      <c r="B7258" s="11" t="s">
        <v>1891</v>
      </c>
    </row>
    <row r="7259" spans="1:2" x14ac:dyDescent="0.3">
      <c r="A7259" s="12">
        <f>YEAR(SalesData[[#This Row],[Order Date]])</f>
        <v>2017</v>
      </c>
      <c r="B7259" s="13" t="s">
        <v>2205</v>
      </c>
    </row>
    <row r="7260" spans="1:2" x14ac:dyDescent="0.3">
      <c r="A7260" s="10">
        <f>YEAR(SalesData[[#This Row],[Order Date]])</f>
        <v>2017</v>
      </c>
      <c r="B7260" s="11" t="s">
        <v>1633</v>
      </c>
    </row>
    <row r="7261" spans="1:2" x14ac:dyDescent="0.3">
      <c r="A7261" s="12">
        <f>YEAR(SalesData[[#This Row],[Order Date]])</f>
        <v>2017</v>
      </c>
      <c r="B7261" s="13" t="s">
        <v>1633</v>
      </c>
    </row>
    <row r="7262" spans="1:2" x14ac:dyDescent="0.3">
      <c r="A7262" s="10">
        <f>YEAR(SalesData[[#This Row],[Order Date]])</f>
        <v>2017</v>
      </c>
      <c r="B7262" s="11" t="s">
        <v>1633</v>
      </c>
    </row>
    <row r="7263" spans="1:2" x14ac:dyDescent="0.3">
      <c r="A7263" s="12">
        <f>YEAR(SalesData[[#This Row],[Order Date]])</f>
        <v>2017</v>
      </c>
      <c r="B7263" s="13" t="s">
        <v>2501</v>
      </c>
    </row>
    <row r="7264" spans="1:2" x14ac:dyDescent="0.3">
      <c r="A7264" s="10">
        <f>YEAR(SalesData[[#This Row],[Order Date]])</f>
        <v>2017</v>
      </c>
      <c r="B7264" s="11" t="s">
        <v>1122</v>
      </c>
    </row>
    <row r="7265" spans="1:2" x14ac:dyDescent="0.3">
      <c r="A7265" s="12">
        <f>YEAR(SalesData[[#This Row],[Order Date]])</f>
        <v>2017</v>
      </c>
      <c r="B7265" s="13" t="s">
        <v>1122</v>
      </c>
    </row>
    <row r="7266" spans="1:2" x14ac:dyDescent="0.3">
      <c r="A7266" s="10">
        <f>YEAR(SalesData[[#This Row],[Order Date]])</f>
        <v>2017</v>
      </c>
      <c r="B7266" s="11" t="s">
        <v>1163</v>
      </c>
    </row>
    <row r="7267" spans="1:2" x14ac:dyDescent="0.3">
      <c r="A7267" s="12">
        <f>YEAR(SalesData[[#This Row],[Order Date]])</f>
        <v>2017</v>
      </c>
      <c r="B7267" s="13" t="s">
        <v>992</v>
      </c>
    </row>
    <row r="7268" spans="1:2" x14ac:dyDescent="0.3">
      <c r="A7268" s="10">
        <f>YEAR(SalesData[[#This Row],[Order Date]])</f>
        <v>2017</v>
      </c>
      <c r="B7268" s="11" t="s">
        <v>612</v>
      </c>
    </row>
    <row r="7269" spans="1:2" x14ac:dyDescent="0.3">
      <c r="A7269" s="12">
        <f>YEAR(SalesData[[#This Row],[Order Date]])</f>
        <v>2017</v>
      </c>
      <c r="B7269" s="13" t="s">
        <v>1548</v>
      </c>
    </row>
    <row r="7270" spans="1:2" x14ac:dyDescent="0.3">
      <c r="A7270" s="10">
        <f>YEAR(SalesData[[#This Row],[Order Date]])</f>
        <v>2017</v>
      </c>
      <c r="B7270" s="11" t="s">
        <v>1631</v>
      </c>
    </row>
    <row r="7271" spans="1:2" x14ac:dyDescent="0.3">
      <c r="A7271" s="12">
        <f>YEAR(SalesData[[#This Row],[Order Date]])</f>
        <v>2017</v>
      </c>
      <c r="B7271" s="13" t="s">
        <v>873</v>
      </c>
    </row>
    <row r="7272" spans="1:2" x14ac:dyDescent="0.3">
      <c r="A7272" s="10">
        <f>YEAR(SalesData[[#This Row],[Order Date]])</f>
        <v>2017</v>
      </c>
      <c r="B7272" s="11" t="s">
        <v>131</v>
      </c>
    </row>
    <row r="7273" spans="1:2" x14ac:dyDescent="0.3">
      <c r="A7273" s="12">
        <f>YEAR(SalesData[[#This Row],[Order Date]])</f>
        <v>2017</v>
      </c>
      <c r="B7273" s="13" t="s">
        <v>788</v>
      </c>
    </row>
    <row r="7274" spans="1:2" x14ac:dyDescent="0.3">
      <c r="A7274" s="10">
        <f>YEAR(SalesData[[#This Row],[Order Date]])</f>
        <v>2017</v>
      </c>
      <c r="B7274" s="11" t="s">
        <v>1541</v>
      </c>
    </row>
    <row r="7275" spans="1:2" x14ac:dyDescent="0.3">
      <c r="A7275" s="12">
        <f>YEAR(SalesData[[#This Row],[Order Date]])</f>
        <v>2017</v>
      </c>
      <c r="B7275" s="13" t="s">
        <v>1610</v>
      </c>
    </row>
    <row r="7276" spans="1:2" x14ac:dyDescent="0.3">
      <c r="A7276" s="10">
        <f>YEAR(SalesData[[#This Row],[Order Date]])</f>
        <v>2017</v>
      </c>
      <c r="B7276" s="11" t="s">
        <v>857</v>
      </c>
    </row>
    <row r="7277" spans="1:2" x14ac:dyDescent="0.3">
      <c r="A7277" s="12">
        <f>YEAR(SalesData[[#This Row],[Order Date]])</f>
        <v>2017</v>
      </c>
      <c r="B7277" s="13" t="s">
        <v>857</v>
      </c>
    </row>
    <row r="7278" spans="1:2" x14ac:dyDescent="0.3">
      <c r="A7278" s="10">
        <f>YEAR(SalesData[[#This Row],[Order Date]])</f>
        <v>2017</v>
      </c>
      <c r="B7278" s="11" t="s">
        <v>1946</v>
      </c>
    </row>
    <row r="7279" spans="1:2" x14ac:dyDescent="0.3">
      <c r="A7279" s="12">
        <f>YEAR(SalesData[[#This Row],[Order Date]])</f>
        <v>2017</v>
      </c>
      <c r="B7279" s="13" t="s">
        <v>1946</v>
      </c>
    </row>
    <row r="7280" spans="1:2" x14ac:dyDescent="0.3">
      <c r="A7280" s="10">
        <f>YEAR(SalesData[[#This Row],[Order Date]])</f>
        <v>2017</v>
      </c>
      <c r="B7280" s="11" t="s">
        <v>69</v>
      </c>
    </row>
    <row r="7281" spans="1:2" x14ac:dyDescent="0.3">
      <c r="A7281" s="12">
        <f>YEAR(SalesData[[#This Row],[Order Date]])</f>
        <v>2017</v>
      </c>
      <c r="B7281" s="13" t="s">
        <v>69</v>
      </c>
    </row>
    <row r="7282" spans="1:2" x14ac:dyDescent="0.3">
      <c r="A7282" s="10">
        <f>YEAR(SalesData[[#This Row],[Order Date]])</f>
        <v>2017</v>
      </c>
      <c r="B7282" s="11" t="s">
        <v>69</v>
      </c>
    </row>
    <row r="7283" spans="1:2" x14ac:dyDescent="0.3">
      <c r="A7283" s="12">
        <f>YEAR(SalesData[[#This Row],[Order Date]])</f>
        <v>2017</v>
      </c>
      <c r="B7283" s="13" t="s">
        <v>1957</v>
      </c>
    </row>
    <row r="7284" spans="1:2" x14ac:dyDescent="0.3">
      <c r="A7284" s="10">
        <f>YEAR(SalesData[[#This Row],[Order Date]])</f>
        <v>2017</v>
      </c>
      <c r="B7284" s="11" t="s">
        <v>815</v>
      </c>
    </row>
    <row r="7285" spans="1:2" x14ac:dyDescent="0.3">
      <c r="A7285" s="12">
        <f>YEAR(SalesData[[#This Row],[Order Date]])</f>
        <v>2017</v>
      </c>
      <c r="B7285" s="13" t="s">
        <v>815</v>
      </c>
    </row>
    <row r="7286" spans="1:2" x14ac:dyDescent="0.3">
      <c r="A7286" s="10">
        <f>YEAR(SalesData[[#This Row],[Order Date]])</f>
        <v>2017</v>
      </c>
      <c r="B7286" s="11" t="s">
        <v>815</v>
      </c>
    </row>
    <row r="7287" spans="1:2" x14ac:dyDescent="0.3">
      <c r="A7287" s="12">
        <f>YEAR(SalesData[[#This Row],[Order Date]])</f>
        <v>2017</v>
      </c>
      <c r="B7287" s="13" t="s">
        <v>815</v>
      </c>
    </row>
    <row r="7288" spans="1:2" x14ac:dyDescent="0.3">
      <c r="A7288" s="10">
        <f>YEAR(SalesData[[#This Row],[Order Date]])</f>
        <v>2017</v>
      </c>
      <c r="B7288" s="11" t="s">
        <v>815</v>
      </c>
    </row>
    <row r="7289" spans="1:2" x14ac:dyDescent="0.3">
      <c r="A7289" s="12">
        <f>YEAR(SalesData[[#This Row],[Order Date]])</f>
        <v>2017</v>
      </c>
      <c r="B7289" s="13" t="s">
        <v>376</v>
      </c>
    </row>
    <row r="7290" spans="1:2" x14ac:dyDescent="0.3">
      <c r="A7290" s="10">
        <f>YEAR(SalesData[[#This Row],[Order Date]])</f>
        <v>2017</v>
      </c>
      <c r="B7290" s="11" t="s">
        <v>820</v>
      </c>
    </row>
    <row r="7291" spans="1:2" x14ac:dyDescent="0.3">
      <c r="A7291" s="12">
        <f>YEAR(SalesData[[#This Row],[Order Date]])</f>
        <v>2017</v>
      </c>
      <c r="B7291" s="13" t="s">
        <v>820</v>
      </c>
    </row>
    <row r="7292" spans="1:2" x14ac:dyDescent="0.3">
      <c r="A7292" s="10">
        <f>YEAR(SalesData[[#This Row],[Order Date]])</f>
        <v>2017</v>
      </c>
      <c r="B7292" s="11" t="s">
        <v>820</v>
      </c>
    </row>
    <row r="7293" spans="1:2" x14ac:dyDescent="0.3">
      <c r="A7293" s="12">
        <f>YEAR(SalesData[[#This Row],[Order Date]])</f>
        <v>2017</v>
      </c>
      <c r="B7293" s="13" t="s">
        <v>820</v>
      </c>
    </row>
    <row r="7294" spans="1:2" x14ac:dyDescent="0.3">
      <c r="A7294" s="10">
        <f>YEAR(SalesData[[#This Row],[Order Date]])</f>
        <v>2017</v>
      </c>
      <c r="B7294" s="11" t="s">
        <v>820</v>
      </c>
    </row>
    <row r="7295" spans="1:2" x14ac:dyDescent="0.3">
      <c r="A7295" s="12">
        <f>YEAR(SalesData[[#This Row],[Order Date]])</f>
        <v>2017</v>
      </c>
      <c r="B7295" s="13" t="s">
        <v>820</v>
      </c>
    </row>
    <row r="7296" spans="1:2" x14ac:dyDescent="0.3">
      <c r="A7296" s="10">
        <f>YEAR(SalesData[[#This Row],[Order Date]])</f>
        <v>2017</v>
      </c>
      <c r="B7296" s="11" t="s">
        <v>2244</v>
      </c>
    </row>
    <row r="7297" spans="1:2" x14ac:dyDescent="0.3">
      <c r="A7297" s="12">
        <f>YEAR(SalesData[[#This Row],[Order Date]])</f>
        <v>2017</v>
      </c>
      <c r="B7297" s="13" t="s">
        <v>2259</v>
      </c>
    </row>
    <row r="7298" spans="1:2" x14ac:dyDescent="0.3">
      <c r="A7298" s="10">
        <f>YEAR(SalesData[[#This Row],[Order Date]])</f>
        <v>2017</v>
      </c>
      <c r="B7298" s="11" t="s">
        <v>2518</v>
      </c>
    </row>
    <row r="7299" spans="1:2" x14ac:dyDescent="0.3">
      <c r="A7299" s="12">
        <f>YEAR(SalesData[[#This Row],[Order Date]])</f>
        <v>2017</v>
      </c>
      <c r="B7299" s="13" t="s">
        <v>2518</v>
      </c>
    </row>
    <row r="7300" spans="1:2" x14ac:dyDescent="0.3">
      <c r="A7300" s="10">
        <f>YEAR(SalesData[[#This Row],[Order Date]])</f>
        <v>2017</v>
      </c>
      <c r="B7300" s="11" t="s">
        <v>2518</v>
      </c>
    </row>
    <row r="7301" spans="1:2" x14ac:dyDescent="0.3">
      <c r="A7301" s="12">
        <f>YEAR(SalesData[[#This Row],[Order Date]])</f>
        <v>2017</v>
      </c>
      <c r="B7301" s="13" t="s">
        <v>2518</v>
      </c>
    </row>
    <row r="7302" spans="1:2" x14ac:dyDescent="0.3">
      <c r="A7302" s="10">
        <f>YEAR(SalesData[[#This Row],[Order Date]])</f>
        <v>2017</v>
      </c>
      <c r="B7302" s="11" t="s">
        <v>1916</v>
      </c>
    </row>
    <row r="7303" spans="1:2" x14ac:dyDescent="0.3">
      <c r="A7303" s="12">
        <f>YEAR(SalesData[[#This Row],[Order Date]])</f>
        <v>2017</v>
      </c>
      <c r="B7303" s="13" t="s">
        <v>1916</v>
      </c>
    </row>
    <row r="7304" spans="1:2" x14ac:dyDescent="0.3">
      <c r="A7304" s="10">
        <f>YEAR(SalesData[[#This Row],[Order Date]])</f>
        <v>2017</v>
      </c>
      <c r="B7304" s="11" t="s">
        <v>1916</v>
      </c>
    </row>
    <row r="7305" spans="1:2" x14ac:dyDescent="0.3">
      <c r="A7305" s="12">
        <f>YEAR(SalesData[[#This Row],[Order Date]])</f>
        <v>2017</v>
      </c>
      <c r="B7305" s="13" t="s">
        <v>394</v>
      </c>
    </row>
    <row r="7306" spans="1:2" x14ac:dyDescent="0.3">
      <c r="A7306" s="10">
        <f>YEAR(SalesData[[#This Row],[Order Date]])</f>
        <v>2017</v>
      </c>
      <c r="B7306" s="11" t="s">
        <v>394</v>
      </c>
    </row>
    <row r="7307" spans="1:2" x14ac:dyDescent="0.3">
      <c r="A7307" s="12">
        <f>YEAR(SalesData[[#This Row],[Order Date]])</f>
        <v>2017</v>
      </c>
      <c r="B7307" s="13" t="s">
        <v>2174</v>
      </c>
    </row>
    <row r="7308" spans="1:2" x14ac:dyDescent="0.3">
      <c r="A7308" s="10">
        <f>YEAR(SalesData[[#This Row],[Order Date]])</f>
        <v>2017</v>
      </c>
      <c r="B7308" s="11" t="s">
        <v>2174</v>
      </c>
    </row>
    <row r="7309" spans="1:2" x14ac:dyDescent="0.3">
      <c r="A7309" s="12">
        <f>YEAR(SalesData[[#This Row],[Order Date]])</f>
        <v>2017</v>
      </c>
      <c r="B7309" s="13" t="s">
        <v>2174</v>
      </c>
    </row>
    <row r="7310" spans="1:2" x14ac:dyDescent="0.3">
      <c r="A7310" s="10">
        <f>YEAR(SalesData[[#This Row],[Order Date]])</f>
        <v>2017</v>
      </c>
      <c r="B7310" s="11" t="s">
        <v>1198</v>
      </c>
    </row>
    <row r="7311" spans="1:2" x14ac:dyDescent="0.3">
      <c r="A7311" s="12">
        <f>YEAR(SalesData[[#This Row],[Order Date]])</f>
        <v>2017</v>
      </c>
      <c r="B7311" s="13" t="s">
        <v>712</v>
      </c>
    </row>
    <row r="7312" spans="1:2" x14ac:dyDescent="0.3">
      <c r="A7312" s="10">
        <f>YEAR(SalesData[[#This Row],[Order Date]])</f>
        <v>2017</v>
      </c>
      <c r="B7312" s="11" t="s">
        <v>712</v>
      </c>
    </row>
    <row r="7313" spans="1:2" x14ac:dyDescent="0.3">
      <c r="A7313" s="12">
        <f>YEAR(SalesData[[#This Row],[Order Date]])</f>
        <v>2017</v>
      </c>
      <c r="B7313" s="13" t="s">
        <v>2197</v>
      </c>
    </row>
    <row r="7314" spans="1:2" x14ac:dyDescent="0.3">
      <c r="A7314" s="10">
        <f>YEAR(SalesData[[#This Row],[Order Date]])</f>
        <v>2017</v>
      </c>
      <c r="B7314" s="11" t="s">
        <v>2197</v>
      </c>
    </row>
    <row r="7315" spans="1:2" x14ac:dyDescent="0.3">
      <c r="A7315" s="12">
        <f>YEAR(SalesData[[#This Row],[Order Date]])</f>
        <v>2017</v>
      </c>
      <c r="B7315" s="13" t="s">
        <v>2472</v>
      </c>
    </row>
    <row r="7316" spans="1:2" x14ac:dyDescent="0.3">
      <c r="A7316" s="10">
        <f>YEAR(SalesData[[#This Row],[Order Date]])</f>
        <v>2017</v>
      </c>
      <c r="B7316" s="11" t="s">
        <v>1736</v>
      </c>
    </row>
    <row r="7317" spans="1:2" x14ac:dyDescent="0.3">
      <c r="A7317" s="12">
        <f>YEAR(SalesData[[#This Row],[Order Date]])</f>
        <v>2017</v>
      </c>
      <c r="B7317" s="13" t="s">
        <v>1736</v>
      </c>
    </row>
    <row r="7318" spans="1:2" x14ac:dyDescent="0.3">
      <c r="A7318" s="10">
        <f>YEAR(SalesData[[#This Row],[Order Date]])</f>
        <v>2017</v>
      </c>
      <c r="B7318" s="11" t="s">
        <v>363</v>
      </c>
    </row>
    <row r="7319" spans="1:2" x14ac:dyDescent="0.3">
      <c r="A7319" s="12">
        <f>YEAR(SalesData[[#This Row],[Order Date]])</f>
        <v>2017</v>
      </c>
      <c r="B7319" s="13" t="s">
        <v>2248</v>
      </c>
    </row>
    <row r="7320" spans="1:2" x14ac:dyDescent="0.3">
      <c r="A7320" s="10">
        <f>YEAR(SalesData[[#This Row],[Order Date]])</f>
        <v>2017</v>
      </c>
      <c r="B7320" s="11" t="s">
        <v>2138</v>
      </c>
    </row>
    <row r="7321" spans="1:2" x14ac:dyDescent="0.3">
      <c r="A7321" s="12">
        <f>YEAR(SalesData[[#This Row],[Order Date]])</f>
        <v>2017</v>
      </c>
      <c r="B7321" s="13" t="s">
        <v>2639</v>
      </c>
    </row>
    <row r="7322" spans="1:2" x14ac:dyDescent="0.3">
      <c r="A7322" s="10">
        <f>YEAR(SalesData[[#This Row],[Order Date]])</f>
        <v>2017</v>
      </c>
      <c r="B7322" s="11" t="s">
        <v>2639</v>
      </c>
    </row>
    <row r="7323" spans="1:2" x14ac:dyDescent="0.3">
      <c r="A7323" s="12">
        <f>YEAR(SalesData[[#This Row],[Order Date]])</f>
        <v>2017</v>
      </c>
      <c r="B7323" s="13" t="s">
        <v>1799</v>
      </c>
    </row>
    <row r="7324" spans="1:2" x14ac:dyDescent="0.3">
      <c r="A7324" s="10">
        <f>YEAR(SalesData[[#This Row],[Order Date]])</f>
        <v>2017</v>
      </c>
      <c r="B7324" s="11" t="s">
        <v>683</v>
      </c>
    </row>
    <row r="7325" spans="1:2" x14ac:dyDescent="0.3">
      <c r="A7325" s="12">
        <f>YEAR(SalesData[[#This Row],[Order Date]])</f>
        <v>2017</v>
      </c>
      <c r="B7325" s="13" t="s">
        <v>1521</v>
      </c>
    </row>
    <row r="7326" spans="1:2" x14ac:dyDescent="0.3">
      <c r="A7326" s="10">
        <f>YEAR(SalesData[[#This Row],[Order Date]])</f>
        <v>2017</v>
      </c>
      <c r="B7326" s="11" t="s">
        <v>1521</v>
      </c>
    </row>
    <row r="7327" spans="1:2" x14ac:dyDescent="0.3">
      <c r="A7327" s="12">
        <f>YEAR(SalesData[[#This Row],[Order Date]])</f>
        <v>2017</v>
      </c>
      <c r="B7327" s="13" t="s">
        <v>2294</v>
      </c>
    </row>
    <row r="7328" spans="1:2" x14ac:dyDescent="0.3">
      <c r="A7328" s="10">
        <f>YEAR(SalesData[[#This Row],[Order Date]])</f>
        <v>2017</v>
      </c>
      <c r="B7328" s="11" t="s">
        <v>2294</v>
      </c>
    </row>
    <row r="7329" spans="1:2" x14ac:dyDescent="0.3">
      <c r="A7329" s="12">
        <f>YEAR(SalesData[[#This Row],[Order Date]])</f>
        <v>2017</v>
      </c>
      <c r="B7329" s="13" t="s">
        <v>2294</v>
      </c>
    </row>
    <row r="7330" spans="1:2" x14ac:dyDescent="0.3">
      <c r="A7330" s="10">
        <f>YEAR(SalesData[[#This Row],[Order Date]])</f>
        <v>2017</v>
      </c>
      <c r="B7330" s="11" t="s">
        <v>2176</v>
      </c>
    </row>
    <row r="7331" spans="1:2" x14ac:dyDescent="0.3">
      <c r="A7331" s="12">
        <f>YEAR(SalesData[[#This Row],[Order Date]])</f>
        <v>2017</v>
      </c>
      <c r="B7331" s="13" t="s">
        <v>2176</v>
      </c>
    </row>
    <row r="7332" spans="1:2" x14ac:dyDescent="0.3">
      <c r="A7332" s="10">
        <f>YEAR(SalesData[[#This Row],[Order Date]])</f>
        <v>2017</v>
      </c>
      <c r="B7332" s="11" t="s">
        <v>2176</v>
      </c>
    </row>
    <row r="7333" spans="1:2" x14ac:dyDescent="0.3">
      <c r="A7333" s="12">
        <f>YEAR(SalesData[[#This Row],[Order Date]])</f>
        <v>2017</v>
      </c>
      <c r="B7333" s="13" t="s">
        <v>2176</v>
      </c>
    </row>
    <row r="7334" spans="1:2" x14ac:dyDescent="0.3">
      <c r="A7334" s="10">
        <f>YEAR(SalesData[[#This Row],[Order Date]])</f>
        <v>2017</v>
      </c>
      <c r="B7334" s="11" t="s">
        <v>2284</v>
      </c>
    </row>
    <row r="7335" spans="1:2" x14ac:dyDescent="0.3">
      <c r="A7335" s="12">
        <f>YEAR(SalesData[[#This Row],[Order Date]])</f>
        <v>2017</v>
      </c>
      <c r="B7335" s="13" t="s">
        <v>2284</v>
      </c>
    </row>
    <row r="7336" spans="1:2" x14ac:dyDescent="0.3">
      <c r="A7336" s="10">
        <f>YEAR(SalesData[[#This Row],[Order Date]])</f>
        <v>2017</v>
      </c>
      <c r="B7336" s="11" t="s">
        <v>389</v>
      </c>
    </row>
    <row r="7337" spans="1:2" x14ac:dyDescent="0.3">
      <c r="A7337" s="12">
        <f>YEAR(SalesData[[#This Row],[Order Date]])</f>
        <v>2017</v>
      </c>
      <c r="B7337" s="13" t="s">
        <v>389</v>
      </c>
    </row>
    <row r="7338" spans="1:2" x14ac:dyDescent="0.3">
      <c r="A7338" s="10">
        <f>YEAR(SalesData[[#This Row],[Order Date]])</f>
        <v>2017</v>
      </c>
      <c r="B7338" s="11" t="s">
        <v>389</v>
      </c>
    </row>
    <row r="7339" spans="1:2" x14ac:dyDescent="0.3">
      <c r="A7339" s="12">
        <f>YEAR(SalesData[[#This Row],[Order Date]])</f>
        <v>2017</v>
      </c>
      <c r="B7339" s="13" t="s">
        <v>319</v>
      </c>
    </row>
    <row r="7340" spans="1:2" x14ac:dyDescent="0.3">
      <c r="A7340" s="10">
        <f>YEAR(SalesData[[#This Row],[Order Date]])</f>
        <v>2017</v>
      </c>
      <c r="B7340" s="11" t="s">
        <v>1863</v>
      </c>
    </row>
    <row r="7341" spans="1:2" x14ac:dyDescent="0.3">
      <c r="A7341" s="12">
        <f>YEAR(SalesData[[#This Row],[Order Date]])</f>
        <v>2017</v>
      </c>
      <c r="B7341" s="13" t="s">
        <v>2466</v>
      </c>
    </row>
    <row r="7342" spans="1:2" x14ac:dyDescent="0.3">
      <c r="A7342" s="10">
        <f>YEAR(SalesData[[#This Row],[Order Date]])</f>
        <v>2017</v>
      </c>
      <c r="B7342" s="11" t="s">
        <v>2042</v>
      </c>
    </row>
    <row r="7343" spans="1:2" x14ac:dyDescent="0.3">
      <c r="A7343" s="12">
        <f>YEAR(SalesData[[#This Row],[Order Date]])</f>
        <v>2017</v>
      </c>
      <c r="B7343" s="13" t="s">
        <v>2383</v>
      </c>
    </row>
    <row r="7344" spans="1:2" x14ac:dyDescent="0.3">
      <c r="A7344" s="10">
        <f>YEAR(SalesData[[#This Row],[Order Date]])</f>
        <v>2017</v>
      </c>
      <c r="B7344" s="11" t="s">
        <v>2383</v>
      </c>
    </row>
    <row r="7345" spans="1:2" x14ac:dyDescent="0.3">
      <c r="A7345" s="12">
        <f>YEAR(SalesData[[#This Row],[Order Date]])</f>
        <v>2017</v>
      </c>
      <c r="B7345" s="13" t="s">
        <v>22</v>
      </c>
    </row>
    <row r="7346" spans="1:2" x14ac:dyDescent="0.3">
      <c r="A7346" s="10">
        <f>YEAR(SalesData[[#This Row],[Order Date]])</f>
        <v>2017</v>
      </c>
      <c r="B7346" s="11" t="s">
        <v>2176</v>
      </c>
    </row>
    <row r="7347" spans="1:2" x14ac:dyDescent="0.3">
      <c r="A7347" s="12">
        <f>YEAR(SalesData[[#This Row],[Order Date]])</f>
        <v>2017</v>
      </c>
      <c r="B7347" s="13" t="s">
        <v>2176</v>
      </c>
    </row>
    <row r="7348" spans="1:2" x14ac:dyDescent="0.3">
      <c r="A7348" s="10">
        <f>YEAR(SalesData[[#This Row],[Order Date]])</f>
        <v>2017</v>
      </c>
      <c r="B7348" s="11" t="s">
        <v>1356</v>
      </c>
    </row>
    <row r="7349" spans="1:2" x14ac:dyDescent="0.3">
      <c r="A7349" s="12">
        <f>YEAR(SalesData[[#This Row],[Order Date]])</f>
        <v>2017</v>
      </c>
      <c r="B7349" s="13" t="s">
        <v>590</v>
      </c>
    </row>
    <row r="7350" spans="1:2" x14ac:dyDescent="0.3">
      <c r="A7350" s="10">
        <f>YEAR(SalesData[[#This Row],[Order Date]])</f>
        <v>2017</v>
      </c>
      <c r="B7350" s="11" t="s">
        <v>590</v>
      </c>
    </row>
    <row r="7351" spans="1:2" x14ac:dyDescent="0.3">
      <c r="A7351" s="12">
        <f>YEAR(SalesData[[#This Row],[Order Date]])</f>
        <v>2017</v>
      </c>
      <c r="B7351" s="13" t="s">
        <v>128</v>
      </c>
    </row>
    <row r="7352" spans="1:2" x14ac:dyDescent="0.3">
      <c r="A7352" s="10">
        <f>YEAR(SalesData[[#This Row],[Order Date]])</f>
        <v>2017</v>
      </c>
      <c r="B7352" s="11" t="s">
        <v>1751</v>
      </c>
    </row>
    <row r="7353" spans="1:2" x14ac:dyDescent="0.3">
      <c r="A7353" s="12">
        <f>YEAR(SalesData[[#This Row],[Order Date]])</f>
        <v>2017</v>
      </c>
      <c r="B7353" s="13" t="s">
        <v>2573</v>
      </c>
    </row>
    <row r="7354" spans="1:2" x14ac:dyDescent="0.3">
      <c r="A7354" s="10">
        <f>YEAR(SalesData[[#This Row],[Order Date]])</f>
        <v>2017</v>
      </c>
      <c r="B7354" s="11" t="s">
        <v>2188</v>
      </c>
    </row>
    <row r="7355" spans="1:2" x14ac:dyDescent="0.3">
      <c r="A7355" s="12">
        <f>YEAR(SalesData[[#This Row],[Order Date]])</f>
        <v>2017</v>
      </c>
      <c r="B7355" s="13" t="s">
        <v>2188</v>
      </c>
    </row>
    <row r="7356" spans="1:2" x14ac:dyDescent="0.3">
      <c r="A7356" s="10">
        <f>YEAR(SalesData[[#This Row],[Order Date]])</f>
        <v>2017</v>
      </c>
      <c r="B7356" s="11" t="s">
        <v>2518</v>
      </c>
    </row>
    <row r="7357" spans="1:2" x14ac:dyDescent="0.3">
      <c r="A7357" s="12">
        <f>YEAR(SalesData[[#This Row],[Order Date]])</f>
        <v>2017</v>
      </c>
      <c r="B7357" s="13" t="s">
        <v>2518</v>
      </c>
    </row>
    <row r="7358" spans="1:2" x14ac:dyDescent="0.3">
      <c r="A7358" s="10">
        <f>YEAR(SalesData[[#This Row],[Order Date]])</f>
        <v>2017</v>
      </c>
      <c r="B7358" s="11" t="s">
        <v>1152</v>
      </c>
    </row>
    <row r="7359" spans="1:2" x14ac:dyDescent="0.3">
      <c r="A7359" s="12">
        <f>YEAR(SalesData[[#This Row],[Order Date]])</f>
        <v>2017</v>
      </c>
      <c r="B7359" s="13" t="s">
        <v>1152</v>
      </c>
    </row>
    <row r="7360" spans="1:2" x14ac:dyDescent="0.3">
      <c r="A7360" s="10">
        <f>YEAR(SalesData[[#This Row],[Order Date]])</f>
        <v>2017</v>
      </c>
      <c r="B7360" s="11" t="s">
        <v>1152</v>
      </c>
    </row>
    <row r="7361" spans="1:2" x14ac:dyDescent="0.3">
      <c r="A7361" s="12">
        <f>YEAR(SalesData[[#This Row],[Order Date]])</f>
        <v>2017</v>
      </c>
      <c r="B7361" s="13" t="s">
        <v>2277</v>
      </c>
    </row>
    <row r="7362" spans="1:2" x14ac:dyDescent="0.3">
      <c r="A7362" s="10">
        <f>YEAR(SalesData[[#This Row],[Order Date]])</f>
        <v>2017</v>
      </c>
      <c r="B7362" s="11" t="s">
        <v>346</v>
      </c>
    </row>
    <row r="7363" spans="1:2" x14ac:dyDescent="0.3">
      <c r="A7363" s="12">
        <f>YEAR(SalesData[[#This Row],[Order Date]])</f>
        <v>2017</v>
      </c>
      <c r="B7363" s="13" t="s">
        <v>346</v>
      </c>
    </row>
    <row r="7364" spans="1:2" x14ac:dyDescent="0.3">
      <c r="A7364" s="10">
        <f>YEAR(SalesData[[#This Row],[Order Date]])</f>
        <v>2017</v>
      </c>
      <c r="B7364" s="11" t="s">
        <v>965</v>
      </c>
    </row>
    <row r="7365" spans="1:2" x14ac:dyDescent="0.3">
      <c r="A7365" s="12">
        <f>YEAR(SalesData[[#This Row],[Order Date]])</f>
        <v>2017</v>
      </c>
      <c r="B7365" s="13" t="s">
        <v>714</v>
      </c>
    </row>
    <row r="7366" spans="1:2" x14ac:dyDescent="0.3">
      <c r="A7366" s="10">
        <f>YEAR(SalesData[[#This Row],[Order Date]])</f>
        <v>2017</v>
      </c>
      <c r="B7366" s="11" t="s">
        <v>285</v>
      </c>
    </row>
    <row r="7367" spans="1:2" x14ac:dyDescent="0.3">
      <c r="A7367" s="12">
        <f>YEAR(SalesData[[#This Row],[Order Date]])</f>
        <v>2017</v>
      </c>
      <c r="B7367" s="13" t="s">
        <v>277</v>
      </c>
    </row>
    <row r="7368" spans="1:2" x14ac:dyDescent="0.3">
      <c r="A7368" s="10">
        <f>YEAR(SalesData[[#This Row],[Order Date]])</f>
        <v>2017</v>
      </c>
      <c r="B7368" s="11" t="s">
        <v>2412</v>
      </c>
    </row>
    <row r="7369" spans="1:2" x14ac:dyDescent="0.3">
      <c r="A7369" s="12">
        <f>YEAR(SalesData[[#This Row],[Order Date]])</f>
        <v>2017</v>
      </c>
      <c r="B7369" s="13" t="s">
        <v>334</v>
      </c>
    </row>
    <row r="7370" spans="1:2" x14ac:dyDescent="0.3">
      <c r="A7370" s="10">
        <f>YEAR(SalesData[[#This Row],[Order Date]])</f>
        <v>2017</v>
      </c>
      <c r="B7370" s="11" t="s">
        <v>334</v>
      </c>
    </row>
    <row r="7371" spans="1:2" x14ac:dyDescent="0.3">
      <c r="A7371" s="12">
        <f>YEAR(SalesData[[#This Row],[Order Date]])</f>
        <v>2017</v>
      </c>
      <c r="B7371" s="13" t="s">
        <v>1044</v>
      </c>
    </row>
    <row r="7372" spans="1:2" x14ac:dyDescent="0.3">
      <c r="A7372" s="10">
        <f>YEAR(SalesData[[#This Row],[Order Date]])</f>
        <v>2017</v>
      </c>
      <c r="B7372" s="11" t="s">
        <v>1044</v>
      </c>
    </row>
    <row r="7373" spans="1:2" x14ac:dyDescent="0.3">
      <c r="A7373" s="12">
        <f>YEAR(SalesData[[#This Row],[Order Date]])</f>
        <v>2017</v>
      </c>
      <c r="B7373" s="13" t="s">
        <v>1044</v>
      </c>
    </row>
    <row r="7374" spans="1:2" x14ac:dyDescent="0.3">
      <c r="A7374" s="10">
        <f>YEAR(SalesData[[#This Row],[Order Date]])</f>
        <v>2017</v>
      </c>
      <c r="B7374" s="11" t="s">
        <v>1680</v>
      </c>
    </row>
    <row r="7375" spans="1:2" x14ac:dyDescent="0.3">
      <c r="A7375" s="12">
        <f>YEAR(SalesData[[#This Row],[Order Date]])</f>
        <v>2017</v>
      </c>
      <c r="B7375" s="13" t="s">
        <v>1680</v>
      </c>
    </row>
    <row r="7376" spans="1:2" x14ac:dyDescent="0.3">
      <c r="A7376" s="10">
        <f>YEAR(SalesData[[#This Row],[Order Date]])</f>
        <v>2017</v>
      </c>
      <c r="B7376" s="11" t="s">
        <v>1487</v>
      </c>
    </row>
    <row r="7377" spans="1:2" x14ac:dyDescent="0.3">
      <c r="A7377" s="12">
        <f>YEAR(SalesData[[#This Row],[Order Date]])</f>
        <v>2017</v>
      </c>
      <c r="B7377" s="13" t="s">
        <v>2230</v>
      </c>
    </row>
    <row r="7378" spans="1:2" x14ac:dyDescent="0.3">
      <c r="A7378" s="10">
        <f>YEAR(SalesData[[#This Row],[Order Date]])</f>
        <v>2017</v>
      </c>
      <c r="B7378" s="11" t="s">
        <v>1676</v>
      </c>
    </row>
    <row r="7379" spans="1:2" x14ac:dyDescent="0.3">
      <c r="A7379" s="12">
        <f>YEAR(SalesData[[#This Row],[Order Date]])</f>
        <v>2017</v>
      </c>
      <c r="B7379" s="13" t="s">
        <v>1665</v>
      </c>
    </row>
    <row r="7380" spans="1:2" x14ac:dyDescent="0.3">
      <c r="A7380" s="10">
        <f>YEAR(SalesData[[#This Row],[Order Date]])</f>
        <v>2017</v>
      </c>
      <c r="B7380" s="11" t="s">
        <v>1131</v>
      </c>
    </row>
    <row r="7381" spans="1:2" x14ac:dyDescent="0.3">
      <c r="A7381" s="12">
        <f>YEAR(SalesData[[#This Row],[Order Date]])</f>
        <v>2017</v>
      </c>
      <c r="B7381" s="13" t="s">
        <v>1131</v>
      </c>
    </row>
    <row r="7382" spans="1:2" x14ac:dyDescent="0.3">
      <c r="A7382" s="10">
        <f>YEAR(SalesData[[#This Row],[Order Date]])</f>
        <v>2017</v>
      </c>
      <c r="B7382" s="11" t="s">
        <v>1287</v>
      </c>
    </row>
    <row r="7383" spans="1:2" x14ac:dyDescent="0.3">
      <c r="A7383" s="12">
        <f>YEAR(SalesData[[#This Row],[Order Date]])</f>
        <v>2017</v>
      </c>
      <c r="B7383" s="13" t="s">
        <v>1046</v>
      </c>
    </row>
    <row r="7384" spans="1:2" x14ac:dyDescent="0.3">
      <c r="A7384" s="10">
        <f>YEAR(SalesData[[#This Row],[Order Date]])</f>
        <v>2017</v>
      </c>
      <c r="B7384" s="11" t="s">
        <v>2585</v>
      </c>
    </row>
    <row r="7385" spans="1:2" x14ac:dyDescent="0.3">
      <c r="A7385" s="12">
        <f>YEAR(SalesData[[#This Row],[Order Date]])</f>
        <v>2017</v>
      </c>
      <c r="B7385" s="13" t="s">
        <v>2585</v>
      </c>
    </row>
    <row r="7386" spans="1:2" x14ac:dyDescent="0.3">
      <c r="A7386" s="10">
        <f>YEAR(SalesData[[#This Row],[Order Date]])</f>
        <v>2017</v>
      </c>
      <c r="B7386" s="11" t="s">
        <v>2259</v>
      </c>
    </row>
    <row r="7387" spans="1:2" x14ac:dyDescent="0.3">
      <c r="A7387" s="12">
        <f>YEAR(SalesData[[#This Row],[Order Date]])</f>
        <v>2017</v>
      </c>
      <c r="B7387" s="13" t="s">
        <v>2455</v>
      </c>
    </row>
    <row r="7388" spans="1:2" x14ac:dyDescent="0.3">
      <c r="A7388" s="10">
        <f>YEAR(SalesData[[#This Row],[Order Date]])</f>
        <v>2017</v>
      </c>
      <c r="B7388" s="11" t="s">
        <v>2455</v>
      </c>
    </row>
    <row r="7389" spans="1:2" x14ac:dyDescent="0.3">
      <c r="A7389" s="12">
        <f>YEAR(SalesData[[#This Row],[Order Date]])</f>
        <v>2017</v>
      </c>
      <c r="B7389" s="13" t="s">
        <v>2455</v>
      </c>
    </row>
    <row r="7390" spans="1:2" x14ac:dyDescent="0.3">
      <c r="A7390" s="10">
        <f>YEAR(SalesData[[#This Row],[Order Date]])</f>
        <v>2017</v>
      </c>
      <c r="B7390" s="11" t="s">
        <v>1005</v>
      </c>
    </row>
    <row r="7391" spans="1:2" x14ac:dyDescent="0.3">
      <c r="A7391" s="12">
        <f>YEAR(SalesData[[#This Row],[Order Date]])</f>
        <v>2017</v>
      </c>
      <c r="B7391" s="13" t="s">
        <v>1005</v>
      </c>
    </row>
    <row r="7392" spans="1:2" x14ac:dyDescent="0.3">
      <c r="A7392" s="10">
        <f>YEAR(SalesData[[#This Row],[Order Date]])</f>
        <v>2017</v>
      </c>
      <c r="B7392" s="11" t="s">
        <v>1163</v>
      </c>
    </row>
    <row r="7393" spans="1:2" x14ac:dyDescent="0.3">
      <c r="A7393" s="12">
        <f>YEAR(SalesData[[#This Row],[Order Date]])</f>
        <v>2017</v>
      </c>
      <c r="B7393" s="13" t="s">
        <v>1741</v>
      </c>
    </row>
    <row r="7394" spans="1:2" x14ac:dyDescent="0.3">
      <c r="A7394" s="10">
        <f>YEAR(SalesData[[#This Row],[Order Date]])</f>
        <v>2017</v>
      </c>
      <c r="B7394" s="11" t="s">
        <v>424</v>
      </c>
    </row>
    <row r="7395" spans="1:2" x14ac:dyDescent="0.3">
      <c r="A7395" s="12">
        <f>YEAR(SalesData[[#This Row],[Order Date]])</f>
        <v>2017</v>
      </c>
      <c r="B7395" s="13" t="s">
        <v>424</v>
      </c>
    </row>
    <row r="7396" spans="1:2" x14ac:dyDescent="0.3">
      <c r="A7396" s="10">
        <f>YEAR(SalesData[[#This Row],[Order Date]])</f>
        <v>2017</v>
      </c>
      <c r="B7396" s="11" t="s">
        <v>424</v>
      </c>
    </row>
    <row r="7397" spans="1:2" x14ac:dyDescent="0.3">
      <c r="A7397" s="12">
        <f>YEAR(SalesData[[#This Row],[Order Date]])</f>
        <v>2017</v>
      </c>
      <c r="B7397" s="13" t="s">
        <v>1614</v>
      </c>
    </row>
    <row r="7398" spans="1:2" x14ac:dyDescent="0.3">
      <c r="A7398" s="10">
        <f>YEAR(SalesData[[#This Row],[Order Date]])</f>
        <v>2017</v>
      </c>
      <c r="B7398" s="11" t="s">
        <v>1614</v>
      </c>
    </row>
    <row r="7399" spans="1:2" x14ac:dyDescent="0.3">
      <c r="A7399" s="12">
        <f>YEAR(SalesData[[#This Row],[Order Date]])</f>
        <v>2017</v>
      </c>
      <c r="B7399" s="13" t="s">
        <v>1801</v>
      </c>
    </row>
    <row r="7400" spans="1:2" x14ac:dyDescent="0.3">
      <c r="A7400" s="10">
        <f>YEAR(SalesData[[#This Row],[Order Date]])</f>
        <v>2017</v>
      </c>
      <c r="B7400" s="11" t="s">
        <v>1801</v>
      </c>
    </row>
    <row r="7401" spans="1:2" x14ac:dyDescent="0.3">
      <c r="A7401" s="12">
        <f>YEAR(SalesData[[#This Row],[Order Date]])</f>
        <v>2017</v>
      </c>
      <c r="B7401" s="13" t="s">
        <v>2423</v>
      </c>
    </row>
    <row r="7402" spans="1:2" x14ac:dyDescent="0.3">
      <c r="A7402" s="10">
        <f>YEAR(SalesData[[#This Row],[Order Date]])</f>
        <v>2017</v>
      </c>
      <c r="B7402" s="11" t="s">
        <v>2423</v>
      </c>
    </row>
    <row r="7403" spans="1:2" x14ac:dyDescent="0.3">
      <c r="A7403" s="12">
        <f>YEAR(SalesData[[#This Row],[Order Date]])</f>
        <v>2017</v>
      </c>
      <c r="B7403" s="13" t="s">
        <v>2423</v>
      </c>
    </row>
    <row r="7404" spans="1:2" x14ac:dyDescent="0.3">
      <c r="A7404" s="10">
        <f>YEAR(SalesData[[#This Row],[Order Date]])</f>
        <v>2017</v>
      </c>
      <c r="B7404" s="11" t="s">
        <v>2423</v>
      </c>
    </row>
    <row r="7405" spans="1:2" x14ac:dyDescent="0.3">
      <c r="A7405" s="12">
        <f>YEAR(SalesData[[#This Row],[Order Date]])</f>
        <v>2017</v>
      </c>
      <c r="B7405" s="13" t="s">
        <v>2423</v>
      </c>
    </row>
    <row r="7406" spans="1:2" x14ac:dyDescent="0.3">
      <c r="A7406" s="10">
        <f>YEAR(SalesData[[#This Row],[Order Date]])</f>
        <v>2017</v>
      </c>
      <c r="B7406" s="11" t="s">
        <v>2510</v>
      </c>
    </row>
    <row r="7407" spans="1:2" x14ac:dyDescent="0.3">
      <c r="A7407" s="12">
        <f>YEAR(SalesData[[#This Row],[Order Date]])</f>
        <v>2017</v>
      </c>
      <c r="B7407" s="13" t="s">
        <v>2510</v>
      </c>
    </row>
    <row r="7408" spans="1:2" x14ac:dyDescent="0.3">
      <c r="A7408" s="10">
        <f>YEAR(SalesData[[#This Row],[Order Date]])</f>
        <v>2017</v>
      </c>
      <c r="B7408" s="11" t="s">
        <v>2510</v>
      </c>
    </row>
    <row r="7409" spans="1:2" x14ac:dyDescent="0.3">
      <c r="A7409" s="12">
        <f>YEAR(SalesData[[#This Row],[Order Date]])</f>
        <v>2017</v>
      </c>
      <c r="B7409" s="13" t="s">
        <v>1801</v>
      </c>
    </row>
    <row r="7410" spans="1:2" x14ac:dyDescent="0.3">
      <c r="A7410" s="10">
        <f>YEAR(SalesData[[#This Row],[Order Date]])</f>
        <v>2017</v>
      </c>
      <c r="B7410" s="11" t="s">
        <v>1801</v>
      </c>
    </row>
    <row r="7411" spans="1:2" x14ac:dyDescent="0.3">
      <c r="A7411" s="12">
        <f>YEAR(SalesData[[#This Row],[Order Date]])</f>
        <v>2017</v>
      </c>
      <c r="B7411" s="13" t="s">
        <v>1801</v>
      </c>
    </row>
    <row r="7412" spans="1:2" x14ac:dyDescent="0.3">
      <c r="A7412" s="10">
        <f>YEAR(SalesData[[#This Row],[Order Date]])</f>
        <v>2017</v>
      </c>
      <c r="B7412" s="11" t="s">
        <v>1801</v>
      </c>
    </row>
    <row r="7413" spans="1:2" x14ac:dyDescent="0.3">
      <c r="A7413" s="12">
        <f>YEAR(SalesData[[#This Row],[Order Date]])</f>
        <v>2017</v>
      </c>
      <c r="B7413" s="13" t="s">
        <v>1548</v>
      </c>
    </row>
    <row r="7414" spans="1:2" x14ac:dyDescent="0.3">
      <c r="A7414" s="10">
        <f>YEAR(SalesData[[#This Row],[Order Date]])</f>
        <v>2017</v>
      </c>
      <c r="B7414" s="11" t="s">
        <v>578</v>
      </c>
    </row>
    <row r="7415" spans="1:2" x14ac:dyDescent="0.3">
      <c r="A7415" s="12">
        <f>YEAR(SalesData[[#This Row],[Order Date]])</f>
        <v>2017</v>
      </c>
      <c r="B7415" s="13" t="s">
        <v>578</v>
      </c>
    </row>
    <row r="7416" spans="1:2" x14ac:dyDescent="0.3">
      <c r="A7416" s="10">
        <f>YEAR(SalesData[[#This Row],[Order Date]])</f>
        <v>2017</v>
      </c>
      <c r="B7416" s="11" t="s">
        <v>1271</v>
      </c>
    </row>
    <row r="7417" spans="1:2" x14ac:dyDescent="0.3">
      <c r="A7417" s="12">
        <f>YEAR(SalesData[[#This Row],[Order Date]])</f>
        <v>2017</v>
      </c>
      <c r="B7417" s="13" t="s">
        <v>1693</v>
      </c>
    </row>
    <row r="7418" spans="1:2" x14ac:dyDescent="0.3">
      <c r="A7418" s="10">
        <f>YEAR(SalesData[[#This Row],[Order Date]])</f>
        <v>2017</v>
      </c>
      <c r="B7418" s="11" t="s">
        <v>1241</v>
      </c>
    </row>
    <row r="7419" spans="1:2" x14ac:dyDescent="0.3">
      <c r="A7419" s="12">
        <f>YEAR(SalesData[[#This Row],[Order Date]])</f>
        <v>2017</v>
      </c>
      <c r="B7419" s="13" t="s">
        <v>1241</v>
      </c>
    </row>
    <row r="7420" spans="1:2" x14ac:dyDescent="0.3">
      <c r="A7420" s="10">
        <f>YEAR(SalesData[[#This Row],[Order Date]])</f>
        <v>2017</v>
      </c>
      <c r="B7420" s="11" t="s">
        <v>1241</v>
      </c>
    </row>
    <row r="7421" spans="1:2" x14ac:dyDescent="0.3">
      <c r="A7421" s="12">
        <f>YEAR(SalesData[[#This Row],[Order Date]])</f>
        <v>2017</v>
      </c>
      <c r="B7421" s="13" t="s">
        <v>1891</v>
      </c>
    </row>
    <row r="7422" spans="1:2" x14ac:dyDescent="0.3">
      <c r="A7422" s="10">
        <f>YEAR(SalesData[[#This Row],[Order Date]])</f>
        <v>2017</v>
      </c>
      <c r="B7422" s="11" t="s">
        <v>587</v>
      </c>
    </row>
    <row r="7423" spans="1:2" x14ac:dyDescent="0.3">
      <c r="A7423" s="12">
        <f>YEAR(SalesData[[#This Row],[Order Date]])</f>
        <v>2017</v>
      </c>
      <c r="B7423" s="13" t="s">
        <v>2580</v>
      </c>
    </row>
    <row r="7424" spans="1:2" x14ac:dyDescent="0.3">
      <c r="A7424" s="10">
        <f>YEAR(SalesData[[#This Row],[Order Date]])</f>
        <v>2017</v>
      </c>
      <c r="B7424" s="11" t="s">
        <v>2580</v>
      </c>
    </row>
    <row r="7425" spans="1:2" x14ac:dyDescent="0.3">
      <c r="A7425" s="12">
        <f>YEAR(SalesData[[#This Row],[Order Date]])</f>
        <v>2017</v>
      </c>
      <c r="B7425" s="13" t="s">
        <v>1471</v>
      </c>
    </row>
    <row r="7426" spans="1:2" x14ac:dyDescent="0.3">
      <c r="A7426" s="10">
        <f>YEAR(SalesData[[#This Row],[Order Date]])</f>
        <v>2017</v>
      </c>
      <c r="B7426" s="11" t="s">
        <v>1074</v>
      </c>
    </row>
    <row r="7427" spans="1:2" x14ac:dyDescent="0.3">
      <c r="A7427" s="12">
        <f>YEAR(SalesData[[#This Row],[Order Date]])</f>
        <v>2017</v>
      </c>
      <c r="B7427" s="13" t="s">
        <v>556</v>
      </c>
    </row>
    <row r="7428" spans="1:2" x14ac:dyDescent="0.3">
      <c r="A7428" s="10">
        <f>YEAR(SalesData[[#This Row],[Order Date]])</f>
        <v>2017</v>
      </c>
      <c r="B7428" s="11" t="s">
        <v>556</v>
      </c>
    </row>
    <row r="7429" spans="1:2" x14ac:dyDescent="0.3">
      <c r="A7429" s="12">
        <f>YEAR(SalesData[[#This Row],[Order Date]])</f>
        <v>2017</v>
      </c>
      <c r="B7429" s="13" t="s">
        <v>556</v>
      </c>
    </row>
    <row r="7430" spans="1:2" x14ac:dyDescent="0.3">
      <c r="A7430" s="10">
        <f>YEAR(SalesData[[#This Row],[Order Date]])</f>
        <v>2017</v>
      </c>
      <c r="B7430" s="11" t="s">
        <v>22</v>
      </c>
    </row>
    <row r="7431" spans="1:2" x14ac:dyDescent="0.3">
      <c r="A7431" s="12">
        <f>YEAR(SalesData[[#This Row],[Order Date]])</f>
        <v>2017</v>
      </c>
      <c r="B7431" s="13" t="s">
        <v>22</v>
      </c>
    </row>
    <row r="7432" spans="1:2" x14ac:dyDescent="0.3">
      <c r="A7432" s="10">
        <f>YEAR(SalesData[[#This Row],[Order Date]])</f>
        <v>2017</v>
      </c>
      <c r="B7432" s="11" t="s">
        <v>22</v>
      </c>
    </row>
    <row r="7433" spans="1:2" x14ac:dyDescent="0.3">
      <c r="A7433" s="12">
        <f>YEAR(SalesData[[#This Row],[Order Date]])</f>
        <v>2017</v>
      </c>
      <c r="B7433" s="13" t="s">
        <v>1910</v>
      </c>
    </row>
    <row r="7434" spans="1:2" x14ac:dyDescent="0.3">
      <c r="A7434" s="10">
        <f>YEAR(SalesData[[#This Row],[Order Date]])</f>
        <v>2017</v>
      </c>
      <c r="B7434" s="11" t="s">
        <v>1413</v>
      </c>
    </row>
    <row r="7435" spans="1:2" x14ac:dyDescent="0.3">
      <c r="A7435" s="12">
        <f>YEAR(SalesData[[#This Row],[Order Date]])</f>
        <v>2017</v>
      </c>
      <c r="B7435" s="13" t="s">
        <v>1487</v>
      </c>
    </row>
    <row r="7436" spans="1:2" x14ac:dyDescent="0.3">
      <c r="A7436" s="10">
        <f>YEAR(SalesData[[#This Row],[Order Date]])</f>
        <v>2017</v>
      </c>
      <c r="B7436" s="11" t="s">
        <v>1907</v>
      </c>
    </row>
    <row r="7437" spans="1:2" x14ac:dyDescent="0.3">
      <c r="A7437" s="12">
        <f>YEAR(SalesData[[#This Row],[Order Date]])</f>
        <v>2017</v>
      </c>
      <c r="B7437" s="13" t="s">
        <v>1907</v>
      </c>
    </row>
    <row r="7438" spans="1:2" x14ac:dyDescent="0.3">
      <c r="A7438" s="10">
        <f>YEAR(SalesData[[#This Row],[Order Date]])</f>
        <v>2017</v>
      </c>
      <c r="B7438" s="11" t="s">
        <v>1907</v>
      </c>
    </row>
    <row r="7439" spans="1:2" x14ac:dyDescent="0.3">
      <c r="A7439" s="12">
        <f>YEAR(SalesData[[#This Row],[Order Date]])</f>
        <v>2017</v>
      </c>
      <c r="B7439" s="13" t="s">
        <v>1907</v>
      </c>
    </row>
    <row r="7440" spans="1:2" x14ac:dyDescent="0.3">
      <c r="A7440" s="10">
        <f>YEAR(SalesData[[#This Row],[Order Date]])</f>
        <v>2017</v>
      </c>
      <c r="B7440" s="11" t="s">
        <v>2253</v>
      </c>
    </row>
    <row r="7441" spans="1:2" x14ac:dyDescent="0.3">
      <c r="A7441" s="12">
        <f>YEAR(SalesData[[#This Row],[Order Date]])</f>
        <v>2017</v>
      </c>
      <c r="B7441" s="13" t="s">
        <v>791</v>
      </c>
    </row>
    <row r="7442" spans="1:2" x14ac:dyDescent="0.3">
      <c r="A7442" s="10">
        <f>YEAR(SalesData[[#This Row],[Order Date]])</f>
        <v>2017</v>
      </c>
      <c r="B7442" s="11" t="s">
        <v>1571</v>
      </c>
    </row>
    <row r="7443" spans="1:2" x14ac:dyDescent="0.3">
      <c r="A7443" s="12">
        <f>YEAR(SalesData[[#This Row],[Order Date]])</f>
        <v>2017</v>
      </c>
      <c r="B7443" s="13" t="s">
        <v>1811</v>
      </c>
    </row>
    <row r="7444" spans="1:2" x14ac:dyDescent="0.3">
      <c r="A7444" s="10">
        <f>YEAR(SalesData[[#This Row],[Order Date]])</f>
        <v>2017</v>
      </c>
      <c r="B7444" s="11" t="s">
        <v>1131</v>
      </c>
    </row>
    <row r="7445" spans="1:2" x14ac:dyDescent="0.3">
      <c r="A7445" s="12">
        <f>YEAR(SalesData[[#This Row],[Order Date]])</f>
        <v>2017</v>
      </c>
      <c r="B7445" s="13" t="s">
        <v>514</v>
      </c>
    </row>
    <row r="7446" spans="1:2" x14ac:dyDescent="0.3">
      <c r="A7446" s="10">
        <f>YEAR(SalesData[[#This Row],[Order Date]])</f>
        <v>2017</v>
      </c>
      <c r="B7446" s="11" t="s">
        <v>922</v>
      </c>
    </row>
    <row r="7447" spans="1:2" x14ac:dyDescent="0.3">
      <c r="A7447" s="12">
        <f>YEAR(SalesData[[#This Row],[Order Date]])</f>
        <v>2017</v>
      </c>
      <c r="B7447" s="13" t="s">
        <v>346</v>
      </c>
    </row>
    <row r="7448" spans="1:2" x14ac:dyDescent="0.3">
      <c r="A7448" s="10">
        <f>YEAR(SalesData[[#This Row],[Order Date]])</f>
        <v>2017</v>
      </c>
      <c r="B7448" s="11" t="s">
        <v>346</v>
      </c>
    </row>
    <row r="7449" spans="1:2" x14ac:dyDescent="0.3">
      <c r="A7449" s="12">
        <f>YEAR(SalesData[[#This Row],[Order Date]])</f>
        <v>2017</v>
      </c>
      <c r="B7449" s="13" t="s">
        <v>562</v>
      </c>
    </row>
    <row r="7450" spans="1:2" x14ac:dyDescent="0.3">
      <c r="A7450" s="10">
        <f>YEAR(SalesData[[#This Row],[Order Date]])</f>
        <v>2017</v>
      </c>
      <c r="B7450" s="11" t="s">
        <v>562</v>
      </c>
    </row>
    <row r="7451" spans="1:2" x14ac:dyDescent="0.3">
      <c r="A7451" s="12">
        <f>YEAR(SalesData[[#This Row],[Order Date]])</f>
        <v>2017</v>
      </c>
      <c r="B7451" s="13" t="s">
        <v>562</v>
      </c>
    </row>
    <row r="7452" spans="1:2" x14ac:dyDescent="0.3">
      <c r="A7452" s="10">
        <f>YEAR(SalesData[[#This Row],[Order Date]])</f>
        <v>2017</v>
      </c>
      <c r="B7452" s="11" t="s">
        <v>562</v>
      </c>
    </row>
    <row r="7453" spans="1:2" x14ac:dyDescent="0.3">
      <c r="A7453" s="12">
        <f>YEAR(SalesData[[#This Row],[Order Date]])</f>
        <v>2017</v>
      </c>
      <c r="B7453" s="13" t="s">
        <v>562</v>
      </c>
    </row>
    <row r="7454" spans="1:2" x14ac:dyDescent="0.3">
      <c r="A7454" s="10">
        <f>YEAR(SalesData[[#This Row],[Order Date]])</f>
        <v>2017</v>
      </c>
      <c r="B7454" s="11" t="s">
        <v>871</v>
      </c>
    </row>
    <row r="7455" spans="1:2" x14ac:dyDescent="0.3">
      <c r="A7455" s="12">
        <f>YEAR(SalesData[[#This Row],[Order Date]])</f>
        <v>2017</v>
      </c>
      <c r="B7455" s="13" t="s">
        <v>871</v>
      </c>
    </row>
    <row r="7456" spans="1:2" x14ac:dyDescent="0.3">
      <c r="A7456" s="10">
        <f>YEAR(SalesData[[#This Row],[Order Date]])</f>
        <v>2017</v>
      </c>
      <c r="B7456" s="11" t="s">
        <v>871</v>
      </c>
    </row>
    <row r="7457" spans="1:2" x14ac:dyDescent="0.3">
      <c r="A7457" s="12">
        <f>YEAR(SalesData[[#This Row],[Order Date]])</f>
        <v>2017</v>
      </c>
      <c r="B7457" s="13" t="s">
        <v>1547</v>
      </c>
    </row>
    <row r="7458" spans="1:2" x14ac:dyDescent="0.3">
      <c r="A7458" s="10">
        <f>YEAR(SalesData[[#This Row],[Order Date]])</f>
        <v>2017</v>
      </c>
      <c r="B7458" s="11" t="s">
        <v>1547</v>
      </c>
    </row>
    <row r="7459" spans="1:2" x14ac:dyDescent="0.3">
      <c r="A7459" s="12">
        <f>YEAR(SalesData[[#This Row],[Order Date]])</f>
        <v>2017</v>
      </c>
      <c r="B7459" s="13" t="s">
        <v>1547</v>
      </c>
    </row>
    <row r="7460" spans="1:2" x14ac:dyDescent="0.3">
      <c r="A7460" s="10">
        <f>YEAR(SalesData[[#This Row],[Order Date]])</f>
        <v>2017</v>
      </c>
      <c r="B7460" s="11" t="s">
        <v>1547</v>
      </c>
    </row>
    <row r="7461" spans="1:2" x14ac:dyDescent="0.3">
      <c r="A7461" s="12">
        <f>YEAR(SalesData[[#This Row],[Order Date]])</f>
        <v>2017</v>
      </c>
      <c r="B7461" s="13" t="s">
        <v>1514</v>
      </c>
    </row>
    <row r="7462" spans="1:2" x14ac:dyDescent="0.3">
      <c r="A7462" s="10">
        <f>YEAR(SalesData[[#This Row],[Order Date]])</f>
        <v>2017</v>
      </c>
      <c r="B7462" s="11" t="s">
        <v>1459</v>
      </c>
    </row>
    <row r="7463" spans="1:2" x14ac:dyDescent="0.3">
      <c r="A7463" s="12">
        <f>YEAR(SalesData[[#This Row],[Order Date]])</f>
        <v>2017</v>
      </c>
      <c r="B7463" s="13" t="s">
        <v>940</v>
      </c>
    </row>
    <row r="7464" spans="1:2" x14ac:dyDescent="0.3">
      <c r="A7464" s="10">
        <f>YEAR(SalesData[[#This Row],[Order Date]])</f>
        <v>2017</v>
      </c>
      <c r="B7464" s="11" t="s">
        <v>940</v>
      </c>
    </row>
    <row r="7465" spans="1:2" x14ac:dyDescent="0.3">
      <c r="A7465" s="12">
        <f>YEAR(SalesData[[#This Row],[Order Date]])</f>
        <v>2017</v>
      </c>
      <c r="B7465" s="13" t="s">
        <v>280</v>
      </c>
    </row>
    <row r="7466" spans="1:2" x14ac:dyDescent="0.3">
      <c r="A7466" s="10">
        <f>YEAR(SalesData[[#This Row],[Order Date]])</f>
        <v>2017</v>
      </c>
      <c r="B7466" s="11" t="s">
        <v>1369</v>
      </c>
    </row>
    <row r="7467" spans="1:2" x14ac:dyDescent="0.3">
      <c r="A7467" s="12">
        <f>YEAR(SalesData[[#This Row],[Order Date]])</f>
        <v>2017</v>
      </c>
      <c r="B7467" s="13" t="s">
        <v>1111</v>
      </c>
    </row>
    <row r="7468" spans="1:2" x14ac:dyDescent="0.3">
      <c r="A7468" s="10">
        <f>YEAR(SalesData[[#This Row],[Order Date]])</f>
        <v>2017</v>
      </c>
      <c r="B7468" s="11" t="s">
        <v>1111</v>
      </c>
    </row>
    <row r="7469" spans="1:2" x14ac:dyDescent="0.3">
      <c r="A7469" s="12">
        <f>YEAR(SalesData[[#This Row],[Order Date]])</f>
        <v>2017</v>
      </c>
      <c r="B7469" s="13" t="s">
        <v>1111</v>
      </c>
    </row>
    <row r="7470" spans="1:2" x14ac:dyDescent="0.3">
      <c r="A7470" s="10">
        <f>YEAR(SalesData[[#This Row],[Order Date]])</f>
        <v>2017</v>
      </c>
      <c r="B7470" s="11" t="s">
        <v>1111</v>
      </c>
    </row>
    <row r="7471" spans="1:2" x14ac:dyDescent="0.3">
      <c r="A7471" s="12">
        <f>YEAR(SalesData[[#This Row],[Order Date]])</f>
        <v>2017</v>
      </c>
      <c r="B7471" s="13" t="s">
        <v>2112</v>
      </c>
    </row>
    <row r="7472" spans="1:2" x14ac:dyDescent="0.3">
      <c r="A7472" s="10">
        <f>YEAR(SalesData[[#This Row],[Order Date]])</f>
        <v>2017</v>
      </c>
      <c r="B7472" s="11" t="s">
        <v>879</v>
      </c>
    </row>
    <row r="7473" spans="1:2" x14ac:dyDescent="0.3">
      <c r="A7473" s="12">
        <f>YEAR(SalesData[[#This Row],[Order Date]])</f>
        <v>2017</v>
      </c>
      <c r="B7473" s="13" t="s">
        <v>879</v>
      </c>
    </row>
    <row r="7474" spans="1:2" x14ac:dyDescent="0.3">
      <c r="A7474" s="10">
        <f>YEAR(SalesData[[#This Row],[Order Date]])</f>
        <v>2017</v>
      </c>
      <c r="B7474" s="11" t="s">
        <v>879</v>
      </c>
    </row>
    <row r="7475" spans="1:2" x14ac:dyDescent="0.3">
      <c r="A7475" s="12">
        <f>YEAR(SalesData[[#This Row],[Order Date]])</f>
        <v>2017</v>
      </c>
      <c r="B7475" s="13" t="s">
        <v>879</v>
      </c>
    </row>
    <row r="7476" spans="1:2" x14ac:dyDescent="0.3">
      <c r="A7476" s="10">
        <f>YEAR(SalesData[[#This Row],[Order Date]])</f>
        <v>2017</v>
      </c>
      <c r="B7476" s="11" t="s">
        <v>769</v>
      </c>
    </row>
    <row r="7477" spans="1:2" x14ac:dyDescent="0.3">
      <c r="A7477" s="12">
        <f>YEAR(SalesData[[#This Row],[Order Date]])</f>
        <v>2017</v>
      </c>
      <c r="B7477" s="13" t="s">
        <v>923</v>
      </c>
    </row>
    <row r="7478" spans="1:2" x14ac:dyDescent="0.3">
      <c r="A7478" s="10">
        <f>YEAR(SalesData[[#This Row],[Order Date]])</f>
        <v>2017</v>
      </c>
      <c r="B7478" s="11" t="s">
        <v>923</v>
      </c>
    </row>
    <row r="7479" spans="1:2" x14ac:dyDescent="0.3">
      <c r="A7479" s="12">
        <f>YEAR(SalesData[[#This Row],[Order Date]])</f>
        <v>2017</v>
      </c>
      <c r="B7479" s="13" t="s">
        <v>923</v>
      </c>
    </row>
    <row r="7480" spans="1:2" x14ac:dyDescent="0.3">
      <c r="A7480" s="10">
        <f>YEAR(SalesData[[#This Row],[Order Date]])</f>
        <v>2017</v>
      </c>
      <c r="B7480" s="11" t="s">
        <v>923</v>
      </c>
    </row>
    <row r="7481" spans="1:2" x14ac:dyDescent="0.3">
      <c r="A7481" s="12">
        <f>YEAR(SalesData[[#This Row],[Order Date]])</f>
        <v>2017</v>
      </c>
      <c r="B7481" s="13" t="s">
        <v>923</v>
      </c>
    </row>
    <row r="7482" spans="1:2" x14ac:dyDescent="0.3">
      <c r="A7482" s="10">
        <f>YEAR(SalesData[[#This Row],[Order Date]])</f>
        <v>2017</v>
      </c>
      <c r="B7482" s="11" t="s">
        <v>803</v>
      </c>
    </row>
    <row r="7483" spans="1:2" x14ac:dyDescent="0.3">
      <c r="A7483" s="12">
        <f>YEAR(SalesData[[#This Row],[Order Date]])</f>
        <v>2017</v>
      </c>
      <c r="B7483" s="13" t="s">
        <v>483</v>
      </c>
    </row>
    <row r="7484" spans="1:2" x14ac:dyDescent="0.3">
      <c r="A7484" s="10">
        <f>YEAR(SalesData[[#This Row],[Order Date]])</f>
        <v>2017</v>
      </c>
      <c r="B7484" s="11" t="s">
        <v>2585</v>
      </c>
    </row>
    <row r="7485" spans="1:2" x14ac:dyDescent="0.3">
      <c r="A7485" s="12">
        <f>YEAR(SalesData[[#This Row],[Order Date]])</f>
        <v>2017</v>
      </c>
      <c r="B7485" s="13" t="s">
        <v>487</v>
      </c>
    </row>
    <row r="7486" spans="1:2" x14ac:dyDescent="0.3">
      <c r="A7486" s="10">
        <f>YEAR(SalesData[[#This Row],[Order Date]])</f>
        <v>2017</v>
      </c>
      <c r="B7486" s="11" t="s">
        <v>487</v>
      </c>
    </row>
    <row r="7487" spans="1:2" x14ac:dyDescent="0.3">
      <c r="A7487" s="12">
        <f>YEAR(SalesData[[#This Row],[Order Date]])</f>
        <v>2017</v>
      </c>
      <c r="B7487" s="13" t="s">
        <v>254</v>
      </c>
    </row>
    <row r="7488" spans="1:2" x14ac:dyDescent="0.3">
      <c r="A7488" s="10">
        <f>YEAR(SalesData[[#This Row],[Order Date]])</f>
        <v>2017</v>
      </c>
      <c r="B7488" s="11" t="s">
        <v>1885</v>
      </c>
    </row>
    <row r="7489" spans="1:2" x14ac:dyDescent="0.3">
      <c r="A7489" s="12">
        <f>YEAR(SalesData[[#This Row],[Order Date]])</f>
        <v>2017</v>
      </c>
      <c r="B7489" s="13" t="s">
        <v>1885</v>
      </c>
    </row>
    <row r="7490" spans="1:2" x14ac:dyDescent="0.3">
      <c r="A7490" s="10">
        <f>YEAR(SalesData[[#This Row],[Order Date]])</f>
        <v>2017</v>
      </c>
      <c r="B7490" s="11" t="s">
        <v>452</v>
      </c>
    </row>
    <row r="7491" spans="1:2" x14ac:dyDescent="0.3">
      <c r="A7491" s="12">
        <f>YEAR(SalesData[[#This Row],[Order Date]])</f>
        <v>2017</v>
      </c>
      <c r="B7491" s="13" t="s">
        <v>452</v>
      </c>
    </row>
    <row r="7492" spans="1:2" x14ac:dyDescent="0.3">
      <c r="A7492" s="10">
        <f>YEAR(SalesData[[#This Row],[Order Date]])</f>
        <v>2017</v>
      </c>
      <c r="B7492" s="11" t="s">
        <v>709</v>
      </c>
    </row>
    <row r="7493" spans="1:2" x14ac:dyDescent="0.3">
      <c r="A7493" s="12">
        <f>YEAR(SalesData[[#This Row],[Order Date]])</f>
        <v>2017</v>
      </c>
      <c r="B7493" s="13" t="s">
        <v>709</v>
      </c>
    </row>
    <row r="7494" spans="1:2" x14ac:dyDescent="0.3">
      <c r="A7494" s="10">
        <f>YEAR(SalesData[[#This Row],[Order Date]])</f>
        <v>2017</v>
      </c>
      <c r="B7494" s="11" t="s">
        <v>709</v>
      </c>
    </row>
    <row r="7495" spans="1:2" x14ac:dyDescent="0.3">
      <c r="A7495" s="12">
        <f>YEAR(SalesData[[#This Row],[Order Date]])</f>
        <v>2017</v>
      </c>
      <c r="B7495" s="13" t="s">
        <v>709</v>
      </c>
    </row>
    <row r="7496" spans="1:2" x14ac:dyDescent="0.3">
      <c r="A7496" s="10">
        <f>YEAR(SalesData[[#This Row],[Order Date]])</f>
        <v>2017</v>
      </c>
      <c r="B7496" s="11" t="s">
        <v>709</v>
      </c>
    </row>
    <row r="7497" spans="1:2" x14ac:dyDescent="0.3">
      <c r="A7497" s="12">
        <f>YEAR(SalesData[[#This Row],[Order Date]])</f>
        <v>2017</v>
      </c>
      <c r="B7497" s="13" t="s">
        <v>54</v>
      </c>
    </row>
    <row r="7498" spans="1:2" x14ac:dyDescent="0.3">
      <c r="A7498" s="10">
        <f>YEAR(SalesData[[#This Row],[Order Date]])</f>
        <v>2017</v>
      </c>
      <c r="B7498" s="11" t="s">
        <v>54</v>
      </c>
    </row>
    <row r="7499" spans="1:2" x14ac:dyDescent="0.3">
      <c r="A7499" s="12">
        <f>YEAR(SalesData[[#This Row],[Order Date]])</f>
        <v>2017</v>
      </c>
      <c r="B7499" s="13" t="s">
        <v>54</v>
      </c>
    </row>
    <row r="7500" spans="1:2" x14ac:dyDescent="0.3">
      <c r="A7500" s="10">
        <f>YEAR(SalesData[[#This Row],[Order Date]])</f>
        <v>2017</v>
      </c>
      <c r="B7500" s="11" t="s">
        <v>54</v>
      </c>
    </row>
    <row r="7501" spans="1:2" x14ac:dyDescent="0.3">
      <c r="A7501" s="12">
        <f>YEAR(SalesData[[#This Row],[Order Date]])</f>
        <v>2017</v>
      </c>
      <c r="B7501" s="13" t="s">
        <v>54</v>
      </c>
    </row>
    <row r="7502" spans="1:2" x14ac:dyDescent="0.3">
      <c r="A7502" s="10">
        <f>YEAR(SalesData[[#This Row],[Order Date]])</f>
        <v>2017</v>
      </c>
      <c r="B7502" s="11" t="s">
        <v>54</v>
      </c>
    </row>
    <row r="7503" spans="1:2" x14ac:dyDescent="0.3">
      <c r="A7503" s="12">
        <f>YEAR(SalesData[[#This Row],[Order Date]])</f>
        <v>2017</v>
      </c>
      <c r="B7503" s="13" t="s">
        <v>9</v>
      </c>
    </row>
    <row r="7504" spans="1:2" x14ac:dyDescent="0.3">
      <c r="A7504" s="10">
        <f>YEAR(SalesData[[#This Row],[Order Date]])</f>
        <v>2017</v>
      </c>
      <c r="B7504" s="11" t="s">
        <v>9</v>
      </c>
    </row>
    <row r="7505" spans="1:2" x14ac:dyDescent="0.3">
      <c r="A7505" s="12">
        <f>YEAR(SalesData[[#This Row],[Order Date]])</f>
        <v>2017</v>
      </c>
      <c r="B7505" s="13" t="s">
        <v>9</v>
      </c>
    </row>
    <row r="7506" spans="1:2" x14ac:dyDescent="0.3">
      <c r="A7506" s="10">
        <f>YEAR(SalesData[[#This Row],[Order Date]])</f>
        <v>2017</v>
      </c>
      <c r="B7506" s="11" t="s">
        <v>1320</v>
      </c>
    </row>
    <row r="7507" spans="1:2" x14ac:dyDescent="0.3">
      <c r="A7507" s="12">
        <f>YEAR(SalesData[[#This Row],[Order Date]])</f>
        <v>2017</v>
      </c>
      <c r="B7507" s="13" t="s">
        <v>1320</v>
      </c>
    </row>
    <row r="7508" spans="1:2" x14ac:dyDescent="0.3">
      <c r="A7508" s="10">
        <f>YEAR(SalesData[[#This Row],[Order Date]])</f>
        <v>2017</v>
      </c>
      <c r="B7508" s="11" t="s">
        <v>1320</v>
      </c>
    </row>
    <row r="7509" spans="1:2" x14ac:dyDescent="0.3">
      <c r="A7509" s="12">
        <f>YEAR(SalesData[[#This Row],[Order Date]])</f>
        <v>2017</v>
      </c>
      <c r="B7509" s="13" t="s">
        <v>295</v>
      </c>
    </row>
    <row r="7510" spans="1:2" x14ac:dyDescent="0.3">
      <c r="A7510" s="10">
        <f>YEAR(SalesData[[#This Row],[Order Date]])</f>
        <v>2017</v>
      </c>
      <c r="B7510" s="11" t="s">
        <v>295</v>
      </c>
    </row>
    <row r="7511" spans="1:2" x14ac:dyDescent="0.3">
      <c r="A7511" s="12">
        <f>YEAR(SalesData[[#This Row],[Order Date]])</f>
        <v>2017</v>
      </c>
      <c r="B7511" s="13" t="s">
        <v>295</v>
      </c>
    </row>
    <row r="7512" spans="1:2" x14ac:dyDescent="0.3">
      <c r="A7512" s="10">
        <f>YEAR(SalesData[[#This Row],[Order Date]])</f>
        <v>2017</v>
      </c>
      <c r="B7512" s="11" t="s">
        <v>1433</v>
      </c>
    </row>
    <row r="7513" spans="1:2" x14ac:dyDescent="0.3">
      <c r="A7513" s="12">
        <f>YEAR(SalesData[[#This Row],[Order Date]])</f>
        <v>2017</v>
      </c>
      <c r="B7513" s="13" t="s">
        <v>1433</v>
      </c>
    </row>
    <row r="7514" spans="1:2" x14ac:dyDescent="0.3">
      <c r="A7514" s="10">
        <f>YEAR(SalesData[[#This Row],[Order Date]])</f>
        <v>2017</v>
      </c>
      <c r="B7514" s="11" t="s">
        <v>1661</v>
      </c>
    </row>
    <row r="7515" spans="1:2" x14ac:dyDescent="0.3">
      <c r="A7515" s="12">
        <f>YEAR(SalesData[[#This Row],[Order Date]])</f>
        <v>2017</v>
      </c>
      <c r="B7515" s="13" t="s">
        <v>796</v>
      </c>
    </row>
    <row r="7516" spans="1:2" x14ac:dyDescent="0.3">
      <c r="A7516" s="10">
        <f>YEAR(SalesData[[#This Row],[Order Date]])</f>
        <v>2017</v>
      </c>
      <c r="B7516" s="11" t="s">
        <v>94</v>
      </c>
    </row>
    <row r="7517" spans="1:2" x14ac:dyDescent="0.3">
      <c r="A7517" s="12">
        <f>YEAR(SalesData[[#This Row],[Order Date]])</f>
        <v>2017</v>
      </c>
      <c r="B7517" s="13" t="s">
        <v>94</v>
      </c>
    </row>
    <row r="7518" spans="1:2" x14ac:dyDescent="0.3">
      <c r="A7518" s="10">
        <f>YEAR(SalesData[[#This Row],[Order Date]])</f>
        <v>2017</v>
      </c>
      <c r="B7518" s="11" t="s">
        <v>410</v>
      </c>
    </row>
    <row r="7519" spans="1:2" x14ac:dyDescent="0.3">
      <c r="A7519" s="12">
        <f>YEAR(SalesData[[#This Row],[Order Date]])</f>
        <v>2017</v>
      </c>
      <c r="B7519" s="13" t="s">
        <v>410</v>
      </c>
    </row>
    <row r="7520" spans="1:2" x14ac:dyDescent="0.3">
      <c r="A7520" s="10">
        <f>YEAR(SalesData[[#This Row],[Order Date]])</f>
        <v>2017</v>
      </c>
      <c r="B7520" s="11" t="s">
        <v>410</v>
      </c>
    </row>
    <row r="7521" spans="1:2" x14ac:dyDescent="0.3">
      <c r="A7521" s="12">
        <f>YEAR(SalesData[[#This Row],[Order Date]])</f>
        <v>2017</v>
      </c>
      <c r="B7521" s="13" t="s">
        <v>2435</v>
      </c>
    </row>
    <row r="7522" spans="1:2" x14ac:dyDescent="0.3">
      <c r="A7522" s="10">
        <f>YEAR(SalesData[[#This Row],[Order Date]])</f>
        <v>2017</v>
      </c>
      <c r="B7522" s="11" t="s">
        <v>2435</v>
      </c>
    </row>
    <row r="7523" spans="1:2" x14ac:dyDescent="0.3">
      <c r="A7523" s="12">
        <f>YEAR(SalesData[[#This Row],[Order Date]])</f>
        <v>2017</v>
      </c>
      <c r="B7523" s="13" t="s">
        <v>2435</v>
      </c>
    </row>
    <row r="7524" spans="1:2" x14ac:dyDescent="0.3">
      <c r="A7524" s="10">
        <f>YEAR(SalesData[[#This Row],[Order Date]])</f>
        <v>2017</v>
      </c>
      <c r="B7524" s="11" t="s">
        <v>2435</v>
      </c>
    </row>
    <row r="7525" spans="1:2" x14ac:dyDescent="0.3">
      <c r="A7525" s="12">
        <f>YEAR(SalesData[[#This Row],[Order Date]])</f>
        <v>2017</v>
      </c>
      <c r="B7525" s="13" t="s">
        <v>2435</v>
      </c>
    </row>
    <row r="7526" spans="1:2" x14ac:dyDescent="0.3">
      <c r="A7526" s="10">
        <f>YEAR(SalesData[[#This Row],[Order Date]])</f>
        <v>2017</v>
      </c>
      <c r="B7526" s="11" t="s">
        <v>1817</v>
      </c>
    </row>
    <row r="7527" spans="1:2" x14ac:dyDescent="0.3">
      <c r="A7527" s="12">
        <f>YEAR(SalesData[[#This Row],[Order Date]])</f>
        <v>2017</v>
      </c>
      <c r="B7527" s="13" t="s">
        <v>1181</v>
      </c>
    </row>
    <row r="7528" spans="1:2" x14ac:dyDescent="0.3">
      <c r="A7528" s="10">
        <f>YEAR(SalesData[[#This Row],[Order Date]])</f>
        <v>2017</v>
      </c>
      <c r="B7528" s="11" t="s">
        <v>1181</v>
      </c>
    </row>
    <row r="7529" spans="1:2" x14ac:dyDescent="0.3">
      <c r="A7529" s="12">
        <f>YEAR(SalesData[[#This Row],[Order Date]])</f>
        <v>2017</v>
      </c>
      <c r="B7529" s="13" t="s">
        <v>1181</v>
      </c>
    </row>
    <row r="7530" spans="1:2" x14ac:dyDescent="0.3">
      <c r="A7530" s="10">
        <f>YEAR(SalesData[[#This Row],[Order Date]])</f>
        <v>2017</v>
      </c>
      <c r="B7530" s="11" t="s">
        <v>2244</v>
      </c>
    </row>
    <row r="7531" spans="1:2" x14ac:dyDescent="0.3">
      <c r="A7531" s="12">
        <f>YEAR(SalesData[[#This Row],[Order Date]])</f>
        <v>2017</v>
      </c>
      <c r="B7531" s="13" t="s">
        <v>2244</v>
      </c>
    </row>
    <row r="7532" spans="1:2" x14ac:dyDescent="0.3">
      <c r="A7532" s="10">
        <f>YEAR(SalesData[[#This Row],[Order Date]])</f>
        <v>2017</v>
      </c>
      <c r="B7532" s="11" t="s">
        <v>1196</v>
      </c>
    </row>
    <row r="7533" spans="1:2" x14ac:dyDescent="0.3">
      <c r="A7533" s="12">
        <f>YEAR(SalesData[[#This Row],[Order Date]])</f>
        <v>2017</v>
      </c>
      <c r="B7533" s="13" t="s">
        <v>490</v>
      </c>
    </row>
    <row r="7534" spans="1:2" x14ac:dyDescent="0.3">
      <c r="A7534" s="10">
        <f>YEAR(SalesData[[#This Row],[Order Date]])</f>
        <v>2017</v>
      </c>
      <c r="B7534" s="11" t="s">
        <v>490</v>
      </c>
    </row>
    <row r="7535" spans="1:2" x14ac:dyDescent="0.3">
      <c r="A7535" s="12">
        <f>YEAR(SalesData[[#This Row],[Order Date]])</f>
        <v>2017</v>
      </c>
      <c r="B7535" s="13" t="s">
        <v>490</v>
      </c>
    </row>
    <row r="7536" spans="1:2" x14ac:dyDescent="0.3">
      <c r="A7536" s="10">
        <f>YEAR(SalesData[[#This Row],[Order Date]])</f>
        <v>2017</v>
      </c>
      <c r="B7536" s="11" t="s">
        <v>233</v>
      </c>
    </row>
    <row r="7537" spans="1:2" x14ac:dyDescent="0.3">
      <c r="A7537" s="12">
        <f>YEAR(SalesData[[#This Row],[Order Date]])</f>
        <v>2017</v>
      </c>
      <c r="B7537" s="13" t="s">
        <v>233</v>
      </c>
    </row>
    <row r="7538" spans="1:2" x14ac:dyDescent="0.3">
      <c r="A7538" s="10">
        <f>YEAR(SalesData[[#This Row],[Order Date]])</f>
        <v>2017</v>
      </c>
      <c r="B7538" s="11" t="s">
        <v>233</v>
      </c>
    </row>
    <row r="7539" spans="1:2" x14ac:dyDescent="0.3">
      <c r="A7539" s="12">
        <f>YEAR(SalesData[[#This Row],[Order Date]])</f>
        <v>2017</v>
      </c>
      <c r="B7539" s="13" t="s">
        <v>233</v>
      </c>
    </row>
    <row r="7540" spans="1:2" x14ac:dyDescent="0.3">
      <c r="A7540" s="10">
        <f>YEAR(SalesData[[#This Row],[Order Date]])</f>
        <v>2017</v>
      </c>
      <c r="B7540" s="11" t="s">
        <v>917</v>
      </c>
    </row>
    <row r="7541" spans="1:2" x14ac:dyDescent="0.3">
      <c r="A7541" s="12">
        <f>YEAR(SalesData[[#This Row],[Order Date]])</f>
        <v>2017</v>
      </c>
      <c r="B7541" s="13" t="s">
        <v>917</v>
      </c>
    </row>
    <row r="7542" spans="1:2" x14ac:dyDescent="0.3">
      <c r="A7542" s="10">
        <f>YEAR(SalesData[[#This Row],[Order Date]])</f>
        <v>2017</v>
      </c>
      <c r="B7542" s="11" t="s">
        <v>917</v>
      </c>
    </row>
    <row r="7543" spans="1:2" x14ac:dyDescent="0.3">
      <c r="A7543" s="12">
        <f>YEAR(SalesData[[#This Row],[Order Date]])</f>
        <v>2017</v>
      </c>
      <c r="B7543" s="13" t="s">
        <v>917</v>
      </c>
    </row>
    <row r="7544" spans="1:2" x14ac:dyDescent="0.3">
      <c r="A7544" s="10">
        <f>YEAR(SalesData[[#This Row],[Order Date]])</f>
        <v>2017</v>
      </c>
      <c r="B7544" s="11" t="s">
        <v>1301</v>
      </c>
    </row>
    <row r="7545" spans="1:2" x14ac:dyDescent="0.3">
      <c r="A7545" s="12">
        <f>YEAR(SalesData[[#This Row],[Order Date]])</f>
        <v>2017</v>
      </c>
      <c r="B7545" s="13" t="s">
        <v>734</v>
      </c>
    </row>
    <row r="7546" spans="1:2" x14ac:dyDescent="0.3">
      <c r="A7546" s="10">
        <f>YEAR(SalesData[[#This Row],[Order Date]])</f>
        <v>2017</v>
      </c>
      <c r="B7546" s="11" t="s">
        <v>295</v>
      </c>
    </row>
    <row r="7547" spans="1:2" x14ac:dyDescent="0.3">
      <c r="A7547" s="12">
        <f>YEAR(SalesData[[#This Row],[Order Date]])</f>
        <v>2017</v>
      </c>
      <c r="B7547" s="13" t="s">
        <v>295</v>
      </c>
    </row>
    <row r="7548" spans="1:2" x14ac:dyDescent="0.3">
      <c r="A7548" s="10">
        <f>YEAR(SalesData[[#This Row],[Order Date]])</f>
        <v>2017</v>
      </c>
      <c r="B7548" s="11" t="s">
        <v>1631</v>
      </c>
    </row>
    <row r="7549" spans="1:2" x14ac:dyDescent="0.3">
      <c r="A7549" s="12">
        <f>YEAR(SalesData[[#This Row],[Order Date]])</f>
        <v>2017</v>
      </c>
      <c r="B7549" s="13" t="s">
        <v>1631</v>
      </c>
    </row>
    <row r="7550" spans="1:2" x14ac:dyDescent="0.3">
      <c r="A7550" s="10">
        <f>YEAR(SalesData[[#This Row],[Order Date]])</f>
        <v>2017</v>
      </c>
      <c r="B7550" s="11" t="s">
        <v>218</v>
      </c>
    </row>
    <row r="7551" spans="1:2" x14ac:dyDescent="0.3">
      <c r="A7551" s="12">
        <f>YEAR(SalesData[[#This Row],[Order Date]])</f>
        <v>2017</v>
      </c>
      <c r="B7551" s="13" t="s">
        <v>171</v>
      </c>
    </row>
    <row r="7552" spans="1:2" x14ac:dyDescent="0.3">
      <c r="A7552" s="10">
        <f>YEAR(SalesData[[#This Row],[Order Date]])</f>
        <v>2017</v>
      </c>
      <c r="B7552" s="11" t="s">
        <v>417</v>
      </c>
    </row>
    <row r="7553" spans="1:2" x14ac:dyDescent="0.3">
      <c r="A7553" s="12">
        <f>YEAR(SalesData[[#This Row],[Order Date]])</f>
        <v>2017</v>
      </c>
      <c r="B7553" s="13" t="s">
        <v>417</v>
      </c>
    </row>
    <row r="7554" spans="1:2" x14ac:dyDescent="0.3">
      <c r="A7554" s="10">
        <f>YEAR(SalesData[[#This Row],[Order Date]])</f>
        <v>2017</v>
      </c>
      <c r="B7554" s="11" t="s">
        <v>417</v>
      </c>
    </row>
    <row r="7555" spans="1:2" x14ac:dyDescent="0.3">
      <c r="A7555" s="12">
        <f>YEAR(SalesData[[#This Row],[Order Date]])</f>
        <v>2017</v>
      </c>
      <c r="B7555" s="13" t="s">
        <v>417</v>
      </c>
    </row>
    <row r="7556" spans="1:2" x14ac:dyDescent="0.3">
      <c r="A7556" s="10">
        <f>YEAR(SalesData[[#This Row],[Order Date]])</f>
        <v>2017</v>
      </c>
      <c r="B7556" s="11" t="s">
        <v>417</v>
      </c>
    </row>
    <row r="7557" spans="1:2" x14ac:dyDescent="0.3">
      <c r="A7557" s="12">
        <f>YEAR(SalesData[[#This Row],[Order Date]])</f>
        <v>2017</v>
      </c>
      <c r="B7557" s="13" t="s">
        <v>2225</v>
      </c>
    </row>
    <row r="7558" spans="1:2" x14ac:dyDescent="0.3">
      <c r="A7558" s="10">
        <f>YEAR(SalesData[[#This Row],[Order Date]])</f>
        <v>2017</v>
      </c>
      <c r="B7558" s="11" t="s">
        <v>2225</v>
      </c>
    </row>
    <row r="7559" spans="1:2" x14ac:dyDescent="0.3">
      <c r="A7559" s="12">
        <f>YEAR(SalesData[[#This Row],[Order Date]])</f>
        <v>2017</v>
      </c>
      <c r="B7559" s="13" t="s">
        <v>2225</v>
      </c>
    </row>
    <row r="7560" spans="1:2" x14ac:dyDescent="0.3">
      <c r="A7560" s="10">
        <f>YEAR(SalesData[[#This Row],[Order Date]])</f>
        <v>2017</v>
      </c>
      <c r="B7560" s="11" t="s">
        <v>1424</v>
      </c>
    </row>
    <row r="7561" spans="1:2" x14ac:dyDescent="0.3">
      <c r="A7561" s="12">
        <f>YEAR(SalesData[[#This Row],[Order Date]])</f>
        <v>2017</v>
      </c>
      <c r="B7561" s="13" t="s">
        <v>794</v>
      </c>
    </row>
    <row r="7562" spans="1:2" x14ac:dyDescent="0.3">
      <c r="A7562" s="10">
        <f>YEAR(SalesData[[#This Row],[Order Date]])</f>
        <v>2017</v>
      </c>
      <c r="B7562" s="11" t="s">
        <v>794</v>
      </c>
    </row>
    <row r="7563" spans="1:2" x14ac:dyDescent="0.3">
      <c r="A7563" s="12">
        <f>YEAR(SalesData[[#This Row],[Order Date]])</f>
        <v>2017</v>
      </c>
      <c r="B7563" s="13" t="s">
        <v>794</v>
      </c>
    </row>
    <row r="7564" spans="1:2" x14ac:dyDescent="0.3">
      <c r="A7564" s="10">
        <f>YEAR(SalesData[[#This Row],[Order Date]])</f>
        <v>2017</v>
      </c>
      <c r="B7564" s="11" t="s">
        <v>462</v>
      </c>
    </row>
    <row r="7565" spans="1:2" x14ac:dyDescent="0.3">
      <c r="A7565" s="12">
        <f>YEAR(SalesData[[#This Row],[Order Date]])</f>
        <v>2017</v>
      </c>
      <c r="B7565" s="13" t="s">
        <v>462</v>
      </c>
    </row>
    <row r="7566" spans="1:2" x14ac:dyDescent="0.3">
      <c r="A7566" s="10">
        <f>YEAR(SalesData[[#This Row],[Order Date]])</f>
        <v>2017</v>
      </c>
      <c r="B7566" s="11" t="s">
        <v>732</v>
      </c>
    </row>
    <row r="7567" spans="1:2" x14ac:dyDescent="0.3">
      <c r="A7567" s="12">
        <f>YEAR(SalesData[[#This Row],[Order Date]])</f>
        <v>2017</v>
      </c>
      <c r="B7567" s="13" t="s">
        <v>732</v>
      </c>
    </row>
    <row r="7568" spans="1:2" x14ac:dyDescent="0.3">
      <c r="A7568" s="10">
        <f>YEAR(SalesData[[#This Row],[Order Date]])</f>
        <v>2017</v>
      </c>
      <c r="B7568" s="11" t="s">
        <v>732</v>
      </c>
    </row>
    <row r="7569" spans="1:2" x14ac:dyDescent="0.3">
      <c r="A7569" s="12">
        <f>YEAR(SalesData[[#This Row],[Order Date]])</f>
        <v>2017</v>
      </c>
      <c r="B7569" s="13" t="s">
        <v>900</v>
      </c>
    </row>
    <row r="7570" spans="1:2" x14ac:dyDescent="0.3">
      <c r="A7570" s="10">
        <f>YEAR(SalesData[[#This Row],[Order Date]])</f>
        <v>2017</v>
      </c>
      <c r="B7570" s="11" t="s">
        <v>1751</v>
      </c>
    </row>
    <row r="7571" spans="1:2" x14ac:dyDescent="0.3">
      <c r="A7571" s="12">
        <f>YEAR(SalesData[[#This Row],[Order Date]])</f>
        <v>2017</v>
      </c>
      <c r="B7571" s="13" t="s">
        <v>230</v>
      </c>
    </row>
    <row r="7572" spans="1:2" x14ac:dyDescent="0.3">
      <c r="A7572" s="10">
        <f>YEAR(SalesData[[#This Row],[Order Date]])</f>
        <v>2017</v>
      </c>
      <c r="B7572" s="11" t="s">
        <v>230</v>
      </c>
    </row>
    <row r="7573" spans="1:2" x14ac:dyDescent="0.3">
      <c r="A7573" s="12">
        <f>YEAR(SalesData[[#This Row],[Order Date]])</f>
        <v>2017</v>
      </c>
      <c r="B7573" s="13" t="s">
        <v>46</v>
      </c>
    </row>
    <row r="7574" spans="1:2" x14ac:dyDescent="0.3">
      <c r="A7574" s="10">
        <f>YEAR(SalesData[[#This Row],[Order Date]])</f>
        <v>2017</v>
      </c>
      <c r="B7574" s="11" t="s">
        <v>1012</v>
      </c>
    </row>
    <row r="7575" spans="1:2" x14ac:dyDescent="0.3">
      <c r="A7575" s="12">
        <f>YEAR(SalesData[[#This Row],[Order Date]])</f>
        <v>2017</v>
      </c>
      <c r="B7575" s="13" t="s">
        <v>1012</v>
      </c>
    </row>
    <row r="7576" spans="1:2" x14ac:dyDescent="0.3">
      <c r="A7576" s="10">
        <f>YEAR(SalesData[[#This Row],[Order Date]])</f>
        <v>2017</v>
      </c>
      <c r="B7576" s="11" t="s">
        <v>1012</v>
      </c>
    </row>
    <row r="7577" spans="1:2" x14ac:dyDescent="0.3">
      <c r="A7577" s="12">
        <f>YEAR(SalesData[[#This Row],[Order Date]])</f>
        <v>2017</v>
      </c>
      <c r="B7577" s="13" t="s">
        <v>1012</v>
      </c>
    </row>
    <row r="7578" spans="1:2" x14ac:dyDescent="0.3">
      <c r="A7578" s="10">
        <f>YEAR(SalesData[[#This Row],[Order Date]])</f>
        <v>2017</v>
      </c>
      <c r="B7578" s="11" t="s">
        <v>2585</v>
      </c>
    </row>
    <row r="7579" spans="1:2" x14ac:dyDescent="0.3">
      <c r="A7579" s="12">
        <f>YEAR(SalesData[[#This Row],[Order Date]])</f>
        <v>2017</v>
      </c>
      <c r="B7579" s="13" t="s">
        <v>1077</v>
      </c>
    </row>
    <row r="7580" spans="1:2" x14ac:dyDescent="0.3">
      <c r="A7580" s="10">
        <f>YEAR(SalesData[[#This Row],[Order Date]])</f>
        <v>2017</v>
      </c>
      <c r="B7580" s="11" t="s">
        <v>1077</v>
      </c>
    </row>
    <row r="7581" spans="1:2" x14ac:dyDescent="0.3">
      <c r="A7581" s="12">
        <f>YEAR(SalesData[[#This Row],[Order Date]])</f>
        <v>2017</v>
      </c>
      <c r="B7581" s="13" t="s">
        <v>1077</v>
      </c>
    </row>
    <row r="7582" spans="1:2" x14ac:dyDescent="0.3">
      <c r="A7582" s="10">
        <f>YEAR(SalesData[[#This Row],[Order Date]])</f>
        <v>2017</v>
      </c>
      <c r="B7582" s="11" t="s">
        <v>1077</v>
      </c>
    </row>
    <row r="7583" spans="1:2" x14ac:dyDescent="0.3">
      <c r="A7583" s="12">
        <f>YEAR(SalesData[[#This Row],[Order Date]])</f>
        <v>2017</v>
      </c>
      <c r="B7583" s="13" t="s">
        <v>1617</v>
      </c>
    </row>
    <row r="7584" spans="1:2" x14ac:dyDescent="0.3">
      <c r="A7584" s="10">
        <f>YEAR(SalesData[[#This Row],[Order Date]])</f>
        <v>2017</v>
      </c>
      <c r="B7584" s="11" t="s">
        <v>1783</v>
      </c>
    </row>
    <row r="7585" spans="1:2" x14ac:dyDescent="0.3">
      <c r="A7585" s="12">
        <f>YEAR(SalesData[[#This Row],[Order Date]])</f>
        <v>2017</v>
      </c>
      <c r="B7585" s="13" t="s">
        <v>1783</v>
      </c>
    </row>
    <row r="7586" spans="1:2" x14ac:dyDescent="0.3">
      <c r="A7586" s="10">
        <f>YEAR(SalesData[[#This Row],[Order Date]])</f>
        <v>2017</v>
      </c>
      <c r="B7586" s="11" t="s">
        <v>778</v>
      </c>
    </row>
    <row r="7587" spans="1:2" x14ac:dyDescent="0.3">
      <c r="A7587" s="12">
        <f>YEAR(SalesData[[#This Row],[Order Date]])</f>
        <v>2017</v>
      </c>
      <c r="B7587" s="13" t="s">
        <v>378</v>
      </c>
    </row>
    <row r="7588" spans="1:2" x14ac:dyDescent="0.3">
      <c r="A7588" s="10">
        <f>YEAR(SalesData[[#This Row],[Order Date]])</f>
        <v>2017</v>
      </c>
      <c r="B7588" s="11" t="s">
        <v>752</v>
      </c>
    </row>
    <row r="7589" spans="1:2" x14ac:dyDescent="0.3">
      <c r="A7589" s="12">
        <f>YEAR(SalesData[[#This Row],[Order Date]])</f>
        <v>2017</v>
      </c>
      <c r="B7589" s="13" t="s">
        <v>752</v>
      </c>
    </row>
    <row r="7590" spans="1:2" x14ac:dyDescent="0.3">
      <c r="A7590" s="10">
        <f>YEAR(SalesData[[#This Row],[Order Date]])</f>
        <v>2017</v>
      </c>
      <c r="B7590" s="11" t="s">
        <v>900</v>
      </c>
    </row>
    <row r="7591" spans="1:2" x14ac:dyDescent="0.3">
      <c r="A7591" s="12">
        <f>YEAR(SalesData[[#This Row],[Order Date]])</f>
        <v>2017</v>
      </c>
      <c r="B7591" s="13" t="s">
        <v>468</v>
      </c>
    </row>
    <row r="7592" spans="1:2" x14ac:dyDescent="0.3">
      <c r="A7592" s="10">
        <f>YEAR(SalesData[[#This Row],[Order Date]])</f>
        <v>2017</v>
      </c>
      <c r="B7592" s="11" t="s">
        <v>468</v>
      </c>
    </row>
    <row r="7593" spans="1:2" x14ac:dyDescent="0.3">
      <c r="A7593" s="12">
        <f>YEAR(SalesData[[#This Row],[Order Date]])</f>
        <v>2017</v>
      </c>
      <c r="B7593" s="13" t="s">
        <v>742</v>
      </c>
    </row>
    <row r="7594" spans="1:2" x14ac:dyDescent="0.3">
      <c r="A7594" s="10">
        <f>YEAR(SalesData[[#This Row],[Order Date]])</f>
        <v>2017</v>
      </c>
      <c r="B7594" s="11" t="s">
        <v>742</v>
      </c>
    </row>
    <row r="7595" spans="1:2" x14ac:dyDescent="0.3">
      <c r="A7595" s="12">
        <f>YEAR(SalesData[[#This Row],[Order Date]])</f>
        <v>2017</v>
      </c>
      <c r="B7595" s="13" t="s">
        <v>742</v>
      </c>
    </row>
    <row r="7596" spans="1:2" x14ac:dyDescent="0.3">
      <c r="A7596" s="10">
        <f>YEAR(SalesData[[#This Row],[Order Date]])</f>
        <v>2017</v>
      </c>
      <c r="B7596" s="11" t="s">
        <v>1339</v>
      </c>
    </row>
    <row r="7597" spans="1:2" x14ac:dyDescent="0.3">
      <c r="A7597" s="12">
        <f>YEAR(SalesData[[#This Row],[Order Date]])</f>
        <v>2017</v>
      </c>
      <c r="B7597" s="13" t="s">
        <v>1963</v>
      </c>
    </row>
    <row r="7598" spans="1:2" x14ac:dyDescent="0.3">
      <c r="A7598" s="10">
        <f>YEAR(SalesData[[#This Row],[Order Date]])</f>
        <v>2017</v>
      </c>
      <c r="B7598" s="11" t="s">
        <v>1963</v>
      </c>
    </row>
    <row r="7599" spans="1:2" x14ac:dyDescent="0.3">
      <c r="A7599" s="12">
        <f>YEAR(SalesData[[#This Row],[Order Date]])</f>
        <v>2017</v>
      </c>
      <c r="B7599" s="13" t="s">
        <v>373</v>
      </c>
    </row>
    <row r="7600" spans="1:2" x14ac:dyDescent="0.3">
      <c r="A7600" s="10">
        <f>YEAR(SalesData[[#This Row],[Order Date]])</f>
        <v>2017</v>
      </c>
      <c r="B7600" s="11" t="s">
        <v>2112</v>
      </c>
    </row>
    <row r="7601" spans="1:2" x14ac:dyDescent="0.3">
      <c r="A7601" s="12">
        <f>YEAR(SalesData[[#This Row],[Order Date]])</f>
        <v>2017</v>
      </c>
      <c r="B7601" s="13" t="s">
        <v>1912</v>
      </c>
    </row>
    <row r="7602" spans="1:2" x14ac:dyDescent="0.3">
      <c r="A7602" s="10">
        <f>YEAR(SalesData[[#This Row],[Order Date]])</f>
        <v>2017</v>
      </c>
      <c r="B7602" s="11" t="s">
        <v>1568</v>
      </c>
    </row>
    <row r="7603" spans="1:2" x14ac:dyDescent="0.3">
      <c r="A7603" s="12">
        <f>YEAR(SalesData[[#This Row],[Order Date]])</f>
        <v>2017</v>
      </c>
      <c r="B7603" s="13" t="s">
        <v>1568</v>
      </c>
    </row>
    <row r="7604" spans="1:2" x14ac:dyDescent="0.3">
      <c r="A7604" s="10">
        <f>YEAR(SalesData[[#This Row],[Order Date]])</f>
        <v>2017</v>
      </c>
      <c r="B7604" s="11" t="s">
        <v>1618</v>
      </c>
    </row>
    <row r="7605" spans="1:2" x14ac:dyDescent="0.3">
      <c r="A7605" s="12">
        <f>YEAR(SalesData[[#This Row],[Order Date]])</f>
        <v>2017</v>
      </c>
      <c r="B7605" s="13" t="s">
        <v>1618</v>
      </c>
    </row>
    <row r="7606" spans="1:2" x14ac:dyDescent="0.3">
      <c r="A7606" s="10">
        <f>YEAR(SalesData[[#This Row],[Order Date]])</f>
        <v>2017</v>
      </c>
      <c r="B7606" s="11" t="s">
        <v>1618</v>
      </c>
    </row>
    <row r="7607" spans="1:2" x14ac:dyDescent="0.3">
      <c r="A7607" s="12">
        <f>YEAR(SalesData[[#This Row],[Order Date]])</f>
        <v>2017</v>
      </c>
      <c r="B7607" s="13" t="s">
        <v>1734</v>
      </c>
    </row>
    <row r="7608" spans="1:2" x14ac:dyDescent="0.3">
      <c r="A7608" s="10">
        <f>YEAR(SalesData[[#This Row],[Order Date]])</f>
        <v>2017</v>
      </c>
      <c r="B7608" s="11" t="s">
        <v>1734</v>
      </c>
    </row>
    <row r="7609" spans="1:2" x14ac:dyDescent="0.3">
      <c r="A7609" s="12">
        <f>YEAR(SalesData[[#This Row],[Order Date]])</f>
        <v>2017</v>
      </c>
      <c r="B7609" s="13" t="s">
        <v>1438</v>
      </c>
    </row>
    <row r="7610" spans="1:2" x14ac:dyDescent="0.3">
      <c r="A7610" s="10">
        <f>YEAR(SalesData[[#This Row],[Order Date]])</f>
        <v>2017</v>
      </c>
      <c r="B7610" s="11" t="s">
        <v>1438</v>
      </c>
    </row>
    <row r="7611" spans="1:2" x14ac:dyDescent="0.3">
      <c r="A7611" s="12">
        <f>YEAR(SalesData[[#This Row],[Order Date]])</f>
        <v>2017</v>
      </c>
      <c r="B7611" s="13" t="s">
        <v>1920</v>
      </c>
    </row>
    <row r="7612" spans="1:2" x14ac:dyDescent="0.3">
      <c r="A7612" s="10">
        <f>YEAR(SalesData[[#This Row],[Order Date]])</f>
        <v>2017</v>
      </c>
      <c r="B7612" s="11" t="s">
        <v>1920</v>
      </c>
    </row>
    <row r="7613" spans="1:2" x14ac:dyDescent="0.3">
      <c r="A7613" s="12">
        <f>YEAR(SalesData[[#This Row],[Order Date]])</f>
        <v>2017</v>
      </c>
      <c r="B7613" s="13" t="s">
        <v>2463</v>
      </c>
    </row>
    <row r="7614" spans="1:2" x14ac:dyDescent="0.3">
      <c r="A7614" s="10">
        <f>YEAR(SalesData[[#This Row],[Order Date]])</f>
        <v>2017</v>
      </c>
      <c r="B7614" s="11" t="s">
        <v>1957</v>
      </c>
    </row>
    <row r="7615" spans="1:2" x14ac:dyDescent="0.3">
      <c r="A7615" s="12">
        <f>YEAR(SalesData[[#This Row],[Order Date]])</f>
        <v>2017</v>
      </c>
      <c r="B7615" s="13" t="s">
        <v>1616</v>
      </c>
    </row>
    <row r="7616" spans="1:2" x14ac:dyDescent="0.3">
      <c r="A7616" s="10">
        <f>YEAR(SalesData[[#This Row],[Order Date]])</f>
        <v>2017</v>
      </c>
      <c r="B7616" s="11" t="s">
        <v>1616</v>
      </c>
    </row>
    <row r="7617" spans="1:2" x14ac:dyDescent="0.3">
      <c r="A7617" s="12">
        <f>YEAR(SalesData[[#This Row],[Order Date]])</f>
        <v>2017</v>
      </c>
      <c r="B7617" s="13" t="s">
        <v>1616</v>
      </c>
    </row>
    <row r="7618" spans="1:2" x14ac:dyDescent="0.3">
      <c r="A7618" s="10">
        <f>YEAR(SalesData[[#This Row],[Order Date]])</f>
        <v>2017</v>
      </c>
      <c r="B7618" s="11" t="s">
        <v>1616</v>
      </c>
    </row>
    <row r="7619" spans="1:2" x14ac:dyDescent="0.3">
      <c r="A7619" s="12">
        <f>YEAR(SalesData[[#This Row],[Order Date]])</f>
        <v>2017</v>
      </c>
      <c r="B7619" s="13" t="s">
        <v>2138</v>
      </c>
    </row>
    <row r="7620" spans="1:2" x14ac:dyDescent="0.3">
      <c r="A7620" s="10">
        <f>YEAR(SalesData[[#This Row],[Order Date]])</f>
        <v>2017</v>
      </c>
      <c r="B7620" s="11" t="s">
        <v>2138</v>
      </c>
    </row>
    <row r="7621" spans="1:2" x14ac:dyDescent="0.3">
      <c r="A7621" s="12">
        <f>YEAR(SalesData[[#This Row],[Order Date]])</f>
        <v>2017</v>
      </c>
      <c r="B7621" s="13" t="s">
        <v>2138</v>
      </c>
    </row>
    <row r="7622" spans="1:2" x14ac:dyDescent="0.3">
      <c r="A7622" s="10">
        <f>YEAR(SalesData[[#This Row],[Order Date]])</f>
        <v>2017</v>
      </c>
      <c r="B7622" s="11" t="s">
        <v>1863</v>
      </c>
    </row>
    <row r="7623" spans="1:2" x14ac:dyDescent="0.3">
      <c r="A7623" s="12">
        <f>YEAR(SalesData[[#This Row],[Order Date]])</f>
        <v>2017</v>
      </c>
      <c r="B7623" s="13" t="s">
        <v>1863</v>
      </c>
    </row>
    <row r="7624" spans="1:2" x14ac:dyDescent="0.3">
      <c r="A7624" s="10">
        <f>YEAR(SalesData[[#This Row],[Order Date]])</f>
        <v>2017</v>
      </c>
      <c r="B7624" s="11" t="s">
        <v>1863</v>
      </c>
    </row>
    <row r="7625" spans="1:2" x14ac:dyDescent="0.3">
      <c r="A7625" s="12">
        <f>YEAR(SalesData[[#This Row],[Order Date]])</f>
        <v>2017</v>
      </c>
      <c r="B7625" s="13" t="s">
        <v>1401</v>
      </c>
    </row>
    <row r="7626" spans="1:2" x14ac:dyDescent="0.3">
      <c r="A7626" s="10">
        <f>YEAR(SalesData[[#This Row],[Order Date]])</f>
        <v>2017</v>
      </c>
      <c r="B7626" s="11" t="s">
        <v>277</v>
      </c>
    </row>
    <row r="7627" spans="1:2" x14ac:dyDescent="0.3">
      <c r="A7627" s="12">
        <f>YEAR(SalesData[[#This Row],[Order Date]])</f>
        <v>2017</v>
      </c>
      <c r="B7627" s="13" t="s">
        <v>283</v>
      </c>
    </row>
    <row r="7628" spans="1:2" x14ac:dyDescent="0.3">
      <c r="A7628" s="10">
        <f>YEAR(SalesData[[#This Row],[Order Date]])</f>
        <v>2017</v>
      </c>
      <c r="B7628" s="11" t="s">
        <v>1035</v>
      </c>
    </row>
    <row r="7629" spans="1:2" x14ac:dyDescent="0.3">
      <c r="A7629" s="12">
        <f>YEAR(SalesData[[#This Row],[Order Date]])</f>
        <v>2017</v>
      </c>
      <c r="B7629" s="13" t="s">
        <v>2209</v>
      </c>
    </row>
    <row r="7630" spans="1:2" x14ac:dyDescent="0.3">
      <c r="A7630" s="10">
        <f>YEAR(SalesData[[#This Row],[Order Date]])</f>
        <v>2017</v>
      </c>
      <c r="B7630" s="11" t="s">
        <v>2209</v>
      </c>
    </row>
    <row r="7631" spans="1:2" x14ac:dyDescent="0.3">
      <c r="A7631" s="12">
        <f>YEAR(SalesData[[#This Row],[Order Date]])</f>
        <v>2017</v>
      </c>
      <c r="B7631" s="13" t="s">
        <v>2209</v>
      </c>
    </row>
    <row r="7632" spans="1:2" x14ac:dyDescent="0.3">
      <c r="A7632" s="10">
        <f>YEAR(SalesData[[#This Row],[Order Date]])</f>
        <v>2017</v>
      </c>
      <c r="B7632" s="11" t="s">
        <v>2518</v>
      </c>
    </row>
    <row r="7633" spans="1:2" x14ac:dyDescent="0.3">
      <c r="A7633" s="12">
        <f>YEAR(SalesData[[#This Row],[Order Date]])</f>
        <v>2017</v>
      </c>
      <c r="B7633" s="13" t="s">
        <v>717</v>
      </c>
    </row>
    <row r="7634" spans="1:2" x14ac:dyDescent="0.3">
      <c r="A7634" s="10">
        <f>YEAR(SalesData[[#This Row],[Order Date]])</f>
        <v>2017</v>
      </c>
      <c r="B7634" s="11" t="s">
        <v>2271</v>
      </c>
    </row>
    <row r="7635" spans="1:2" x14ac:dyDescent="0.3">
      <c r="A7635" s="12">
        <f>YEAR(SalesData[[#This Row],[Order Date]])</f>
        <v>2017</v>
      </c>
      <c r="B7635" s="13" t="s">
        <v>2271</v>
      </c>
    </row>
    <row r="7636" spans="1:2" x14ac:dyDescent="0.3">
      <c r="A7636" s="10">
        <f>YEAR(SalesData[[#This Row],[Order Date]])</f>
        <v>2017</v>
      </c>
      <c r="B7636" s="11" t="s">
        <v>2271</v>
      </c>
    </row>
    <row r="7637" spans="1:2" x14ac:dyDescent="0.3">
      <c r="A7637" s="12">
        <f>YEAR(SalesData[[#This Row],[Order Date]])</f>
        <v>2017</v>
      </c>
      <c r="B7637" s="13" t="s">
        <v>2271</v>
      </c>
    </row>
    <row r="7638" spans="1:2" x14ac:dyDescent="0.3">
      <c r="A7638" s="10">
        <f>YEAR(SalesData[[#This Row],[Order Date]])</f>
        <v>2017</v>
      </c>
      <c r="B7638" s="11" t="s">
        <v>2271</v>
      </c>
    </row>
    <row r="7639" spans="1:2" x14ac:dyDescent="0.3">
      <c r="A7639" s="12">
        <f>YEAR(SalesData[[#This Row],[Order Date]])</f>
        <v>2017</v>
      </c>
      <c r="B7639" s="13" t="s">
        <v>1003</v>
      </c>
    </row>
    <row r="7640" spans="1:2" x14ac:dyDescent="0.3">
      <c r="A7640" s="10">
        <f>YEAR(SalesData[[#This Row],[Order Date]])</f>
        <v>2017</v>
      </c>
      <c r="B7640" s="11" t="s">
        <v>1003</v>
      </c>
    </row>
    <row r="7641" spans="1:2" x14ac:dyDescent="0.3">
      <c r="A7641" s="12">
        <f>YEAR(SalesData[[#This Row],[Order Date]])</f>
        <v>2017</v>
      </c>
      <c r="B7641" s="13" t="s">
        <v>1426</v>
      </c>
    </row>
    <row r="7642" spans="1:2" x14ac:dyDescent="0.3">
      <c r="A7642" s="10">
        <f>YEAR(SalesData[[#This Row],[Order Date]])</f>
        <v>2017</v>
      </c>
      <c r="B7642" s="11" t="s">
        <v>1426</v>
      </c>
    </row>
    <row r="7643" spans="1:2" x14ac:dyDescent="0.3">
      <c r="A7643" s="12">
        <f>YEAR(SalesData[[#This Row],[Order Date]])</f>
        <v>2017</v>
      </c>
      <c r="B7643" s="13" t="s">
        <v>602</v>
      </c>
    </row>
    <row r="7644" spans="1:2" x14ac:dyDescent="0.3">
      <c r="A7644" s="10">
        <f>YEAR(SalesData[[#This Row],[Order Date]])</f>
        <v>2017</v>
      </c>
      <c r="B7644" s="11" t="s">
        <v>1994</v>
      </c>
    </row>
    <row r="7645" spans="1:2" x14ac:dyDescent="0.3">
      <c r="A7645" s="12">
        <f>YEAR(SalesData[[#This Row],[Order Date]])</f>
        <v>2017</v>
      </c>
      <c r="B7645" s="13" t="s">
        <v>813</v>
      </c>
    </row>
    <row r="7646" spans="1:2" x14ac:dyDescent="0.3">
      <c r="A7646" s="10">
        <f>YEAR(SalesData[[#This Row],[Order Date]])</f>
        <v>2017</v>
      </c>
      <c r="B7646" s="11" t="s">
        <v>624</v>
      </c>
    </row>
    <row r="7647" spans="1:2" x14ac:dyDescent="0.3">
      <c r="A7647" s="12">
        <f>YEAR(SalesData[[#This Row],[Order Date]])</f>
        <v>2017</v>
      </c>
      <c r="B7647" s="13" t="s">
        <v>1680</v>
      </c>
    </row>
    <row r="7648" spans="1:2" x14ac:dyDescent="0.3">
      <c r="A7648" s="10">
        <f>YEAR(SalesData[[#This Row],[Order Date]])</f>
        <v>2017</v>
      </c>
      <c r="B7648" s="11" t="s">
        <v>1680</v>
      </c>
    </row>
    <row r="7649" spans="1:2" x14ac:dyDescent="0.3">
      <c r="A7649" s="12">
        <f>YEAR(SalesData[[#This Row],[Order Date]])</f>
        <v>2017</v>
      </c>
      <c r="B7649" s="13" t="s">
        <v>1680</v>
      </c>
    </row>
    <row r="7650" spans="1:2" x14ac:dyDescent="0.3">
      <c r="A7650" s="10">
        <f>YEAR(SalesData[[#This Row],[Order Date]])</f>
        <v>2017</v>
      </c>
      <c r="B7650" s="11" t="s">
        <v>789</v>
      </c>
    </row>
    <row r="7651" spans="1:2" x14ac:dyDescent="0.3">
      <c r="A7651" s="12">
        <f>YEAR(SalesData[[#This Row],[Order Date]])</f>
        <v>2017</v>
      </c>
      <c r="B7651" s="13" t="s">
        <v>789</v>
      </c>
    </row>
    <row r="7652" spans="1:2" x14ac:dyDescent="0.3">
      <c r="A7652" s="10">
        <f>YEAR(SalesData[[#This Row],[Order Date]])</f>
        <v>2017</v>
      </c>
      <c r="B7652" s="11" t="s">
        <v>789</v>
      </c>
    </row>
    <row r="7653" spans="1:2" x14ac:dyDescent="0.3">
      <c r="A7653" s="12">
        <f>YEAR(SalesData[[#This Row],[Order Date]])</f>
        <v>2017</v>
      </c>
      <c r="B7653" s="13" t="s">
        <v>789</v>
      </c>
    </row>
    <row r="7654" spans="1:2" x14ac:dyDescent="0.3">
      <c r="A7654" s="10">
        <f>YEAR(SalesData[[#This Row],[Order Date]])</f>
        <v>2017</v>
      </c>
      <c r="B7654" s="11" t="s">
        <v>789</v>
      </c>
    </row>
    <row r="7655" spans="1:2" x14ac:dyDescent="0.3">
      <c r="A7655" s="12">
        <f>YEAR(SalesData[[#This Row],[Order Date]])</f>
        <v>2017</v>
      </c>
      <c r="B7655" s="13" t="s">
        <v>789</v>
      </c>
    </row>
    <row r="7656" spans="1:2" x14ac:dyDescent="0.3">
      <c r="A7656" s="10">
        <f>YEAR(SalesData[[#This Row],[Order Date]])</f>
        <v>2017</v>
      </c>
      <c r="B7656" s="11" t="s">
        <v>789</v>
      </c>
    </row>
    <row r="7657" spans="1:2" x14ac:dyDescent="0.3">
      <c r="A7657" s="12">
        <f>YEAR(SalesData[[#This Row],[Order Date]])</f>
        <v>2017</v>
      </c>
      <c r="B7657" s="13" t="s">
        <v>789</v>
      </c>
    </row>
    <row r="7658" spans="1:2" x14ac:dyDescent="0.3">
      <c r="A7658" s="10">
        <f>YEAR(SalesData[[#This Row],[Order Date]])</f>
        <v>2017</v>
      </c>
      <c r="B7658" s="11" t="s">
        <v>1736</v>
      </c>
    </row>
    <row r="7659" spans="1:2" x14ac:dyDescent="0.3">
      <c r="A7659" s="12">
        <f>YEAR(SalesData[[#This Row],[Order Date]])</f>
        <v>2017</v>
      </c>
      <c r="B7659" s="13" t="s">
        <v>1736</v>
      </c>
    </row>
    <row r="7660" spans="1:2" x14ac:dyDescent="0.3">
      <c r="A7660" s="10">
        <f>YEAR(SalesData[[#This Row],[Order Date]])</f>
        <v>2017</v>
      </c>
      <c r="B7660" s="11" t="s">
        <v>1736</v>
      </c>
    </row>
    <row r="7661" spans="1:2" x14ac:dyDescent="0.3">
      <c r="A7661" s="12">
        <f>YEAR(SalesData[[#This Row],[Order Date]])</f>
        <v>2017</v>
      </c>
      <c r="B7661" s="13" t="s">
        <v>2248</v>
      </c>
    </row>
    <row r="7662" spans="1:2" x14ac:dyDescent="0.3">
      <c r="A7662" s="10">
        <f>YEAR(SalesData[[#This Row],[Order Date]])</f>
        <v>2017</v>
      </c>
      <c r="B7662" s="11" t="s">
        <v>2510</v>
      </c>
    </row>
    <row r="7663" spans="1:2" x14ac:dyDescent="0.3">
      <c r="A7663" s="12">
        <f>YEAR(SalesData[[#This Row],[Order Date]])</f>
        <v>2017</v>
      </c>
      <c r="B7663" s="13" t="s">
        <v>2510</v>
      </c>
    </row>
    <row r="7664" spans="1:2" x14ac:dyDescent="0.3">
      <c r="A7664" s="10">
        <f>YEAR(SalesData[[#This Row],[Order Date]])</f>
        <v>2017</v>
      </c>
      <c r="B7664" s="11" t="s">
        <v>907</v>
      </c>
    </row>
    <row r="7665" spans="1:2" x14ac:dyDescent="0.3">
      <c r="A7665" s="12">
        <f>YEAR(SalesData[[#This Row],[Order Date]])</f>
        <v>2017</v>
      </c>
      <c r="B7665" s="13" t="s">
        <v>630</v>
      </c>
    </row>
    <row r="7666" spans="1:2" x14ac:dyDescent="0.3">
      <c r="A7666" s="10">
        <f>YEAR(SalesData[[#This Row],[Order Date]])</f>
        <v>2017</v>
      </c>
      <c r="B7666" s="11" t="s">
        <v>2661</v>
      </c>
    </row>
    <row r="7667" spans="1:2" x14ac:dyDescent="0.3">
      <c r="A7667" s="12">
        <f>YEAR(SalesData[[#This Row],[Order Date]])</f>
        <v>2017</v>
      </c>
      <c r="B7667" s="13" t="s">
        <v>665</v>
      </c>
    </row>
    <row r="7668" spans="1:2" x14ac:dyDescent="0.3">
      <c r="A7668" s="10">
        <f>YEAR(SalesData[[#This Row],[Order Date]])</f>
        <v>2017</v>
      </c>
      <c r="B7668" s="11" t="s">
        <v>665</v>
      </c>
    </row>
    <row r="7669" spans="1:2" x14ac:dyDescent="0.3">
      <c r="A7669" s="12">
        <f>YEAR(SalesData[[#This Row],[Order Date]])</f>
        <v>2017</v>
      </c>
      <c r="B7669" s="13" t="s">
        <v>997</v>
      </c>
    </row>
    <row r="7670" spans="1:2" x14ac:dyDescent="0.3">
      <c r="A7670" s="10">
        <f>YEAR(SalesData[[#This Row],[Order Date]])</f>
        <v>2017</v>
      </c>
      <c r="B7670" s="11" t="s">
        <v>1817</v>
      </c>
    </row>
    <row r="7671" spans="1:2" x14ac:dyDescent="0.3">
      <c r="A7671" s="12">
        <f>YEAR(SalesData[[#This Row],[Order Date]])</f>
        <v>2017</v>
      </c>
      <c r="B7671" s="13" t="s">
        <v>873</v>
      </c>
    </row>
    <row r="7672" spans="1:2" x14ac:dyDescent="0.3">
      <c r="A7672" s="10">
        <f>YEAR(SalesData[[#This Row],[Order Date]])</f>
        <v>2017</v>
      </c>
      <c r="B7672" s="11" t="s">
        <v>925</v>
      </c>
    </row>
    <row r="7673" spans="1:2" x14ac:dyDescent="0.3">
      <c r="A7673" s="12">
        <f>YEAR(SalesData[[#This Row],[Order Date]])</f>
        <v>2017</v>
      </c>
      <c r="B7673" s="13" t="s">
        <v>925</v>
      </c>
    </row>
    <row r="7674" spans="1:2" x14ac:dyDescent="0.3">
      <c r="A7674" s="10">
        <f>YEAR(SalesData[[#This Row],[Order Date]])</f>
        <v>2017</v>
      </c>
      <c r="B7674" s="11" t="s">
        <v>407</v>
      </c>
    </row>
    <row r="7675" spans="1:2" x14ac:dyDescent="0.3">
      <c r="A7675" s="12">
        <f>YEAR(SalesData[[#This Row],[Order Date]])</f>
        <v>2017</v>
      </c>
      <c r="B7675" s="13" t="s">
        <v>1568</v>
      </c>
    </row>
    <row r="7676" spans="1:2" x14ac:dyDescent="0.3">
      <c r="A7676" s="10">
        <f>YEAR(SalesData[[#This Row],[Order Date]])</f>
        <v>2017</v>
      </c>
      <c r="B7676" s="11" t="s">
        <v>1568</v>
      </c>
    </row>
    <row r="7677" spans="1:2" x14ac:dyDescent="0.3">
      <c r="A7677" s="12">
        <f>YEAR(SalesData[[#This Row],[Order Date]])</f>
        <v>2017</v>
      </c>
      <c r="B7677" s="13" t="s">
        <v>1568</v>
      </c>
    </row>
    <row r="7678" spans="1:2" x14ac:dyDescent="0.3">
      <c r="A7678" s="10">
        <f>YEAR(SalesData[[#This Row],[Order Date]])</f>
        <v>2017</v>
      </c>
      <c r="B7678" s="11" t="s">
        <v>1275</v>
      </c>
    </row>
    <row r="7679" spans="1:2" x14ac:dyDescent="0.3">
      <c r="A7679" s="12">
        <f>YEAR(SalesData[[#This Row],[Order Date]])</f>
        <v>2017</v>
      </c>
      <c r="B7679" s="13" t="s">
        <v>1113</v>
      </c>
    </row>
    <row r="7680" spans="1:2" x14ac:dyDescent="0.3">
      <c r="A7680" s="10">
        <f>YEAR(SalesData[[#This Row],[Order Date]])</f>
        <v>2017</v>
      </c>
      <c r="B7680" s="11" t="s">
        <v>1505</v>
      </c>
    </row>
    <row r="7681" spans="1:2" x14ac:dyDescent="0.3">
      <c r="A7681" s="12">
        <f>YEAR(SalesData[[#This Row],[Order Date]])</f>
        <v>2017</v>
      </c>
      <c r="B7681" s="13" t="s">
        <v>1505</v>
      </c>
    </row>
    <row r="7682" spans="1:2" x14ac:dyDescent="0.3">
      <c r="A7682" s="10">
        <f>YEAR(SalesData[[#This Row],[Order Date]])</f>
        <v>2017</v>
      </c>
      <c r="B7682" s="11" t="s">
        <v>809</v>
      </c>
    </row>
    <row r="7683" spans="1:2" x14ac:dyDescent="0.3">
      <c r="A7683" s="12">
        <f>YEAR(SalesData[[#This Row],[Order Date]])</f>
        <v>2017</v>
      </c>
      <c r="B7683" s="13" t="s">
        <v>809</v>
      </c>
    </row>
    <row r="7684" spans="1:2" x14ac:dyDescent="0.3">
      <c r="A7684" s="10">
        <f>YEAR(SalesData[[#This Row],[Order Date]])</f>
        <v>2017</v>
      </c>
      <c r="B7684" s="11" t="s">
        <v>809</v>
      </c>
    </row>
    <row r="7685" spans="1:2" x14ac:dyDescent="0.3">
      <c r="A7685" s="12">
        <f>YEAR(SalesData[[#This Row],[Order Date]])</f>
        <v>2017</v>
      </c>
      <c r="B7685" s="13" t="s">
        <v>2248</v>
      </c>
    </row>
    <row r="7686" spans="1:2" x14ac:dyDescent="0.3">
      <c r="A7686" s="10">
        <f>YEAR(SalesData[[#This Row],[Order Date]])</f>
        <v>2017</v>
      </c>
      <c r="B7686" s="11" t="s">
        <v>2248</v>
      </c>
    </row>
    <row r="7687" spans="1:2" x14ac:dyDescent="0.3">
      <c r="A7687" s="12">
        <f>YEAR(SalesData[[#This Row],[Order Date]])</f>
        <v>2017</v>
      </c>
      <c r="B7687" s="13" t="s">
        <v>2248</v>
      </c>
    </row>
    <row r="7688" spans="1:2" x14ac:dyDescent="0.3">
      <c r="A7688" s="10">
        <f>YEAR(SalesData[[#This Row],[Order Date]])</f>
        <v>2017</v>
      </c>
      <c r="B7688" s="11" t="s">
        <v>1519</v>
      </c>
    </row>
    <row r="7689" spans="1:2" x14ac:dyDescent="0.3">
      <c r="A7689" s="12">
        <f>YEAR(SalesData[[#This Row],[Order Date]])</f>
        <v>2017</v>
      </c>
      <c r="B7689" s="13" t="s">
        <v>2065</v>
      </c>
    </row>
    <row r="7690" spans="1:2" x14ac:dyDescent="0.3">
      <c r="A7690" s="10">
        <f>YEAR(SalesData[[#This Row],[Order Date]])</f>
        <v>2017</v>
      </c>
      <c r="B7690" s="11" t="s">
        <v>1375</v>
      </c>
    </row>
    <row r="7691" spans="1:2" x14ac:dyDescent="0.3">
      <c r="A7691" s="12">
        <f>YEAR(SalesData[[#This Row],[Order Date]])</f>
        <v>2017</v>
      </c>
      <c r="B7691" s="13" t="s">
        <v>1375</v>
      </c>
    </row>
    <row r="7692" spans="1:2" x14ac:dyDescent="0.3">
      <c r="A7692" s="10">
        <f>YEAR(SalesData[[#This Row],[Order Date]])</f>
        <v>2017</v>
      </c>
      <c r="B7692" s="11" t="s">
        <v>1375</v>
      </c>
    </row>
    <row r="7693" spans="1:2" x14ac:dyDescent="0.3">
      <c r="A7693" s="12">
        <f>YEAR(SalesData[[#This Row],[Order Date]])</f>
        <v>2017</v>
      </c>
      <c r="B7693" s="13" t="s">
        <v>1799</v>
      </c>
    </row>
    <row r="7694" spans="1:2" x14ac:dyDescent="0.3">
      <c r="A7694" s="10">
        <f>YEAR(SalesData[[#This Row],[Order Date]])</f>
        <v>2017</v>
      </c>
      <c r="B7694" s="11" t="s">
        <v>1113</v>
      </c>
    </row>
    <row r="7695" spans="1:2" x14ac:dyDescent="0.3">
      <c r="A7695" s="12">
        <f>YEAR(SalesData[[#This Row],[Order Date]])</f>
        <v>2017</v>
      </c>
      <c r="B7695" s="13" t="s">
        <v>1016</v>
      </c>
    </row>
    <row r="7696" spans="1:2" x14ac:dyDescent="0.3">
      <c r="A7696" s="10">
        <f>YEAR(SalesData[[#This Row],[Order Date]])</f>
        <v>2017</v>
      </c>
      <c r="B7696" s="11" t="s">
        <v>171</v>
      </c>
    </row>
    <row r="7697" spans="1:2" x14ac:dyDescent="0.3">
      <c r="A7697" s="12">
        <f>YEAR(SalesData[[#This Row],[Order Date]])</f>
        <v>2017</v>
      </c>
      <c r="B7697" s="13" t="s">
        <v>212</v>
      </c>
    </row>
    <row r="7698" spans="1:2" x14ac:dyDescent="0.3">
      <c r="A7698" s="10">
        <f>YEAR(SalesData[[#This Row],[Order Date]])</f>
        <v>2017</v>
      </c>
      <c r="B7698" s="11" t="s">
        <v>2094</v>
      </c>
    </row>
    <row r="7699" spans="1:2" x14ac:dyDescent="0.3">
      <c r="A7699" s="12">
        <f>YEAR(SalesData[[#This Row],[Order Date]])</f>
        <v>2017</v>
      </c>
      <c r="B7699" s="13" t="s">
        <v>2094</v>
      </c>
    </row>
    <row r="7700" spans="1:2" x14ac:dyDescent="0.3">
      <c r="A7700" s="10">
        <f>YEAR(SalesData[[#This Row],[Order Date]])</f>
        <v>2017</v>
      </c>
      <c r="B7700" s="11" t="s">
        <v>2094</v>
      </c>
    </row>
    <row r="7701" spans="1:2" x14ac:dyDescent="0.3">
      <c r="A7701" s="12">
        <f>YEAR(SalesData[[#This Row],[Order Date]])</f>
        <v>2017</v>
      </c>
      <c r="B7701" s="13" t="s">
        <v>1393</v>
      </c>
    </row>
    <row r="7702" spans="1:2" x14ac:dyDescent="0.3">
      <c r="A7702" s="10">
        <f>YEAR(SalesData[[#This Row],[Order Date]])</f>
        <v>2017</v>
      </c>
      <c r="B7702" s="11" t="s">
        <v>119</v>
      </c>
    </row>
    <row r="7703" spans="1:2" x14ac:dyDescent="0.3">
      <c r="A7703" s="12">
        <f>YEAR(SalesData[[#This Row],[Order Date]])</f>
        <v>2017</v>
      </c>
      <c r="B7703" s="13" t="s">
        <v>859</v>
      </c>
    </row>
    <row r="7704" spans="1:2" x14ac:dyDescent="0.3">
      <c r="A7704" s="10">
        <f>YEAR(SalesData[[#This Row],[Order Date]])</f>
        <v>2017</v>
      </c>
      <c r="B7704" s="11" t="s">
        <v>917</v>
      </c>
    </row>
    <row r="7705" spans="1:2" x14ac:dyDescent="0.3">
      <c r="A7705" s="12">
        <f>YEAR(SalesData[[#This Row],[Order Date]])</f>
        <v>2017</v>
      </c>
      <c r="B7705" s="13" t="s">
        <v>917</v>
      </c>
    </row>
    <row r="7706" spans="1:2" x14ac:dyDescent="0.3">
      <c r="A7706" s="10">
        <f>YEAR(SalesData[[#This Row],[Order Date]])</f>
        <v>2017</v>
      </c>
      <c r="B7706" s="11" t="s">
        <v>917</v>
      </c>
    </row>
    <row r="7707" spans="1:2" x14ac:dyDescent="0.3">
      <c r="A7707" s="12">
        <f>YEAR(SalesData[[#This Row],[Order Date]])</f>
        <v>2017</v>
      </c>
      <c r="B7707" s="13" t="s">
        <v>917</v>
      </c>
    </row>
    <row r="7708" spans="1:2" x14ac:dyDescent="0.3">
      <c r="A7708" s="10">
        <f>YEAR(SalesData[[#This Row],[Order Date]])</f>
        <v>2017</v>
      </c>
      <c r="B7708" s="11" t="s">
        <v>917</v>
      </c>
    </row>
    <row r="7709" spans="1:2" x14ac:dyDescent="0.3">
      <c r="A7709" s="12">
        <f>YEAR(SalesData[[#This Row],[Order Date]])</f>
        <v>2017</v>
      </c>
      <c r="B7709" s="13" t="s">
        <v>239</v>
      </c>
    </row>
    <row r="7710" spans="1:2" x14ac:dyDescent="0.3">
      <c r="A7710" s="10">
        <f>YEAR(SalesData[[#This Row],[Order Date]])</f>
        <v>2017</v>
      </c>
      <c r="B7710" s="11" t="s">
        <v>122</v>
      </c>
    </row>
    <row r="7711" spans="1:2" x14ac:dyDescent="0.3">
      <c r="A7711" s="12">
        <f>YEAR(SalesData[[#This Row],[Order Date]])</f>
        <v>2017</v>
      </c>
      <c r="B7711" s="13" t="s">
        <v>122</v>
      </c>
    </row>
    <row r="7712" spans="1:2" x14ac:dyDescent="0.3">
      <c r="A7712" s="10">
        <f>YEAR(SalesData[[#This Row],[Order Date]])</f>
        <v>2017</v>
      </c>
      <c r="B7712" s="11" t="s">
        <v>122</v>
      </c>
    </row>
    <row r="7713" spans="1:2" x14ac:dyDescent="0.3">
      <c r="A7713" s="12">
        <f>YEAR(SalesData[[#This Row],[Order Date]])</f>
        <v>2017</v>
      </c>
      <c r="B7713" s="13" t="s">
        <v>122</v>
      </c>
    </row>
    <row r="7714" spans="1:2" x14ac:dyDescent="0.3">
      <c r="A7714" s="10">
        <f>YEAR(SalesData[[#This Row],[Order Date]])</f>
        <v>2017</v>
      </c>
      <c r="B7714" s="11" t="s">
        <v>122</v>
      </c>
    </row>
    <row r="7715" spans="1:2" x14ac:dyDescent="0.3">
      <c r="A7715" s="12">
        <f>YEAR(SalesData[[#This Row],[Order Date]])</f>
        <v>2017</v>
      </c>
      <c r="B7715" s="13" t="s">
        <v>1183</v>
      </c>
    </row>
    <row r="7716" spans="1:2" x14ac:dyDescent="0.3">
      <c r="A7716" s="10">
        <f>YEAR(SalesData[[#This Row],[Order Date]])</f>
        <v>2017</v>
      </c>
      <c r="B7716" s="11" t="s">
        <v>1459</v>
      </c>
    </row>
    <row r="7717" spans="1:2" x14ac:dyDescent="0.3">
      <c r="A7717" s="12">
        <f>YEAR(SalesData[[#This Row],[Order Date]])</f>
        <v>2017</v>
      </c>
      <c r="B7717" s="13" t="s">
        <v>32</v>
      </c>
    </row>
    <row r="7718" spans="1:2" x14ac:dyDescent="0.3">
      <c r="A7718" s="10">
        <f>YEAR(SalesData[[#This Row],[Order Date]])</f>
        <v>2017</v>
      </c>
      <c r="B7718" s="11" t="s">
        <v>32</v>
      </c>
    </row>
    <row r="7719" spans="1:2" x14ac:dyDescent="0.3">
      <c r="A7719" s="12">
        <f>YEAR(SalesData[[#This Row],[Order Date]])</f>
        <v>2017</v>
      </c>
      <c r="B7719" s="13" t="s">
        <v>784</v>
      </c>
    </row>
    <row r="7720" spans="1:2" x14ac:dyDescent="0.3">
      <c r="A7720" s="10">
        <f>YEAR(SalesData[[#This Row],[Order Date]])</f>
        <v>2017</v>
      </c>
      <c r="B7720" s="11" t="s">
        <v>784</v>
      </c>
    </row>
    <row r="7721" spans="1:2" x14ac:dyDescent="0.3">
      <c r="A7721" s="12">
        <f>YEAR(SalesData[[#This Row],[Order Date]])</f>
        <v>2017</v>
      </c>
      <c r="B7721" s="13" t="s">
        <v>784</v>
      </c>
    </row>
    <row r="7722" spans="1:2" x14ac:dyDescent="0.3">
      <c r="A7722" s="10">
        <f>YEAR(SalesData[[#This Row],[Order Date]])</f>
        <v>2017</v>
      </c>
      <c r="B7722" s="11" t="s">
        <v>784</v>
      </c>
    </row>
    <row r="7723" spans="1:2" x14ac:dyDescent="0.3">
      <c r="A7723" s="12">
        <f>YEAR(SalesData[[#This Row],[Order Date]])</f>
        <v>2017</v>
      </c>
      <c r="B7723" s="13" t="s">
        <v>567</v>
      </c>
    </row>
    <row r="7724" spans="1:2" x14ac:dyDescent="0.3">
      <c r="A7724" s="10">
        <f>YEAR(SalesData[[#This Row],[Order Date]])</f>
        <v>2017</v>
      </c>
      <c r="B7724" s="11" t="s">
        <v>1467</v>
      </c>
    </row>
    <row r="7725" spans="1:2" x14ac:dyDescent="0.3">
      <c r="A7725" s="12">
        <f>YEAR(SalesData[[#This Row],[Order Date]])</f>
        <v>2017</v>
      </c>
      <c r="B7725" s="13" t="s">
        <v>1341</v>
      </c>
    </row>
    <row r="7726" spans="1:2" x14ac:dyDescent="0.3">
      <c r="A7726" s="10">
        <f>YEAR(SalesData[[#This Row],[Order Date]])</f>
        <v>2017</v>
      </c>
      <c r="B7726" s="11" t="s">
        <v>1341</v>
      </c>
    </row>
    <row r="7727" spans="1:2" x14ac:dyDescent="0.3">
      <c r="A7727" s="12">
        <f>YEAR(SalesData[[#This Row],[Order Date]])</f>
        <v>2017</v>
      </c>
      <c r="B7727" s="13" t="s">
        <v>1129</v>
      </c>
    </row>
    <row r="7728" spans="1:2" x14ac:dyDescent="0.3">
      <c r="A7728" s="10">
        <f>YEAR(SalesData[[#This Row],[Order Date]])</f>
        <v>2017</v>
      </c>
      <c r="B7728" s="11" t="s">
        <v>131</v>
      </c>
    </row>
    <row r="7729" spans="1:2" x14ac:dyDescent="0.3">
      <c r="A7729" s="12">
        <f>YEAR(SalesData[[#This Row],[Order Date]])</f>
        <v>2017</v>
      </c>
      <c r="B7729" s="13" t="s">
        <v>131</v>
      </c>
    </row>
    <row r="7730" spans="1:2" x14ac:dyDescent="0.3">
      <c r="A7730" s="10">
        <f>YEAR(SalesData[[#This Row],[Order Date]])</f>
        <v>2017</v>
      </c>
      <c r="B7730" s="11" t="s">
        <v>131</v>
      </c>
    </row>
    <row r="7731" spans="1:2" x14ac:dyDescent="0.3">
      <c r="A7731" s="12">
        <f>YEAR(SalesData[[#This Row],[Order Date]])</f>
        <v>2017</v>
      </c>
      <c r="B7731" s="13" t="s">
        <v>651</v>
      </c>
    </row>
    <row r="7732" spans="1:2" x14ac:dyDescent="0.3">
      <c r="A7732" s="10">
        <f>YEAR(SalesData[[#This Row],[Order Date]])</f>
        <v>2017</v>
      </c>
      <c r="B7732" s="11" t="s">
        <v>1826</v>
      </c>
    </row>
    <row r="7733" spans="1:2" x14ac:dyDescent="0.3">
      <c r="A7733" s="12">
        <f>YEAR(SalesData[[#This Row],[Order Date]])</f>
        <v>2017</v>
      </c>
      <c r="B7733" s="13" t="s">
        <v>2683</v>
      </c>
    </row>
    <row r="7734" spans="1:2" x14ac:dyDescent="0.3">
      <c r="A7734" s="10">
        <f>YEAR(SalesData[[#This Row],[Order Date]])</f>
        <v>2017</v>
      </c>
      <c r="B7734" s="11" t="s">
        <v>683</v>
      </c>
    </row>
    <row r="7735" spans="1:2" x14ac:dyDescent="0.3">
      <c r="A7735" s="12">
        <f>YEAR(SalesData[[#This Row],[Order Date]])</f>
        <v>2017</v>
      </c>
      <c r="B7735" s="13" t="s">
        <v>2388</v>
      </c>
    </row>
    <row r="7736" spans="1:2" x14ac:dyDescent="0.3">
      <c r="A7736" s="10">
        <f>YEAR(SalesData[[#This Row],[Order Date]])</f>
        <v>2017</v>
      </c>
      <c r="B7736" s="11" t="s">
        <v>724</v>
      </c>
    </row>
    <row r="7737" spans="1:2" x14ac:dyDescent="0.3">
      <c r="A7737" s="12">
        <f>YEAR(SalesData[[#This Row],[Order Date]])</f>
        <v>2017</v>
      </c>
      <c r="B7737" s="13" t="s">
        <v>724</v>
      </c>
    </row>
    <row r="7738" spans="1:2" x14ac:dyDescent="0.3">
      <c r="A7738" s="10">
        <f>YEAR(SalesData[[#This Row],[Order Date]])</f>
        <v>2017</v>
      </c>
      <c r="B7738" s="11" t="s">
        <v>724</v>
      </c>
    </row>
    <row r="7739" spans="1:2" x14ac:dyDescent="0.3">
      <c r="A7739" s="12">
        <f>YEAR(SalesData[[#This Row],[Order Date]])</f>
        <v>2017</v>
      </c>
      <c r="B7739" s="13" t="s">
        <v>357</v>
      </c>
    </row>
    <row r="7740" spans="1:2" x14ac:dyDescent="0.3">
      <c r="A7740" s="10">
        <f>YEAR(SalesData[[#This Row],[Order Date]])</f>
        <v>2017</v>
      </c>
      <c r="B7740" s="11" t="s">
        <v>355</v>
      </c>
    </row>
    <row r="7741" spans="1:2" x14ac:dyDescent="0.3">
      <c r="A7741" s="12">
        <f>YEAR(SalesData[[#This Row],[Order Date]])</f>
        <v>2017</v>
      </c>
      <c r="B7741" s="13" t="s">
        <v>355</v>
      </c>
    </row>
    <row r="7742" spans="1:2" x14ac:dyDescent="0.3">
      <c r="A7742" s="10">
        <f>YEAR(SalesData[[#This Row],[Order Date]])</f>
        <v>2017</v>
      </c>
      <c r="B7742" s="11" t="s">
        <v>355</v>
      </c>
    </row>
    <row r="7743" spans="1:2" x14ac:dyDescent="0.3">
      <c r="A7743" s="12">
        <f>YEAR(SalesData[[#This Row],[Order Date]])</f>
        <v>2017</v>
      </c>
      <c r="B7743" s="13" t="s">
        <v>355</v>
      </c>
    </row>
    <row r="7744" spans="1:2" x14ac:dyDescent="0.3">
      <c r="A7744" s="10">
        <f>YEAR(SalesData[[#This Row],[Order Date]])</f>
        <v>2017</v>
      </c>
      <c r="B7744" s="11" t="s">
        <v>355</v>
      </c>
    </row>
    <row r="7745" spans="1:2" x14ac:dyDescent="0.3">
      <c r="A7745" s="12">
        <f>YEAR(SalesData[[#This Row],[Order Date]])</f>
        <v>2017</v>
      </c>
      <c r="B7745" s="13" t="s">
        <v>355</v>
      </c>
    </row>
    <row r="7746" spans="1:2" x14ac:dyDescent="0.3">
      <c r="A7746" s="10">
        <f>YEAR(SalesData[[#This Row],[Order Date]])</f>
        <v>2017</v>
      </c>
      <c r="B7746" s="11" t="s">
        <v>355</v>
      </c>
    </row>
    <row r="7747" spans="1:2" x14ac:dyDescent="0.3">
      <c r="A7747" s="12">
        <f>YEAR(SalesData[[#This Row],[Order Date]])</f>
        <v>2017</v>
      </c>
      <c r="B7747" s="13" t="s">
        <v>1173</v>
      </c>
    </row>
    <row r="7748" spans="1:2" x14ac:dyDescent="0.3">
      <c r="A7748" s="10">
        <f>YEAR(SalesData[[#This Row],[Order Date]])</f>
        <v>2017</v>
      </c>
      <c r="B7748" s="11" t="s">
        <v>1173</v>
      </c>
    </row>
    <row r="7749" spans="1:2" x14ac:dyDescent="0.3">
      <c r="A7749" s="12">
        <f>YEAR(SalesData[[#This Row],[Order Date]])</f>
        <v>2017</v>
      </c>
      <c r="B7749" s="13" t="s">
        <v>1883</v>
      </c>
    </row>
    <row r="7750" spans="1:2" x14ac:dyDescent="0.3">
      <c r="A7750" s="10">
        <f>YEAR(SalesData[[#This Row],[Order Date]])</f>
        <v>2017</v>
      </c>
      <c r="B7750" s="11" t="s">
        <v>857</v>
      </c>
    </row>
    <row r="7751" spans="1:2" x14ac:dyDescent="0.3">
      <c r="A7751" s="12">
        <f>YEAR(SalesData[[#This Row],[Order Date]])</f>
        <v>2017</v>
      </c>
      <c r="B7751" s="13" t="s">
        <v>857</v>
      </c>
    </row>
    <row r="7752" spans="1:2" x14ac:dyDescent="0.3">
      <c r="A7752" s="10">
        <f>YEAR(SalesData[[#This Row],[Order Date]])</f>
        <v>2017</v>
      </c>
      <c r="B7752" s="11" t="s">
        <v>857</v>
      </c>
    </row>
    <row r="7753" spans="1:2" x14ac:dyDescent="0.3">
      <c r="A7753" s="12">
        <f>YEAR(SalesData[[#This Row],[Order Date]])</f>
        <v>2017</v>
      </c>
      <c r="B7753" s="13" t="s">
        <v>857</v>
      </c>
    </row>
    <row r="7754" spans="1:2" x14ac:dyDescent="0.3">
      <c r="A7754" s="10">
        <f>YEAR(SalesData[[#This Row],[Order Date]])</f>
        <v>2017</v>
      </c>
      <c r="B7754" s="11" t="s">
        <v>1129</v>
      </c>
    </row>
    <row r="7755" spans="1:2" x14ac:dyDescent="0.3">
      <c r="A7755" s="12">
        <f>YEAR(SalesData[[#This Row],[Order Date]])</f>
        <v>2017</v>
      </c>
      <c r="B7755" s="13" t="s">
        <v>1129</v>
      </c>
    </row>
    <row r="7756" spans="1:2" x14ac:dyDescent="0.3">
      <c r="A7756" s="10">
        <f>YEAR(SalesData[[#This Row],[Order Date]])</f>
        <v>2017</v>
      </c>
      <c r="B7756" s="11" t="s">
        <v>1003</v>
      </c>
    </row>
    <row r="7757" spans="1:2" x14ac:dyDescent="0.3">
      <c r="A7757" s="12">
        <f>YEAR(SalesData[[#This Row],[Order Date]])</f>
        <v>2017</v>
      </c>
      <c r="B7757" s="13" t="s">
        <v>1003</v>
      </c>
    </row>
    <row r="7758" spans="1:2" x14ac:dyDescent="0.3">
      <c r="A7758" s="10">
        <f>YEAR(SalesData[[#This Row],[Order Date]])</f>
        <v>2017</v>
      </c>
      <c r="B7758" s="11" t="s">
        <v>1003</v>
      </c>
    </row>
    <row r="7759" spans="1:2" x14ac:dyDescent="0.3">
      <c r="A7759" s="12">
        <f>YEAR(SalesData[[#This Row],[Order Date]])</f>
        <v>2017</v>
      </c>
      <c r="B7759" s="13" t="s">
        <v>1657</v>
      </c>
    </row>
    <row r="7760" spans="1:2" x14ac:dyDescent="0.3">
      <c r="A7760" s="10">
        <f>YEAR(SalesData[[#This Row],[Order Date]])</f>
        <v>2017</v>
      </c>
      <c r="B7760" s="11" t="s">
        <v>1122</v>
      </c>
    </row>
    <row r="7761" spans="1:2" x14ac:dyDescent="0.3">
      <c r="A7761" s="12">
        <f>YEAR(SalesData[[#This Row],[Order Date]])</f>
        <v>2017</v>
      </c>
      <c r="B7761" s="13" t="s">
        <v>1122</v>
      </c>
    </row>
    <row r="7762" spans="1:2" x14ac:dyDescent="0.3">
      <c r="A7762" s="10">
        <f>YEAR(SalesData[[#This Row],[Order Date]])</f>
        <v>2017</v>
      </c>
      <c r="B7762" s="11" t="s">
        <v>1207</v>
      </c>
    </row>
    <row r="7763" spans="1:2" x14ac:dyDescent="0.3">
      <c r="A7763" s="12">
        <f>YEAR(SalesData[[#This Row],[Order Date]])</f>
        <v>2017</v>
      </c>
      <c r="B7763" s="13" t="s">
        <v>1334</v>
      </c>
    </row>
    <row r="7764" spans="1:2" x14ac:dyDescent="0.3">
      <c r="A7764" s="10">
        <f>YEAR(SalesData[[#This Row],[Order Date]])</f>
        <v>2017</v>
      </c>
      <c r="B7764" s="11" t="s">
        <v>1334</v>
      </c>
    </row>
    <row r="7765" spans="1:2" x14ac:dyDescent="0.3">
      <c r="A7765" s="12">
        <f>YEAR(SalesData[[#This Row],[Order Date]])</f>
        <v>2017</v>
      </c>
      <c r="B7765" s="13" t="s">
        <v>1483</v>
      </c>
    </row>
    <row r="7766" spans="1:2" x14ac:dyDescent="0.3">
      <c r="A7766" s="10">
        <f>YEAR(SalesData[[#This Row],[Order Date]])</f>
        <v>2017</v>
      </c>
      <c r="B7766" s="11" t="s">
        <v>1483</v>
      </c>
    </row>
    <row r="7767" spans="1:2" x14ac:dyDescent="0.3">
      <c r="A7767" s="12">
        <f>YEAR(SalesData[[#This Row],[Order Date]])</f>
        <v>2017</v>
      </c>
      <c r="B7767" s="13" t="s">
        <v>1483</v>
      </c>
    </row>
    <row r="7768" spans="1:2" x14ac:dyDescent="0.3">
      <c r="A7768" s="10">
        <f>YEAR(SalesData[[#This Row],[Order Date]])</f>
        <v>2017</v>
      </c>
      <c r="B7768" s="11" t="s">
        <v>1193</v>
      </c>
    </row>
    <row r="7769" spans="1:2" x14ac:dyDescent="0.3">
      <c r="A7769" s="12">
        <f>YEAR(SalesData[[#This Row],[Order Date]])</f>
        <v>2017</v>
      </c>
      <c r="B7769" s="13" t="s">
        <v>215</v>
      </c>
    </row>
    <row r="7770" spans="1:2" x14ac:dyDescent="0.3">
      <c r="A7770" s="10">
        <f>YEAR(SalesData[[#This Row],[Order Date]])</f>
        <v>2017</v>
      </c>
      <c r="B7770" s="11" t="s">
        <v>215</v>
      </c>
    </row>
    <row r="7771" spans="1:2" x14ac:dyDescent="0.3">
      <c r="A7771" s="12">
        <f>YEAR(SalesData[[#This Row],[Order Date]])</f>
        <v>2017</v>
      </c>
      <c r="B7771" s="13" t="s">
        <v>1831</v>
      </c>
    </row>
    <row r="7772" spans="1:2" x14ac:dyDescent="0.3">
      <c r="A7772" s="10">
        <f>YEAR(SalesData[[#This Row],[Order Date]])</f>
        <v>2017</v>
      </c>
      <c r="B7772" s="11" t="s">
        <v>1831</v>
      </c>
    </row>
    <row r="7773" spans="1:2" x14ac:dyDescent="0.3">
      <c r="A7773" s="12">
        <f>YEAR(SalesData[[#This Row],[Order Date]])</f>
        <v>2017</v>
      </c>
      <c r="B7773" s="13" t="s">
        <v>2083</v>
      </c>
    </row>
    <row r="7774" spans="1:2" x14ac:dyDescent="0.3">
      <c r="A7774" s="10">
        <f>YEAR(SalesData[[#This Row],[Order Date]])</f>
        <v>2017</v>
      </c>
      <c r="B7774" s="11" t="s">
        <v>1424</v>
      </c>
    </row>
    <row r="7775" spans="1:2" x14ac:dyDescent="0.3">
      <c r="A7775" s="12">
        <f>YEAR(SalesData[[#This Row],[Order Date]])</f>
        <v>2017</v>
      </c>
      <c r="B7775" s="13" t="s">
        <v>1424</v>
      </c>
    </row>
    <row r="7776" spans="1:2" x14ac:dyDescent="0.3">
      <c r="A7776" s="10">
        <f>YEAR(SalesData[[#This Row],[Order Date]])</f>
        <v>2017</v>
      </c>
      <c r="B7776" s="11" t="s">
        <v>809</v>
      </c>
    </row>
    <row r="7777" spans="1:2" x14ac:dyDescent="0.3">
      <c r="A7777" s="12">
        <f>YEAR(SalesData[[#This Row],[Order Date]])</f>
        <v>2017</v>
      </c>
      <c r="B7777" s="13" t="s">
        <v>809</v>
      </c>
    </row>
    <row r="7778" spans="1:2" x14ac:dyDescent="0.3">
      <c r="A7778" s="10">
        <f>YEAR(SalesData[[#This Row],[Order Date]])</f>
        <v>2017</v>
      </c>
      <c r="B7778" s="11" t="s">
        <v>1459</v>
      </c>
    </row>
    <row r="7779" spans="1:2" x14ac:dyDescent="0.3">
      <c r="A7779" s="12">
        <f>YEAR(SalesData[[#This Row],[Order Date]])</f>
        <v>2017</v>
      </c>
      <c r="B7779" s="13" t="s">
        <v>1459</v>
      </c>
    </row>
    <row r="7780" spans="1:2" x14ac:dyDescent="0.3">
      <c r="A7780" s="10">
        <f>YEAR(SalesData[[#This Row],[Order Date]])</f>
        <v>2017</v>
      </c>
      <c r="B7780" s="11" t="s">
        <v>1459</v>
      </c>
    </row>
    <row r="7781" spans="1:2" x14ac:dyDescent="0.3">
      <c r="A7781" s="12">
        <f>YEAR(SalesData[[#This Row],[Order Date]])</f>
        <v>2017</v>
      </c>
      <c r="B7781" s="13" t="s">
        <v>433</v>
      </c>
    </row>
    <row r="7782" spans="1:2" x14ac:dyDescent="0.3">
      <c r="A7782" s="10">
        <f>YEAR(SalesData[[#This Row],[Order Date]])</f>
        <v>2017</v>
      </c>
      <c r="B7782" s="11" t="s">
        <v>433</v>
      </c>
    </row>
    <row r="7783" spans="1:2" x14ac:dyDescent="0.3">
      <c r="A7783" s="12">
        <f>YEAR(SalesData[[#This Row],[Order Date]])</f>
        <v>2017</v>
      </c>
      <c r="B7783" s="13" t="s">
        <v>433</v>
      </c>
    </row>
    <row r="7784" spans="1:2" x14ac:dyDescent="0.3">
      <c r="A7784" s="10">
        <f>YEAR(SalesData[[#This Row],[Order Date]])</f>
        <v>2017</v>
      </c>
      <c r="B7784" s="11" t="s">
        <v>167</v>
      </c>
    </row>
    <row r="7785" spans="1:2" x14ac:dyDescent="0.3">
      <c r="A7785" s="12">
        <f>YEAR(SalesData[[#This Row],[Order Date]])</f>
        <v>2017</v>
      </c>
      <c r="B7785" s="13" t="s">
        <v>167</v>
      </c>
    </row>
    <row r="7786" spans="1:2" x14ac:dyDescent="0.3">
      <c r="A7786" s="10">
        <f>YEAR(SalesData[[#This Row],[Order Date]])</f>
        <v>2017</v>
      </c>
      <c r="B7786" s="11" t="s">
        <v>2548</v>
      </c>
    </row>
    <row r="7787" spans="1:2" x14ac:dyDescent="0.3">
      <c r="A7787" s="12">
        <f>YEAR(SalesData[[#This Row],[Order Date]])</f>
        <v>2017</v>
      </c>
      <c r="B7787" s="13" t="s">
        <v>2548</v>
      </c>
    </row>
    <row r="7788" spans="1:2" x14ac:dyDescent="0.3">
      <c r="A7788" s="10">
        <f>YEAR(SalesData[[#This Row],[Order Date]])</f>
        <v>2017</v>
      </c>
      <c r="B7788" s="11" t="s">
        <v>680</v>
      </c>
    </row>
    <row r="7789" spans="1:2" x14ac:dyDescent="0.3">
      <c r="A7789" s="12">
        <f>YEAR(SalesData[[#This Row],[Order Date]])</f>
        <v>2017</v>
      </c>
      <c r="B7789" s="13" t="s">
        <v>680</v>
      </c>
    </row>
    <row r="7790" spans="1:2" x14ac:dyDescent="0.3">
      <c r="A7790" s="10">
        <f>YEAR(SalesData[[#This Row],[Order Date]])</f>
        <v>2017</v>
      </c>
      <c r="B7790" s="11" t="s">
        <v>1727</v>
      </c>
    </row>
    <row r="7791" spans="1:2" x14ac:dyDescent="0.3">
      <c r="A7791" s="12">
        <f>YEAR(SalesData[[#This Row],[Order Date]])</f>
        <v>2017</v>
      </c>
      <c r="B7791" s="13" t="s">
        <v>1727</v>
      </c>
    </row>
    <row r="7792" spans="1:2" x14ac:dyDescent="0.3">
      <c r="A7792" s="10">
        <f>YEAR(SalesData[[#This Row],[Order Date]])</f>
        <v>2017</v>
      </c>
      <c r="B7792" s="11" t="s">
        <v>1951</v>
      </c>
    </row>
    <row r="7793" spans="1:2" x14ac:dyDescent="0.3">
      <c r="A7793" s="12">
        <f>YEAR(SalesData[[#This Row],[Order Date]])</f>
        <v>2017</v>
      </c>
      <c r="B7793" s="13" t="s">
        <v>1951</v>
      </c>
    </row>
    <row r="7794" spans="1:2" x14ac:dyDescent="0.3">
      <c r="A7794" s="10">
        <f>YEAR(SalesData[[#This Row],[Order Date]])</f>
        <v>2017</v>
      </c>
      <c r="B7794" s="11" t="s">
        <v>195</v>
      </c>
    </row>
    <row r="7795" spans="1:2" x14ac:dyDescent="0.3">
      <c r="A7795" s="12">
        <f>YEAR(SalesData[[#This Row],[Order Date]])</f>
        <v>2017</v>
      </c>
      <c r="B7795" s="13" t="s">
        <v>195</v>
      </c>
    </row>
    <row r="7796" spans="1:2" x14ac:dyDescent="0.3">
      <c r="A7796" s="10">
        <f>YEAR(SalesData[[#This Row],[Order Date]])</f>
        <v>2017</v>
      </c>
      <c r="B7796" s="11" t="s">
        <v>487</v>
      </c>
    </row>
    <row r="7797" spans="1:2" x14ac:dyDescent="0.3">
      <c r="A7797" s="12">
        <f>YEAR(SalesData[[#This Row],[Order Date]])</f>
        <v>2017</v>
      </c>
      <c r="B7797" s="13" t="s">
        <v>651</v>
      </c>
    </row>
    <row r="7798" spans="1:2" x14ac:dyDescent="0.3">
      <c r="A7798" s="10">
        <f>YEAR(SalesData[[#This Row],[Order Date]])</f>
        <v>2017</v>
      </c>
      <c r="B7798" s="11" t="s">
        <v>651</v>
      </c>
    </row>
    <row r="7799" spans="1:2" x14ac:dyDescent="0.3">
      <c r="A7799" s="12">
        <f>YEAR(SalesData[[#This Row],[Order Date]])</f>
        <v>2017</v>
      </c>
      <c r="B7799" s="13" t="s">
        <v>307</v>
      </c>
    </row>
    <row r="7800" spans="1:2" x14ac:dyDescent="0.3">
      <c r="A7800" s="10">
        <f>YEAR(SalesData[[#This Row],[Order Date]])</f>
        <v>2017</v>
      </c>
      <c r="B7800" s="11" t="s">
        <v>307</v>
      </c>
    </row>
    <row r="7801" spans="1:2" x14ac:dyDescent="0.3">
      <c r="A7801" s="12">
        <f>YEAR(SalesData[[#This Row],[Order Date]])</f>
        <v>2017</v>
      </c>
      <c r="B7801" s="13" t="s">
        <v>1494</v>
      </c>
    </row>
    <row r="7802" spans="1:2" x14ac:dyDescent="0.3">
      <c r="A7802" s="10">
        <f>YEAR(SalesData[[#This Row],[Order Date]])</f>
        <v>2017</v>
      </c>
      <c r="B7802" s="11" t="s">
        <v>1494</v>
      </c>
    </row>
    <row r="7803" spans="1:2" x14ac:dyDescent="0.3">
      <c r="A7803" s="12">
        <f>YEAR(SalesData[[#This Row],[Order Date]])</f>
        <v>2017</v>
      </c>
      <c r="B7803" s="13" t="s">
        <v>1494</v>
      </c>
    </row>
    <row r="7804" spans="1:2" x14ac:dyDescent="0.3">
      <c r="A7804" s="10">
        <f>YEAR(SalesData[[#This Row],[Order Date]])</f>
        <v>2017</v>
      </c>
      <c r="B7804" s="11" t="s">
        <v>907</v>
      </c>
    </row>
    <row r="7805" spans="1:2" x14ac:dyDescent="0.3">
      <c r="A7805" s="12">
        <f>YEAR(SalesData[[#This Row],[Order Date]])</f>
        <v>2017</v>
      </c>
      <c r="B7805" s="13" t="s">
        <v>1541</v>
      </c>
    </row>
    <row r="7806" spans="1:2" x14ac:dyDescent="0.3">
      <c r="A7806" s="10">
        <f>YEAR(SalesData[[#This Row],[Order Date]])</f>
        <v>2017</v>
      </c>
      <c r="B7806" s="11" t="s">
        <v>1541</v>
      </c>
    </row>
    <row r="7807" spans="1:2" x14ac:dyDescent="0.3">
      <c r="A7807" s="12">
        <f>YEAR(SalesData[[#This Row],[Order Date]])</f>
        <v>2017</v>
      </c>
      <c r="B7807" s="13" t="s">
        <v>1541</v>
      </c>
    </row>
    <row r="7808" spans="1:2" x14ac:dyDescent="0.3">
      <c r="A7808" s="10">
        <f>YEAR(SalesData[[#This Row],[Order Date]])</f>
        <v>2017</v>
      </c>
      <c r="B7808" s="11" t="s">
        <v>1652</v>
      </c>
    </row>
    <row r="7809" spans="1:2" x14ac:dyDescent="0.3">
      <c r="A7809" s="12">
        <f>YEAR(SalesData[[#This Row],[Order Date]])</f>
        <v>2017</v>
      </c>
      <c r="B7809" s="13" t="s">
        <v>301</v>
      </c>
    </row>
    <row r="7810" spans="1:2" x14ac:dyDescent="0.3">
      <c r="A7810" s="10">
        <f>YEAR(SalesData[[#This Row],[Order Date]])</f>
        <v>2017</v>
      </c>
      <c r="B7810" s="11" t="s">
        <v>1084</v>
      </c>
    </row>
    <row r="7811" spans="1:2" x14ac:dyDescent="0.3">
      <c r="A7811" s="12">
        <f>YEAR(SalesData[[#This Row],[Order Date]])</f>
        <v>2017</v>
      </c>
      <c r="B7811" s="13" t="s">
        <v>2455</v>
      </c>
    </row>
    <row r="7812" spans="1:2" x14ac:dyDescent="0.3">
      <c r="A7812" s="10">
        <f>YEAR(SalesData[[#This Row],[Order Date]])</f>
        <v>2017</v>
      </c>
      <c r="B7812" s="11" t="s">
        <v>241</v>
      </c>
    </row>
    <row r="7813" spans="1:2" x14ac:dyDescent="0.3">
      <c r="A7813" s="12">
        <f>YEAR(SalesData[[#This Row],[Order Date]])</f>
        <v>2017</v>
      </c>
      <c r="B7813" s="13" t="s">
        <v>241</v>
      </c>
    </row>
    <row r="7814" spans="1:2" x14ac:dyDescent="0.3">
      <c r="A7814" s="10">
        <f>YEAR(SalesData[[#This Row],[Order Date]])</f>
        <v>2017</v>
      </c>
      <c r="B7814" s="11" t="s">
        <v>680</v>
      </c>
    </row>
    <row r="7815" spans="1:2" x14ac:dyDescent="0.3">
      <c r="A7815" s="12">
        <f>YEAR(SalesData[[#This Row],[Order Date]])</f>
        <v>2017</v>
      </c>
      <c r="B7815" s="13" t="s">
        <v>680</v>
      </c>
    </row>
    <row r="7816" spans="1:2" x14ac:dyDescent="0.3">
      <c r="A7816" s="10">
        <f>YEAR(SalesData[[#This Row],[Order Date]])</f>
        <v>2017</v>
      </c>
      <c r="B7816" s="11" t="s">
        <v>1720</v>
      </c>
    </row>
    <row r="7817" spans="1:2" x14ac:dyDescent="0.3">
      <c r="A7817" s="12">
        <f>YEAR(SalesData[[#This Row],[Order Date]])</f>
        <v>2017</v>
      </c>
      <c r="B7817" s="13" t="s">
        <v>1720</v>
      </c>
    </row>
    <row r="7818" spans="1:2" x14ac:dyDescent="0.3">
      <c r="A7818" s="10">
        <f>YEAR(SalesData[[#This Row],[Order Date]])</f>
        <v>2017</v>
      </c>
      <c r="B7818" s="11" t="s">
        <v>277</v>
      </c>
    </row>
    <row r="7819" spans="1:2" x14ac:dyDescent="0.3">
      <c r="A7819" s="12">
        <f>YEAR(SalesData[[#This Row],[Order Date]])</f>
        <v>2017</v>
      </c>
      <c r="B7819" s="13" t="s">
        <v>822</v>
      </c>
    </row>
    <row r="7820" spans="1:2" x14ac:dyDescent="0.3">
      <c r="A7820" s="10">
        <f>YEAR(SalesData[[#This Row],[Order Date]])</f>
        <v>2017</v>
      </c>
      <c r="B7820" s="11" t="s">
        <v>2580</v>
      </c>
    </row>
    <row r="7821" spans="1:2" x14ac:dyDescent="0.3">
      <c r="A7821" s="12">
        <f>YEAR(SalesData[[#This Row],[Order Date]])</f>
        <v>2017</v>
      </c>
      <c r="B7821" s="13" t="s">
        <v>2580</v>
      </c>
    </row>
    <row r="7822" spans="1:2" x14ac:dyDescent="0.3">
      <c r="A7822" s="10">
        <f>YEAR(SalesData[[#This Row],[Order Date]])</f>
        <v>2017</v>
      </c>
      <c r="B7822" s="11" t="s">
        <v>2580</v>
      </c>
    </row>
    <row r="7823" spans="1:2" x14ac:dyDescent="0.3">
      <c r="A7823" s="12">
        <f>YEAR(SalesData[[#This Row],[Order Date]])</f>
        <v>2017</v>
      </c>
      <c r="B7823" s="13" t="s">
        <v>1528</v>
      </c>
    </row>
    <row r="7824" spans="1:2" x14ac:dyDescent="0.3">
      <c r="A7824" s="10">
        <f>YEAR(SalesData[[#This Row],[Order Date]])</f>
        <v>2017</v>
      </c>
      <c r="B7824" s="11" t="s">
        <v>2156</v>
      </c>
    </row>
    <row r="7825" spans="1:2" x14ac:dyDescent="0.3">
      <c r="A7825" s="12">
        <f>YEAR(SalesData[[#This Row],[Order Date]])</f>
        <v>2017</v>
      </c>
      <c r="B7825" s="13" t="s">
        <v>1341</v>
      </c>
    </row>
    <row r="7826" spans="1:2" x14ac:dyDescent="0.3">
      <c r="A7826" s="10">
        <f>YEAR(SalesData[[#This Row],[Order Date]])</f>
        <v>2017</v>
      </c>
      <c r="B7826" s="11" t="s">
        <v>2037</v>
      </c>
    </row>
    <row r="7827" spans="1:2" x14ac:dyDescent="0.3">
      <c r="A7827" s="12">
        <f>YEAR(SalesData[[#This Row],[Order Date]])</f>
        <v>2017</v>
      </c>
      <c r="B7827" s="13" t="s">
        <v>456</v>
      </c>
    </row>
    <row r="7828" spans="1:2" x14ac:dyDescent="0.3">
      <c r="A7828" s="10">
        <f>YEAR(SalesData[[#This Row],[Order Date]])</f>
        <v>2017</v>
      </c>
      <c r="B7828" s="11" t="s">
        <v>456</v>
      </c>
    </row>
    <row r="7829" spans="1:2" x14ac:dyDescent="0.3">
      <c r="A7829" s="12">
        <f>YEAR(SalesData[[#This Row],[Order Date]])</f>
        <v>2017</v>
      </c>
      <c r="B7829" s="13" t="s">
        <v>456</v>
      </c>
    </row>
    <row r="7830" spans="1:2" x14ac:dyDescent="0.3">
      <c r="A7830" s="10">
        <f>YEAR(SalesData[[#This Row],[Order Date]])</f>
        <v>2017</v>
      </c>
      <c r="B7830" s="11" t="s">
        <v>2183</v>
      </c>
    </row>
    <row r="7831" spans="1:2" x14ac:dyDescent="0.3">
      <c r="A7831" s="12">
        <f>YEAR(SalesData[[#This Row],[Order Date]])</f>
        <v>2017</v>
      </c>
      <c r="B7831" s="13" t="s">
        <v>1211</v>
      </c>
    </row>
    <row r="7832" spans="1:2" x14ac:dyDescent="0.3">
      <c r="A7832" s="10">
        <f>YEAR(SalesData[[#This Row],[Order Date]])</f>
        <v>2017</v>
      </c>
      <c r="B7832" s="11" t="s">
        <v>768</v>
      </c>
    </row>
    <row r="7833" spans="1:2" x14ac:dyDescent="0.3">
      <c r="A7833" s="12">
        <f>YEAR(SalesData[[#This Row],[Order Date]])</f>
        <v>2017</v>
      </c>
      <c r="B7833" s="13" t="s">
        <v>1271</v>
      </c>
    </row>
    <row r="7834" spans="1:2" x14ac:dyDescent="0.3">
      <c r="A7834" s="10">
        <f>YEAR(SalesData[[#This Row],[Order Date]])</f>
        <v>2017</v>
      </c>
      <c r="B7834" s="11" t="s">
        <v>1271</v>
      </c>
    </row>
    <row r="7835" spans="1:2" x14ac:dyDescent="0.3">
      <c r="A7835" s="12">
        <f>YEAR(SalesData[[#This Row],[Order Date]])</f>
        <v>2017</v>
      </c>
      <c r="B7835" s="13" t="s">
        <v>2265</v>
      </c>
    </row>
    <row r="7836" spans="1:2" x14ac:dyDescent="0.3">
      <c r="A7836" s="10">
        <f>YEAR(SalesData[[#This Row],[Order Date]])</f>
        <v>2017</v>
      </c>
      <c r="B7836" s="11" t="s">
        <v>2265</v>
      </c>
    </row>
    <row r="7837" spans="1:2" x14ac:dyDescent="0.3">
      <c r="A7837" s="12">
        <f>YEAR(SalesData[[#This Row],[Order Date]])</f>
        <v>2017</v>
      </c>
      <c r="B7837" s="13" t="s">
        <v>1426</v>
      </c>
    </row>
    <row r="7838" spans="1:2" x14ac:dyDescent="0.3">
      <c r="A7838" s="10">
        <f>YEAR(SalesData[[#This Row],[Order Date]])</f>
        <v>2017</v>
      </c>
      <c r="B7838" s="11" t="s">
        <v>475</v>
      </c>
    </row>
    <row r="7839" spans="1:2" x14ac:dyDescent="0.3">
      <c r="A7839" s="12">
        <f>YEAR(SalesData[[#This Row],[Order Date]])</f>
        <v>2017</v>
      </c>
      <c r="B7839" s="13" t="s">
        <v>475</v>
      </c>
    </row>
    <row r="7840" spans="1:2" x14ac:dyDescent="0.3">
      <c r="A7840" s="10">
        <f>YEAR(SalesData[[#This Row],[Order Date]])</f>
        <v>2017</v>
      </c>
      <c r="B7840" s="11" t="s">
        <v>475</v>
      </c>
    </row>
    <row r="7841" spans="1:2" x14ac:dyDescent="0.3">
      <c r="A7841" s="12">
        <f>YEAR(SalesData[[#This Row],[Order Date]])</f>
        <v>2017</v>
      </c>
      <c r="B7841" s="13" t="s">
        <v>475</v>
      </c>
    </row>
    <row r="7842" spans="1:2" x14ac:dyDescent="0.3">
      <c r="A7842" s="10">
        <f>YEAR(SalesData[[#This Row],[Order Date]])</f>
        <v>2017</v>
      </c>
      <c r="B7842" s="11" t="s">
        <v>1338</v>
      </c>
    </row>
    <row r="7843" spans="1:2" x14ac:dyDescent="0.3">
      <c r="A7843" s="12">
        <f>YEAR(SalesData[[#This Row],[Order Date]])</f>
        <v>2017</v>
      </c>
      <c r="B7843" s="13" t="s">
        <v>709</v>
      </c>
    </row>
    <row r="7844" spans="1:2" x14ac:dyDescent="0.3">
      <c r="A7844" s="10">
        <f>YEAR(SalesData[[#This Row],[Order Date]])</f>
        <v>2017</v>
      </c>
      <c r="B7844" s="11" t="s">
        <v>671</v>
      </c>
    </row>
    <row r="7845" spans="1:2" x14ac:dyDescent="0.3">
      <c r="A7845" s="12">
        <f>YEAR(SalesData[[#This Row],[Order Date]])</f>
        <v>2017</v>
      </c>
      <c r="B7845" s="13" t="s">
        <v>671</v>
      </c>
    </row>
    <row r="7846" spans="1:2" x14ac:dyDescent="0.3">
      <c r="A7846" s="10">
        <f>YEAR(SalesData[[#This Row],[Order Date]])</f>
        <v>2017</v>
      </c>
      <c r="B7846" s="11" t="s">
        <v>671</v>
      </c>
    </row>
    <row r="7847" spans="1:2" x14ac:dyDescent="0.3">
      <c r="A7847" s="12">
        <f>YEAR(SalesData[[#This Row],[Order Date]])</f>
        <v>2017</v>
      </c>
      <c r="B7847" s="13" t="s">
        <v>291</v>
      </c>
    </row>
    <row r="7848" spans="1:2" x14ac:dyDescent="0.3">
      <c r="A7848" s="10">
        <f>YEAR(SalesData[[#This Row],[Order Date]])</f>
        <v>2017</v>
      </c>
      <c r="B7848" s="11" t="s">
        <v>419</v>
      </c>
    </row>
    <row r="7849" spans="1:2" x14ac:dyDescent="0.3">
      <c r="A7849" s="12">
        <f>YEAR(SalesData[[#This Row],[Order Date]])</f>
        <v>2017</v>
      </c>
      <c r="B7849" s="13" t="s">
        <v>419</v>
      </c>
    </row>
    <row r="7850" spans="1:2" x14ac:dyDescent="0.3">
      <c r="A7850" s="10">
        <f>YEAR(SalesData[[#This Row],[Order Date]])</f>
        <v>2017</v>
      </c>
      <c r="B7850" s="11" t="s">
        <v>630</v>
      </c>
    </row>
    <row r="7851" spans="1:2" x14ac:dyDescent="0.3">
      <c r="A7851" s="12">
        <f>YEAR(SalesData[[#This Row],[Order Date]])</f>
        <v>2017</v>
      </c>
      <c r="B7851" s="13" t="s">
        <v>1446</v>
      </c>
    </row>
    <row r="7852" spans="1:2" x14ac:dyDescent="0.3">
      <c r="A7852" s="10">
        <f>YEAR(SalesData[[#This Row],[Order Date]])</f>
        <v>2017</v>
      </c>
      <c r="B7852" s="11" t="s">
        <v>1563</v>
      </c>
    </row>
    <row r="7853" spans="1:2" x14ac:dyDescent="0.3">
      <c r="A7853" s="12">
        <f>YEAR(SalesData[[#This Row],[Order Date]])</f>
        <v>2017</v>
      </c>
      <c r="B7853" s="13" t="s">
        <v>1563</v>
      </c>
    </row>
    <row r="7854" spans="1:2" x14ac:dyDescent="0.3">
      <c r="A7854" s="10">
        <f>YEAR(SalesData[[#This Row],[Order Date]])</f>
        <v>2017</v>
      </c>
      <c r="B7854" s="11" t="s">
        <v>1563</v>
      </c>
    </row>
    <row r="7855" spans="1:2" x14ac:dyDescent="0.3">
      <c r="A7855" s="12">
        <f>YEAR(SalesData[[#This Row],[Order Date]])</f>
        <v>2017</v>
      </c>
      <c r="B7855" s="13" t="s">
        <v>1563</v>
      </c>
    </row>
    <row r="7856" spans="1:2" x14ac:dyDescent="0.3">
      <c r="A7856" s="10">
        <f>YEAR(SalesData[[#This Row],[Order Date]])</f>
        <v>2017</v>
      </c>
      <c r="B7856" s="11" t="s">
        <v>2265</v>
      </c>
    </row>
    <row r="7857" spans="1:2" x14ac:dyDescent="0.3">
      <c r="A7857" s="12">
        <f>YEAR(SalesData[[#This Row],[Order Date]])</f>
        <v>2017</v>
      </c>
      <c r="B7857" s="13" t="s">
        <v>2265</v>
      </c>
    </row>
    <row r="7858" spans="1:2" x14ac:dyDescent="0.3">
      <c r="A7858" s="10">
        <f>YEAR(SalesData[[#This Row],[Order Date]])</f>
        <v>2017</v>
      </c>
      <c r="B7858" s="11" t="s">
        <v>2265</v>
      </c>
    </row>
    <row r="7859" spans="1:2" x14ac:dyDescent="0.3">
      <c r="A7859" s="12">
        <f>YEAR(SalesData[[#This Row],[Order Date]])</f>
        <v>2017</v>
      </c>
      <c r="B7859" s="13" t="s">
        <v>945</v>
      </c>
    </row>
    <row r="7860" spans="1:2" x14ac:dyDescent="0.3">
      <c r="A7860" s="10">
        <f>YEAR(SalesData[[#This Row],[Order Date]])</f>
        <v>2017</v>
      </c>
      <c r="B7860" s="11" t="s">
        <v>945</v>
      </c>
    </row>
    <row r="7861" spans="1:2" x14ac:dyDescent="0.3">
      <c r="A7861" s="12">
        <f>YEAR(SalesData[[#This Row],[Order Date]])</f>
        <v>2017</v>
      </c>
      <c r="B7861" s="13" t="s">
        <v>945</v>
      </c>
    </row>
    <row r="7862" spans="1:2" x14ac:dyDescent="0.3">
      <c r="A7862" s="10">
        <f>YEAR(SalesData[[#This Row],[Order Date]])</f>
        <v>2017</v>
      </c>
      <c r="B7862" s="11" t="s">
        <v>2145</v>
      </c>
    </row>
    <row r="7863" spans="1:2" x14ac:dyDescent="0.3">
      <c r="A7863" s="12">
        <f>YEAR(SalesData[[#This Row],[Order Date]])</f>
        <v>2017</v>
      </c>
      <c r="B7863" s="13" t="s">
        <v>1023</v>
      </c>
    </row>
    <row r="7864" spans="1:2" x14ac:dyDescent="0.3">
      <c r="A7864" s="10">
        <f>YEAR(SalesData[[#This Row],[Order Date]])</f>
        <v>2017</v>
      </c>
      <c r="B7864" s="11" t="s">
        <v>1781</v>
      </c>
    </row>
    <row r="7865" spans="1:2" x14ac:dyDescent="0.3">
      <c r="A7865" s="12">
        <f>YEAR(SalesData[[#This Row],[Order Date]])</f>
        <v>2017</v>
      </c>
      <c r="B7865" s="13" t="s">
        <v>1781</v>
      </c>
    </row>
    <row r="7866" spans="1:2" x14ac:dyDescent="0.3">
      <c r="A7866" s="10">
        <f>YEAR(SalesData[[#This Row],[Order Date]])</f>
        <v>2017</v>
      </c>
      <c r="B7866" s="11" t="s">
        <v>925</v>
      </c>
    </row>
    <row r="7867" spans="1:2" x14ac:dyDescent="0.3">
      <c r="A7867" s="12">
        <f>YEAR(SalesData[[#This Row],[Order Date]])</f>
        <v>2017</v>
      </c>
      <c r="B7867" s="13" t="s">
        <v>925</v>
      </c>
    </row>
    <row r="7868" spans="1:2" x14ac:dyDescent="0.3">
      <c r="A7868" s="10">
        <f>YEAR(SalesData[[#This Row],[Order Date]])</f>
        <v>2017</v>
      </c>
      <c r="B7868" s="11" t="s">
        <v>925</v>
      </c>
    </row>
    <row r="7869" spans="1:2" x14ac:dyDescent="0.3">
      <c r="A7869" s="12">
        <f>YEAR(SalesData[[#This Row],[Order Date]])</f>
        <v>2017</v>
      </c>
      <c r="B7869" s="13" t="s">
        <v>2544</v>
      </c>
    </row>
    <row r="7870" spans="1:2" x14ac:dyDescent="0.3">
      <c r="A7870" s="10">
        <f>YEAR(SalesData[[#This Row],[Order Date]])</f>
        <v>2017</v>
      </c>
      <c r="B7870" s="11" t="s">
        <v>1301</v>
      </c>
    </row>
    <row r="7871" spans="1:2" x14ac:dyDescent="0.3">
      <c r="A7871" s="12">
        <f>YEAR(SalesData[[#This Row],[Order Date]])</f>
        <v>2017</v>
      </c>
      <c r="B7871" s="13" t="s">
        <v>1371</v>
      </c>
    </row>
    <row r="7872" spans="1:2" x14ac:dyDescent="0.3">
      <c r="A7872" s="10">
        <f>YEAR(SalesData[[#This Row],[Order Date]])</f>
        <v>2017</v>
      </c>
      <c r="B7872" s="11" t="s">
        <v>171</v>
      </c>
    </row>
    <row r="7873" spans="1:2" x14ac:dyDescent="0.3">
      <c r="A7873" s="12">
        <f>YEAR(SalesData[[#This Row],[Order Date]])</f>
        <v>2017</v>
      </c>
      <c r="B7873" s="13" t="s">
        <v>1385</v>
      </c>
    </row>
    <row r="7874" spans="1:2" x14ac:dyDescent="0.3">
      <c r="A7874" s="10">
        <f>YEAR(SalesData[[#This Row],[Order Date]])</f>
        <v>2017</v>
      </c>
      <c r="B7874" s="11" t="s">
        <v>1385</v>
      </c>
    </row>
    <row r="7875" spans="1:2" x14ac:dyDescent="0.3">
      <c r="A7875" s="12">
        <f>YEAR(SalesData[[#This Row],[Order Date]])</f>
        <v>2017</v>
      </c>
      <c r="B7875" s="13" t="s">
        <v>1385</v>
      </c>
    </row>
    <row r="7876" spans="1:2" x14ac:dyDescent="0.3">
      <c r="A7876" s="10">
        <f>YEAR(SalesData[[#This Row],[Order Date]])</f>
        <v>2017</v>
      </c>
      <c r="B7876" s="11" t="s">
        <v>963</v>
      </c>
    </row>
    <row r="7877" spans="1:2" x14ac:dyDescent="0.3">
      <c r="A7877" s="12">
        <f>YEAR(SalesData[[#This Row],[Order Date]])</f>
        <v>2017</v>
      </c>
      <c r="B7877" s="13" t="s">
        <v>963</v>
      </c>
    </row>
    <row r="7878" spans="1:2" x14ac:dyDescent="0.3">
      <c r="A7878" s="10">
        <f>YEAR(SalesData[[#This Row],[Order Date]])</f>
        <v>2017</v>
      </c>
      <c r="B7878" s="11" t="s">
        <v>2688</v>
      </c>
    </row>
    <row r="7879" spans="1:2" x14ac:dyDescent="0.3">
      <c r="A7879" s="12">
        <f>YEAR(SalesData[[#This Row],[Order Date]])</f>
        <v>2017</v>
      </c>
      <c r="B7879" s="13" t="s">
        <v>2688</v>
      </c>
    </row>
    <row r="7880" spans="1:2" x14ac:dyDescent="0.3">
      <c r="A7880" s="10">
        <f>YEAR(SalesData[[#This Row],[Order Date]])</f>
        <v>2017</v>
      </c>
      <c r="B7880" s="11" t="s">
        <v>1891</v>
      </c>
    </row>
    <row r="7881" spans="1:2" x14ac:dyDescent="0.3">
      <c r="A7881" s="12">
        <f>YEAR(SalesData[[#This Row],[Order Date]])</f>
        <v>2017</v>
      </c>
      <c r="B7881" s="13" t="s">
        <v>437</v>
      </c>
    </row>
    <row r="7882" spans="1:2" x14ac:dyDescent="0.3">
      <c r="A7882" s="10">
        <f>YEAR(SalesData[[#This Row],[Order Date]])</f>
        <v>2017</v>
      </c>
      <c r="B7882" s="11" t="s">
        <v>483</v>
      </c>
    </row>
    <row r="7883" spans="1:2" x14ac:dyDescent="0.3">
      <c r="A7883" s="12">
        <f>YEAR(SalesData[[#This Row],[Order Date]])</f>
        <v>2017</v>
      </c>
      <c r="B7883" s="13" t="s">
        <v>483</v>
      </c>
    </row>
    <row r="7884" spans="1:2" x14ac:dyDescent="0.3">
      <c r="A7884" s="10">
        <f>YEAR(SalesData[[#This Row],[Order Date]])</f>
        <v>2017</v>
      </c>
      <c r="B7884" s="11" t="s">
        <v>383</v>
      </c>
    </row>
    <row r="7885" spans="1:2" x14ac:dyDescent="0.3">
      <c r="A7885" s="12">
        <f>YEAR(SalesData[[#This Row],[Order Date]])</f>
        <v>2017</v>
      </c>
      <c r="B7885" s="13" t="s">
        <v>1223</v>
      </c>
    </row>
    <row r="7886" spans="1:2" x14ac:dyDescent="0.3">
      <c r="A7886" s="10">
        <f>YEAR(SalesData[[#This Row],[Order Date]])</f>
        <v>2017</v>
      </c>
      <c r="B7886" s="11" t="s">
        <v>1223</v>
      </c>
    </row>
    <row r="7887" spans="1:2" x14ac:dyDescent="0.3">
      <c r="A7887" s="12">
        <f>YEAR(SalesData[[#This Row],[Order Date]])</f>
        <v>2017</v>
      </c>
      <c r="B7887" s="13" t="s">
        <v>1223</v>
      </c>
    </row>
    <row r="7888" spans="1:2" x14ac:dyDescent="0.3">
      <c r="A7888" s="10">
        <f>YEAR(SalesData[[#This Row],[Order Date]])</f>
        <v>2017</v>
      </c>
      <c r="B7888" s="11" t="s">
        <v>1332</v>
      </c>
    </row>
    <row r="7889" spans="1:2" x14ac:dyDescent="0.3">
      <c r="A7889" s="12">
        <f>YEAR(SalesData[[#This Row],[Order Date]])</f>
        <v>2017</v>
      </c>
      <c r="B7889" s="13" t="s">
        <v>1332</v>
      </c>
    </row>
    <row r="7890" spans="1:2" x14ac:dyDescent="0.3">
      <c r="A7890" s="10">
        <f>YEAR(SalesData[[#This Row],[Order Date]])</f>
        <v>2017</v>
      </c>
      <c r="B7890" s="11" t="s">
        <v>1332</v>
      </c>
    </row>
    <row r="7891" spans="1:2" x14ac:dyDescent="0.3">
      <c r="A7891" s="12">
        <f>YEAR(SalesData[[#This Row],[Order Date]])</f>
        <v>2017</v>
      </c>
      <c r="B7891" s="13" t="s">
        <v>1332</v>
      </c>
    </row>
    <row r="7892" spans="1:2" x14ac:dyDescent="0.3">
      <c r="A7892" s="10">
        <f>YEAR(SalesData[[#This Row],[Order Date]])</f>
        <v>2017</v>
      </c>
      <c r="B7892" s="11" t="s">
        <v>1177</v>
      </c>
    </row>
    <row r="7893" spans="1:2" x14ac:dyDescent="0.3">
      <c r="A7893" s="12">
        <f>YEAR(SalesData[[#This Row],[Order Date]])</f>
        <v>2017</v>
      </c>
      <c r="B7893" s="13" t="s">
        <v>1177</v>
      </c>
    </row>
    <row r="7894" spans="1:2" x14ac:dyDescent="0.3">
      <c r="A7894" s="10">
        <f>YEAR(SalesData[[#This Row],[Order Date]])</f>
        <v>2017</v>
      </c>
      <c r="B7894" s="11" t="s">
        <v>1084</v>
      </c>
    </row>
    <row r="7895" spans="1:2" x14ac:dyDescent="0.3">
      <c r="A7895" s="12">
        <f>YEAR(SalesData[[#This Row],[Order Date]])</f>
        <v>2017</v>
      </c>
      <c r="B7895" s="13" t="s">
        <v>437</v>
      </c>
    </row>
    <row r="7896" spans="1:2" x14ac:dyDescent="0.3">
      <c r="A7896" s="10">
        <f>YEAR(SalesData[[#This Row],[Order Date]])</f>
        <v>2017</v>
      </c>
      <c r="B7896" s="11" t="s">
        <v>1991</v>
      </c>
    </row>
    <row r="7897" spans="1:2" x14ac:dyDescent="0.3">
      <c r="A7897" s="12">
        <f>YEAR(SalesData[[#This Row],[Order Date]])</f>
        <v>2017</v>
      </c>
      <c r="B7897" s="13" t="s">
        <v>1813</v>
      </c>
    </row>
    <row r="7898" spans="1:2" x14ac:dyDescent="0.3">
      <c r="A7898" s="10">
        <f>YEAR(SalesData[[#This Row],[Order Date]])</f>
        <v>2017</v>
      </c>
      <c r="B7898" s="11" t="s">
        <v>2042</v>
      </c>
    </row>
    <row r="7899" spans="1:2" x14ac:dyDescent="0.3">
      <c r="A7899" s="12">
        <f>YEAR(SalesData[[#This Row],[Order Date]])</f>
        <v>2017</v>
      </c>
      <c r="B7899" s="13" t="s">
        <v>2042</v>
      </c>
    </row>
    <row r="7900" spans="1:2" x14ac:dyDescent="0.3">
      <c r="A7900" s="10">
        <f>YEAR(SalesData[[#This Row],[Order Date]])</f>
        <v>2017</v>
      </c>
      <c r="B7900" s="11" t="s">
        <v>2042</v>
      </c>
    </row>
    <row r="7901" spans="1:2" x14ac:dyDescent="0.3">
      <c r="A7901" s="12">
        <f>YEAR(SalesData[[#This Row],[Order Date]])</f>
        <v>2017</v>
      </c>
      <c r="B7901" s="13" t="s">
        <v>2042</v>
      </c>
    </row>
    <row r="7902" spans="1:2" x14ac:dyDescent="0.3">
      <c r="A7902" s="10">
        <f>YEAR(SalesData[[#This Row],[Order Date]])</f>
        <v>2017</v>
      </c>
      <c r="B7902" s="11" t="s">
        <v>2042</v>
      </c>
    </row>
    <row r="7903" spans="1:2" x14ac:dyDescent="0.3">
      <c r="A7903" s="12">
        <f>YEAR(SalesData[[#This Row],[Order Date]])</f>
        <v>2017</v>
      </c>
      <c r="B7903" s="13" t="s">
        <v>389</v>
      </c>
    </row>
    <row r="7904" spans="1:2" x14ac:dyDescent="0.3">
      <c r="A7904" s="10">
        <f>YEAR(SalesData[[#This Row],[Order Date]])</f>
        <v>2017</v>
      </c>
      <c r="B7904" s="11" t="s">
        <v>1495</v>
      </c>
    </row>
    <row r="7905" spans="1:2" x14ac:dyDescent="0.3">
      <c r="A7905" s="12">
        <f>YEAR(SalesData[[#This Row],[Order Date]])</f>
        <v>2017</v>
      </c>
      <c r="B7905" s="13" t="s">
        <v>1495</v>
      </c>
    </row>
    <row r="7906" spans="1:2" x14ac:dyDescent="0.3">
      <c r="A7906" s="10">
        <f>YEAR(SalesData[[#This Row],[Order Date]])</f>
        <v>2017</v>
      </c>
      <c r="B7906" s="11" t="s">
        <v>1511</v>
      </c>
    </row>
    <row r="7907" spans="1:2" x14ac:dyDescent="0.3">
      <c r="A7907" s="12">
        <f>YEAR(SalesData[[#This Row],[Order Date]])</f>
        <v>2017</v>
      </c>
      <c r="B7907" s="13" t="s">
        <v>1546</v>
      </c>
    </row>
    <row r="7908" spans="1:2" x14ac:dyDescent="0.3">
      <c r="A7908" s="10">
        <f>YEAR(SalesData[[#This Row],[Order Date]])</f>
        <v>2017</v>
      </c>
      <c r="B7908" s="11" t="s">
        <v>1122</v>
      </c>
    </row>
    <row r="7909" spans="1:2" x14ac:dyDescent="0.3">
      <c r="A7909" s="12">
        <f>YEAR(SalesData[[#This Row],[Order Date]])</f>
        <v>2017</v>
      </c>
      <c r="B7909" s="13" t="s">
        <v>2033</v>
      </c>
    </row>
    <row r="7910" spans="1:2" x14ac:dyDescent="0.3">
      <c r="A7910" s="10">
        <f>YEAR(SalesData[[#This Row],[Order Date]])</f>
        <v>2017</v>
      </c>
      <c r="B7910" s="11" t="s">
        <v>1751</v>
      </c>
    </row>
    <row r="7911" spans="1:2" x14ac:dyDescent="0.3">
      <c r="A7911" s="12">
        <f>YEAR(SalesData[[#This Row],[Order Date]])</f>
        <v>2017</v>
      </c>
      <c r="B7911" s="13" t="s">
        <v>1751</v>
      </c>
    </row>
    <row r="7912" spans="1:2" x14ac:dyDescent="0.3">
      <c r="A7912" s="10">
        <f>YEAR(SalesData[[#This Row],[Order Date]])</f>
        <v>2017</v>
      </c>
      <c r="B7912" s="11" t="s">
        <v>1751</v>
      </c>
    </row>
    <row r="7913" spans="1:2" x14ac:dyDescent="0.3">
      <c r="A7913" s="12">
        <f>YEAR(SalesData[[#This Row],[Order Date]])</f>
        <v>2017</v>
      </c>
      <c r="B7913" s="13" t="s">
        <v>1751</v>
      </c>
    </row>
    <row r="7914" spans="1:2" x14ac:dyDescent="0.3">
      <c r="A7914" s="10">
        <f>YEAR(SalesData[[#This Row],[Order Date]])</f>
        <v>2017</v>
      </c>
      <c r="B7914" s="11" t="s">
        <v>1751</v>
      </c>
    </row>
    <row r="7915" spans="1:2" x14ac:dyDescent="0.3">
      <c r="A7915" s="12">
        <f>YEAR(SalesData[[#This Row],[Order Date]])</f>
        <v>2017</v>
      </c>
      <c r="B7915" s="13" t="s">
        <v>1751</v>
      </c>
    </row>
    <row r="7916" spans="1:2" x14ac:dyDescent="0.3">
      <c r="A7916" s="10">
        <f>YEAR(SalesData[[#This Row],[Order Date]])</f>
        <v>2017</v>
      </c>
      <c r="B7916" s="11" t="s">
        <v>1196</v>
      </c>
    </row>
    <row r="7917" spans="1:2" x14ac:dyDescent="0.3">
      <c r="A7917" s="12">
        <f>YEAR(SalesData[[#This Row],[Order Date]])</f>
        <v>2017</v>
      </c>
      <c r="B7917" s="13" t="s">
        <v>683</v>
      </c>
    </row>
    <row r="7918" spans="1:2" x14ac:dyDescent="0.3">
      <c r="A7918" s="10">
        <f>YEAR(SalesData[[#This Row],[Order Date]])</f>
        <v>2017</v>
      </c>
      <c r="B7918" s="11" t="s">
        <v>683</v>
      </c>
    </row>
    <row r="7919" spans="1:2" x14ac:dyDescent="0.3">
      <c r="A7919" s="12">
        <f>YEAR(SalesData[[#This Row],[Order Date]])</f>
        <v>2017</v>
      </c>
      <c r="B7919" s="13" t="s">
        <v>683</v>
      </c>
    </row>
    <row r="7920" spans="1:2" x14ac:dyDescent="0.3">
      <c r="A7920" s="10">
        <f>YEAR(SalesData[[#This Row],[Order Date]])</f>
        <v>2017</v>
      </c>
      <c r="B7920" s="11" t="s">
        <v>1223</v>
      </c>
    </row>
    <row r="7921" spans="1:2" x14ac:dyDescent="0.3">
      <c r="A7921" s="12">
        <f>YEAR(SalesData[[#This Row],[Order Date]])</f>
        <v>2017</v>
      </c>
      <c r="B7921" s="13" t="s">
        <v>2690</v>
      </c>
    </row>
    <row r="7922" spans="1:2" x14ac:dyDescent="0.3">
      <c r="A7922" s="10">
        <f>YEAR(SalesData[[#This Row],[Order Date]])</f>
        <v>2017</v>
      </c>
      <c r="B7922" s="11" t="s">
        <v>2690</v>
      </c>
    </row>
    <row r="7923" spans="1:2" x14ac:dyDescent="0.3">
      <c r="A7923" s="12">
        <f>YEAR(SalesData[[#This Row],[Order Date]])</f>
        <v>2017</v>
      </c>
      <c r="B7923" s="13" t="s">
        <v>2690</v>
      </c>
    </row>
    <row r="7924" spans="1:2" x14ac:dyDescent="0.3">
      <c r="A7924" s="10">
        <f>YEAR(SalesData[[#This Row],[Order Date]])</f>
        <v>2017</v>
      </c>
      <c r="B7924" s="11" t="s">
        <v>2690</v>
      </c>
    </row>
    <row r="7925" spans="1:2" x14ac:dyDescent="0.3">
      <c r="A7925" s="12">
        <f>YEAR(SalesData[[#This Row],[Order Date]])</f>
        <v>2017</v>
      </c>
      <c r="B7925" s="13" t="s">
        <v>1093</v>
      </c>
    </row>
    <row r="7926" spans="1:2" x14ac:dyDescent="0.3">
      <c r="A7926" s="10">
        <f>YEAR(SalesData[[#This Row],[Order Date]])</f>
        <v>2017</v>
      </c>
      <c r="B7926" s="11" t="s">
        <v>230</v>
      </c>
    </row>
    <row r="7927" spans="1:2" x14ac:dyDescent="0.3">
      <c r="A7927" s="12">
        <f>YEAR(SalesData[[#This Row],[Order Date]])</f>
        <v>2017</v>
      </c>
      <c r="B7927" s="13" t="s">
        <v>230</v>
      </c>
    </row>
    <row r="7928" spans="1:2" x14ac:dyDescent="0.3">
      <c r="A7928" s="10">
        <f>YEAR(SalesData[[#This Row],[Order Date]])</f>
        <v>2017</v>
      </c>
      <c r="B7928" s="11" t="s">
        <v>230</v>
      </c>
    </row>
    <row r="7929" spans="1:2" x14ac:dyDescent="0.3">
      <c r="A7929" s="12">
        <f>YEAR(SalesData[[#This Row],[Order Date]])</f>
        <v>2017</v>
      </c>
      <c r="B7929" s="13" t="s">
        <v>230</v>
      </c>
    </row>
    <row r="7930" spans="1:2" x14ac:dyDescent="0.3">
      <c r="A7930" s="10">
        <f>YEAR(SalesData[[#This Row],[Order Date]])</f>
        <v>2017</v>
      </c>
      <c r="B7930" s="11" t="s">
        <v>2439</v>
      </c>
    </row>
    <row r="7931" spans="1:2" x14ac:dyDescent="0.3">
      <c r="A7931" s="12">
        <f>YEAR(SalesData[[#This Row],[Order Date]])</f>
        <v>2017</v>
      </c>
      <c r="B7931" s="13" t="s">
        <v>2439</v>
      </c>
    </row>
    <row r="7932" spans="1:2" x14ac:dyDescent="0.3">
      <c r="A7932" s="10">
        <f>YEAR(SalesData[[#This Row],[Order Date]])</f>
        <v>2017</v>
      </c>
      <c r="B7932" s="11" t="s">
        <v>2439</v>
      </c>
    </row>
    <row r="7933" spans="1:2" x14ac:dyDescent="0.3">
      <c r="A7933" s="12">
        <f>YEAR(SalesData[[#This Row],[Order Date]])</f>
        <v>2017</v>
      </c>
      <c r="B7933" s="13" t="s">
        <v>2439</v>
      </c>
    </row>
    <row r="7934" spans="1:2" x14ac:dyDescent="0.3">
      <c r="A7934" s="10">
        <f>YEAR(SalesData[[#This Row],[Order Date]])</f>
        <v>2017</v>
      </c>
      <c r="B7934" s="11" t="s">
        <v>2439</v>
      </c>
    </row>
    <row r="7935" spans="1:2" x14ac:dyDescent="0.3">
      <c r="A7935" s="12">
        <f>YEAR(SalesData[[#This Row],[Order Date]])</f>
        <v>2017</v>
      </c>
      <c r="B7935" s="13" t="s">
        <v>1209</v>
      </c>
    </row>
    <row r="7936" spans="1:2" x14ac:dyDescent="0.3">
      <c r="A7936" s="10">
        <f>YEAR(SalesData[[#This Row],[Order Date]])</f>
        <v>2017</v>
      </c>
      <c r="B7936" s="11" t="s">
        <v>683</v>
      </c>
    </row>
    <row r="7937" spans="1:2" x14ac:dyDescent="0.3">
      <c r="A7937" s="12">
        <f>YEAR(SalesData[[#This Row],[Order Date]])</f>
        <v>2017</v>
      </c>
      <c r="B7937" s="13" t="s">
        <v>873</v>
      </c>
    </row>
    <row r="7938" spans="1:2" x14ac:dyDescent="0.3">
      <c r="A7938" s="10">
        <f>YEAR(SalesData[[#This Row],[Order Date]])</f>
        <v>2017</v>
      </c>
      <c r="B7938" s="11" t="s">
        <v>873</v>
      </c>
    </row>
    <row r="7939" spans="1:2" x14ac:dyDescent="0.3">
      <c r="A7939" s="12">
        <f>YEAR(SalesData[[#This Row],[Order Date]])</f>
        <v>2017</v>
      </c>
      <c r="B7939" s="13" t="s">
        <v>681</v>
      </c>
    </row>
    <row r="7940" spans="1:2" x14ac:dyDescent="0.3">
      <c r="A7940" s="10">
        <f>YEAR(SalesData[[#This Row],[Order Date]])</f>
        <v>2017</v>
      </c>
      <c r="B7940" s="11" t="s">
        <v>336</v>
      </c>
    </row>
    <row r="7941" spans="1:2" x14ac:dyDescent="0.3">
      <c r="A7941" s="12">
        <f>YEAR(SalesData[[#This Row],[Order Date]])</f>
        <v>2017</v>
      </c>
      <c r="B7941" s="13" t="s">
        <v>1623</v>
      </c>
    </row>
    <row r="7942" spans="1:2" x14ac:dyDescent="0.3">
      <c r="A7942" s="10">
        <f>YEAR(SalesData[[#This Row],[Order Date]])</f>
        <v>2017</v>
      </c>
      <c r="B7942" s="11" t="s">
        <v>1623</v>
      </c>
    </row>
    <row r="7943" spans="1:2" x14ac:dyDescent="0.3">
      <c r="A7943" s="12">
        <f>YEAR(SalesData[[#This Row],[Order Date]])</f>
        <v>2017</v>
      </c>
      <c r="B7943" s="13" t="s">
        <v>1623</v>
      </c>
    </row>
    <row r="7944" spans="1:2" x14ac:dyDescent="0.3">
      <c r="A7944" s="10">
        <f>YEAR(SalesData[[#This Row],[Order Date]])</f>
        <v>2017</v>
      </c>
      <c r="B7944" s="11" t="s">
        <v>1623</v>
      </c>
    </row>
    <row r="7945" spans="1:2" x14ac:dyDescent="0.3">
      <c r="A7945" s="12">
        <f>YEAR(SalesData[[#This Row],[Order Date]])</f>
        <v>2017</v>
      </c>
      <c r="B7945" s="13" t="s">
        <v>2101</v>
      </c>
    </row>
    <row r="7946" spans="1:2" x14ac:dyDescent="0.3">
      <c r="A7946" s="10">
        <f>YEAR(SalesData[[#This Row],[Order Date]])</f>
        <v>2017</v>
      </c>
      <c r="B7946" s="11" t="s">
        <v>696</v>
      </c>
    </row>
    <row r="7947" spans="1:2" x14ac:dyDescent="0.3">
      <c r="A7947" s="12">
        <f>YEAR(SalesData[[#This Row],[Order Date]])</f>
        <v>2017</v>
      </c>
      <c r="B7947" s="13" t="s">
        <v>369</v>
      </c>
    </row>
    <row r="7948" spans="1:2" x14ac:dyDescent="0.3">
      <c r="A7948" s="10">
        <f>YEAR(SalesData[[#This Row],[Order Date]])</f>
        <v>2017</v>
      </c>
      <c r="B7948" s="11" t="s">
        <v>1736</v>
      </c>
    </row>
    <row r="7949" spans="1:2" x14ac:dyDescent="0.3">
      <c r="A7949" s="12">
        <f>YEAR(SalesData[[#This Row],[Order Date]])</f>
        <v>2017</v>
      </c>
      <c r="B7949" s="13" t="s">
        <v>1433</v>
      </c>
    </row>
    <row r="7950" spans="1:2" x14ac:dyDescent="0.3">
      <c r="A7950" s="10">
        <f>YEAR(SalesData[[#This Row],[Order Date]])</f>
        <v>2017</v>
      </c>
      <c r="B7950" s="11" t="s">
        <v>848</v>
      </c>
    </row>
    <row r="7951" spans="1:2" x14ac:dyDescent="0.3">
      <c r="A7951" s="12">
        <f>YEAR(SalesData[[#This Row],[Order Date]])</f>
        <v>2017</v>
      </c>
      <c r="B7951" s="13" t="s">
        <v>427</v>
      </c>
    </row>
    <row r="7952" spans="1:2" x14ac:dyDescent="0.3">
      <c r="A7952" s="10">
        <f>YEAR(SalesData[[#This Row],[Order Date]])</f>
        <v>2017</v>
      </c>
      <c r="B7952" s="11" t="s">
        <v>427</v>
      </c>
    </row>
    <row r="7953" spans="1:2" x14ac:dyDescent="0.3">
      <c r="A7953" s="12">
        <f>YEAR(SalesData[[#This Row],[Order Date]])</f>
        <v>2017</v>
      </c>
      <c r="B7953" s="13" t="s">
        <v>1038</v>
      </c>
    </row>
    <row r="7954" spans="1:2" x14ac:dyDescent="0.3">
      <c r="A7954" s="10">
        <f>YEAR(SalesData[[#This Row],[Order Date]])</f>
        <v>2017</v>
      </c>
      <c r="B7954" s="11" t="s">
        <v>1038</v>
      </c>
    </row>
    <row r="7955" spans="1:2" x14ac:dyDescent="0.3">
      <c r="A7955" s="12">
        <f>YEAR(SalesData[[#This Row],[Order Date]])</f>
        <v>2017</v>
      </c>
      <c r="B7955" s="13" t="s">
        <v>602</v>
      </c>
    </row>
    <row r="7956" spans="1:2" x14ac:dyDescent="0.3">
      <c r="A7956" s="10">
        <f>YEAR(SalesData[[#This Row],[Order Date]])</f>
        <v>2017</v>
      </c>
      <c r="B7956" s="11" t="s">
        <v>935</v>
      </c>
    </row>
    <row r="7957" spans="1:2" x14ac:dyDescent="0.3">
      <c r="A7957" s="12">
        <f>YEAR(SalesData[[#This Row],[Order Date]])</f>
        <v>2017</v>
      </c>
      <c r="B7957" s="13" t="s">
        <v>935</v>
      </c>
    </row>
    <row r="7958" spans="1:2" x14ac:dyDescent="0.3">
      <c r="A7958" s="10">
        <f>YEAR(SalesData[[#This Row],[Order Date]])</f>
        <v>2017</v>
      </c>
      <c r="B7958" s="11" t="s">
        <v>1260</v>
      </c>
    </row>
    <row r="7959" spans="1:2" x14ac:dyDescent="0.3">
      <c r="A7959" s="12">
        <f>YEAR(SalesData[[#This Row],[Order Date]])</f>
        <v>2017</v>
      </c>
      <c r="B7959" s="13" t="s">
        <v>1260</v>
      </c>
    </row>
    <row r="7960" spans="1:2" x14ac:dyDescent="0.3">
      <c r="A7960" s="10">
        <f>YEAR(SalesData[[#This Row],[Order Date]])</f>
        <v>2017</v>
      </c>
      <c r="B7960" s="11" t="s">
        <v>1471</v>
      </c>
    </row>
    <row r="7961" spans="1:2" x14ac:dyDescent="0.3">
      <c r="A7961" s="12">
        <f>YEAR(SalesData[[#This Row],[Order Date]])</f>
        <v>2017</v>
      </c>
      <c r="B7961" s="13" t="s">
        <v>1471</v>
      </c>
    </row>
    <row r="7962" spans="1:2" x14ac:dyDescent="0.3">
      <c r="A7962" s="10">
        <f>YEAR(SalesData[[#This Row],[Order Date]])</f>
        <v>2017</v>
      </c>
      <c r="B7962" s="11" t="s">
        <v>1471</v>
      </c>
    </row>
    <row r="7963" spans="1:2" x14ac:dyDescent="0.3">
      <c r="A7963" s="12">
        <f>YEAR(SalesData[[#This Row],[Order Date]])</f>
        <v>2017</v>
      </c>
      <c r="B7963" s="13" t="s">
        <v>1471</v>
      </c>
    </row>
    <row r="7964" spans="1:2" x14ac:dyDescent="0.3">
      <c r="A7964" s="10">
        <f>YEAR(SalesData[[#This Row],[Order Date]])</f>
        <v>2017</v>
      </c>
      <c r="B7964" s="11" t="s">
        <v>1471</v>
      </c>
    </row>
    <row r="7965" spans="1:2" x14ac:dyDescent="0.3">
      <c r="A7965" s="12">
        <f>YEAR(SalesData[[#This Row],[Order Date]])</f>
        <v>2017</v>
      </c>
      <c r="B7965" s="13" t="s">
        <v>1471</v>
      </c>
    </row>
    <row r="7966" spans="1:2" x14ac:dyDescent="0.3">
      <c r="A7966" s="10">
        <f>YEAR(SalesData[[#This Row],[Order Date]])</f>
        <v>2017</v>
      </c>
      <c r="B7966" s="11" t="s">
        <v>1471</v>
      </c>
    </row>
    <row r="7967" spans="1:2" x14ac:dyDescent="0.3">
      <c r="A7967" s="12">
        <f>YEAR(SalesData[[#This Row],[Order Date]])</f>
        <v>2017</v>
      </c>
      <c r="B7967" s="13" t="s">
        <v>537</v>
      </c>
    </row>
    <row r="7968" spans="1:2" x14ac:dyDescent="0.3">
      <c r="A7968" s="10">
        <f>YEAR(SalesData[[#This Row],[Order Date]])</f>
        <v>2017</v>
      </c>
      <c r="B7968" s="11" t="s">
        <v>537</v>
      </c>
    </row>
    <row r="7969" spans="1:2" x14ac:dyDescent="0.3">
      <c r="A7969" s="12">
        <f>YEAR(SalesData[[#This Row],[Order Date]])</f>
        <v>2017</v>
      </c>
      <c r="B7969" s="13" t="s">
        <v>537</v>
      </c>
    </row>
    <row r="7970" spans="1:2" x14ac:dyDescent="0.3">
      <c r="A7970" s="10">
        <f>YEAR(SalesData[[#This Row],[Order Date]])</f>
        <v>2017</v>
      </c>
      <c r="B7970" s="11" t="s">
        <v>537</v>
      </c>
    </row>
    <row r="7971" spans="1:2" x14ac:dyDescent="0.3">
      <c r="A7971" s="12">
        <f>YEAR(SalesData[[#This Row],[Order Date]])</f>
        <v>2017</v>
      </c>
      <c r="B7971" s="13" t="s">
        <v>537</v>
      </c>
    </row>
    <row r="7972" spans="1:2" x14ac:dyDescent="0.3">
      <c r="A7972" s="10">
        <f>YEAR(SalesData[[#This Row],[Order Date]])</f>
        <v>2017</v>
      </c>
      <c r="B7972" s="11" t="s">
        <v>537</v>
      </c>
    </row>
    <row r="7973" spans="1:2" x14ac:dyDescent="0.3">
      <c r="A7973" s="12">
        <f>YEAR(SalesData[[#This Row],[Order Date]])</f>
        <v>2017</v>
      </c>
      <c r="B7973" s="13" t="s">
        <v>736</v>
      </c>
    </row>
    <row r="7974" spans="1:2" x14ac:dyDescent="0.3">
      <c r="A7974" s="10">
        <f>YEAR(SalesData[[#This Row],[Order Date]])</f>
        <v>2017</v>
      </c>
      <c r="B7974" s="11" t="s">
        <v>736</v>
      </c>
    </row>
    <row r="7975" spans="1:2" x14ac:dyDescent="0.3">
      <c r="A7975" s="12">
        <f>YEAR(SalesData[[#This Row],[Order Date]])</f>
        <v>2017</v>
      </c>
      <c r="B7975" s="13" t="s">
        <v>514</v>
      </c>
    </row>
    <row r="7976" spans="1:2" x14ac:dyDescent="0.3">
      <c r="A7976" s="10">
        <f>YEAR(SalesData[[#This Row],[Order Date]])</f>
        <v>2017</v>
      </c>
      <c r="B7976" s="11" t="s">
        <v>514</v>
      </c>
    </row>
    <row r="7977" spans="1:2" x14ac:dyDescent="0.3">
      <c r="A7977" s="12">
        <f>YEAR(SalesData[[#This Row],[Order Date]])</f>
        <v>2017</v>
      </c>
      <c r="B7977" s="13" t="s">
        <v>514</v>
      </c>
    </row>
    <row r="7978" spans="1:2" x14ac:dyDescent="0.3">
      <c r="A7978" s="10">
        <f>YEAR(SalesData[[#This Row],[Order Date]])</f>
        <v>2017</v>
      </c>
      <c r="B7978" s="11" t="s">
        <v>514</v>
      </c>
    </row>
    <row r="7979" spans="1:2" x14ac:dyDescent="0.3">
      <c r="A7979" s="12">
        <f>YEAR(SalesData[[#This Row],[Order Date]])</f>
        <v>2017</v>
      </c>
      <c r="B7979" s="13" t="s">
        <v>514</v>
      </c>
    </row>
    <row r="7980" spans="1:2" x14ac:dyDescent="0.3">
      <c r="A7980" s="10">
        <f>YEAR(SalesData[[#This Row],[Order Date]])</f>
        <v>2017</v>
      </c>
      <c r="B7980" s="11" t="s">
        <v>1070</v>
      </c>
    </row>
    <row r="7981" spans="1:2" x14ac:dyDescent="0.3">
      <c r="A7981" s="12">
        <f>YEAR(SalesData[[#This Row],[Order Date]])</f>
        <v>2017</v>
      </c>
      <c r="B7981" s="13" t="s">
        <v>1070</v>
      </c>
    </row>
    <row r="7982" spans="1:2" x14ac:dyDescent="0.3">
      <c r="A7982" s="10">
        <f>YEAR(SalesData[[#This Row],[Order Date]])</f>
        <v>2017</v>
      </c>
      <c r="B7982" s="11" t="s">
        <v>1070</v>
      </c>
    </row>
    <row r="7983" spans="1:2" x14ac:dyDescent="0.3">
      <c r="A7983" s="12">
        <f>YEAR(SalesData[[#This Row],[Order Date]])</f>
        <v>2017</v>
      </c>
      <c r="B7983" s="13" t="s">
        <v>1273</v>
      </c>
    </row>
    <row r="7984" spans="1:2" x14ac:dyDescent="0.3">
      <c r="A7984" s="10">
        <f>YEAR(SalesData[[#This Row],[Order Date]])</f>
        <v>2017</v>
      </c>
      <c r="B7984" s="11" t="s">
        <v>492</v>
      </c>
    </row>
    <row r="7985" spans="1:2" x14ac:dyDescent="0.3">
      <c r="A7985" s="12">
        <f>YEAR(SalesData[[#This Row],[Order Date]])</f>
        <v>2017</v>
      </c>
      <c r="B7985" s="13" t="s">
        <v>182</v>
      </c>
    </row>
    <row r="7986" spans="1:2" x14ac:dyDescent="0.3">
      <c r="A7986" s="10">
        <f>YEAR(SalesData[[#This Row],[Order Date]])</f>
        <v>2017</v>
      </c>
      <c r="B7986" s="11" t="s">
        <v>2126</v>
      </c>
    </row>
    <row r="7987" spans="1:2" x14ac:dyDescent="0.3">
      <c r="A7987" s="12">
        <f>YEAR(SalesData[[#This Row],[Order Date]])</f>
        <v>2017</v>
      </c>
      <c r="B7987" s="13" t="s">
        <v>2432</v>
      </c>
    </row>
    <row r="7988" spans="1:2" x14ac:dyDescent="0.3">
      <c r="A7988" s="10">
        <f>YEAR(SalesData[[#This Row],[Order Date]])</f>
        <v>2017</v>
      </c>
      <c r="B7988" s="11" t="s">
        <v>2432</v>
      </c>
    </row>
    <row r="7989" spans="1:2" x14ac:dyDescent="0.3">
      <c r="A7989" s="12">
        <f>YEAR(SalesData[[#This Row],[Order Date]])</f>
        <v>2017</v>
      </c>
      <c r="B7989" s="13" t="s">
        <v>2432</v>
      </c>
    </row>
    <row r="7990" spans="1:2" x14ac:dyDescent="0.3">
      <c r="A7990" s="10">
        <f>YEAR(SalesData[[#This Row],[Order Date]])</f>
        <v>2017</v>
      </c>
      <c r="B7990" s="11" t="s">
        <v>1003</v>
      </c>
    </row>
    <row r="7991" spans="1:2" x14ac:dyDescent="0.3">
      <c r="A7991" s="12">
        <f>YEAR(SalesData[[#This Row],[Order Date]])</f>
        <v>2017</v>
      </c>
      <c r="B7991" s="13" t="s">
        <v>669</v>
      </c>
    </row>
    <row r="7992" spans="1:2" x14ac:dyDescent="0.3">
      <c r="A7992" s="10">
        <f>YEAR(SalesData[[#This Row],[Order Date]])</f>
        <v>2017</v>
      </c>
      <c r="B7992" s="11" t="s">
        <v>669</v>
      </c>
    </row>
    <row r="7993" spans="1:2" x14ac:dyDescent="0.3">
      <c r="A7993" s="12">
        <f>YEAR(SalesData[[#This Row],[Order Date]])</f>
        <v>2017</v>
      </c>
      <c r="B7993" s="13" t="s">
        <v>669</v>
      </c>
    </row>
    <row r="7994" spans="1:2" x14ac:dyDescent="0.3">
      <c r="A7994" s="10">
        <f>YEAR(SalesData[[#This Row],[Order Date]])</f>
        <v>2017</v>
      </c>
      <c r="B7994" s="11" t="s">
        <v>669</v>
      </c>
    </row>
    <row r="7995" spans="1:2" x14ac:dyDescent="0.3">
      <c r="A7995" s="12">
        <f>YEAR(SalesData[[#This Row],[Order Date]])</f>
        <v>2017</v>
      </c>
      <c r="B7995" s="13" t="s">
        <v>1616</v>
      </c>
    </row>
    <row r="7996" spans="1:2" x14ac:dyDescent="0.3">
      <c r="A7996" s="10">
        <f>YEAR(SalesData[[#This Row],[Order Date]])</f>
        <v>2017</v>
      </c>
      <c r="B7996" s="11" t="s">
        <v>1616</v>
      </c>
    </row>
    <row r="7997" spans="1:2" x14ac:dyDescent="0.3">
      <c r="A7997" s="12">
        <f>YEAR(SalesData[[#This Row],[Order Date]])</f>
        <v>2017</v>
      </c>
      <c r="B7997" s="13" t="s">
        <v>1616</v>
      </c>
    </row>
    <row r="7998" spans="1:2" x14ac:dyDescent="0.3">
      <c r="A7998" s="10">
        <f>YEAR(SalesData[[#This Row],[Order Date]])</f>
        <v>2017</v>
      </c>
      <c r="B7998" s="11" t="s">
        <v>1616</v>
      </c>
    </row>
    <row r="7999" spans="1:2" x14ac:dyDescent="0.3">
      <c r="A7999" s="12">
        <f>YEAR(SalesData[[#This Row],[Order Date]])</f>
        <v>2017</v>
      </c>
      <c r="B7999" s="13" t="s">
        <v>1616</v>
      </c>
    </row>
    <row r="8000" spans="1:2" x14ac:dyDescent="0.3">
      <c r="A8000" s="10">
        <f>YEAR(SalesData[[#This Row],[Order Date]])</f>
        <v>2017</v>
      </c>
      <c r="B8000" s="11" t="s">
        <v>58</v>
      </c>
    </row>
    <row r="8001" spans="1:2" x14ac:dyDescent="0.3">
      <c r="A8001" s="12">
        <f>YEAR(SalesData[[#This Row],[Order Date]])</f>
        <v>2017</v>
      </c>
      <c r="B8001" s="13" t="s">
        <v>58</v>
      </c>
    </row>
    <row r="8002" spans="1:2" x14ac:dyDescent="0.3">
      <c r="A8002" s="10">
        <f>YEAR(SalesData[[#This Row],[Order Date]])</f>
        <v>2017</v>
      </c>
      <c r="B8002" s="11" t="s">
        <v>58</v>
      </c>
    </row>
    <row r="8003" spans="1:2" x14ac:dyDescent="0.3">
      <c r="A8003" s="12">
        <f>YEAR(SalesData[[#This Row],[Order Date]])</f>
        <v>2017</v>
      </c>
      <c r="B8003" s="13" t="s">
        <v>791</v>
      </c>
    </row>
    <row r="8004" spans="1:2" x14ac:dyDescent="0.3">
      <c r="A8004" s="10">
        <f>YEAR(SalesData[[#This Row],[Order Date]])</f>
        <v>2017</v>
      </c>
      <c r="B8004" s="11" t="s">
        <v>791</v>
      </c>
    </row>
    <row r="8005" spans="1:2" x14ac:dyDescent="0.3">
      <c r="A8005" s="12">
        <f>YEAR(SalesData[[#This Row],[Order Date]])</f>
        <v>2017</v>
      </c>
      <c r="B8005" s="13" t="s">
        <v>1741</v>
      </c>
    </row>
    <row r="8006" spans="1:2" x14ac:dyDescent="0.3">
      <c r="A8006" s="10">
        <f>YEAR(SalesData[[#This Row],[Order Date]])</f>
        <v>2017</v>
      </c>
      <c r="B8006" s="11" t="s">
        <v>1741</v>
      </c>
    </row>
    <row r="8007" spans="1:2" x14ac:dyDescent="0.3">
      <c r="A8007" s="12">
        <f>YEAR(SalesData[[#This Row],[Order Date]])</f>
        <v>2017</v>
      </c>
      <c r="B8007" s="13" t="s">
        <v>1741</v>
      </c>
    </row>
    <row r="8008" spans="1:2" x14ac:dyDescent="0.3">
      <c r="A8008" s="10">
        <f>YEAR(SalesData[[#This Row],[Order Date]])</f>
        <v>2017</v>
      </c>
      <c r="B8008" s="11" t="s">
        <v>1741</v>
      </c>
    </row>
    <row r="8009" spans="1:2" x14ac:dyDescent="0.3">
      <c r="A8009" s="12">
        <f>YEAR(SalesData[[#This Row],[Order Date]])</f>
        <v>2017</v>
      </c>
      <c r="B8009" s="13" t="s">
        <v>1741</v>
      </c>
    </row>
    <row r="8010" spans="1:2" x14ac:dyDescent="0.3">
      <c r="A8010" s="10">
        <f>YEAR(SalesData[[#This Row],[Order Date]])</f>
        <v>2017</v>
      </c>
      <c r="B8010" s="11" t="s">
        <v>1741</v>
      </c>
    </row>
    <row r="8011" spans="1:2" x14ac:dyDescent="0.3">
      <c r="A8011" s="12">
        <f>YEAR(SalesData[[#This Row],[Order Date]])</f>
        <v>2017</v>
      </c>
      <c r="B8011" s="13" t="s">
        <v>1401</v>
      </c>
    </row>
    <row r="8012" spans="1:2" x14ac:dyDescent="0.3">
      <c r="A8012" s="10">
        <f>YEAR(SalesData[[#This Row],[Order Date]])</f>
        <v>2017</v>
      </c>
      <c r="B8012" s="11" t="s">
        <v>891</v>
      </c>
    </row>
    <row r="8013" spans="1:2" x14ac:dyDescent="0.3">
      <c r="A8013" s="12">
        <f>YEAR(SalesData[[#This Row],[Order Date]])</f>
        <v>2017</v>
      </c>
      <c r="B8013" s="13" t="s">
        <v>891</v>
      </c>
    </row>
    <row r="8014" spans="1:2" x14ac:dyDescent="0.3">
      <c r="A8014" s="10">
        <f>YEAR(SalesData[[#This Row],[Order Date]])</f>
        <v>2017</v>
      </c>
      <c r="B8014" s="11" t="s">
        <v>891</v>
      </c>
    </row>
    <row r="8015" spans="1:2" x14ac:dyDescent="0.3">
      <c r="A8015" s="12">
        <f>YEAR(SalesData[[#This Row],[Order Date]])</f>
        <v>2017</v>
      </c>
      <c r="B8015" s="13" t="s">
        <v>1826</v>
      </c>
    </row>
    <row r="8016" spans="1:2" x14ac:dyDescent="0.3">
      <c r="A8016" s="10">
        <f>YEAR(SalesData[[#This Row],[Order Date]])</f>
        <v>2017</v>
      </c>
      <c r="B8016" s="11" t="s">
        <v>1828</v>
      </c>
    </row>
    <row r="8017" spans="1:2" x14ac:dyDescent="0.3">
      <c r="A8017" s="12">
        <f>YEAR(SalesData[[#This Row],[Order Date]])</f>
        <v>2017</v>
      </c>
      <c r="B8017" s="13" t="s">
        <v>1828</v>
      </c>
    </row>
    <row r="8018" spans="1:2" x14ac:dyDescent="0.3">
      <c r="A8018" s="10">
        <f>YEAR(SalesData[[#This Row],[Order Date]])</f>
        <v>2017</v>
      </c>
      <c r="B8018" s="11" t="s">
        <v>2482</v>
      </c>
    </row>
    <row r="8019" spans="1:2" x14ac:dyDescent="0.3">
      <c r="A8019" s="12">
        <f>YEAR(SalesData[[#This Row],[Order Date]])</f>
        <v>2017</v>
      </c>
      <c r="B8019" s="13" t="s">
        <v>2482</v>
      </c>
    </row>
    <row r="8020" spans="1:2" x14ac:dyDescent="0.3">
      <c r="A8020" s="10">
        <f>YEAR(SalesData[[#This Row],[Order Date]])</f>
        <v>2017</v>
      </c>
      <c r="B8020" s="11" t="s">
        <v>2482</v>
      </c>
    </row>
    <row r="8021" spans="1:2" x14ac:dyDescent="0.3">
      <c r="A8021" s="12">
        <f>YEAR(SalesData[[#This Row],[Order Date]])</f>
        <v>2017</v>
      </c>
      <c r="B8021" s="13" t="s">
        <v>1528</v>
      </c>
    </row>
    <row r="8022" spans="1:2" x14ac:dyDescent="0.3">
      <c r="A8022" s="10">
        <f>YEAR(SalesData[[#This Row],[Order Date]])</f>
        <v>2017</v>
      </c>
      <c r="B8022" s="11" t="s">
        <v>1528</v>
      </c>
    </row>
    <row r="8023" spans="1:2" x14ac:dyDescent="0.3">
      <c r="A8023" s="12">
        <f>YEAR(SalesData[[#This Row],[Order Date]])</f>
        <v>2017</v>
      </c>
      <c r="B8023" s="13" t="s">
        <v>1528</v>
      </c>
    </row>
    <row r="8024" spans="1:2" x14ac:dyDescent="0.3">
      <c r="A8024" s="10">
        <f>YEAR(SalesData[[#This Row],[Order Date]])</f>
        <v>2017</v>
      </c>
      <c r="B8024" s="11" t="s">
        <v>1528</v>
      </c>
    </row>
    <row r="8025" spans="1:2" x14ac:dyDescent="0.3">
      <c r="A8025" s="12">
        <f>YEAR(SalesData[[#This Row],[Order Date]])</f>
        <v>2017</v>
      </c>
      <c r="B8025" s="13" t="s">
        <v>1528</v>
      </c>
    </row>
    <row r="8026" spans="1:2" x14ac:dyDescent="0.3">
      <c r="A8026" s="10">
        <f>YEAR(SalesData[[#This Row],[Order Date]])</f>
        <v>2017</v>
      </c>
      <c r="B8026" s="11" t="s">
        <v>1528</v>
      </c>
    </row>
    <row r="8027" spans="1:2" x14ac:dyDescent="0.3">
      <c r="A8027" s="12">
        <f>YEAR(SalesData[[#This Row],[Order Date]])</f>
        <v>2017</v>
      </c>
      <c r="B8027" s="13" t="s">
        <v>1528</v>
      </c>
    </row>
    <row r="8028" spans="1:2" x14ac:dyDescent="0.3">
      <c r="A8028" s="10">
        <f>YEAR(SalesData[[#This Row],[Order Date]])</f>
        <v>2017</v>
      </c>
      <c r="B8028" s="11" t="s">
        <v>2126</v>
      </c>
    </row>
    <row r="8029" spans="1:2" x14ac:dyDescent="0.3">
      <c r="A8029" s="12">
        <f>YEAR(SalesData[[#This Row],[Order Date]])</f>
        <v>2017</v>
      </c>
      <c r="B8029" s="13" t="s">
        <v>2126</v>
      </c>
    </row>
    <row r="8030" spans="1:2" x14ac:dyDescent="0.3">
      <c r="A8030" s="10">
        <f>YEAR(SalesData[[#This Row],[Order Date]])</f>
        <v>2017</v>
      </c>
      <c r="B8030" s="11" t="s">
        <v>2126</v>
      </c>
    </row>
    <row r="8031" spans="1:2" x14ac:dyDescent="0.3">
      <c r="A8031" s="12">
        <f>YEAR(SalesData[[#This Row],[Order Date]])</f>
        <v>2017</v>
      </c>
      <c r="B8031" s="13" t="s">
        <v>602</v>
      </c>
    </row>
    <row r="8032" spans="1:2" x14ac:dyDescent="0.3">
      <c r="A8032" s="10">
        <f>YEAR(SalesData[[#This Row],[Order Date]])</f>
        <v>2017</v>
      </c>
      <c r="B8032" s="11" t="s">
        <v>891</v>
      </c>
    </row>
    <row r="8033" spans="1:2" x14ac:dyDescent="0.3">
      <c r="A8033" s="12">
        <f>YEAR(SalesData[[#This Row],[Order Date]])</f>
        <v>2017</v>
      </c>
      <c r="B8033" s="13" t="s">
        <v>891</v>
      </c>
    </row>
    <row r="8034" spans="1:2" x14ac:dyDescent="0.3">
      <c r="A8034" s="10">
        <f>YEAR(SalesData[[#This Row],[Order Date]])</f>
        <v>2017</v>
      </c>
      <c r="B8034" s="11" t="s">
        <v>1104</v>
      </c>
    </row>
    <row r="8035" spans="1:2" x14ac:dyDescent="0.3">
      <c r="A8035" s="12">
        <f>YEAR(SalesData[[#This Row],[Order Date]])</f>
        <v>2017</v>
      </c>
      <c r="B8035" s="13" t="s">
        <v>817</v>
      </c>
    </row>
    <row r="8036" spans="1:2" x14ac:dyDescent="0.3">
      <c r="A8036" s="10">
        <f>YEAR(SalesData[[#This Row],[Order Date]])</f>
        <v>2017</v>
      </c>
      <c r="B8036" s="11" t="s">
        <v>817</v>
      </c>
    </row>
    <row r="8037" spans="1:2" x14ac:dyDescent="0.3">
      <c r="A8037" s="12">
        <f>YEAR(SalesData[[#This Row],[Order Date]])</f>
        <v>2017</v>
      </c>
      <c r="B8037" s="13" t="s">
        <v>1279</v>
      </c>
    </row>
    <row r="8038" spans="1:2" x14ac:dyDescent="0.3">
      <c r="A8038" s="10">
        <f>YEAR(SalesData[[#This Row],[Order Date]])</f>
        <v>2017</v>
      </c>
      <c r="B8038" s="11" t="s">
        <v>1495</v>
      </c>
    </row>
    <row r="8039" spans="1:2" x14ac:dyDescent="0.3">
      <c r="A8039" s="12">
        <f>YEAR(SalesData[[#This Row],[Order Date]])</f>
        <v>2017</v>
      </c>
      <c r="B8039" s="13" t="s">
        <v>161</v>
      </c>
    </row>
    <row r="8040" spans="1:2" x14ac:dyDescent="0.3">
      <c r="A8040" s="10">
        <f>YEAR(SalesData[[#This Row],[Order Date]])</f>
        <v>2017</v>
      </c>
      <c r="B8040" s="11" t="s">
        <v>319</v>
      </c>
    </row>
    <row r="8041" spans="1:2" x14ac:dyDescent="0.3">
      <c r="A8041" s="12">
        <f>YEAR(SalesData[[#This Row],[Order Date]])</f>
        <v>2017</v>
      </c>
      <c r="B8041" s="13" t="s">
        <v>1138</v>
      </c>
    </row>
    <row r="8042" spans="1:2" x14ac:dyDescent="0.3">
      <c r="A8042" s="10">
        <f>YEAR(SalesData[[#This Row],[Order Date]])</f>
        <v>2017</v>
      </c>
      <c r="B8042" s="11" t="s">
        <v>1138</v>
      </c>
    </row>
    <row r="8043" spans="1:2" x14ac:dyDescent="0.3">
      <c r="A8043" s="12">
        <f>YEAR(SalesData[[#This Row],[Order Date]])</f>
        <v>2017</v>
      </c>
      <c r="B8043" s="13" t="s">
        <v>1230</v>
      </c>
    </row>
    <row r="8044" spans="1:2" x14ac:dyDescent="0.3">
      <c r="A8044" s="10">
        <f>YEAR(SalesData[[#This Row],[Order Date]])</f>
        <v>2017</v>
      </c>
      <c r="B8044" s="11" t="s">
        <v>180</v>
      </c>
    </row>
    <row r="8045" spans="1:2" x14ac:dyDescent="0.3">
      <c r="A8045" s="12">
        <f>YEAR(SalesData[[#This Row],[Order Date]])</f>
        <v>2017</v>
      </c>
      <c r="B8045" s="13" t="s">
        <v>2298</v>
      </c>
    </row>
    <row r="8046" spans="1:2" x14ac:dyDescent="0.3">
      <c r="A8046" s="10">
        <f>YEAR(SalesData[[#This Row],[Order Date]])</f>
        <v>2017</v>
      </c>
      <c r="B8046" s="11" t="s">
        <v>2188</v>
      </c>
    </row>
    <row r="8047" spans="1:2" x14ac:dyDescent="0.3">
      <c r="A8047" s="12">
        <f>YEAR(SalesData[[#This Row],[Order Date]])</f>
        <v>2017</v>
      </c>
      <c r="B8047" s="13" t="s">
        <v>1477</v>
      </c>
    </row>
    <row r="8048" spans="1:2" x14ac:dyDescent="0.3">
      <c r="A8048" s="10">
        <f>YEAR(SalesData[[#This Row],[Order Date]])</f>
        <v>2017</v>
      </c>
      <c r="B8048" s="11" t="s">
        <v>1477</v>
      </c>
    </row>
    <row r="8049" spans="1:2" x14ac:dyDescent="0.3">
      <c r="A8049" s="12">
        <f>YEAR(SalesData[[#This Row],[Order Date]])</f>
        <v>2017</v>
      </c>
      <c r="B8049" s="13" t="s">
        <v>325</v>
      </c>
    </row>
    <row r="8050" spans="1:2" x14ac:dyDescent="0.3">
      <c r="A8050" s="10">
        <f>YEAR(SalesData[[#This Row],[Order Date]])</f>
        <v>2017</v>
      </c>
      <c r="B8050" s="11" t="s">
        <v>1688</v>
      </c>
    </row>
    <row r="8051" spans="1:2" x14ac:dyDescent="0.3">
      <c r="A8051" s="12">
        <f>YEAR(SalesData[[#This Row],[Order Date]])</f>
        <v>2017</v>
      </c>
      <c r="B8051" s="13" t="s">
        <v>2474</v>
      </c>
    </row>
    <row r="8052" spans="1:2" x14ac:dyDescent="0.3">
      <c r="A8052" s="10">
        <f>YEAR(SalesData[[#This Row],[Order Date]])</f>
        <v>2017</v>
      </c>
      <c r="B8052" s="11" t="s">
        <v>424</v>
      </c>
    </row>
    <row r="8053" spans="1:2" x14ac:dyDescent="0.3">
      <c r="A8053" s="12">
        <f>YEAR(SalesData[[#This Row],[Order Date]])</f>
        <v>2017</v>
      </c>
      <c r="B8053" s="13" t="s">
        <v>1301</v>
      </c>
    </row>
    <row r="8054" spans="1:2" x14ac:dyDescent="0.3">
      <c r="A8054" s="10">
        <f>YEAR(SalesData[[#This Row],[Order Date]])</f>
        <v>2017</v>
      </c>
      <c r="B8054" s="11" t="s">
        <v>1301</v>
      </c>
    </row>
    <row r="8055" spans="1:2" x14ac:dyDescent="0.3">
      <c r="A8055" s="12">
        <f>YEAR(SalesData[[#This Row],[Order Date]])</f>
        <v>2017</v>
      </c>
      <c r="B8055" s="13" t="s">
        <v>1301</v>
      </c>
    </row>
    <row r="8056" spans="1:2" x14ac:dyDescent="0.3">
      <c r="A8056" s="10">
        <f>YEAR(SalesData[[#This Row],[Order Date]])</f>
        <v>2017</v>
      </c>
      <c r="B8056" s="11" t="s">
        <v>1301</v>
      </c>
    </row>
    <row r="8057" spans="1:2" x14ac:dyDescent="0.3">
      <c r="A8057" s="12">
        <f>YEAR(SalesData[[#This Row],[Order Date]])</f>
        <v>2017</v>
      </c>
      <c r="B8057" s="13" t="s">
        <v>1301</v>
      </c>
    </row>
    <row r="8058" spans="1:2" x14ac:dyDescent="0.3">
      <c r="A8058" s="10">
        <f>YEAR(SalesData[[#This Row],[Order Date]])</f>
        <v>2017</v>
      </c>
      <c r="B8058" s="11" t="s">
        <v>2406</v>
      </c>
    </row>
    <row r="8059" spans="1:2" x14ac:dyDescent="0.3">
      <c r="A8059" s="12">
        <f>YEAR(SalesData[[#This Row],[Order Date]])</f>
        <v>2017</v>
      </c>
      <c r="B8059" s="13" t="s">
        <v>1393</v>
      </c>
    </row>
    <row r="8060" spans="1:2" x14ac:dyDescent="0.3">
      <c r="A8060" s="10">
        <f>YEAR(SalesData[[#This Row],[Order Date]])</f>
        <v>2017</v>
      </c>
      <c r="B8060" s="11" t="s">
        <v>1393</v>
      </c>
    </row>
    <row r="8061" spans="1:2" x14ac:dyDescent="0.3">
      <c r="A8061" s="12">
        <f>YEAR(SalesData[[#This Row],[Order Date]])</f>
        <v>2017</v>
      </c>
      <c r="B8061" s="13" t="s">
        <v>403</v>
      </c>
    </row>
    <row r="8062" spans="1:2" x14ac:dyDescent="0.3">
      <c r="A8062" s="10">
        <f>YEAR(SalesData[[#This Row],[Order Date]])</f>
        <v>2017</v>
      </c>
      <c r="B8062" s="11" t="s">
        <v>2665</v>
      </c>
    </row>
    <row r="8063" spans="1:2" x14ac:dyDescent="0.3">
      <c r="A8063" s="12">
        <f>YEAR(SalesData[[#This Row],[Order Date]])</f>
        <v>2017</v>
      </c>
      <c r="B8063" s="13" t="s">
        <v>2665</v>
      </c>
    </row>
    <row r="8064" spans="1:2" x14ac:dyDescent="0.3">
      <c r="A8064" s="10">
        <f>YEAR(SalesData[[#This Row],[Order Date]])</f>
        <v>2017</v>
      </c>
      <c r="B8064" s="11" t="s">
        <v>1221</v>
      </c>
    </row>
    <row r="8065" spans="1:2" x14ac:dyDescent="0.3">
      <c r="A8065" s="12">
        <f>YEAR(SalesData[[#This Row],[Order Date]])</f>
        <v>2017</v>
      </c>
      <c r="B8065" s="13" t="s">
        <v>1221</v>
      </c>
    </row>
    <row r="8066" spans="1:2" x14ac:dyDescent="0.3">
      <c r="A8066" s="10">
        <f>YEAR(SalesData[[#This Row],[Order Date]])</f>
        <v>2017</v>
      </c>
      <c r="B8066" s="11" t="s">
        <v>1221</v>
      </c>
    </row>
    <row r="8067" spans="1:2" x14ac:dyDescent="0.3">
      <c r="A8067" s="12">
        <f>YEAR(SalesData[[#This Row],[Order Date]])</f>
        <v>2017</v>
      </c>
      <c r="B8067" s="13" t="s">
        <v>1221</v>
      </c>
    </row>
    <row r="8068" spans="1:2" x14ac:dyDescent="0.3">
      <c r="A8068" s="10">
        <f>YEAR(SalesData[[#This Row],[Order Date]])</f>
        <v>2017</v>
      </c>
      <c r="B8068" s="11" t="s">
        <v>2197</v>
      </c>
    </row>
    <row r="8069" spans="1:2" x14ac:dyDescent="0.3">
      <c r="A8069" s="12">
        <f>YEAR(SalesData[[#This Row],[Order Date]])</f>
        <v>2017</v>
      </c>
      <c r="B8069" s="13" t="s">
        <v>2380</v>
      </c>
    </row>
    <row r="8070" spans="1:2" x14ac:dyDescent="0.3">
      <c r="A8070" s="10">
        <f>YEAR(SalesData[[#This Row],[Order Date]])</f>
        <v>2017</v>
      </c>
      <c r="B8070" s="11" t="s">
        <v>2380</v>
      </c>
    </row>
    <row r="8071" spans="1:2" x14ac:dyDescent="0.3">
      <c r="A8071" s="12">
        <f>YEAR(SalesData[[#This Row],[Order Date]])</f>
        <v>2017</v>
      </c>
      <c r="B8071" s="13" t="s">
        <v>2380</v>
      </c>
    </row>
    <row r="8072" spans="1:2" x14ac:dyDescent="0.3">
      <c r="A8072" s="10">
        <f>YEAR(SalesData[[#This Row],[Order Date]])</f>
        <v>2017</v>
      </c>
      <c r="B8072" s="11" t="s">
        <v>2065</v>
      </c>
    </row>
    <row r="8073" spans="1:2" x14ac:dyDescent="0.3">
      <c r="A8073" s="12">
        <f>YEAR(SalesData[[#This Row],[Order Date]])</f>
        <v>2017</v>
      </c>
      <c r="B8073" s="13" t="s">
        <v>2065</v>
      </c>
    </row>
    <row r="8074" spans="1:2" x14ac:dyDescent="0.3">
      <c r="A8074" s="10">
        <f>YEAR(SalesData[[#This Row],[Order Date]])</f>
        <v>2017</v>
      </c>
      <c r="B8074" s="11" t="s">
        <v>2065</v>
      </c>
    </row>
    <row r="8075" spans="1:2" x14ac:dyDescent="0.3">
      <c r="A8075" s="12">
        <f>YEAR(SalesData[[#This Row],[Order Date]])</f>
        <v>2017</v>
      </c>
      <c r="B8075" s="13" t="s">
        <v>237</v>
      </c>
    </row>
    <row r="8076" spans="1:2" x14ac:dyDescent="0.3">
      <c r="A8076" s="10">
        <f>YEAR(SalesData[[#This Row],[Order Date]])</f>
        <v>2017</v>
      </c>
      <c r="B8076" s="11" t="s">
        <v>593</v>
      </c>
    </row>
    <row r="8077" spans="1:2" x14ac:dyDescent="0.3">
      <c r="A8077" s="12">
        <f>YEAR(SalesData[[#This Row],[Order Date]])</f>
        <v>2017</v>
      </c>
      <c r="B8077" s="13" t="s">
        <v>593</v>
      </c>
    </row>
    <row r="8078" spans="1:2" x14ac:dyDescent="0.3">
      <c r="A8078" s="10">
        <f>YEAR(SalesData[[#This Row],[Order Date]])</f>
        <v>2017</v>
      </c>
      <c r="B8078" s="11" t="s">
        <v>363</v>
      </c>
    </row>
    <row r="8079" spans="1:2" x14ac:dyDescent="0.3">
      <c r="A8079" s="12">
        <f>YEAR(SalesData[[#This Row],[Order Date]])</f>
        <v>2017</v>
      </c>
      <c r="B8079" s="13" t="s">
        <v>1076</v>
      </c>
    </row>
    <row r="8080" spans="1:2" x14ac:dyDescent="0.3">
      <c r="A8080" s="10">
        <f>YEAR(SalesData[[#This Row],[Order Date]])</f>
        <v>2017</v>
      </c>
      <c r="B8080" s="11" t="s">
        <v>1076</v>
      </c>
    </row>
    <row r="8081" spans="1:2" x14ac:dyDescent="0.3">
      <c r="A8081" s="12">
        <f>YEAR(SalesData[[#This Row],[Order Date]])</f>
        <v>2017</v>
      </c>
      <c r="B8081" s="13" t="s">
        <v>1076</v>
      </c>
    </row>
    <row r="8082" spans="1:2" x14ac:dyDescent="0.3">
      <c r="A8082" s="10">
        <f>YEAR(SalesData[[#This Row],[Order Date]])</f>
        <v>2017</v>
      </c>
      <c r="B8082" s="11" t="s">
        <v>1076</v>
      </c>
    </row>
    <row r="8083" spans="1:2" x14ac:dyDescent="0.3">
      <c r="A8083" s="12">
        <f>YEAR(SalesData[[#This Row],[Order Date]])</f>
        <v>2017</v>
      </c>
      <c r="B8083" s="13" t="s">
        <v>1093</v>
      </c>
    </row>
    <row r="8084" spans="1:2" x14ac:dyDescent="0.3">
      <c r="A8084" s="10">
        <f>YEAR(SalesData[[#This Row],[Order Date]])</f>
        <v>2017</v>
      </c>
      <c r="B8084" s="11" t="s">
        <v>537</v>
      </c>
    </row>
    <row r="8085" spans="1:2" x14ac:dyDescent="0.3">
      <c r="A8085" s="12">
        <f>YEAR(SalesData[[#This Row],[Order Date]])</f>
        <v>2017</v>
      </c>
      <c r="B8085" s="13" t="s">
        <v>537</v>
      </c>
    </row>
    <row r="8086" spans="1:2" x14ac:dyDescent="0.3">
      <c r="A8086" s="10">
        <f>YEAR(SalesData[[#This Row],[Order Date]])</f>
        <v>2017</v>
      </c>
      <c r="B8086" s="11" t="s">
        <v>1676</v>
      </c>
    </row>
    <row r="8087" spans="1:2" x14ac:dyDescent="0.3">
      <c r="A8087" s="12">
        <f>YEAR(SalesData[[#This Row],[Order Date]])</f>
        <v>2017</v>
      </c>
      <c r="B8087" s="13" t="s">
        <v>2294</v>
      </c>
    </row>
    <row r="8088" spans="1:2" x14ac:dyDescent="0.3">
      <c r="A8088" s="10">
        <f>YEAR(SalesData[[#This Row],[Order Date]])</f>
        <v>2017</v>
      </c>
      <c r="B8088" s="11" t="s">
        <v>1287</v>
      </c>
    </row>
    <row r="8089" spans="1:2" x14ac:dyDescent="0.3">
      <c r="A8089" s="12">
        <f>YEAR(SalesData[[#This Row],[Order Date]])</f>
        <v>2017</v>
      </c>
      <c r="B8089" s="13" t="s">
        <v>1494</v>
      </c>
    </row>
    <row r="8090" spans="1:2" x14ac:dyDescent="0.3">
      <c r="A8090" s="10">
        <f>YEAR(SalesData[[#This Row],[Order Date]])</f>
        <v>2017</v>
      </c>
      <c r="B8090" s="11" t="s">
        <v>2212</v>
      </c>
    </row>
    <row r="8091" spans="1:2" x14ac:dyDescent="0.3">
      <c r="A8091" s="12">
        <f>YEAR(SalesData[[#This Row],[Order Date]])</f>
        <v>2017</v>
      </c>
      <c r="B8091" s="13" t="s">
        <v>1800</v>
      </c>
    </row>
    <row r="8092" spans="1:2" x14ac:dyDescent="0.3">
      <c r="A8092" s="10">
        <f>YEAR(SalesData[[#This Row],[Order Date]])</f>
        <v>2017</v>
      </c>
      <c r="B8092" s="11" t="s">
        <v>1800</v>
      </c>
    </row>
    <row r="8093" spans="1:2" x14ac:dyDescent="0.3">
      <c r="A8093" s="12">
        <f>YEAR(SalesData[[#This Row],[Order Date]])</f>
        <v>2017</v>
      </c>
      <c r="B8093" s="13" t="s">
        <v>1483</v>
      </c>
    </row>
    <row r="8094" spans="1:2" x14ac:dyDescent="0.3">
      <c r="A8094" s="10">
        <f>YEAR(SalesData[[#This Row],[Order Date]])</f>
        <v>2017</v>
      </c>
      <c r="B8094" s="11" t="s">
        <v>1483</v>
      </c>
    </row>
    <row r="8095" spans="1:2" x14ac:dyDescent="0.3">
      <c r="A8095" s="12">
        <f>YEAR(SalesData[[#This Row],[Order Date]])</f>
        <v>2017</v>
      </c>
      <c r="B8095" s="13" t="s">
        <v>646</v>
      </c>
    </row>
    <row r="8096" spans="1:2" x14ac:dyDescent="0.3">
      <c r="A8096" s="10">
        <f>YEAR(SalesData[[#This Row],[Order Date]])</f>
        <v>2017</v>
      </c>
      <c r="B8096" s="11" t="s">
        <v>562</v>
      </c>
    </row>
    <row r="8097" spans="1:2" x14ac:dyDescent="0.3">
      <c r="A8097" s="12">
        <f>YEAR(SalesData[[#This Row],[Order Date]])</f>
        <v>2017</v>
      </c>
      <c r="B8097" s="13" t="s">
        <v>562</v>
      </c>
    </row>
    <row r="8098" spans="1:2" x14ac:dyDescent="0.3">
      <c r="A8098" s="10">
        <f>YEAR(SalesData[[#This Row],[Order Date]])</f>
        <v>2017</v>
      </c>
      <c r="B8098" s="11" t="s">
        <v>562</v>
      </c>
    </row>
    <row r="8099" spans="1:2" x14ac:dyDescent="0.3">
      <c r="A8099" s="12">
        <f>YEAR(SalesData[[#This Row],[Order Date]])</f>
        <v>2017</v>
      </c>
      <c r="B8099" s="13" t="s">
        <v>1196</v>
      </c>
    </row>
    <row r="8100" spans="1:2" x14ac:dyDescent="0.3">
      <c r="A8100" s="10">
        <f>YEAR(SalesData[[#This Row],[Order Date]])</f>
        <v>2017</v>
      </c>
      <c r="B8100" s="11" t="s">
        <v>1356</v>
      </c>
    </row>
    <row r="8101" spans="1:2" x14ac:dyDescent="0.3">
      <c r="A8101" s="12">
        <f>YEAR(SalesData[[#This Row],[Order Date]])</f>
        <v>2017</v>
      </c>
      <c r="B8101" s="13" t="s">
        <v>1033</v>
      </c>
    </row>
    <row r="8102" spans="1:2" x14ac:dyDescent="0.3">
      <c r="A8102" s="10">
        <f>YEAR(SalesData[[#This Row],[Order Date]])</f>
        <v>2017</v>
      </c>
      <c r="B8102" s="11" t="s">
        <v>1033</v>
      </c>
    </row>
    <row r="8103" spans="1:2" x14ac:dyDescent="0.3">
      <c r="A8103" s="12">
        <f>YEAR(SalesData[[#This Row],[Order Date]])</f>
        <v>2017</v>
      </c>
      <c r="B8103" s="13" t="s">
        <v>813</v>
      </c>
    </row>
    <row r="8104" spans="1:2" x14ac:dyDescent="0.3">
      <c r="A8104" s="10">
        <f>YEAR(SalesData[[#This Row],[Order Date]])</f>
        <v>2017</v>
      </c>
      <c r="B8104" s="11" t="s">
        <v>2276</v>
      </c>
    </row>
    <row r="8105" spans="1:2" x14ac:dyDescent="0.3">
      <c r="A8105" s="12">
        <f>YEAR(SalesData[[#This Row],[Order Date]])</f>
        <v>2017</v>
      </c>
      <c r="B8105" s="13" t="s">
        <v>2254</v>
      </c>
    </row>
    <row r="8106" spans="1:2" x14ac:dyDescent="0.3">
      <c r="A8106" s="10">
        <f>YEAR(SalesData[[#This Row],[Order Date]])</f>
        <v>2017</v>
      </c>
      <c r="B8106" s="11" t="s">
        <v>2138</v>
      </c>
    </row>
    <row r="8107" spans="1:2" x14ac:dyDescent="0.3">
      <c r="A8107" s="12">
        <f>YEAR(SalesData[[#This Row],[Order Date]])</f>
        <v>2017</v>
      </c>
      <c r="B8107" s="13" t="s">
        <v>2138</v>
      </c>
    </row>
    <row r="8108" spans="1:2" x14ac:dyDescent="0.3">
      <c r="A8108" s="10">
        <f>YEAR(SalesData[[#This Row],[Order Date]])</f>
        <v>2017</v>
      </c>
      <c r="B8108" s="11" t="s">
        <v>680</v>
      </c>
    </row>
    <row r="8109" spans="1:2" x14ac:dyDescent="0.3">
      <c r="A8109" s="12">
        <f>YEAR(SalesData[[#This Row],[Order Date]])</f>
        <v>2017</v>
      </c>
      <c r="B8109" s="13" t="s">
        <v>1817</v>
      </c>
    </row>
    <row r="8110" spans="1:2" x14ac:dyDescent="0.3">
      <c r="A8110" s="10">
        <f>YEAR(SalesData[[#This Row],[Order Date]])</f>
        <v>2017</v>
      </c>
      <c r="B8110" s="11" t="s">
        <v>2537</v>
      </c>
    </row>
    <row r="8111" spans="1:2" x14ac:dyDescent="0.3">
      <c r="A8111" s="12">
        <f>YEAR(SalesData[[#This Row],[Order Date]])</f>
        <v>2017</v>
      </c>
      <c r="B8111" s="13" t="s">
        <v>2550</v>
      </c>
    </row>
    <row r="8112" spans="1:2" x14ac:dyDescent="0.3">
      <c r="A8112" s="10">
        <f>YEAR(SalesData[[#This Row],[Order Date]])</f>
        <v>2017</v>
      </c>
      <c r="B8112" s="11" t="s">
        <v>992</v>
      </c>
    </row>
    <row r="8113" spans="1:2" x14ac:dyDescent="0.3">
      <c r="A8113" s="12">
        <f>YEAR(SalesData[[#This Row],[Order Date]])</f>
        <v>2017</v>
      </c>
      <c r="B8113" s="13" t="s">
        <v>992</v>
      </c>
    </row>
    <row r="8114" spans="1:2" x14ac:dyDescent="0.3">
      <c r="A8114" s="10">
        <f>YEAR(SalesData[[#This Row],[Order Date]])</f>
        <v>2017</v>
      </c>
      <c r="B8114" s="11" t="s">
        <v>992</v>
      </c>
    </row>
    <row r="8115" spans="1:2" x14ac:dyDescent="0.3">
      <c r="A8115" s="12">
        <f>YEAR(SalesData[[#This Row],[Order Date]])</f>
        <v>2017</v>
      </c>
      <c r="B8115" s="13" t="s">
        <v>671</v>
      </c>
    </row>
    <row r="8116" spans="1:2" x14ac:dyDescent="0.3">
      <c r="A8116" s="10">
        <f>YEAR(SalesData[[#This Row],[Order Date]])</f>
        <v>2017</v>
      </c>
      <c r="B8116" s="11" t="s">
        <v>1046</v>
      </c>
    </row>
    <row r="8117" spans="1:2" x14ac:dyDescent="0.3">
      <c r="A8117" s="12">
        <f>YEAR(SalesData[[#This Row],[Order Date]])</f>
        <v>2017</v>
      </c>
      <c r="B8117" s="13" t="s">
        <v>373</v>
      </c>
    </row>
    <row r="8118" spans="1:2" x14ac:dyDescent="0.3">
      <c r="A8118" s="10">
        <f>YEAR(SalesData[[#This Row],[Order Date]])</f>
        <v>2017</v>
      </c>
      <c r="B8118" s="11" t="s">
        <v>373</v>
      </c>
    </row>
    <row r="8119" spans="1:2" x14ac:dyDescent="0.3">
      <c r="A8119" s="12">
        <f>YEAR(SalesData[[#This Row],[Order Date]])</f>
        <v>2017</v>
      </c>
      <c r="B8119" s="13" t="s">
        <v>373</v>
      </c>
    </row>
    <row r="8120" spans="1:2" x14ac:dyDescent="0.3">
      <c r="A8120" s="10">
        <f>YEAR(SalesData[[#This Row],[Order Date]])</f>
        <v>2017</v>
      </c>
      <c r="B8120" s="11" t="s">
        <v>58</v>
      </c>
    </row>
    <row r="8121" spans="1:2" x14ac:dyDescent="0.3">
      <c r="A8121" s="12">
        <f>YEAR(SalesData[[#This Row],[Order Date]])</f>
        <v>2017</v>
      </c>
      <c r="B8121" s="13" t="s">
        <v>58</v>
      </c>
    </row>
    <row r="8122" spans="1:2" x14ac:dyDescent="0.3">
      <c r="A8122" s="10">
        <f>YEAR(SalesData[[#This Row],[Order Date]])</f>
        <v>2017</v>
      </c>
      <c r="B8122" s="11" t="s">
        <v>2435</v>
      </c>
    </row>
    <row r="8123" spans="1:2" x14ac:dyDescent="0.3">
      <c r="A8123" s="12">
        <f>YEAR(SalesData[[#This Row],[Order Date]])</f>
        <v>2017</v>
      </c>
      <c r="B8123" s="13" t="s">
        <v>512</v>
      </c>
    </row>
    <row r="8124" spans="1:2" x14ac:dyDescent="0.3">
      <c r="A8124" s="10">
        <f>YEAR(SalesData[[#This Row],[Order Date]])</f>
        <v>2017</v>
      </c>
      <c r="B8124" s="11" t="s">
        <v>512</v>
      </c>
    </row>
    <row r="8125" spans="1:2" x14ac:dyDescent="0.3">
      <c r="A8125" s="12">
        <f>YEAR(SalesData[[#This Row],[Order Date]])</f>
        <v>2017</v>
      </c>
      <c r="B8125" s="13" t="s">
        <v>512</v>
      </c>
    </row>
    <row r="8126" spans="1:2" x14ac:dyDescent="0.3">
      <c r="A8126" s="10">
        <f>YEAR(SalesData[[#This Row],[Order Date]])</f>
        <v>2017</v>
      </c>
      <c r="B8126" s="11" t="s">
        <v>1548</v>
      </c>
    </row>
    <row r="8127" spans="1:2" x14ac:dyDescent="0.3">
      <c r="A8127" s="12">
        <f>YEAR(SalesData[[#This Row],[Order Date]])</f>
        <v>2017</v>
      </c>
      <c r="B8127" s="13" t="s">
        <v>2156</v>
      </c>
    </row>
    <row r="8128" spans="1:2" x14ac:dyDescent="0.3">
      <c r="A8128" s="10">
        <f>YEAR(SalesData[[#This Row],[Order Date]])</f>
        <v>2017</v>
      </c>
      <c r="B8128" s="11" t="s">
        <v>2197</v>
      </c>
    </row>
    <row r="8129" spans="1:2" x14ac:dyDescent="0.3">
      <c r="A8129" s="12">
        <f>YEAR(SalesData[[#This Row],[Order Date]])</f>
        <v>2017</v>
      </c>
      <c r="B8129" s="13" t="s">
        <v>2197</v>
      </c>
    </row>
    <row r="8130" spans="1:2" x14ac:dyDescent="0.3">
      <c r="A8130" s="10">
        <f>YEAR(SalesData[[#This Row],[Order Date]])</f>
        <v>2017</v>
      </c>
      <c r="B8130" s="11" t="s">
        <v>505</v>
      </c>
    </row>
    <row r="8131" spans="1:2" x14ac:dyDescent="0.3">
      <c r="A8131" s="12">
        <f>YEAR(SalesData[[#This Row],[Order Date]])</f>
        <v>2017</v>
      </c>
      <c r="B8131" s="13" t="s">
        <v>505</v>
      </c>
    </row>
    <row r="8132" spans="1:2" x14ac:dyDescent="0.3">
      <c r="A8132" s="10">
        <f>YEAR(SalesData[[#This Row],[Order Date]])</f>
        <v>2017</v>
      </c>
      <c r="B8132" s="11" t="s">
        <v>672</v>
      </c>
    </row>
    <row r="8133" spans="1:2" x14ac:dyDescent="0.3">
      <c r="A8133" s="12">
        <f>YEAR(SalesData[[#This Row],[Order Date]])</f>
        <v>2017</v>
      </c>
      <c r="B8133" s="13" t="s">
        <v>1738</v>
      </c>
    </row>
    <row r="8134" spans="1:2" x14ac:dyDescent="0.3">
      <c r="A8134" s="10">
        <f>YEAR(SalesData[[#This Row],[Order Date]])</f>
        <v>2017</v>
      </c>
      <c r="B8134" s="11" t="s">
        <v>280</v>
      </c>
    </row>
    <row r="8135" spans="1:2" x14ac:dyDescent="0.3">
      <c r="A8135" s="12">
        <f>YEAR(SalesData[[#This Row],[Order Date]])</f>
        <v>2017</v>
      </c>
      <c r="B8135" s="13" t="s">
        <v>280</v>
      </c>
    </row>
    <row r="8136" spans="1:2" x14ac:dyDescent="0.3">
      <c r="A8136" s="10">
        <f>YEAR(SalesData[[#This Row],[Order Date]])</f>
        <v>2017</v>
      </c>
      <c r="B8136" s="11" t="s">
        <v>1617</v>
      </c>
    </row>
    <row r="8137" spans="1:2" x14ac:dyDescent="0.3">
      <c r="A8137" s="12">
        <f>YEAR(SalesData[[#This Row],[Order Date]])</f>
        <v>2017</v>
      </c>
      <c r="B8137" s="13" t="s">
        <v>1617</v>
      </c>
    </row>
    <row r="8138" spans="1:2" x14ac:dyDescent="0.3">
      <c r="A8138" s="10">
        <f>YEAR(SalesData[[#This Row],[Order Date]])</f>
        <v>2017</v>
      </c>
      <c r="B8138" s="11" t="s">
        <v>1617</v>
      </c>
    </row>
    <row r="8139" spans="1:2" x14ac:dyDescent="0.3">
      <c r="A8139" s="12">
        <f>YEAR(SalesData[[#This Row],[Order Date]])</f>
        <v>2017</v>
      </c>
      <c r="B8139" s="13" t="s">
        <v>1617</v>
      </c>
    </row>
    <row r="8140" spans="1:2" x14ac:dyDescent="0.3">
      <c r="A8140" s="10">
        <f>YEAR(SalesData[[#This Row],[Order Date]])</f>
        <v>2017</v>
      </c>
      <c r="B8140" s="11" t="s">
        <v>1617</v>
      </c>
    </row>
    <row r="8141" spans="1:2" x14ac:dyDescent="0.3">
      <c r="A8141" s="12">
        <f>YEAR(SalesData[[#This Row],[Order Date]])</f>
        <v>2017</v>
      </c>
      <c r="B8141" s="13" t="s">
        <v>1617</v>
      </c>
    </row>
    <row r="8142" spans="1:2" x14ac:dyDescent="0.3">
      <c r="A8142" s="10">
        <f>YEAR(SalesData[[#This Row],[Order Date]])</f>
        <v>2017</v>
      </c>
      <c r="B8142" s="11" t="s">
        <v>1617</v>
      </c>
    </row>
    <row r="8143" spans="1:2" x14ac:dyDescent="0.3">
      <c r="A8143" s="12">
        <f>YEAR(SalesData[[#This Row],[Order Date]])</f>
        <v>2017</v>
      </c>
      <c r="B8143" s="13" t="s">
        <v>1617</v>
      </c>
    </row>
    <row r="8144" spans="1:2" x14ac:dyDescent="0.3">
      <c r="A8144" s="10">
        <f>YEAR(SalesData[[#This Row],[Order Date]])</f>
        <v>2017</v>
      </c>
      <c r="B8144" s="11" t="s">
        <v>1042</v>
      </c>
    </row>
    <row r="8145" spans="1:2" x14ac:dyDescent="0.3">
      <c r="A8145" s="12">
        <f>YEAR(SalesData[[#This Row],[Order Date]])</f>
        <v>2017</v>
      </c>
      <c r="B8145" s="13" t="s">
        <v>1042</v>
      </c>
    </row>
    <row r="8146" spans="1:2" x14ac:dyDescent="0.3">
      <c r="A8146" s="10">
        <f>YEAR(SalesData[[#This Row],[Order Date]])</f>
        <v>2017</v>
      </c>
      <c r="B8146" s="11" t="s">
        <v>1042</v>
      </c>
    </row>
    <row r="8147" spans="1:2" x14ac:dyDescent="0.3">
      <c r="A8147" s="12">
        <f>YEAR(SalesData[[#This Row],[Order Date]])</f>
        <v>2017</v>
      </c>
      <c r="B8147" s="13" t="s">
        <v>1797</v>
      </c>
    </row>
    <row r="8148" spans="1:2" x14ac:dyDescent="0.3">
      <c r="A8148" s="10">
        <f>YEAR(SalesData[[#This Row],[Order Date]])</f>
        <v>2017</v>
      </c>
      <c r="B8148" s="11" t="s">
        <v>1502</v>
      </c>
    </row>
    <row r="8149" spans="1:2" x14ac:dyDescent="0.3">
      <c r="A8149" s="12">
        <f>YEAR(SalesData[[#This Row],[Order Date]])</f>
        <v>2017</v>
      </c>
      <c r="B8149" s="13" t="s">
        <v>1502</v>
      </c>
    </row>
    <row r="8150" spans="1:2" x14ac:dyDescent="0.3">
      <c r="A8150" s="10">
        <f>YEAR(SalesData[[#This Row],[Order Date]])</f>
        <v>2017</v>
      </c>
      <c r="B8150" s="11" t="s">
        <v>1502</v>
      </c>
    </row>
    <row r="8151" spans="1:2" x14ac:dyDescent="0.3">
      <c r="A8151" s="12">
        <f>YEAR(SalesData[[#This Row],[Order Date]])</f>
        <v>2017</v>
      </c>
      <c r="B8151" s="13" t="s">
        <v>1502</v>
      </c>
    </row>
    <row r="8152" spans="1:2" x14ac:dyDescent="0.3">
      <c r="A8152" s="10">
        <f>YEAR(SalesData[[#This Row],[Order Date]])</f>
        <v>2017</v>
      </c>
      <c r="B8152" s="11" t="s">
        <v>398</v>
      </c>
    </row>
    <row r="8153" spans="1:2" x14ac:dyDescent="0.3">
      <c r="A8153" s="12">
        <f>YEAR(SalesData[[#This Row],[Order Date]])</f>
        <v>2017</v>
      </c>
      <c r="B8153" s="13" t="s">
        <v>2259</v>
      </c>
    </row>
    <row r="8154" spans="1:2" x14ac:dyDescent="0.3">
      <c r="A8154" s="10">
        <f>YEAR(SalesData[[#This Row],[Order Date]])</f>
        <v>2017</v>
      </c>
      <c r="B8154" s="11" t="s">
        <v>1148</v>
      </c>
    </row>
    <row r="8155" spans="1:2" x14ac:dyDescent="0.3">
      <c r="A8155" s="12">
        <f>YEAR(SalesData[[#This Row],[Order Date]])</f>
        <v>2017</v>
      </c>
      <c r="B8155" s="13" t="s">
        <v>599</v>
      </c>
    </row>
    <row r="8156" spans="1:2" x14ac:dyDescent="0.3">
      <c r="A8156" s="10">
        <f>YEAR(SalesData[[#This Row],[Order Date]])</f>
        <v>2017</v>
      </c>
      <c r="B8156" s="11" t="s">
        <v>599</v>
      </c>
    </row>
    <row r="8157" spans="1:2" x14ac:dyDescent="0.3">
      <c r="A8157" s="12">
        <f>YEAR(SalesData[[#This Row],[Order Date]])</f>
        <v>2017</v>
      </c>
      <c r="B8157" s="13" t="s">
        <v>2103</v>
      </c>
    </row>
    <row r="8158" spans="1:2" x14ac:dyDescent="0.3">
      <c r="A8158" s="10">
        <f>YEAR(SalesData[[#This Row],[Order Date]])</f>
        <v>2017</v>
      </c>
      <c r="B8158" s="11" t="s">
        <v>2103</v>
      </c>
    </row>
    <row r="8159" spans="1:2" x14ac:dyDescent="0.3">
      <c r="A8159" s="12">
        <f>YEAR(SalesData[[#This Row],[Order Date]])</f>
        <v>2017</v>
      </c>
      <c r="B8159" s="13" t="s">
        <v>2103</v>
      </c>
    </row>
    <row r="8160" spans="1:2" x14ac:dyDescent="0.3">
      <c r="A8160" s="10">
        <f>YEAR(SalesData[[#This Row],[Order Date]])</f>
        <v>2017</v>
      </c>
      <c r="B8160" s="11" t="s">
        <v>1941</v>
      </c>
    </row>
    <row r="8161" spans="1:2" x14ac:dyDescent="0.3">
      <c r="A8161" s="12">
        <f>YEAR(SalesData[[#This Row],[Order Date]])</f>
        <v>2017</v>
      </c>
      <c r="B8161" s="13" t="s">
        <v>1941</v>
      </c>
    </row>
    <row r="8162" spans="1:2" x14ac:dyDescent="0.3">
      <c r="A8162" s="10">
        <f>YEAR(SalesData[[#This Row],[Order Date]])</f>
        <v>2017</v>
      </c>
      <c r="B8162" s="11" t="s">
        <v>1941</v>
      </c>
    </row>
    <row r="8163" spans="1:2" x14ac:dyDescent="0.3">
      <c r="A8163" s="12">
        <f>YEAR(SalesData[[#This Row],[Order Date]])</f>
        <v>2017</v>
      </c>
      <c r="B8163" s="13" t="s">
        <v>1941</v>
      </c>
    </row>
    <row r="8164" spans="1:2" x14ac:dyDescent="0.3">
      <c r="A8164" s="10">
        <f>YEAR(SalesData[[#This Row],[Order Date]])</f>
        <v>2017</v>
      </c>
      <c r="B8164" s="11" t="s">
        <v>1941</v>
      </c>
    </row>
    <row r="8165" spans="1:2" x14ac:dyDescent="0.3">
      <c r="A8165" s="12">
        <f>YEAR(SalesData[[#This Row],[Order Date]])</f>
        <v>2017</v>
      </c>
      <c r="B8165" s="13" t="s">
        <v>1941</v>
      </c>
    </row>
    <row r="8166" spans="1:2" x14ac:dyDescent="0.3">
      <c r="A8166" s="10">
        <f>YEAR(SalesData[[#This Row],[Order Date]])</f>
        <v>2017</v>
      </c>
      <c r="B8166" s="11" t="s">
        <v>505</v>
      </c>
    </row>
    <row r="8167" spans="1:2" x14ac:dyDescent="0.3">
      <c r="A8167" s="12">
        <f>YEAR(SalesData[[#This Row],[Order Date]])</f>
        <v>2017</v>
      </c>
      <c r="B8167" s="13" t="s">
        <v>505</v>
      </c>
    </row>
    <row r="8168" spans="1:2" x14ac:dyDescent="0.3">
      <c r="A8168" s="10">
        <f>YEAR(SalesData[[#This Row],[Order Date]])</f>
        <v>2017</v>
      </c>
      <c r="B8168" s="11" t="s">
        <v>505</v>
      </c>
    </row>
    <row r="8169" spans="1:2" x14ac:dyDescent="0.3">
      <c r="A8169" s="12">
        <f>YEAR(SalesData[[#This Row],[Order Date]])</f>
        <v>2017</v>
      </c>
      <c r="B8169" s="13" t="s">
        <v>505</v>
      </c>
    </row>
    <row r="8170" spans="1:2" x14ac:dyDescent="0.3">
      <c r="A8170" s="10">
        <f>YEAR(SalesData[[#This Row],[Order Date]])</f>
        <v>2017</v>
      </c>
      <c r="B8170" s="11" t="s">
        <v>1394</v>
      </c>
    </row>
    <row r="8171" spans="1:2" x14ac:dyDescent="0.3">
      <c r="A8171" s="12">
        <f>YEAR(SalesData[[#This Row],[Order Date]])</f>
        <v>2017</v>
      </c>
      <c r="B8171" s="13" t="s">
        <v>1657</v>
      </c>
    </row>
    <row r="8172" spans="1:2" x14ac:dyDescent="0.3">
      <c r="A8172" s="10">
        <f>YEAR(SalesData[[#This Row],[Order Date]])</f>
        <v>2017</v>
      </c>
      <c r="B8172" s="11" t="s">
        <v>907</v>
      </c>
    </row>
    <row r="8173" spans="1:2" x14ac:dyDescent="0.3">
      <c r="A8173" s="12">
        <f>YEAR(SalesData[[#This Row],[Order Date]])</f>
        <v>2017</v>
      </c>
      <c r="B8173" s="13" t="s">
        <v>907</v>
      </c>
    </row>
    <row r="8174" spans="1:2" x14ac:dyDescent="0.3">
      <c r="A8174" s="10">
        <f>YEAR(SalesData[[#This Row],[Order Date]])</f>
        <v>2017</v>
      </c>
      <c r="B8174" s="11" t="s">
        <v>907</v>
      </c>
    </row>
    <row r="8175" spans="1:2" x14ac:dyDescent="0.3">
      <c r="A8175" s="12">
        <f>YEAR(SalesData[[#This Row],[Order Date]])</f>
        <v>2017</v>
      </c>
      <c r="B8175" s="13" t="s">
        <v>907</v>
      </c>
    </row>
    <row r="8176" spans="1:2" x14ac:dyDescent="0.3">
      <c r="A8176" s="10">
        <f>YEAR(SalesData[[#This Row],[Order Date]])</f>
        <v>2017</v>
      </c>
      <c r="B8176" s="11" t="s">
        <v>907</v>
      </c>
    </row>
    <row r="8177" spans="1:2" x14ac:dyDescent="0.3">
      <c r="A8177" s="12">
        <f>YEAR(SalesData[[#This Row],[Order Date]])</f>
        <v>2017</v>
      </c>
      <c r="B8177" s="13" t="s">
        <v>907</v>
      </c>
    </row>
    <row r="8178" spans="1:2" x14ac:dyDescent="0.3">
      <c r="A8178" s="10">
        <f>YEAR(SalesData[[#This Row],[Order Date]])</f>
        <v>2017</v>
      </c>
      <c r="B8178" s="11" t="s">
        <v>907</v>
      </c>
    </row>
    <row r="8179" spans="1:2" x14ac:dyDescent="0.3">
      <c r="A8179" s="12">
        <f>YEAR(SalesData[[#This Row],[Order Date]])</f>
        <v>2017</v>
      </c>
      <c r="B8179" s="13" t="s">
        <v>1211</v>
      </c>
    </row>
    <row r="8180" spans="1:2" x14ac:dyDescent="0.3">
      <c r="A8180" s="10">
        <f>YEAR(SalesData[[#This Row],[Order Date]])</f>
        <v>2017</v>
      </c>
      <c r="B8180" s="11" t="s">
        <v>1211</v>
      </c>
    </row>
    <row r="8181" spans="1:2" x14ac:dyDescent="0.3">
      <c r="A8181" s="12">
        <f>YEAR(SalesData[[#This Row],[Order Date]])</f>
        <v>2017</v>
      </c>
      <c r="B8181" s="13" t="s">
        <v>2472</v>
      </c>
    </row>
    <row r="8182" spans="1:2" x14ac:dyDescent="0.3">
      <c r="A8182" s="10">
        <f>YEAR(SalesData[[#This Row],[Order Date]])</f>
        <v>2017</v>
      </c>
      <c r="B8182" s="11" t="s">
        <v>742</v>
      </c>
    </row>
    <row r="8183" spans="1:2" x14ac:dyDescent="0.3">
      <c r="A8183" s="12">
        <f>YEAR(SalesData[[#This Row],[Order Date]])</f>
        <v>2017</v>
      </c>
      <c r="B8183" s="13" t="s">
        <v>2412</v>
      </c>
    </row>
    <row r="8184" spans="1:2" x14ac:dyDescent="0.3">
      <c r="A8184" s="10">
        <f>YEAR(SalesData[[#This Row],[Order Date]])</f>
        <v>2017</v>
      </c>
      <c r="B8184" s="11" t="s">
        <v>2423</v>
      </c>
    </row>
    <row r="8185" spans="1:2" x14ac:dyDescent="0.3">
      <c r="A8185" s="12">
        <f>YEAR(SalesData[[#This Row],[Order Date]])</f>
        <v>2017</v>
      </c>
      <c r="B8185" s="13" t="s">
        <v>1916</v>
      </c>
    </row>
    <row r="8186" spans="1:2" x14ac:dyDescent="0.3">
      <c r="A8186" s="10">
        <f>YEAR(SalesData[[#This Row],[Order Date]])</f>
        <v>2017</v>
      </c>
      <c r="B8186" s="11" t="s">
        <v>1916</v>
      </c>
    </row>
    <row r="8187" spans="1:2" x14ac:dyDescent="0.3">
      <c r="A8187" s="12">
        <f>YEAR(SalesData[[#This Row],[Order Date]])</f>
        <v>2017</v>
      </c>
      <c r="B8187" s="13" t="s">
        <v>525</v>
      </c>
    </row>
    <row r="8188" spans="1:2" x14ac:dyDescent="0.3">
      <c r="A8188" s="10">
        <f>YEAR(SalesData[[#This Row],[Order Date]])</f>
        <v>2017</v>
      </c>
      <c r="B8188" s="11" t="s">
        <v>525</v>
      </c>
    </row>
    <row r="8189" spans="1:2" x14ac:dyDescent="0.3">
      <c r="A8189" s="12">
        <f>YEAR(SalesData[[#This Row],[Order Date]])</f>
        <v>2017</v>
      </c>
      <c r="B8189" s="13" t="s">
        <v>963</v>
      </c>
    </row>
    <row r="8190" spans="1:2" x14ac:dyDescent="0.3">
      <c r="A8190" s="10">
        <f>YEAR(SalesData[[#This Row],[Order Date]])</f>
        <v>2017</v>
      </c>
      <c r="B8190" s="11" t="s">
        <v>963</v>
      </c>
    </row>
    <row r="8191" spans="1:2" x14ac:dyDescent="0.3">
      <c r="A8191" s="12">
        <f>YEAR(SalesData[[#This Row],[Order Date]])</f>
        <v>2017</v>
      </c>
      <c r="B8191" s="13" t="s">
        <v>1097</v>
      </c>
    </row>
    <row r="8192" spans="1:2" x14ac:dyDescent="0.3">
      <c r="A8192" s="10">
        <f>YEAR(SalesData[[#This Row],[Order Date]])</f>
        <v>2017</v>
      </c>
      <c r="B8192" s="11" t="s">
        <v>1097</v>
      </c>
    </row>
    <row r="8193" spans="1:2" x14ac:dyDescent="0.3">
      <c r="A8193" s="12">
        <f>YEAR(SalesData[[#This Row],[Order Date]])</f>
        <v>2017</v>
      </c>
      <c r="B8193" s="13" t="s">
        <v>1097</v>
      </c>
    </row>
    <row r="8194" spans="1:2" x14ac:dyDescent="0.3">
      <c r="A8194" s="10">
        <f>YEAR(SalesData[[#This Row],[Order Date]])</f>
        <v>2017</v>
      </c>
      <c r="B8194" s="11" t="s">
        <v>1097</v>
      </c>
    </row>
    <row r="8195" spans="1:2" x14ac:dyDescent="0.3">
      <c r="A8195" s="12">
        <f>YEAR(SalesData[[#This Row],[Order Date]])</f>
        <v>2017</v>
      </c>
      <c r="B8195" s="13" t="s">
        <v>1097</v>
      </c>
    </row>
    <row r="8196" spans="1:2" x14ac:dyDescent="0.3">
      <c r="A8196" s="10">
        <f>YEAR(SalesData[[#This Row],[Order Date]])</f>
        <v>2017</v>
      </c>
      <c r="B8196" s="11" t="s">
        <v>2365</v>
      </c>
    </row>
    <row r="8197" spans="1:2" x14ac:dyDescent="0.3">
      <c r="A8197" s="12">
        <f>YEAR(SalesData[[#This Row],[Order Date]])</f>
        <v>2017</v>
      </c>
      <c r="B8197" s="13" t="s">
        <v>1907</v>
      </c>
    </row>
    <row r="8198" spans="1:2" x14ac:dyDescent="0.3">
      <c r="A8198" s="10">
        <f>YEAR(SalesData[[#This Row],[Order Date]])</f>
        <v>2017</v>
      </c>
      <c r="B8198" s="11" t="s">
        <v>1907</v>
      </c>
    </row>
    <row r="8199" spans="1:2" x14ac:dyDescent="0.3">
      <c r="A8199" s="12">
        <f>YEAR(SalesData[[#This Row],[Order Date]])</f>
        <v>2017</v>
      </c>
      <c r="B8199" s="13" t="s">
        <v>1907</v>
      </c>
    </row>
    <row r="8200" spans="1:2" x14ac:dyDescent="0.3">
      <c r="A8200" s="10">
        <f>YEAR(SalesData[[#This Row],[Order Date]])</f>
        <v>2017</v>
      </c>
      <c r="B8200" s="11" t="s">
        <v>1907</v>
      </c>
    </row>
    <row r="8201" spans="1:2" x14ac:dyDescent="0.3">
      <c r="A8201" s="12">
        <f>YEAR(SalesData[[#This Row],[Order Date]])</f>
        <v>2017</v>
      </c>
      <c r="B8201" s="13" t="s">
        <v>1907</v>
      </c>
    </row>
    <row r="8202" spans="1:2" x14ac:dyDescent="0.3">
      <c r="A8202" s="10">
        <f>YEAR(SalesData[[#This Row],[Order Date]])</f>
        <v>2017</v>
      </c>
      <c r="B8202" s="11" t="s">
        <v>1907</v>
      </c>
    </row>
    <row r="8203" spans="1:2" x14ac:dyDescent="0.3">
      <c r="A8203" s="12">
        <f>YEAR(SalesData[[#This Row],[Order Date]])</f>
        <v>2017</v>
      </c>
      <c r="B8203" s="13" t="s">
        <v>1907</v>
      </c>
    </row>
    <row r="8204" spans="1:2" x14ac:dyDescent="0.3">
      <c r="A8204" s="10">
        <f>YEAR(SalesData[[#This Row],[Order Date]])</f>
        <v>2017</v>
      </c>
      <c r="B8204" s="11" t="s">
        <v>1696</v>
      </c>
    </row>
    <row r="8205" spans="1:2" x14ac:dyDescent="0.3">
      <c r="A8205" s="12">
        <f>YEAR(SalesData[[#This Row],[Order Date]])</f>
        <v>2017</v>
      </c>
      <c r="B8205" s="13" t="s">
        <v>1696</v>
      </c>
    </row>
    <row r="8206" spans="1:2" x14ac:dyDescent="0.3">
      <c r="A8206" s="10">
        <f>YEAR(SalesData[[#This Row],[Order Date]])</f>
        <v>2017</v>
      </c>
      <c r="B8206" s="11" t="s">
        <v>1696</v>
      </c>
    </row>
    <row r="8207" spans="1:2" x14ac:dyDescent="0.3">
      <c r="A8207" s="12">
        <f>YEAR(SalesData[[#This Row],[Order Date]])</f>
        <v>2017</v>
      </c>
      <c r="B8207" s="13" t="s">
        <v>1696</v>
      </c>
    </row>
    <row r="8208" spans="1:2" x14ac:dyDescent="0.3">
      <c r="A8208" s="10">
        <f>YEAR(SalesData[[#This Row],[Order Date]])</f>
        <v>2017</v>
      </c>
      <c r="B8208" s="11" t="s">
        <v>1696</v>
      </c>
    </row>
    <row r="8209" spans="1:2" x14ac:dyDescent="0.3">
      <c r="A8209" s="12">
        <f>YEAR(SalesData[[#This Row],[Order Date]])</f>
        <v>2017</v>
      </c>
      <c r="B8209" s="13" t="s">
        <v>889</v>
      </c>
    </row>
    <row r="8210" spans="1:2" x14ac:dyDescent="0.3">
      <c r="A8210" s="10">
        <f>YEAR(SalesData[[#This Row],[Order Date]])</f>
        <v>2017</v>
      </c>
      <c r="B8210" s="11" t="s">
        <v>889</v>
      </c>
    </row>
    <row r="8211" spans="1:2" x14ac:dyDescent="0.3">
      <c r="A8211" s="12">
        <f>YEAR(SalesData[[#This Row],[Order Date]])</f>
        <v>2017</v>
      </c>
      <c r="B8211" s="13" t="s">
        <v>889</v>
      </c>
    </row>
    <row r="8212" spans="1:2" x14ac:dyDescent="0.3">
      <c r="A8212" s="10">
        <f>YEAR(SalesData[[#This Row],[Order Date]])</f>
        <v>2017</v>
      </c>
      <c r="B8212" s="11" t="s">
        <v>545</v>
      </c>
    </row>
    <row r="8213" spans="1:2" x14ac:dyDescent="0.3">
      <c r="A8213" s="12">
        <f>YEAR(SalesData[[#This Row],[Order Date]])</f>
        <v>2017</v>
      </c>
      <c r="B8213" s="13" t="s">
        <v>2271</v>
      </c>
    </row>
    <row r="8214" spans="1:2" x14ac:dyDescent="0.3">
      <c r="A8214" s="10">
        <f>YEAR(SalesData[[#This Row],[Order Date]])</f>
        <v>2017</v>
      </c>
      <c r="B8214" s="11" t="s">
        <v>2271</v>
      </c>
    </row>
    <row r="8215" spans="1:2" x14ac:dyDescent="0.3">
      <c r="A8215" s="12">
        <f>YEAR(SalesData[[#This Row],[Order Date]])</f>
        <v>2017</v>
      </c>
      <c r="B8215" s="13" t="s">
        <v>1891</v>
      </c>
    </row>
    <row r="8216" spans="1:2" x14ac:dyDescent="0.3">
      <c r="A8216" s="10">
        <f>YEAR(SalesData[[#This Row],[Order Date]])</f>
        <v>2017</v>
      </c>
      <c r="B8216" s="11" t="s">
        <v>1891</v>
      </c>
    </row>
    <row r="8217" spans="1:2" x14ac:dyDescent="0.3">
      <c r="A8217" s="12">
        <f>YEAR(SalesData[[#This Row],[Order Date]])</f>
        <v>2017</v>
      </c>
      <c r="B8217" s="13" t="s">
        <v>1891</v>
      </c>
    </row>
    <row r="8218" spans="1:2" x14ac:dyDescent="0.3">
      <c r="A8218" s="10">
        <f>YEAR(SalesData[[#This Row],[Order Date]])</f>
        <v>2017</v>
      </c>
      <c r="B8218" s="11" t="s">
        <v>487</v>
      </c>
    </row>
    <row r="8219" spans="1:2" x14ac:dyDescent="0.3">
      <c r="A8219" s="12">
        <f>YEAR(SalesData[[#This Row],[Order Date]])</f>
        <v>2017</v>
      </c>
      <c r="B8219" s="13" t="s">
        <v>280</v>
      </c>
    </row>
    <row r="8220" spans="1:2" x14ac:dyDescent="0.3">
      <c r="A8220" s="10">
        <f>YEAR(SalesData[[#This Row],[Order Date]])</f>
        <v>2017</v>
      </c>
      <c r="B8220" s="11" t="s">
        <v>2614</v>
      </c>
    </row>
    <row r="8221" spans="1:2" x14ac:dyDescent="0.3">
      <c r="A8221" s="12">
        <f>YEAR(SalesData[[#This Row],[Order Date]])</f>
        <v>2017</v>
      </c>
      <c r="B8221" s="13" t="s">
        <v>1295</v>
      </c>
    </row>
    <row r="8222" spans="1:2" x14ac:dyDescent="0.3">
      <c r="A8222" s="10">
        <f>YEAR(SalesData[[#This Row],[Order Date]])</f>
        <v>2017</v>
      </c>
      <c r="B8222" s="11" t="s">
        <v>822</v>
      </c>
    </row>
    <row r="8223" spans="1:2" x14ac:dyDescent="0.3">
      <c r="A8223" s="12">
        <f>YEAR(SalesData[[#This Row],[Order Date]])</f>
        <v>2017</v>
      </c>
      <c r="B8223" s="13" t="s">
        <v>2323</v>
      </c>
    </row>
    <row r="8224" spans="1:2" x14ac:dyDescent="0.3">
      <c r="A8224" s="10">
        <f>YEAR(SalesData[[#This Row],[Order Date]])</f>
        <v>2017</v>
      </c>
      <c r="B8224" s="11" t="s">
        <v>1426</v>
      </c>
    </row>
    <row r="8225" spans="1:2" x14ac:dyDescent="0.3">
      <c r="A8225" s="12">
        <f>YEAR(SalesData[[#This Row],[Order Date]])</f>
        <v>2017</v>
      </c>
      <c r="B8225" s="13" t="s">
        <v>1104</v>
      </c>
    </row>
    <row r="8226" spans="1:2" x14ac:dyDescent="0.3">
      <c r="A8226" s="10">
        <f>YEAR(SalesData[[#This Row],[Order Date]])</f>
        <v>2017</v>
      </c>
      <c r="B8226" s="11" t="s">
        <v>2104</v>
      </c>
    </row>
    <row r="8227" spans="1:2" x14ac:dyDescent="0.3">
      <c r="A8227" s="12">
        <f>YEAR(SalesData[[#This Row],[Order Date]])</f>
        <v>2017</v>
      </c>
      <c r="B8227" s="13" t="s">
        <v>1230</v>
      </c>
    </row>
    <row r="8228" spans="1:2" x14ac:dyDescent="0.3">
      <c r="A8228" s="10">
        <f>YEAR(SalesData[[#This Row],[Order Date]])</f>
        <v>2017</v>
      </c>
      <c r="B8228" s="11" t="s">
        <v>1230</v>
      </c>
    </row>
    <row r="8229" spans="1:2" x14ac:dyDescent="0.3">
      <c r="A8229" s="12">
        <f>YEAR(SalesData[[#This Row],[Order Date]])</f>
        <v>2017</v>
      </c>
      <c r="B8229" s="13" t="s">
        <v>1230</v>
      </c>
    </row>
    <row r="8230" spans="1:2" x14ac:dyDescent="0.3">
      <c r="A8230" s="10">
        <f>YEAR(SalesData[[#This Row],[Order Date]])</f>
        <v>2017</v>
      </c>
      <c r="B8230" s="11" t="s">
        <v>277</v>
      </c>
    </row>
    <row r="8231" spans="1:2" x14ac:dyDescent="0.3">
      <c r="A8231" s="12">
        <f>YEAR(SalesData[[#This Row],[Order Date]])</f>
        <v>2017</v>
      </c>
      <c r="B8231" s="13" t="s">
        <v>2385</v>
      </c>
    </row>
    <row r="8232" spans="1:2" x14ac:dyDescent="0.3">
      <c r="A8232" s="10">
        <f>YEAR(SalesData[[#This Row],[Order Date]])</f>
        <v>2017</v>
      </c>
      <c r="B8232" s="11" t="s">
        <v>182</v>
      </c>
    </row>
    <row r="8233" spans="1:2" x14ac:dyDescent="0.3">
      <c r="A8233" s="12">
        <f>YEAR(SalesData[[#This Row],[Order Date]])</f>
        <v>2017</v>
      </c>
      <c r="B8233" s="13" t="s">
        <v>709</v>
      </c>
    </row>
    <row r="8234" spans="1:2" x14ac:dyDescent="0.3">
      <c r="A8234" s="10">
        <f>YEAR(SalesData[[#This Row],[Order Date]])</f>
        <v>2017</v>
      </c>
      <c r="B8234" s="11" t="s">
        <v>709</v>
      </c>
    </row>
    <row r="8235" spans="1:2" x14ac:dyDescent="0.3">
      <c r="A8235" s="12">
        <f>YEAR(SalesData[[#This Row],[Order Date]])</f>
        <v>2017</v>
      </c>
      <c r="B8235" s="13" t="s">
        <v>709</v>
      </c>
    </row>
    <row r="8236" spans="1:2" x14ac:dyDescent="0.3">
      <c r="A8236" s="10">
        <f>YEAR(SalesData[[#This Row],[Order Date]])</f>
        <v>2017</v>
      </c>
      <c r="B8236" s="11" t="s">
        <v>1212</v>
      </c>
    </row>
    <row r="8237" spans="1:2" x14ac:dyDescent="0.3">
      <c r="A8237" s="12">
        <f>YEAR(SalesData[[#This Row],[Order Date]])</f>
        <v>2017</v>
      </c>
      <c r="B8237" s="13" t="s">
        <v>1212</v>
      </c>
    </row>
    <row r="8238" spans="1:2" x14ac:dyDescent="0.3">
      <c r="A8238" s="10">
        <f>YEAR(SalesData[[#This Row],[Order Date]])</f>
        <v>2017</v>
      </c>
      <c r="B8238" s="11" t="s">
        <v>1212</v>
      </c>
    </row>
    <row r="8239" spans="1:2" x14ac:dyDescent="0.3">
      <c r="A8239" s="12">
        <f>YEAR(SalesData[[#This Row],[Order Date]])</f>
        <v>2017</v>
      </c>
      <c r="B8239" s="13" t="s">
        <v>1212</v>
      </c>
    </row>
    <row r="8240" spans="1:2" x14ac:dyDescent="0.3">
      <c r="A8240" s="10">
        <f>YEAR(SalesData[[#This Row],[Order Date]])</f>
        <v>2017</v>
      </c>
      <c r="B8240" s="11" t="s">
        <v>1212</v>
      </c>
    </row>
    <row r="8241" spans="1:2" x14ac:dyDescent="0.3">
      <c r="A8241" s="12">
        <f>YEAR(SalesData[[#This Row],[Order Date]])</f>
        <v>2017</v>
      </c>
      <c r="B8241" s="13" t="s">
        <v>1212</v>
      </c>
    </row>
    <row r="8242" spans="1:2" x14ac:dyDescent="0.3">
      <c r="A8242" s="10">
        <f>YEAR(SalesData[[#This Row],[Order Date]])</f>
        <v>2017</v>
      </c>
      <c r="B8242" s="11" t="s">
        <v>1212</v>
      </c>
    </row>
    <row r="8243" spans="1:2" x14ac:dyDescent="0.3">
      <c r="A8243" s="12">
        <f>YEAR(SalesData[[#This Row],[Order Date]])</f>
        <v>2017</v>
      </c>
      <c r="B8243" s="13" t="s">
        <v>456</v>
      </c>
    </row>
    <row r="8244" spans="1:2" x14ac:dyDescent="0.3">
      <c r="A8244" s="10">
        <f>YEAR(SalesData[[#This Row],[Order Date]])</f>
        <v>2017</v>
      </c>
      <c r="B8244" s="11" t="s">
        <v>456</v>
      </c>
    </row>
    <row r="8245" spans="1:2" x14ac:dyDescent="0.3">
      <c r="A8245" s="12">
        <f>YEAR(SalesData[[#This Row],[Order Date]])</f>
        <v>2017</v>
      </c>
      <c r="B8245" s="13" t="s">
        <v>456</v>
      </c>
    </row>
    <row r="8246" spans="1:2" x14ac:dyDescent="0.3">
      <c r="A8246" s="10">
        <f>YEAR(SalesData[[#This Row],[Order Date]])</f>
        <v>2017</v>
      </c>
      <c r="B8246" s="11" t="s">
        <v>2412</v>
      </c>
    </row>
    <row r="8247" spans="1:2" x14ac:dyDescent="0.3">
      <c r="A8247" s="12">
        <f>YEAR(SalesData[[#This Row],[Order Date]])</f>
        <v>2017</v>
      </c>
      <c r="B8247" s="13" t="s">
        <v>1618</v>
      </c>
    </row>
    <row r="8248" spans="1:2" x14ac:dyDescent="0.3">
      <c r="A8248" s="10">
        <f>YEAR(SalesData[[#This Row],[Order Date]])</f>
        <v>2017</v>
      </c>
      <c r="B8248" s="11" t="s">
        <v>1618</v>
      </c>
    </row>
    <row r="8249" spans="1:2" x14ac:dyDescent="0.3">
      <c r="A8249" s="12">
        <f>YEAR(SalesData[[#This Row],[Order Date]])</f>
        <v>2017</v>
      </c>
      <c r="B8249" s="13" t="s">
        <v>1618</v>
      </c>
    </row>
    <row r="8250" spans="1:2" x14ac:dyDescent="0.3">
      <c r="A8250" s="10">
        <f>YEAR(SalesData[[#This Row],[Order Date]])</f>
        <v>2017</v>
      </c>
      <c r="B8250" s="11" t="s">
        <v>1593</v>
      </c>
    </row>
    <row r="8251" spans="1:2" x14ac:dyDescent="0.3">
      <c r="A8251" s="12">
        <f>YEAR(SalesData[[#This Row],[Order Date]])</f>
        <v>2017</v>
      </c>
      <c r="B8251" s="13" t="s">
        <v>1593</v>
      </c>
    </row>
    <row r="8252" spans="1:2" x14ac:dyDescent="0.3">
      <c r="A8252" s="10">
        <f>YEAR(SalesData[[#This Row],[Order Date]])</f>
        <v>2017</v>
      </c>
      <c r="B8252" s="11" t="s">
        <v>2624</v>
      </c>
    </row>
    <row r="8253" spans="1:2" x14ac:dyDescent="0.3">
      <c r="A8253" s="12">
        <f>YEAR(SalesData[[#This Row],[Order Date]])</f>
        <v>2017</v>
      </c>
      <c r="B8253" s="13" t="s">
        <v>2624</v>
      </c>
    </row>
    <row r="8254" spans="1:2" x14ac:dyDescent="0.3">
      <c r="A8254" s="10">
        <f>YEAR(SalesData[[#This Row],[Order Date]])</f>
        <v>2017</v>
      </c>
      <c r="B8254" s="11" t="s">
        <v>2624</v>
      </c>
    </row>
    <row r="8255" spans="1:2" x14ac:dyDescent="0.3">
      <c r="A8255" s="12">
        <f>YEAR(SalesData[[#This Row],[Order Date]])</f>
        <v>2017</v>
      </c>
      <c r="B8255" s="13" t="s">
        <v>2665</v>
      </c>
    </row>
    <row r="8256" spans="1:2" x14ac:dyDescent="0.3">
      <c r="A8256" s="10">
        <f>YEAR(SalesData[[#This Row],[Order Date]])</f>
        <v>2017</v>
      </c>
      <c r="B8256" s="11" t="s">
        <v>724</v>
      </c>
    </row>
    <row r="8257" spans="1:2" x14ac:dyDescent="0.3">
      <c r="A8257" s="12">
        <f>YEAR(SalesData[[#This Row],[Order Date]])</f>
        <v>2017</v>
      </c>
      <c r="B8257" s="13" t="s">
        <v>1546</v>
      </c>
    </row>
    <row r="8258" spans="1:2" x14ac:dyDescent="0.3">
      <c r="A8258" s="10">
        <f>YEAR(SalesData[[#This Row],[Order Date]])</f>
        <v>2017</v>
      </c>
      <c r="B8258" s="11" t="s">
        <v>1546</v>
      </c>
    </row>
    <row r="8259" spans="1:2" x14ac:dyDescent="0.3">
      <c r="A8259" s="12">
        <f>YEAR(SalesData[[#This Row],[Order Date]])</f>
        <v>2017</v>
      </c>
      <c r="B8259" s="13" t="s">
        <v>1546</v>
      </c>
    </row>
    <row r="8260" spans="1:2" x14ac:dyDescent="0.3">
      <c r="A8260" s="10">
        <f>YEAR(SalesData[[#This Row],[Order Date]])</f>
        <v>2017</v>
      </c>
      <c r="B8260" s="11" t="s">
        <v>1546</v>
      </c>
    </row>
    <row r="8261" spans="1:2" x14ac:dyDescent="0.3">
      <c r="A8261" s="12">
        <f>YEAR(SalesData[[#This Row],[Order Date]])</f>
        <v>2017</v>
      </c>
      <c r="B8261" s="13" t="s">
        <v>1546</v>
      </c>
    </row>
    <row r="8262" spans="1:2" x14ac:dyDescent="0.3">
      <c r="A8262" s="10">
        <f>YEAR(SalesData[[#This Row],[Order Date]])</f>
        <v>2017</v>
      </c>
      <c r="B8262" s="11" t="s">
        <v>1935</v>
      </c>
    </row>
    <row r="8263" spans="1:2" x14ac:dyDescent="0.3">
      <c r="A8263" s="12">
        <f>YEAR(SalesData[[#This Row],[Order Date]])</f>
        <v>2017</v>
      </c>
      <c r="B8263" s="13" t="s">
        <v>1935</v>
      </c>
    </row>
    <row r="8264" spans="1:2" x14ac:dyDescent="0.3">
      <c r="A8264" s="10">
        <f>YEAR(SalesData[[#This Row],[Order Date]])</f>
        <v>2017</v>
      </c>
      <c r="B8264" s="11" t="s">
        <v>1303</v>
      </c>
    </row>
    <row r="8265" spans="1:2" x14ac:dyDescent="0.3">
      <c r="A8265" s="12">
        <f>YEAR(SalesData[[#This Row],[Order Date]])</f>
        <v>2017</v>
      </c>
      <c r="B8265" s="13" t="s">
        <v>1303</v>
      </c>
    </row>
    <row r="8266" spans="1:2" x14ac:dyDescent="0.3">
      <c r="A8266" s="10">
        <f>YEAR(SalesData[[#This Row],[Order Date]])</f>
        <v>2017</v>
      </c>
      <c r="B8266" s="11" t="s">
        <v>185</v>
      </c>
    </row>
    <row r="8267" spans="1:2" x14ac:dyDescent="0.3">
      <c r="A8267" s="12">
        <f>YEAR(SalesData[[#This Row],[Order Date]])</f>
        <v>2017</v>
      </c>
      <c r="B8267" s="13" t="s">
        <v>2447</v>
      </c>
    </row>
    <row r="8268" spans="1:2" x14ac:dyDescent="0.3">
      <c r="A8268" s="10">
        <f>YEAR(SalesData[[#This Row],[Order Date]])</f>
        <v>2017</v>
      </c>
      <c r="B8268" s="11" t="s">
        <v>2447</v>
      </c>
    </row>
    <row r="8269" spans="1:2" x14ac:dyDescent="0.3">
      <c r="A8269" s="12">
        <f>YEAR(SalesData[[#This Row],[Order Date]])</f>
        <v>2017</v>
      </c>
      <c r="B8269" s="13" t="s">
        <v>1173</v>
      </c>
    </row>
    <row r="8270" spans="1:2" x14ac:dyDescent="0.3">
      <c r="A8270" s="10">
        <f>YEAR(SalesData[[#This Row],[Order Date]])</f>
        <v>2017</v>
      </c>
      <c r="B8270" s="11" t="s">
        <v>58</v>
      </c>
    </row>
    <row r="8271" spans="1:2" x14ac:dyDescent="0.3">
      <c r="A8271" s="12">
        <f>YEAR(SalesData[[#This Row],[Order Date]])</f>
        <v>2017</v>
      </c>
      <c r="B8271" s="13" t="s">
        <v>1672</v>
      </c>
    </row>
    <row r="8272" spans="1:2" x14ac:dyDescent="0.3">
      <c r="A8272" s="10">
        <f>YEAR(SalesData[[#This Row],[Order Date]])</f>
        <v>2017</v>
      </c>
      <c r="B8272" s="11" t="s">
        <v>9</v>
      </c>
    </row>
    <row r="8273" spans="1:2" x14ac:dyDescent="0.3">
      <c r="A8273" s="12">
        <f>YEAR(SalesData[[#This Row],[Order Date]])</f>
        <v>2017</v>
      </c>
      <c r="B8273" s="13" t="s">
        <v>2013</v>
      </c>
    </row>
    <row r="8274" spans="1:2" x14ac:dyDescent="0.3">
      <c r="A8274" s="10">
        <f>YEAR(SalesData[[#This Row],[Order Date]])</f>
        <v>2017</v>
      </c>
      <c r="B8274" s="11" t="s">
        <v>1424</v>
      </c>
    </row>
    <row r="8275" spans="1:2" x14ac:dyDescent="0.3">
      <c r="A8275" s="12">
        <f>YEAR(SalesData[[#This Row],[Order Date]])</f>
        <v>2017</v>
      </c>
      <c r="B8275" s="13" t="s">
        <v>1209</v>
      </c>
    </row>
    <row r="8276" spans="1:2" x14ac:dyDescent="0.3">
      <c r="A8276" s="10">
        <f>YEAR(SalesData[[#This Row],[Order Date]])</f>
        <v>2017</v>
      </c>
      <c r="B8276" s="11" t="s">
        <v>1209</v>
      </c>
    </row>
    <row r="8277" spans="1:2" x14ac:dyDescent="0.3">
      <c r="A8277" s="12">
        <f>YEAR(SalesData[[#This Row],[Order Date]])</f>
        <v>2017</v>
      </c>
      <c r="B8277" s="13" t="s">
        <v>1209</v>
      </c>
    </row>
    <row r="8278" spans="1:2" x14ac:dyDescent="0.3">
      <c r="A8278" s="10">
        <f>YEAR(SalesData[[#This Row],[Order Date]])</f>
        <v>2017</v>
      </c>
      <c r="B8278" s="11" t="s">
        <v>509</v>
      </c>
    </row>
    <row r="8279" spans="1:2" x14ac:dyDescent="0.3">
      <c r="A8279" s="12">
        <f>YEAR(SalesData[[#This Row],[Order Date]])</f>
        <v>2017</v>
      </c>
      <c r="B8279" s="13" t="s">
        <v>1249</v>
      </c>
    </row>
    <row r="8280" spans="1:2" x14ac:dyDescent="0.3">
      <c r="A8280" s="10">
        <f>YEAR(SalesData[[#This Row],[Order Date]])</f>
        <v>2017</v>
      </c>
      <c r="B8280" s="11" t="s">
        <v>2265</v>
      </c>
    </row>
    <row r="8281" spans="1:2" x14ac:dyDescent="0.3">
      <c r="A8281" s="12">
        <f>YEAR(SalesData[[#This Row],[Order Date]])</f>
        <v>2017</v>
      </c>
      <c r="B8281" s="13" t="s">
        <v>2265</v>
      </c>
    </row>
    <row r="8282" spans="1:2" x14ac:dyDescent="0.3">
      <c r="A8282" s="10">
        <f>YEAR(SalesData[[#This Row],[Order Date]])</f>
        <v>2017</v>
      </c>
      <c r="B8282" s="11" t="s">
        <v>2265</v>
      </c>
    </row>
    <row r="8283" spans="1:2" x14ac:dyDescent="0.3">
      <c r="A8283" s="12">
        <f>YEAR(SalesData[[#This Row],[Order Date]])</f>
        <v>2017</v>
      </c>
      <c r="B8283" s="13" t="s">
        <v>2265</v>
      </c>
    </row>
    <row r="8284" spans="1:2" x14ac:dyDescent="0.3">
      <c r="A8284" s="10">
        <f>YEAR(SalesData[[#This Row],[Order Date]])</f>
        <v>2017</v>
      </c>
      <c r="B8284" s="11" t="s">
        <v>2265</v>
      </c>
    </row>
    <row r="8285" spans="1:2" x14ac:dyDescent="0.3">
      <c r="A8285" s="12">
        <f>YEAR(SalesData[[#This Row],[Order Date]])</f>
        <v>2017</v>
      </c>
      <c r="B8285" s="13" t="s">
        <v>2265</v>
      </c>
    </row>
    <row r="8286" spans="1:2" x14ac:dyDescent="0.3">
      <c r="A8286" s="10">
        <f>YEAR(SalesData[[#This Row],[Order Date]])</f>
        <v>2017</v>
      </c>
      <c r="B8286" s="11" t="s">
        <v>2265</v>
      </c>
    </row>
    <row r="8287" spans="1:2" x14ac:dyDescent="0.3">
      <c r="A8287" s="12">
        <f>YEAR(SalesData[[#This Row],[Order Date]])</f>
        <v>2017</v>
      </c>
      <c r="B8287" s="13" t="s">
        <v>2265</v>
      </c>
    </row>
    <row r="8288" spans="1:2" x14ac:dyDescent="0.3">
      <c r="A8288" s="10">
        <f>YEAR(SalesData[[#This Row],[Order Date]])</f>
        <v>2017</v>
      </c>
      <c r="B8288" s="11" t="s">
        <v>1941</v>
      </c>
    </row>
    <row r="8289" spans="1:2" x14ac:dyDescent="0.3">
      <c r="A8289" s="12">
        <f>YEAR(SalesData[[#This Row],[Order Date]])</f>
        <v>2017</v>
      </c>
      <c r="B8289" s="13" t="s">
        <v>195</v>
      </c>
    </row>
    <row r="8290" spans="1:2" x14ac:dyDescent="0.3">
      <c r="A8290" s="10">
        <f>YEAR(SalesData[[#This Row],[Order Date]])</f>
        <v>2017</v>
      </c>
      <c r="B8290" s="11" t="s">
        <v>1974</v>
      </c>
    </row>
    <row r="8291" spans="1:2" x14ac:dyDescent="0.3">
      <c r="A8291" s="12">
        <f>YEAR(SalesData[[#This Row],[Order Date]])</f>
        <v>2017</v>
      </c>
      <c r="B8291" s="13" t="s">
        <v>1974</v>
      </c>
    </row>
    <row r="8292" spans="1:2" x14ac:dyDescent="0.3">
      <c r="A8292" s="10">
        <f>YEAR(SalesData[[#This Row],[Order Date]])</f>
        <v>2017</v>
      </c>
      <c r="B8292" s="11" t="s">
        <v>1828</v>
      </c>
    </row>
    <row r="8293" spans="1:2" x14ac:dyDescent="0.3">
      <c r="A8293" s="12">
        <f>YEAR(SalesData[[#This Row],[Order Date]])</f>
        <v>2017</v>
      </c>
      <c r="B8293" s="13" t="s">
        <v>239</v>
      </c>
    </row>
    <row r="8294" spans="1:2" x14ac:dyDescent="0.3">
      <c r="A8294" s="10">
        <f>YEAR(SalesData[[#This Row],[Order Date]])</f>
        <v>2017</v>
      </c>
      <c r="B8294" s="11" t="s">
        <v>239</v>
      </c>
    </row>
    <row r="8295" spans="1:2" x14ac:dyDescent="0.3">
      <c r="A8295" s="12">
        <f>YEAR(SalesData[[#This Row],[Order Date]])</f>
        <v>2017</v>
      </c>
      <c r="B8295" s="13" t="s">
        <v>239</v>
      </c>
    </row>
    <row r="8296" spans="1:2" x14ac:dyDescent="0.3">
      <c r="A8296" s="10">
        <f>YEAR(SalesData[[#This Row],[Order Date]])</f>
        <v>2017</v>
      </c>
      <c r="B8296" s="11" t="s">
        <v>239</v>
      </c>
    </row>
    <row r="8297" spans="1:2" x14ac:dyDescent="0.3">
      <c r="A8297" s="12">
        <f>YEAR(SalesData[[#This Row],[Order Date]])</f>
        <v>2017</v>
      </c>
      <c r="B8297" s="13" t="s">
        <v>1799</v>
      </c>
    </row>
    <row r="8298" spans="1:2" x14ac:dyDescent="0.3">
      <c r="A8298" s="10">
        <f>YEAR(SalesData[[#This Row],[Order Date]])</f>
        <v>2017</v>
      </c>
      <c r="B8298" s="11" t="s">
        <v>1799</v>
      </c>
    </row>
    <row r="8299" spans="1:2" x14ac:dyDescent="0.3">
      <c r="A8299" s="12">
        <f>YEAR(SalesData[[#This Row],[Order Date]])</f>
        <v>2017</v>
      </c>
      <c r="B8299" s="13" t="s">
        <v>1099</v>
      </c>
    </row>
    <row r="8300" spans="1:2" x14ac:dyDescent="0.3">
      <c r="A8300" s="10">
        <f>YEAR(SalesData[[#This Row],[Order Date]])</f>
        <v>2017</v>
      </c>
      <c r="B8300" s="11" t="s">
        <v>1099</v>
      </c>
    </row>
    <row r="8301" spans="1:2" x14ac:dyDescent="0.3">
      <c r="A8301" s="12">
        <f>YEAR(SalesData[[#This Row],[Order Date]])</f>
        <v>2017</v>
      </c>
      <c r="B8301" s="13" t="s">
        <v>1744</v>
      </c>
    </row>
    <row r="8302" spans="1:2" x14ac:dyDescent="0.3">
      <c r="A8302" s="10">
        <f>YEAR(SalesData[[#This Row],[Order Date]])</f>
        <v>2017</v>
      </c>
      <c r="B8302" s="11" t="s">
        <v>1744</v>
      </c>
    </row>
    <row r="8303" spans="1:2" x14ac:dyDescent="0.3">
      <c r="A8303" s="12">
        <f>YEAR(SalesData[[#This Row],[Order Date]])</f>
        <v>2017</v>
      </c>
      <c r="B8303" s="13" t="s">
        <v>1744</v>
      </c>
    </row>
    <row r="8304" spans="1:2" x14ac:dyDescent="0.3">
      <c r="A8304" s="10">
        <f>YEAR(SalesData[[#This Row],[Order Date]])</f>
        <v>2017</v>
      </c>
      <c r="B8304" s="11" t="s">
        <v>1734</v>
      </c>
    </row>
    <row r="8305" spans="1:2" x14ac:dyDescent="0.3">
      <c r="A8305" s="12">
        <f>YEAR(SalesData[[#This Row],[Order Date]])</f>
        <v>2017</v>
      </c>
      <c r="B8305" s="13" t="s">
        <v>1907</v>
      </c>
    </row>
    <row r="8306" spans="1:2" x14ac:dyDescent="0.3">
      <c r="A8306" s="10">
        <f>YEAR(SalesData[[#This Row],[Order Date]])</f>
        <v>2017</v>
      </c>
      <c r="B8306" s="11" t="s">
        <v>1487</v>
      </c>
    </row>
    <row r="8307" spans="1:2" x14ac:dyDescent="0.3">
      <c r="A8307" s="12">
        <f>YEAR(SalesData[[#This Row],[Order Date]])</f>
        <v>2017</v>
      </c>
      <c r="B8307" s="13" t="s">
        <v>1487</v>
      </c>
    </row>
    <row r="8308" spans="1:2" x14ac:dyDescent="0.3">
      <c r="A8308" s="10">
        <f>YEAR(SalesData[[#This Row],[Order Date]])</f>
        <v>2017</v>
      </c>
      <c r="B8308" s="11" t="s">
        <v>1751</v>
      </c>
    </row>
    <row r="8309" spans="1:2" x14ac:dyDescent="0.3">
      <c r="A8309" s="12">
        <f>YEAR(SalesData[[#This Row],[Order Date]])</f>
        <v>2017</v>
      </c>
      <c r="B8309" s="13" t="s">
        <v>244</v>
      </c>
    </row>
    <row r="8310" spans="1:2" x14ac:dyDescent="0.3">
      <c r="A8310" s="10">
        <f>YEAR(SalesData[[#This Row],[Order Date]])</f>
        <v>2017</v>
      </c>
      <c r="B8310" s="11" t="s">
        <v>951</v>
      </c>
    </row>
    <row r="8311" spans="1:2" x14ac:dyDescent="0.3">
      <c r="A8311" s="12">
        <f>YEAR(SalesData[[#This Row],[Order Date]])</f>
        <v>2017</v>
      </c>
      <c r="B8311" s="13" t="s">
        <v>951</v>
      </c>
    </row>
    <row r="8312" spans="1:2" x14ac:dyDescent="0.3">
      <c r="A8312" s="10">
        <f>YEAR(SalesData[[#This Row],[Order Date]])</f>
        <v>2017</v>
      </c>
      <c r="B8312" s="11" t="s">
        <v>1574</v>
      </c>
    </row>
    <row r="8313" spans="1:2" x14ac:dyDescent="0.3">
      <c r="A8313" s="12">
        <f>YEAR(SalesData[[#This Row],[Order Date]])</f>
        <v>2017</v>
      </c>
      <c r="B8313" s="13" t="s">
        <v>1963</v>
      </c>
    </row>
    <row r="8314" spans="1:2" x14ac:dyDescent="0.3">
      <c r="A8314" s="10">
        <f>YEAR(SalesData[[#This Row],[Order Date]])</f>
        <v>2017</v>
      </c>
      <c r="B8314" s="11" t="s">
        <v>1963</v>
      </c>
    </row>
    <row r="8315" spans="1:2" x14ac:dyDescent="0.3">
      <c r="A8315" s="12">
        <f>YEAR(SalesData[[#This Row],[Order Date]])</f>
        <v>2017</v>
      </c>
      <c r="B8315" s="13" t="s">
        <v>1863</v>
      </c>
    </row>
    <row r="8316" spans="1:2" x14ac:dyDescent="0.3">
      <c r="A8316" s="10">
        <f>YEAR(SalesData[[#This Row],[Order Date]])</f>
        <v>2017</v>
      </c>
      <c r="B8316" s="11" t="s">
        <v>902</v>
      </c>
    </row>
    <row r="8317" spans="1:2" x14ac:dyDescent="0.3">
      <c r="A8317" s="12">
        <f>YEAR(SalesData[[#This Row],[Order Date]])</f>
        <v>2017</v>
      </c>
      <c r="B8317" s="13" t="s">
        <v>314</v>
      </c>
    </row>
    <row r="8318" spans="1:2" x14ac:dyDescent="0.3">
      <c r="A8318" s="10">
        <f>YEAR(SalesData[[#This Row],[Order Date]])</f>
        <v>2017</v>
      </c>
      <c r="B8318" s="11" t="s">
        <v>1785</v>
      </c>
    </row>
    <row r="8319" spans="1:2" x14ac:dyDescent="0.3">
      <c r="A8319" s="12">
        <f>YEAR(SalesData[[#This Row],[Order Date]])</f>
        <v>2017</v>
      </c>
      <c r="B8319" s="13" t="s">
        <v>1785</v>
      </c>
    </row>
    <row r="8320" spans="1:2" x14ac:dyDescent="0.3">
      <c r="A8320" s="10">
        <f>YEAR(SalesData[[#This Row],[Order Date]])</f>
        <v>2017</v>
      </c>
      <c r="B8320" s="11" t="s">
        <v>293</v>
      </c>
    </row>
    <row r="8321" spans="1:2" x14ac:dyDescent="0.3">
      <c r="A8321" s="12">
        <f>YEAR(SalesData[[#This Row],[Order Date]])</f>
        <v>2017</v>
      </c>
      <c r="B8321" s="13" t="s">
        <v>879</v>
      </c>
    </row>
    <row r="8322" spans="1:2" x14ac:dyDescent="0.3">
      <c r="A8322" s="10">
        <f>YEAR(SalesData[[#This Row],[Order Date]])</f>
        <v>2017</v>
      </c>
      <c r="B8322" s="11" t="s">
        <v>1907</v>
      </c>
    </row>
    <row r="8323" spans="1:2" x14ac:dyDescent="0.3">
      <c r="A8323" s="12">
        <f>YEAR(SalesData[[#This Row],[Order Date]])</f>
        <v>2017</v>
      </c>
      <c r="B8323" s="13" t="s">
        <v>1907</v>
      </c>
    </row>
    <row r="8324" spans="1:2" x14ac:dyDescent="0.3">
      <c r="A8324" s="10">
        <f>YEAR(SalesData[[#This Row],[Order Date]])</f>
        <v>2017</v>
      </c>
      <c r="B8324" s="11" t="s">
        <v>407</v>
      </c>
    </row>
    <row r="8325" spans="1:2" x14ac:dyDescent="0.3">
      <c r="A8325" s="12">
        <f>YEAR(SalesData[[#This Row],[Order Date]])</f>
        <v>2017</v>
      </c>
      <c r="B8325" s="13" t="s">
        <v>2432</v>
      </c>
    </row>
    <row r="8326" spans="1:2" x14ac:dyDescent="0.3">
      <c r="A8326" s="10">
        <f>YEAR(SalesData[[#This Row],[Order Date]])</f>
        <v>2017</v>
      </c>
      <c r="B8326" s="11" t="s">
        <v>2432</v>
      </c>
    </row>
    <row r="8327" spans="1:2" x14ac:dyDescent="0.3">
      <c r="A8327" s="12">
        <f>YEAR(SalesData[[#This Row],[Order Date]])</f>
        <v>2017</v>
      </c>
      <c r="B8327" s="13" t="s">
        <v>2432</v>
      </c>
    </row>
    <row r="8328" spans="1:2" x14ac:dyDescent="0.3">
      <c r="A8328" s="10">
        <f>YEAR(SalesData[[#This Row],[Order Date]])</f>
        <v>2017</v>
      </c>
      <c r="B8328" s="11" t="s">
        <v>2166</v>
      </c>
    </row>
    <row r="8329" spans="1:2" x14ac:dyDescent="0.3">
      <c r="A8329" s="12">
        <f>YEAR(SalesData[[#This Row],[Order Date]])</f>
        <v>2017</v>
      </c>
      <c r="B8329" s="13" t="s">
        <v>2558</v>
      </c>
    </row>
    <row r="8330" spans="1:2" x14ac:dyDescent="0.3">
      <c r="A8330" s="10">
        <f>YEAR(SalesData[[#This Row],[Order Date]])</f>
        <v>2017</v>
      </c>
      <c r="B8330" s="11" t="s">
        <v>2246</v>
      </c>
    </row>
    <row r="8331" spans="1:2" x14ac:dyDescent="0.3">
      <c r="A8331" s="12">
        <f>YEAR(SalesData[[#This Row],[Order Date]])</f>
        <v>2017</v>
      </c>
      <c r="B8331" s="13" t="s">
        <v>2246</v>
      </c>
    </row>
    <row r="8332" spans="1:2" x14ac:dyDescent="0.3">
      <c r="A8332" s="10">
        <f>YEAR(SalesData[[#This Row],[Order Date]])</f>
        <v>2017</v>
      </c>
      <c r="B8332" s="11" t="s">
        <v>2246</v>
      </c>
    </row>
    <row r="8333" spans="1:2" x14ac:dyDescent="0.3">
      <c r="A8333" s="12">
        <f>YEAR(SalesData[[#This Row],[Order Date]])</f>
        <v>2017</v>
      </c>
      <c r="B8333" s="13" t="s">
        <v>2246</v>
      </c>
    </row>
    <row r="8334" spans="1:2" x14ac:dyDescent="0.3">
      <c r="A8334" s="10">
        <f>YEAR(SalesData[[#This Row],[Order Date]])</f>
        <v>2017</v>
      </c>
      <c r="B8334" s="11" t="s">
        <v>2246</v>
      </c>
    </row>
    <row r="8335" spans="1:2" x14ac:dyDescent="0.3">
      <c r="A8335" s="12">
        <f>YEAR(SalesData[[#This Row],[Order Date]])</f>
        <v>2017</v>
      </c>
      <c r="B8335" s="13" t="s">
        <v>2246</v>
      </c>
    </row>
    <row r="8336" spans="1:2" x14ac:dyDescent="0.3">
      <c r="A8336" s="10">
        <f>YEAR(SalesData[[#This Row],[Order Date]])</f>
        <v>2017</v>
      </c>
      <c r="B8336" s="11" t="s">
        <v>2246</v>
      </c>
    </row>
    <row r="8337" spans="1:2" x14ac:dyDescent="0.3">
      <c r="A8337" s="12">
        <f>YEAR(SalesData[[#This Row],[Order Date]])</f>
        <v>2017</v>
      </c>
      <c r="B8337" s="13" t="s">
        <v>2246</v>
      </c>
    </row>
    <row r="8338" spans="1:2" x14ac:dyDescent="0.3">
      <c r="A8338" s="10">
        <f>YEAR(SalesData[[#This Row],[Order Date]])</f>
        <v>2017</v>
      </c>
      <c r="B8338" s="11" t="s">
        <v>2246</v>
      </c>
    </row>
    <row r="8339" spans="1:2" x14ac:dyDescent="0.3">
      <c r="A8339" s="12">
        <f>YEAR(SalesData[[#This Row],[Order Date]])</f>
        <v>2017</v>
      </c>
      <c r="B8339" s="13" t="s">
        <v>2246</v>
      </c>
    </row>
    <row r="8340" spans="1:2" x14ac:dyDescent="0.3">
      <c r="A8340" s="10">
        <f>YEAR(SalesData[[#This Row],[Order Date]])</f>
        <v>2017</v>
      </c>
      <c r="B8340" s="11" t="s">
        <v>2246</v>
      </c>
    </row>
    <row r="8341" spans="1:2" x14ac:dyDescent="0.3">
      <c r="A8341" s="12">
        <f>YEAR(SalesData[[#This Row],[Order Date]])</f>
        <v>2017</v>
      </c>
      <c r="B8341" s="13" t="s">
        <v>2246</v>
      </c>
    </row>
    <row r="8342" spans="1:2" x14ac:dyDescent="0.3">
      <c r="A8342" s="10">
        <f>YEAR(SalesData[[#This Row],[Order Date]])</f>
        <v>2017</v>
      </c>
      <c r="B8342" s="11" t="s">
        <v>2012</v>
      </c>
    </row>
    <row r="8343" spans="1:2" x14ac:dyDescent="0.3">
      <c r="A8343" s="12">
        <f>YEAR(SalesData[[#This Row],[Order Date]])</f>
        <v>2017</v>
      </c>
      <c r="B8343" s="13" t="s">
        <v>2012</v>
      </c>
    </row>
    <row r="8344" spans="1:2" x14ac:dyDescent="0.3">
      <c r="A8344" s="10">
        <f>YEAR(SalesData[[#This Row],[Order Date]])</f>
        <v>2017</v>
      </c>
      <c r="B8344" s="11" t="s">
        <v>2012</v>
      </c>
    </row>
    <row r="8345" spans="1:2" x14ac:dyDescent="0.3">
      <c r="A8345" s="12">
        <f>YEAR(SalesData[[#This Row],[Order Date]])</f>
        <v>2017</v>
      </c>
      <c r="B8345" s="13" t="s">
        <v>2550</v>
      </c>
    </row>
    <row r="8346" spans="1:2" x14ac:dyDescent="0.3">
      <c r="A8346" s="10">
        <f>YEAR(SalesData[[#This Row],[Order Date]])</f>
        <v>2017</v>
      </c>
      <c r="B8346" s="11" t="s">
        <v>2550</v>
      </c>
    </row>
    <row r="8347" spans="1:2" x14ac:dyDescent="0.3">
      <c r="A8347" s="12">
        <f>YEAR(SalesData[[#This Row],[Order Date]])</f>
        <v>2017</v>
      </c>
      <c r="B8347" s="13" t="s">
        <v>2550</v>
      </c>
    </row>
    <row r="8348" spans="1:2" x14ac:dyDescent="0.3">
      <c r="A8348" s="10">
        <f>YEAR(SalesData[[#This Row],[Order Date]])</f>
        <v>2017</v>
      </c>
      <c r="B8348" s="11" t="s">
        <v>249</v>
      </c>
    </row>
    <row r="8349" spans="1:2" x14ac:dyDescent="0.3">
      <c r="A8349" s="12">
        <f>YEAR(SalesData[[#This Row],[Order Date]])</f>
        <v>2017</v>
      </c>
      <c r="B8349" s="13" t="s">
        <v>249</v>
      </c>
    </row>
    <row r="8350" spans="1:2" x14ac:dyDescent="0.3">
      <c r="A8350" s="10">
        <f>YEAR(SalesData[[#This Row],[Order Date]])</f>
        <v>2017</v>
      </c>
      <c r="B8350" s="11" t="s">
        <v>249</v>
      </c>
    </row>
    <row r="8351" spans="1:2" x14ac:dyDescent="0.3">
      <c r="A8351" s="12">
        <f>YEAR(SalesData[[#This Row],[Order Date]])</f>
        <v>2017</v>
      </c>
      <c r="B8351" s="13" t="s">
        <v>831</v>
      </c>
    </row>
    <row r="8352" spans="1:2" x14ac:dyDescent="0.3">
      <c r="A8352" s="10">
        <f>YEAR(SalesData[[#This Row],[Order Date]])</f>
        <v>2017</v>
      </c>
      <c r="B8352" s="11" t="s">
        <v>714</v>
      </c>
    </row>
    <row r="8353" spans="1:2" x14ac:dyDescent="0.3">
      <c r="A8353" s="12">
        <f>YEAR(SalesData[[#This Row],[Order Date]])</f>
        <v>2017</v>
      </c>
      <c r="B8353" s="13" t="s">
        <v>714</v>
      </c>
    </row>
    <row r="8354" spans="1:2" x14ac:dyDescent="0.3">
      <c r="A8354" s="10">
        <f>YEAR(SalesData[[#This Row],[Order Date]])</f>
        <v>2017</v>
      </c>
      <c r="B8354" s="11" t="s">
        <v>2381</v>
      </c>
    </row>
    <row r="8355" spans="1:2" x14ac:dyDescent="0.3">
      <c r="A8355" s="12">
        <f>YEAR(SalesData[[#This Row],[Order Date]])</f>
        <v>2017</v>
      </c>
      <c r="B8355" s="13" t="s">
        <v>1723</v>
      </c>
    </row>
    <row r="8356" spans="1:2" x14ac:dyDescent="0.3">
      <c r="A8356" s="10">
        <f>YEAR(SalesData[[#This Row],[Order Date]])</f>
        <v>2017</v>
      </c>
      <c r="B8356" s="11" t="s">
        <v>1286</v>
      </c>
    </row>
    <row r="8357" spans="1:2" x14ac:dyDescent="0.3">
      <c r="A8357" s="12">
        <f>YEAR(SalesData[[#This Row],[Order Date]])</f>
        <v>2017</v>
      </c>
      <c r="B8357" s="13" t="s">
        <v>576</v>
      </c>
    </row>
    <row r="8358" spans="1:2" x14ac:dyDescent="0.3">
      <c r="A8358" s="10">
        <f>YEAR(SalesData[[#This Row],[Order Date]])</f>
        <v>2017</v>
      </c>
      <c r="B8358" s="11" t="s">
        <v>576</v>
      </c>
    </row>
    <row r="8359" spans="1:2" x14ac:dyDescent="0.3">
      <c r="A8359" s="12">
        <f>YEAR(SalesData[[#This Row],[Order Date]])</f>
        <v>2017</v>
      </c>
      <c r="B8359" s="13" t="s">
        <v>576</v>
      </c>
    </row>
    <row r="8360" spans="1:2" x14ac:dyDescent="0.3">
      <c r="A8360" s="10">
        <f>YEAR(SalesData[[#This Row],[Order Date]])</f>
        <v>2017</v>
      </c>
      <c r="B8360" s="11" t="s">
        <v>915</v>
      </c>
    </row>
    <row r="8361" spans="1:2" x14ac:dyDescent="0.3">
      <c r="A8361" s="12">
        <f>YEAR(SalesData[[#This Row],[Order Date]])</f>
        <v>2017</v>
      </c>
      <c r="B8361" s="13" t="s">
        <v>1152</v>
      </c>
    </row>
    <row r="8362" spans="1:2" x14ac:dyDescent="0.3">
      <c r="A8362" s="10">
        <f>YEAR(SalesData[[#This Row],[Order Date]])</f>
        <v>2017</v>
      </c>
      <c r="B8362" s="11" t="s">
        <v>573</v>
      </c>
    </row>
    <row r="8363" spans="1:2" x14ac:dyDescent="0.3">
      <c r="A8363" s="12">
        <f>YEAR(SalesData[[#This Row],[Order Date]])</f>
        <v>2017</v>
      </c>
      <c r="B8363" s="13" t="s">
        <v>343</v>
      </c>
    </row>
    <row r="8364" spans="1:2" x14ac:dyDescent="0.3">
      <c r="A8364" s="10">
        <f>YEAR(SalesData[[#This Row],[Order Date]])</f>
        <v>2017</v>
      </c>
      <c r="B8364" s="11" t="s">
        <v>343</v>
      </c>
    </row>
    <row r="8365" spans="1:2" x14ac:dyDescent="0.3">
      <c r="A8365" s="12">
        <f>YEAR(SalesData[[#This Row],[Order Date]])</f>
        <v>2017</v>
      </c>
      <c r="B8365" s="13" t="s">
        <v>2347</v>
      </c>
    </row>
    <row r="8366" spans="1:2" x14ac:dyDescent="0.3">
      <c r="A8366" s="10">
        <f>YEAR(SalesData[[#This Row],[Order Date]])</f>
        <v>2017</v>
      </c>
      <c r="B8366" s="11" t="s">
        <v>2347</v>
      </c>
    </row>
    <row r="8367" spans="1:2" x14ac:dyDescent="0.3">
      <c r="A8367" s="12">
        <f>YEAR(SalesData[[#This Row],[Order Date]])</f>
        <v>2017</v>
      </c>
      <c r="B8367" s="13" t="s">
        <v>2347</v>
      </c>
    </row>
    <row r="8368" spans="1:2" x14ac:dyDescent="0.3">
      <c r="A8368" s="10">
        <f>YEAR(SalesData[[#This Row],[Order Date]])</f>
        <v>2017</v>
      </c>
      <c r="B8368" s="11" t="s">
        <v>2347</v>
      </c>
    </row>
    <row r="8369" spans="1:2" x14ac:dyDescent="0.3">
      <c r="A8369" s="12">
        <f>YEAR(SalesData[[#This Row],[Order Date]])</f>
        <v>2017</v>
      </c>
      <c r="B8369" s="13" t="s">
        <v>1652</v>
      </c>
    </row>
    <row r="8370" spans="1:2" x14ac:dyDescent="0.3">
      <c r="A8370" s="10">
        <f>YEAR(SalesData[[#This Row],[Order Date]])</f>
        <v>2017</v>
      </c>
      <c r="B8370" s="11" t="s">
        <v>1005</v>
      </c>
    </row>
    <row r="8371" spans="1:2" x14ac:dyDescent="0.3">
      <c r="A8371" s="12">
        <f>YEAR(SalesData[[#This Row],[Order Date]])</f>
        <v>2017</v>
      </c>
      <c r="B8371" s="13" t="s">
        <v>578</v>
      </c>
    </row>
    <row r="8372" spans="1:2" x14ac:dyDescent="0.3">
      <c r="A8372" s="10">
        <f>YEAR(SalesData[[#This Row],[Order Date]])</f>
        <v>2017</v>
      </c>
      <c r="B8372" s="11" t="s">
        <v>578</v>
      </c>
    </row>
    <row r="8373" spans="1:2" x14ac:dyDescent="0.3">
      <c r="A8373" s="12">
        <f>YEAR(SalesData[[#This Row],[Order Date]])</f>
        <v>2017</v>
      </c>
      <c r="B8373" s="13" t="s">
        <v>1994</v>
      </c>
    </row>
    <row r="8374" spans="1:2" x14ac:dyDescent="0.3">
      <c r="A8374" s="10">
        <f>YEAR(SalesData[[#This Row],[Order Date]])</f>
        <v>2017</v>
      </c>
      <c r="B8374" s="11" t="s">
        <v>1994</v>
      </c>
    </row>
    <row r="8375" spans="1:2" x14ac:dyDescent="0.3">
      <c r="A8375" s="12">
        <f>YEAR(SalesData[[#This Row],[Order Date]])</f>
        <v>2017</v>
      </c>
      <c r="B8375" s="13" t="s">
        <v>1994</v>
      </c>
    </row>
    <row r="8376" spans="1:2" x14ac:dyDescent="0.3">
      <c r="A8376" s="10">
        <f>YEAR(SalesData[[#This Row],[Order Date]])</f>
        <v>2017</v>
      </c>
      <c r="B8376" s="11" t="s">
        <v>259</v>
      </c>
    </row>
    <row r="8377" spans="1:2" x14ac:dyDescent="0.3">
      <c r="A8377" s="12">
        <f>YEAR(SalesData[[#This Row],[Order Date]])</f>
        <v>2017</v>
      </c>
      <c r="B8377" s="13" t="s">
        <v>458</v>
      </c>
    </row>
    <row r="8378" spans="1:2" x14ac:dyDescent="0.3">
      <c r="A8378" s="10">
        <f>YEAR(SalesData[[#This Row],[Order Date]])</f>
        <v>2017</v>
      </c>
      <c r="B8378" s="11" t="s">
        <v>2347</v>
      </c>
    </row>
    <row r="8379" spans="1:2" x14ac:dyDescent="0.3">
      <c r="A8379" s="12">
        <f>YEAR(SalesData[[#This Row],[Order Date]])</f>
        <v>2017</v>
      </c>
      <c r="B8379" s="13" t="s">
        <v>2347</v>
      </c>
    </row>
    <row r="8380" spans="1:2" x14ac:dyDescent="0.3">
      <c r="A8380" s="10">
        <f>YEAR(SalesData[[#This Row],[Order Date]])</f>
        <v>2017</v>
      </c>
      <c r="B8380" s="11" t="s">
        <v>2271</v>
      </c>
    </row>
    <row r="8381" spans="1:2" x14ac:dyDescent="0.3">
      <c r="A8381" s="12">
        <f>YEAR(SalesData[[#This Row],[Order Date]])</f>
        <v>2017</v>
      </c>
      <c r="B8381" s="13" t="s">
        <v>2271</v>
      </c>
    </row>
    <row r="8382" spans="1:2" x14ac:dyDescent="0.3">
      <c r="A8382" s="10">
        <f>YEAR(SalesData[[#This Row],[Order Date]])</f>
        <v>2017</v>
      </c>
      <c r="B8382" s="11" t="s">
        <v>2271</v>
      </c>
    </row>
    <row r="8383" spans="1:2" x14ac:dyDescent="0.3">
      <c r="A8383" s="12">
        <f>YEAR(SalesData[[#This Row],[Order Date]])</f>
        <v>2017</v>
      </c>
      <c r="B8383" s="13" t="s">
        <v>1571</v>
      </c>
    </row>
    <row r="8384" spans="1:2" x14ac:dyDescent="0.3">
      <c r="A8384" s="10">
        <f>YEAR(SalesData[[#This Row],[Order Date]])</f>
        <v>2017</v>
      </c>
      <c r="B8384" s="11" t="s">
        <v>1571</v>
      </c>
    </row>
    <row r="8385" spans="1:2" x14ac:dyDescent="0.3">
      <c r="A8385" s="12">
        <f>YEAR(SalesData[[#This Row],[Order Date]])</f>
        <v>2017</v>
      </c>
      <c r="B8385" s="13" t="s">
        <v>1571</v>
      </c>
    </row>
    <row r="8386" spans="1:2" x14ac:dyDescent="0.3">
      <c r="A8386" s="10">
        <f>YEAR(SalesData[[#This Row],[Order Date]])</f>
        <v>2017</v>
      </c>
      <c r="B8386" s="11" t="s">
        <v>1571</v>
      </c>
    </row>
    <row r="8387" spans="1:2" x14ac:dyDescent="0.3">
      <c r="A8387" s="12">
        <f>YEAR(SalesData[[#This Row],[Order Date]])</f>
        <v>2017</v>
      </c>
      <c r="B8387" s="13" t="s">
        <v>1781</v>
      </c>
    </row>
    <row r="8388" spans="1:2" x14ac:dyDescent="0.3">
      <c r="A8388" s="10">
        <f>YEAR(SalesData[[#This Row],[Order Date]])</f>
        <v>2017</v>
      </c>
      <c r="B8388" s="11" t="s">
        <v>1781</v>
      </c>
    </row>
    <row r="8389" spans="1:2" x14ac:dyDescent="0.3">
      <c r="A8389" s="12">
        <f>YEAR(SalesData[[#This Row],[Order Date]])</f>
        <v>2017</v>
      </c>
      <c r="B8389" s="13" t="s">
        <v>1781</v>
      </c>
    </row>
    <row r="8390" spans="1:2" x14ac:dyDescent="0.3">
      <c r="A8390" s="10">
        <f>YEAR(SalesData[[#This Row],[Order Date]])</f>
        <v>2017</v>
      </c>
      <c r="B8390" s="11" t="s">
        <v>77</v>
      </c>
    </row>
    <row r="8391" spans="1:2" x14ac:dyDescent="0.3">
      <c r="A8391" s="12">
        <f>YEAR(SalesData[[#This Row],[Order Date]])</f>
        <v>2017</v>
      </c>
      <c r="B8391" s="13" t="s">
        <v>1568</v>
      </c>
    </row>
    <row r="8392" spans="1:2" x14ac:dyDescent="0.3">
      <c r="A8392" s="10">
        <f>YEAR(SalesData[[#This Row],[Order Date]])</f>
        <v>2017</v>
      </c>
      <c r="B8392" s="11" t="s">
        <v>1593</v>
      </c>
    </row>
    <row r="8393" spans="1:2" x14ac:dyDescent="0.3">
      <c r="A8393" s="12">
        <f>YEAR(SalesData[[#This Row],[Order Date]])</f>
        <v>2017</v>
      </c>
      <c r="B8393" s="13" t="s">
        <v>1593</v>
      </c>
    </row>
    <row r="8394" spans="1:2" x14ac:dyDescent="0.3">
      <c r="A8394" s="10">
        <f>YEAR(SalesData[[#This Row],[Order Date]])</f>
        <v>2017</v>
      </c>
      <c r="B8394" s="11" t="s">
        <v>372</v>
      </c>
    </row>
    <row r="8395" spans="1:2" x14ac:dyDescent="0.3">
      <c r="A8395" s="12">
        <f>YEAR(SalesData[[#This Row],[Order Date]])</f>
        <v>2017</v>
      </c>
      <c r="B8395" s="13" t="s">
        <v>254</v>
      </c>
    </row>
    <row r="8396" spans="1:2" x14ac:dyDescent="0.3">
      <c r="A8396" s="10">
        <f>YEAR(SalesData[[#This Row],[Order Date]])</f>
        <v>2017</v>
      </c>
      <c r="B8396" s="11" t="s">
        <v>2323</v>
      </c>
    </row>
    <row r="8397" spans="1:2" x14ac:dyDescent="0.3">
      <c r="A8397" s="12">
        <f>YEAR(SalesData[[#This Row],[Order Date]])</f>
        <v>2017</v>
      </c>
      <c r="B8397" s="13" t="s">
        <v>2323</v>
      </c>
    </row>
    <row r="8398" spans="1:2" x14ac:dyDescent="0.3">
      <c r="A8398" s="10">
        <f>YEAR(SalesData[[#This Row],[Order Date]])</f>
        <v>2017</v>
      </c>
      <c r="B8398" s="11" t="s">
        <v>1547</v>
      </c>
    </row>
    <row r="8399" spans="1:2" x14ac:dyDescent="0.3">
      <c r="A8399" s="12">
        <f>YEAR(SalesData[[#This Row],[Order Date]])</f>
        <v>2017</v>
      </c>
      <c r="B8399" s="13" t="s">
        <v>2518</v>
      </c>
    </row>
    <row r="8400" spans="1:2" x14ac:dyDescent="0.3">
      <c r="A8400" s="10">
        <f>YEAR(SalesData[[#This Row],[Order Date]])</f>
        <v>2017</v>
      </c>
      <c r="B8400" s="11" t="s">
        <v>1033</v>
      </c>
    </row>
    <row r="8401" spans="1:2" x14ac:dyDescent="0.3">
      <c r="A8401" s="12">
        <f>YEAR(SalesData[[#This Row],[Order Date]])</f>
        <v>2017</v>
      </c>
      <c r="B8401" s="13" t="s">
        <v>1383</v>
      </c>
    </row>
    <row r="8402" spans="1:2" x14ac:dyDescent="0.3">
      <c r="A8402" s="10">
        <f>YEAR(SalesData[[#This Row],[Order Date]])</f>
        <v>2017</v>
      </c>
      <c r="B8402" s="11" t="s">
        <v>220</v>
      </c>
    </row>
    <row r="8403" spans="1:2" x14ac:dyDescent="0.3">
      <c r="A8403" s="12">
        <f>YEAR(SalesData[[#This Row],[Order Date]])</f>
        <v>2017</v>
      </c>
      <c r="B8403" s="13" t="s">
        <v>2540</v>
      </c>
    </row>
    <row r="8404" spans="1:2" x14ac:dyDescent="0.3">
      <c r="A8404" s="10">
        <f>YEAR(SalesData[[#This Row],[Order Date]])</f>
        <v>2017</v>
      </c>
      <c r="B8404" s="11" t="s">
        <v>2540</v>
      </c>
    </row>
    <row r="8405" spans="1:2" x14ac:dyDescent="0.3">
      <c r="A8405" s="12">
        <f>YEAR(SalesData[[#This Row],[Order Date]])</f>
        <v>2017</v>
      </c>
      <c r="B8405" s="13" t="s">
        <v>2540</v>
      </c>
    </row>
    <row r="8406" spans="1:2" x14ac:dyDescent="0.3">
      <c r="A8406" s="10">
        <f>YEAR(SalesData[[#This Row],[Order Date]])</f>
        <v>2017</v>
      </c>
      <c r="B8406" s="11" t="s">
        <v>148</v>
      </c>
    </row>
    <row r="8407" spans="1:2" x14ac:dyDescent="0.3">
      <c r="A8407" s="12">
        <f>YEAR(SalesData[[#This Row],[Order Date]])</f>
        <v>2017</v>
      </c>
      <c r="B8407" s="13" t="s">
        <v>465</v>
      </c>
    </row>
    <row r="8408" spans="1:2" x14ac:dyDescent="0.3">
      <c r="A8408" s="10">
        <f>YEAR(SalesData[[#This Row],[Order Date]])</f>
        <v>2017</v>
      </c>
      <c r="B8408" s="11" t="s">
        <v>465</v>
      </c>
    </row>
    <row r="8409" spans="1:2" x14ac:dyDescent="0.3">
      <c r="A8409" s="12">
        <f>YEAR(SalesData[[#This Row],[Order Date]])</f>
        <v>2017</v>
      </c>
      <c r="B8409" s="13" t="s">
        <v>1249</v>
      </c>
    </row>
    <row r="8410" spans="1:2" x14ac:dyDescent="0.3">
      <c r="A8410" s="10">
        <f>YEAR(SalesData[[#This Row],[Order Date]])</f>
        <v>2017</v>
      </c>
      <c r="B8410" s="11" t="s">
        <v>545</v>
      </c>
    </row>
    <row r="8411" spans="1:2" x14ac:dyDescent="0.3">
      <c r="A8411" s="12">
        <f>YEAR(SalesData[[#This Row],[Order Date]])</f>
        <v>2017</v>
      </c>
      <c r="B8411" s="13" t="s">
        <v>2011</v>
      </c>
    </row>
    <row r="8412" spans="1:2" x14ac:dyDescent="0.3">
      <c r="A8412" s="10">
        <f>YEAR(SalesData[[#This Row],[Order Date]])</f>
        <v>2017</v>
      </c>
      <c r="B8412" s="11" t="s">
        <v>724</v>
      </c>
    </row>
    <row r="8413" spans="1:2" x14ac:dyDescent="0.3">
      <c r="A8413" s="12">
        <f>YEAR(SalesData[[#This Row],[Order Date]])</f>
        <v>2017</v>
      </c>
      <c r="B8413" s="13" t="s">
        <v>352</v>
      </c>
    </row>
    <row r="8414" spans="1:2" x14ac:dyDescent="0.3">
      <c r="A8414" s="10">
        <f>YEAR(SalesData[[#This Row],[Order Date]])</f>
        <v>2017</v>
      </c>
      <c r="B8414" s="11" t="s">
        <v>352</v>
      </c>
    </row>
    <row r="8415" spans="1:2" x14ac:dyDescent="0.3">
      <c r="A8415" s="12">
        <f>YEAR(SalesData[[#This Row],[Order Date]])</f>
        <v>2017</v>
      </c>
      <c r="B8415" s="13" t="s">
        <v>352</v>
      </c>
    </row>
    <row r="8416" spans="1:2" x14ac:dyDescent="0.3">
      <c r="A8416" s="10">
        <f>YEAR(SalesData[[#This Row],[Order Date]])</f>
        <v>2017</v>
      </c>
      <c r="B8416" s="11" t="s">
        <v>2065</v>
      </c>
    </row>
    <row r="8417" spans="1:2" x14ac:dyDescent="0.3">
      <c r="A8417" s="12">
        <f>YEAR(SalesData[[#This Row],[Order Date]])</f>
        <v>2017</v>
      </c>
      <c r="B8417" s="13" t="s">
        <v>599</v>
      </c>
    </row>
    <row r="8418" spans="1:2" x14ac:dyDescent="0.3">
      <c r="A8418" s="10">
        <f>YEAR(SalesData[[#This Row],[Order Date]])</f>
        <v>2017</v>
      </c>
      <c r="B8418" s="11" t="s">
        <v>599</v>
      </c>
    </row>
    <row r="8419" spans="1:2" x14ac:dyDescent="0.3">
      <c r="A8419" s="12">
        <f>YEAR(SalesData[[#This Row],[Order Date]])</f>
        <v>2017</v>
      </c>
      <c r="B8419" s="13" t="s">
        <v>547</v>
      </c>
    </row>
    <row r="8420" spans="1:2" x14ac:dyDescent="0.3">
      <c r="A8420" s="10">
        <f>YEAR(SalesData[[#This Row],[Order Date]])</f>
        <v>2017</v>
      </c>
      <c r="B8420" s="11" t="s">
        <v>429</v>
      </c>
    </row>
    <row r="8421" spans="1:2" x14ac:dyDescent="0.3">
      <c r="A8421" s="12">
        <f>YEAR(SalesData[[#This Row],[Order Date]])</f>
        <v>2017</v>
      </c>
      <c r="B8421" s="13" t="s">
        <v>429</v>
      </c>
    </row>
    <row r="8422" spans="1:2" x14ac:dyDescent="0.3">
      <c r="A8422" s="10">
        <f>YEAR(SalesData[[#This Row],[Order Date]])</f>
        <v>2017</v>
      </c>
      <c r="B8422" s="11" t="s">
        <v>1320</v>
      </c>
    </row>
    <row r="8423" spans="1:2" x14ac:dyDescent="0.3">
      <c r="A8423" s="12">
        <f>YEAR(SalesData[[#This Row],[Order Date]])</f>
        <v>2017</v>
      </c>
      <c r="B8423" s="13" t="s">
        <v>1414</v>
      </c>
    </row>
    <row r="8424" spans="1:2" x14ac:dyDescent="0.3">
      <c r="A8424" s="10">
        <f>YEAR(SalesData[[#This Row],[Order Date]])</f>
        <v>2017</v>
      </c>
      <c r="B8424" s="11" t="s">
        <v>2558</v>
      </c>
    </row>
    <row r="8425" spans="1:2" x14ac:dyDescent="0.3">
      <c r="A8425" s="12">
        <f>YEAR(SalesData[[#This Row],[Order Date]])</f>
        <v>2017</v>
      </c>
      <c r="B8425" s="13" t="s">
        <v>2558</v>
      </c>
    </row>
    <row r="8426" spans="1:2" x14ac:dyDescent="0.3">
      <c r="A8426" s="10">
        <f>YEAR(SalesData[[#This Row],[Order Date]])</f>
        <v>2017</v>
      </c>
      <c r="B8426" s="11" t="s">
        <v>2558</v>
      </c>
    </row>
    <row r="8427" spans="1:2" x14ac:dyDescent="0.3">
      <c r="A8427" s="12">
        <f>YEAR(SalesData[[#This Row],[Order Date]])</f>
        <v>2017</v>
      </c>
      <c r="B8427" s="13" t="s">
        <v>554</v>
      </c>
    </row>
    <row r="8428" spans="1:2" x14ac:dyDescent="0.3">
      <c r="A8428" s="10">
        <f>YEAR(SalesData[[#This Row],[Order Date]])</f>
        <v>2017</v>
      </c>
      <c r="B8428" s="11" t="s">
        <v>554</v>
      </c>
    </row>
    <row r="8429" spans="1:2" x14ac:dyDescent="0.3">
      <c r="A8429" s="12">
        <f>YEAR(SalesData[[#This Row],[Order Date]])</f>
        <v>2017</v>
      </c>
      <c r="B8429" s="13" t="s">
        <v>514</v>
      </c>
    </row>
    <row r="8430" spans="1:2" x14ac:dyDescent="0.3">
      <c r="A8430" s="10">
        <f>YEAR(SalesData[[#This Row],[Order Date]])</f>
        <v>2017</v>
      </c>
      <c r="B8430" s="11" t="s">
        <v>2017</v>
      </c>
    </row>
    <row r="8431" spans="1:2" x14ac:dyDescent="0.3">
      <c r="A8431" s="12">
        <f>YEAR(SalesData[[#This Row],[Order Date]])</f>
        <v>2017</v>
      </c>
      <c r="B8431" s="13" t="s">
        <v>556</v>
      </c>
    </row>
    <row r="8432" spans="1:2" x14ac:dyDescent="0.3">
      <c r="A8432" s="10">
        <f>YEAR(SalesData[[#This Row],[Order Date]])</f>
        <v>2017</v>
      </c>
      <c r="B8432" s="11" t="s">
        <v>490</v>
      </c>
    </row>
    <row r="8433" spans="1:2" x14ac:dyDescent="0.3">
      <c r="A8433" s="12">
        <f>YEAR(SalesData[[#This Row],[Order Date]])</f>
        <v>2017</v>
      </c>
      <c r="B8433" s="13" t="s">
        <v>1868</v>
      </c>
    </row>
    <row r="8434" spans="1:2" x14ac:dyDescent="0.3">
      <c r="A8434" s="10">
        <f>YEAR(SalesData[[#This Row],[Order Date]])</f>
        <v>2017</v>
      </c>
      <c r="B8434" s="11" t="s">
        <v>202</v>
      </c>
    </row>
    <row r="8435" spans="1:2" x14ac:dyDescent="0.3">
      <c r="A8435" s="12">
        <f>YEAR(SalesData[[#This Row],[Order Date]])</f>
        <v>2017</v>
      </c>
      <c r="B8435" s="13" t="s">
        <v>202</v>
      </c>
    </row>
    <row r="8436" spans="1:2" x14ac:dyDescent="0.3">
      <c r="A8436" s="10">
        <f>YEAR(SalesData[[#This Row],[Order Date]])</f>
        <v>2017</v>
      </c>
      <c r="B8436" s="11" t="s">
        <v>202</v>
      </c>
    </row>
    <row r="8437" spans="1:2" x14ac:dyDescent="0.3">
      <c r="A8437" s="12">
        <f>YEAR(SalesData[[#This Row],[Order Date]])</f>
        <v>2017</v>
      </c>
      <c r="B8437" s="13" t="s">
        <v>202</v>
      </c>
    </row>
    <row r="8438" spans="1:2" x14ac:dyDescent="0.3">
      <c r="A8438" s="10">
        <f>YEAR(SalesData[[#This Row],[Order Date]])</f>
        <v>2017</v>
      </c>
      <c r="B8438" s="11" t="s">
        <v>202</v>
      </c>
    </row>
    <row r="8439" spans="1:2" x14ac:dyDescent="0.3">
      <c r="A8439" s="12">
        <f>YEAR(SalesData[[#This Row],[Order Date]])</f>
        <v>2017</v>
      </c>
      <c r="B8439" s="13" t="s">
        <v>202</v>
      </c>
    </row>
    <row r="8440" spans="1:2" x14ac:dyDescent="0.3">
      <c r="A8440" s="10">
        <f>YEAR(SalesData[[#This Row],[Order Date]])</f>
        <v>2017</v>
      </c>
      <c r="B8440" s="11" t="s">
        <v>2115</v>
      </c>
    </row>
    <row r="8441" spans="1:2" x14ac:dyDescent="0.3">
      <c r="A8441" s="12">
        <f>YEAR(SalesData[[#This Row],[Order Date]])</f>
        <v>2017</v>
      </c>
      <c r="B8441" s="13" t="s">
        <v>2115</v>
      </c>
    </row>
    <row r="8442" spans="1:2" x14ac:dyDescent="0.3">
      <c r="A8442" s="10">
        <f>YEAR(SalesData[[#This Row],[Order Date]])</f>
        <v>2017</v>
      </c>
      <c r="B8442" s="11" t="s">
        <v>2179</v>
      </c>
    </row>
    <row r="8443" spans="1:2" x14ac:dyDescent="0.3">
      <c r="A8443" s="12">
        <f>YEAR(SalesData[[#This Row],[Order Date]])</f>
        <v>2017</v>
      </c>
      <c r="B8443" s="13" t="s">
        <v>1249</v>
      </c>
    </row>
    <row r="8444" spans="1:2" x14ac:dyDescent="0.3">
      <c r="A8444" s="10">
        <f>YEAR(SalesData[[#This Row],[Order Date]])</f>
        <v>2017</v>
      </c>
      <c r="B8444" s="11" t="s">
        <v>1249</v>
      </c>
    </row>
    <row r="8445" spans="1:2" x14ac:dyDescent="0.3">
      <c r="A8445" s="12">
        <f>YEAR(SalesData[[#This Row],[Order Date]])</f>
        <v>2017</v>
      </c>
      <c r="B8445" s="13" t="s">
        <v>1249</v>
      </c>
    </row>
    <row r="8446" spans="1:2" x14ac:dyDescent="0.3">
      <c r="A8446" s="10">
        <f>YEAR(SalesData[[#This Row],[Order Date]])</f>
        <v>2017</v>
      </c>
      <c r="B8446" s="11" t="s">
        <v>1249</v>
      </c>
    </row>
    <row r="8447" spans="1:2" x14ac:dyDescent="0.3">
      <c r="A8447" s="12">
        <f>YEAR(SalesData[[#This Row],[Order Date]])</f>
        <v>2017</v>
      </c>
      <c r="B8447" s="13" t="s">
        <v>1249</v>
      </c>
    </row>
    <row r="8448" spans="1:2" x14ac:dyDescent="0.3">
      <c r="A8448" s="10">
        <f>YEAR(SalesData[[#This Row],[Order Date]])</f>
        <v>2017</v>
      </c>
      <c r="B8448" s="11" t="s">
        <v>1249</v>
      </c>
    </row>
    <row r="8449" spans="1:2" x14ac:dyDescent="0.3">
      <c r="A8449" s="12">
        <f>YEAR(SalesData[[#This Row],[Order Date]])</f>
        <v>2017</v>
      </c>
      <c r="B8449" s="13" t="s">
        <v>1249</v>
      </c>
    </row>
    <row r="8450" spans="1:2" x14ac:dyDescent="0.3">
      <c r="A8450" s="10">
        <f>YEAR(SalesData[[#This Row],[Order Date]])</f>
        <v>2017</v>
      </c>
      <c r="B8450" s="11" t="s">
        <v>1249</v>
      </c>
    </row>
    <row r="8451" spans="1:2" x14ac:dyDescent="0.3">
      <c r="A8451" s="12">
        <f>YEAR(SalesData[[#This Row],[Order Date]])</f>
        <v>2017</v>
      </c>
      <c r="B8451" s="13" t="s">
        <v>637</v>
      </c>
    </row>
    <row r="8452" spans="1:2" x14ac:dyDescent="0.3">
      <c r="A8452" s="10">
        <f>YEAR(SalesData[[#This Row],[Order Date]])</f>
        <v>2017</v>
      </c>
      <c r="B8452" s="11" t="s">
        <v>637</v>
      </c>
    </row>
    <row r="8453" spans="1:2" x14ac:dyDescent="0.3">
      <c r="A8453" s="12">
        <f>YEAR(SalesData[[#This Row],[Order Date]])</f>
        <v>2017</v>
      </c>
      <c r="B8453" s="13" t="s">
        <v>2284</v>
      </c>
    </row>
    <row r="8454" spans="1:2" x14ac:dyDescent="0.3">
      <c r="A8454" s="10">
        <f>YEAR(SalesData[[#This Row],[Order Date]])</f>
        <v>2017</v>
      </c>
      <c r="B8454" s="11" t="s">
        <v>2284</v>
      </c>
    </row>
    <row r="8455" spans="1:2" x14ac:dyDescent="0.3">
      <c r="A8455" s="12">
        <f>YEAR(SalesData[[#This Row],[Order Date]])</f>
        <v>2017</v>
      </c>
      <c r="B8455" s="13" t="s">
        <v>2284</v>
      </c>
    </row>
    <row r="8456" spans="1:2" x14ac:dyDescent="0.3">
      <c r="A8456" s="10">
        <f>YEAR(SalesData[[#This Row],[Order Date]])</f>
        <v>2017</v>
      </c>
      <c r="B8456" s="11" t="s">
        <v>2284</v>
      </c>
    </row>
    <row r="8457" spans="1:2" x14ac:dyDescent="0.3">
      <c r="A8457" s="12">
        <f>YEAR(SalesData[[#This Row],[Order Date]])</f>
        <v>2017</v>
      </c>
      <c r="B8457" s="13" t="s">
        <v>2429</v>
      </c>
    </row>
    <row r="8458" spans="1:2" x14ac:dyDescent="0.3">
      <c r="A8458" s="10">
        <f>YEAR(SalesData[[#This Row],[Order Date]])</f>
        <v>2017</v>
      </c>
      <c r="B8458" s="11" t="s">
        <v>587</v>
      </c>
    </row>
    <row r="8459" spans="1:2" x14ac:dyDescent="0.3">
      <c r="A8459" s="12">
        <f>YEAR(SalesData[[#This Row],[Order Date]])</f>
        <v>2017</v>
      </c>
      <c r="B8459" s="13" t="s">
        <v>154</v>
      </c>
    </row>
    <row r="8460" spans="1:2" x14ac:dyDescent="0.3">
      <c r="A8460" s="10">
        <f>YEAR(SalesData[[#This Row],[Order Date]])</f>
        <v>2017</v>
      </c>
      <c r="B8460" s="11" t="s">
        <v>154</v>
      </c>
    </row>
    <row r="8461" spans="1:2" x14ac:dyDescent="0.3">
      <c r="A8461" s="12">
        <f>YEAR(SalesData[[#This Row],[Order Date]])</f>
        <v>2017</v>
      </c>
      <c r="B8461" s="13" t="s">
        <v>154</v>
      </c>
    </row>
    <row r="8462" spans="1:2" x14ac:dyDescent="0.3">
      <c r="A8462" s="10">
        <f>YEAR(SalesData[[#This Row],[Order Date]])</f>
        <v>2017</v>
      </c>
      <c r="B8462" s="11" t="s">
        <v>1394</v>
      </c>
    </row>
    <row r="8463" spans="1:2" x14ac:dyDescent="0.3">
      <c r="A8463" s="12">
        <f>YEAR(SalesData[[#This Row],[Order Date]])</f>
        <v>2017</v>
      </c>
      <c r="B8463" s="13" t="s">
        <v>875</v>
      </c>
    </row>
    <row r="8464" spans="1:2" x14ac:dyDescent="0.3">
      <c r="A8464" s="10">
        <f>YEAR(SalesData[[#This Row],[Order Date]])</f>
        <v>2017</v>
      </c>
      <c r="B8464" s="11" t="s">
        <v>1263</v>
      </c>
    </row>
    <row r="8465" spans="1:2" x14ac:dyDescent="0.3">
      <c r="A8465" s="12">
        <f>YEAR(SalesData[[#This Row],[Order Date]])</f>
        <v>2017</v>
      </c>
      <c r="B8465" s="13" t="s">
        <v>1263</v>
      </c>
    </row>
    <row r="8466" spans="1:2" x14ac:dyDescent="0.3">
      <c r="A8466" s="10">
        <f>YEAR(SalesData[[#This Row],[Order Date]])</f>
        <v>2017</v>
      </c>
      <c r="B8466" s="11" t="s">
        <v>346</v>
      </c>
    </row>
    <row r="8467" spans="1:2" x14ac:dyDescent="0.3">
      <c r="A8467" s="12">
        <f>YEAR(SalesData[[#This Row],[Order Date]])</f>
        <v>2017</v>
      </c>
      <c r="B8467" s="13" t="s">
        <v>389</v>
      </c>
    </row>
    <row r="8468" spans="1:2" x14ac:dyDescent="0.3">
      <c r="A8468" s="10">
        <f>YEAR(SalesData[[#This Row],[Order Date]])</f>
        <v>2017</v>
      </c>
      <c r="B8468" s="11" t="s">
        <v>389</v>
      </c>
    </row>
    <row r="8469" spans="1:2" x14ac:dyDescent="0.3">
      <c r="A8469" s="12">
        <f>YEAR(SalesData[[#This Row],[Order Date]])</f>
        <v>2017</v>
      </c>
      <c r="B8469" s="13" t="s">
        <v>1433</v>
      </c>
    </row>
    <row r="8470" spans="1:2" x14ac:dyDescent="0.3">
      <c r="A8470" s="10">
        <f>YEAR(SalesData[[#This Row],[Order Date]])</f>
        <v>2017</v>
      </c>
      <c r="B8470" s="11" t="s">
        <v>1433</v>
      </c>
    </row>
    <row r="8471" spans="1:2" x14ac:dyDescent="0.3">
      <c r="A8471" s="12">
        <f>YEAR(SalesData[[#This Row],[Order Date]])</f>
        <v>2017</v>
      </c>
      <c r="B8471" s="13" t="s">
        <v>1433</v>
      </c>
    </row>
    <row r="8472" spans="1:2" x14ac:dyDescent="0.3">
      <c r="A8472" s="10">
        <f>YEAR(SalesData[[#This Row],[Order Date]])</f>
        <v>2017</v>
      </c>
      <c r="B8472" s="11" t="s">
        <v>212</v>
      </c>
    </row>
    <row r="8473" spans="1:2" x14ac:dyDescent="0.3">
      <c r="A8473" s="12">
        <f>YEAR(SalesData[[#This Row],[Order Date]])</f>
        <v>2017</v>
      </c>
      <c r="B8473" s="13" t="s">
        <v>483</v>
      </c>
    </row>
    <row r="8474" spans="1:2" x14ac:dyDescent="0.3">
      <c r="A8474" s="10">
        <f>YEAR(SalesData[[#This Row],[Order Date]])</f>
        <v>2017</v>
      </c>
      <c r="B8474" s="11" t="s">
        <v>483</v>
      </c>
    </row>
    <row r="8475" spans="1:2" x14ac:dyDescent="0.3">
      <c r="A8475" s="12">
        <f>YEAR(SalesData[[#This Row],[Order Date]])</f>
        <v>2017</v>
      </c>
      <c r="B8475" s="13" t="s">
        <v>2534</v>
      </c>
    </row>
    <row r="8476" spans="1:2" x14ac:dyDescent="0.3">
      <c r="A8476" s="10">
        <f>YEAR(SalesData[[#This Row],[Order Date]])</f>
        <v>2017</v>
      </c>
      <c r="B8476" s="11" t="s">
        <v>2534</v>
      </c>
    </row>
    <row r="8477" spans="1:2" x14ac:dyDescent="0.3">
      <c r="A8477" s="12">
        <f>YEAR(SalesData[[#This Row],[Order Date]])</f>
        <v>2017</v>
      </c>
      <c r="B8477" s="13" t="s">
        <v>2534</v>
      </c>
    </row>
    <row r="8478" spans="1:2" x14ac:dyDescent="0.3">
      <c r="A8478" s="10">
        <f>YEAR(SalesData[[#This Row],[Order Date]])</f>
        <v>2017</v>
      </c>
      <c r="B8478" s="11" t="s">
        <v>2534</v>
      </c>
    </row>
    <row r="8479" spans="1:2" x14ac:dyDescent="0.3">
      <c r="A8479" s="12">
        <f>YEAR(SalesData[[#This Row],[Order Date]])</f>
        <v>2017</v>
      </c>
      <c r="B8479" s="13" t="s">
        <v>2534</v>
      </c>
    </row>
    <row r="8480" spans="1:2" x14ac:dyDescent="0.3">
      <c r="A8480" s="10">
        <f>YEAR(SalesData[[#This Row],[Order Date]])</f>
        <v>2017</v>
      </c>
      <c r="B8480" s="11" t="s">
        <v>2534</v>
      </c>
    </row>
    <row r="8481" spans="1:2" x14ac:dyDescent="0.3">
      <c r="A8481" s="12">
        <f>YEAR(SalesData[[#This Row],[Order Date]])</f>
        <v>2017</v>
      </c>
      <c r="B8481" s="13" t="s">
        <v>2534</v>
      </c>
    </row>
    <row r="8482" spans="1:2" x14ac:dyDescent="0.3">
      <c r="A8482" s="10">
        <f>YEAR(SalesData[[#This Row],[Order Date]])</f>
        <v>2017</v>
      </c>
      <c r="B8482" s="11" t="s">
        <v>2534</v>
      </c>
    </row>
    <row r="8483" spans="1:2" x14ac:dyDescent="0.3">
      <c r="A8483" s="12">
        <f>YEAR(SalesData[[#This Row],[Order Date]])</f>
        <v>2017</v>
      </c>
      <c r="B8483" s="13" t="s">
        <v>2117</v>
      </c>
    </row>
    <row r="8484" spans="1:2" x14ac:dyDescent="0.3">
      <c r="A8484" s="10">
        <f>YEAR(SalesData[[#This Row],[Order Date]])</f>
        <v>2017</v>
      </c>
      <c r="B8484" s="11" t="s">
        <v>1548</v>
      </c>
    </row>
    <row r="8485" spans="1:2" x14ac:dyDescent="0.3">
      <c r="A8485" s="12">
        <f>YEAR(SalesData[[#This Row],[Order Date]])</f>
        <v>2017</v>
      </c>
      <c r="B8485" s="13" t="s">
        <v>1868</v>
      </c>
    </row>
    <row r="8486" spans="1:2" x14ac:dyDescent="0.3">
      <c r="A8486" s="10">
        <f>YEAR(SalesData[[#This Row],[Order Date]])</f>
        <v>2017</v>
      </c>
      <c r="B8486" s="11" t="s">
        <v>1538</v>
      </c>
    </row>
    <row r="8487" spans="1:2" x14ac:dyDescent="0.3">
      <c r="A8487" s="12">
        <f>YEAR(SalesData[[#This Row],[Order Date]])</f>
        <v>2017</v>
      </c>
      <c r="B8487" s="13" t="s">
        <v>740</v>
      </c>
    </row>
    <row r="8488" spans="1:2" x14ac:dyDescent="0.3">
      <c r="A8488" s="10">
        <f>YEAR(SalesData[[#This Row],[Order Date]])</f>
        <v>2017</v>
      </c>
      <c r="B8488" s="11" t="s">
        <v>887</v>
      </c>
    </row>
    <row r="8489" spans="1:2" x14ac:dyDescent="0.3">
      <c r="A8489" s="12">
        <f>YEAR(SalesData[[#This Row],[Order Date]])</f>
        <v>2017</v>
      </c>
      <c r="B8489" s="13" t="s">
        <v>887</v>
      </c>
    </row>
    <row r="8490" spans="1:2" x14ac:dyDescent="0.3">
      <c r="A8490" s="10">
        <f>YEAR(SalesData[[#This Row],[Order Date]])</f>
        <v>2017</v>
      </c>
      <c r="B8490" s="11" t="s">
        <v>1164</v>
      </c>
    </row>
    <row r="8491" spans="1:2" x14ac:dyDescent="0.3">
      <c r="A8491" s="12">
        <f>YEAR(SalesData[[#This Row],[Order Date]])</f>
        <v>2017</v>
      </c>
      <c r="B8491" s="13" t="s">
        <v>1507</v>
      </c>
    </row>
    <row r="8492" spans="1:2" x14ac:dyDescent="0.3">
      <c r="A8492" s="10">
        <f>YEAR(SalesData[[#This Row],[Order Date]])</f>
        <v>2017</v>
      </c>
      <c r="B8492" s="11" t="s">
        <v>1385</v>
      </c>
    </row>
    <row r="8493" spans="1:2" x14ac:dyDescent="0.3">
      <c r="A8493" s="12">
        <f>YEAR(SalesData[[#This Row],[Order Date]])</f>
        <v>2017</v>
      </c>
      <c r="B8493" s="13" t="s">
        <v>1385</v>
      </c>
    </row>
    <row r="8494" spans="1:2" x14ac:dyDescent="0.3">
      <c r="A8494" s="10">
        <f>YEAR(SalesData[[#This Row],[Order Date]])</f>
        <v>2017</v>
      </c>
      <c r="B8494" s="11" t="s">
        <v>1385</v>
      </c>
    </row>
    <row r="8495" spans="1:2" x14ac:dyDescent="0.3">
      <c r="A8495" s="12">
        <f>YEAR(SalesData[[#This Row],[Order Date]])</f>
        <v>2017</v>
      </c>
      <c r="B8495" s="13" t="s">
        <v>1452</v>
      </c>
    </row>
    <row r="8496" spans="1:2" x14ac:dyDescent="0.3">
      <c r="A8496" s="10">
        <f>YEAR(SalesData[[#This Row],[Order Date]])</f>
        <v>2017</v>
      </c>
      <c r="B8496" s="11" t="s">
        <v>1452</v>
      </c>
    </row>
    <row r="8497" spans="1:2" x14ac:dyDescent="0.3">
      <c r="A8497" s="12">
        <f>YEAR(SalesData[[#This Row],[Order Date]])</f>
        <v>2017</v>
      </c>
      <c r="B8497" s="13" t="s">
        <v>352</v>
      </c>
    </row>
    <row r="8498" spans="1:2" x14ac:dyDescent="0.3">
      <c r="A8498" s="10">
        <f>YEAR(SalesData[[#This Row],[Order Date]])</f>
        <v>2017</v>
      </c>
      <c r="B8498" s="11" t="s">
        <v>352</v>
      </c>
    </row>
    <row r="8499" spans="1:2" x14ac:dyDescent="0.3">
      <c r="A8499" s="12">
        <f>YEAR(SalesData[[#This Row],[Order Date]])</f>
        <v>2017</v>
      </c>
      <c r="B8499" s="13" t="s">
        <v>829</v>
      </c>
    </row>
    <row r="8500" spans="1:2" x14ac:dyDescent="0.3">
      <c r="A8500" s="10">
        <f>YEAR(SalesData[[#This Row],[Order Date]])</f>
        <v>2017</v>
      </c>
      <c r="B8500" s="11" t="s">
        <v>829</v>
      </c>
    </row>
    <row r="8501" spans="1:2" x14ac:dyDescent="0.3">
      <c r="A8501" s="12">
        <f>YEAR(SalesData[[#This Row],[Order Date]])</f>
        <v>2017</v>
      </c>
      <c r="B8501" s="13" t="s">
        <v>829</v>
      </c>
    </row>
    <row r="8502" spans="1:2" x14ac:dyDescent="0.3">
      <c r="A8502" s="10">
        <f>YEAR(SalesData[[#This Row],[Order Date]])</f>
        <v>2017</v>
      </c>
      <c r="B8502" s="11" t="s">
        <v>829</v>
      </c>
    </row>
    <row r="8503" spans="1:2" x14ac:dyDescent="0.3">
      <c r="A8503" s="12">
        <f>YEAR(SalesData[[#This Row],[Order Date]])</f>
        <v>2017</v>
      </c>
      <c r="B8503" s="13" t="s">
        <v>829</v>
      </c>
    </row>
    <row r="8504" spans="1:2" x14ac:dyDescent="0.3">
      <c r="A8504" s="10">
        <f>YEAR(SalesData[[#This Row],[Order Date]])</f>
        <v>2017</v>
      </c>
      <c r="B8504" s="11" t="s">
        <v>672</v>
      </c>
    </row>
    <row r="8505" spans="1:2" x14ac:dyDescent="0.3">
      <c r="A8505" s="12">
        <f>YEAR(SalesData[[#This Row],[Order Date]])</f>
        <v>2017</v>
      </c>
      <c r="B8505" s="13" t="s">
        <v>672</v>
      </c>
    </row>
    <row r="8506" spans="1:2" x14ac:dyDescent="0.3">
      <c r="A8506" s="10">
        <f>YEAR(SalesData[[#This Row],[Order Date]])</f>
        <v>2017</v>
      </c>
      <c r="B8506" s="11" t="s">
        <v>672</v>
      </c>
    </row>
    <row r="8507" spans="1:2" x14ac:dyDescent="0.3">
      <c r="A8507" s="12">
        <f>YEAR(SalesData[[#This Row],[Order Date]])</f>
        <v>2017</v>
      </c>
      <c r="B8507" s="13" t="s">
        <v>1538</v>
      </c>
    </row>
    <row r="8508" spans="1:2" x14ac:dyDescent="0.3">
      <c r="A8508" s="10">
        <f>YEAR(SalesData[[#This Row],[Order Date]])</f>
        <v>2017</v>
      </c>
      <c r="B8508" s="11" t="s">
        <v>1538</v>
      </c>
    </row>
    <row r="8509" spans="1:2" x14ac:dyDescent="0.3">
      <c r="A8509" s="12">
        <f>YEAR(SalesData[[#This Row],[Order Date]])</f>
        <v>2017</v>
      </c>
      <c r="B8509" s="13" t="s">
        <v>352</v>
      </c>
    </row>
    <row r="8510" spans="1:2" x14ac:dyDescent="0.3">
      <c r="A8510" s="10">
        <f>YEAR(SalesData[[#This Row],[Order Date]])</f>
        <v>2017</v>
      </c>
      <c r="B8510" s="11" t="s">
        <v>740</v>
      </c>
    </row>
    <row r="8511" spans="1:2" x14ac:dyDescent="0.3">
      <c r="A8511" s="12">
        <f>YEAR(SalesData[[#This Row],[Order Date]])</f>
        <v>2017</v>
      </c>
      <c r="B8511" s="13" t="s">
        <v>740</v>
      </c>
    </row>
    <row r="8512" spans="1:2" x14ac:dyDescent="0.3">
      <c r="A8512" s="10">
        <f>YEAR(SalesData[[#This Row],[Order Date]])</f>
        <v>2017</v>
      </c>
      <c r="B8512" s="11" t="s">
        <v>1288</v>
      </c>
    </row>
    <row r="8513" spans="1:2" x14ac:dyDescent="0.3">
      <c r="A8513" s="12">
        <f>YEAR(SalesData[[#This Row],[Order Date]])</f>
        <v>2017</v>
      </c>
      <c r="B8513" s="13" t="s">
        <v>1712</v>
      </c>
    </row>
    <row r="8514" spans="1:2" x14ac:dyDescent="0.3">
      <c r="A8514" s="10">
        <f>YEAR(SalesData[[#This Row],[Order Date]])</f>
        <v>2017</v>
      </c>
      <c r="B8514" s="11" t="s">
        <v>1712</v>
      </c>
    </row>
    <row r="8515" spans="1:2" x14ac:dyDescent="0.3">
      <c r="A8515" s="12">
        <f>YEAR(SalesData[[#This Row],[Order Date]])</f>
        <v>2017</v>
      </c>
      <c r="B8515" s="13" t="s">
        <v>1712</v>
      </c>
    </row>
    <row r="8516" spans="1:2" x14ac:dyDescent="0.3">
      <c r="A8516" s="10">
        <f>YEAR(SalesData[[#This Row],[Order Date]])</f>
        <v>2017</v>
      </c>
      <c r="B8516" s="11" t="s">
        <v>1131</v>
      </c>
    </row>
    <row r="8517" spans="1:2" x14ac:dyDescent="0.3">
      <c r="A8517" s="12">
        <f>YEAR(SalesData[[#This Row],[Order Date]])</f>
        <v>2017</v>
      </c>
      <c r="B8517" s="13" t="s">
        <v>1131</v>
      </c>
    </row>
    <row r="8518" spans="1:2" x14ac:dyDescent="0.3">
      <c r="A8518" s="10">
        <f>YEAR(SalesData[[#This Row],[Order Date]])</f>
        <v>2017</v>
      </c>
      <c r="B8518" s="11" t="s">
        <v>1661</v>
      </c>
    </row>
    <row r="8519" spans="1:2" x14ac:dyDescent="0.3">
      <c r="A8519" s="12">
        <f>YEAR(SalesData[[#This Row],[Order Date]])</f>
        <v>2017</v>
      </c>
      <c r="B8519" s="13" t="s">
        <v>128</v>
      </c>
    </row>
    <row r="8520" spans="1:2" x14ac:dyDescent="0.3">
      <c r="A8520" s="10">
        <f>YEAR(SalesData[[#This Row],[Order Date]])</f>
        <v>2017</v>
      </c>
      <c r="B8520" s="11" t="s">
        <v>1477</v>
      </c>
    </row>
    <row r="8521" spans="1:2" x14ac:dyDescent="0.3">
      <c r="A8521" s="12">
        <f>YEAR(SalesData[[#This Row],[Order Date]])</f>
        <v>2017</v>
      </c>
      <c r="B8521" s="13" t="s">
        <v>760</v>
      </c>
    </row>
    <row r="8522" spans="1:2" x14ac:dyDescent="0.3">
      <c r="A8522" s="10">
        <f>YEAR(SalesData[[#This Row],[Order Date]])</f>
        <v>2017</v>
      </c>
      <c r="B8522" s="11" t="s">
        <v>2429</v>
      </c>
    </row>
    <row r="8523" spans="1:2" x14ac:dyDescent="0.3">
      <c r="A8523" s="12">
        <f>YEAR(SalesData[[#This Row],[Order Date]])</f>
        <v>2017</v>
      </c>
      <c r="B8523" s="13" t="s">
        <v>820</v>
      </c>
    </row>
    <row r="8524" spans="1:2" x14ac:dyDescent="0.3">
      <c r="A8524" s="10">
        <f>YEAR(SalesData[[#This Row],[Order Date]])</f>
        <v>2017</v>
      </c>
      <c r="B8524" s="11" t="s">
        <v>820</v>
      </c>
    </row>
    <row r="8525" spans="1:2" x14ac:dyDescent="0.3">
      <c r="A8525" s="12">
        <f>YEAR(SalesData[[#This Row],[Order Date]])</f>
        <v>2017</v>
      </c>
      <c r="B8525" s="13" t="s">
        <v>820</v>
      </c>
    </row>
    <row r="8526" spans="1:2" x14ac:dyDescent="0.3">
      <c r="A8526" s="10">
        <f>YEAR(SalesData[[#This Row],[Order Date]])</f>
        <v>2017</v>
      </c>
      <c r="B8526" s="11" t="s">
        <v>820</v>
      </c>
    </row>
    <row r="8527" spans="1:2" x14ac:dyDescent="0.3">
      <c r="A8527" s="12">
        <f>YEAR(SalesData[[#This Row],[Order Date]])</f>
        <v>2017</v>
      </c>
      <c r="B8527" s="13" t="s">
        <v>820</v>
      </c>
    </row>
    <row r="8528" spans="1:2" x14ac:dyDescent="0.3">
      <c r="A8528" s="10">
        <f>YEAR(SalesData[[#This Row],[Order Date]])</f>
        <v>2017</v>
      </c>
      <c r="B8528" s="11" t="s">
        <v>820</v>
      </c>
    </row>
    <row r="8529" spans="1:2" x14ac:dyDescent="0.3">
      <c r="A8529" s="12">
        <f>YEAR(SalesData[[#This Row],[Order Date]])</f>
        <v>2017</v>
      </c>
      <c r="B8529" s="13" t="s">
        <v>556</v>
      </c>
    </row>
    <row r="8530" spans="1:2" x14ac:dyDescent="0.3">
      <c r="A8530" s="10">
        <f>YEAR(SalesData[[#This Row],[Order Date]])</f>
        <v>2017</v>
      </c>
      <c r="B8530" s="11" t="s">
        <v>556</v>
      </c>
    </row>
    <row r="8531" spans="1:2" x14ac:dyDescent="0.3">
      <c r="A8531" s="12">
        <f>YEAR(SalesData[[#This Row],[Order Date]])</f>
        <v>2017</v>
      </c>
      <c r="B8531" s="13" t="s">
        <v>2206</v>
      </c>
    </row>
    <row r="8532" spans="1:2" x14ac:dyDescent="0.3">
      <c r="A8532" s="10">
        <f>YEAR(SalesData[[#This Row],[Order Date]])</f>
        <v>2017</v>
      </c>
      <c r="B8532" s="11" t="s">
        <v>2206</v>
      </c>
    </row>
    <row r="8533" spans="1:2" x14ac:dyDescent="0.3">
      <c r="A8533" s="12">
        <f>YEAR(SalesData[[#This Row],[Order Date]])</f>
        <v>2017</v>
      </c>
      <c r="B8533" s="13" t="s">
        <v>2206</v>
      </c>
    </row>
    <row r="8534" spans="1:2" x14ac:dyDescent="0.3">
      <c r="A8534" s="10">
        <f>YEAR(SalesData[[#This Row],[Order Date]])</f>
        <v>2017</v>
      </c>
      <c r="B8534" s="11" t="s">
        <v>2206</v>
      </c>
    </row>
    <row r="8535" spans="1:2" x14ac:dyDescent="0.3">
      <c r="A8535" s="12">
        <f>YEAR(SalesData[[#This Row],[Order Date]])</f>
        <v>2017</v>
      </c>
      <c r="B8535" s="13" t="s">
        <v>2463</v>
      </c>
    </row>
    <row r="8536" spans="1:2" x14ac:dyDescent="0.3">
      <c r="A8536" s="10">
        <f>YEAR(SalesData[[#This Row],[Order Date]])</f>
        <v>2017</v>
      </c>
      <c r="B8536" s="11" t="s">
        <v>2463</v>
      </c>
    </row>
    <row r="8537" spans="1:2" x14ac:dyDescent="0.3">
      <c r="A8537" s="12">
        <f>YEAR(SalesData[[#This Row],[Order Date]])</f>
        <v>2017</v>
      </c>
      <c r="B8537" s="13" t="s">
        <v>1776</v>
      </c>
    </row>
    <row r="8538" spans="1:2" x14ac:dyDescent="0.3">
      <c r="A8538" s="10">
        <f>YEAR(SalesData[[#This Row],[Order Date]])</f>
        <v>2017</v>
      </c>
      <c r="B8538" s="11" t="s">
        <v>2103</v>
      </c>
    </row>
    <row r="8539" spans="1:2" x14ac:dyDescent="0.3">
      <c r="A8539" s="12">
        <f>YEAR(SalesData[[#This Row],[Order Date]])</f>
        <v>2017</v>
      </c>
      <c r="B8539" s="13" t="s">
        <v>2248</v>
      </c>
    </row>
    <row r="8540" spans="1:2" x14ac:dyDescent="0.3">
      <c r="A8540" s="10">
        <f>YEAR(SalesData[[#This Row],[Order Date]])</f>
        <v>2017</v>
      </c>
      <c r="B8540" s="11" t="s">
        <v>227</v>
      </c>
    </row>
    <row r="8541" spans="1:2" x14ac:dyDescent="0.3">
      <c r="A8541" s="12">
        <f>YEAR(SalesData[[#This Row],[Order Date]])</f>
        <v>2017</v>
      </c>
      <c r="B8541" s="13" t="s">
        <v>1016</v>
      </c>
    </row>
    <row r="8542" spans="1:2" x14ac:dyDescent="0.3">
      <c r="A8542" s="10">
        <f>YEAR(SalesData[[#This Row],[Order Date]])</f>
        <v>2017</v>
      </c>
      <c r="B8542" s="11" t="s">
        <v>1016</v>
      </c>
    </row>
    <row r="8543" spans="1:2" x14ac:dyDescent="0.3">
      <c r="A8543" s="12">
        <f>YEAR(SalesData[[#This Row],[Order Date]])</f>
        <v>2017</v>
      </c>
      <c r="B8543" s="13" t="s">
        <v>1016</v>
      </c>
    </row>
    <row r="8544" spans="1:2" x14ac:dyDescent="0.3">
      <c r="A8544" s="10">
        <f>YEAR(SalesData[[#This Row],[Order Date]])</f>
        <v>2017</v>
      </c>
      <c r="B8544" s="11" t="s">
        <v>1016</v>
      </c>
    </row>
    <row r="8545" spans="1:2" x14ac:dyDescent="0.3">
      <c r="A8545" s="12">
        <f>YEAR(SalesData[[#This Row],[Order Date]])</f>
        <v>2017</v>
      </c>
      <c r="B8545" s="13" t="s">
        <v>1335</v>
      </c>
    </row>
    <row r="8546" spans="1:2" x14ac:dyDescent="0.3">
      <c r="A8546" s="10">
        <f>YEAR(SalesData[[#This Row],[Order Date]])</f>
        <v>2017</v>
      </c>
      <c r="B8546" s="11" t="s">
        <v>1335</v>
      </c>
    </row>
    <row r="8547" spans="1:2" x14ac:dyDescent="0.3">
      <c r="A8547" s="12">
        <f>YEAR(SalesData[[#This Row],[Order Date]])</f>
        <v>2017</v>
      </c>
      <c r="B8547" s="13" t="s">
        <v>1335</v>
      </c>
    </row>
    <row r="8548" spans="1:2" x14ac:dyDescent="0.3">
      <c r="A8548" s="10">
        <f>YEAR(SalesData[[#This Row],[Order Date]])</f>
        <v>2017</v>
      </c>
      <c r="B8548" s="11" t="s">
        <v>1633</v>
      </c>
    </row>
    <row r="8549" spans="1:2" x14ac:dyDescent="0.3">
      <c r="A8549" s="12">
        <f>YEAR(SalesData[[#This Row],[Order Date]])</f>
        <v>2017</v>
      </c>
      <c r="B8549" s="13" t="s">
        <v>794</v>
      </c>
    </row>
    <row r="8550" spans="1:2" x14ac:dyDescent="0.3">
      <c r="A8550" s="10">
        <f>YEAR(SalesData[[#This Row],[Order Date]])</f>
        <v>2017</v>
      </c>
      <c r="B8550" s="11" t="s">
        <v>794</v>
      </c>
    </row>
    <row r="8551" spans="1:2" x14ac:dyDescent="0.3">
      <c r="A8551" s="12">
        <f>YEAR(SalesData[[#This Row],[Order Date]])</f>
        <v>2017</v>
      </c>
      <c r="B8551" s="13" t="s">
        <v>794</v>
      </c>
    </row>
    <row r="8552" spans="1:2" x14ac:dyDescent="0.3">
      <c r="A8552" s="10">
        <f>YEAR(SalesData[[#This Row],[Order Date]])</f>
        <v>2017</v>
      </c>
      <c r="B8552" s="11" t="s">
        <v>794</v>
      </c>
    </row>
    <row r="8553" spans="1:2" x14ac:dyDescent="0.3">
      <c r="A8553" s="12">
        <f>YEAR(SalesData[[#This Row],[Order Date]])</f>
        <v>2017</v>
      </c>
      <c r="B8553" s="13" t="s">
        <v>794</v>
      </c>
    </row>
    <row r="8554" spans="1:2" x14ac:dyDescent="0.3">
      <c r="A8554" s="10">
        <f>YEAR(SalesData[[#This Row],[Order Date]])</f>
        <v>2017</v>
      </c>
      <c r="B8554" s="11" t="s">
        <v>2700</v>
      </c>
    </row>
    <row r="8555" spans="1:2" x14ac:dyDescent="0.3">
      <c r="A8555" s="12">
        <f>YEAR(SalesData[[#This Row],[Order Date]])</f>
        <v>2017</v>
      </c>
      <c r="B8555" s="13" t="s">
        <v>2700</v>
      </c>
    </row>
    <row r="8556" spans="1:2" x14ac:dyDescent="0.3">
      <c r="A8556" s="10">
        <f>YEAR(SalesData[[#This Row],[Order Date]])</f>
        <v>2017</v>
      </c>
      <c r="B8556" s="11" t="s">
        <v>2700</v>
      </c>
    </row>
    <row r="8557" spans="1:2" x14ac:dyDescent="0.3">
      <c r="A8557" s="12">
        <f>YEAR(SalesData[[#This Row],[Order Date]])</f>
        <v>2017</v>
      </c>
      <c r="B8557" s="13" t="s">
        <v>2700</v>
      </c>
    </row>
    <row r="8558" spans="1:2" x14ac:dyDescent="0.3">
      <c r="A8558" s="10">
        <f>YEAR(SalesData[[#This Row],[Order Date]])</f>
        <v>2017</v>
      </c>
      <c r="B8558" s="11" t="s">
        <v>978</v>
      </c>
    </row>
    <row r="8559" spans="1:2" x14ac:dyDescent="0.3">
      <c r="A8559" s="12">
        <f>YEAR(SalesData[[#This Row],[Order Date]])</f>
        <v>2017</v>
      </c>
      <c r="B8559" s="13" t="s">
        <v>1104</v>
      </c>
    </row>
    <row r="8560" spans="1:2" x14ac:dyDescent="0.3">
      <c r="A8560" s="10">
        <f>YEAR(SalesData[[#This Row],[Order Date]])</f>
        <v>2017</v>
      </c>
      <c r="B8560" s="11" t="s">
        <v>724</v>
      </c>
    </row>
    <row r="8561" spans="1:2" x14ac:dyDescent="0.3">
      <c r="A8561" s="12">
        <f>YEAR(SalesData[[#This Row],[Order Date]])</f>
        <v>2017</v>
      </c>
      <c r="B8561" s="13" t="s">
        <v>724</v>
      </c>
    </row>
    <row r="8562" spans="1:2" x14ac:dyDescent="0.3">
      <c r="A8562" s="10">
        <f>YEAR(SalesData[[#This Row],[Order Date]])</f>
        <v>2017</v>
      </c>
      <c r="B8562" s="11" t="s">
        <v>2323</v>
      </c>
    </row>
    <row r="8563" spans="1:2" x14ac:dyDescent="0.3">
      <c r="A8563" s="12">
        <f>YEAR(SalesData[[#This Row],[Order Date]])</f>
        <v>2017</v>
      </c>
      <c r="B8563" s="13" t="s">
        <v>1383</v>
      </c>
    </row>
    <row r="8564" spans="1:2" x14ac:dyDescent="0.3">
      <c r="A8564" s="10">
        <f>YEAR(SalesData[[#This Row],[Order Date]])</f>
        <v>2017</v>
      </c>
      <c r="B8564" s="11" t="s">
        <v>1035</v>
      </c>
    </row>
    <row r="8565" spans="1:2" x14ac:dyDescent="0.3">
      <c r="A8565" s="12">
        <f>YEAR(SalesData[[#This Row],[Order Date]])</f>
        <v>2017</v>
      </c>
      <c r="B8565" s="13" t="s">
        <v>1035</v>
      </c>
    </row>
    <row r="8566" spans="1:2" x14ac:dyDescent="0.3">
      <c r="A8566" s="10">
        <f>YEAR(SalesData[[#This Row],[Order Date]])</f>
        <v>2017</v>
      </c>
      <c r="B8566" s="11" t="s">
        <v>2294</v>
      </c>
    </row>
    <row r="8567" spans="1:2" x14ac:dyDescent="0.3">
      <c r="A8567" s="12">
        <f>YEAR(SalesData[[#This Row],[Order Date]])</f>
        <v>2017</v>
      </c>
      <c r="B8567" s="13" t="s">
        <v>2294</v>
      </c>
    </row>
    <row r="8568" spans="1:2" x14ac:dyDescent="0.3">
      <c r="A8568" s="10">
        <f>YEAR(SalesData[[#This Row],[Order Date]])</f>
        <v>2017</v>
      </c>
      <c r="B8568" s="11" t="s">
        <v>2253</v>
      </c>
    </row>
    <row r="8569" spans="1:2" x14ac:dyDescent="0.3">
      <c r="A8569" s="12">
        <f>YEAR(SalesData[[#This Row],[Order Date]])</f>
        <v>2017</v>
      </c>
      <c r="B8569" s="13" t="s">
        <v>1361</v>
      </c>
    </row>
    <row r="8570" spans="1:2" x14ac:dyDescent="0.3">
      <c r="A8570" s="10">
        <f>YEAR(SalesData[[#This Row],[Order Date]])</f>
        <v>2017</v>
      </c>
      <c r="B8570" s="11" t="s">
        <v>1361</v>
      </c>
    </row>
    <row r="8571" spans="1:2" x14ac:dyDescent="0.3">
      <c r="A8571" s="12">
        <f>YEAR(SalesData[[#This Row],[Order Date]])</f>
        <v>2017</v>
      </c>
      <c r="B8571" s="13" t="s">
        <v>1361</v>
      </c>
    </row>
    <row r="8572" spans="1:2" x14ac:dyDescent="0.3">
      <c r="A8572" s="10">
        <f>YEAR(SalesData[[#This Row],[Order Date]])</f>
        <v>2017</v>
      </c>
      <c r="B8572" s="11" t="s">
        <v>1361</v>
      </c>
    </row>
    <row r="8573" spans="1:2" x14ac:dyDescent="0.3">
      <c r="A8573" s="12">
        <f>YEAR(SalesData[[#This Row],[Order Date]])</f>
        <v>2017</v>
      </c>
      <c r="B8573" s="13" t="s">
        <v>1361</v>
      </c>
    </row>
    <row r="8574" spans="1:2" x14ac:dyDescent="0.3">
      <c r="A8574" s="10">
        <f>YEAR(SalesData[[#This Row],[Order Date]])</f>
        <v>2017</v>
      </c>
      <c r="B8574" s="11" t="s">
        <v>702</v>
      </c>
    </row>
    <row r="8575" spans="1:2" x14ac:dyDescent="0.3">
      <c r="A8575" s="12">
        <f>YEAR(SalesData[[#This Row],[Order Date]])</f>
        <v>2017</v>
      </c>
      <c r="B8575" s="13" t="s">
        <v>1776</v>
      </c>
    </row>
    <row r="8576" spans="1:2" x14ac:dyDescent="0.3">
      <c r="A8576" s="10">
        <f>YEAR(SalesData[[#This Row],[Order Date]])</f>
        <v>2017</v>
      </c>
      <c r="B8576" s="11" t="s">
        <v>2501</v>
      </c>
    </row>
    <row r="8577" spans="1:2" x14ac:dyDescent="0.3">
      <c r="A8577" s="12">
        <f>YEAR(SalesData[[#This Row],[Order Date]])</f>
        <v>2017</v>
      </c>
      <c r="B8577" s="13" t="s">
        <v>2365</v>
      </c>
    </row>
    <row r="8578" spans="1:2" x14ac:dyDescent="0.3">
      <c r="A8578" s="10">
        <f>YEAR(SalesData[[#This Row],[Order Date]])</f>
        <v>2017</v>
      </c>
      <c r="B8578" s="11" t="s">
        <v>2248</v>
      </c>
    </row>
    <row r="8579" spans="1:2" x14ac:dyDescent="0.3">
      <c r="A8579" s="12">
        <f>YEAR(SalesData[[#This Row],[Order Date]])</f>
        <v>2017</v>
      </c>
      <c r="B8579" s="13" t="s">
        <v>2248</v>
      </c>
    </row>
    <row r="8580" spans="1:2" x14ac:dyDescent="0.3">
      <c r="A8580" s="10">
        <f>YEAR(SalesData[[#This Row],[Order Date]])</f>
        <v>2017</v>
      </c>
      <c r="B8580" s="11" t="s">
        <v>1478</v>
      </c>
    </row>
    <row r="8581" spans="1:2" x14ac:dyDescent="0.3">
      <c r="A8581" s="12">
        <f>YEAR(SalesData[[#This Row],[Order Date]])</f>
        <v>2017</v>
      </c>
      <c r="B8581" s="13" t="s">
        <v>1478</v>
      </c>
    </row>
    <row r="8582" spans="1:2" x14ac:dyDescent="0.3">
      <c r="A8582" s="10">
        <f>YEAR(SalesData[[#This Row],[Order Date]])</f>
        <v>2017</v>
      </c>
      <c r="B8582" s="11" t="s">
        <v>1478</v>
      </c>
    </row>
    <row r="8583" spans="1:2" x14ac:dyDescent="0.3">
      <c r="A8583" s="12">
        <f>YEAR(SalesData[[#This Row],[Order Date]])</f>
        <v>2017</v>
      </c>
      <c r="B8583" s="13" t="s">
        <v>1478</v>
      </c>
    </row>
    <row r="8584" spans="1:2" x14ac:dyDescent="0.3">
      <c r="A8584" s="10">
        <f>YEAR(SalesData[[#This Row],[Order Date]])</f>
        <v>2017</v>
      </c>
      <c r="B8584" s="11" t="s">
        <v>1478</v>
      </c>
    </row>
    <row r="8585" spans="1:2" x14ac:dyDescent="0.3">
      <c r="A8585" s="12">
        <f>YEAR(SalesData[[#This Row],[Order Date]])</f>
        <v>2017</v>
      </c>
      <c r="B8585" s="13" t="s">
        <v>1478</v>
      </c>
    </row>
    <row r="8586" spans="1:2" x14ac:dyDescent="0.3">
      <c r="A8586" s="10">
        <f>YEAR(SalesData[[#This Row],[Order Date]])</f>
        <v>2017</v>
      </c>
      <c r="B8586" s="11" t="s">
        <v>1478</v>
      </c>
    </row>
    <row r="8587" spans="1:2" x14ac:dyDescent="0.3">
      <c r="A8587" s="12">
        <f>YEAR(SalesData[[#This Row],[Order Date]])</f>
        <v>2017</v>
      </c>
      <c r="B8587" s="13" t="s">
        <v>2259</v>
      </c>
    </row>
    <row r="8588" spans="1:2" x14ac:dyDescent="0.3">
      <c r="A8588" s="10">
        <f>YEAR(SalesData[[#This Row],[Order Date]])</f>
        <v>2017</v>
      </c>
      <c r="B8588" s="11" t="s">
        <v>2259</v>
      </c>
    </row>
    <row r="8589" spans="1:2" x14ac:dyDescent="0.3">
      <c r="A8589" s="12">
        <f>YEAR(SalesData[[#This Row],[Order Date]])</f>
        <v>2017</v>
      </c>
      <c r="B8589" s="13" t="s">
        <v>2259</v>
      </c>
    </row>
    <row r="8590" spans="1:2" x14ac:dyDescent="0.3">
      <c r="A8590" s="10">
        <f>YEAR(SalesData[[#This Row],[Order Date]])</f>
        <v>2017</v>
      </c>
      <c r="B8590" s="11" t="s">
        <v>2259</v>
      </c>
    </row>
    <row r="8591" spans="1:2" x14ac:dyDescent="0.3">
      <c r="A8591" s="12">
        <f>YEAR(SalesData[[#This Row],[Order Date]])</f>
        <v>2017</v>
      </c>
      <c r="B8591" s="13" t="s">
        <v>1074</v>
      </c>
    </row>
    <row r="8592" spans="1:2" x14ac:dyDescent="0.3">
      <c r="A8592" s="10">
        <f>YEAR(SalesData[[#This Row],[Order Date]])</f>
        <v>2017</v>
      </c>
      <c r="B8592" s="11" t="s">
        <v>1074</v>
      </c>
    </row>
    <row r="8593" spans="1:2" x14ac:dyDescent="0.3">
      <c r="A8593" s="12">
        <f>YEAR(SalesData[[#This Row],[Order Date]])</f>
        <v>2017</v>
      </c>
      <c r="B8593" s="13" t="s">
        <v>233</v>
      </c>
    </row>
    <row r="8594" spans="1:2" x14ac:dyDescent="0.3">
      <c r="A8594" s="10">
        <f>YEAR(SalesData[[#This Row],[Order Date]])</f>
        <v>2017</v>
      </c>
      <c r="B8594" s="11" t="s">
        <v>1771</v>
      </c>
    </row>
    <row r="8595" spans="1:2" x14ac:dyDescent="0.3">
      <c r="A8595" s="12">
        <f>YEAR(SalesData[[#This Row],[Order Date]])</f>
        <v>2017</v>
      </c>
      <c r="B8595" s="13" t="s">
        <v>1771</v>
      </c>
    </row>
    <row r="8596" spans="1:2" x14ac:dyDescent="0.3">
      <c r="A8596" s="10">
        <f>YEAR(SalesData[[#This Row],[Order Date]])</f>
        <v>2017</v>
      </c>
      <c r="B8596" s="11" t="s">
        <v>1771</v>
      </c>
    </row>
    <row r="8597" spans="1:2" x14ac:dyDescent="0.3">
      <c r="A8597" s="12">
        <f>YEAR(SalesData[[#This Row],[Order Date]])</f>
        <v>2017</v>
      </c>
      <c r="B8597" s="13" t="s">
        <v>202</v>
      </c>
    </row>
    <row r="8598" spans="1:2" x14ac:dyDescent="0.3">
      <c r="A8598" s="10">
        <f>YEAR(SalesData[[#This Row],[Order Date]])</f>
        <v>2017</v>
      </c>
      <c r="B8598" s="11" t="s">
        <v>907</v>
      </c>
    </row>
    <row r="8599" spans="1:2" x14ac:dyDescent="0.3">
      <c r="A8599" s="12">
        <f>YEAR(SalesData[[#This Row],[Order Date]])</f>
        <v>2017</v>
      </c>
      <c r="B8599" s="13" t="s">
        <v>907</v>
      </c>
    </row>
    <row r="8600" spans="1:2" x14ac:dyDescent="0.3">
      <c r="A8600" s="10">
        <f>YEAR(SalesData[[#This Row],[Order Date]])</f>
        <v>2017</v>
      </c>
      <c r="B8600" s="11" t="s">
        <v>119</v>
      </c>
    </row>
    <row r="8601" spans="1:2" x14ac:dyDescent="0.3">
      <c r="A8601" s="12">
        <f>YEAR(SalesData[[#This Row],[Order Date]])</f>
        <v>2017</v>
      </c>
      <c r="B8601" s="13" t="s">
        <v>119</v>
      </c>
    </row>
    <row r="8602" spans="1:2" x14ac:dyDescent="0.3">
      <c r="A8602" s="10">
        <f>YEAR(SalesData[[#This Row],[Order Date]])</f>
        <v>2017</v>
      </c>
      <c r="B8602" s="11" t="s">
        <v>217</v>
      </c>
    </row>
    <row r="8603" spans="1:2" x14ac:dyDescent="0.3">
      <c r="A8603" s="12">
        <f>YEAR(SalesData[[#This Row],[Order Date]])</f>
        <v>2017</v>
      </c>
      <c r="B8603" s="13" t="s">
        <v>1813</v>
      </c>
    </row>
    <row r="8604" spans="1:2" x14ac:dyDescent="0.3">
      <c r="A8604" s="10">
        <f>YEAR(SalesData[[#This Row],[Order Date]])</f>
        <v>2017</v>
      </c>
      <c r="B8604" s="11" t="s">
        <v>1813</v>
      </c>
    </row>
    <row r="8605" spans="1:2" x14ac:dyDescent="0.3">
      <c r="A8605" s="12">
        <f>YEAR(SalesData[[#This Row],[Order Date]])</f>
        <v>2017</v>
      </c>
      <c r="B8605" s="13" t="s">
        <v>1680</v>
      </c>
    </row>
    <row r="8606" spans="1:2" x14ac:dyDescent="0.3">
      <c r="A8606" s="10">
        <f>YEAR(SalesData[[#This Row],[Order Date]])</f>
        <v>2017</v>
      </c>
      <c r="B8606" s="11" t="s">
        <v>1680</v>
      </c>
    </row>
    <row r="8607" spans="1:2" x14ac:dyDescent="0.3">
      <c r="A8607" s="12">
        <f>YEAR(SalesData[[#This Row],[Order Date]])</f>
        <v>2017</v>
      </c>
      <c r="B8607" s="13" t="s">
        <v>1680</v>
      </c>
    </row>
    <row r="8608" spans="1:2" x14ac:dyDescent="0.3">
      <c r="A8608" s="10">
        <f>YEAR(SalesData[[#This Row],[Order Date]])</f>
        <v>2017</v>
      </c>
      <c r="B8608" s="11" t="s">
        <v>1680</v>
      </c>
    </row>
    <row r="8609" spans="1:2" x14ac:dyDescent="0.3">
      <c r="A8609" s="12">
        <f>YEAR(SalesData[[#This Row],[Order Date]])</f>
        <v>2017</v>
      </c>
      <c r="B8609" s="13" t="s">
        <v>1680</v>
      </c>
    </row>
    <row r="8610" spans="1:2" x14ac:dyDescent="0.3">
      <c r="A8610" s="10">
        <f>YEAR(SalesData[[#This Row],[Order Date]])</f>
        <v>2017</v>
      </c>
      <c r="B8610" s="11" t="s">
        <v>1680</v>
      </c>
    </row>
    <row r="8611" spans="1:2" x14ac:dyDescent="0.3">
      <c r="A8611" s="12">
        <f>YEAR(SalesData[[#This Row],[Order Date]])</f>
        <v>2017</v>
      </c>
      <c r="B8611" s="13" t="s">
        <v>1680</v>
      </c>
    </row>
    <row r="8612" spans="1:2" x14ac:dyDescent="0.3">
      <c r="A8612" s="10">
        <f>YEAR(SalesData[[#This Row],[Order Date]])</f>
        <v>2017</v>
      </c>
      <c r="B8612" s="11" t="s">
        <v>1680</v>
      </c>
    </row>
    <row r="8613" spans="1:2" x14ac:dyDescent="0.3">
      <c r="A8613" s="12">
        <f>YEAR(SalesData[[#This Row],[Order Date]])</f>
        <v>2017</v>
      </c>
      <c r="B8613" s="13" t="s">
        <v>674</v>
      </c>
    </row>
    <row r="8614" spans="1:2" x14ac:dyDescent="0.3">
      <c r="A8614" s="10">
        <f>YEAR(SalesData[[#This Row],[Order Date]])</f>
        <v>2017</v>
      </c>
      <c r="B8614" s="11" t="s">
        <v>1417</v>
      </c>
    </row>
    <row r="8615" spans="1:2" x14ac:dyDescent="0.3">
      <c r="A8615" s="12">
        <f>YEAR(SalesData[[#This Row],[Order Date]])</f>
        <v>2017</v>
      </c>
      <c r="B8615" s="13" t="s">
        <v>2252</v>
      </c>
    </row>
    <row r="8616" spans="1:2" x14ac:dyDescent="0.3">
      <c r="A8616" s="10">
        <f>YEAR(SalesData[[#This Row],[Order Date]])</f>
        <v>2017</v>
      </c>
      <c r="B8616" s="11" t="s">
        <v>2252</v>
      </c>
    </row>
    <row r="8617" spans="1:2" x14ac:dyDescent="0.3">
      <c r="A8617" s="12">
        <f>YEAR(SalesData[[#This Row],[Order Date]])</f>
        <v>2017</v>
      </c>
      <c r="B8617" s="13" t="s">
        <v>2252</v>
      </c>
    </row>
    <row r="8618" spans="1:2" x14ac:dyDescent="0.3">
      <c r="A8618" s="10">
        <f>YEAR(SalesData[[#This Row],[Order Date]])</f>
        <v>2017</v>
      </c>
      <c r="B8618" s="11" t="s">
        <v>2252</v>
      </c>
    </row>
    <row r="8619" spans="1:2" x14ac:dyDescent="0.3">
      <c r="A8619" s="12">
        <f>YEAR(SalesData[[#This Row],[Order Date]])</f>
        <v>2017</v>
      </c>
      <c r="B8619" s="13" t="s">
        <v>1288</v>
      </c>
    </row>
    <row r="8620" spans="1:2" x14ac:dyDescent="0.3">
      <c r="A8620" s="10">
        <f>YEAR(SalesData[[#This Row],[Order Date]])</f>
        <v>2017</v>
      </c>
      <c r="B8620" s="11" t="s">
        <v>2205</v>
      </c>
    </row>
    <row r="8621" spans="1:2" x14ac:dyDescent="0.3">
      <c r="A8621" s="12">
        <f>YEAR(SalesData[[#This Row],[Order Date]])</f>
        <v>2017</v>
      </c>
      <c r="B8621" s="13" t="s">
        <v>2205</v>
      </c>
    </row>
    <row r="8622" spans="1:2" x14ac:dyDescent="0.3">
      <c r="A8622" s="10">
        <f>YEAR(SalesData[[#This Row],[Order Date]])</f>
        <v>2017</v>
      </c>
      <c r="B8622" s="11" t="s">
        <v>2205</v>
      </c>
    </row>
    <row r="8623" spans="1:2" x14ac:dyDescent="0.3">
      <c r="A8623" s="12">
        <f>YEAR(SalesData[[#This Row],[Order Date]])</f>
        <v>2017</v>
      </c>
      <c r="B8623" s="13" t="s">
        <v>1369</v>
      </c>
    </row>
    <row r="8624" spans="1:2" x14ac:dyDescent="0.3">
      <c r="A8624" s="10">
        <f>YEAR(SalesData[[#This Row],[Order Date]])</f>
        <v>2017</v>
      </c>
      <c r="B8624" s="11" t="s">
        <v>1817</v>
      </c>
    </row>
    <row r="8625" spans="1:2" x14ac:dyDescent="0.3">
      <c r="A8625" s="12">
        <f>YEAR(SalesData[[#This Row],[Order Date]])</f>
        <v>2017</v>
      </c>
      <c r="B8625" s="13" t="s">
        <v>1817</v>
      </c>
    </row>
    <row r="8626" spans="1:2" x14ac:dyDescent="0.3">
      <c r="A8626" s="10">
        <f>YEAR(SalesData[[#This Row],[Order Date]])</f>
        <v>2017</v>
      </c>
      <c r="B8626" s="11" t="s">
        <v>1817</v>
      </c>
    </row>
    <row r="8627" spans="1:2" x14ac:dyDescent="0.3">
      <c r="A8627" s="12">
        <f>YEAR(SalesData[[#This Row],[Order Date]])</f>
        <v>2017</v>
      </c>
      <c r="B8627" s="13" t="s">
        <v>1817</v>
      </c>
    </row>
    <row r="8628" spans="1:2" x14ac:dyDescent="0.3">
      <c r="A8628" s="10">
        <f>YEAR(SalesData[[#This Row],[Order Date]])</f>
        <v>2017</v>
      </c>
      <c r="B8628" s="11" t="s">
        <v>696</v>
      </c>
    </row>
    <row r="8629" spans="1:2" x14ac:dyDescent="0.3">
      <c r="A8629" s="12">
        <f>YEAR(SalesData[[#This Row],[Order Date]])</f>
        <v>2017</v>
      </c>
      <c r="B8629" s="13" t="s">
        <v>58</v>
      </c>
    </row>
    <row r="8630" spans="1:2" x14ac:dyDescent="0.3">
      <c r="A8630" s="10">
        <f>YEAR(SalesData[[#This Row],[Order Date]])</f>
        <v>2017</v>
      </c>
      <c r="B8630" s="11" t="s">
        <v>58</v>
      </c>
    </row>
    <row r="8631" spans="1:2" x14ac:dyDescent="0.3">
      <c r="A8631" s="12">
        <f>YEAR(SalesData[[#This Row],[Order Date]])</f>
        <v>2017</v>
      </c>
      <c r="B8631" s="13" t="s">
        <v>58</v>
      </c>
    </row>
    <row r="8632" spans="1:2" x14ac:dyDescent="0.3">
      <c r="A8632" s="10">
        <f>YEAR(SalesData[[#This Row],[Order Date]])</f>
        <v>2017</v>
      </c>
      <c r="B8632" s="11" t="s">
        <v>58</v>
      </c>
    </row>
    <row r="8633" spans="1:2" x14ac:dyDescent="0.3">
      <c r="A8633" s="12">
        <f>YEAR(SalesData[[#This Row],[Order Date]])</f>
        <v>2017</v>
      </c>
      <c r="B8633" s="13" t="s">
        <v>58</v>
      </c>
    </row>
    <row r="8634" spans="1:2" x14ac:dyDescent="0.3">
      <c r="A8634" s="10">
        <f>YEAR(SalesData[[#This Row],[Order Date]])</f>
        <v>2017</v>
      </c>
      <c r="B8634" s="11" t="s">
        <v>58</v>
      </c>
    </row>
    <row r="8635" spans="1:2" x14ac:dyDescent="0.3">
      <c r="A8635" s="12">
        <f>YEAR(SalesData[[#This Row],[Order Date]])</f>
        <v>2017</v>
      </c>
      <c r="B8635" s="13" t="s">
        <v>58</v>
      </c>
    </row>
    <row r="8636" spans="1:2" x14ac:dyDescent="0.3">
      <c r="A8636" s="10">
        <f>YEAR(SalesData[[#This Row],[Order Date]])</f>
        <v>2017</v>
      </c>
      <c r="B8636" s="11" t="s">
        <v>58</v>
      </c>
    </row>
    <row r="8637" spans="1:2" x14ac:dyDescent="0.3">
      <c r="A8637" s="12">
        <f>YEAR(SalesData[[#This Row],[Order Date]])</f>
        <v>2017</v>
      </c>
      <c r="B8637" s="13" t="s">
        <v>58</v>
      </c>
    </row>
    <row r="8638" spans="1:2" x14ac:dyDescent="0.3">
      <c r="A8638" s="10">
        <f>YEAR(SalesData[[#This Row],[Order Date]])</f>
        <v>2017</v>
      </c>
      <c r="B8638" s="11" t="s">
        <v>58</v>
      </c>
    </row>
    <row r="8639" spans="1:2" x14ac:dyDescent="0.3">
      <c r="A8639" s="12">
        <f>YEAR(SalesData[[#This Row],[Order Date]])</f>
        <v>2017</v>
      </c>
      <c r="B8639" s="13" t="s">
        <v>58</v>
      </c>
    </row>
    <row r="8640" spans="1:2" x14ac:dyDescent="0.3">
      <c r="A8640" s="10">
        <f>YEAR(SalesData[[#This Row],[Order Date]])</f>
        <v>2017</v>
      </c>
      <c r="B8640" s="11" t="s">
        <v>58</v>
      </c>
    </row>
    <row r="8641" spans="1:2" x14ac:dyDescent="0.3">
      <c r="A8641" s="12">
        <f>YEAR(SalesData[[#This Row],[Order Date]])</f>
        <v>2017</v>
      </c>
      <c r="B8641" s="13" t="s">
        <v>58</v>
      </c>
    </row>
    <row r="8642" spans="1:2" x14ac:dyDescent="0.3">
      <c r="A8642" s="10">
        <f>YEAR(SalesData[[#This Row],[Order Date]])</f>
        <v>2017</v>
      </c>
      <c r="B8642" s="11" t="s">
        <v>58</v>
      </c>
    </row>
    <row r="8643" spans="1:2" x14ac:dyDescent="0.3">
      <c r="A8643" s="12">
        <f>YEAR(SalesData[[#This Row],[Order Date]])</f>
        <v>2017</v>
      </c>
      <c r="B8643" s="13" t="s">
        <v>1148</v>
      </c>
    </row>
    <row r="8644" spans="1:2" x14ac:dyDescent="0.3">
      <c r="A8644" s="10">
        <f>YEAR(SalesData[[#This Row],[Order Date]])</f>
        <v>2017</v>
      </c>
      <c r="B8644" s="11" t="s">
        <v>277</v>
      </c>
    </row>
    <row r="8645" spans="1:2" x14ac:dyDescent="0.3">
      <c r="A8645" s="12">
        <f>YEAR(SalesData[[#This Row],[Order Date]])</f>
        <v>2017</v>
      </c>
      <c r="B8645" s="13" t="s">
        <v>622</v>
      </c>
    </row>
    <row r="8646" spans="1:2" x14ac:dyDescent="0.3">
      <c r="A8646" s="10">
        <f>YEAR(SalesData[[#This Row],[Order Date]])</f>
        <v>2017</v>
      </c>
      <c r="B8646" s="11" t="s">
        <v>2095</v>
      </c>
    </row>
    <row r="8647" spans="1:2" x14ac:dyDescent="0.3">
      <c r="A8647" s="12">
        <f>YEAR(SalesData[[#This Row],[Order Date]])</f>
        <v>2017</v>
      </c>
      <c r="B8647" s="13" t="s">
        <v>2095</v>
      </c>
    </row>
    <row r="8648" spans="1:2" x14ac:dyDescent="0.3">
      <c r="A8648" s="10">
        <f>YEAR(SalesData[[#This Row],[Order Date]])</f>
        <v>2017</v>
      </c>
      <c r="B8648" s="11" t="s">
        <v>884</v>
      </c>
    </row>
    <row r="8649" spans="1:2" x14ac:dyDescent="0.3">
      <c r="A8649" s="12">
        <f>YEAR(SalesData[[#This Row],[Order Date]])</f>
        <v>2017</v>
      </c>
      <c r="B8649" s="13" t="s">
        <v>2244</v>
      </c>
    </row>
    <row r="8650" spans="1:2" x14ac:dyDescent="0.3">
      <c r="A8650" s="10">
        <f>YEAR(SalesData[[#This Row],[Order Date]])</f>
        <v>2017</v>
      </c>
      <c r="B8650" s="11" t="s">
        <v>1413</v>
      </c>
    </row>
    <row r="8651" spans="1:2" x14ac:dyDescent="0.3">
      <c r="A8651" s="12">
        <f>YEAR(SalesData[[#This Row],[Order Date]])</f>
        <v>2017</v>
      </c>
      <c r="B8651" s="13" t="s">
        <v>1466</v>
      </c>
    </row>
    <row r="8652" spans="1:2" x14ac:dyDescent="0.3">
      <c r="A8652" s="10">
        <f>YEAR(SalesData[[#This Row],[Order Date]])</f>
        <v>2017</v>
      </c>
      <c r="B8652" s="11" t="s">
        <v>1466</v>
      </c>
    </row>
    <row r="8653" spans="1:2" x14ac:dyDescent="0.3">
      <c r="A8653" s="12">
        <f>YEAR(SalesData[[#This Row],[Order Date]])</f>
        <v>2017</v>
      </c>
      <c r="B8653" s="13" t="s">
        <v>1466</v>
      </c>
    </row>
    <row r="8654" spans="1:2" x14ac:dyDescent="0.3">
      <c r="A8654" s="10">
        <f>YEAR(SalesData[[#This Row],[Order Date]])</f>
        <v>2017</v>
      </c>
      <c r="B8654" s="11" t="s">
        <v>1466</v>
      </c>
    </row>
    <row r="8655" spans="1:2" x14ac:dyDescent="0.3">
      <c r="A8655" s="12">
        <f>YEAR(SalesData[[#This Row],[Order Date]])</f>
        <v>2017</v>
      </c>
      <c r="B8655" s="13" t="s">
        <v>1320</v>
      </c>
    </row>
    <row r="8656" spans="1:2" x14ac:dyDescent="0.3">
      <c r="A8656" s="10">
        <f>YEAR(SalesData[[#This Row],[Order Date]])</f>
        <v>2017</v>
      </c>
      <c r="B8656" s="11" t="s">
        <v>1320</v>
      </c>
    </row>
    <row r="8657" spans="1:2" x14ac:dyDescent="0.3">
      <c r="A8657" s="12">
        <f>YEAR(SalesData[[#This Row],[Order Date]])</f>
        <v>2017</v>
      </c>
      <c r="B8657" s="13" t="s">
        <v>1320</v>
      </c>
    </row>
    <row r="8658" spans="1:2" x14ac:dyDescent="0.3">
      <c r="A8658" s="10">
        <f>YEAR(SalesData[[#This Row],[Order Date]])</f>
        <v>2017</v>
      </c>
      <c r="B8658" s="11" t="s">
        <v>665</v>
      </c>
    </row>
    <row r="8659" spans="1:2" x14ac:dyDescent="0.3">
      <c r="A8659" s="12">
        <f>YEAR(SalesData[[#This Row],[Order Date]])</f>
        <v>2017</v>
      </c>
      <c r="B8659" s="13" t="s">
        <v>665</v>
      </c>
    </row>
    <row r="8660" spans="1:2" x14ac:dyDescent="0.3">
      <c r="A8660" s="10">
        <f>YEAR(SalesData[[#This Row],[Order Date]])</f>
        <v>2017</v>
      </c>
      <c r="B8660" s="11" t="s">
        <v>1771</v>
      </c>
    </row>
    <row r="8661" spans="1:2" x14ac:dyDescent="0.3">
      <c r="A8661" s="12">
        <f>YEAR(SalesData[[#This Row],[Order Date]])</f>
        <v>2017</v>
      </c>
      <c r="B8661" s="13" t="s">
        <v>1771</v>
      </c>
    </row>
    <row r="8662" spans="1:2" x14ac:dyDescent="0.3">
      <c r="A8662" s="10">
        <f>YEAR(SalesData[[#This Row],[Order Date]])</f>
        <v>2017</v>
      </c>
      <c r="B8662" s="11" t="s">
        <v>857</v>
      </c>
    </row>
    <row r="8663" spans="1:2" x14ac:dyDescent="0.3">
      <c r="A8663" s="12">
        <f>YEAR(SalesData[[#This Row],[Order Date]])</f>
        <v>2017</v>
      </c>
      <c r="B8663" s="13" t="s">
        <v>857</v>
      </c>
    </row>
    <row r="8664" spans="1:2" x14ac:dyDescent="0.3">
      <c r="A8664" s="10">
        <f>YEAR(SalesData[[#This Row],[Order Date]])</f>
        <v>2017</v>
      </c>
      <c r="B8664" s="11" t="s">
        <v>90</v>
      </c>
    </row>
    <row r="8665" spans="1:2" x14ac:dyDescent="0.3">
      <c r="A8665" s="12">
        <f>YEAR(SalesData[[#This Row],[Order Date]])</f>
        <v>2017</v>
      </c>
      <c r="B8665" s="13" t="s">
        <v>383</v>
      </c>
    </row>
    <row r="8666" spans="1:2" x14ac:dyDescent="0.3">
      <c r="A8666" s="10">
        <f>YEAR(SalesData[[#This Row],[Order Date]])</f>
        <v>2017</v>
      </c>
      <c r="B8666" s="11" t="s">
        <v>1863</v>
      </c>
    </row>
    <row r="8667" spans="1:2" x14ac:dyDescent="0.3">
      <c r="A8667" s="12">
        <f>YEAR(SalesData[[#This Row],[Order Date]])</f>
        <v>2017</v>
      </c>
      <c r="B8667" s="13" t="s">
        <v>2199</v>
      </c>
    </row>
    <row r="8668" spans="1:2" x14ac:dyDescent="0.3">
      <c r="A8668" s="10">
        <f>YEAR(SalesData[[#This Row],[Order Date]])</f>
        <v>2017</v>
      </c>
      <c r="B8668" s="11" t="s">
        <v>1625</v>
      </c>
    </row>
    <row r="8669" spans="1:2" x14ac:dyDescent="0.3">
      <c r="A8669" s="12">
        <f>YEAR(SalesData[[#This Row],[Order Date]])</f>
        <v>2017</v>
      </c>
      <c r="B8669" s="13" t="s">
        <v>1625</v>
      </c>
    </row>
    <row r="8670" spans="1:2" x14ac:dyDescent="0.3">
      <c r="A8670" s="10">
        <f>YEAR(SalesData[[#This Row],[Order Date]])</f>
        <v>2017</v>
      </c>
      <c r="B8670" s="11" t="s">
        <v>1051</v>
      </c>
    </row>
    <row r="8671" spans="1:2" x14ac:dyDescent="0.3">
      <c r="A8671" s="12">
        <f>YEAR(SalesData[[#This Row],[Order Date]])</f>
        <v>2017</v>
      </c>
      <c r="B8671" s="13" t="s">
        <v>1263</v>
      </c>
    </row>
    <row r="8672" spans="1:2" x14ac:dyDescent="0.3">
      <c r="A8672" s="10">
        <f>YEAR(SalesData[[#This Row],[Order Date]])</f>
        <v>2017</v>
      </c>
      <c r="B8672" s="11" t="s">
        <v>1263</v>
      </c>
    </row>
    <row r="8673" spans="1:2" x14ac:dyDescent="0.3">
      <c r="A8673" s="12">
        <f>YEAR(SalesData[[#This Row],[Order Date]])</f>
        <v>2017</v>
      </c>
      <c r="B8673" s="13" t="s">
        <v>2447</v>
      </c>
    </row>
    <row r="8674" spans="1:2" x14ac:dyDescent="0.3">
      <c r="A8674" s="10">
        <f>YEAR(SalesData[[#This Row],[Order Date]])</f>
        <v>2017</v>
      </c>
      <c r="B8674" s="11" t="s">
        <v>2447</v>
      </c>
    </row>
    <row r="8675" spans="1:2" x14ac:dyDescent="0.3">
      <c r="A8675" s="12">
        <f>YEAR(SalesData[[#This Row],[Order Date]])</f>
        <v>2017</v>
      </c>
      <c r="B8675" s="13" t="s">
        <v>2447</v>
      </c>
    </row>
    <row r="8676" spans="1:2" x14ac:dyDescent="0.3">
      <c r="A8676" s="10">
        <f>YEAR(SalesData[[#This Row],[Order Date]])</f>
        <v>2017</v>
      </c>
      <c r="B8676" s="11" t="s">
        <v>657</v>
      </c>
    </row>
    <row r="8677" spans="1:2" x14ac:dyDescent="0.3">
      <c r="A8677" s="12">
        <f>YEAR(SalesData[[#This Row],[Order Date]])</f>
        <v>2017</v>
      </c>
      <c r="B8677" s="13" t="s">
        <v>2094</v>
      </c>
    </row>
    <row r="8678" spans="1:2" x14ac:dyDescent="0.3">
      <c r="A8678" s="10">
        <f>YEAR(SalesData[[#This Row],[Order Date]])</f>
        <v>2017</v>
      </c>
      <c r="B8678" s="11" t="s">
        <v>239</v>
      </c>
    </row>
    <row r="8679" spans="1:2" x14ac:dyDescent="0.3">
      <c r="A8679" s="12">
        <f>YEAR(SalesData[[#This Row],[Order Date]])</f>
        <v>2017</v>
      </c>
      <c r="B8679" s="13" t="s">
        <v>1152</v>
      </c>
    </row>
    <row r="8680" spans="1:2" x14ac:dyDescent="0.3">
      <c r="A8680" s="10">
        <f>YEAR(SalesData[[#This Row],[Order Date]])</f>
        <v>2017</v>
      </c>
      <c r="B8680" s="11" t="s">
        <v>1152</v>
      </c>
    </row>
    <row r="8681" spans="1:2" x14ac:dyDescent="0.3">
      <c r="A8681" s="12">
        <f>YEAR(SalesData[[#This Row],[Order Date]])</f>
        <v>2017</v>
      </c>
      <c r="B8681" s="13" t="s">
        <v>675</v>
      </c>
    </row>
    <row r="8682" spans="1:2" x14ac:dyDescent="0.3">
      <c r="A8682" s="10">
        <f>YEAR(SalesData[[#This Row],[Order Date]])</f>
        <v>2017</v>
      </c>
      <c r="B8682" s="11" t="s">
        <v>675</v>
      </c>
    </row>
    <row r="8683" spans="1:2" x14ac:dyDescent="0.3">
      <c r="A8683" s="12">
        <f>YEAR(SalesData[[#This Row],[Order Date]])</f>
        <v>2017</v>
      </c>
      <c r="B8683" s="13" t="s">
        <v>2444</v>
      </c>
    </row>
    <row r="8684" spans="1:2" x14ac:dyDescent="0.3">
      <c r="A8684" s="10">
        <f>YEAR(SalesData[[#This Row],[Order Date]])</f>
        <v>2017</v>
      </c>
      <c r="B8684" s="11" t="s">
        <v>2060</v>
      </c>
    </row>
    <row r="8685" spans="1:2" x14ac:dyDescent="0.3">
      <c r="A8685" s="12">
        <f>YEAR(SalesData[[#This Row],[Order Date]])</f>
        <v>2017</v>
      </c>
      <c r="B8685" s="13" t="s">
        <v>2060</v>
      </c>
    </row>
    <row r="8686" spans="1:2" x14ac:dyDescent="0.3">
      <c r="A8686" s="10">
        <f>YEAR(SalesData[[#This Row],[Order Date]])</f>
        <v>2017</v>
      </c>
      <c r="B8686" s="11" t="s">
        <v>2060</v>
      </c>
    </row>
    <row r="8687" spans="1:2" x14ac:dyDescent="0.3">
      <c r="A8687" s="12">
        <f>YEAR(SalesData[[#This Row],[Order Date]])</f>
        <v>2017</v>
      </c>
      <c r="B8687" s="13" t="s">
        <v>2323</v>
      </c>
    </row>
    <row r="8688" spans="1:2" x14ac:dyDescent="0.3">
      <c r="A8688" s="10">
        <f>YEAR(SalesData[[#This Row],[Order Date]])</f>
        <v>2017</v>
      </c>
      <c r="B8688" s="11" t="s">
        <v>2323</v>
      </c>
    </row>
    <row r="8689" spans="1:2" x14ac:dyDescent="0.3">
      <c r="A8689" s="12">
        <f>YEAR(SalesData[[#This Row],[Order Date]])</f>
        <v>2017</v>
      </c>
      <c r="B8689" s="13" t="s">
        <v>824</v>
      </c>
    </row>
    <row r="8690" spans="1:2" x14ac:dyDescent="0.3">
      <c r="A8690" s="10">
        <f>YEAR(SalesData[[#This Row],[Order Date]])</f>
        <v>2017</v>
      </c>
      <c r="B8690" s="11" t="s">
        <v>824</v>
      </c>
    </row>
    <row r="8691" spans="1:2" x14ac:dyDescent="0.3">
      <c r="A8691" s="12">
        <f>YEAR(SalesData[[#This Row],[Order Date]])</f>
        <v>2017</v>
      </c>
      <c r="B8691" s="13" t="s">
        <v>824</v>
      </c>
    </row>
    <row r="8692" spans="1:2" x14ac:dyDescent="0.3">
      <c r="A8692" s="10">
        <f>YEAR(SalesData[[#This Row],[Order Date]])</f>
        <v>2017</v>
      </c>
      <c r="B8692" s="11" t="s">
        <v>727</v>
      </c>
    </row>
    <row r="8693" spans="1:2" x14ac:dyDescent="0.3">
      <c r="A8693" s="12">
        <f>YEAR(SalesData[[#This Row],[Order Date]])</f>
        <v>2017</v>
      </c>
      <c r="B8693" s="13" t="s">
        <v>72</v>
      </c>
    </row>
    <row r="8694" spans="1:2" x14ac:dyDescent="0.3">
      <c r="A8694" s="10">
        <f>YEAR(SalesData[[#This Row],[Order Date]])</f>
        <v>2017</v>
      </c>
      <c r="B8694" s="11" t="s">
        <v>72</v>
      </c>
    </row>
    <row r="8695" spans="1:2" x14ac:dyDescent="0.3">
      <c r="A8695" s="12">
        <f>YEAR(SalesData[[#This Row],[Order Date]])</f>
        <v>2017</v>
      </c>
      <c r="B8695" s="13" t="s">
        <v>2308</v>
      </c>
    </row>
    <row r="8696" spans="1:2" x14ac:dyDescent="0.3">
      <c r="A8696" s="10">
        <f>YEAR(SalesData[[#This Row],[Order Date]])</f>
        <v>2017</v>
      </c>
      <c r="B8696" s="11" t="s">
        <v>427</v>
      </c>
    </row>
    <row r="8697" spans="1:2" x14ac:dyDescent="0.3">
      <c r="A8697" s="12">
        <f>YEAR(SalesData[[#This Row],[Order Date]])</f>
        <v>2017</v>
      </c>
      <c r="B8697" s="13" t="s">
        <v>427</v>
      </c>
    </row>
    <row r="8698" spans="1:2" x14ac:dyDescent="0.3">
      <c r="A8698" s="10">
        <f>YEAR(SalesData[[#This Row],[Order Date]])</f>
        <v>2017</v>
      </c>
      <c r="B8698" s="11" t="s">
        <v>427</v>
      </c>
    </row>
    <row r="8699" spans="1:2" x14ac:dyDescent="0.3">
      <c r="A8699" s="12">
        <f>YEAR(SalesData[[#This Row],[Order Date]])</f>
        <v>2017</v>
      </c>
      <c r="B8699" s="13" t="s">
        <v>2585</v>
      </c>
    </row>
    <row r="8700" spans="1:2" x14ac:dyDescent="0.3">
      <c r="A8700" s="10">
        <f>YEAR(SalesData[[#This Row],[Order Date]])</f>
        <v>2017</v>
      </c>
      <c r="B8700" s="11" t="s">
        <v>2065</v>
      </c>
    </row>
    <row r="8701" spans="1:2" x14ac:dyDescent="0.3">
      <c r="A8701" s="12">
        <f>YEAR(SalesData[[#This Row],[Order Date]])</f>
        <v>2017</v>
      </c>
      <c r="B8701" s="13" t="s">
        <v>2065</v>
      </c>
    </row>
    <row r="8702" spans="1:2" x14ac:dyDescent="0.3">
      <c r="A8702" s="10">
        <f>YEAR(SalesData[[#This Row],[Order Date]])</f>
        <v>2017</v>
      </c>
      <c r="B8702" s="11" t="s">
        <v>788</v>
      </c>
    </row>
    <row r="8703" spans="1:2" x14ac:dyDescent="0.3">
      <c r="A8703" s="12">
        <f>YEAR(SalesData[[#This Row],[Order Date]])</f>
        <v>2017</v>
      </c>
      <c r="B8703" s="13" t="s">
        <v>788</v>
      </c>
    </row>
    <row r="8704" spans="1:2" x14ac:dyDescent="0.3">
      <c r="A8704" s="10">
        <f>YEAR(SalesData[[#This Row],[Order Date]])</f>
        <v>2017</v>
      </c>
      <c r="B8704" s="11" t="s">
        <v>1327</v>
      </c>
    </row>
    <row r="8705" spans="1:2" x14ac:dyDescent="0.3">
      <c r="A8705" s="12">
        <f>YEAR(SalesData[[#This Row],[Order Date]])</f>
        <v>2017</v>
      </c>
      <c r="B8705" s="13" t="s">
        <v>1327</v>
      </c>
    </row>
    <row r="8706" spans="1:2" x14ac:dyDescent="0.3">
      <c r="A8706" s="10">
        <f>YEAR(SalesData[[#This Row],[Order Date]])</f>
        <v>2017</v>
      </c>
      <c r="B8706" s="11" t="s">
        <v>1181</v>
      </c>
    </row>
    <row r="8707" spans="1:2" x14ac:dyDescent="0.3">
      <c r="A8707" s="12">
        <f>YEAR(SalesData[[#This Row],[Order Date]])</f>
        <v>2017</v>
      </c>
      <c r="B8707" s="13" t="s">
        <v>1181</v>
      </c>
    </row>
    <row r="8708" spans="1:2" x14ac:dyDescent="0.3">
      <c r="A8708" s="10">
        <f>YEAR(SalesData[[#This Row],[Order Date]])</f>
        <v>2017</v>
      </c>
      <c r="B8708" s="11" t="s">
        <v>953</v>
      </c>
    </row>
    <row r="8709" spans="1:2" x14ac:dyDescent="0.3">
      <c r="A8709" s="12">
        <f>YEAR(SalesData[[#This Row],[Order Date]])</f>
        <v>2017</v>
      </c>
      <c r="B8709" s="13" t="s">
        <v>1385</v>
      </c>
    </row>
    <row r="8710" spans="1:2" x14ac:dyDescent="0.3">
      <c r="A8710" s="10">
        <f>YEAR(SalesData[[#This Row],[Order Date]])</f>
        <v>2017</v>
      </c>
      <c r="B8710" s="11" t="s">
        <v>1385</v>
      </c>
    </row>
    <row r="8711" spans="1:2" x14ac:dyDescent="0.3">
      <c r="A8711" s="12">
        <f>YEAR(SalesData[[#This Row],[Order Date]])</f>
        <v>2017</v>
      </c>
      <c r="B8711" s="13" t="s">
        <v>1385</v>
      </c>
    </row>
    <row r="8712" spans="1:2" x14ac:dyDescent="0.3">
      <c r="A8712" s="10">
        <f>YEAR(SalesData[[#This Row],[Order Date]])</f>
        <v>2017</v>
      </c>
      <c r="B8712" s="11" t="s">
        <v>1385</v>
      </c>
    </row>
    <row r="8713" spans="1:2" x14ac:dyDescent="0.3">
      <c r="A8713" s="12">
        <f>YEAR(SalesData[[#This Row],[Order Date]])</f>
        <v>2017</v>
      </c>
      <c r="B8713" s="13" t="s">
        <v>1385</v>
      </c>
    </row>
    <row r="8714" spans="1:2" x14ac:dyDescent="0.3">
      <c r="A8714" s="10">
        <f>YEAR(SalesData[[#This Row],[Order Date]])</f>
        <v>2017</v>
      </c>
      <c r="B8714" s="11" t="s">
        <v>2071</v>
      </c>
    </row>
    <row r="8715" spans="1:2" x14ac:dyDescent="0.3">
      <c r="A8715" s="12">
        <f>YEAR(SalesData[[#This Row],[Order Date]])</f>
        <v>2017</v>
      </c>
      <c r="B8715" s="13" t="s">
        <v>2071</v>
      </c>
    </row>
    <row r="8716" spans="1:2" x14ac:dyDescent="0.3">
      <c r="A8716" s="10">
        <f>YEAR(SalesData[[#This Row],[Order Date]])</f>
        <v>2017</v>
      </c>
      <c r="B8716" s="11" t="s">
        <v>2083</v>
      </c>
    </row>
    <row r="8717" spans="1:2" x14ac:dyDescent="0.3">
      <c r="A8717" s="12">
        <f>YEAR(SalesData[[#This Row],[Order Date]])</f>
        <v>2017</v>
      </c>
      <c r="B8717" s="13" t="s">
        <v>2083</v>
      </c>
    </row>
    <row r="8718" spans="1:2" x14ac:dyDescent="0.3">
      <c r="A8718" s="10">
        <f>YEAR(SalesData[[#This Row],[Order Date]])</f>
        <v>2017</v>
      </c>
      <c r="B8718" s="11" t="s">
        <v>2212</v>
      </c>
    </row>
    <row r="8719" spans="1:2" x14ac:dyDescent="0.3">
      <c r="A8719" s="12">
        <f>YEAR(SalesData[[#This Row],[Order Date]])</f>
        <v>2017</v>
      </c>
      <c r="B8719" s="13" t="s">
        <v>2212</v>
      </c>
    </row>
    <row r="8720" spans="1:2" x14ac:dyDescent="0.3">
      <c r="A8720" s="10">
        <f>YEAR(SalesData[[#This Row],[Order Date]])</f>
        <v>2017</v>
      </c>
      <c r="B8720" s="11" t="s">
        <v>2212</v>
      </c>
    </row>
    <row r="8721" spans="1:2" x14ac:dyDescent="0.3">
      <c r="A8721" s="12">
        <f>YEAR(SalesData[[#This Row],[Order Date]])</f>
        <v>2017</v>
      </c>
      <c r="B8721" s="13" t="s">
        <v>2212</v>
      </c>
    </row>
    <row r="8722" spans="1:2" x14ac:dyDescent="0.3">
      <c r="A8722" s="10">
        <f>YEAR(SalesData[[#This Row],[Order Date]])</f>
        <v>2017</v>
      </c>
      <c r="B8722" s="11" t="s">
        <v>630</v>
      </c>
    </row>
    <row r="8723" spans="1:2" x14ac:dyDescent="0.3">
      <c r="A8723" s="12">
        <f>YEAR(SalesData[[#This Row],[Order Date]])</f>
        <v>2017</v>
      </c>
      <c r="B8723" s="13" t="s">
        <v>630</v>
      </c>
    </row>
    <row r="8724" spans="1:2" x14ac:dyDescent="0.3">
      <c r="A8724" s="10">
        <f>YEAR(SalesData[[#This Row],[Order Date]])</f>
        <v>2017</v>
      </c>
      <c r="B8724" s="11" t="s">
        <v>2474</v>
      </c>
    </row>
    <row r="8725" spans="1:2" x14ac:dyDescent="0.3">
      <c r="A8725" s="12">
        <f>YEAR(SalesData[[#This Row],[Order Date]])</f>
        <v>2017</v>
      </c>
      <c r="B8725" s="13" t="s">
        <v>2474</v>
      </c>
    </row>
    <row r="8726" spans="1:2" x14ac:dyDescent="0.3">
      <c r="A8726" s="10">
        <f>YEAR(SalesData[[#This Row],[Order Date]])</f>
        <v>2017</v>
      </c>
      <c r="B8726" s="11" t="s">
        <v>1483</v>
      </c>
    </row>
    <row r="8727" spans="1:2" x14ac:dyDescent="0.3">
      <c r="A8727" s="12">
        <f>YEAR(SalesData[[#This Row],[Order Date]])</f>
        <v>2017</v>
      </c>
      <c r="B8727" s="13" t="s">
        <v>1005</v>
      </c>
    </row>
    <row r="8728" spans="1:2" x14ac:dyDescent="0.3">
      <c r="A8728" s="10">
        <f>YEAR(SalesData[[#This Row],[Order Date]])</f>
        <v>2017</v>
      </c>
      <c r="B8728" s="11" t="s">
        <v>1631</v>
      </c>
    </row>
    <row r="8729" spans="1:2" x14ac:dyDescent="0.3">
      <c r="A8729" s="12">
        <f>YEAR(SalesData[[#This Row],[Order Date]])</f>
        <v>2017</v>
      </c>
      <c r="B8729" s="13" t="s">
        <v>1631</v>
      </c>
    </row>
    <row r="8730" spans="1:2" x14ac:dyDescent="0.3">
      <c r="A8730" s="10">
        <f>YEAR(SalesData[[#This Row],[Order Date]])</f>
        <v>2017</v>
      </c>
      <c r="B8730" s="11" t="s">
        <v>139</v>
      </c>
    </row>
    <row r="8731" spans="1:2" x14ac:dyDescent="0.3">
      <c r="A8731" s="12">
        <f>YEAR(SalesData[[#This Row],[Order Date]])</f>
        <v>2017</v>
      </c>
      <c r="B8731" s="13" t="s">
        <v>2259</v>
      </c>
    </row>
    <row r="8732" spans="1:2" x14ac:dyDescent="0.3">
      <c r="A8732" s="10">
        <f>YEAR(SalesData[[#This Row],[Order Date]])</f>
        <v>2017</v>
      </c>
      <c r="B8732" s="11" t="s">
        <v>498</v>
      </c>
    </row>
    <row r="8733" spans="1:2" x14ac:dyDescent="0.3">
      <c r="A8733" s="12">
        <f>YEAR(SalesData[[#This Row],[Order Date]])</f>
        <v>2017</v>
      </c>
      <c r="B8733" s="13" t="s">
        <v>498</v>
      </c>
    </row>
    <row r="8734" spans="1:2" x14ac:dyDescent="0.3">
      <c r="A8734" s="10">
        <f>YEAR(SalesData[[#This Row],[Order Date]])</f>
        <v>2017</v>
      </c>
      <c r="B8734" s="11" t="s">
        <v>498</v>
      </c>
    </row>
    <row r="8735" spans="1:2" x14ac:dyDescent="0.3">
      <c r="A8735" s="12">
        <f>YEAR(SalesData[[#This Row],[Order Date]])</f>
        <v>2017</v>
      </c>
      <c r="B8735" s="13" t="s">
        <v>498</v>
      </c>
    </row>
    <row r="8736" spans="1:2" x14ac:dyDescent="0.3">
      <c r="A8736" s="10">
        <f>YEAR(SalesData[[#This Row],[Order Date]])</f>
        <v>2017</v>
      </c>
      <c r="B8736" s="11" t="s">
        <v>498</v>
      </c>
    </row>
    <row r="8737" spans="1:2" x14ac:dyDescent="0.3">
      <c r="A8737" s="12">
        <f>YEAR(SalesData[[#This Row],[Order Date]])</f>
        <v>2017</v>
      </c>
      <c r="B8737" s="13" t="s">
        <v>1357</v>
      </c>
    </row>
    <row r="8738" spans="1:2" x14ac:dyDescent="0.3">
      <c r="A8738" s="10">
        <f>YEAR(SalesData[[#This Row],[Order Date]])</f>
        <v>2017</v>
      </c>
      <c r="B8738" s="11" t="s">
        <v>2614</v>
      </c>
    </row>
    <row r="8739" spans="1:2" x14ac:dyDescent="0.3">
      <c r="A8739" s="12">
        <f>YEAR(SalesData[[#This Row],[Order Date]])</f>
        <v>2017</v>
      </c>
      <c r="B8739" s="13" t="s">
        <v>928</v>
      </c>
    </row>
    <row r="8740" spans="1:2" x14ac:dyDescent="0.3">
      <c r="A8740" s="10">
        <f>YEAR(SalesData[[#This Row],[Order Date]])</f>
        <v>2017</v>
      </c>
      <c r="B8740" s="11" t="s">
        <v>928</v>
      </c>
    </row>
    <row r="8741" spans="1:2" x14ac:dyDescent="0.3">
      <c r="A8741" s="12">
        <f>YEAR(SalesData[[#This Row],[Order Date]])</f>
        <v>2017</v>
      </c>
      <c r="B8741" s="13" t="s">
        <v>928</v>
      </c>
    </row>
    <row r="8742" spans="1:2" x14ac:dyDescent="0.3">
      <c r="A8742" s="10">
        <f>YEAR(SalesData[[#This Row],[Order Date]])</f>
        <v>2017</v>
      </c>
      <c r="B8742" s="11" t="s">
        <v>928</v>
      </c>
    </row>
    <row r="8743" spans="1:2" x14ac:dyDescent="0.3">
      <c r="A8743" s="12">
        <f>YEAR(SalesData[[#This Row],[Order Date]])</f>
        <v>2017</v>
      </c>
      <c r="B8743" s="13" t="s">
        <v>928</v>
      </c>
    </row>
    <row r="8744" spans="1:2" x14ac:dyDescent="0.3">
      <c r="A8744" s="10">
        <f>YEAR(SalesData[[#This Row],[Order Date]])</f>
        <v>2017</v>
      </c>
      <c r="B8744" s="11" t="s">
        <v>928</v>
      </c>
    </row>
    <row r="8745" spans="1:2" x14ac:dyDescent="0.3">
      <c r="A8745" s="12">
        <f>YEAR(SalesData[[#This Row],[Order Date]])</f>
        <v>2017</v>
      </c>
      <c r="B8745" s="13" t="s">
        <v>2138</v>
      </c>
    </row>
    <row r="8746" spans="1:2" x14ac:dyDescent="0.3">
      <c r="A8746" s="10">
        <f>YEAR(SalesData[[#This Row],[Order Date]])</f>
        <v>2017</v>
      </c>
      <c r="B8746" s="11" t="s">
        <v>1791</v>
      </c>
    </row>
    <row r="8747" spans="1:2" x14ac:dyDescent="0.3">
      <c r="A8747" s="12">
        <f>YEAR(SalesData[[#This Row],[Order Date]])</f>
        <v>2017</v>
      </c>
      <c r="B8747" s="13" t="s">
        <v>1502</v>
      </c>
    </row>
    <row r="8748" spans="1:2" x14ac:dyDescent="0.3">
      <c r="A8748" s="10">
        <f>YEAR(SalesData[[#This Row],[Order Date]])</f>
        <v>2017</v>
      </c>
      <c r="B8748" s="11" t="s">
        <v>1044</v>
      </c>
    </row>
    <row r="8749" spans="1:2" x14ac:dyDescent="0.3">
      <c r="A8749" s="12">
        <f>YEAR(SalesData[[#This Row],[Order Date]])</f>
        <v>2017</v>
      </c>
      <c r="B8749" s="13" t="s">
        <v>1044</v>
      </c>
    </row>
    <row r="8750" spans="1:2" x14ac:dyDescent="0.3">
      <c r="A8750" s="10">
        <f>YEAR(SalesData[[#This Row],[Order Date]])</f>
        <v>2017</v>
      </c>
      <c r="B8750" s="11" t="s">
        <v>1044</v>
      </c>
    </row>
    <row r="8751" spans="1:2" x14ac:dyDescent="0.3">
      <c r="A8751" s="12">
        <f>YEAR(SalesData[[#This Row],[Order Date]])</f>
        <v>2017</v>
      </c>
      <c r="B8751" s="13" t="s">
        <v>1505</v>
      </c>
    </row>
    <row r="8752" spans="1:2" x14ac:dyDescent="0.3">
      <c r="A8752" s="10">
        <f>YEAR(SalesData[[#This Row],[Order Date]])</f>
        <v>2017</v>
      </c>
      <c r="B8752" s="11" t="s">
        <v>1505</v>
      </c>
    </row>
    <row r="8753" spans="1:2" x14ac:dyDescent="0.3">
      <c r="A8753" s="12">
        <f>YEAR(SalesData[[#This Row],[Order Date]])</f>
        <v>2017</v>
      </c>
      <c r="B8753" s="13" t="s">
        <v>1505</v>
      </c>
    </row>
    <row r="8754" spans="1:2" x14ac:dyDescent="0.3">
      <c r="A8754" s="10">
        <f>YEAR(SalesData[[#This Row],[Order Date]])</f>
        <v>2017</v>
      </c>
      <c r="B8754" s="11" t="s">
        <v>1505</v>
      </c>
    </row>
    <row r="8755" spans="1:2" x14ac:dyDescent="0.3">
      <c r="A8755" s="12">
        <f>YEAR(SalesData[[#This Row],[Order Date]])</f>
        <v>2017</v>
      </c>
      <c r="B8755" s="13" t="s">
        <v>1505</v>
      </c>
    </row>
    <row r="8756" spans="1:2" x14ac:dyDescent="0.3">
      <c r="A8756" s="10">
        <f>YEAR(SalesData[[#This Row],[Order Date]])</f>
        <v>2017</v>
      </c>
      <c r="B8756" s="11" t="s">
        <v>1505</v>
      </c>
    </row>
    <row r="8757" spans="1:2" x14ac:dyDescent="0.3">
      <c r="A8757" s="12">
        <f>YEAR(SalesData[[#This Row],[Order Date]])</f>
        <v>2017</v>
      </c>
      <c r="B8757" s="13" t="s">
        <v>422</v>
      </c>
    </row>
    <row r="8758" spans="1:2" x14ac:dyDescent="0.3">
      <c r="A8758" s="10">
        <f>YEAR(SalesData[[#This Row],[Order Date]])</f>
        <v>2017</v>
      </c>
      <c r="B8758" s="11" t="s">
        <v>1320</v>
      </c>
    </row>
    <row r="8759" spans="1:2" x14ac:dyDescent="0.3">
      <c r="A8759" s="12">
        <f>YEAR(SalesData[[#This Row],[Order Date]])</f>
        <v>2017</v>
      </c>
      <c r="B8759" s="13" t="s">
        <v>1320</v>
      </c>
    </row>
    <row r="8760" spans="1:2" x14ac:dyDescent="0.3">
      <c r="A8760" s="10">
        <f>YEAR(SalesData[[#This Row],[Order Date]])</f>
        <v>2017</v>
      </c>
      <c r="B8760" s="11" t="s">
        <v>635</v>
      </c>
    </row>
    <row r="8761" spans="1:2" x14ac:dyDescent="0.3">
      <c r="A8761" s="12">
        <f>YEAR(SalesData[[#This Row],[Order Date]])</f>
        <v>2017</v>
      </c>
      <c r="B8761" s="13" t="s">
        <v>635</v>
      </c>
    </row>
    <row r="8762" spans="1:2" x14ac:dyDescent="0.3">
      <c r="A8762" s="10">
        <f>YEAR(SalesData[[#This Row],[Order Date]])</f>
        <v>2017</v>
      </c>
      <c r="B8762" s="11" t="s">
        <v>635</v>
      </c>
    </row>
    <row r="8763" spans="1:2" x14ac:dyDescent="0.3">
      <c r="A8763" s="12">
        <f>YEAR(SalesData[[#This Row],[Order Date]])</f>
        <v>2017</v>
      </c>
      <c r="B8763" s="13" t="s">
        <v>635</v>
      </c>
    </row>
    <row r="8764" spans="1:2" x14ac:dyDescent="0.3">
      <c r="A8764" s="10">
        <f>YEAR(SalesData[[#This Row],[Order Date]])</f>
        <v>2017</v>
      </c>
      <c r="B8764" s="11" t="s">
        <v>635</v>
      </c>
    </row>
    <row r="8765" spans="1:2" x14ac:dyDescent="0.3">
      <c r="A8765" s="12">
        <f>YEAR(SalesData[[#This Row],[Order Date]])</f>
        <v>2017</v>
      </c>
      <c r="B8765" s="13" t="s">
        <v>989</v>
      </c>
    </row>
    <row r="8766" spans="1:2" x14ac:dyDescent="0.3">
      <c r="A8766" s="10">
        <f>YEAR(SalesData[[#This Row],[Order Date]])</f>
        <v>2017</v>
      </c>
      <c r="B8766" s="11" t="s">
        <v>822</v>
      </c>
    </row>
    <row r="8767" spans="1:2" x14ac:dyDescent="0.3">
      <c r="A8767" s="12">
        <f>YEAR(SalesData[[#This Row],[Order Date]])</f>
        <v>2017</v>
      </c>
      <c r="B8767" s="13" t="s">
        <v>1495</v>
      </c>
    </row>
    <row r="8768" spans="1:2" x14ac:dyDescent="0.3">
      <c r="A8768" s="10">
        <f>YEAR(SalesData[[#This Row],[Order Date]])</f>
        <v>2017</v>
      </c>
      <c r="B8768" s="11" t="s">
        <v>1652</v>
      </c>
    </row>
    <row r="8769" spans="1:2" x14ac:dyDescent="0.3">
      <c r="A8769" s="12">
        <f>YEAR(SalesData[[#This Row],[Order Date]])</f>
        <v>2017</v>
      </c>
      <c r="B8769" s="13" t="s">
        <v>1788</v>
      </c>
    </row>
    <row r="8770" spans="1:2" x14ac:dyDescent="0.3">
      <c r="A8770" s="10">
        <f>YEAR(SalesData[[#This Row],[Order Date]])</f>
        <v>2017</v>
      </c>
      <c r="B8770" s="11" t="s">
        <v>1788</v>
      </c>
    </row>
    <row r="8771" spans="1:2" x14ac:dyDescent="0.3">
      <c r="A8771" s="12">
        <f>YEAR(SalesData[[#This Row],[Order Date]])</f>
        <v>2017</v>
      </c>
      <c r="B8771" s="13" t="s">
        <v>1788</v>
      </c>
    </row>
    <row r="8772" spans="1:2" x14ac:dyDescent="0.3">
      <c r="A8772" s="10">
        <f>YEAR(SalesData[[#This Row],[Order Date]])</f>
        <v>2017</v>
      </c>
      <c r="B8772" s="11" t="s">
        <v>672</v>
      </c>
    </row>
    <row r="8773" spans="1:2" x14ac:dyDescent="0.3">
      <c r="A8773" s="12">
        <f>YEAR(SalesData[[#This Row],[Order Date]])</f>
        <v>2017</v>
      </c>
      <c r="B8773" s="13" t="s">
        <v>695</v>
      </c>
    </row>
    <row r="8774" spans="1:2" x14ac:dyDescent="0.3">
      <c r="A8774" s="10">
        <f>YEAR(SalesData[[#This Row],[Order Date]])</f>
        <v>2017</v>
      </c>
      <c r="B8774" s="11" t="s">
        <v>959</v>
      </c>
    </row>
    <row r="8775" spans="1:2" x14ac:dyDescent="0.3">
      <c r="A8775" s="12">
        <f>YEAR(SalesData[[#This Row],[Order Date]])</f>
        <v>2017</v>
      </c>
      <c r="B8775" s="13" t="s">
        <v>343</v>
      </c>
    </row>
    <row r="8776" spans="1:2" x14ac:dyDescent="0.3">
      <c r="A8776" s="10">
        <f>YEAR(SalesData[[#This Row],[Order Date]])</f>
        <v>2017</v>
      </c>
      <c r="B8776" s="11" t="s">
        <v>1538</v>
      </c>
    </row>
    <row r="8777" spans="1:2" x14ac:dyDescent="0.3">
      <c r="A8777" s="12">
        <f>YEAR(SalesData[[#This Row],[Order Date]])</f>
        <v>2017</v>
      </c>
      <c r="B8777" s="13" t="s">
        <v>738</v>
      </c>
    </row>
    <row r="8778" spans="1:2" x14ac:dyDescent="0.3">
      <c r="A8778" s="10">
        <f>YEAR(SalesData[[#This Row],[Order Date]])</f>
        <v>2017</v>
      </c>
      <c r="B8778" s="11" t="s">
        <v>738</v>
      </c>
    </row>
    <row r="8779" spans="1:2" x14ac:dyDescent="0.3">
      <c r="A8779" s="12">
        <f>YEAR(SalesData[[#This Row],[Order Date]])</f>
        <v>2017</v>
      </c>
      <c r="B8779" s="13" t="s">
        <v>738</v>
      </c>
    </row>
    <row r="8780" spans="1:2" x14ac:dyDescent="0.3">
      <c r="A8780" s="10">
        <f>YEAR(SalesData[[#This Row],[Order Date]])</f>
        <v>2017</v>
      </c>
      <c r="B8780" s="11" t="s">
        <v>738</v>
      </c>
    </row>
    <row r="8781" spans="1:2" x14ac:dyDescent="0.3">
      <c r="A8781" s="12">
        <f>YEAR(SalesData[[#This Row],[Order Date]])</f>
        <v>2017</v>
      </c>
      <c r="B8781" s="13" t="s">
        <v>2631</v>
      </c>
    </row>
    <row r="8782" spans="1:2" x14ac:dyDescent="0.3">
      <c r="A8782" s="10">
        <f>YEAR(SalesData[[#This Row],[Order Date]])</f>
        <v>2017</v>
      </c>
      <c r="B8782" s="11" t="s">
        <v>2631</v>
      </c>
    </row>
    <row r="8783" spans="1:2" x14ac:dyDescent="0.3">
      <c r="A8783" s="12">
        <f>YEAR(SalesData[[#This Row],[Order Date]])</f>
        <v>2017</v>
      </c>
      <c r="B8783" s="13" t="s">
        <v>2631</v>
      </c>
    </row>
    <row r="8784" spans="1:2" x14ac:dyDescent="0.3">
      <c r="A8784" s="10">
        <f>YEAR(SalesData[[#This Row],[Order Date]])</f>
        <v>2017</v>
      </c>
      <c r="B8784" s="11" t="s">
        <v>2631</v>
      </c>
    </row>
    <row r="8785" spans="1:2" x14ac:dyDescent="0.3">
      <c r="A8785" s="12">
        <f>YEAR(SalesData[[#This Row],[Order Date]])</f>
        <v>2017</v>
      </c>
      <c r="B8785" s="13" t="s">
        <v>1962</v>
      </c>
    </row>
    <row r="8786" spans="1:2" x14ac:dyDescent="0.3">
      <c r="A8786" s="10">
        <f>YEAR(SalesData[[#This Row],[Order Date]])</f>
        <v>2017</v>
      </c>
      <c r="B8786" s="11" t="s">
        <v>1933</v>
      </c>
    </row>
    <row r="8787" spans="1:2" x14ac:dyDescent="0.3">
      <c r="A8787" s="12">
        <f>YEAR(SalesData[[#This Row],[Order Date]])</f>
        <v>2017</v>
      </c>
      <c r="B8787" s="13" t="s">
        <v>1443</v>
      </c>
    </row>
    <row r="8788" spans="1:2" x14ac:dyDescent="0.3">
      <c r="A8788" s="10">
        <f>YEAR(SalesData[[#This Row],[Order Date]])</f>
        <v>2017</v>
      </c>
      <c r="B8788" s="11" t="s">
        <v>1076</v>
      </c>
    </row>
    <row r="8789" spans="1:2" x14ac:dyDescent="0.3">
      <c r="A8789" s="12">
        <f>YEAR(SalesData[[#This Row],[Order Date]])</f>
        <v>2017</v>
      </c>
      <c r="B8789" s="13" t="s">
        <v>1076</v>
      </c>
    </row>
    <row r="8790" spans="1:2" x14ac:dyDescent="0.3">
      <c r="A8790" s="10">
        <f>YEAR(SalesData[[#This Row],[Order Date]])</f>
        <v>2017</v>
      </c>
      <c r="B8790" s="11" t="s">
        <v>1076</v>
      </c>
    </row>
    <row r="8791" spans="1:2" x14ac:dyDescent="0.3">
      <c r="A8791" s="12">
        <f>YEAR(SalesData[[#This Row],[Order Date]])</f>
        <v>2017</v>
      </c>
      <c r="B8791" s="13" t="s">
        <v>1076</v>
      </c>
    </row>
    <row r="8792" spans="1:2" x14ac:dyDescent="0.3">
      <c r="A8792" s="10">
        <f>YEAR(SalesData[[#This Row],[Order Date]])</f>
        <v>2017</v>
      </c>
      <c r="B8792" s="11" t="s">
        <v>2101</v>
      </c>
    </row>
    <row r="8793" spans="1:2" x14ac:dyDescent="0.3">
      <c r="A8793" s="12">
        <f>YEAR(SalesData[[#This Row],[Order Date]])</f>
        <v>2017</v>
      </c>
      <c r="B8793" s="13" t="s">
        <v>883</v>
      </c>
    </row>
    <row r="8794" spans="1:2" x14ac:dyDescent="0.3">
      <c r="A8794" s="10">
        <f>YEAR(SalesData[[#This Row],[Order Date]])</f>
        <v>2017</v>
      </c>
      <c r="B8794" s="11" t="s">
        <v>696</v>
      </c>
    </row>
    <row r="8795" spans="1:2" x14ac:dyDescent="0.3">
      <c r="A8795" s="12">
        <f>YEAR(SalesData[[#This Row],[Order Date]])</f>
        <v>2017</v>
      </c>
      <c r="B8795" s="13" t="s">
        <v>696</v>
      </c>
    </row>
    <row r="8796" spans="1:2" x14ac:dyDescent="0.3">
      <c r="A8796" s="10">
        <f>YEAR(SalesData[[#This Row],[Order Date]])</f>
        <v>2017</v>
      </c>
      <c r="B8796" s="11" t="s">
        <v>947</v>
      </c>
    </row>
    <row r="8797" spans="1:2" x14ac:dyDescent="0.3">
      <c r="A8797" s="12">
        <f>YEAR(SalesData[[#This Row],[Order Date]])</f>
        <v>2017</v>
      </c>
      <c r="B8797" s="13" t="s">
        <v>947</v>
      </c>
    </row>
    <row r="8798" spans="1:2" x14ac:dyDescent="0.3">
      <c r="A8798" s="10">
        <f>YEAR(SalesData[[#This Row],[Order Date]])</f>
        <v>2017</v>
      </c>
      <c r="B8798" s="11" t="s">
        <v>724</v>
      </c>
    </row>
    <row r="8799" spans="1:2" x14ac:dyDescent="0.3">
      <c r="A8799" s="12">
        <f>YEAR(SalesData[[#This Row],[Order Date]])</f>
        <v>2017</v>
      </c>
      <c r="B8799" s="13" t="s">
        <v>724</v>
      </c>
    </row>
    <row r="8800" spans="1:2" x14ac:dyDescent="0.3">
      <c r="A8800" s="10">
        <f>YEAR(SalesData[[#This Row],[Order Date]])</f>
        <v>2017</v>
      </c>
      <c r="B8800" s="11" t="s">
        <v>724</v>
      </c>
    </row>
    <row r="8801" spans="1:2" x14ac:dyDescent="0.3">
      <c r="A8801" s="12">
        <f>YEAR(SalesData[[#This Row],[Order Date]])</f>
        <v>2017</v>
      </c>
      <c r="B8801" s="13" t="s">
        <v>724</v>
      </c>
    </row>
    <row r="8802" spans="1:2" x14ac:dyDescent="0.3">
      <c r="A8802" s="10">
        <f>YEAR(SalesData[[#This Row],[Order Date]])</f>
        <v>2017</v>
      </c>
      <c r="B8802" s="11" t="s">
        <v>724</v>
      </c>
    </row>
    <row r="8803" spans="1:2" x14ac:dyDescent="0.3">
      <c r="A8803" s="12">
        <f>YEAR(SalesData[[#This Row],[Order Date]])</f>
        <v>2017</v>
      </c>
      <c r="B8803" s="13" t="s">
        <v>724</v>
      </c>
    </row>
    <row r="8804" spans="1:2" x14ac:dyDescent="0.3">
      <c r="A8804" s="10">
        <f>YEAR(SalesData[[#This Row],[Order Date]])</f>
        <v>2017</v>
      </c>
      <c r="B8804" s="11" t="s">
        <v>724</v>
      </c>
    </row>
    <row r="8805" spans="1:2" x14ac:dyDescent="0.3">
      <c r="A8805" s="12">
        <f>YEAR(SalesData[[#This Row],[Order Date]])</f>
        <v>2017</v>
      </c>
      <c r="B8805" s="13" t="s">
        <v>2048</v>
      </c>
    </row>
    <row r="8806" spans="1:2" x14ac:dyDescent="0.3">
      <c r="A8806" s="10">
        <f>YEAR(SalesData[[#This Row],[Order Date]])</f>
        <v>2017</v>
      </c>
      <c r="B8806" s="11" t="s">
        <v>2039</v>
      </c>
    </row>
    <row r="8807" spans="1:2" x14ac:dyDescent="0.3">
      <c r="A8807" s="12">
        <f>YEAR(SalesData[[#This Row],[Order Date]])</f>
        <v>2017</v>
      </c>
      <c r="B8807" s="13" t="s">
        <v>2039</v>
      </c>
    </row>
    <row r="8808" spans="1:2" x14ac:dyDescent="0.3">
      <c r="A8808" s="10">
        <f>YEAR(SalesData[[#This Row],[Order Date]])</f>
        <v>2017</v>
      </c>
      <c r="B8808" s="11" t="s">
        <v>2039</v>
      </c>
    </row>
    <row r="8809" spans="1:2" x14ac:dyDescent="0.3">
      <c r="A8809" s="12">
        <f>YEAR(SalesData[[#This Row],[Order Date]])</f>
        <v>2017</v>
      </c>
      <c r="B8809" s="13" t="s">
        <v>2039</v>
      </c>
    </row>
    <row r="8810" spans="1:2" x14ac:dyDescent="0.3">
      <c r="A8810" s="10">
        <f>YEAR(SalesData[[#This Row],[Order Date]])</f>
        <v>2017</v>
      </c>
      <c r="B8810" s="11" t="s">
        <v>1986</v>
      </c>
    </row>
    <row r="8811" spans="1:2" x14ac:dyDescent="0.3">
      <c r="A8811" s="12">
        <f>YEAR(SalesData[[#This Row],[Order Date]])</f>
        <v>2017</v>
      </c>
      <c r="B8811" s="13" t="s">
        <v>1986</v>
      </c>
    </row>
    <row r="8812" spans="1:2" x14ac:dyDescent="0.3">
      <c r="A8812" s="10">
        <f>YEAR(SalesData[[#This Row],[Order Date]])</f>
        <v>2017</v>
      </c>
      <c r="B8812" s="11" t="s">
        <v>1797</v>
      </c>
    </row>
    <row r="8813" spans="1:2" x14ac:dyDescent="0.3">
      <c r="A8813" s="12">
        <f>YEAR(SalesData[[#This Row],[Order Date]])</f>
        <v>2017</v>
      </c>
      <c r="B8813" s="13" t="s">
        <v>1797</v>
      </c>
    </row>
    <row r="8814" spans="1:2" x14ac:dyDescent="0.3">
      <c r="A8814" s="10">
        <f>YEAR(SalesData[[#This Row],[Order Date]])</f>
        <v>2017</v>
      </c>
      <c r="B8814" s="11" t="s">
        <v>1534</v>
      </c>
    </row>
    <row r="8815" spans="1:2" x14ac:dyDescent="0.3">
      <c r="A8815" s="12">
        <f>YEAR(SalesData[[#This Row],[Order Date]])</f>
        <v>2017</v>
      </c>
      <c r="B8815" s="13" t="s">
        <v>100</v>
      </c>
    </row>
    <row r="8816" spans="1:2" x14ac:dyDescent="0.3">
      <c r="A8816" s="10">
        <f>YEAR(SalesData[[#This Row],[Order Date]])</f>
        <v>2017</v>
      </c>
      <c r="B8816" s="11" t="s">
        <v>1033</v>
      </c>
    </row>
    <row r="8817" spans="1:2" x14ac:dyDescent="0.3">
      <c r="A8817" s="12">
        <f>YEAR(SalesData[[#This Row],[Order Date]])</f>
        <v>2017</v>
      </c>
      <c r="B8817" s="13" t="s">
        <v>1546</v>
      </c>
    </row>
    <row r="8818" spans="1:2" x14ac:dyDescent="0.3">
      <c r="A8818" s="10">
        <f>YEAR(SalesData[[#This Row],[Order Date]])</f>
        <v>2017</v>
      </c>
      <c r="B8818" s="11" t="s">
        <v>1546</v>
      </c>
    </row>
    <row r="8819" spans="1:2" x14ac:dyDescent="0.3">
      <c r="A8819" s="12">
        <f>YEAR(SalesData[[#This Row],[Order Date]])</f>
        <v>2017</v>
      </c>
      <c r="B8819" s="13" t="s">
        <v>2225</v>
      </c>
    </row>
    <row r="8820" spans="1:2" x14ac:dyDescent="0.3">
      <c r="A8820" s="10">
        <f>YEAR(SalesData[[#This Row],[Order Date]])</f>
        <v>2017</v>
      </c>
      <c r="B8820" s="11" t="s">
        <v>2225</v>
      </c>
    </row>
    <row r="8821" spans="1:2" x14ac:dyDescent="0.3">
      <c r="A8821" s="12">
        <f>YEAR(SalesData[[#This Row],[Order Date]])</f>
        <v>2017</v>
      </c>
      <c r="B8821" s="13" t="s">
        <v>2225</v>
      </c>
    </row>
    <row r="8822" spans="1:2" x14ac:dyDescent="0.3">
      <c r="A8822" s="10">
        <f>YEAR(SalesData[[#This Row],[Order Date]])</f>
        <v>2017</v>
      </c>
      <c r="B8822" s="11" t="s">
        <v>743</v>
      </c>
    </row>
    <row r="8823" spans="1:2" x14ac:dyDescent="0.3">
      <c r="A8823" s="12">
        <f>YEAR(SalesData[[#This Row],[Order Date]])</f>
        <v>2017</v>
      </c>
      <c r="B8823" s="13" t="s">
        <v>533</v>
      </c>
    </row>
    <row r="8824" spans="1:2" x14ac:dyDescent="0.3">
      <c r="A8824" s="10">
        <f>YEAR(SalesData[[#This Row],[Order Date]])</f>
        <v>2017</v>
      </c>
      <c r="B8824" s="11" t="s">
        <v>14</v>
      </c>
    </row>
    <row r="8825" spans="1:2" x14ac:dyDescent="0.3">
      <c r="A8825" s="12">
        <f>YEAR(SalesData[[#This Row],[Order Date]])</f>
        <v>2017</v>
      </c>
      <c r="B8825" s="13" t="s">
        <v>14</v>
      </c>
    </row>
    <row r="8826" spans="1:2" x14ac:dyDescent="0.3">
      <c r="A8826" s="10">
        <f>YEAR(SalesData[[#This Row],[Order Date]])</f>
        <v>2017</v>
      </c>
      <c r="B8826" s="11" t="s">
        <v>401</v>
      </c>
    </row>
    <row r="8827" spans="1:2" x14ac:dyDescent="0.3">
      <c r="A8827" s="12">
        <f>YEAR(SalesData[[#This Row],[Order Date]])</f>
        <v>2017</v>
      </c>
      <c r="B8827" s="13" t="s">
        <v>401</v>
      </c>
    </row>
    <row r="8828" spans="1:2" x14ac:dyDescent="0.3">
      <c r="A8828" s="10">
        <f>YEAR(SalesData[[#This Row],[Order Date]])</f>
        <v>2017</v>
      </c>
      <c r="B8828" s="11" t="s">
        <v>401</v>
      </c>
    </row>
    <row r="8829" spans="1:2" x14ac:dyDescent="0.3">
      <c r="A8829" s="12">
        <f>YEAR(SalesData[[#This Row],[Order Date]])</f>
        <v>2017</v>
      </c>
      <c r="B8829" s="13" t="s">
        <v>1514</v>
      </c>
    </row>
    <row r="8830" spans="1:2" x14ac:dyDescent="0.3">
      <c r="A8830" s="10">
        <f>YEAR(SalesData[[#This Row],[Order Date]])</f>
        <v>2017</v>
      </c>
      <c r="B8830" s="11" t="s">
        <v>1514</v>
      </c>
    </row>
    <row r="8831" spans="1:2" x14ac:dyDescent="0.3">
      <c r="A8831" s="12">
        <f>YEAR(SalesData[[#This Row],[Order Date]])</f>
        <v>2017</v>
      </c>
      <c r="B8831" s="13" t="s">
        <v>1514</v>
      </c>
    </row>
    <row r="8832" spans="1:2" x14ac:dyDescent="0.3">
      <c r="A8832" s="10">
        <f>YEAR(SalesData[[#This Row],[Order Date]])</f>
        <v>2017</v>
      </c>
      <c r="B8832" s="11" t="s">
        <v>769</v>
      </c>
    </row>
    <row r="8833" spans="1:2" x14ac:dyDescent="0.3">
      <c r="A8833" s="12">
        <f>YEAR(SalesData[[#This Row],[Order Date]])</f>
        <v>2017</v>
      </c>
      <c r="B8833" s="13" t="s">
        <v>1521</v>
      </c>
    </row>
    <row r="8834" spans="1:2" x14ac:dyDescent="0.3">
      <c r="A8834" s="10">
        <f>YEAR(SalesData[[#This Row],[Order Date]])</f>
        <v>2017</v>
      </c>
      <c r="B8834" s="11" t="s">
        <v>1521</v>
      </c>
    </row>
    <row r="8835" spans="1:2" x14ac:dyDescent="0.3">
      <c r="A8835" s="12">
        <f>YEAR(SalesData[[#This Row],[Order Date]])</f>
        <v>2017</v>
      </c>
      <c r="B8835" s="13" t="s">
        <v>1521</v>
      </c>
    </row>
    <row r="8836" spans="1:2" x14ac:dyDescent="0.3">
      <c r="A8836" s="10">
        <f>YEAR(SalesData[[#This Row],[Order Date]])</f>
        <v>2017</v>
      </c>
      <c r="B8836" s="11" t="s">
        <v>1521</v>
      </c>
    </row>
    <row r="8837" spans="1:2" x14ac:dyDescent="0.3">
      <c r="A8837" s="12">
        <f>YEAR(SalesData[[#This Row],[Order Date]])</f>
        <v>2017</v>
      </c>
      <c r="B8837" s="13" t="s">
        <v>1521</v>
      </c>
    </row>
    <row r="8838" spans="1:2" x14ac:dyDescent="0.3">
      <c r="A8838" s="10">
        <f>YEAR(SalesData[[#This Row],[Order Date]])</f>
        <v>2017</v>
      </c>
      <c r="B8838" s="11" t="s">
        <v>1521</v>
      </c>
    </row>
    <row r="8839" spans="1:2" x14ac:dyDescent="0.3">
      <c r="A8839" s="12">
        <f>YEAR(SalesData[[#This Row],[Order Date]])</f>
        <v>2017</v>
      </c>
      <c r="B8839" s="13" t="s">
        <v>1046</v>
      </c>
    </row>
    <row r="8840" spans="1:2" x14ac:dyDescent="0.3">
      <c r="A8840" s="10">
        <f>YEAR(SalesData[[#This Row],[Order Date]])</f>
        <v>2017</v>
      </c>
      <c r="B8840" s="11" t="s">
        <v>1046</v>
      </c>
    </row>
    <row r="8841" spans="1:2" x14ac:dyDescent="0.3">
      <c r="A8841" s="12">
        <f>YEAR(SalesData[[#This Row],[Order Date]])</f>
        <v>2017</v>
      </c>
      <c r="B8841" s="13" t="s">
        <v>1046</v>
      </c>
    </row>
    <row r="8842" spans="1:2" x14ac:dyDescent="0.3">
      <c r="A8842" s="10">
        <f>YEAR(SalesData[[#This Row],[Order Date]])</f>
        <v>2017</v>
      </c>
      <c r="B8842" s="11" t="s">
        <v>1900</v>
      </c>
    </row>
    <row r="8843" spans="1:2" x14ac:dyDescent="0.3">
      <c r="A8843" s="12">
        <f>YEAR(SalesData[[#This Row],[Order Date]])</f>
        <v>2017</v>
      </c>
      <c r="B8843" s="13" t="s">
        <v>1900</v>
      </c>
    </row>
    <row r="8844" spans="1:2" x14ac:dyDescent="0.3">
      <c r="A8844" s="10">
        <f>YEAR(SalesData[[#This Row],[Order Date]])</f>
        <v>2017</v>
      </c>
      <c r="B8844" s="11" t="s">
        <v>1900</v>
      </c>
    </row>
    <row r="8845" spans="1:2" x14ac:dyDescent="0.3">
      <c r="A8845" s="12">
        <f>YEAR(SalesData[[#This Row],[Order Date]])</f>
        <v>2017</v>
      </c>
      <c r="B8845" s="13" t="s">
        <v>119</v>
      </c>
    </row>
    <row r="8846" spans="1:2" x14ac:dyDescent="0.3">
      <c r="A8846" s="10">
        <f>YEAR(SalesData[[#This Row],[Order Date]])</f>
        <v>2017</v>
      </c>
      <c r="B8846" s="11" t="s">
        <v>109</v>
      </c>
    </row>
    <row r="8847" spans="1:2" x14ac:dyDescent="0.3">
      <c r="A8847" s="12">
        <f>YEAR(SalesData[[#This Row],[Order Date]])</f>
        <v>2017</v>
      </c>
      <c r="B8847" s="13" t="s">
        <v>109</v>
      </c>
    </row>
    <row r="8848" spans="1:2" x14ac:dyDescent="0.3">
      <c r="A8848" s="10">
        <f>YEAR(SalesData[[#This Row],[Order Date]])</f>
        <v>2017</v>
      </c>
      <c r="B8848" s="11" t="s">
        <v>935</v>
      </c>
    </row>
    <row r="8849" spans="1:2" x14ac:dyDescent="0.3">
      <c r="A8849" s="12">
        <f>YEAR(SalesData[[#This Row],[Order Date]])</f>
        <v>2017</v>
      </c>
      <c r="B8849" s="13" t="s">
        <v>935</v>
      </c>
    </row>
    <row r="8850" spans="1:2" x14ac:dyDescent="0.3">
      <c r="A8850" s="10">
        <f>YEAR(SalesData[[#This Row],[Order Date]])</f>
        <v>2017</v>
      </c>
      <c r="B8850" s="11" t="s">
        <v>244</v>
      </c>
    </row>
    <row r="8851" spans="1:2" x14ac:dyDescent="0.3">
      <c r="A8851" s="12">
        <f>YEAR(SalesData[[#This Row],[Order Date]])</f>
        <v>2017</v>
      </c>
      <c r="B8851" s="13" t="s">
        <v>1856</v>
      </c>
    </row>
    <row r="8852" spans="1:2" x14ac:dyDescent="0.3">
      <c r="A8852" s="10">
        <f>YEAR(SalesData[[#This Row],[Order Date]])</f>
        <v>2017</v>
      </c>
      <c r="B8852" s="11" t="s">
        <v>403</v>
      </c>
    </row>
    <row r="8853" spans="1:2" x14ac:dyDescent="0.3">
      <c r="A8853" s="12">
        <f>YEAR(SalesData[[#This Row],[Order Date]])</f>
        <v>2017</v>
      </c>
      <c r="B8853" s="13" t="s">
        <v>403</v>
      </c>
    </row>
    <row r="8854" spans="1:2" x14ac:dyDescent="0.3">
      <c r="A8854" s="10">
        <f>YEAR(SalesData[[#This Row],[Order Date]])</f>
        <v>2017</v>
      </c>
      <c r="B8854" s="11" t="s">
        <v>403</v>
      </c>
    </row>
    <row r="8855" spans="1:2" x14ac:dyDescent="0.3">
      <c r="A8855" s="12">
        <f>YEAR(SalesData[[#This Row],[Order Date]])</f>
        <v>2017</v>
      </c>
      <c r="B8855" s="13" t="s">
        <v>724</v>
      </c>
    </row>
    <row r="8856" spans="1:2" x14ac:dyDescent="0.3">
      <c r="A8856" s="10">
        <f>YEAR(SalesData[[#This Row],[Order Date]])</f>
        <v>2017</v>
      </c>
      <c r="B8856" s="11" t="s">
        <v>724</v>
      </c>
    </row>
    <row r="8857" spans="1:2" x14ac:dyDescent="0.3">
      <c r="A8857" s="12">
        <f>YEAR(SalesData[[#This Row],[Order Date]])</f>
        <v>2017</v>
      </c>
      <c r="B8857" s="13" t="s">
        <v>724</v>
      </c>
    </row>
    <row r="8858" spans="1:2" x14ac:dyDescent="0.3">
      <c r="A8858" s="10">
        <f>YEAR(SalesData[[#This Row],[Order Date]])</f>
        <v>2017</v>
      </c>
      <c r="B8858" s="11" t="s">
        <v>724</v>
      </c>
    </row>
    <row r="8859" spans="1:2" x14ac:dyDescent="0.3">
      <c r="A8859" s="12">
        <f>YEAR(SalesData[[#This Row],[Order Date]])</f>
        <v>2017</v>
      </c>
      <c r="B8859" s="13" t="s">
        <v>724</v>
      </c>
    </row>
    <row r="8860" spans="1:2" x14ac:dyDescent="0.3">
      <c r="A8860" s="10">
        <f>YEAR(SalesData[[#This Row],[Order Date]])</f>
        <v>2017</v>
      </c>
      <c r="B8860" s="11" t="s">
        <v>1652</v>
      </c>
    </row>
    <row r="8861" spans="1:2" x14ac:dyDescent="0.3">
      <c r="A8861" s="12">
        <f>YEAR(SalesData[[#This Row],[Order Date]])</f>
        <v>2017</v>
      </c>
      <c r="B8861" s="13" t="s">
        <v>1968</v>
      </c>
    </row>
    <row r="8862" spans="1:2" x14ac:dyDescent="0.3">
      <c r="A8862" s="10">
        <f>YEAR(SalesData[[#This Row],[Order Date]])</f>
        <v>2017</v>
      </c>
      <c r="B8862" s="11" t="s">
        <v>61</v>
      </c>
    </row>
    <row r="8863" spans="1:2" x14ac:dyDescent="0.3">
      <c r="A8863" s="12">
        <f>YEAR(SalesData[[#This Row],[Order Date]])</f>
        <v>2017</v>
      </c>
      <c r="B8863" s="13" t="s">
        <v>61</v>
      </c>
    </row>
    <row r="8864" spans="1:2" x14ac:dyDescent="0.3">
      <c r="A8864" s="10">
        <f>YEAR(SalesData[[#This Row],[Order Date]])</f>
        <v>2017</v>
      </c>
      <c r="B8864" s="11" t="s">
        <v>61</v>
      </c>
    </row>
    <row r="8865" spans="1:2" x14ac:dyDescent="0.3">
      <c r="A8865" s="12">
        <f>YEAR(SalesData[[#This Row],[Order Date]])</f>
        <v>2017</v>
      </c>
      <c r="B8865" s="13" t="s">
        <v>61</v>
      </c>
    </row>
    <row r="8866" spans="1:2" x14ac:dyDescent="0.3">
      <c r="A8866" s="10">
        <f>YEAR(SalesData[[#This Row],[Order Date]])</f>
        <v>2017</v>
      </c>
      <c r="B8866" s="11" t="s">
        <v>1457</v>
      </c>
    </row>
    <row r="8867" spans="1:2" x14ac:dyDescent="0.3">
      <c r="A8867" s="12">
        <f>YEAR(SalesData[[#This Row],[Order Date]])</f>
        <v>2017</v>
      </c>
      <c r="B8867" s="13" t="s">
        <v>363</v>
      </c>
    </row>
    <row r="8868" spans="1:2" x14ac:dyDescent="0.3">
      <c r="A8868" s="10">
        <f>YEAR(SalesData[[#This Row],[Order Date]])</f>
        <v>2017</v>
      </c>
      <c r="B8868" s="11" t="s">
        <v>1408</v>
      </c>
    </row>
    <row r="8869" spans="1:2" x14ac:dyDescent="0.3">
      <c r="A8869" s="12">
        <f>YEAR(SalesData[[#This Row],[Order Date]])</f>
        <v>2017</v>
      </c>
      <c r="B8869" s="13" t="s">
        <v>176</v>
      </c>
    </row>
    <row r="8870" spans="1:2" x14ac:dyDescent="0.3">
      <c r="A8870" s="10">
        <f>YEAR(SalesData[[#This Row],[Order Date]])</f>
        <v>2017</v>
      </c>
      <c r="B8870" s="11" t="s">
        <v>176</v>
      </c>
    </row>
    <row r="8871" spans="1:2" x14ac:dyDescent="0.3">
      <c r="A8871" s="12">
        <f>YEAR(SalesData[[#This Row],[Order Date]])</f>
        <v>2017</v>
      </c>
      <c r="B8871" s="13" t="s">
        <v>1744</v>
      </c>
    </row>
    <row r="8872" spans="1:2" x14ac:dyDescent="0.3">
      <c r="A8872" s="10">
        <f>YEAR(SalesData[[#This Row],[Order Date]])</f>
        <v>2017</v>
      </c>
      <c r="B8872" s="11" t="s">
        <v>592</v>
      </c>
    </row>
    <row r="8873" spans="1:2" x14ac:dyDescent="0.3">
      <c r="A8873" s="12">
        <f>YEAR(SalesData[[#This Row],[Order Date]])</f>
        <v>2017</v>
      </c>
      <c r="B8873" s="13" t="s">
        <v>592</v>
      </c>
    </row>
    <row r="8874" spans="1:2" x14ac:dyDescent="0.3">
      <c r="A8874" s="10">
        <f>YEAR(SalesData[[#This Row],[Order Date]])</f>
        <v>2017</v>
      </c>
      <c r="B8874" s="11" t="s">
        <v>592</v>
      </c>
    </row>
    <row r="8875" spans="1:2" x14ac:dyDescent="0.3">
      <c r="A8875" s="12">
        <f>YEAR(SalesData[[#This Row],[Order Date]])</f>
        <v>2017</v>
      </c>
      <c r="B8875" s="13" t="s">
        <v>592</v>
      </c>
    </row>
    <row r="8876" spans="1:2" x14ac:dyDescent="0.3">
      <c r="A8876" s="10">
        <f>YEAR(SalesData[[#This Row],[Order Date]])</f>
        <v>2017</v>
      </c>
      <c r="B8876" s="11" t="s">
        <v>1084</v>
      </c>
    </row>
    <row r="8877" spans="1:2" x14ac:dyDescent="0.3">
      <c r="A8877" s="12">
        <f>YEAR(SalesData[[#This Row],[Order Date]])</f>
        <v>2017</v>
      </c>
      <c r="B8877" s="13" t="s">
        <v>1084</v>
      </c>
    </row>
    <row r="8878" spans="1:2" x14ac:dyDescent="0.3">
      <c r="A8878" s="10">
        <f>YEAR(SalesData[[#This Row],[Order Date]])</f>
        <v>2017</v>
      </c>
      <c r="B8878" s="11" t="s">
        <v>109</v>
      </c>
    </row>
    <row r="8879" spans="1:2" x14ac:dyDescent="0.3">
      <c r="A8879" s="12">
        <f>YEAR(SalesData[[#This Row],[Order Date]])</f>
        <v>2017</v>
      </c>
      <c r="B8879" s="13" t="s">
        <v>977</v>
      </c>
    </row>
    <row r="8880" spans="1:2" x14ac:dyDescent="0.3">
      <c r="A8880" s="10">
        <f>YEAR(SalesData[[#This Row],[Order Date]])</f>
        <v>2017</v>
      </c>
      <c r="B8880" s="11" t="s">
        <v>628</v>
      </c>
    </row>
    <row r="8881" spans="1:2" x14ac:dyDescent="0.3">
      <c r="A8881" s="12">
        <f>YEAR(SalesData[[#This Row],[Order Date]])</f>
        <v>2017</v>
      </c>
      <c r="B8881" s="13" t="s">
        <v>336</v>
      </c>
    </row>
    <row r="8882" spans="1:2" x14ac:dyDescent="0.3">
      <c r="A8882" s="10">
        <f>YEAR(SalesData[[#This Row],[Order Date]])</f>
        <v>2017</v>
      </c>
      <c r="B8882" s="11" t="s">
        <v>2661</v>
      </c>
    </row>
    <row r="8883" spans="1:2" x14ac:dyDescent="0.3">
      <c r="A8883" s="12">
        <f>YEAR(SalesData[[#This Row],[Order Date]])</f>
        <v>2017</v>
      </c>
      <c r="B8883" s="13" t="s">
        <v>2661</v>
      </c>
    </row>
    <row r="8884" spans="1:2" x14ac:dyDescent="0.3">
      <c r="A8884" s="10">
        <f>YEAR(SalesData[[#This Row],[Order Date]])</f>
        <v>2017</v>
      </c>
      <c r="B8884" s="11" t="s">
        <v>2083</v>
      </c>
    </row>
    <row r="8885" spans="1:2" x14ac:dyDescent="0.3">
      <c r="A8885" s="12">
        <f>YEAR(SalesData[[#This Row],[Order Date]])</f>
        <v>2017</v>
      </c>
      <c r="B8885" s="13" t="s">
        <v>2083</v>
      </c>
    </row>
    <row r="8886" spans="1:2" x14ac:dyDescent="0.3">
      <c r="A8886" s="10">
        <f>YEAR(SalesData[[#This Row],[Order Date]])</f>
        <v>2017</v>
      </c>
      <c r="B8886" s="11" t="s">
        <v>2534</v>
      </c>
    </row>
    <row r="8887" spans="1:2" x14ac:dyDescent="0.3">
      <c r="A8887" s="12">
        <f>YEAR(SalesData[[#This Row],[Order Date]])</f>
        <v>2017</v>
      </c>
      <c r="B8887" s="13" t="s">
        <v>2534</v>
      </c>
    </row>
    <row r="8888" spans="1:2" x14ac:dyDescent="0.3">
      <c r="A8888" s="10">
        <f>YEAR(SalesData[[#This Row],[Order Date]])</f>
        <v>2017</v>
      </c>
      <c r="B8888" s="11" t="s">
        <v>1791</v>
      </c>
    </row>
    <row r="8889" spans="1:2" x14ac:dyDescent="0.3">
      <c r="A8889" s="12">
        <f>YEAR(SalesData[[#This Row],[Order Date]])</f>
        <v>2017</v>
      </c>
      <c r="B8889" s="13" t="s">
        <v>1926</v>
      </c>
    </row>
    <row r="8890" spans="1:2" x14ac:dyDescent="0.3">
      <c r="A8890" s="10">
        <f>YEAR(SalesData[[#This Row],[Order Date]])</f>
        <v>2017</v>
      </c>
      <c r="B8890" s="11" t="s">
        <v>1926</v>
      </c>
    </row>
    <row r="8891" spans="1:2" x14ac:dyDescent="0.3">
      <c r="A8891" s="12">
        <f>YEAR(SalesData[[#This Row],[Order Date]])</f>
        <v>2017</v>
      </c>
      <c r="B8891" s="13" t="s">
        <v>1926</v>
      </c>
    </row>
    <row r="8892" spans="1:2" x14ac:dyDescent="0.3">
      <c r="A8892" s="10">
        <f>YEAR(SalesData[[#This Row],[Order Date]])</f>
        <v>2017</v>
      </c>
      <c r="B8892" s="11" t="s">
        <v>1926</v>
      </c>
    </row>
    <row r="8893" spans="1:2" x14ac:dyDescent="0.3">
      <c r="A8893" s="12">
        <f>YEAR(SalesData[[#This Row],[Order Date]])</f>
        <v>2017</v>
      </c>
      <c r="B8893" s="13" t="s">
        <v>1099</v>
      </c>
    </row>
    <row r="8894" spans="1:2" x14ac:dyDescent="0.3">
      <c r="A8894" s="10">
        <f>YEAR(SalesData[[#This Row],[Order Date]])</f>
        <v>2017</v>
      </c>
      <c r="B8894" s="11" t="s">
        <v>1099</v>
      </c>
    </row>
    <row r="8895" spans="1:2" x14ac:dyDescent="0.3">
      <c r="A8895" s="12">
        <f>YEAR(SalesData[[#This Row],[Order Date]])</f>
        <v>2017</v>
      </c>
      <c r="B8895" s="13" t="s">
        <v>1099</v>
      </c>
    </row>
    <row r="8896" spans="1:2" x14ac:dyDescent="0.3">
      <c r="A8896" s="10">
        <f>YEAR(SalesData[[#This Row],[Order Date]])</f>
        <v>2017</v>
      </c>
      <c r="B8896" s="11" t="s">
        <v>182</v>
      </c>
    </row>
    <row r="8897" spans="1:2" x14ac:dyDescent="0.3">
      <c r="A8897" s="12">
        <f>YEAR(SalesData[[#This Row],[Order Date]])</f>
        <v>2017</v>
      </c>
      <c r="B8897" s="13" t="s">
        <v>383</v>
      </c>
    </row>
    <row r="8898" spans="1:2" x14ac:dyDescent="0.3">
      <c r="A8898" s="10">
        <f>YEAR(SalesData[[#This Row],[Order Date]])</f>
        <v>2017</v>
      </c>
      <c r="B8898" s="11" t="s">
        <v>1886</v>
      </c>
    </row>
    <row r="8899" spans="1:2" x14ac:dyDescent="0.3">
      <c r="A8899" s="12">
        <f>YEAR(SalesData[[#This Row],[Order Date]])</f>
        <v>2017</v>
      </c>
      <c r="B8899" s="13" t="s">
        <v>1886</v>
      </c>
    </row>
    <row r="8900" spans="1:2" x14ac:dyDescent="0.3">
      <c r="A8900" s="10">
        <f>YEAR(SalesData[[#This Row],[Order Date]])</f>
        <v>2017</v>
      </c>
      <c r="B8900" s="11" t="s">
        <v>1886</v>
      </c>
    </row>
    <row r="8901" spans="1:2" x14ac:dyDescent="0.3">
      <c r="A8901" s="12">
        <f>YEAR(SalesData[[#This Row],[Order Date]])</f>
        <v>2017</v>
      </c>
      <c r="B8901" s="13" t="s">
        <v>1886</v>
      </c>
    </row>
    <row r="8902" spans="1:2" x14ac:dyDescent="0.3">
      <c r="A8902" s="10">
        <f>YEAR(SalesData[[#This Row],[Order Date]])</f>
        <v>2017</v>
      </c>
      <c r="B8902" s="11" t="s">
        <v>1140</v>
      </c>
    </row>
    <row r="8903" spans="1:2" x14ac:dyDescent="0.3">
      <c r="A8903" s="12">
        <f>YEAR(SalesData[[#This Row],[Order Date]])</f>
        <v>2017</v>
      </c>
      <c r="B8903" s="13" t="s">
        <v>1129</v>
      </c>
    </row>
    <row r="8904" spans="1:2" x14ac:dyDescent="0.3">
      <c r="A8904" s="10">
        <f>YEAR(SalesData[[#This Row],[Order Date]])</f>
        <v>2017</v>
      </c>
      <c r="B8904" s="11" t="s">
        <v>1129</v>
      </c>
    </row>
    <row r="8905" spans="1:2" x14ac:dyDescent="0.3">
      <c r="A8905" s="12">
        <f>YEAR(SalesData[[#This Row],[Order Date]])</f>
        <v>2017</v>
      </c>
      <c r="B8905" s="13" t="s">
        <v>1129</v>
      </c>
    </row>
    <row r="8906" spans="1:2" x14ac:dyDescent="0.3">
      <c r="A8906" s="10">
        <f>YEAR(SalesData[[#This Row],[Order Date]])</f>
        <v>2017</v>
      </c>
      <c r="B8906" s="11" t="s">
        <v>2048</v>
      </c>
    </row>
    <row r="8907" spans="1:2" x14ac:dyDescent="0.3">
      <c r="A8907" s="12">
        <f>YEAR(SalesData[[#This Row],[Order Date]])</f>
        <v>2017</v>
      </c>
      <c r="B8907" s="13" t="s">
        <v>2048</v>
      </c>
    </row>
    <row r="8908" spans="1:2" x14ac:dyDescent="0.3">
      <c r="A8908" s="10">
        <f>YEAR(SalesData[[#This Row],[Order Date]])</f>
        <v>2017</v>
      </c>
      <c r="B8908" s="11" t="s">
        <v>2048</v>
      </c>
    </row>
    <row r="8909" spans="1:2" x14ac:dyDescent="0.3">
      <c r="A8909" s="12">
        <f>YEAR(SalesData[[#This Row],[Order Date]])</f>
        <v>2017</v>
      </c>
      <c r="B8909" s="13" t="s">
        <v>1723</v>
      </c>
    </row>
    <row r="8910" spans="1:2" x14ac:dyDescent="0.3">
      <c r="A8910" s="10">
        <f>YEAR(SalesData[[#This Row],[Order Date]])</f>
        <v>2017</v>
      </c>
      <c r="B8910" s="11" t="s">
        <v>921</v>
      </c>
    </row>
    <row r="8911" spans="1:2" x14ac:dyDescent="0.3">
      <c r="A8911" s="12">
        <f>YEAR(SalesData[[#This Row],[Order Date]])</f>
        <v>2017</v>
      </c>
      <c r="B8911" s="13" t="s">
        <v>921</v>
      </c>
    </row>
    <row r="8912" spans="1:2" x14ac:dyDescent="0.3">
      <c r="A8912" s="10">
        <f>YEAR(SalesData[[#This Row],[Order Date]])</f>
        <v>2017</v>
      </c>
      <c r="B8912" s="11" t="s">
        <v>921</v>
      </c>
    </row>
    <row r="8913" spans="1:2" x14ac:dyDescent="0.3">
      <c r="A8913" s="12">
        <f>YEAR(SalesData[[#This Row],[Order Date]])</f>
        <v>2017</v>
      </c>
      <c r="B8913" s="13" t="s">
        <v>2498</v>
      </c>
    </row>
    <row r="8914" spans="1:2" x14ac:dyDescent="0.3">
      <c r="A8914" s="10">
        <f>YEAR(SalesData[[#This Row],[Order Date]])</f>
        <v>2017</v>
      </c>
      <c r="B8914" s="11" t="s">
        <v>2197</v>
      </c>
    </row>
    <row r="8915" spans="1:2" x14ac:dyDescent="0.3">
      <c r="A8915" s="12">
        <f>YEAR(SalesData[[#This Row],[Order Date]])</f>
        <v>2017</v>
      </c>
      <c r="B8915" s="13" t="s">
        <v>1312</v>
      </c>
    </row>
    <row r="8916" spans="1:2" x14ac:dyDescent="0.3">
      <c r="A8916" s="10">
        <f>YEAR(SalesData[[#This Row],[Order Date]])</f>
        <v>2017</v>
      </c>
      <c r="B8916" s="11" t="s">
        <v>1312</v>
      </c>
    </row>
    <row r="8917" spans="1:2" x14ac:dyDescent="0.3">
      <c r="A8917" s="12">
        <f>YEAR(SalesData[[#This Row],[Order Date]])</f>
        <v>2017</v>
      </c>
      <c r="B8917" s="13" t="s">
        <v>1051</v>
      </c>
    </row>
    <row r="8918" spans="1:2" x14ac:dyDescent="0.3">
      <c r="A8918" s="10">
        <f>YEAR(SalesData[[#This Row],[Order Date]])</f>
        <v>2017</v>
      </c>
      <c r="B8918" s="11" t="s">
        <v>696</v>
      </c>
    </row>
    <row r="8919" spans="1:2" x14ac:dyDescent="0.3">
      <c r="A8919" s="12">
        <f>YEAR(SalesData[[#This Row],[Order Date]])</f>
        <v>2017</v>
      </c>
      <c r="B8919" s="13" t="s">
        <v>490</v>
      </c>
    </row>
    <row r="8920" spans="1:2" x14ac:dyDescent="0.3">
      <c r="A8920" s="10">
        <f>YEAR(SalesData[[#This Row],[Order Date]])</f>
        <v>2017</v>
      </c>
      <c r="B8920" s="11" t="s">
        <v>490</v>
      </c>
    </row>
    <row r="8921" spans="1:2" x14ac:dyDescent="0.3">
      <c r="A8921" s="12">
        <f>YEAR(SalesData[[#This Row],[Order Date]])</f>
        <v>2017</v>
      </c>
      <c r="B8921" s="13" t="s">
        <v>1070</v>
      </c>
    </row>
    <row r="8922" spans="1:2" x14ac:dyDescent="0.3">
      <c r="A8922" s="10">
        <f>YEAR(SalesData[[#This Row],[Order Date]])</f>
        <v>2017</v>
      </c>
      <c r="B8922" s="11" t="s">
        <v>2412</v>
      </c>
    </row>
    <row r="8923" spans="1:2" x14ac:dyDescent="0.3">
      <c r="A8923" s="12">
        <f>YEAR(SalesData[[#This Row],[Order Date]])</f>
        <v>2017</v>
      </c>
      <c r="B8923" s="13" t="s">
        <v>2412</v>
      </c>
    </row>
    <row r="8924" spans="1:2" x14ac:dyDescent="0.3">
      <c r="A8924" s="10">
        <f>YEAR(SalesData[[#This Row],[Order Date]])</f>
        <v>2017</v>
      </c>
      <c r="B8924" s="11" t="s">
        <v>1251</v>
      </c>
    </row>
    <row r="8925" spans="1:2" x14ac:dyDescent="0.3">
      <c r="A8925" s="12">
        <f>YEAR(SalesData[[#This Row],[Order Date]])</f>
        <v>2017</v>
      </c>
      <c r="B8925" s="13" t="s">
        <v>2064</v>
      </c>
    </row>
    <row r="8926" spans="1:2" x14ac:dyDescent="0.3">
      <c r="A8926" s="10">
        <f>YEAR(SalesData[[#This Row],[Order Date]])</f>
        <v>2017</v>
      </c>
      <c r="B8926" s="11" t="s">
        <v>2232</v>
      </c>
    </row>
    <row r="8927" spans="1:2" x14ac:dyDescent="0.3">
      <c r="A8927" s="12">
        <f>YEAR(SalesData[[#This Row],[Order Date]])</f>
        <v>2017</v>
      </c>
      <c r="B8927" s="13" t="s">
        <v>2298</v>
      </c>
    </row>
    <row r="8928" spans="1:2" x14ac:dyDescent="0.3">
      <c r="A8928" s="10">
        <f>YEAR(SalesData[[#This Row],[Order Date]])</f>
        <v>2017</v>
      </c>
      <c r="B8928" s="11" t="s">
        <v>54</v>
      </c>
    </row>
    <row r="8929" spans="1:2" x14ac:dyDescent="0.3">
      <c r="A8929" s="12">
        <f>YEAR(SalesData[[#This Row],[Order Date]])</f>
        <v>2017</v>
      </c>
      <c r="B8929" s="13" t="s">
        <v>925</v>
      </c>
    </row>
    <row r="8930" spans="1:2" x14ac:dyDescent="0.3">
      <c r="A8930" s="10">
        <f>YEAR(SalesData[[#This Row],[Order Date]])</f>
        <v>2017</v>
      </c>
      <c r="B8930" s="11" t="s">
        <v>1214</v>
      </c>
    </row>
    <row r="8931" spans="1:2" x14ac:dyDescent="0.3">
      <c r="A8931" s="12">
        <f>YEAR(SalesData[[#This Row],[Order Date]])</f>
        <v>2017</v>
      </c>
      <c r="B8931" s="13" t="s">
        <v>1214</v>
      </c>
    </row>
    <row r="8932" spans="1:2" x14ac:dyDescent="0.3">
      <c r="A8932" s="10">
        <f>YEAR(SalesData[[#This Row],[Order Date]])</f>
        <v>2017</v>
      </c>
      <c r="B8932" s="11" t="s">
        <v>1680</v>
      </c>
    </row>
    <row r="8933" spans="1:2" x14ac:dyDescent="0.3">
      <c r="A8933" s="12">
        <f>YEAR(SalesData[[#This Row],[Order Date]])</f>
        <v>2017</v>
      </c>
      <c r="B8933" s="13" t="s">
        <v>1680</v>
      </c>
    </row>
    <row r="8934" spans="1:2" x14ac:dyDescent="0.3">
      <c r="A8934" s="10">
        <f>YEAR(SalesData[[#This Row],[Order Date]])</f>
        <v>2017</v>
      </c>
      <c r="B8934" s="11" t="s">
        <v>1298</v>
      </c>
    </row>
    <row r="8935" spans="1:2" x14ac:dyDescent="0.3">
      <c r="A8935" s="12">
        <f>YEAR(SalesData[[#This Row],[Order Date]])</f>
        <v>2017</v>
      </c>
      <c r="B8935" s="13" t="s">
        <v>202</v>
      </c>
    </row>
    <row r="8936" spans="1:2" x14ac:dyDescent="0.3">
      <c r="A8936" s="10">
        <f>YEAR(SalesData[[#This Row],[Order Date]])</f>
        <v>2017</v>
      </c>
      <c r="B8936" s="11" t="s">
        <v>1088</v>
      </c>
    </row>
    <row r="8937" spans="1:2" x14ac:dyDescent="0.3">
      <c r="A8937" s="12">
        <f>YEAR(SalesData[[#This Row],[Order Date]])</f>
        <v>2017</v>
      </c>
      <c r="B8937" s="13" t="s">
        <v>2033</v>
      </c>
    </row>
    <row r="8938" spans="1:2" x14ac:dyDescent="0.3">
      <c r="A8938" s="10">
        <f>YEAR(SalesData[[#This Row],[Order Date]])</f>
        <v>2017</v>
      </c>
      <c r="B8938" s="11" t="s">
        <v>2033</v>
      </c>
    </row>
    <row r="8939" spans="1:2" x14ac:dyDescent="0.3">
      <c r="A8939" s="12">
        <f>YEAR(SalesData[[#This Row],[Order Date]])</f>
        <v>2017</v>
      </c>
      <c r="B8939" s="13" t="s">
        <v>992</v>
      </c>
    </row>
    <row r="8940" spans="1:2" x14ac:dyDescent="0.3">
      <c r="A8940" s="10">
        <f>YEAR(SalesData[[#This Row],[Order Date]])</f>
        <v>2017</v>
      </c>
      <c r="B8940" s="11" t="s">
        <v>992</v>
      </c>
    </row>
    <row r="8941" spans="1:2" x14ac:dyDescent="0.3">
      <c r="A8941" s="12">
        <f>YEAR(SalesData[[#This Row],[Order Date]])</f>
        <v>2017</v>
      </c>
      <c r="B8941" s="13" t="s">
        <v>992</v>
      </c>
    </row>
    <row r="8942" spans="1:2" x14ac:dyDescent="0.3">
      <c r="A8942" s="10">
        <f>YEAR(SalesData[[#This Row],[Order Date]])</f>
        <v>2017</v>
      </c>
      <c r="B8942" s="11" t="s">
        <v>794</v>
      </c>
    </row>
    <row r="8943" spans="1:2" x14ac:dyDescent="0.3">
      <c r="A8943" s="12">
        <f>YEAR(SalesData[[#This Row],[Order Date]])</f>
        <v>2017</v>
      </c>
      <c r="B8943" s="13" t="s">
        <v>456</v>
      </c>
    </row>
    <row r="8944" spans="1:2" x14ac:dyDescent="0.3">
      <c r="A8944" s="10">
        <f>YEAR(SalesData[[#This Row],[Order Date]])</f>
        <v>2017</v>
      </c>
      <c r="B8944" s="11" t="s">
        <v>1190</v>
      </c>
    </row>
    <row r="8945" spans="1:2" x14ac:dyDescent="0.3">
      <c r="A8945" s="12">
        <f>YEAR(SalesData[[#This Row],[Order Date]])</f>
        <v>2017</v>
      </c>
      <c r="B8945" s="13" t="s">
        <v>1190</v>
      </c>
    </row>
    <row r="8946" spans="1:2" x14ac:dyDescent="0.3">
      <c r="A8946" s="10">
        <f>YEAR(SalesData[[#This Row],[Order Date]])</f>
        <v>2017</v>
      </c>
      <c r="B8946" s="11" t="s">
        <v>1190</v>
      </c>
    </row>
    <row r="8947" spans="1:2" x14ac:dyDescent="0.3">
      <c r="A8947" s="12">
        <f>YEAR(SalesData[[#This Row],[Order Date]])</f>
        <v>2017</v>
      </c>
      <c r="B8947" s="13" t="s">
        <v>1190</v>
      </c>
    </row>
    <row r="8948" spans="1:2" x14ac:dyDescent="0.3">
      <c r="A8948" s="10">
        <f>YEAR(SalesData[[#This Row],[Order Date]])</f>
        <v>2017</v>
      </c>
      <c r="B8948" s="11" t="s">
        <v>1714</v>
      </c>
    </row>
    <row r="8949" spans="1:2" x14ac:dyDescent="0.3">
      <c r="A8949" s="12">
        <f>YEAR(SalesData[[#This Row],[Order Date]])</f>
        <v>2017</v>
      </c>
      <c r="B8949" s="13" t="s">
        <v>383</v>
      </c>
    </row>
    <row r="8950" spans="1:2" x14ac:dyDescent="0.3">
      <c r="A8950" s="10">
        <f>YEAR(SalesData[[#This Row],[Order Date]])</f>
        <v>2017</v>
      </c>
      <c r="B8950" s="11" t="s">
        <v>383</v>
      </c>
    </row>
    <row r="8951" spans="1:2" x14ac:dyDescent="0.3">
      <c r="A8951" s="12">
        <f>YEAR(SalesData[[#This Row],[Order Date]])</f>
        <v>2017</v>
      </c>
      <c r="B8951" s="13" t="s">
        <v>225</v>
      </c>
    </row>
    <row r="8952" spans="1:2" x14ac:dyDescent="0.3">
      <c r="A8952" s="10">
        <f>YEAR(SalesData[[#This Row],[Order Date]])</f>
        <v>2017</v>
      </c>
      <c r="B8952" s="11" t="s">
        <v>922</v>
      </c>
    </row>
    <row r="8953" spans="1:2" x14ac:dyDescent="0.3">
      <c r="A8953" s="12">
        <f>YEAR(SalesData[[#This Row],[Order Date]])</f>
        <v>2017</v>
      </c>
      <c r="B8953" s="13" t="s">
        <v>922</v>
      </c>
    </row>
    <row r="8954" spans="1:2" x14ac:dyDescent="0.3">
      <c r="A8954" s="10">
        <f>YEAR(SalesData[[#This Row],[Order Date]])</f>
        <v>2017</v>
      </c>
      <c r="B8954" s="11" t="s">
        <v>1485</v>
      </c>
    </row>
    <row r="8955" spans="1:2" x14ac:dyDescent="0.3">
      <c r="A8955" s="12">
        <f>YEAR(SalesData[[#This Row],[Order Date]])</f>
        <v>2017</v>
      </c>
      <c r="B8955" s="13" t="s">
        <v>1485</v>
      </c>
    </row>
    <row r="8956" spans="1:2" x14ac:dyDescent="0.3">
      <c r="A8956" s="10">
        <f>YEAR(SalesData[[#This Row],[Order Date]])</f>
        <v>2017</v>
      </c>
      <c r="B8956" s="11" t="s">
        <v>1485</v>
      </c>
    </row>
    <row r="8957" spans="1:2" x14ac:dyDescent="0.3">
      <c r="A8957" s="12">
        <f>YEAR(SalesData[[#This Row],[Order Date]])</f>
        <v>2017</v>
      </c>
      <c r="B8957" s="13" t="s">
        <v>2641</v>
      </c>
    </row>
    <row r="8958" spans="1:2" x14ac:dyDescent="0.3">
      <c r="A8958" s="10">
        <f>YEAR(SalesData[[#This Row],[Order Date]])</f>
        <v>2017</v>
      </c>
      <c r="B8958" s="11" t="s">
        <v>2641</v>
      </c>
    </row>
    <row r="8959" spans="1:2" x14ac:dyDescent="0.3">
      <c r="A8959" s="12">
        <f>YEAR(SalesData[[#This Row],[Order Date]])</f>
        <v>2017</v>
      </c>
      <c r="B8959" s="13" t="s">
        <v>1088</v>
      </c>
    </row>
    <row r="8960" spans="1:2" x14ac:dyDescent="0.3">
      <c r="A8960" s="10">
        <f>YEAR(SalesData[[#This Row],[Order Date]])</f>
        <v>2017</v>
      </c>
      <c r="B8960" s="11" t="s">
        <v>301</v>
      </c>
    </row>
    <row r="8961" spans="1:2" x14ac:dyDescent="0.3">
      <c r="A8961" s="12">
        <f>YEAR(SalesData[[#This Row],[Order Date]])</f>
        <v>2017</v>
      </c>
      <c r="B8961" s="13" t="s">
        <v>1279</v>
      </c>
    </row>
    <row r="8962" spans="1:2" x14ac:dyDescent="0.3">
      <c r="A8962" s="10">
        <f>YEAR(SalesData[[#This Row],[Order Date]])</f>
        <v>2017</v>
      </c>
      <c r="B8962" s="11" t="s">
        <v>1279</v>
      </c>
    </row>
    <row r="8963" spans="1:2" x14ac:dyDescent="0.3">
      <c r="A8963" s="12">
        <f>YEAR(SalesData[[#This Row],[Order Date]])</f>
        <v>2017</v>
      </c>
      <c r="B8963" s="13" t="s">
        <v>1279</v>
      </c>
    </row>
    <row r="8964" spans="1:2" x14ac:dyDescent="0.3">
      <c r="A8964" s="10">
        <f>YEAR(SalesData[[#This Row],[Order Date]])</f>
        <v>2017</v>
      </c>
      <c r="B8964" s="11" t="s">
        <v>1279</v>
      </c>
    </row>
    <row r="8965" spans="1:2" x14ac:dyDescent="0.3">
      <c r="A8965" s="12">
        <f>YEAR(SalesData[[#This Row],[Order Date]])</f>
        <v>2017</v>
      </c>
      <c r="B8965" s="13" t="s">
        <v>578</v>
      </c>
    </row>
    <row r="8966" spans="1:2" x14ac:dyDescent="0.3">
      <c r="A8966" s="10">
        <f>YEAR(SalesData[[#This Row],[Order Date]])</f>
        <v>2017</v>
      </c>
      <c r="B8966" s="11" t="s">
        <v>578</v>
      </c>
    </row>
    <row r="8967" spans="1:2" x14ac:dyDescent="0.3">
      <c r="A8967" s="12">
        <f>YEAR(SalesData[[#This Row],[Order Date]])</f>
        <v>2017</v>
      </c>
      <c r="B8967" s="13" t="s">
        <v>2710</v>
      </c>
    </row>
    <row r="8968" spans="1:2" x14ac:dyDescent="0.3">
      <c r="A8968" s="10">
        <f>YEAR(SalesData[[#This Row],[Order Date]])</f>
        <v>2017</v>
      </c>
      <c r="B8968" s="11" t="s">
        <v>2710</v>
      </c>
    </row>
    <row r="8969" spans="1:2" x14ac:dyDescent="0.3">
      <c r="A8969" s="12">
        <f>YEAR(SalesData[[#This Row],[Order Date]])</f>
        <v>2017</v>
      </c>
      <c r="B8969" s="13" t="s">
        <v>1357</v>
      </c>
    </row>
    <row r="8970" spans="1:2" x14ac:dyDescent="0.3">
      <c r="A8970" s="10">
        <f>YEAR(SalesData[[#This Row],[Order Date]])</f>
        <v>2017</v>
      </c>
      <c r="B8970" s="11" t="s">
        <v>1357</v>
      </c>
    </row>
    <row r="8971" spans="1:2" x14ac:dyDescent="0.3">
      <c r="A8971" s="12">
        <f>YEAR(SalesData[[#This Row],[Order Date]])</f>
        <v>2017</v>
      </c>
      <c r="B8971" s="13" t="s">
        <v>389</v>
      </c>
    </row>
    <row r="8972" spans="1:2" x14ac:dyDescent="0.3">
      <c r="A8972" s="10">
        <f>YEAR(SalesData[[#This Row],[Order Date]])</f>
        <v>2017</v>
      </c>
      <c r="B8972" s="11" t="s">
        <v>389</v>
      </c>
    </row>
    <row r="8973" spans="1:2" x14ac:dyDescent="0.3">
      <c r="A8973" s="12">
        <f>YEAR(SalesData[[#This Row],[Order Date]])</f>
        <v>2017</v>
      </c>
      <c r="B8973" s="13" t="s">
        <v>389</v>
      </c>
    </row>
    <row r="8974" spans="1:2" x14ac:dyDescent="0.3">
      <c r="A8974" s="10">
        <f>YEAR(SalesData[[#This Row],[Order Date]])</f>
        <v>2017</v>
      </c>
      <c r="B8974" s="11" t="s">
        <v>1734</v>
      </c>
    </row>
    <row r="8975" spans="1:2" x14ac:dyDescent="0.3">
      <c r="A8975" s="12">
        <f>YEAR(SalesData[[#This Row],[Order Date]])</f>
        <v>2017</v>
      </c>
      <c r="B8975" s="13" t="s">
        <v>2083</v>
      </c>
    </row>
    <row r="8976" spans="1:2" x14ac:dyDescent="0.3">
      <c r="A8976" s="10">
        <f>YEAR(SalesData[[#This Row],[Order Date]])</f>
        <v>2017</v>
      </c>
      <c r="B8976" s="11" t="s">
        <v>1677</v>
      </c>
    </row>
    <row r="8977" spans="1:2" x14ac:dyDescent="0.3">
      <c r="A8977" s="12">
        <f>YEAR(SalesData[[#This Row],[Order Date]])</f>
        <v>2017</v>
      </c>
      <c r="B8977" s="13" t="s">
        <v>69</v>
      </c>
    </row>
    <row r="8978" spans="1:2" x14ac:dyDescent="0.3">
      <c r="A8978" s="10">
        <f>YEAR(SalesData[[#This Row],[Order Date]])</f>
        <v>2017</v>
      </c>
      <c r="B8978" s="11" t="s">
        <v>2115</v>
      </c>
    </row>
    <row r="8979" spans="1:2" x14ac:dyDescent="0.3">
      <c r="A8979" s="12">
        <f>YEAR(SalesData[[#This Row],[Order Date]])</f>
        <v>2017</v>
      </c>
      <c r="B8979" s="13" t="s">
        <v>2115</v>
      </c>
    </row>
    <row r="8980" spans="1:2" x14ac:dyDescent="0.3">
      <c r="A8980" s="10">
        <f>YEAR(SalesData[[#This Row],[Order Date]])</f>
        <v>2017</v>
      </c>
      <c r="B8980" s="11" t="s">
        <v>2115</v>
      </c>
    </row>
    <row r="8981" spans="1:2" x14ac:dyDescent="0.3">
      <c r="A8981" s="12">
        <f>YEAR(SalesData[[#This Row],[Order Date]])</f>
        <v>2017</v>
      </c>
      <c r="B8981" s="13" t="s">
        <v>2614</v>
      </c>
    </row>
    <row r="8982" spans="1:2" x14ac:dyDescent="0.3">
      <c r="A8982" s="10">
        <f>YEAR(SalesData[[#This Row],[Order Date]])</f>
        <v>2017</v>
      </c>
      <c r="B8982" s="11" t="s">
        <v>2614</v>
      </c>
    </row>
    <row r="8983" spans="1:2" x14ac:dyDescent="0.3">
      <c r="A8983" s="12">
        <f>YEAR(SalesData[[#This Row],[Order Date]])</f>
        <v>2017</v>
      </c>
      <c r="B8983" s="13" t="s">
        <v>1295</v>
      </c>
    </row>
    <row r="8984" spans="1:2" x14ac:dyDescent="0.3">
      <c r="A8984" s="10">
        <f>YEAR(SalesData[[#This Row],[Order Date]])</f>
        <v>2017</v>
      </c>
      <c r="B8984" s="11" t="s">
        <v>1295</v>
      </c>
    </row>
    <row r="8985" spans="1:2" x14ac:dyDescent="0.3">
      <c r="A8985" s="12">
        <f>YEAR(SalesData[[#This Row],[Order Date]])</f>
        <v>2017</v>
      </c>
      <c r="B8985" s="13" t="s">
        <v>1282</v>
      </c>
    </row>
    <row r="8986" spans="1:2" x14ac:dyDescent="0.3">
      <c r="A8986" s="10">
        <f>YEAR(SalesData[[#This Row],[Order Date]])</f>
        <v>2017</v>
      </c>
      <c r="B8986" s="11" t="s">
        <v>1282</v>
      </c>
    </row>
    <row r="8987" spans="1:2" x14ac:dyDescent="0.3">
      <c r="A8987" s="12">
        <f>YEAR(SalesData[[#This Row],[Order Date]])</f>
        <v>2017</v>
      </c>
      <c r="B8987" s="13" t="s">
        <v>1282</v>
      </c>
    </row>
    <row r="8988" spans="1:2" x14ac:dyDescent="0.3">
      <c r="A8988" s="10">
        <f>YEAR(SalesData[[#This Row],[Order Date]])</f>
        <v>2017</v>
      </c>
      <c r="B8988" s="11" t="s">
        <v>1282</v>
      </c>
    </row>
    <row r="8989" spans="1:2" x14ac:dyDescent="0.3">
      <c r="A8989" s="12">
        <f>YEAR(SalesData[[#This Row],[Order Date]])</f>
        <v>2017</v>
      </c>
      <c r="B8989" s="13" t="s">
        <v>90</v>
      </c>
    </row>
    <row r="8990" spans="1:2" x14ac:dyDescent="0.3">
      <c r="A8990" s="10">
        <f>YEAR(SalesData[[#This Row],[Order Date]])</f>
        <v>2017</v>
      </c>
      <c r="B8990" s="11" t="s">
        <v>895</v>
      </c>
    </row>
    <row r="8991" spans="1:2" x14ac:dyDescent="0.3">
      <c r="A8991" s="12">
        <f>YEAR(SalesData[[#This Row],[Order Date]])</f>
        <v>2017</v>
      </c>
      <c r="B8991" s="13" t="s">
        <v>895</v>
      </c>
    </row>
    <row r="8992" spans="1:2" x14ac:dyDescent="0.3">
      <c r="A8992" s="10">
        <f>YEAR(SalesData[[#This Row],[Order Date]])</f>
        <v>2017</v>
      </c>
      <c r="B8992" s="11" t="s">
        <v>533</v>
      </c>
    </row>
    <row r="8993" spans="1:2" x14ac:dyDescent="0.3">
      <c r="A8993" s="12">
        <f>YEAR(SalesData[[#This Row],[Order Date]])</f>
        <v>2017</v>
      </c>
      <c r="B8993" s="13" t="s">
        <v>887</v>
      </c>
    </row>
    <row r="8994" spans="1:2" x14ac:dyDescent="0.3">
      <c r="A8994" s="10">
        <f>YEAR(SalesData[[#This Row],[Order Date]])</f>
        <v>2017</v>
      </c>
      <c r="B8994" s="11" t="s">
        <v>887</v>
      </c>
    </row>
    <row r="8995" spans="1:2" x14ac:dyDescent="0.3">
      <c r="A8995" s="12">
        <f>YEAR(SalesData[[#This Row],[Order Date]])</f>
        <v>2017</v>
      </c>
      <c r="B8995" s="13" t="s">
        <v>197</v>
      </c>
    </row>
    <row r="8996" spans="1:2" x14ac:dyDescent="0.3">
      <c r="A8996" s="10">
        <f>YEAR(SalesData[[#This Row],[Order Date]])</f>
        <v>2017</v>
      </c>
      <c r="B8996" s="11" t="s">
        <v>197</v>
      </c>
    </row>
    <row r="8997" spans="1:2" x14ac:dyDescent="0.3">
      <c r="A8997" s="12">
        <f>YEAR(SalesData[[#This Row],[Order Date]])</f>
        <v>2017</v>
      </c>
      <c r="B8997" s="13" t="s">
        <v>2711</v>
      </c>
    </row>
    <row r="8998" spans="1:2" x14ac:dyDescent="0.3">
      <c r="A8998" s="10">
        <f>YEAR(SalesData[[#This Row],[Order Date]])</f>
        <v>2017</v>
      </c>
      <c r="B8998" s="11" t="s">
        <v>1655</v>
      </c>
    </row>
    <row r="8999" spans="1:2" x14ac:dyDescent="0.3">
      <c r="A8999" s="12">
        <f>YEAR(SalesData[[#This Row],[Order Date]])</f>
        <v>2017</v>
      </c>
      <c r="B8999" s="13" t="s">
        <v>1655</v>
      </c>
    </row>
    <row r="9000" spans="1:2" x14ac:dyDescent="0.3">
      <c r="A9000" s="10">
        <f>YEAR(SalesData[[#This Row],[Order Date]])</f>
        <v>2017</v>
      </c>
      <c r="B9000" s="11" t="s">
        <v>1655</v>
      </c>
    </row>
    <row r="9001" spans="1:2" x14ac:dyDescent="0.3">
      <c r="A9001" s="12">
        <f>YEAR(SalesData[[#This Row],[Order Date]])</f>
        <v>2017</v>
      </c>
      <c r="B9001" s="13" t="s">
        <v>1655</v>
      </c>
    </row>
    <row r="9002" spans="1:2" x14ac:dyDescent="0.3">
      <c r="A9002" s="10">
        <f>YEAR(SalesData[[#This Row],[Order Date]])</f>
        <v>2017</v>
      </c>
      <c r="B9002" s="11" t="s">
        <v>1303</v>
      </c>
    </row>
    <row r="9003" spans="1:2" x14ac:dyDescent="0.3">
      <c r="A9003" s="12">
        <f>YEAR(SalesData[[#This Row],[Order Date]])</f>
        <v>2017</v>
      </c>
      <c r="B9003" s="13" t="s">
        <v>1303</v>
      </c>
    </row>
    <row r="9004" spans="1:2" x14ac:dyDescent="0.3">
      <c r="A9004" s="10">
        <f>YEAR(SalesData[[#This Row],[Order Date]])</f>
        <v>2017</v>
      </c>
      <c r="B9004" s="11" t="s">
        <v>1303</v>
      </c>
    </row>
    <row r="9005" spans="1:2" x14ac:dyDescent="0.3">
      <c r="A9005" s="12">
        <f>YEAR(SalesData[[#This Row],[Order Date]])</f>
        <v>2017</v>
      </c>
      <c r="B9005" s="13" t="s">
        <v>1641</v>
      </c>
    </row>
    <row r="9006" spans="1:2" x14ac:dyDescent="0.3">
      <c r="A9006" s="10">
        <f>YEAR(SalesData[[#This Row],[Order Date]])</f>
        <v>2017</v>
      </c>
      <c r="B9006" s="11" t="s">
        <v>1641</v>
      </c>
    </row>
    <row r="9007" spans="1:2" x14ac:dyDescent="0.3">
      <c r="A9007" s="12">
        <f>YEAR(SalesData[[#This Row],[Order Date]])</f>
        <v>2017</v>
      </c>
      <c r="B9007" s="13" t="s">
        <v>1641</v>
      </c>
    </row>
    <row r="9008" spans="1:2" x14ac:dyDescent="0.3">
      <c r="A9008" s="10">
        <f>YEAR(SalesData[[#This Row],[Order Date]])</f>
        <v>2017</v>
      </c>
      <c r="B9008" s="11" t="s">
        <v>1641</v>
      </c>
    </row>
    <row r="9009" spans="1:2" x14ac:dyDescent="0.3">
      <c r="A9009" s="12">
        <f>YEAR(SalesData[[#This Row],[Order Date]])</f>
        <v>2017</v>
      </c>
      <c r="B9009" s="13" t="s">
        <v>1631</v>
      </c>
    </row>
    <row r="9010" spans="1:2" x14ac:dyDescent="0.3">
      <c r="A9010" s="10">
        <f>YEAR(SalesData[[#This Row],[Order Date]])</f>
        <v>2017</v>
      </c>
      <c r="B9010" s="11" t="s">
        <v>1631</v>
      </c>
    </row>
    <row r="9011" spans="1:2" x14ac:dyDescent="0.3">
      <c r="A9011" s="12">
        <f>YEAR(SalesData[[#This Row],[Order Date]])</f>
        <v>2017</v>
      </c>
      <c r="B9011" s="13" t="s">
        <v>1631</v>
      </c>
    </row>
    <row r="9012" spans="1:2" x14ac:dyDescent="0.3">
      <c r="A9012" s="10">
        <f>YEAR(SalesData[[#This Row],[Order Date]])</f>
        <v>2017</v>
      </c>
      <c r="B9012" s="11" t="s">
        <v>1631</v>
      </c>
    </row>
    <row r="9013" spans="1:2" x14ac:dyDescent="0.3">
      <c r="A9013" s="12">
        <f>YEAR(SalesData[[#This Row],[Order Date]])</f>
        <v>2017</v>
      </c>
      <c r="B9013" s="13" t="s">
        <v>1631</v>
      </c>
    </row>
    <row r="9014" spans="1:2" x14ac:dyDescent="0.3">
      <c r="A9014" s="10">
        <f>YEAR(SalesData[[#This Row],[Order Date]])</f>
        <v>2017</v>
      </c>
      <c r="B9014" s="11" t="s">
        <v>1631</v>
      </c>
    </row>
    <row r="9015" spans="1:2" x14ac:dyDescent="0.3">
      <c r="A9015" s="12">
        <f>YEAR(SalesData[[#This Row],[Order Date]])</f>
        <v>2017</v>
      </c>
      <c r="B9015" s="13" t="s">
        <v>1546</v>
      </c>
    </row>
    <row r="9016" spans="1:2" x14ac:dyDescent="0.3">
      <c r="A9016" s="10">
        <f>YEAR(SalesData[[#This Row],[Order Date]])</f>
        <v>2017</v>
      </c>
      <c r="B9016" s="11" t="s">
        <v>791</v>
      </c>
    </row>
    <row r="9017" spans="1:2" x14ac:dyDescent="0.3">
      <c r="A9017" s="12">
        <f>YEAR(SalesData[[#This Row],[Order Date]])</f>
        <v>2017</v>
      </c>
      <c r="B9017" s="13" t="s">
        <v>651</v>
      </c>
    </row>
    <row r="9018" spans="1:2" x14ac:dyDescent="0.3">
      <c r="A9018" s="10">
        <f>YEAR(SalesData[[#This Row],[Order Date]])</f>
        <v>2017</v>
      </c>
      <c r="B9018" s="11" t="s">
        <v>651</v>
      </c>
    </row>
    <row r="9019" spans="1:2" x14ac:dyDescent="0.3">
      <c r="A9019" s="12">
        <f>YEAR(SalesData[[#This Row],[Order Date]])</f>
        <v>2017</v>
      </c>
      <c r="B9019" s="13" t="s">
        <v>2037</v>
      </c>
    </row>
    <row r="9020" spans="1:2" x14ac:dyDescent="0.3">
      <c r="A9020" s="10">
        <f>YEAR(SalesData[[#This Row],[Order Date]])</f>
        <v>2017</v>
      </c>
      <c r="B9020" s="11" t="s">
        <v>2037</v>
      </c>
    </row>
    <row r="9021" spans="1:2" x14ac:dyDescent="0.3">
      <c r="A9021" s="12">
        <f>YEAR(SalesData[[#This Row],[Order Date]])</f>
        <v>2017</v>
      </c>
      <c r="B9021" s="13" t="s">
        <v>2199</v>
      </c>
    </row>
    <row r="9022" spans="1:2" x14ac:dyDescent="0.3">
      <c r="A9022" s="10">
        <f>YEAR(SalesData[[#This Row],[Order Date]])</f>
        <v>2017</v>
      </c>
      <c r="B9022" s="11" t="s">
        <v>2199</v>
      </c>
    </row>
    <row r="9023" spans="1:2" x14ac:dyDescent="0.3">
      <c r="A9023" s="12">
        <f>YEAR(SalesData[[#This Row],[Order Date]])</f>
        <v>2017</v>
      </c>
      <c r="B9023" s="13" t="s">
        <v>1623</v>
      </c>
    </row>
    <row r="9024" spans="1:2" x14ac:dyDescent="0.3">
      <c r="A9024" s="10">
        <f>YEAR(SalesData[[#This Row],[Order Date]])</f>
        <v>2017</v>
      </c>
      <c r="B9024" s="11" t="s">
        <v>1623</v>
      </c>
    </row>
    <row r="9025" spans="1:2" x14ac:dyDescent="0.3">
      <c r="A9025" s="12">
        <f>YEAR(SalesData[[#This Row],[Order Date]])</f>
        <v>2017</v>
      </c>
      <c r="B9025" s="13" t="s">
        <v>1623</v>
      </c>
    </row>
    <row r="9026" spans="1:2" x14ac:dyDescent="0.3">
      <c r="A9026" s="10">
        <f>YEAR(SalesData[[#This Row],[Order Date]])</f>
        <v>2017</v>
      </c>
      <c r="B9026" s="11" t="s">
        <v>1584</v>
      </c>
    </row>
    <row r="9027" spans="1:2" x14ac:dyDescent="0.3">
      <c r="A9027" s="12">
        <f>YEAR(SalesData[[#This Row],[Order Date]])</f>
        <v>2017</v>
      </c>
      <c r="B9027" s="13" t="s">
        <v>1088</v>
      </c>
    </row>
    <row r="9028" spans="1:2" x14ac:dyDescent="0.3">
      <c r="A9028" s="10">
        <f>YEAR(SalesData[[#This Row],[Order Date]])</f>
        <v>2017</v>
      </c>
      <c r="B9028" s="11" t="s">
        <v>1088</v>
      </c>
    </row>
    <row r="9029" spans="1:2" x14ac:dyDescent="0.3">
      <c r="A9029" s="12">
        <f>YEAR(SalesData[[#This Row],[Order Date]])</f>
        <v>2017</v>
      </c>
      <c r="B9029" s="13" t="s">
        <v>29</v>
      </c>
    </row>
    <row r="9030" spans="1:2" x14ac:dyDescent="0.3">
      <c r="A9030" s="10">
        <f>YEAR(SalesData[[#This Row],[Order Date]])</f>
        <v>2017</v>
      </c>
      <c r="B9030" s="11" t="s">
        <v>29</v>
      </c>
    </row>
    <row r="9031" spans="1:2" x14ac:dyDescent="0.3">
      <c r="A9031" s="12">
        <f>YEAR(SalesData[[#This Row],[Order Date]])</f>
        <v>2017</v>
      </c>
      <c r="B9031" s="13" t="s">
        <v>1771</v>
      </c>
    </row>
    <row r="9032" spans="1:2" x14ac:dyDescent="0.3">
      <c r="A9032" s="10">
        <f>YEAR(SalesData[[#This Row],[Order Date]])</f>
        <v>2017</v>
      </c>
      <c r="B9032" s="11" t="s">
        <v>1771</v>
      </c>
    </row>
    <row r="9033" spans="1:2" x14ac:dyDescent="0.3">
      <c r="A9033" s="12">
        <f>YEAR(SalesData[[#This Row],[Order Date]])</f>
        <v>2017</v>
      </c>
      <c r="B9033" s="13" t="s">
        <v>495</v>
      </c>
    </row>
    <row r="9034" spans="1:2" x14ac:dyDescent="0.3">
      <c r="A9034" s="10">
        <f>YEAR(SalesData[[#This Row],[Order Date]])</f>
        <v>2017</v>
      </c>
      <c r="B9034" s="11" t="s">
        <v>495</v>
      </c>
    </row>
    <row r="9035" spans="1:2" x14ac:dyDescent="0.3">
      <c r="A9035" s="12">
        <f>YEAR(SalesData[[#This Row],[Order Date]])</f>
        <v>2017</v>
      </c>
      <c r="B9035" s="13" t="s">
        <v>1826</v>
      </c>
    </row>
    <row r="9036" spans="1:2" x14ac:dyDescent="0.3">
      <c r="A9036" s="10">
        <f>YEAR(SalesData[[#This Row],[Order Date]])</f>
        <v>2017</v>
      </c>
      <c r="B9036" s="11" t="s">
        <v>1748</v>
      </c>
    </row>
    <row r="9037" spans="1:2" x14ac:dyDescent="0.3">
      <c r="A9037" s="12">
        <f>YEAR(SalesData[[#This Row],[Order Date]])</f>
        <v>2017</v>
      </c>
      <c r="B9037" s="13" t="s">
        <v>1748</v>
      </c>
    </row>
    <row r="9038" spans="1:2" x14ac:dyDescent="0.3">
      <c r="A9038" s="10">
        <f>YEAR(SalesData[[#This Row],[Order Date]])</f>
        <v>2017</v>
      </c>
      <c r="B9038" s="11" t="s">
        <v>1748</v>
      </c>
    </row>
    <row r="9039" spans="1:2" x14ac:dyDescent="0.3">
      <c r="A9039" s="12">
        <f>YEAR(SalesData[[#This Row],[Order Date]])</f>
        <v>2017</v>
      </c>
      <c r="B9039" s="13" t="s">
        <v>1912</v>
      </c>
    </row>
    <row r="9040" spans="1:2" x14ac:dyDescent="0.3">
      <c r="A9040" s="10">
        <f>YEAR(SalesData[[#This Row],[Order Date]])</f>
        <v>2017</v>
      </c>
      <c r="B9040" s="11" t="s">
        <v>1121</v>
      </c>
    </row>
    <row r="9041" spans="1:2" x14ac:dyDescent="0.3">
      <c r="A9041" s="12">
        <f>YEAR(SalesData[[#This Row],[Order Date]])</f>
        <v>2017</v>
      </c>
      <c r="B9041" s="13" t="s">
        <v>1121</v>
      </c>
    </row>
    <row r="9042" spans="1:2" x14ac:dyDescent="0.3">
      <c r="A9042" s="10">
        <f>YEAR(SalesData[[#This Row],[Order Date]])</f>
        <v>2017</v>
      </c>
      <c r="B9042" s="11" t="s">
        <v>1121</v>
      </c>
    </row>
    <row r="9043" spans="1:2" x14ac:dyDescent="0.3">
      <c r="A9043" s="12">
        <f>YEAR(SalesData[[#This Row],[Order Date]])</f>
        <v>2017</v>
      </c>
      <c r="B9043" s="13" t="s">
        <v>2472</v>
      </c>
    </row>
    <row r="9044" spans="1:2" x14ac:dyDescent="0.3">
      <c r="A9044" s="10">
        <f>YEAR(SalesData[[#This Row],[Order Date]])</f>
        <v>2017</v>
      </c>
      <c r="B9044" s="11" t="s">
        <v>2472</v>
      </c>
    </row>
    <row r="9045" spans="1:2" x14ac:dyDescent="0.3">
      <c r="A9045" s="12">
        <f>YEAR(SalesData[[#This Row],[Order Date]])</f>
        <v>2017</v>
      </c>
      <c r="B9045" s="13" t="s">
        <v>2472</v>
      </c>
    </row>
    <row r="9046" spans="1:2" x14ac:dyDescent="0.3">
      <c r="A9046" s="10">
        <f>YEAR(SalesData[[#This Row],[Order Date]])</f>
        <v>2017</v>
      </c>
      <c r="B9046" s="11" t="s">
        <v>218</v>
      </c>
    </row>
    <row r="9047" spans="1:2" x14ac:dyDescent="0.3">
      <c r="A9047" s="12">
        <f>YEAR(SalesData[[#This Row],[Order Date]])</f>
        <v>2017</v>
      </c>
      <c r="B9047" s="13" t="s">
        <v>583</v>
      </c>
    </row>
    <row r="9048" spans="1:2" x14ac:dyDescent="0.3">
      <c r="A9048" s="10">
        <f>YEAR(SalesData[[#This Row],[Order Date]])</f>
        <v>2017</v>
      </c>
      <c r="B9048" s="11" t="s">
        <v>2048</v>
      </c>
    </row>
    <row r="9049" spans="1:2" x14ac:dyDescent="0.3">
      <c r="A9049" s="12">
        <f>YEAR(SalesData[[#This Row],[Order Date]])</f>
        <v>2017</v>
      </c>
      <c r="B9049" s="13" t="s">
        <v>514</v>
      </c>
    </row>
    <row r="9050" spans="1:2" x14ac:dyDescent="0.3">
      <c r="A9050" s="10">
        <f>YEAR(SalesData[[#This Row],[Order Date]])</f>
        <v>2017</v>
      </c>
      <c r="B9050" s="11" t="s">
        <v>514</v>
      </c>
    </row>
    <row r="9051" spans="1:2" x14ac:dyDescent="0.3">
      <c r="A9051" s="12">
        <f>YEAR(SalesData[[#This Row],[Order Date]])</f>
        <v>2017</v>
      </c>
      <c r="B9051" s="13" t="s">
        <v>938</v>
      </c>
    </row>
    <row r="9052" spans="1:2" x14ac:dyDescent="0.3">
      <c r="A9052" s="10">
        <f>YEAR(SalesData[[#This Row],[Order Date]])</f>
        <v>2017</v>
      </c>
      <c r="B9052" s="11" t="s">
        <v>938</v>
      </c>
    </row>
    <row r="9053" spans="1:2" x14ac:dyDescent="0.3">
      <c r="A9053" s="12">
        <f>YEAR(SalesData[[#This Row],[Order Date]])</f>
        <v>2017</v>
      </c>
      <c r="B9053" s="13" t="s">
        <v>938</v>
      </c>
    </row>
    <row r="9054" spans="1:2" x14ac:dyDescent="0.3">
      <c r="A9054" s="10">
        <f>YEAR(SalesData[[#This Row],[Order Date]])</f>
        <v>2017</v>
      </c>
      <c r="B9054" s="11" t="s">
        <v>938</v>
      </c>
    </row>
    <row r="9055" spans="1:2" x14ac:dyDescent="0.3">
      <c r="A9055" s="12">
        <f>YEAR(SalesData[[#This Row],[Order Date]])</f>
        <v>2017</v>
      </c>
      <c r="B9055" s="13" t="s">
        <v>938</v>
      </c>
    </row>
    <row r="9056" spans="1:2" x14ac:dyDescent="0.3">
      <c r="A9056" s="10">
        <f>YEAR(SalesData[[#This Row],[Order Date]])</f>
        <v>2017</v>
      </c>
      <c r="B9056" s="11" t="s">
        <v>938</v>
      </c>
    </row>
    <row r="9057" spans="1:2" x14ac:dyDescent="0.3">
      <c r="A9057" s="12">
        <f>YEAR(SalesData[[#This Row],[Order Date]])</f>
        <v>2017</v>
      </c>
      <c r="B9057" s="13" t="s">
        <v>831</v>
      </c>
    </row>
    <row r="9058" spans="1:2" x14ac:dyDescent="0.3">
      <c r="A9058" s="10">
        <f>YEAR(SalesData[[#This Row],[Order Date]])</f>
        <v>2017</v>
      </c>
      <c r="B9058" s="11" t="s">
        <v>831</v>
      </c>
    </row>
    <row r="9059" spans="1:2" x14ac:dyDescent="0.3">
      <c r="A9059" s="12">
        <f>YEAR(SalesData[[#This Row],[Order Date]])</f>
        <v>2017</v>
      </c>
      <c r="B9059" s="13" t="s">
        <v>831</v>
      </c>
    </row>
    <row r="9060" spans="1:2" x14ac:dyDescent="0.3">
      <c r="A9060" s="10">
        <f>YEAR(SalesData[[#This Row],[Order Date]])</f>
        <v>2017</v>
      </c>
      <c r="B9060" s="11" t="s">
        <v>831</v>
      </c>
    </row>
    <row r="9061" spans="1:2" x14ac:dyDescent="0.3">
      <c r="A9061" s="12">
        <f>YEAR(SalesData[[#This Row],[Order Date]])</f>
        <v>2017</v>
      </c>
      <c r="B9061" s="13" t="s">
        <v>749</v>
      </c>
    </row>
    <row r="9062" spans="1:2" x14ac:dyDescent="0.3">
      <c r="A9062" s="10">
        <f>YEAR(SalesData[[#This Row],[Order Date]])</f>
        <v>2017</v>
      </c>
      <c r="B9062" s="11" t="s">
        <v>749</v>
      </c>
    </row>
    <row r="9063" spans="1:2" x14ac:dyDescent="0.3">
      <c r="A9063" s="12">
        <f>YEAR(SalesData[[#This Row],[Order Date]])</f>
        <v>2017</v>
      </c>
      <c r="B9063" s="13" t="s">
        <v>749</v>
      </c>
    </row>
    <row r="9064" spans="1:2" x14ac:dyDescent="0.3">
      <c r="A9064" s="10">
        <f>YEAR(SalesData[[#This Row],[Order Date]])</f>
        <v>2017</v>
      </c>
      <c r="B9064" s="11" t="s">
        <v>1193</v>
      </c>
    </row>
    <row r="9065" spans="1:2" x14ac:dyDescent="0.3">
      <c r="A9065" s="12">
        <f>YEAR(SalesData[[#This Row],[Order Date]])</f>
        <v>2017</v>
      </c>
      <c r="B9065" s="13" t="s">
        <v>1193</v>
      </c>
    </row>
    <row r="9066" spans="1:2" x14ac:dyDescent="0.3">
      <c r="A9066" s="10">
        <f>YEAR(SalesData[[#This Row],[Order Date]])</f>
        <v>2017</v>
      </c>
      <c r="B9066" s="11" t="s">
        <v>1193</v>
      </c>
    </row>
    <row r="9067" spans="1:2" x14ac:dyDescent="0.3">
      <c r="A9067" s="12">
        <f>YEAR(SalesData[[#This Row],[Order Date]])</f>
        <v>2017</v>
      </c>
      <c r="B9067" s="13" t="s">
        <v>1513</v>
      </c>
    </row>
    <row r="9068" spans="1:2" x14ac:dyDescent="0.3">
      <c r="A9068" s="10">
        <f>YEAR(SalesData[[#This Row],[Order Date]])</f>
        <v>2017</v>
      </c>
      <c r="B9068" s="11" t="s">
        <v>1513</v>
      </c>
    </row>
    <row r="9069" spans="1:2" x14ac:dyDescent="0.3">
      <c r="A9069" s="12">
        <f>YEAR(SalesData[[#This Row],[Order Date]])</f>
        <v>2017</v>
      </c>
      <c r="B9069" s="13" t="s">
        <v>1513</v>
      </c>
    </row>
    <row r="9070" spans="1:2" x14ac:dyDescent="0.3">
      <c r="A9070" s="10">
        <f>YEAR(SalesData[[#This Row],[Order Date]])</f>
        <v>2017</v>
      </c>
      <c r="B9070" s="11" t="s">
        <v>1513</v>
      </c>
    </row>
    <row r="9071" spans="1:2" x14ac:dyDescent="0.3">
      <c r="A9071" s="12">
        <f>YEAR(SalesData[[#This Row],[Order Date]])</f>
        <v>2017</v>
      </c>
      <c r="B9071" s="13" t="s">
        <v>963</v>
      </c>
    </row>
    <row r="9072" spans="1:2" x14ac:dyDescent="0.3">
      <c r="A9072" s="10">
        <f>YEAR(SalesData[[#This Row],[Order Date]])</f>
        <v>2017</v>
      </c>
      <c r="B9072" s="11" t="s">
        <v>1776</v>
      </c>
    </row>
    <row r="9073" spans="1:2" x14ac:dyDescent="0.3">
      <c r="A9073" s="12">
        <f>YEAR(SalesData[[#This Row],[Order Date]])</f>
        <v>2017</v>
      </c>
      <c r="B9073" s="13" t="s">
        <v>1776</v>
      </c>
    </row>
    <row r="9074" spans="1:2" x14ac:dyDescent="0.3">
      <c r="A9074" s="10">
        <f>YEAR(SalesData[[#This Row],[Order Date]])</f>
        <v>2017</v>
      </c>
      <c r="B9074" s="11" t="s">
        <v>1828</v>
      </c>
    </row>
    <row r="9075" spans="1:2" x14ac:dyDescent="0.3">
      <c r="A9075" s="12">
        <f>YEAR(SalesData[[#This Row],[Order Date]])</f>
        <v>2017</v>
      </c>
      <c r="B9075" s="13" t="s">
        <v>1828</v>
      </c>
    </row>
    <row r="9076" spans="1:2" x14ac:dyDescent="0.3">
      <c r="A9076" s="10">
        <f>YEAR(SalesData[[#This Row],[Order Date]])</f>
        <v>2017</v>
      </c>
      <c r="B9076" s="11" t="s">
        <v>1273</v>
      </c>
    </row>
    <row r="9077" spans="1:2" x14ac:dyDescent="0.3">
      <c r="A9077" s="12">
        <f>YEAR(SalesData[[#This Row],[Order Date]])</f>
        <v>2017</v>
      </c>
      <c r="B9077" s="13" t="s">
        <v>1273</v>
      </c>
    </row>
    <row r="9078" spans="1:2" x14ac:dyDescent="0.3">
      <c r="A9078" s="10">
        <f>YEAR(SalesData[[#This Row],[Order Date]])</f>
        <v>2017</v>
      </c>
      <c r="B9078" s="11" t="s">
        <v>1538</v>
      </c>
    </row>
    <row r="9079" spans="1:2" x14ac:dyDescent="0.3">
      <c r="A9079" s="12">
        <f>YEAR(SalesData[[#This Row],[Order Date]])</f>
        <v>2017</v>
      </c>
      <c r="B9079" s="13" t="s">
        <v>2147</v>
      </c>
    </row>
    <row r="9080" spans="1:2" x14ac:dyDescent="0.3">
      <c r="A9080" s="10">
        <f>YEAR(SalesData[[#This Row],[Order Date]])</f>
        <v>2017</v>
      </c>
      <c r="B9080" s="11" t="s">
        <v>2147</v>
      </c>
    </row>
    <row r="9081" spans="1:2" x14ac:dyDescent="0.3">
      <c r="A9081" s="12">
        <f>YEAR(SalesData[[#This Row],[Order Date]])</f>
        <v>2017</v>
      </c>
      <c r="B9081" s="13" t="s">
        <v>1535</v>
      </c>
    </row>
    <row r="9082" spans="1:2" x14ac:dyDescent="0.3">
      <c r="A9082" s="10">
        <f>YEAR(SalesData[[#This Row],[Order Date]])</f>
        <v>2017</v>
      </c>
      <c r="B9082" s="11" t="s">
        <v>1535</v>
      </c>
    </row>
    <row r="9083" spans="1:2" x14ac:dyDescent="0.3">
      <c r="A9083" s="12">
        <f>YEAR(SalesData[[#This Row],[Order Date]])</f>
        <v>2017</v>
      </c>
      <c r="B9083" s="13" t="s">
        <v>1535</v>
      </c>
    </row>
    <row r="9084" spans="1:2" x14ac:dyDescent="0.3">
      <c r="A9084" s="10">
        <f>YEAR(SalesData[[#This Row],[Order Date]])</f>
        <v>2017</v>
      </c>
      <c r="B9084" s="11" t="s">
        <v>1535</v>
      </c>
    </row>
    <row r="9085" spans="1:2" x14ac:dyDescent="0.3">
      <c r="A9085" s="12">
        <f>YEAR(SalesData[[#This Row],[Order Date]])</f>
        <v>2017</v>
      </c>
      <c r="B9085" s="13" t="s">
        <v>1535</v>
      </c>
    </row>
    <row r="9086" spans="1:2" x14ac:dyDescent="0.3">
      <c r="A9086" s="10">
        <f>YEAR(SalesData[[#This Row],[Order Date]])</f>
        <v>2017</v>
      </c>
      <c r="B9086" s="11" t="s">
        <v>1535</v>
      </c>
    </row>
    <row r="9087" spans="1:2" x14ac:dyDescent="0.3">
      <c r="A9087" s="12">
        <f>YEAR(SalesData[[#This Row],[Order Date]])</f>
        <v>2017</v>
      </c>
      <c r="B9087" s="13" t="s">
        <v>1760</v>
      </c>
    </row>
    <row r="9088" spans="1:2" x14ac:dyDescent="0.3">
      <c r="A9088" s="10">
        <f>YEAR(SalesData[[#This Row],[Order Date]])</f>
        <v>2017</v>
      </c>
      <c r="B9088" s="11" t="s">
        <v>1760</v>
      </c>
    </row>
    <row r="9089" spans="1:2" x14ac:dyDescent="0.3">
      <c r="A9089" s="12">
        <f>YEAR(SalesData[[#This Row],[Order Date]])</f>
        <v>2017</v>
      </c>
      <c r="B9089" s="13" t="s">
        <v>1760</v>
      </c>
    </row>
    <row r="9090" spans="1:2" x14ac:dyDescent="0.3">
      <c r="A9090" s="10">
        <f>YEAR(SalesData[[#This Row],[Order Date]])</f>
        <v>2017</v>
      </c>
      <c r="B9090" s="11" t="s">
        <v>1760</v>
      </c>
    </row>
    <row r="9091" spans="1:2" x14ac:dyDescent="0.3">
      <c r="A9091" s="12">
        <f>YEAR(SalesData[[#This Row],[Order Date]])</f>
        <v>2017</v>
      </c>
      <c r="B9091" s="13" t="s">
        <v>1368</v>
      </c>
    </row>
    <row r="9092" spans="1:2" x14ac:dyDescent="0.3">
      <c r="A9092" s="10">
        <f>YEAR(SalesData[[#This Row],[Order Date]])</f>
        <v>2017</v>
      </c>
      <c r="B9092" s="11" t="s">
        <v>1368</v>
      </c>
    </row>
    <row r="9093" spans="1:2" x14ac:dyDescent="0.3">
      <c r="A9093" s="12">
        <f>YEAR(SalesData[[#This Row],[Order Date]])</f>
        <v>2017</v>
      </c>
      <c r="B9093" s="13" t="s">
        <v>1368</v>
      </c>
    </row>
    <row r="9094" spans="1:2" x14ac:dyDescent="0.3">
      <c r="A9094" s="10">
        <f>YEAR(SalesData[[#This Row],[Order Date]])</f>
        <v>2017</v>
      </c>
      <c r="B9094" s="11" t="s">
        <v>1368</v>
      </c>
    </row>
    <row r="9095" spans="1:2" x14ac:dyDescent="0.3">
      <c r="A9095" s="12">
        <f>YEAR(SalesData[[#This Row],[Order Date]])</f>
        <v>2017</v>
      </c>
      <c r="B9095" s="13" t="s">
        <v>2429</v>
      </c>
    </row>
    <row r="9096" spans="1:2" x14ac:dyDescent="0.3">
      <c r="A9096" s="10">
        <f>YEAR(SalesData[[#This Row],[Order Date]])</f>
        <v>2017</v>
      </c>
      <c r="B9096" s="11" t="s">
        <v>891</v>
      </c>
    </row>
    <row r="9097" spans="1:2" x14ac:dyDescent="0.3">
      <c r="A9097" s="12">
        <f>YEAR(SalesData[[#This Row],[Order Date]])</f>
        <v>2017</v>
      </c>
      <c r="B9097" s="13" t="s">
        <v>392</v>
      </c>
    </row>
    <row r="9098" spans="1:2" x14ac:dyDescent="0.3">
      <c r="A9098" s="10">
        <f>YEAR(SalesData[[#This Row],[Order Date]])</f>
        <v>2017</v>
      </c>
      <c r="B9098" s="11" t="s">
        <v>1521</v>
      </c>
    </row>
    <row r="9099" spans="1:2" x14ac:dyDescent="0.3">
      <c r="A9099" s="12">
        <f>YEAR(SalesData[[#This Row],[Order Date]])</f>
        <v>2017</v>
      </c>
      <c r="B9099" s="13" t="s">
        <v>1926</v>
      </c>
    </row>
    <row r="9100" spans="1:2" x14ac:dyDescent="0.3">
      <c r="A9100" s="10">
        <f>YEAR(SalesData[[#This Row],[Order Date]])</f>
        <v>2017</v>
      </c>
      <c r="B9100" s="11" t="s">
        <v>1926</v>
      </c>
    </row>
    <row r="9101" spans="1:2" x14ac:dyDescent="0.3">
      <c r="A9101" s="12">
        <f>YEAR(SalesData[[#This Row],[Order Date]])</f>
        <v>2017</v>
      </c>
      <c r="B9101" s="13" t="s">
        <v>815</v>
      </c>
    </row>
    <row r="9102" spans="1:2" x14ac:dyDescent="0.3">
      <c r="A9102" s="10">
        <f>YEAR(SalesData[[#This Row],[Order Date]])</f>
        <v>2017</v>
      </c>
      <c r="B9102" s="11" t="s">
        <v>1574</v>
      </c>
    </row>
    <row r="9103" spans="1:2" x14ac:dyDescent="0.3">
      <c r="A9103" s="12">
        <f>YEAR(SalesData[[#This Row],[Order Date]])</f>
        <v>2017</v>
      </c>
      <c r="B9103" s="13" t="s">
        <v>1131</v>
      </c>
    </row>
    <row r="9104" spans="1:2" x14ac:dyDescent="0.3">
      <c r="A9104" s="10">
        <f>YEAR(SalesData[[#This Row],[Order Date]])</f>
        <v>2017</v>
      </c>
      <c r="B9104" s="11" t="s">
        <v>1783</v>
      </c>
    </row>
    <row r="9105" spans="1:2" x14ac:dyDescent="0.3">
      <c r="A9105" s="12">
        <f>YEAR(SalesData[[#This Row],[Order Date]])</f>
        <v>2017</v>
      </c>
      <c r="B9105" s="13" t="s">
        <v>1783</v>
      </c>
    </row>
    <row r="9106" spans="1:2" x14ac:dyDescent="0.3">
      <c r="A9106" s="10">
        <f>YEAR(SalesData[[#This Row],[Order Date]])</f>
        <v>2017</v>
      </c>
      <c r="B9106" s="11" t="s">
        <v>1655</v>
      </c>
    </row>
    <row r="9107" spans="1:2" x14ac:dyDescent="0.3">
      <c r="A9107" s="12">
        <f>YEAR(SalesData[[#This Row],[Order Date]])</f>
        <v>2017</v>
      </c>
      <c r="B9107" s="13" t="s">
        <v>868</v>
      </c>
    </row>
    <row r="9108" spans="1:2" x14ac:dyDescent="0.3">
      <c r="A9108" s="10">
        <f>YEAR(SalesData[[#This Row],[Order Date]])</f>
        <v>2017</v>
      </c>
      <c r="B9108" s="11" t="s">
        <v>1267</v>
      </c>
    </row>
    <row r="9109" spans="1:2" x14ac:dyDescent="0.3">
      <c r="A9109" s="12">
        <f>YEAR(SalesData[[#This Row],[Order Date]])</f>
        <v>2017</v>
      </c>
      <c r="B9109" s="13" t="s">
        <v>1267</v>
      </c>
    </row>
    <row r="9110" spans="1:2" x14ac:dyDescent="0.3">
      <c r="A9110" s="10">
        <f>YEAR(SalesData[[#This Row],[Order Date]])</f>
        <v>2017</v>
      </c>
      <c r="B9110" s="11" t="s">
        <v>1267</v>
      </c>
    </row>
    <row r="9111" spans="1:2" x14ac:dyDescent="0.3">
      <c r="A9111" s="12">
        <f>YEAR(SalesData[[#This Row],[Order Date]])</f>
        <v>2017</v>
      </c>
      <c r="B9111" s="13" t="s">
        <v>1303</v>
      </c>
    </row>
    <row r="9112" spans="1:2" x14ac:dyDescent="0.3">
      <c r="A9112" s="10">
        <f>YEAR(SalesData[[#This Row],[Order Date]])</f>
        <v>2017</v>
      </c>
      <c r="B9112" s="11" t="s">
        <v>254</v>
      </c>
    </row>
    <row r="9113" spans="1:2" x14ac:dyDescent="0.3">
      <c r="A9113" s="12">
        <f>YEAR(SalesData[[#This Row],[Order Date]])</f>
        <v>2017</v>
      </c>
      <c r="B9113" s="13" t="s">
        <v>734</v>
      </c>
    </row>
    <row r="9114" spans="1:2" x14ac:dyDescent="0.3">
      <c r="A9114" s="10">
        <f>YEAR(SalesData[[#This Row],[Order Date]])</f>
        <v>2017</v>
      </c>
      <c r="B9114" s="11" t="s">
        <v>651</v>
      </c>
    </row>
    <row r="9115" spans="1:2" x14ac:dyDescent="0.3">
      <c r="A9115" s="12">
        <f>YEAR(SalesData[[#This Row],[Order Date]])</f>
        <v>2017</v>
      </c>
      <c r="B9115" s="13" t="s">
        <v>369</v>
      </c>
    </row>
    <row r="9116" spans="1:2" x14ac:dyDescent="0.3">
      <c r="A9116" s="10">
        <f>YEAR(SalesData[[#This Row],[Order Date]])</f>
        <v>2017</v>
      </c>
      <c r="B9116" s="11" t="s">
        <v>1625</v>
      </c>
    </row>
    <row r="9117" spans="1:2" x14ac:dyDescent="0.3">
      <c r="A9117" s="12">
        <f>YEAR(SalesData[[#This Row],[Order Date]])</f>
        <v>2017</v>
      </c>
      <c r="B9117" s="13" t="s">
        <v>2496</v>
      </c>
    </row>
    <row r="9118" spans="1:2" x14ac:dyDescent="0.3">
      <c r="A9118" s="10">
        <f>YEAR(SalesData[[#This Row],[Order Date]])</f>
        <v>2017</v>
      </c>
      <c r="B9118" s="11" t="s">
        <v>2496</v>
      </c>
    </row>
    <row r="9119" spans="1:2" x14ac:dyDescent="0.3">
      <c r="A9119" s="12">
        <f>YEAR(SalesData[[#This Row],[Order Date]])</f>
        <v>2017</v>
      </c>
      <c r="B9119" s="13" t="s">
        <v>599</v>
      </c>
    </row>
    <row r="9120" spans="1:2" x14ac:dyDescent="0.3">
      <c r="A9120" s="10">
        <f>YEAR(SalesData[[#This Row],[Order Date]])</f>
        <v>2017</v>
      </c>
      <c r="B9120" s="11" t="s">
        <v>29</v>
      </c>
    </row>
    <row r="9121" spans="1:2" x14ac:dyDescent="0.3">
      <c r="A9121" s="12">
        <f>YEAR(SalesData[[#This Row],[Order Date]])</f>
        <v>2017</v>
      </c>
      <c r="B9121" s="13" t="s">
        <v>376</v>
      </c>
    </row>
    <row r="9122" spans="1:2" x14ac:dyDescent="0.3">
      <c r="A9122" s="10">
        <f>YEAR(SalesData[[#This Row],[Order Date]])</f>
        <v>2017</v>
      </c>
      <c r="B9122" s="11" t="s">
        <v>1933</v>
      </c>
    </row>
    <row r="9123" spans="1:2" x14ac:dyDescent="0.3">
      <c r="A9123" s="12">
        <f>YEAR(SalesData[[#This Row],[Order Date]])</f>
        <v>2017</v>
      </c>
      <c r="B9123" s="13" t="s">
        <v>1933</v>
      </c>
    </row>
    <row r="9124" spans="1:2" x14ac:dyDescent="0.3">
      <c r="A9124" s="10">
        <f>YEAR(SalesData[[#This Row],[Order Date]])</f>
        <v>2017</v>
      </c>
      <c r="B9124" s="11" t="s">
        <v>1933</v>
      </c>
    </row>
    <row r="9125" spans="1:2" x14ac:dyDescent="0.3">
      <c r="A9125" s="12">
        <f>YEAR(SalesData[[#This Row],[Order Date]])</f>
        <v>2017</v>
      </c>
      <c r="B9125" s="13" t="s">
        <v>1933</v>
      </c>
    </row>
    <row r="9126" spans="1:2" x14ac:dyDescent="0.3">
      <c r="A9126" s="10">
        <f>YEAR(SalesData[[#This Row],[Order Date]])</f>
        <v>2017</v>
      </c>
      <c r="B9126" s="11" t="s">
        <v>780</v>
      </c>
    </row>
    <row r="9127" spans="1:2" x14ac:dyDescent="0.3">
      <c r="A9127" s="12">
        <f>YEAR(SalesData[[#This Row],[Order Date]])</f>
        <v>2017</v>
      </c>
      <c r="B9127" s="13" t="s">
        <v>780</v>
      </c>
    </row>
    <row r="9128" spans="1:2" x14ac:dyDescent="0.3">
      <c r="A9128" s="10">
        <f>YEAR(SalesData[[#This Row],[Order Date]])</f>
        <v>2017</v>
      </c>
      <c r="B9128" s="11" t="s">
        <v>1877</v>
      </c>
    </row>
    <row r="9129" spans="1:2" x14ac:dyDescent="0.3">
      <c r="A9129" s="12">
        <f>YEAR(SalesData[[#This Row],[Order Date]])</f>
        <v>2017</v>
      </c>
      <c r="B9129" s="13" t="s">
        <v>1223</v>
      </c>
    </row>
    <row r="9130" spans="1:2" x14ac:dyDescent="0.3">
      <c r="A9130" s="10">
        <f>YEAR(SalesData[[#This Row],[Order Date]])</f>
        <v>2017</v>
      </c>
      <c r="B9130" s="11" t="s">
        <v>817</v>
      </c>
    </row>
    <row r="9131" spans="1:2" x14ac:dyDescent="0.3">
      <c r="A9131" s="12">
        <f>YEAR(SalesData[[#This Row],[Order Date]])</f>
        <v>2017</v>
      </c>
      <c r="B9131" s="13" t="s">
        <v>817</v>
      </c>
    </row>
    <row r="9132" spans="1:2" x14ac:dyDescent="0.3">
      <c r="A9132" s="10">
        <f>YEAR(SalesData[[#This Row],[Order Date]])</f>
        <v>2017</v>
      </c>
      <c r="B9132" s="11" t="s">
        <v>383</v>
      </c>
    </row>
    <row r="9133" spans="1:2" x14ac:dyDescent="0.3">
      <c r="A9133" s="12">
        <f>YEAR(SalesData[[#This Row],[Order Date]])</f>
        <v>2017</v>
      </c>
      <c r="B9133" s="13" t="s">
        <v>383</v>
      </c>
    </row>
    <row r="9134" spans="1:2" x14ac:dyDescent="0.3">
      <c r="A9134" s="10">
        <f>YEAR(SalesData[[#This Row],[Order Date]])</f>
        <v>2017</v>
      </c>
      <c r="B9134" s="11" t="s">
        <v>383</v>
      </c>
    </row>
    <row r="9135" spans="1:2" x14ac:dyDescent="0.3">
      <c r="A9135" s="12">
        <f>YEAR(SalesData[[#This Row],[Order Date]])</f>
        <v>2017</v>
      </c>
      <c r="B9135" s="13" t="s">
        <v>383</v>
      </c>
    </row>
    <row r="9136" spans="1:2" x14ac:dyDescent="0.3">
      <c r="A9136" s="10">
        <f>YEAR(SalesData[[#This Row],[Order Date]])</f>
        <v>2017</v>
      </c>
      <c r="B9136" s="11" t="s">
        <v>1177</v>
      </c>
    </row>
    <row r="9137" spans="1:2" x14ac:dyDescent="0.3">
      <c r="A9137" s="12">
        <f>YEAR(SalesData[[#This Row],[Order Date]])</f>
        <v>2017</v>
      </c>
      <c r="B9137" s="13" t="s">
        <v>1177</v>
      </c>
    </row>
    <row r="9138" spans="1:2" x14ac:dyDescent="0.3">
      <c r="A9138" s="10">
        <f>YEAR(SalesData[[#This Row],[Order Date]])</f>
        <v>2017</v>
      </c>
      <c r="B9138" s="11" t="s">
        <v>1177</v>
      </c>
    </row>
    <row r="9139" spans="1:2" x14ac:dyDescent="0.3">
      <c r="A9139" s="12">
        <f>YEAR(SalesData[[#This Row],[Order Date]])</f>
        <v>2017</v>
      </c>
      <c r="B9139" s="13" t="s">
        <v>1177</v>
      </c>
    </row>
    <row r="9140" spans="1:2" x14ac:dyDescent="0.3">
      <c r="A9140" s="10">
        <f>YEAR(SalesData[[#This Row],[Order Date]])</f>
        <v>2017</v>
      </c>
      <c r="B9140" s="11" t="s">
        <v>1343</v>
      </c>
    </row>
    <row r="9141" spans="1:2" x14ac:dyDescent="0.3">
      <c r="A9141" s="12">
        <f>YEAR(SalesData[[#This Row],[Order Date]])</f>
        <v>2017</v>
      </c>
      <c r="B9141" s="13" t="s">
        <v>1343</v>
      </c>
    </row>
    <row r="9142" spans="1:2" x14ac:dyDescent="0.3">
      <c r="A9142" s="10">
        <f>YEAR(SalesData[[#This Row],[Order Date]])</f>
        <v>2017</v>
      </c>
      <c r="B9142" s="11" t="s">
        <v>973</v>
      </c>
    </row>
    <row r="9143" spans="1:2" x14ac:dyDescent="0.3">
      <c r="A9143" s="12">
        <f>YEAR(SalesData[[#This Row],[Order Date]])</f>
        <v>2017</v>
      </c>
      <c r="B9143" s="13" t="s">
        <v>1129</v>
      </c>
    </row>
    <row r="9144" spans="1:2" x14ac:dyDescent="0.3">
      <c r="A9144" s="10">
        <f>YEAR(SalesData[[#This Row],[Order Date]])</f>
        <v>2017</v>
      </c>
      <c r="B9144" s="11" t="s">
        <v>1129</v>
      </c>
    </row>
    <row r="9145" spans="1:2" x14ac:dyDescent="0.3">
      <c r="A9145" s="12">
        <f>YEAR(SalesData[[#This Row],[Order Date]])</f>
        <v>2017</v>
      </c>
      <c r="B9145" s="13" t="s">
        <v>498</v>
      </c>
    </row>
    <row r="9146" spans="1:2" x14ac:dyDescent="0.3">
      <c r="A9146" s="10">
        <f>YEAR(SalesData[[#This Row],[Order Date]])</f>
        <v>2017</v>
      </c>
      <c r="B9146" s="11" t="s">
        <v>2466</v>
      </c>
    </row>
    <row r="9147" spans="1:2" x14ac:dyDescent="0.3">
      <c r="A9147" s="12">
        <f>YEAR(SalesData[[#This Row],[Order Date]])</f>
        <v>2017</v>
      </c>
      <c r="B9147" s="13" t="s">
        <v>1935</v>
      </c>
    </row>
    <row r="9148" spans="1:2" x14ac:dyDescent="0.3">
      <c r="A9148" s="10">
        <f>YEAR(SalesData[[#This Row],[Order Date]])</f>
        <v>2017</v>
      </c>
      <c r="B9148" s="11" t="s">
        <v>1741</v>
      </c>
    </row>
    <row r="9149" spans="1:2" x14ac:dyDescent="0.3">
      <c r="A9149" s="12">
        <f>YEAR(SalesData[[#This Row],[Order Date]])</f>
        <v>2017</v>
      </c>
      <c r="B9149" s="13" t="s">
        <v>861</v>
      </c>
    </row>
    <row r="9150" spans="1:2" x14ac:dyDescent="0.3">
      <c r="A9150" s="10">
        <f>YEAR(SalesData[[#This Row],[Order Date]])</f>
        <v>2017</v>
      </c>
      <c r="B9150" s="11" t="s">
        <v>2714</v>
      </c>
    </row>
    <row r="9151" spans="1:2" x14ac:dyDescent="0.3">
      <c r="A9151" s="12">
        <f>YEAR(SalesData[[#This Row],[Order Date]])</f>
        <v>2017</v>
      </c>
      <c r="B9151" s="13" t="s">
        <v>2714</v>
      </c>
    </row>
    <row r="9152" spans="1:2" x14ac:dyDescent="0.3">
      <c r="A9152" s="10">
        <f>YEAR(SalesData[[#This Row],[Order Date]])</f>
        <v>2017</v>
      </c>
      <c r="B9152" s="11" t="s">
        <v>2714</v>
      </c>
    </row>
    <row r="9153" spans="1:2" x14ac:dyDescent="0.3">
      <c r="A9153" s="12">
        <f>YEAR(SalesData[[#This Row],[Order Date]])</f>
        <v>2017</v>
      </c>
      <c r="B9153" s="13" t="s">
        <v>2714</v>
      </c>
    </row>
    <row r="9154" spans="1:2" x14ac:dyDescent="0.3">
      <c r="A9154" s="10">
        <f>YEAR(SalesData[[#This Row],[Order Date]])</f>
        <v>2017</v>
      </c>
      <c r="B9154" s="11" t="s">
        <v>2714</v>
      </c>
    </row>
    <row r="9155" spans="1:2" x14ac:dyDescent="0.3">
      <c r="A9155" s="12">
        <f>YEAR(SalesData[[#This Row],[Order Date]])</f>
        <v>2017</v>
      </c>
      <c r="B9155" s="13" t="s">
        <v>2714</v>
      </c>
    </row>
    <row r="9156" spans="1:2" x14ac:dyDescent="0.3">
      <c r="A9156" s="10">
        <f>YEAR(SalesData[[#This Row],[Order Date]])</f>
        <v>2017</v>
      </c>
      <c r="B9156" s="11" t="s">
        <v>2714</v>
      </c>
    </row>
    <row r="9157" spans="1:2" x14ac:dyDescent="0.3">
      <c r="A9157" s="12">
        <f>YEAR(SalesData[[#This Row],[Order Date]])</f>
        <v>2017</v>
      </c>
      <c r="B9157" s="13" t="s">
        <v>2714</v>
      </c>
    </row>
    <row r="9158" spans="1:2" x14ac:dyDescent="0.3">
      <c r="A9158" s="10">
        <f>YEAR(SalesData[[#This Row],[Order Date]])</f>
        <v>2017</v>
      </c>
      <c r="B9158" s="11" t="s">
        <v>2253</v>
      </c>
    </row>
    <row r="9159" spans="1:2" x14ac:dyDescent="0.3">
      <c r="A9159" s="12">
        <f>YEAR(SalesData[[#This Row],[Order Date]])</f>
        <v>2017</v>
      </c>
      <c r="B9159" s="13" t="s">
        <v>2253</v>
      </c>
    </row>
    <row r="9160" spans="1:2" x14ac:dyDescent="0.3">
      <c r="A9160" s="10">
        <f>YEAR(SalesData[[#This Row],[Order Date]])</f>
        <v>2017</v>
      </c>
      <c r="B9160" s="11" t="s">
        <v>2253</v>
      </c>
    </row>
    <row r="9161" spans="1:2" x14ac:dyDescent="0.3">
      <c r="A9161" s="12">
        <f>YEAR(SalesData[[#This Row],[Order Date]])</f>
        <v>2017</v>
      </c>
      <c r="B9161" s="13" t="s">
        <v>2206</v>
      </c>
    </row>
    <row r="9162" spans="1:2" x14ac:dyDescent="0.3">
      <c r="A9162" s="10">
        <f>YEAR(SalesData[[#This Row],[Order Date]])</f>
        <v>2017</v>
      </c>
      <c r="B9162" s="11" t="s">
        <v>492</v>
      </c>
    </row>
    <row r="9163" spans="1:2" x14ac:dyDescent="0.3">
      <c r="A9163" s="12">
        <f>YEAR(SalesData[[#This Row],[Order Date]])</f>
        <v>2017</v>
      </c>
      <c r="B9163" s="13" t="s">
        <v>2162</v>
      </c>
    </row>
    <row r="9164" spans="1:2" x14ac:dyDescent="0.3">
      <c r="A9164" s="10">
        <f>YEAR(SalesData[[#This Row],[Order Date]])</f>
        <v>2017</v>
      </c>
      <c r="B9164" s="11" t="s">
        <v>1459</v>
      </c>
    </row>
    <row r="9165" spans="1:2" x14ac:dyDescent="0.3">
      <c r="A9165" s="12">
        <f>YEAR(SalesData[[#This Row],[Order Date]])</f>
        <v>2017</v>
      </c>
      <c r="B9165" s="13" t="s">
        <v>1459</v>
      </c>
    </row>
    <row r="9166" spans="1:2" x14ac:dyDescent="0.3">
      <c r="A9166" s="10">
        <f>YEAR(SalesData[[#This Row],[Order Date]])</f>
        <v>2017</v>
      </c>
      <c r="B9166" s="11" t="s">
        <v>1459</v>
      </c>
    </row>
    <row r="9167" spans="1:2" x14ac:dyDescent="0.3">
      <c r="A9167" s="12">
        <f>YEAR(SalesData[[#This Row],[Order Date]])</f>
        <v>2017</v>
      </c>
      <c r="B9167" s="13" t="s">
        <v>1448</v>
      </c>
    </row>
    <row r="9168" spans="1:2" x14ac:dyDescent="0.3">
      <c r="A9168" s="10">
        <f>YEAR(SalesData[[#This Row],[Order Date]])</f>
        <v>2017</v>
      </c>
      <c r="B9168" s="11" t="s">
        <v>1448</v>
      </c>
    </row>
    <row r="9169" spans="1:2" x14ac:dyDescent="0.3">
      <c r="A9169" s="12">
        <f>YEAR(SalesData[[#This Row],[Order Date]])</f>
        <v>2017</v>
      </c>
      <c r="B9169" s="13" t="s">
        <v>1448</v>
      </c>
    </row>
    <row r="9170" spans="1:2" x14ac:dyDescent="0.3">
      <c r="A9170" s="10">
        <f>YEAR(SalesData[[#This Row],[Order Date]])</f>
        <v>2017</v>
      </c>
      <c r="B9170" s="11" t="s">
        <v>1448</v>
      </c>
    </row>
    <row r="9171" spans="1:2" x14ac:dyDescent="0.3">
      <c r="A9171" s="12">
        <f>YEAR(SalesData[[#This Row],[Order Date]])</f>
        <v>2017</v>
      </c>
      <c r="B9171" s="13" t="s">
        <v>1448</v>
      </c>
    </row>
    <row r="9172" spans="1:2" x14ac:dyDescent="0.3">
      <c r="A9172" s="10">
        <f>YEAR(SalesData[[#This Row],[Order Date]])</f>
        <v>2017</v>
      </c>
      <c r="B9172" s="11" t="s">
        <v>2225</v>
      </c>
    </row>
    <row r="9173" spans="1:2" x14ac:dyDescent="0.3">
      <c r="A9173" s="12">
        <f>YEAR(SalesData[[#This Row],[Order Date]])</f>
        <v>2017</v>
      </c>
      <c r="B9173" s="13" t="s">
        <v>2225</v>
      </c>
    </row>
    <row r="9174" spans="1:2" x14ac:dyDescent="0.3">
      <c r="A9174" s="10">
        <f>YEAR(SalesData[[#This Row],[Order Date]])</f>
        <v>2017</v>
      </c>
      <c r="B9174" s="11" t="s">
        <v>1616</v>
      </c>
    </row>
    <row r="9175" spans="1:2" x14ac:dyDescent="0.3">
      <c r="A9175" s="12">
        <f>YEAR(SalesData[[#This Row],[Order Date]])</f>
        <v>2017</v>
      </c>
      <c r="B9175" s="13" t="s">
        <v>1616</v>
      </c>
    </row>
    <row r="9176" spans="1:2" x14ac:dyDescent="0.3">
      <c r="A9176" s="10">
        <f>YEAR(SalesData[[#This Row],[Order Date]])</f>
        <v>2017</v>
      </c>
      <c r="B9176" s="11" t="s">
        <v>1177</v>
      </c>
    </row>
    <row r="9177" spans="1:2" x14ac:dyDescent="0.3">
      <c r="A9177" s="12">
        <f>YEAR(SalesData[[#This Row],[Order Date]])</f>
        <v>2017</v>
      </c>
      <c r="B9177" s="13" t="s">
        <v>1177</v>
      </c>
    </row>
    <row r="9178" spans="1:2" x14ac:dyDescent="0.3">
      <c r="A9178" s="10">
        <f>YEAR(SalesData[[#This Row],[Order Date]])</f>
        <v>2017</v>
      </c>
      <c r="B9178" s="11" t="s">
        <v>1177</v>
      </c>
    </row>
    <row r="9179" spans="1:2" x14ac:dyDescent="0.3">
      <c r="A9179" s="12">
        <f>YEAR(SalesData[[#This Row],[Order Date]])</f>
        <v>2017</v>
      </c>
      <c r="B9179" s="13" t="s">
        <v>1177</v>
      </c>
    </row>
    <row r="9180" spans="1:2" x14ac:dyDescent="0.3">
      <c r="A9180" s="10">
        <f>YEAR(SalesData[[#This Row],[Order Date]])</f>
        <v>2017</v>
      </c>
      <c r="B9180" s="11" t="s">
        <v>1177</v>
      </c>
    </row>
    <row r="9181" spans="1:2" x14ac:dyDescent="0.3">
      <c r="A9181" s="12">
        <f>YEAR(SalesData[[#This Row],[Order Date]])</f>
        <v>2017</v>
      </c>
      <c r="B9181" s="13" t="s">
        <v>2632</v>
      </c>
    </row>
    <row r="9182" spans="1:2" x14ac:dyDescent="0.3">
      <c r="A9182" s="10">
        <f>YEAR(SalesData[[#This Row],[Order Date]])</f>
        <v>2017</v>
      </c>
      <c r="B9182" s="11" t="s">
        <v>2253</v>
      </c>
    </row>
    <row r="9183" spans="1:2" x14ac:dyDescent="0.3">
      <c r="A9183" s="12">
        <f>YEAR(SalesData[[#This Row],[Order Date]])</f>
        <v>2017</v>
      </c>
      <c r="B9183" s="13" t="s">
        <v>2253</v>
      </c>
    </row>
    <row r="9184" spans="1:2" x14ac:dyDescent="0.3">
      <c r="A9184" s="10">
        <f>YEAR(SalesData[[#This Row],[Order Date]])</f>
        <v>2017</v>
      </c>
      <c r="B9184" s="11" t="s">
        <v>2253</v>
      </c>
    </row>
    <row r="9185" spans="1:2" x14ac:dyDescent="0.3">
      <c r="A9185" s="12">
        <f>YEAR(SalesData[[#This Row],[Order Date]])</f>
        <v>2017</v>
      </c>
      <c r="B9185" s="13" t="s">
        <v>154</v>
      </c>
    </row>
    <row r="9186" spans="1:2" x14ac:dyDescent="0.3">
      <c r="A9186" s="10">
        <f>YEAR(SalesData[[#This Row],[Order Date]])</f>
        <v>2017</v>
      </c>
      <c r="B9186" s="11" t="s">
        <v>2528</v>
      </c>
    </row>
    <row r="9187" spans="1:2" x14ac:dyDescent="0.3">
      <c r="A9187" s="12">
        <f>YEAR(SalesData[[#This Row],[Order Date]])</f>
        <v>2017</v>
      </c>
      <c r="B9187" s="13" t="s">
        <v>592</v>
      </c>
    </row>
    <row r="9188" spans="1:2" x14ac:dyDescent="0.3">
      <c r="A9188" s="10">
        <f>YEAR(SalesData[[#This Row],[Order Date]])</f>
        <v>2017</v>
      </c>
      <c r="B9188" s="11" t="s">
        <v>167</v>
      </c>
    </row>
    <row r="9189" spans="1:2" x14ac:dyDescent="0.3">
      <c r="A9189" s="12">
        <f>YEAR(SalesData[[#This Row],[Order Date]])</f>
        <v>2017</v>
      </c>
      <c r="B9189" s="13" t="s">
        <v>167</v>
      </c>
    </row>
    <row r="9190" spans="1:2" x14ac:dyDescent="0.3">
      <c r="A9190" s="10">
        <f>YEAR(SalesData[[#This Row],[Order Date]])</f>
        <v>2017</v>
      </c>
      <c r="B9190" s="11" t="s">
        <v>915</v>
      </c>
    </row>
    <row r="9191" spans="1:2" x14ac:dyDescent="0.3">
      <c r="A9191" s="12">
        <f>YEAR(SalesData[[#This Row],[Order Date]])</f>
        <v>2017</v>
      </c>
      <c r="B9191" s="13" t="s">
        <v>915</v>
      </c>
    </row>
    <row r="9192" spans="1:2" x14ac:dyDescent="0.3">
      <c r="A9192" s="10">
        <f>YEAR(SalesData[[#This Row],[Order Date]])</f>
        <v>2017</v>
      </c>
      <c r="B9192" s="11" t="s">
        <v>1813</v>
      </c>
    </row>
    <row r="9193" spans="1:2" x14ac:dyDescent="0.3">
      <c r="A9193" s="12">
        <f>YEAR(SalesData[[#This Row],[Order Date]])</f>
        <v>2017</v>
      </c>
      <c r="B9193" s="13" t="s">
        <v>1813</v>
      </c>
    </row>
    <row r="9194" spans="1:2" x14ac:dyDescent="0.3">
      <c r="A9194" s="10">
        <f>YEAR(SalesData[[#This Row],[Order Date]])</f>
        <v>2017</v>
      </c>
      <c r="B9194" s="11" t="s">
        <v>1593</v>
      </c>
    </row>
    <row r="9195" spans="1:2" x14ac:dyDescent="0.3">
      <c r="A9195" s="12">
        <f>YEAR(SalesData[[#This Row],[Order Date]])</f>
        <v>2017</v>
      </c>
      <c r="B9195" s="13" t="s">
        <v>1758</v>
      </c>
    </row>
    <row r="9196" spans="1:2" x14ac:dyDescent="0.3">
      <c r="A9196" s="10">
        <f>YEAR(SalesData[[#This Row],[Order Date]])</f>
        <v>2017</v>
      </c>
      <c r="B9196" s="11" t="s">
        <v>1736</v>
      </c>
    </row>
    <row r="9197" spans="1:2" x14ac:dyDescent="0.3">
      <c r="A9197" s="12">
        <f>YEAR(SalesData[[#This Row],[Order Date]])</f>
        <v>2017</v>
      </c>
      <c r="B9197" s="13" t="s">
        <v>1800</v>
      </c>
    </row>
    <row r="9198" spans="1:2" x14ac:dyDescent="0.3">
      <c r="A9198" s="10">
        <f>YEAR(SalesData[[#This Row],[Order Date]])</f>
        <v>2017</v>
      </c>
      <c r="B9198" s="11" t="s">
        <v>815</v>
      </c>
    </row>
    <row r="9199" spans="1:2" x14ac:dyDescent="0.3">
      <c r="A9199" s="12">
        <f>YEAR(SalesData[[#This Row],[Order Date]])</f>
        <v>2017</v>
      </c>
      <c r="B9199" s="13" t="s">
        <v>519</v>
      </c>
    </row>
    <row r="9200" spans="1:2" x14ac:dyDescent="0.3">
      <c r="A9200" s="10">
        <f>YEAR(SalesData[[#This Row],[Order Date]])</f>
        <v>2017</v>
      </c>
      <c r="B9200" s="11" t="s">
        <v>2176</v>
      </c>
    </row>
    <row r="9201" spans="1:2" x14ac:dyDescent="0.3">
      <c r="A9201" s="12">
        <f>YEAR(SalesData[[#This Row],[Order Date]])</f>
        <v>2017</v>
      </c>
      <c r="B9201" s="13" t="s">
        <v>1295</v>
      </c>
    </row>
    <row r="9202" spans="1:2" x14ac:dyDescent="0.3">
      <c r="A9202" s="10">
        <f>YEAR(SalesData[[#This Row],[Order Date]])</f>
        <v>2017</v>
      </c>
      <c r="B9202" s="11" t="s">
        <v>689</v>
      </c>
    </row>
    <row r="9203" spans="1:2" x14ac:dyDescent="0.3">
      <c r="A9203" s="12">
        <f>YEAR(SalesData[[#This Row],[Order Date]])</f>
        <v>2017</v>
      </c>
      <c r="B9203" s="13" t="s">
        <v>689</v>
      </c>
    </row>
    <row r="9204" spans="1:2" x14ac:dyDescent="0.3">
      <c r="A9204" s="10">
        <f>YEAR(SalesData[[#This Row],[Order Date]])</f>
        <v>2017</v>
      </c>
      <c r="B9204" s="11" t="s">
        <v>923</v>
      </c>
    </row>
    <row r="9205" spans="1:2" x14ac:dyDescent="0.3">
      <c r="A9205" s="12">
        <f>YEAR(SalesData[[#This Row],[Order Date]])</f>
        <v>2017</v>
      </c>
      <c r="B9205" s="13" t="s">
        <v>923</v>
      </c>
    </row>
    <row r="9206" spans="1:2" x14ac:dyDescent="0.3">
      <c r="A9206" s="10">
        <f>YEAR(SalesData[[#This Row],[Order Date]])</f>
        <v>2017</v>
      </c>
      <c r="B9206" s="11" t="s">
        <v>923</v>
      </c>
    </row>
    <row r="9207" spans="1:2" x14ac:dyDescent="0.3">
      <c r="A9207" s="12">
        <f>YEAR(SalesData[[#This Row],[Order Date]])</f>
        <v>2017</v>
      </c>
      <c r="B9207" s="13" t="s">
        <v>923</v>
      </c>
    </row>
    <row r="9208" spans="1:2" x14ac:dyDescent="0.3">
      <c r="A9208" s="10">
        <f>YEAR(SalesData[[#This Row],[Order Date]])</f>
        <v>2017</v>
      </c>
      <c r="B9208" s="11" t="s">
        <v>857</v>
      </c>
    </row>
    <row r="9209" spans="1:2" x14ac:dyDescent="0.3">
      <c r="A9209" s="12">
        <f>YEAR(SalesData[[#This Row],[Order Date]])</f>
        <v>2017</v>
      </c>
      <c r="B9209" s="13" t="s">
        <v>1466</v>
      </c>
    </row>
    <row r="9210" spans="1:2" x14ac:dyDescent="0.3">
      <c r="A9210" s="10">
        <f>YEAR(SalesData[[#This Row],[Order Date]])</f>
        <v>2017</v>
      </c>
      <c r="B9210" s="11" t="s">
        <v>2405</v>
      </c>
    </row>
    <row r="9211" spans="1:2" x14ac:dyDescent="0.3">
      <c r="A9211" s="12">
        <f>YEAR(SalesData[[#This Row],[Order Date]])</f>
        <v>2017</v>
      </c>
      <c r="B9211" s="13" t="s">
        <v>2405</v>
      </c>
    </row>
    <row r="9212" spans="1:2" x14ac:dyDescent="0.3">
      <c r="A9212" s="10">
        <f>YEAR(SalesData[[#This Row],[Order Date]])</f>
        <v>2017</v>
      </c>
      <c r="B9212" s="11" t="s">
        <v>1648</v>
      </c>
    </row>
    <row r="9213" spans="1:2" x14ac:dyDescent="0.3">
      <c r="A9213" s="12">
        <f>YEAR(SalesData[[#This Row],[Order Date]])</f>
        <v>2017</v>
      </c>
      <c r="B9213" s="13" t="s">
        <v>1648</v>
      </c>
    </row>
    <row r="9214" spans="1:2" x14ac:dyDescent="0.3">
      <c r="A9214" s="10">
        <f>YEAR(SalesData[[#This Row],[Order Date]])</f>
        <v>2017</v>
      </c>
      <c r="B9214" s="11" t="s">
        <v>1648</v>
      </c>
    </row>
    <row r="9215" spans="1:2" x14ac:dyDescent="0.3">
      <c r="A9215" s="12">
        <f>YEAR(SalesData[[#This Row],[Order Date]])</f>
        <v>2017</v>
      </c>
      <c r="B9215" s="13" t="s">
        <v>1648</v>
      </c>
    </row>
    <row r="9216" spans="1:2" x14ac:dyDescent="0.3">
      <c r="A9216" s="10">
        <f>YEAR(SalesData[[#This Row],[Order Date]])</f>
        <v>2017</v>
      </c>
      <c r="B9216" s="11" t="s">
        <v>1648</v>
      </c>
    </row>
    <row r="9217" spans="1:2" x14ac:dyDescent="0.3">
      <c r="A9217" s="12">
        <f>YEAR(SalesData[[#This Row],[Order Date]])</f>
        <v>2017</v>
      </c>
      <c r="B9217" s="13" t="s">
        <v>483</v>
      </c>
    </row>
    <row r="9218" spans="1:2" x14ac:dyDescent="0.3">
      <c r="A9218" s="10">
        <f>YEAR(SalesData[[#This Row],[Order Date]])</f>
        <v>2017</v>
      </c>
      <c r="B9218" s="11" t="s">
        <v>483</v>
      </c>
    </row>
    <row r="9219" spans="1:2" x14ac:dyDescent="0.3">
      <c r="A9219" s="12">
        <f>YEAR(SalesData[[#This Row],[Order Date]])</f>
        <v>2017</v>
      </c>
      <c r="B9219" s="13" t="s">
        <v>1946</v>
      </c>
    </row>
    <row r="9220" spans="1:2" x14ac:dyDescent="0.3">
      <c r="A9220" s="10">
        <f>YEAR(SalesData[[#This Row],[Order Date]])</f>
        <v>2017</v>
      </c>
      <c r="B9220" s="11" t="s">
        <v>1009</v>
      </c>
    </row>
    <row r="9221" spans="1:2" x14ac:dyDescent="0.3">
      <c r="A9221" s="12">
        <f>YEAR(SalesData[[#This Row],[Order Date]])</f>
        <v>2017</v>
      </c>
      <c r="B9221" s="13" t="s">
        <v>398</v>
      </c>
    </row>
    <row r="9222" spans="1:2" x14ac:dyDescent="0.3">
      <c r="A9222" s="10">
        <f>YEAR(SalesData[[#This Row],[Order Date]])</f>
        <v>2017</v>
      </c>
      <c r="B9222" s="11" t="s">
        <v>1846</v>
      </c>
    </row>
    <row r="9223" spans="1:2" x14ac:dyDescent="0.3">
      <c r="A9223" s="12">
        <f>YEAR(SalesData[[#This Row],[Order Date]])</f>
        <v>2017</v>
      </c>
      <c r="B9223" s="13" t="s">
        <v>904</v>
      </c>
    </row>
    <row r="9224" spans="1:2" x14ac:dyDescent="0.3">
      <c r="A9224" s="10">
        <f>YEAR(SalesData[[#This Row],[Order Date]])</f>
        <v>2017</v>
      </c>
      <c r="B9224" s="11" t="s">
        <v>904</v>
      </c>
    </row>
    <row r="9225" spans="1:2" x14ac:dyDescent="0.3">
      <c r="A9225" s="12">
        <f>YEAR(SalesData[[#This Row],[Order Date]])</f>
        <v>2017</v>
      </c>
      <c r="B9225" s="13" t="s">
        <v>826</v>
      </c>
    </row>
    <row r="9226" spans="1:2" x14ac:dyDescent="0.3">
      <c r="A9226" s="10">
        <f>YEAR(SalesData[[#This Row],[Order Date]])</f>
        <v>2017</v>
      </c>
      <c r="B9226" s="11" t="s">
        <v>32</v>
      </c>
    </row>
    <row r="9227" spans="1:2" x14ac:dyDescent="0.3">
      <c r="A9227" s="12">
        <f>YEAR(SalesData[[#This Row],[Order Date]])</f>
        <v>2017</v>
      </c>
      <c r="B9227" s="13" t="s">
        <v>683</v>
      </c>
    </row>
    <row r="9228" spans="1:2" x14ac:dyDescent="0.3">
      <c r="A9228" s="10">
        <f>YEAR(SalesData[[#This Row],[Order Date]])</f>
        <v>2017</v>
      </c>
      <c r="B9228" s="11" t="s">
        <v>683</v>
      </c>
    </row>
    <row r="9229" spans="1:2" x14ac:dyDescent="0.3">
      <c r="A9229" s="12">
        <f>YEAR(SalesData[[#This Row],[Order Date]])</f>
        <v>2017</v>
      </c>
      <c r="B9229" s="13" t="s">
        <v>2580</v>
      </c>
    </row>
    <row r="9230" spans="1:2" x14ac:dyDescent="0.3">
      <c r="A9230" s="10">
        <f>YEAR(SalesData[[#This Row],[Order Date]])</f>
        <v>2017</v>
      </c>
      <c r="B9230" s="11" t="s">
        <v>185</v>
      </c>
    </row>
    <row r="9231" spans="1:2" x14ac:dyDescent="0.3">
      <c r="A9231" s="12">
        <f>YEAR(SalesData[[#This Row],[Order Date]])</f>
        <v>2017</v>
      </c>
      <c r="B9231" s="13" t="s">
        <v>185</v>
      </c>
    </row>
    <row r="9232" spans="1:2" x14ac:dyDescent="0.3">
      <c r="A9232" s="10">
        <f>YEAR(SalesData[[#This Row],[Order Date]])</f>
        <v>2017</v>
      </c>
      <c r="B9232" s="11" t="s">
        <v>185</v>
      </c>
    </row>
    <row r="9233" spans="1:2" x14ac:dyDescent="0.3">
      <c r="A9233" s="12">
        <f>YEAR(SalesData[[#This Row],[Order Date]])</f>
        <v>2017</v>
      </c>
      <c r="B9233" s="13" t="s">
        <v>915</v>
      </c>
    </row>
    <row r="9234" spans="1:2" x14ac:dyDescent="0.3">
      <c r="A9234" s="10">
        <f>YEAR(SalesData[[#This Row],[Order Date]])</f>
        <v>2017</v>
      </c>
      <c r="B9234" s="11" t="s">
        <v>1563</v>
      </c>
    </row>
    <row r="9235" spans="1:2" x14ac:dyDescent="0.3">
      <c r="A9235" s="12">
        <f>YEAR(SalesData[[#This Row],[Order Date]])</f>
        <v>2017</v>
      </c>
      <c r="B9235" s="13" t="s">
        <v>2100</v>
      </c>
    </row>
    <row r="9236" spans="1:2" x14ac:dyDescent="0.3">
      <c r="A9236" s="10">
        <f>YEAR(SalesData[[#This Row],[Order Date]])</f>
        <v>2017</v>
      </c>
      <c r="B9236" s="11" t="s">
        <v>2319</v>
      </c>
    </row>
    <row r="9237" spans="1:2" x14ac:dyDescent="0.3">
      <c r="A9237" s="12">
        <f>YEAR(SalesData[[#This Row],[Order Date]])</f>
        <v>2017</v>
      </c>
      <c r="B9237" s="13" t="s">
        <v>2103</v>
      </c>
    </row>
    <row r="9238" spans="1:2" x14ac:dyDescent="0.3">
      <c r="A9238" s="10">
        <f>YEAR(SalesData[[#This Row],[Order Date]])</f>
        <v>2017</v>
      </c>
      <c r="B9238" s="11" t="s">
        <v>921</v>
      </c>
    </row>
    <row r="9239" spans="1:2" x14ac:dyDescent="0.3">
      <c r="A9239" s="12">
        <f>YEAR(SalesData[[#This Row],[Order Date]])</f>
        <v>2017</v>
      </c>
      <c r="B9239" s="13" t="s">
        <v>1846</v>
      </c>
    </row>
    <row r="9240" spans="1:2" x14ac:dyDescent="0.3">
      <c r="A9240" s="10">
        <f>YEAR(SalesData[[#This Row],[Order Date]])</f>
        <v>2017</v>
      </c>
      <c r="B9240" s="11" t="s">
        <v>635</v>
      </c>
    </row>
    <row r="9241" spans="1:2" x14ac:dyDescent="0.3">
      <c r="A9241" s="12">
        <f>YEAR(SalesData[[#This Row],[Order Date]])</f>
        <v>2017</v>
      </c>
      <c r="B9241" s="13" t="s">
        <v>1617</v>
      </c>
    </row>
    <row r="9242" spans="1:2" x14ac:dyDescent="0.3">
      <c r="A9242" s="10">
        <f>YEAR(SalesData[[#This Row],[Order Date]])</f>
        <v>2017</v>
      </c>
      <c r="B9242" s="11" t="s">
        <v>2053</v>
      </c>
    </row>
    <row r="9243" spans="1:2" x14ac:dyDescent="0.3">
      <c r="A9243" s="12">
        <f>YEAR(SalesData[[#This Row],[Order Date]])</f>
        <v>2017</v>
      </c>
      <c r="B9243" s="13" t="s">
        <v>922</v>
      </c>
    </row>
    <row r="9244" spans="1:2" x14ac:dyDescent="0.3">
      <c r="A9244" s="10">
        <f>YEAR(SalesData[[#This Row],[Order Date]])</f>
        <v>2017</v>
      </c>
      <c r="B9244" s="11" t="s">
        <v>1687</v>
      </c>
    </row>
    <row r="9245" spans="1:2" x14ac:dyDescent="0.3">
      <c r="A9245" s="12">
        <f>YEAR(SalesData[[#This Row],[Order Date]])</f>
        <v>2017</v>
      </c>
      <c r="B9245" s="13" t="s">
        <v>1687</v>
      </c>
    </row>
    <row r="9246" spans="1:2" x14ac:dyDescent="0.3">
      <c r="A9246" s="10">
        <f>YEAR(SalesData[[#This Row],[Order Date]])</f>
        <v>2017</v>
      </c>
      <c r="B9246" s="11" t="s">
        <v>1687</v>
      </c>
    </row>
    <row r="9247" spans="1:2" x14ac:dyDescent="0.3">
      <c r="A9247" s="12">
        <f>YEAR(SalesData[[#This Row],[Order Date]])</f>
        <v>2017</v>
      </c>
      <c r="B9247" s="13" t="s">
        <v>1696</v>
      </c>
    </row>
    <row r="9248" spans="1:2" x14ac:dyDescent="0.3">
      <c r="A9248" s="10">
        <f>YEAR(SalesData[[#This Row],[Order Date]])</f>
        <v>2017</v>
      </c>
      <c r="B9248" s="11" t="s">
        <v>971</v>
      </c>
    </row>
    <row r="9249" spans="1:2" x14ac:dyDescent="0.3">
      <c r="A9249" s="12">
        <f>YEAR(SalesData[[#This Row],[Order Date]])</f>
        <v>2017</v>
      </c>
      <c r="B9249" s="13" t="s">
        <v>971</v>
      </c>
    </row>
    <row r="9250" spans="1:2" x14ac:dyDescent="0.3">
      <c r="A9250" s="10">
        <f>YEAR(SalesData[[#This Row],[Order Date]])</f>
        <v>2017</v>
      </c>
      <c r="B9250" s="11" t="s">
        <v>971</v>
      </c>
    </row>
    <row r="9251" spans="1:2" x14ac:dyDescent="0.3">
      <c r="A9251" s="12">
        <f>YEAR(SalesData[[#This Row],[Order Date]])</f>
        <v>2017</v>
      </c>
      <c r="B9251" s="13" t="s">
        <v>971</v>
      </c>
    </row>
    <row r="9252" spans="1:2" x14ac:dyDescent="0.3">
      <c r="A9252" s="10">
        <f>YEAR(SalesData[[#This Row],[Order Date]])</f>
        <v>2017</v>
      </c>
      <c r="B9252" s="11" t="s">
        <v>971</v>
      </c>
    </row>
    <row r="9253" spans="1:2" x14ac:dyDescent="0.3">
      <c r="A9253" s="12">
        <f>YEAR(SalesData[[#This Row],[Order Date]])</f>
        <v>2017</v>
      </c>
      <c r="B9253" s="13" t="s">
        <v>971</v>
      </c>
    </row>
    <row r="9254" spans="1:2" x14ac:dyDescent="0.3">
      <c r="A9254" s="10">
        <f>YEAR(SalesData[[#This Row],[Order Date]])</f>
        <v>2017</v>
      </c>
      <c r="B9254" s="11" t="s">
        <v>1497</v>
      </c>
    </row>
    <row r="9255" spans="1:2" x14ac:dyDescent="0.3">
      <c r="A9255" s="12">
        <f>YEAR(SalesData[[#This Row],[Order Date]])</f>
        <v>2017</v>
      </c>
      <c r="B9255" s="13" t="s">
        <v>1497</v>
      </c>
    </row>
    <row r="9256" spans="1:2" x14ac:dyDescent="0.3">
      <c r="A9256" s="10">
        <f>YEAR(SalesData[[#This Row],[Order Date]])</f>
        <v>2017</v>
      </c>
      <c r="B9256" s="11" t="s">
        <v>1497</v>
      </c>
    </row>
    <row r="9257" spans="1:2" x14ac:dyDescent="0.3">
      <c r="A9257" s="12">
        <f>YEAR(SalesData[[#This Row],[Order Date]])</f>
        <v>2017</v>
      </c>
      <c r="B9257" s="13" t="s">
        <v>1497</v>
      </c>
    </row>
    <row r="9258" spans="1:2" x14ac:dyDescent="0.3">
      <c r="A9258" s="10">
        <f>YEAR(SalesData[[#This Row],[Order Date]])</f>
        <v>2017</v>
      </c>
      <c r="B9258" s="11" t="s">
        <v>1497</v>
      </c>
    </row>
    <row r="9259" spans="1:2" x14ac:dyDescent="0.3">
      <c r="A9259" s="12">
        <f>YEAR(SalesData[[#This Row],[Order Date]])</f>
        <v>2017</v>
      </c>
      <c r="B9259" s="13" t="s">
        <v>1497</v>
      </c>
    </row>
    <row r="9260" spans="1:2" x14ac:dyDescent="0.3">
      <c r="A9260" s="10">
        <f>YEAR(SalesData[[#This Row],[Order Date]])</f>
        <v>2017</v>
      </c>
      <c r="B9260" s="11" t="s">
        <v>1502</v>
      </c>
    </row>
    <row r="9261" spans="1:2" x14ac:dyDescent="0.3">
      <c r="A9261" s="12">
        <f>YEAR(SalesData[[#This Row],[Order Date]])</f>
        <v>2017</v>
      </c>
      <c r="B9261" s="13" t="s">
        <v>1502</v>
      </c>
    </row>
    <row r="9262" spans="1:2" x14ac:dyDescent="0.3">
      <c r="A9262" s="10">
        <f>YEAR(SalesData[[#This Row],[Order Date]])</f>
        <v>2017</v>
      </c>
      <c r="B9262" s="11" t="s">
        <v>1122</v>
      </c>
    </row>
    <row r="9263" spans="1:2" x14ac:dyDescent="0.3">
      <c r="A9263" s="12">
        <f>YEAR(SalesData[[#This Row],[Order Date]])</f>
        <v>2017</v>
      </c>
      <c r="B9263" s="13" t="s">
        <v>1122</v>
      </c>
    </row>
    <row r="9264" spans="1:2" x14ac:dyDescent="0.3">
      <c r="A9264" s="10">
        <f>YEAR(SalesData[[#This Row],[Order Date]])</f>
        <v>2017</v>
      </c>
      <c r="B9264" s="11" t="s">
        <v>1122</v>
      </c>
    </row>
    <row r="9265" spans="1:2" x14ac:dyDescent="0.3">
      <c r="A9265" s="12">
        <f>YEAR(SalesData[[#This Row],[Order Date]])</f>
        <v>2017</v>
      </c>
      <c r="B9265" s="13" t="s">
        <v>1466</v>
      </c>
    </row>
    <row r="9266" spans="1:2" x14ac:dyDescent="0.3">
      <c r="A9266" s="10">
        <f>YEAR(SalesData[[#This Row],[Order Date]])</f>
        <v>2017</v>
      </c>
      <c r="B9266" s="11" t="s">
        <v>1084</v>
      </c>
    </row>
    <row r="9267" spans="1:2" x14ac:dyDescent="0.3">
      <c r="A9267" s="12">
        <f>YEAR(SalesData[[#This Row],[Order Date]])</f>
        <v>2017</v>
      </c>
      <c r="B9267" s="13" t="s">
        <v>1084</v>
      </c>
    </row>
    <row r="9268" spans="1:2" x14ac:dyDescent="0.3">
      <c r="A9268" s="10">
        <f>YEAR(SalesData[[#This Row],[Order Date]])</f>
        <v>2017</v>
      </c>
      <c r="B9268" s="11" t="s">
        <v>2573</v>
      </c>
    </row>
    <row r="9269" spans="1:2" x14ac:dyDescent="0.3">
      <c r="A9269" s="12">
        <f>YEAR(SalesData[[#This Row],[Order Date]])</f>
        <v>2017</v>
      </c>
      <c r="B9269" s="13" t="s">
        <v>1131</v>
      </c>
    </row>
    <row r="9270" spans="1:2" x14ac:dyDescent="0.3">
      <c r="A9270" s="10">
        <f>YEAR(SalesData[[#This Row],[Order Date]])</f>
        <v>2017</v>
      </c>
      <c r="B9270" s="11" t="s">
        <v>915</v>
      </c>
    </row>
    <row r="9271" spans="1:2" x14ac:dyDescent="0.3">
      <c r="A9271" s="12">
        <f>YEAR(SalesData[[#This Row],[Order Date]])</f>
        <v>2017</v>
      </c>
      <c r="B9271" s="13" t="s">
        <v>1221</v>
      </c>
    </row>
    <row r="9272" spans="1:2" x14ac:dyDescent="0.3">
      <c r="A9272" s="10">
        <f>YEAR(SalesData[[#This Row],[Order Date]])</f>
        <v>2017</v>
      </c>
      <c r="B9272" s="11" t="s">
        <v>1383</v>
      </c>
    </row>
    <row r="9273" spans="1:2" x14ac:dyDescent="0.3">
      <c r="A9273" s="12">
        <f>YEAR(SalesData[[#This Row],[Order Date]])</f>
        <v>2017</v>
      </c>
      <c r="B9273" s="13" t="s">
        <v>32</v>
      </c>
    </row>
    <row r="9274" spans="1:2" x14ac:dyDescent="0.3">
      <c r="A9274" s="10">
        <f>YEAR(SalesData[[#This Row],[Order Date]])</f>
        <v>2017</v>
      </c>
      <c r="B9274" s="11" t="s">
        <v>637</v>
      </c>
    </row>
    <row r="9275" spans="1:2" x14ac:dyDescent="0.3">
      <c r="A9275" s="12">
        <f>YEAR(SalesData[[#This Row],[Order Date]])</f>
        <v>2017</v>
      </c>
      <c r="B9275" s="13" t="s">
        <v>637</v>
      </c>
    </row>
    <row r="9276" spans="1:2" x14ac:dyDescent="0.3">
      <c r="A9276" s="10">
        <f>YEAR(SalesData[[#This Row],[Order Date]])</f>
        <v>2017</v>
      </c>
      <c r="B9276" s="11" t="s">
        <v>637</v>
      </c>
    </row>
    <row r="9277" spans="1:2" x14ac:dyDescent="0.3">
      <c r="A9277" s="12">
        <f>YEAR(SalesData[[#This Row],[Order Date]])</f>
        <v>2017</v>
      </c>
      <c r="B9277" s="13" t="s">
        <v>1665</v>
      </c>
    </row>
    <row r="9278" spans="1:2" x14ac:dyDescent="0.3">
      <c r="A9278" s="10">
        <f>YEAR(SalesData[[#This Row],[Order Date]])</f>
        <v>2017</v>
      </c>
      <c r="B9278" s="11" t="s">
        <v>204</v>
      </c>
    </row>
    <row r="9279" spans="1:2" x14ac:dyDescent="0.3">
      <c r="A9279" s="12">
        <f>YEAR(SalesData[[#This Row],[Order Date]])</f>
        <v>2017</v>
      </c>
      <c r="B9279" s="13" t="s">
        <v>204</v>
      </c>
    </row>
    <row r="9280" spans="1:2" x14ac:dyDescent="0.3">
      <c r="A9280" s="10">
        <f>YEAR(SalesData[[#This Row],[Order Date]])</f>
        <v>2017</v>
      </c>
      <c r="B9280" s="11" t="s">
        <v>677</v>
      </c>
    </row>
    <row r="9281" spans="1:2" x14ac:dyDescent="0.3">
      <c r="A9281" s="12">
        <f>YEAR(SalesData[[#This Row],[Order Date]])</f>
        <v>2017</v>
      </c>
      <c r="B9281" s="13" t="s">
        <v>677</v>
      </c>
    </row>
    <row r="9282" spans="1:2" x14ac:dyDescent="0.3">
      <c r="A9282" s="10">
        <f>YEAR(SalesData[[#This Row],[Order Date]])</f>
        <v>2017</v>
      </c>
      <c r="B9282" s="11" t="s">
        <v>677</v>
      </c>
    </row>
    <row r="9283" spans="1:2" x14ac:dyDescent="0.3">
      <c r="A9283" s="12">
        <f>YEAR(SalesData[[#This Row],[Order Date]])</f>
        <v>2017</v>
      </c>
      <c r="B9283" s="13" t="s">
        <v>677</v>
      </c>
    </row>
    <row r="9284" spans="1:2" x14ac:dyDescent="0.3">
      <c r="A9284" s="10">
        <f>YEAR(SalesData[[#This Row],[Order Date]])</f>
        <v>2017</v>
      </c>
      <c r="B9284" s="11" t="s">
        <v>1471</v>
      </c>
    </row>
    <row r="9285" spans="1:2" x14ac:dyDescent="0.3">
      <c r="A9285" s="12">
        <f>YEAR(SalesData[[#This Row],[Order Date]])</f>
        <v>2017</v>
      </c>
      <c r="B9285" s="13" t="s">
        <v>445</v>
      </c>
    </row>
    <row r="9286" spans="1:2" x14ac:dyDescent="0.3">
      <c r="A9286" s="10">
        <f>YEAR(SalesData[[#This Row],[Order Date]])</f>
        <v>2017</v>
      </c>
      <c r="B9286" s="11" t="s">
        <v>445</v>
      </c>
    </row>
    <row r="9287" spans="1:2" x14ac:dyDescent="0.3">
      <c r="A9287" s="12">
        <f>YEAR(SalesData[[#This Row],[Order Date]])</f>
        <v>2017</v>
      </c>
      <c r="B9287" s="13" t="s">
        <v>1866</v>
      </c>
    </row>
    <row r="9288" spans="1:2" x14ac:dyDescent="0.3">
      <c r="A9288" s="10">
        <f>YEAR(SalesData[[#This Row],[Order Date]])</f>
        <v>2017</v>
      </c>
      <c r="B9288" s="11" t="s">
        <v>1249</v>
      </c>
    </row>
    <row r="9289" spans="1:2" x14ac:dyDescent="0.3">
      <c r="A9289" s="12">
        <f>YEAR(SalesData[[#This Row],[Order Date]])</f>
        <v>2017</v>
      </c>
      <c r="B9289" s="13" t="s">
        <v>1249</v>
      </c>
    </row>
    <row r="9290" spans="1:2" x14ac:dyDescent="0.3">
      <c r="A9290" s="10">
        <f>YEAR(SalesData[[#This Row],[Order Date]])</f>
        <v>2017</v>
      </c>
      <c r="B9290" s="11" t="s">
        <v>997</v>
      </c>
    </row>
    <row r="9291" spans="1:2" x14ac:dyDescent="0.3">
      <c r="A9291" s="12">
        <f>YEAR(SalesData[[#This Row],[Order Date]])</f>
        <v>2017</v>
      </c>
      <c r="B9291" s="13" t="s">
        <v>352</v>
      </c>
    </row>
    <row r="9292" spans="1:2" x14ac:dyDescent="0.3">
      <c r="A9292" s="10">
        <f>YEAR(SalesData[[#This Row],[Order Date]])</f>
        <v>2017</v>
      </c>
      <c r="B9292" s="11" t="s">
        <v>509</v>
      </c>
    </row>
    <row r="9293" spans="1:2" x14ac:dyDescent="0.3">
      <c r="A9293" s="12">
        <f>YEAR(SalesData[[#This Row],[Order Date]])</f>
        <v>2017</v>
      </c>
      <c r="B9293" s="13" t="s">
        <v>1012</v>
      </c>
    </row>
    <row r="9294" spans="1:2" x14ac:dyDescent="0.3">
      <c r="A9294" s="10">
        <f>YEAR(SalesData[[#This Row],[Order Date]])</f>
        <v>2017</v>
      </c>
      <c r="B9294" s="11" t="s">
        <v>1840</v>
      </c>
    </row>
    <row r="9295" spans="1:2" x14ac:dyDescent="0.3">
      <c r="A9295" s="12">
        <f>YEAR(SalesData[[#This Row],[Order Date]])</f>
        <v>2017</v>
      </c>
      <c r="B9295" s="13" t="s">
        <v>1840</v>
      </c>
    </row>
    <row r="9296" spans="1:2" x14ac:dyDescent="0.3">
      <c r="A9296" s="10">
        <f>YEAR(SalesData[[#This Row],[Order Date]])</f>
        <v>2017</v>
      </c>
      <c r="B9296" s="11" t="s">
        <v>2510</v>
      </c>
    </row>
    <row r="9297" spans="1:2" x14ac:dyDescent="0.3">
      <c r="A9297" s="12">
        <f>YEAR(SalesData[[#This Row],[Order Date]])</f>
        <v>2017</v>
      </c>
      <c r="B9297" s="13" t="s">
        <v>809</v>
      </c>
    </row>
    <row r="9298" spans="1:2" x14ac:dyDescent="0.3">
      <c r="A9298" s="10">
        <f>YEAR(SalesData[[#This Row],[Order Date]])</f>
        <v>2017</v>
      </c>
      <c r="B9298" s="11" t="s">
        <v>109</v>
      </c>
    </row>
    <row r="9299" spans="1:2" x14ac:dyDescent="0.3">
      <c r="A9299" s="12">
        <f>YEAR(SalesData[[#This Row],[Order Date]])</f>
        <v>2017</v>
      </c>
      <c r="B9299" s="13" t="s">
        <v>109</v>
      </c>
    </row>
    <row r="9300" spans="1:2" x14ac:dyDescent="0.3">
      <c r="A9300" s="10">
        <f>YEAR(SalesData[[#This Row],[Order Date]])</f>
        <v>2017</v>
      </c>
      <c r="B9300" s="11" t="s">
        <v>671</v>
      </c>
    </row>
    <row r="9301" spans="1:2" x14ac:dyDescent="0.3">
      <c r="A9301" s="12">
        <f>YEAR(SalesData[[#This Row],[Order Date]])</f>
        <v>2017</v>
      </c>
      <c r="B9301" s="13" t="s">
        <v>1471</v>
      </c>
    </row>
    <row r="9302" spans="1:2" x14ac:dyDescent="0.3">
      <c r="A9302" s="10">
        <f>YEAR(SalesData[[#This Row],[Order Date]])</f>
        <v>2017</v>
      </c>
      <c r="B9302" s="11" t="s">
        <v>951</v>
      </c>
    </row>
    <row r="9303" spans="1:2" x14ac:dyDescent="0.3">
      <c r="A9303" s="12">
        <f>YEAR(SalesData[[#This Row],[Order Date]])</f>
        <v>2017</v>
      </c>
      <c r="B9303" s="13" t="s">
        <v>1173</v>
      </c>
    </row>
    <row r="9304" spans="1:2" x14ac:dyDescent="0.3">
      <c r="A9304" s="10">
        <f>YEAR(SalesData[[#This Row],[Order Date]])</f>
        <v>2017</v>
      </c>
      <c r="B9304" s="11" t="s">
        <v>1941</v>
      </c>
    </row>
    <row r="9305" spans="1:2" x14ac:dyDescent="0.3">
      <c r="A9305" s="12">
        <f>YEAR(SalesData[[#This Row],[Order Date]])</f>
        <v>2017</v>
      </c>
      <c r="B9305" s="13" t="s">
        <v>1941</v>
      </c>
    </row>
    <row r="9306" spans="1:2" x14ac:dyDescent="0.3">
      <c r="A9306" s="10">
        <f>YEAR(SalesData[[#This Row],[Order Date]])</f>
        <v>2017</v>
      </c>
      <c r="B9306" s="11" t="s">
        <v>2318</v>
      </c>
    </row>
    <row r="9307" spans="1:2" x14ac:dyDescent="0.3">
      <c r="A9307" s="12">
        <f>YEAR(SalesData[[#This Row],[Order Date]])</f>
        <v>2017</v>
      </c>
      <c r="B9307" s="13" t="s">
        <v>275</v>
      </c>
    </row>
    <row r="9308" spans="1:2" x14ac:dyDescent="0.3">
      <c r="A9308" s="10">
        <f>YEAR(SalesData[[#This Row],[Order Date]])</f>
        <v>2017</v>
      </c>
      <c r="B9308" s="11" t="s">
        <v>692</v>
      </c>
    </row>
    <row r="9309" spans="1:2" x14ac:dyDescent="0.3">
      <c r="A9309" s="12">
        <f>YEAR(SalesData[[#This Row],[Order Date]])</f>
        <v>2017</v>
      </c>
      <c r="B9309" s="13" t="s">
        <v>505</v>
      </c>
    </row>
    <row r="9310" spans="1:2" x14ac:dyDescent="0.3">
      <c r="A9310" s="10">
        <f>YEAR(SalesData[[#This Row],[Order Date]])</f>
        <v>2017</v>
      </c>
      <c r="B9310" s="11" t="s">
        <v>341</v>
      </c>
    </row>
    <row r="9311" spans="1:2" x14ac:dyDescent="0.3">
      <c r="A9311" s="12">
        <f>YEAR(SalesData[[#This Row],[Order Date]])</f>
        <v>2017</v>
      </c>
      <c r="B9311" s="13" t="s">
        <v>2585</v>
      </c>
    </row>
    <row r="9312" spans="1:2" x14ac:dyDescent="0.3">
      <c r="A9312" s="10">
        <f>YEAR(SalesData[[#This Row],[Order Date]])</f>
        <v>2017</v>
      </c>
      <c r="B9312" s="11" t="s">
        <v>1271</v>
      </c>
    </row>
    <row r="9313" spans="1:2" x14ac:dyDescent="0.3">
      <c r="A9313" s="12">
        <f>YEAR(SalesData[[#This Row],[Order Date]])</f>
        <v>2017</v>
      </c>
      <c r="B9313" s="13" t="s">
        <v>1271</v>
      </c>
    </row>
    <row r="9314" spans="1:2" x14ac:dyDescent="0.3">
      <c r="A9314" s="10">
        <f>YEAR(SalesData[[#This Row],[Order Date]])</f>
        <v>2017</v>
      </c>
      <c r="B9314" s="11" t="s">
        <v>1271</v>
      </c>
    </row>
    <row r="9315" spans="1:2" x14ac:dyDescent="0.3">
      <c r="A9315" s="12">
        <f>YEAR(SalesData[[#This Row],[Order Date]])</f>
        <v>2017</v>
      </c>
      <c r="B9315" s="13" t="s">
        <v>1271</v>
      </c>
    </row>
    <row r="9316" spans="1:2" x14ac:dyDescent="0.3">
      <c r="A9316" s="10">
        <f>YEAR(SalesData[[#This Row],[Order Date]])</f>
        <v>2017</v>
      </c>
      <c r="B9316" s="11" t="s">
        <v>2254</v>
      </c>
    </row>
    <row r="9317" spans="1:2" x14ac:dyDescent="0.3">
      <c r="A9317" s="12">
        <f>YEAR(SalesData[[#This Row],[Order Date]])</f>
        <v>2017</v>
      </c>
      <c r="B9317" s="13" t="s">
        <v>22</v>
      </c>
    </row>
    <row r="9318" spans="1:2" x14ac:dyDescent="0.3">
      <c r="A9318" s="10">
        <f>YEAR(SalesData[[#This Row],[Order Date]])</f>
        <v>2017</v>
      </c>
      <c r="B9318" s="11" t="s">
        <v>923</v>
      </c>
    </row>
    <row r="9319" spans="1:2" x14ac:dyDescent="0.3">
      <c r="A9319" s="12">
        <f>YEAR(SalesData[[#This Row],[Order Date]])</f>
        <v>2017</v>
      </c>
      <c r="B9319" s="13" t="s">
        <v>1722</v>
      </c>
    </row>
    <row r="9320" spans="1:2" x14ac:dyDescent="0.3">
      <c r="A9320" s="10">
        <f>YEAR(SalesData[[#This Row],[Order Date]])</f>
        <v>2017</v>
      </c>
      <c r="B9320" s="11" t="s">
        <v>1722</v>
      </c>
    </row>
    <row r="9321" spans="1:2" x14ac:dyDescent="0.3">
      <c r="A9321" s="12">
        <f>YEAR(SalesData[[#This Row],[Order Date]])</f>
        <v>2017</v>
      </c>
      <c r="B9321" s="13" t="s">
        <v>1722</v>
      </c>
    </row>
    <row r="9322" spans="1:2" x14ac:dyDescent="0.3">
      <c r="A9322" s="10">
        <f>YEAR(SalesData[[#This Row],[Order Date]])</f>
        <v>2017</v>
      </c>
      <c r="B9322" s="11" t="s">
        <v>567</v>
      </c>
    </row>
    <row r="9323" spans="1:2" x14ac:dyDescent="0.3">
      <c r="A9323" s="12">
        <f>YEAR(SalesData[[#This Row],[Order Date]])</f>
        <v>2017</v>
      </c>
      <c r="B9323" s="13" t="s">
        <v>567</v>
      </c>
    </row>
    <row r="9324" spans="1:2" x14ac:dyDescent="0.3">
      <c r="A9324" s="10">
        <f>YEAR(SalesData[[#This Row],[Order Date]])</f>
        <v>2017</v>
      </c>
      <c r="B9324" s="11" t="s">
        <v>1122</v>
      </c>
    </row>
    <row r="9325" spans="1:2" x14ac:dyDescent="0.3">
      <c r="A9325" s="12">
        <f>YEAR(SalesData[[#This Row],[Order Date]])</f>
        <v>2017</v>
      </c>
      <c r="B9325" s="13" t="s">
        <v>109</v>
      </c>
    </row>
    <row r="9326" spans="1:2" x14ac:dyDescent="0.3">
      <c r="A9326" s="10">
        <f>YEAR(SalesData[[#This Row],[Order Date]])</f>
        <v>2017</v>
      </c>
      <c r="B9326" s="11" t="s">
        <v>2429</v>
      </c>
    </row>
    <row r="9327" spans="1:2" x14ac:dyDescent="0.3">
      <c r="A9327" s="12">
        <f>YEAR(SalesData[[#This Row],[Order Date]])</f>
        <v>2017</v>
      </c>
      <c r="B9327" s="13" t="s">
        <v>100</v>
      </c>
    </row>
    <row r="9328" spans="1:2" x14ac:dyDescent="0.3">
      <c r="A9328" s="10">
        <f>YEAR(SalesData[[#This Row],[Order Date]])</f>
        <v>2017</v>
      </c>
      <c r="B9328" s="11" t="s">
        <v>2313</v>
      </c>
    </row>
    <row r="9329" spans="1:2" x14ac:dyDescent="0.3">
      <c r="A9329" s="12">
        <f>YEAR(SalesData[[#This Row],[Order Date]])</f>
        <v>2017</v>
      </c>
      <c r="B9329" s="13" t="s">
        <v>659</v>
      </c>
    </row>
    <row r="9330" spans="1:2" x14ac:dyDescent="0.3">
      <c r="A9330" s="10">
        <f>YEAR(SalesData[[#This Row],[Order Date]])</f>
        <v>2017</v>
      </c>
      <c r="B9330" s="11" t="s">
        <v>1521</v>
      </c>
    </row>
    <row r="9331" spans="1:2" x14ac:dyDescent="0.3">
      <c r="A9331" s="12">
        <f>YEAR(SalesData[[#This Row],[Order Date]])</f>
        <v>2017</v>
      </c>
      <c r="B9331" s="13" t="s">
        <v>433</v>
      </c>
    </row>
    <row r="9332" spans="1:2" x14ac:dyDescent="0.3">
      <c r="A9332" s="10">
        <f>YEAR(SalesData[[#This Row],[Order Date]])</f>
        <v>2017</v>
      </c>
      <c r="B9332" s="11" t="s">
        <v>433</v>
      </c>
    </row>
    <row r="9333" spans="1:2" x14ac:dyDescent="0.3">
      <c r="A9333" s="12">
        <f>YEAR(SalesData[[#This Row],[Order Date]])</f>
        <v>2017</v>
      </c>
      <c r="B9333" s="13" t="s">
        <v>1840</v>
      </c>
    </row>
    <row r="9334" spans="1:2" x14ac:dyDescent="0.3">
      <c r="A9334" s="10">
        <f>YEAR(SalesData[[#This Row],[Order Date]])</f>
        <v>2017</v>
      </c>
      <c r="B9334" s="11" t="s">
        <v>1840</v>
      </c>
    </row>
    <row r="9335" spans="1:2" x14ac:dyDescent="0.3">
      <c r="A9335" s="12">
        <f>YEAR(SalesData[[#This Row],[Order Date]])</f>
        <v>2017</v>
      </c>
      <c r="B9335" s="13" t="s">
        <v>2528</v>
      </c>
    </row>
    <row r="9336" spans="1:2" x14ac:dyDescent="0.3">
      <c r="A9336" s="10">
        <f>YEAR(SalesData[[#This Row],[Order Date]])</f>
        <v>2017</v>
      </c>
      <c r="B9336" s="11" t="s">
        <v>2528</v>
      </c>
    </row>
    <row r="9337" spans="1:2" x14ac:dyDescent="0.3">
      <c r="A9337" s="12">
        <f>YEAR(SalesData[[#This Row],[Order Date]])</f>
        <v>2017</v>
      </c>
      <c r="B9337" s="13" t="s">
        <v>1077</v>
      </c>
    </row>
    <row r="9338" spans="1:2" x14ac:dyDescent="0.3">
      <c r="A9338" s="10">
        <f>YEAR(SalesData[[#This Row],[Order Date]])</f>
        <v>2017</v>
      </c>
      <c r="B9338" s="11" t="s">
        <v>498</v>
      </c>
    </row>
    <row r="9339" spans="1:2" x14ac:dyDescent="0.3">
      <c r="A9339" s="12">
        <f>YEAR(SalesData[[#This Row],[Order Date]])</f>
        <v>2017</v>
      </c>
      <c r="B9339" s="13" t="s">
        <v>498</v>
      </c>
    </row>
    <row r="9340" spans="1:2" x14ac:dyDescent="0.3">
      <c r="A9340" s="10">
        <f>YEAR(SalesData[[#This Row],[Order Date]])</f>
        <v>2017</v>
      </c>
      <c r="B9340" s="11" t="s">
        <v>2714</v>
      </c>
    </row>
    <row r="9341" spans="1:2" x14ac:dyDescent="0.3">
      <c r="A9341" s="12">
        <f>YEAR(SalesData[[#This Row],[Order Date]])</f>
        <v>2017</v>
      </c>
      <c r="B9341" s="13" t="s">
        <v>2714</v>
      </c>
    </row>
    <row r="9342" spans="1:2" x14ac:dyDescent="0.3">
      <c r="A9342" s="10">
        <f>YEAR(SalesData[[#This Row],[Order Date]])</f>
        <v>2017</v>
      </c>
      <c r="B9342" s="11" t="s">
        <v>2714</v>
      </c>
    </row>
    <row r="9343" spans="1:2" x14ac:dyDescent="0.3">
      <c r="A9343" s="12">
        <f>YEAR(SalesData[[#This Row],[Order Date]])</f>
        <v>2017</v>
      </c>
      <c r="B9343" s="13" t="s">
        <v>2714</v>
      </c>
    </row>
    <row r="9344" spans="1:2" x14ac:dyDescent="0.3">
      <c r="A9344" s="10">
        <f>YEAR(SalesData[[#This Row],[Order Date]])</f>
        <v>2017</v>
      </c>
      <c r="B9344" s="11" t="s">
        <v>2714</v>
      </c>
    </row>
    <row r="9345" spans="1:2" x14ac:dyDescent="0.3">
      <c r="A9345" s="12">
        <f>YEAR(SalesData[[#This Row],[Order Date]])</f>
        <v>2017</v>
      </c>
      <c r="B9345" s="13" t="s">
        <v>2048</v>
      </c>
    </row>
    <row r="9346" spans="1:2" x14ac:dyDescent="0.3">
      <c r="A9346" s="10">
        <f>YEAR(SalesData[[#This Row],[Order Date]])</f>
        <v>2017</v>
      </c>
      <c r="B9346" s="11" t="s">
        <v>32</v>
      </c>
    </row>
    <row r="9347" spans="1:2" x14ac:dyDescent="0.3">
      <c r="A9347" s="12">
        <f>YEAR(SalesData[[#This Row],[Order Date]])</f>
        <v>2017</v>
      </c>
      <c r="B9347" s="13" t="s">
        <v>2383</v>
      </c>
    </row>
    <row r="9348" spans="1:2" x14ac:dyDescent="0.3">
      <c r="A9348" s="10">
        <f>YEAR(SalesData[[#This Row],[Order Date]])</f>
        <v>2017</v>
      </c>
      <c r="B9348" s="11" t="s">
        <v>2383</v>
      </c>
    </row>
    <row r="9349" spans="1:2" x14ac:dyDescent="0.3">
      <c r="A9349" s="12">
        <f>YEAR(SalesData[[#This Row],[Order Date]])</f>
        <v>2017</v>
      </c>
      <c r="B9349" s="13" t="s">
        <v>1933</v>
      </c>
    </row>
    <row r="9350" spans="1:2" x14ac:dyDescent="0.3">
      <c r="A9350" s="10">
        <f>YEAR(SalesData[[#This Row],[Order Date]])</f>
        <v>2017</v>
      </c>
      <c r="B9350" s="11" t="s">
        <v>2548</v>
      </c>
    </row>
    <row r="9351" spans="1:2" x14ac:dyDescent="0.3">
      <c r="A9351" s="12">
        <f>YEAR(SalesData[[#This Row],[Order Date]])</f>
        <v>2017</v>
      </c>
      <c r="B9351" s="13" t="s">
        <v>2548</v>
      </c>
    </row>
    <row r="9352" spans="1:2" x14ac:dyDescent="0.3">
      <c r="A9352" s="10">
        <f>YEAR(SalesData[[#This Row],[Order Date]])</f>
        <v>2017</v>
      </c>
      <c r="B9352" s="11" t="s">
        <v>2548</v>
      </c>
    </row>
    <row r="9353" spans="1:2" x14ac:dyDescent="0.3">
      <c r="A9353" s="12">
        <f>YEAR(SalesData[[#This Row],[Order Date]])</f>
        <v>2017</v>
      </c>
      <c r="B9353" s="13" t="s">
        <v>2548</v>
      </c>
    </row>
    <row r="9354" spans="1:2" x14ac:dyDescent="0.3">
      <c r="A9354" s="10">
        <f>YEAR(SalesData[[#This Row],[Order Date]])</f>
        <v>2017</v>
      </c>
      <c r="B9354" s="11" t="s">
        <v>2548</v>
      </c>
    </row>
    <row r="9355" spans="1:2" x14ac:dyDescent="0.3">
      <c r="A9355" s="12">
        <f>YEAR(SalesData[[#This Row],[Order Date]])</f>
        <v>2017</v>
      </c>
      <c r="B9355" s="13" t="s">
        <v>1429</v>
      </c>
    </row>
    <row r="9356" spans="1:2" x14ac:dyDescent="0.3">
      <c r="A9356" s="10">
        <f>YEAR(SalesData[[#This Row],[Order Date]])</f>
        <v>2017</v>
      </c>
      <c r="B9356" s="11" t="s">
        <v>1429</v>
      </c>
    </row>
    <row r="9357" spans="1:2" x14ac:dyDescent="0.3">
      <c r="A9357" s="12">
        <f>YEAR(SalesData[[#This Row],[Order Date]])</f>
        <v>2017</v>
      </c>
      <c r="B9357" s="13" t="s">
        <v>1748</v>
      </c>
    </row>
    <row r="9358" spans="1:2" x14ac:dyDescent="0.3">
      <c r="A9358" s="10">
        <f>YEAR(SalesData[[#This Row],[Order Date]])</f>
        <v>2017</v>
      </c>
      <c r="B9358" s="11" t="s">
        <v>1748</v>
      </c>
    </row>
    <row r="9359" spans="1:2" x14ac:dyDescent="0.3">
      <c r="A9359" s="12">
        <f>YEAR(SalesData[[#This Row],[Order Date]])</f>
        <v>2017</v>
      </c>
      <c r="B9359" s="13" t="s">
        <v>1748</v>
      </c>
    </row>
    <row r="9360" spans="1:2" x14ac:dyDescent="0.3">
      <c r="A9360" s="10">
        <f>YEAR(SalesData[[#This Row],[Order Date]])</f>
        <v>2017</v>
      </c>
      <c r="B9360" s="11" t="s">
        <v>1748</v>
      </c>
    </row>
    <row r="9361" spans="1:2" x14ac:dyDescent="0.3">
      <c r="A9361" s="12">
        <f>YEAR(SalesData[[#This Row],[Order Date]])</f>
        <v>2017</v>
      </c>
      <c r="B9361" s="13" t="s">
        <v>2112</v>
      </c>
    </row>
    <row r="9362" spans="1:2" x14ac:dyDescent="0.3">
      <c r="A9362" s="10">
        <f>YEAR(SalesData[[#This Row],[Order Date]])</f>
        <v>2017</v>
      </c>
      <c r="B9362" s="11" t="s">
        <v>2625</v>
      </c>
    </row>
    <row r="9363" spans="1:2" x14ac:dyDescent="0.3">
      <c r="A9363" s="12">
        <f>YEAR(SalesData[[#This Row],[Order Date]])</f>
        <v>2017</v>
      </c>
      <c r="B9363" s="13" t="s">
        <v>2625</v>
      </c>
    </row>
    <row r="9364" spans="1:2" x14ac:dyDescent="0.3">
      <c r="A9364" s="10">
        <f>YEAR(SalesData[[#This Row],[Order Date]])</f>
        <v>2017</v>
      </c>
      <c r="B9364" s="11" t="s">
        <v>1207</v>
      </c>
    </row>
    <row r="9365" spans="1:2" x14ac:dyDescent="0.3">
      <c r="A9365" s="12">
        <f>YEAR(SalesData[[#This Row],[Order Date]])</f>
        <v>2017</v>
      </c>
      <c r="B9365" s="13" t="s">
        <v>259</v>
      </c>
    </row>
    <row r="9366" spans="1:2" x14ac:dyDescent="0.3">
      <c r="A9366" s="10">
        <f>YEAR(SalesData[[#This Row],[Order Date]])</f>
        <v>2017</v>
      </c>
      <c r="B9366" s="11" t="s">
        <v>259</v>
      </c>
    </row>
    <row r="9367" spans="1:2" x14ac:dyDescent="0.3">
      <c r="A9367" s="12">
        <f>YEAR(SalesData[[#This Row],[Order Date]])</f>
        <v>2017</v>
      </c>
      <c r="B9367" s="13" t="s">
        <v>259</v>
      </c>
    </row>
    <row r="9368" spans="1:2" x14ac:dyDescent="0.3">
      <c r="A9368" s="10">
        <f>YEAR(SalesData[[#This Row],[Order Date]])</f>
        <v>2017</v>
      </c>
      <c r="B9368" s="11" t="s">
        <v>259</v>
      </c>
    </row>
    <row r="9369" spans="1:2" x14ac:dyDescent="0.3">
      <c r="A9369" s="12">
        <f>YEAR(SalesData[[#This Row],[Order Date]])</f>
        <v>2017</v>
      </c>
      <c r="B9369" s="13" t="s">
        <v>2383</v>
      </c>
    </row>
    <row r="9370" spans="1:2" x14ac:dyDescent="0.3">
      <c r="A9370" s="10">
        <f>YEAR(SalesData[[#This Row],[Order Date]])</f>
        <v>2017</v>
      </c>
      <c r="B9370" s="11" t="s">
        <v>212</v>
      </c>
    </row>
    <row r="9371" spans="1:2" x14ac:dyDescent="0.3">
      <c r="A9371" s="12">
        <f>YEAR(SalesData[[#This Row],[Order Date]])</f>
        <v>2017</v>
      </c>
      <c r="B9371" s="13" t="s">
        <v>1817</v>
      </c>
    </row>
    <row r="9372" spans="1:2" x14ac:dyDescent="0.3">
      <c r="A9372" s="10">
        <f>YEAR(SalesData[[#This Row],[Order Date]])</f>
        <v>2017</v>
      </c>
      <c r="B9372" s="11" t="s">
        <v>1817</v>
      </c>
    </row>
    <row r="9373" spans="1:2" x14ac:dyDescent="0.3">
      <c r="A9373" s="12">
        <f>YEAR(SalesData[[#This Row],[Order Date]])</f>
        <v>2017</v>
      </c>
      <c r="B9373" s="13" t="s">
        <v>831</v>
      </c>
    </row>
    <row r="9374" spans="1:2" x14ac:dyDescent="0.3">
      <c r="A9374" s="10">
        <f>YEAR(SalesData[[#This Row],[Order Date]])</f>
        <v>2017</v>
      </c>
      <c r="B9374" s="11" t="s">
        <v>831</v>
      </c>
    </row>
    <row r="9375" spans="1:2" x14ac:dyDescent="0.3">
      <c r="A9375" s="12">
        <f>YEAR(SalesData[[#This Row],[Order Date]])</f>
        <v>2017</v>
      </c>
      <c r="B9375" s="13" t="s">
        <v>1635</v>
      </c>
    </row>
    <row r="9376" spans="1:2" x14ac:dyDescent="0.3">
      <c r="A9376" s="10">
        <f>YEAR(SalesData[[#This Row],[Order Date]])</f>
        <v>2017</v>
      </c>
      <c r="B9376" s="11" t="s">
        <v>1635</v>
      </c>
    </row>
    <row r="9377" spans="1:2" x14ac:dyDescent="0.3">
      <c r="A9377" s="12">
        <f>YEAR(SalesData[[#This Row],[Order Date]])</f>
        <v>2017</v>
      </c>
      <c r="B9377" s="13" t="s">
        <v>2124</v>
      </c>
    </row>
    <row r="9378" spans="1:2" x14ac:dyDescent="0.3">
      <c r="A9378" s="10">
        <f>YEAR(SalesData[[#This Row],[Order Date]])</f>
        <v>2017</v>
      </c>
      <c r="B9378" s="11" t="s">
        <v>2124</v>
      </c>
    </row>
    <row r="9379" spans="1:2" x14ac:dyDescent="0.3">
      <c r="A9379" s="12">
        <f>YEAR(SalesData[[#This Row],[Order Date]])</f>
        <v>2017</v>
      </c>
      <c r="B9379" s="13" t="s">
        <v>424</v>
      </c>
    </row>
    <row r="9380" spans="1:2" x14ac:dyDescent="0.3">
      <c r="A9380" s="10">
        <f>YEAR(SalesData[[#This Row],[Order Date]])</f>
        <v>2017</v>
      </c>
      <c r="B9380" s="11" t="s">
        <v>607</v>
      </c>
    </row>
    <row r="9381" spans="1:2" x14ac:dyDescent="0.3">
      <c r="A9381" s="12">
        <f>YEAR(SalesData[[#This Row],[Order Date]])</f>
        <v>2017</v>
      </c>
      <c r="B9381" s="13" t="s">
        <v>607</v>
      </c>
    </row>
    <row r="9382" spans="1:2" x14ac:dyDescent="0.3">
      <c r="A9382" s="10">
        <f>YEAR(SalesData[[#This Row],[Order Date]])</f>
        <v>2017</v>
      </c>
      <c r="B9382" s="11" t="s">
        <v>607</v>
      </c>
    </row>
    <row r="9383" spans="1:2" x14ac:dyDescent="0.3">
      <c r="A9383" s="12">
        <f>YEAR(SalesData[[#This Row],[Order Date]])</f>
        <v>2017</v>
      </c>
      <c r="B9383" s="13" t="s">
        <v>223</v>
      </c>
    </row>
    <row r="9384" spans="1:2" x14ac:dyDescent="0.3">
      <c r="A9384" s="10">
        <f>YEAR(SalesData[[#This Row],[Order Date]])</f>
        <v>2017</v>
      </c>
      <c r="B9384" s="11" t="s">
        <v>289</v>
      </c>
    </row>
    <row r="9385" spans="1:2" x14ac:dyDescent="0.3">
      <c r="A9385" s="12">
        <f>YEAR(SalesData[[#This Row],[Order Date]])</f>
        <v>2017</v>
      </c>
      <c r="B9385" s="13" t="s">
        <v>246</v>
      </c>
    </row>
    <row r="9386" spans="1:2" x14ac:dyDescent="0.3">
      <c r="A9386" s="10">
        <f>YEAR(SalesData[[#This Row],[Order Date]])</f>
        <v>2017</v>
      </c>
      <c r="B9386" s="11" t="s">
        <v>246</v>
      </c>
    </row>
    <row r="9387" spans="1:2" x14ac:dyDescent="0.3">
      <c r="A9387" s="12">
        <f>YEAR(SalesData[[#This Row],[Order Date]])</f>
        <v>2017</v>
      </c>
      <c r="B9387" s="13" t="s">
        <v>871</v>
      </c>
    </row>
    <row r="9388" spans="1:2" x14ac:dyDescent="0.3">
      <c r="A9388" s="10">
        <f>YEAR(SalesData[[#This Row],[Order Date]])</f>
        <v>2017</v>
      </c>
      <c r="B9388" s="11" t="s">
        <v>871</v>
      </c>
    </row>
    <row r="9389" spans="1:2" x14ac:dyDescent="0.3">
      <c r="A9389" s="12">
        <f>YEAR(SalesData[[#This Row],[Order Date]])</f>
        <v>2017</v>
      </c>
      <c r="B9389" s="13" t="s">
        <v>223</v>
      </c>
    </row>
    <row r="9390" spans="1:2" x14ac:dyDescent="0.3">
      <c r="A9390" s="10">
        <f>YEAR(SalesData[[#This Row],[Order Date]])</f>
        <v>2017</v>
      </c>
      <c r="B9390" s="11" t="s">
        <v>223</v>
      </c>
    </row>
    <row r="9391" spans="1:2" x14ac:dyDescent="0.3">
      <c r="A9391" s="12">
        <f>YEAR(SalesData[[#This Row],[Order Date]])</f>
        <v>2017</v>
      </c>
      <c r="B9391" s="13" t="s">
        <v>1719</v>
      </c>
    </row>
    <row r="9392" spans="1:2" x14ac:dyDescent="0.3">
      <c r="A9392" s="10">
        <f>YEAR(SalesData[[#This Row],[Order Date]])</f>
        <v>2017</v>
      </c>
      <c r="B9392" s="11" t="s">
        <v>1719</v>
      </c>
    </row>
    <row r="9393" spans="1:2" x14ac:dyDescent="0.3">
      <c r="A9393" s="12">
        <f>YEAR(SalesData[[#This Row],[Order Date]])</f>
        <v>2017</v>
      </c>
      <c r="B9393" s="13" t="s">
        <v>283</v>
      </c>
    </row>
    <row r="9394" spans="1:2" x14ac:dyDescent="0.3">
      <c r="A9394" s="10">
        <f>YEAR(SalesData[[#This Row],[Order Date]])</f>
        <v>2017</v>
      </c>
      <c r="B9394" s="11" t="s">
        <v>1467</v>
      </c>
    </row>
    <row r="9395" spans="1:2" x14ac:dyDescent="0.3">
      <c r="A9395" s="12">
        <f>YEAR(SalesData[[#This Row],[Order Date]])</f>
        <v>2017</v>
      </c>
      <c r="B9395" s="13" t="s">
        <v>378</v>
      </c>
    </row>
    <row r="9396" spans="1:2" x14ac:dyDescent="0.3">
      <c r="A9396" s="10">
        <f>YEAR(SalesData[[#This Row],[Order Date]])</f>
        <v>2017</v>
      </c>
      <c r="B9396" s="11" t="s">
        <v>378</v>
      </c>
    </row>
    <row r="9397" spans="1:2" x14ac:dyDescent="0.3">
      <c r="A9397" s="12">
        <f>YEAR(SalesData[[#This Row],[Order Date]])</f>
        <v>2017</v>
      </c>
      <c r="B9397" s="13" t="s">
        <v>378</v>
      </c>
    </row>
    <row r="9398" spans="1:2" x14ac:dyDescent="0.3">
      <c r="A9398" s="10">
        <f>YEAR(SalesData[[#This Row],[Order Date]])</f>
        <v>2017</v>
      </c>
      <c r="B9398" s="11" t="s">
        <v>378</v>
      </c>
    </row>
    <row r="9399" spans="1:2" x14ac:dyDescent="0.3">
      <c r="A9399" s="12">
        <f>YEAR(SalesData[[#This Row],[Order Date]])</f>
        <v>2017</v>
      </c>
      <c r="B9399" s="13" t="s">
        <v>1335</v>
      </c>
    </row>
    <row r="9400" spans="1:2" x14ac:dyDescent="0.3">
      <c r="A9400" s="10">
        <f>YEAR(SalesData[[#This Row],[Order Date]])</f>
        <v>2017</v>
      </c>
      <c r="B9400" s="11" t="s">
        <v>343</v>
      </c>
    </row>
    <row r="9401" spans="1:2" x14ac:dyDescent="0.3">
      <c r="A9401" s="12">
        <f>YEAR(SalesData[[#This Row],[Order Date]])</f>
        <v>2017</v>
      </c>
      <c r="B9401" s="13" t="s">
        <v>433</v>
      </c>
    </row>
    <row r="9402" spans="1:2" x14ac:dyDescent="0.3">
      <c r="A9402" s="10">
        <f>YEAR(SalesData[[#This Row],[Order Date]])</f>
        <v>2017</v>
      </c>
      <c r="B9402" s="11" t="s">
        <v>433</v>
      </c>
    </row>
    <row r="9403" spans="1:2" x14ac:dyDescent="0.3">
      <c r="A9403" s="12">
        <f>YEAR(SalesData[[#This Row],[Order Date]])</f>
        <v>2017</v>
      </c>
      <c r="B9403" s="13" t="s">
        <v>433</v>
      </c>
    </row>
    <row r="9404" spans="1:2" x14ac:dyDescent="0.3">
      <c r="A9404" s="10">
        <f>YEAR(SalesData[[#This Row],[Order Date]])</f>
        <v>2017</v>
      </c>
      <c r="B9404" s="11" t="s">
        <v>552</v>
      </c>
    </row>
    <row r="9405" spans="1:2" x14ac:dyDescent="0.3">
      <c r="A9405" s="12">
        <f>YEAR(SalesData[[#This Row],[Order Date]])</f>
        <v>2017</v>
      </c>
      <c r="B9405" s="13" t="s">
        <v>275</v>
      </c>
    </row>
    <row r="9406" spans="1:2" x14ac:dyDescent="0.3">
      <c r="A9406" s="10">
        <f>YEAR(SalesData[[#This Row],[Order Date]])</f>
        <v>2017</v>
      </c>
      <c r="B9406" s="11" t="s">
        <v>1378</v>
      </c>
    </row>
    <row r="9407" spans="1:2" x14ac:dyDescent="0.3">
      <c r="A9407" s="12">
        <f>YEAR(SalesData[[#This Row],[Order Date]])</f>
        <v>2017</v>
      </c>
      <c r="B9407" s="13" t="s">
        <v>1378</v>
      </c>
    </row>
    <row r="9408" spans="1:2" x14ac:dyDescent="0.3">
      <c r="A9408" s="10">
        <f>YEAR(SalesData[[#This Row],[Order Date]])</f>
        <v>2017</v>
      </c>
      <c r="B9408" s="11" t="s">
        <v>1378</v>
      </c>
    </row>
    <row r="9409" spans="1:2" x14ac:dyDescent="0.3">
      <c r="A9409" s="12">
        <f>YEAR(SalesData[[#This Row],[Order Date]])</f>
        <v>2017</v>
      </c>
      <c r="B9409" s="13" t="s">
        <v>1378</v>
      </c>
    </row>
    <row r="9410" spans="1:2" x14ac:dyDescent="0.3">
      <c r="A9410" s="10">
        <f>YEAR(SalesData[[#This Row],[Order Date]])</f>
        <v>2017</v>
      </c>
      <c r="B9410" s="11" t="s">
        <v>1378</v>
      </c>
    </row>
    <row r="9411" spans="1:2" x14ac:dyDescent="0.3">
      <c r="A9411" s="12">
        <f>YEAR(SalesData[[#This Row],[Order Date]])</f>
        <v>2017</v>
      </c>
      <c r="B9411" s="13" t="s">
        <v>672</v>
      </c>
    </row>
    <row r="9412" spans="1:2" x14ac:dyDescent="0.3">
      <c r="A9412" s="10">
        <f>YEAR(SalesData[[#This Row],[Order Date]])</f>
        <v>2017</v>
      </c>
      <c r="B9412" s="11" t="s">
        <v>672</v>
      </c>
    </row>
    <row r="9413" spans="1:2" x14ac:dyDescent="0.3">
      <c r="A9413" s="12">
        <f>YEAR(SalesData[[#This Row],[Order Date]])</f>
        <v>2017</v>
      </c>
      <c r="B9413" s="13" t="s">
        <v>734</v>
      </c>
    </row>
    <row r="9414" spans="1:2" x14ac:dyDescent="0.3">
      <c r="A9414" s="10">
        <f>YEAR(SalesData[[#This Row],[Order Date]])</f>
        <v>2017</v>
      </c>
      <c r="B9414" s="11" t="s">
        <v>734</v>
      </c>
    </row>
    <row r="9415" spans="1:2" x14ac:dyDescent="0.3">
      <c r="A9415" s="12">
        <f>YEAR(SalesData[[#This Row],[Order Date]])</f>
        <v>2017</v>
      </c>
      <c r="B9415" s="13" t="s">
        <v>280</v>
      </c>
    </row>
    <row r="9416" spans="1:2" x14ac:dyDescent="0.3">
      <c r="A9416" s="10">
        <f>YEAR(SalesData[[#This Row],[Order Date]])</f>
        <v>2017</v>
      </c>
      <c r="B9416" s="11" t="s">
        <v>280</v>
      </c>
    </row>
    <row r="9417" spans="1:2" x14ac:dyDescent="0.3">
      <c r="A9417" s="12">
        <f>YEAR(SalesData[[#This Row],[Order Date]])</f>
        <v>2017</v>
      </c>
      <c r="B9417" s="13" t="s">
        <v>280</v>
      </c>
    </row>
    <row r="9418" spans="1:2" x14ac:dyDescent="0.3">
      <c r="A9418" s="10">
        <f>YEAR(SalesData[[#This Row],[Order Date]])</f>
        <v>2017</v>
      </c>
      <c r="B9418" s="11" t="s">
        <v>2463</v>
      </c>
    </row>
    <row r="9419" spans="1:2" x14ac:dyDescent="0.3">
      <c r="A9419" s="12">
        <f>YEAR(SalesData[[#This Row],[Order Date]])</f>
        <v>2017</v>
      </c>
      <c r="B9419" s="13" t="s">
        <v>809</v>
      </c>
    </row>
    <row r="9420" spans="1:2" x14ac:dyDescent="0.3">
      <c r="A9420" s="10">
        <f>YEAR(SalesData[[#This Row],[Order Date]])</f>
        <v>2017</v>
      </c>
      <c r="B9420" s="11" t="s">
        <v>2472</v>
      </c>
    </row>
    <row r="9421" spans="1:2" x14ac:dyDescent="0.3">
      <c r="A9421" s="12">
        <f>YEAR(SalesData[[#This Row],[Order Date]])</f>
        <v>2017</v>
      </c>
      <c r="B9421" s="13" t="s">
        <v>2472</v>
      </c>
    </row>
    <row r="9422" spans="1:2" x14ac:dyDescent="0.3">
      <c r="A9422" s="10">
        <f>YEAR(SalesData[[#This Row],[Order Date]])</f>
        <v>2017</v>
      </c>
      <c r="B9422" s="11" t="s">
        <v>2472</v>
      </c>
    </row>
    <row r="9423" spans="1:2" x14ac:dyDescent="0.3">
      <c r="A9423" s="12">
        <f>YEAR(SalesData[[#This Row],[Order Date]])</f>
        <v>2017</v>
      </c>
      <c r="B9423" s="13" t="s">
        <v>1167</v>
      </c>
    </row>
    <row r="9424" spans="1:2" x14ac:dyDescent="0.3">
      <c r="A9424" s="10">
        <f>YEAR(SalesData[[#This Row],[Order Date]])</f>
        <v>2017</v>
      </c>
      <c r="B9424" s="11" t="s">
        <v>1167</v>
      </c>
    </row>
    <row r="9425" spans="1:2" x14ac:dyDescent="0.3">
      <c r="A9425" s="12">
        <f>YEAR(SalesData[[#This Row],[Order Date]])</f>
        <v>2017</v>
      </c>
      <c r="B9425" s="13" t="s">
        <v>683</v>
      </c>
    </row>
    <row r="9426" spans="1:2" x14ac:dyDescent="0.3">
      <c r="A9426" s="10">
        <f>YEAR(SalesData[[#This Row],[Order Date]])</f>
        <v>2017</v>
      </c>
      <c r="B9426" s="11" t="s">
        <v>483</v>
      </c>
    </row>
    <row r="9427" spans="1:2" x14ac:dyDescent="0.3">
      <c r="A9427" s="12">
        <f>YEAR(SalesData[[#This Row],[Order Date]])</f>
        <v>2017</v>
      </c>
      <c r="B9427" s="13" t="s">
        <v>1948</v>
      </c>
    </row>
    <row r="9428" spans="1:2" x14ac:dyDescent="0.3">
      <c r="A9428" s="10">
        <f>YEAR(SalesData[[#This Row],[Order Date]])</f>
        <v>2017</v>
      </c>
      <c r="B9428" s="11" t="s">
        <v>1948</v>
      </c>
    </row>
    <row r="9429" spans="1:2" x14ac:dyDescent="0.3">
      <c r="A9429" s="12">
        <f>YEAR(SalesData[[#This Row],[Order Date]])</f>
        <v>2017</v>
      </c>
      <c r="B9429" s="13" t="s">
        <v>1948</v>
      </c>
    </row>
    <row r="9430" spans="1:2" x14ac:dyDescent="0.3">
      <c r="A9430" s="10">
        <f>YEAR(SalesData[[#This Row],[Order Date]])</f>
        <v>2017</v>
      </c>
      <c r="B9430" s="11" t="s">
        <v>1723</v>
      </c>
    </row>
    <row r="9431" spans="1:2" x14ac:dyDescent="0.3">
      <c r="A9431" s="12">
        <f>YEAR(SalesData[[#This Row],[Order Date]])</f>
        <v>2017</v>
      </c>
      <c r="B9431" s="13" t="s">
        <v>907</v>
      </c>
    </row>
    <row r="9432" spans="1:2" x14ac:dyDescent="0.3">
      <c r="A9432" s="10">
        <f>YEAR(SalesData[[#This Row],[Order Date]])</f>
        <v>2017</v>
      </c>
      <c r="B9432" s="11" t="s">
        <v>61</v>
      </c>
    </row>
    <row r="9433" spans="1:2" x14ac:dyDescent="0.3">
      <c r="A9433" s="12">
        <f>YEAR(SalesData[[#This Row],[Order Date]])</f>
        <v>2017</v>
      </c>
      <c r="B9433" s="13" t="s">
        <v>1161</v>
      </c>
    </row>
    <row r="9434" spans="1:2" x14ac:dyDescent="0.3">
      <c r="A9434" s="10">
        <f>YEAR(SalesData[[#This Row],[Order Date]])</f>
        <v>2017</v>
      </c>
      <c r="B9434" s="11" t="s">
        <v>1161</v>
      </c>
    </row>
    <row r="9435" spans="1:2" x14ac:dyDescent="0.3">
      <c r="A9435" s="12">
        <f>YEAR(SalesData[[#This Row],[Order Date]])</f>
        <v>2017</v>
      </c>
      <c r="B9435" s="13" t="s">
        <v>1161</v>
      </c>
    </row>
    <row r="9436" spans="1:2" x14ac:dyDescent="0.3">
      <c r="A9436" s="10">
        <f>YEAR(SalesData[[#This Row],[Order Date]])</f>
        <v>2017</v>
      </c>
      <c r="B9436" s="11" t="s">
        <v>1161</v>
      </c>
    </row>
    <row r="9437" spans="1:2" x14ac:dyDescent="0.3">
      <c r="A9437" s="12">
        <f>YEAR(SalesData[[#This Row],[Order Date]])</f>
        <v>2017</v>
      </c>
      <c r="B9437" s="13" t="s">
        <v>709</v>
      </c>
    </row>
    <row r="9438" spans="1:2" x14ac:dyDescent="0.3">
      <c r="A9438" s="10">
        <f>YEAR(SalesData[[#This Row],[Order Date]])</f>
        <v>2017</v>
      </c>
      <c r="B9438" s="11" t="s">
        <v>1514</v>
      </c>
    </row>
    <row r="9439" spans="1:2" x14ac:dyDescent="0.3">
      <c r="A9439" s="12">
        <f>YEAR(SalesData[[#This Row],[Order Date]])</f>
        <v>2017</v>
      </c>
      <c r="B9439" s="13" t="s">
        <v>1514</v>
      </c>
    </row>
    <row r="9440" spans="1:2" x14ac:dyDescent="0.3">
      <c r="A9440" s="10">
        <f>YEAR(SalesData[[#This Row],[Order Date]])</f>
        <v>2017</v>
      </c>
      <c r="B9440" s="11" t="s">
        <v>490</v>
      </c>
    </row>
    <row r="9441" spans="1:2" x14ac:dyDescent="0.3">
      <c r="A9441" s="12">
        <f>YEAR(SalesData[[#This Row],[Order Date]])</f>
        <v>2017</v>
      </c>
      <c r="B9441" s="13" t="s">
        <v>490</v>
      </c>
    </row>
    <row r="9442" spans="1:2" x14ac:dyDescent="0.3">
      <c r="A9442" s="10">
        <f>YEAR(SalesData[[#This Row],[Order Date]])</f>
        <v>2017</v>
      </c>
      <c r="B9442" s="11" t="s">
        <v>1177</v>
      </c>
    </row>
    <row r="9443" spans="1:2" x14ac:dyDescent="0.3">
      <c r="A9443" s="12">
        <f>YEAR(SalesData[[#This Row],[Order Date]])</f>
        <v>2017</v>
      </c>
      <c r="B9443" s="13" t="s">
        <v>1177</v>
      </c>
    </row>
    <row r="9444" spans="1:2" x14ac:dyDescent="0.3">
      <c r="A9444" s="10">
        <f>YEAR(SalesData[[#This Row],[Order Date]])</f>
        <v>2017</v>
      </c>
      <c r="B9444" s="11" t="s">
        <v>107</v>
      </c>
    </row>
    <row r="9445" spans="1:2" x14ac:dyDescent="0.3">
      <c r="A9445" s="12">
        <f>YEAR(SalesData[[#This Row],[Order Date]])</f>
        <v>2017</v>
      </c>
      <c r="B9445" s="13" t="s">
        <v>107</v>
      </c>
    </row>
    <row r="9446" spans="1:2" x14ac:dyDescent="0.3">
      <c r="A9446" s="10">
        <f>YEAR(SalesData[[#This Row],[Order Date]])</f>
        <v>2017</v>
      </c>
      <c r="B9446" s="11" t="s">
        <v>1734</v>
      </c>
    </row>
    <row r="9447" spans="1:2" x14ac:dyDescent="0.3">
      <c r="A9447" s="12">
        <f>YEAR(SalesData[[#This Row],[Order Date]])</f>
        <v>2017</v>
      </c>
      <c r="B9447" s="13" t="s">
        <v>283</v>
      </c>
    </row>
    <row r="9448" spans="1:2" x14ac:dyDescent="0.3">
      <c r="A9448" s="10">
        <f>YEAR(SalesData[[#This Row],[Order Date]])</f>
        <v>2017</v>
      </c>
      <c r="B9448" s="11" t="s">
        <v>283</v>
      </c>
    </row>
    <row r="9449" spans="1:2" x14ac:dyDescent="0.3">
      <c r="A9449" s="12">
        <f>YEAR(SalesData[[#This Row],[Order Date]])</f>
        <v>2017</v>
      </c>
      <c r="B9449" s="13" t="s">
        <v>283</v>
      </c>
    </row>
    <row r="9450" spans="1:2" x14ac:dyDescent="0.3">
      <c r="A9450" s="10">
        <f>YEAR(SalesData[[#This Row],[Order Date]])</f>
        <v>2017</v>
      </c>
      <c r="B9450" s="11" t="s">
        <v>283</v>
      </c>
    </row>
    <row r="9451" spans="1:2" x14ac:dyDescent="0.3">
      <c r="A9451" s="12">
        <f>YEAR(SalesData[[#This Row],[Order Date]])</f>
        <v>2017</v>
      </c>
      <c r="B9451" s="13" t="s">
        <v>635</v>
      </c>
    </row>
    <row r="9452" spans="1:2" x14ac:dyDescent="0.3">
      <c r="A9452" s="10">
        <f>YEAR(SalesData[[#This Row],[Order Date]])</f>
        <v>2017</v>
      </c>
      <c r="B9452" s="11" t="s">
        <v>2199</v>
      </c>
    </row>
    <row r="9453" spans="1:2" x14ac:dyDescent="0.3">
      <c r="A9453" s="12">
        <f>YEAR(SalesData[[#This Row],[Order Date]])</f>
        <v>2017</v>
      </c>
      <c r="B9453" s="13" t="s">
        <v>2199</v>
      </c>
    </row>
    <row r="9454" spans="1:2" x14ac:dyDescent="0.3">
      <c r="A9454" s="10">
        <f>YEAR(SalesData[[#This Row],[Order Date]])</f>
        <v>2017</v>
      </c>
      <c r="B9454" s="11" t="s">
        <v>657</v>
      </c>
    </row>
    <row r="9455" spans="1:2" x14ac:dyDescent="0.3">
      <c r="A9455" s="12">
        <f>YEAR(SalesData[[#This Row],[Order Date]])</f>
        <v>2017</v>
      </c>
      <c r="B9455" s="13" t="s">
        <v>1212</v>
      </c>
    </row>
    <row r="9456" spans="1:2" x14ac:dyDescent="0.3">
      <c r="A9456" s="10">
        <f>YEAR(SalesData[[#This Row],[Order Date]])</f>
        <v>2017</v>
      </c>
      <c r="B9456" s="11" t="s">
        <v>2450</v>
      </c>
    </row>
    <row r="9457" spans="1:2" x14ac:dyDescent="0.3">
      <c r="A9457" s="12">
        <f>YEAR(SalesData[[#This Row],[Order Date]])</f>
        <v>2017</v>
      </c>
      <c r="B9457" s="13" t="s">
        <v>2298</v>
      </c>
    </row>
    <row r="9458" spans="1:2" x14ac:dyDescent="0.3">
      <c r="A9458" s="10">
        <f>YEAR(SalesData[[#This Row],[Order Date]])</f>
        <v>2017</v>
      </c>
      <c r="B9458" s="11" t="s">
        <v>2298</v>
      </c>
    </row>
    <row r="9459" spans="1:2" x14ac:dyDescent="0.3">
      <c r="A9459" s="12">
        <f>YEAR(SalesData[[#This Row],[Order Date]])</f>
        <v>2017</v>
      </c>
      <c r="B9459" s="13" t="s">
        <v>1423</v>
      </c>
    </row>
    <row r="9460" spans="1:2" x14ac:dyDescent="0.3">
      <c r="A9460" s="10">
        <f>YEAR(SalesData[[#This Row],[Order Date]])</f>
        <v>2017</v>
      </c>
      <c r="B9460" s="11" t="s">
        <v>1423</v>
      </c>
    </row>
    <row r="9461" spans="1:2" x14ac:dyDescent="0.3">
      <c r="A9461" s="12">
        <f>YEAR(SalesData[[#This Row],[Order Date]])</f>
        <v>2017</v>
      </c>
      <c r="B9461" s="13" t="s">
        <v>537</v>
      </c>
    </row>
    <row r="9462" spans="1:2" x14ac:dyDescent="0.3">
      <c r="A9462" s="10">
        <f>YEAR(SalesData[[#This Row],[Order Date]])</f>
        <v>2017</v>
      </c>
      <c r="B9462" s="11" t="s">
        <v>1223</v>
      </c>
    </row>
    <row r="9463" spans="1:2" x14ac:dyDescent="0.3">
      <c r="A9463" s="12">
        <f>YEAR(SalesData[[#This Row],[Order Date]])</f>
        <v>2017</v>
      </c>
      <c r="B9463" s="13" t="s">
        <v>156</v>
      </c>
    </row>
    <row r="9464" spans="1:2" x14ac:dyDescent="0.3">
      <c r="A9464" s="10">
        <f>YEAR(SalesData[[#This Row],[Order Date]])</f>
        <v>2017</v>
      </c>
      <c r="B9464" s="11" t="s">
        <v>156</v>
      </c>
    </row>
    <row r="9465" spans="1:2" x14ac:dyDescent="0.3">
      <c r="A9465" s="12">
        <f>YEAR(SalesData[[#This Row],[Order Date]])</f>
        <v>2017</v>
      </c>
      <c r="B9465" s="13" t="s">
        <v>1946</v>
      </c>
    </row>
    <row r="9466" spans="1:2" x14ac:dyDescent="0.3">
      <c r="A9466" s="10">
        <f>YEAR(SalesData[[#This Row],[Order Date]])</f>
        <v>2017</v>
      </c>
      <c r="B9466" s="11" t="s">
        <v>1946</v>
      </c>
    </row>
    <row r="9467" spans="1:2" x14ac:dyDescent="0.3">
      <c r="A9467" s="12">
        <f>YEAR(SalesData[[#This Row],[Order Date]])</f>
        <v>2017</v>
      </c>
      <c r="B9467" s="13" t="s">
        <v>85</v>
      </c>
    </row>
    <row r="9468" spans="1:2" x14ac:dyDescent="0.3">
      <c r="A9468" s="10">
        <f>YEAR(SalesData[[#This Row],[Order Date]])</f>
        <v>2017</v>
      </c>
      <c r="B9468" s="11" t="s">
        <v>2463</v>
      </c>
    </row>
    <row r="9469" spans="1:2" x14ac:dyDescent="0.3">
      <c r="A9469" s="12">
        <f>YEAR(SalesData[[#This Row],[Order Date]])</f>
        <v>2017</v>
      </c>
      <c r="B9469" s="13" t="s">
        <v>1595</v>
      </c>
    </row>
    <row r="9470" spans="1:2" x14ac:dyDescent="0.3">
      <c r="A9470" s="10">
        <f>YEAR(SalesData[[#This Row],[Order Date]])</f>
        <v>2017</v>
      </c>
      <c r="B9470" s="11" t="s">
        <v>2071</v>
      </c>
    </row>
    <row r="9471" spans="1:2" x14ac:dyDescent="0.3">
      <c r="A9471" s="12">
        <f>YEAR(SalesData[[#This Row],[Order Date]])</f>
        <v>2017</v>
      </c>
      <c r="B9471" s="13" t="s">
        <v>2071</v>
      </c>
    </row>
    <row r="9472" spans="1:2" x14ac:dyDescent="0.3">
      <c r="A9472" s="10">
        <f>YEAR(SalesData[[#This Row],[Order Date]])</f>
        <v>2017</v>
      </c>
      <c r="B9472" s="11" t="s">
        <v>2071</v>
      </c>
    </row>
    <row r="9473" spans="1:2" x14ac:dyDescent="0.3">
      <c r="A9473" s="12">
        <f>YEAR(SalesData[[#This Row],[Order Date]])</f>
        <v>2017</v>
      </c>
      <c r="B9473" s="13" t="s">
        <v>2071</v>
      </c>
    </row>
    <row r="9474" spans="1:2" x14ac:dyDescent="0.3">
      <c r="A9474" s="10">
        <f>YEAR(SalesData[[#This Row],[Order Date]])</f>
        <v>2017</v>
      </c>
      <c r="B9474" s="11" t="s">
        <v>81</v>
      </c>
    </row>
    <row r="9475" spans="1:2" x14ac:dyDescent="0.3">
      <c r="A9475" s="12">
        <f>YEAR(SalesData[[#This Row],[Order Date]])</f>
        <v>2017</v>
      </c>
      <c r="B9475" s="13" t="s">
        <v>1475</v>
      </c>
    </row>
    <row r="9476" spans="1:2" x14ac:dyDescent="0.3">
      <c r="A9476" s="10">
        <f>YEAR(SalesData[[#This Row],[Order Date]])</f>
        <v>2017</v>
      </c>
      <c r="B9476" s="11" t="s">
        <v>1475</v>
      </c>
    </row>
    <row r="9477" spans="1:2" x14ac:dyDescent="0.3">
      <c r="A9477" s="12">
        <f>YEAR(SalesData[[#This Row],[Order Date]])</f>
        <v>2017</v>
      </c>
      <c r="B9477" s="13" t="s">
        <v>760</v>
      </c>
    </row>
    <row r="9478" spans="1:2" x14ac:dyDescent="0.3">
      <c r="A9478" s="10">
        <f>YEAR(SalesData[[#This Row],[Order Date]])</f>
        <v>2017</v>
      </c>
      <c r="B9478" s="11" t="s">
        <v>1631</v>
      </c>
    </row>
    <row r="9479" spans="1:2" x14ac:dyDescent="0.3">
      <c r="A9479" s="12">
        <f>YEAR(SalesData[[#This Row],[Order Date]])</f>
        <v>2017</v>
      </c>
      <c r="B9479" s="13" t="s">
        <v>1186</v>
      </c>
    </row>
    <row r="9480" spans="1:2" x14ac:dyDescent="0.3">
      <c r="A9480" s="10">
        <f>YEAR(SalesData[[#This Row],[Order Date]])</f>
        <v>2017</v>
      </c>
      <c r="B9480" s="11" t="s">
        <v>1186</v>
      </c>
    </row>
    <row r="9481" spans="1:2" x14ac:dyDescent="0.3">
      <c r="A9481" s="12">
        <f>YEAR(SalesData[[#This Row],[Order Date]])</f>
        <v>2017</v>
      </c>
      <c r="B9481" s="13" t="s">
        <v>1920</v>
      </c>
    </row>
    <row r="9482" spans="1:2" x14ac:dyDescent="0.3">
      <c r="A9482" s="10">
        <f>YEAR(SalesData[[#This Row],[Order Date]])</f>
        <v>2017</v>
      </c>
      <c r="B9482" s="11" t="s">
        <v>696</v>
      </c>
    </row>
    <row r="9483" spans="1:2" x14ac:dyDescent="0.3">
      <c r="A9483" s="12">
        <f>YEAR(SalesData[[#This Row],[Order Date]])</f>
        <v>2017</v>
      </c>
      <c r="B9483" s="13" t="s">
        <v>696</v>
      </c>
    </row>
    <row r="9484" spans="1:2" x14ac:dyDescent="0.3">
      <c r="A9484" s="10">
        <f>YEAR(SalesData[[#This Row],[Order Date]])</f>
        <v>2017</v>
      </c>
      <c r="B9484" s="11" t="s">
        <v>2385</v>
      </c>
    </row>
    <row r="9485" spans="1:2" x14ac:dyDescent="0.3">
      <c r="A9485" s="12">
        <f>YEAR(SalesData[[#This Row],[Order Date]])</f>
        <v>2017</v>
      </c>
      <c r="B9485" s="13" t="s">
        <v>2385</v>
      </c>
    </row>
    <row r="9486" spans="1:2" x14ac:dyDescent="0.3">
      <c r="A9486" s="10">
        <f>YEAR(SalesData[[#This Row],[Order Date]])</f>
        <v>2017</v>
      </c>
      <c r="B9486" s="11" t="s">
        <v>2385</v>
      </c>
    </row>
    <row r="9487" spans="1:2" x14ac:dyDescent="0.3">
      <c r="A9487" s="12">
        <f>YEAR(SalesData[[#This Row],[Order Date]])</f>
        <v>2017</v>
      </c>
      <c r="B9487" s="13" t="s">
        <v>2385</v>
      </c>
    </row>
    <row r="9488" spans="1:2" x14ac:dyDescent="0.3">
      <c r="A9488" s="10">
        <f>YEAR(SalesData[[#This Row],[Order Date]])</f>
        <v>2017</v>
      </c>
      <c r="B9488" s="11" t="s">
        <v>2385</v>
      </c>
    </row>
    <row r="9489" spans="1:2" x14ac:dyDescent="0.3">
      <c r="A9489" s="12">
        <f>YEAR(SalesData[[#This Row],[Order Date]])</f>
        <v>2017</v>
      </c>
      <c r="B9489" s="13" t="s">
        <v>204</v>
      </c>
    </row>
    <row r="9490" spans="1:2" x14ac:dyDescent="0.3">
      <c r="A9490" s="10">
        <f>YEAR(SalesData[[#This Row],[Order Date]])</f>
        <v>2017</v>
      </c>
      <c r="B9490" s="11" t="s">
        <v>204</v>
      </c>
    </row>
    <row r="9491" spans="1:2" x14ac:dyDescent="0.3">
      <c r="A9491" s="12">
        <f>YEAR(SalesData[[#This Row],[Order Date]])</f>
        <v>2017</v>
      </c>
      <c r="B9491" s="13" t="s">
        <v>923</v>
      </c>
    </row>
    <row r="9492" spans="1:2" x14ac:dyDescent="0.3">
      <c r="A9492" s="10">
        <f>YEAR(SalesData[[#This Row],[Order Date]])</f>
        <v>2017</v>
      </c>
      <c r="B9492" s="11" t="s">
        <v>923</v>
      </c>
    </row>
    <row r="9493" spans="1:2" x14ac:dyDescent="0.3">
      <c r="A9493" s="12">
        <f>YEAR(SalesData[[#This Row],[Order Date]])</f>
        <v>2017</v>
      </c>
      <c r="B9493" s="13" t="s">
        <v>2510</v>
      </c>
    </row>
    <row r="9494" spans="1:2" x14ac:dyDescent="0.3">
      <c r="A9494" s="10">
        <f>YEAR(SalesData[[#This Row],[Order Date]])</f>
        <v>2017</v>
      </c>
      <c r="B9494" s="11" t="s">
        <v>2510</v>
      </c>
    </row>
    <row r="9495" spans="1:2" x14ac:dyDescent="0.3">
      <c r="A9495" s="12">
        <f>YEAR(SalesData[[#This Row],[Order Date]])</f>
        <v>2017</v>
      </c>
      <c r="B9495" s="13" t="s">
        <v>1413</v>
      </c>
    </row>
    <row r="9496" spans="1:2" x14ac:dyDescent="0.3">
      <c r="A9496" s="10">
        <f>YEAR(SalesData[[#This Row],[Order Date]])</f>
        <v>2017</v>
      </c>
      <c r="B9496" s="11" t="s">
        <v>1413</v>
      </c>
    </row>
    <row r="9497" spans="1:2" x14ac:dyDescent="0.3">
      <c r="A9497" s="12">
        <f>YEAR(SalesData[[#This Row],[Order Date]])</f>
        <v>2017</v>
      </c>
      <c r="B9497" s="13" t="s">
        <v>2094</v>
      </c>
    </row>
    <row r="9498" spans="1:2" x14ac:dyDescent="0.3">
      <c r="A9498" s="10">
        <f>YEAR(SalesData[[#This Row],[Order Date]])</f>
        <v>2017</v>
      </c>
      <c r="B9498" s="11" t="s">
        <v>2094</v>
      </c>
    </row>
    <row r="9499" spans="1:2" x14ac:dyDescent="0.3">
      <c r="A9499" s="12">
        <f>YEAR(SalesData[[#This Row],[Order Date]])</f>
        <v>2017</v>
      </c>
      <c r="B9499" s="13" t="s">
        <v>2323</v>
      </c>
    </row>
    <row r="9500" spans="1:2" x14ac:dyDescent="0.3">
      <c r="A9500" s="10">
        <f>YEAR(SalesData[[#This Row],[Order Date]])</f>
        <v>2017</v>
      </c>
      <c r="B9500" s="11" t="s">
        <v>712</v>
      </c>
    </row>
    <row r="9501" spans="1:2" x14ac:dyDescent="0.3">
      <c r="A9501" s="12">
        <f>YEAR(SalesData[[#This Row],[Order Date]])</f>
        <v>2017</v>
      </c>
      <c r="B9501" s="13" t="s">
        <v>712</v>
      </c>
    </row>
    <row r="9502" spans="1:2" x14ac:dyDescent="0.3">
      <c r="A9502" s="10">
        <f>YEAR(SalesData[[#This Row],[Order Date]])</f>
        <v>2017</v>
      </c>
      <c r="B9502" s="11" t="s">
        <v>2252</v>
      </c>
    </row>
    <row r="9503" spans="1:2" x14ac:dyDescent="0.3">
      <c r="A9503" s="12">
        <f>YEAR(SalesData[[#This Row],[Order Date]])</f>
        <v>2017</v>
      </c>
      <c r="B9503" s="13" t="s">
        <v>2252</v>
      </c>
    </row>
    <row r="9504" spans="1:2" x14ac:dyDescent="0.3">
      <c r="A9504" s="10">
        <f>YEAR(SalesData[[#This Row],[Order Date]])</f>
        <v>2017</v>
      </c>
      <c r="B9504" s="11" t="s">
        <v>769</v>
      </c>
    </row>
    <row r="9505" spans="1:2" x14ac:dyDescent="0.3">
      <c r="A9505" s="12">
        <f>YEAR(SalesData[[#This Row],[Order Date]])</f>
        <v>2017</v>
      </c>
      <c r="B9505" s="13" t="s">
        <v>769</v>
      </c>
    </row>
    <row r="9506" spans="1:2" x14ac:dyDescent="0.3">
      <c r="A9506" s="10">
        <f>YEAR(SalesData[[#This Row],[Order Date]])</f>
        <v>2017</v>
      </c>
      <c r="B9506" s="11" t="s">
        <v>769</v>
      </c>
    </row>
    <row r="9507" spans="1:2" x14ac:dyDescent="0.3">
      <c r="A9507" s="12">
        <f>YEAR(SalesData[[#This Row],[Order Date]])</f>
        <v>2017</v>
      </c>
      <c r="B9507" s="13" t="s">
        <v>769</v>
      </c>
    </row>
    <row r="9508" spans="1:2" x14ac:dyDescent="0.3">
      <c r="A9508" s="10">
        <f>YEAR(SalesData[[#This Row],[Order Date]])</f>
        <v>2017</v>
      </c>
      <c r="B9508" s="11" t="s">
        <v>769</v>
      </c>
    </row>
    <row r="9509" spans="1:2" x14ac:dyDescent="0.3">
      <c r="A9509" s="12">
        <f>YEAR(SalesData[[#This Row],[Order Date]])</f>
        <v>2017</v>
      </c>
      <c r="B9509" s="13" t="s">
        <v>1148</v>
      </c>
    </row>
    <row r="9510" spans="1:2" x14ac:dyDescent="0.3">
      <c r="A9510" s="10">
        <f>YEAR(SalesData[[#This Row],[Order Date]])</f>
        <v>2017</v>
      </c>
      <c r="B9510" s="11" t="s">
        <v>1544</v>
      </c>
    </row>
    <row r="9511" spans="1:2" x14ac:dyDescent="0.3">
      <c r="A9511" s="12">
        <f>YEAR(SalesData[[#This Row],[Order Date]])</f>
        <v>2017</v>
      </c>
      <c r="B9511" s="13" t="s">
        <v>1544</v>
      </c>
    </row>
    <row r="9512" spans="1:2" x14ac:dyDescent="0.3">
      <c r="A9512" s="10">
        <f>YEAR(SalesData[[#This Row],[Order Date]])</f>
        <v>2017</v>
      </c>
      <c r="B9512" s="11" t="s">
        <v>1497</v>
      </c>
    </row>
    <row r="9513" spans="1:2" x14ac:dyDescent="0.3">
      <c r="A9513" s="12">
        <f>YEAR(SalesData[[#This Row],[Order Date]])</f>
        <v>2017</v>
      </c>
      <c r="B9513" s="13" t="s">
        <v>1497</v>
      </c>
    </row>
    <row r="9514" spans="1:2" x14ac:dyDescent="0.3">
      <c r="A9514" s="10">
        <f>YEAR(SalesData[[#This Row],[Order Date]])</f>
        <v>2017</v>
      </c>
      <c r="B9514" s="11" t="s">
        <v>1497</v>
      </c>
    </row>
    <row r="9515" spans="1:2" x14ac:dyDescent="0.3">
      <c r="A9515" s="12">
        <f>YEAR(SalesData[[#This Row],[Order Date]])</f>
        <v>2017</v>
      </c>
      <c r="B9515" s="13" t="s">
        <v>915</v>
      </c>
    </row>
    <row r="9516" spans="1:2" x14ac:dyDescent="0.3">
      <c r="A9516" s="10">
        <f>YEAR(SalesData[[#This Row],[Order Date]])</f>
        <v>2017</v>
      </c>
      <c r="B9516" s="11" t="s">
        <v>677</v>
      </c>
    </row>
    <row r="9517" spans="1:2" x14ac:dyDescent="0.3">
      <c r="A9517" s="12">
        <f>YEAR(SalesData[[#This Row],[Order Date]])</f>
        <v>2017</v>
      </c>
      <c r="B9517" s="13" t="s">
        <v>677</v>
      </c>
    </row>
    <row r="9518" spans="1:2" x14ac:dyDescent="0.3">
      <c r="A9518" s="10">
        <f>YEAR(SalesData[[#This Row],[Order Date]])</f>
        <v>2017</v>
      </c>
      <c r="B9518" s="11" t="s">
        <v>626</v>
      </c>
    </row>
    <row r="9519" spans="1:2" x14ac:dyDescent="0.3">
      <c r="A9519" s="12">
        <f>YEAR(SalesData[[#This Row],[Order Date]])</f>
        <v>2017</v>
      </c>
      <c r="B9519" s="13" t="s">
        <v>626</v>
      </c>
    </row>
    <row r="9520" spans="1:2" x14ac:dyDescent="0.3">
      <c r="A9520" s="10">
        <f>YEAR(SalesData[[#This Row],[Order Date]])</f>
        <v>2017</v>
      </c>
      <c r="B9520" s="11" t="s">
        <v>275</v>
      </c>
    </row>
    <row r="9521" spans="1:2" x14ac:dyDescent="0.3">
      <c r="A9521" s="12">
        <f>YEAR(SalesData[[#This Row],[Order Date]])</f>
        <v>2017</v>
      </c>
      <c r="B9521" s="13" t="s">
        <v>945</v>
      </c>
    </row>
    <row r="9522" spans="1:2" x14ac:dyDescent="0.3">
      <c r="A9522" s="10">
        <f>YEAR(SalesData[[#This Row],[Order Date]])</f>
        <v>2017</v>
      </c>
      <c r="B9522" s="11" t="s">
        <v>2580</v>
      </c>
    </row>
    <row r="9523" spans="1:2" x14ac:dyDescent="0.3">
      <c r="A9523" s="12">
        <f>YEAR(SalesData[[#This Row],[Order Date]])</f>
        <v>2017</v>
      </c>
      <c r="B9523" s="13" t="s">
        <v>2176</v>
      </c>
    </row>
    <row r="9524" spans="1:2" x14ac:dyDescent="0.3">
      <c r="A9524" s="10">
        <f>YEAR(SalesData[[#This Row],[Order Date]])</f>
        <v>2017</v>
      </c>
      <c r="B9524" s="11" t="s">
        <v>2388</v>
      </c>
    </row>
    <row r="9525" spans="1:2" x14ac:dyDescent="0.3">
      <c r="A9525" s="12">
        <f>YEAR(SalesData[[#This Row],[Order Date]])</f>
        <v>2017</v>
      </c>
      <c r="B9525" s="13" t="s">
        <v>233</v>
      </c>
    </row>
    <row r="9526" spans="1:2" x14ac:dyDescent="0.3">
      <c r="A9526" s="10">
        <f>YEAR(SalesData[[#This Row],[Order Date]])</f>
        <v>2017</v>
      </c>
      <c r="B9526" s="11" t="s">
        <v>233</v>
      </c>
    </row>
    <row r="9527" spans="1:2" x14ac:dyDescent="0.3">
      <c r="A9527" s="12">
        <f>YEAR(SalesData[[#This Row],[Order Date]])</f>
        <v>2017</v>
      </c>
      <c r="B9527" s="13" t="s">
        <v>2145</v>
      </c>
    </row>
    <row r="9528" spans="1:2" x14ac:dyDescent="0.3">
      <c r="A9528" s="10">
        <f>YEAR(SalesData[[#This Row],[Order Date]])</f>
        <v>2017</v>
      </c>
      <c r="B9528" s="11" t="s">
        <v>2145</v>
      </c>
    </row>
    <row r="9529" spans="1:2" x14ac:dyDescent="0.3">
      <c r="A9529" s="12">
        <f>YEAR(SalesData[[#This Row],[Order Date]])</f>
        <v>2017</v>
      </c>
      <c r="B9529" s="13" t="s">
        <v>2145</v>
      </c>
    </row>
    <row r="9530" spans="1:2" x14ac:dyDescent="0.3">
      <c r="A9530" s="10">
        <f>YEAR(SalesData[[#This Row],[Order Date]])</f>
        <v>2017</v>
      </c>
      <c r="B9530" s="11" t="s">
        <v>2326</v>
      </c>
    </row>
    <row r="9531" spans="1:2" x14ac:dyDescent="0.3">
      <c r="A9531" s="12">
        <f>YEAR(SalesData[[#This Row],[Order Date]])</f>
        <v>2017</v>
      </c>
      <c r="B9531" s="13" t="s">
        <v>788</v>
      </c>
    </row>
    <row r="9532" spans="1:2" x14ac:dyDescent="0.3">
      <c r="A9532" s="10">
        <f>YEAR(SalesData[[#This Row],[Order Date]])</f>
        <v>2017</v>
      </c>
      <c r="B9532" s="11" t="s">
        <v>1077</v>
      </c>
    </row>
    <row r="9533" spans="1:2" x14ac:dyDescent="0.3">
      <c r="A9533" s="12">
        <f>YEAR(SalesData[[#This Row],[Order Date]])</f>
        <v>2017</v>
      </c>
      <c r="B9533" s="13" t="s">
        <v>1102</v>
      </c>
    </row>
    <row r="9534" spans="1:2" x14ac:dyDescent="0.3">
      <c r="A9534" s="10">
        <f>YEAR(SalesData[[#This Row],[Order Date]])</f>
        <v>2017</v>
      </c>
      <c r="B9534" s="11" t="s">
        <v>1102</v>
      </c>
    </row>
    <row r="9535" spans="1:2" x14ac:dyDescent="0.3">
      <c r="A9535" s="12">
        <f>YEAR(SalesData[[#This Row],[Order Date]])</f>
        <v>2017</v>
      </c>
      <c r="B9535" s="13" t="s">
        <v>1102</v>
      </c>
    </row>
    <row r="9536" spans="1:2" x14ac:dyDescent="0.3">
      <c r="A9536" s="10">
        <f>YEAR(SalesData[[#This Row],[Order Date]])</f>
        <v>2017</v>
      </c>
      <c r="B9536" s="11" t="s">
        <v>1102</v>
      </c>
    </row>
    <row r="9537" spans="1:2" x14ac:dyDescent="0.3">
      <c r="A9537" s="12">
        <f>YEAR(SalesData[[#This Row],[Order Date]])</f>
        <v>2017</v>
      </c>
      <c r="B9537" s="13" t="s">
        <v>1102</v>
      </c>
    </row>
    <row r="9538" spans="1:2" x14ac:dyDescent="0.3">
      <c r="A9538" s="10">
        <f>YEAR(SalesData[[#This Row],[Order Date]])</f>
        <v>2017</v>
      </c>
      <c r="B9538" s="11" t="s">
        <v>1831</v>
      </c>
    </row>
    <row r="9539" spans="1:2" x14ac:dyDescent="0.3">
      <c r="A9539" s="12">
        <f>YEAR(SalesData[[#This Row],[Order Date]])</f>
        <v>2017</v>
      </c>
      <c r="B9539" s="13" t="s">
        <v>1831</v>
      </c>
    </row>
    <row r="9540" spans="1:2" x14ac:dyDescent="0.3">
      <c r="A9540" s="10">
        <f>YEAR(SalesData[[#This Row],[Order Date]])</f>
        <v>2017</v>
      </c>
      <c r="B9540" s="11" t="s">
        <v>1831</v>
      </c>
    </row>
    <row r="9541" spans="1:2" x14ac:dyDescent="0.3">
      <c r="A9541" s="12">
        <f>YEAR(SalesData[[#This Row],[Order Date]])</f>
        <v>2017</v>
      </c>
      <c r="B9541" s="13" t="s">
        <v>859</v>
      </c>
    </row>
    <row r="9542" spans="1:2" x14ac:dyDescent="0.3">
      <c r="A9542" s="10">
        <f>YEAR(SalesData[[#This Row],[Order Date]])</f>
        <v>2017</v>
      </c>
      <c r="B9542" s="11" t="s">
        <v>859</v>
      </c>
    </row>
    <row r="9543" spans="1:2" x14ac:dyDescent="0.3">
      <c r="A9543" s="12">
        <f>YEAR(SalesData[[#This Row],[Order Date]])</f>
        <v>2017</v>
      </c>
      <c r="B9543" s="13" t="s">
        <v>859</v>
      </c>
    </row>
    <row r="9544" spans="1:2" x14ac:dyDescent="0.3">
      <c r="A9544" s="10">
        <f>YEAR(SalesData[[#This Row],[Order Date]])</f>
        <v>2017</v>
      </c>
      <c r="B9544" s="11" t="s">
        <v>859</v>
      </c>
    </row>
    <row r="9545" spans="1:2" x14ac:dyDescent="0.3">
      <c r="A9545" s="12">
        <f>YEAR(SalesData[[#This Row],[Order Date]])</f>
        <v>2017</v>
      </c>
      <c r="B9545" s="13" t="s">
        <v>859</v>
      </c>
    </row>
    <row r="9546" spans="1:2" x14ac:dyDescent="0.3">
      <c r="A9546" s="10">
        <f>YEAR(SalesData[[#This Row],[Order Date]])</f>
        <v>2017</v>
      </c>
      <c r="B9546" s="11" t="s">
        <v>665</v>
      </c>
    </row>
    <row r="9547" spans="1:2" x14ac:dyDescent="0.3">
      <c r="A9547" s="12">
        <f>YEAR(SalesData[[#This Row],[Order Date]])</f>
        <v>2017</v>
      </c>
      <c r="B9547" s="13" t="s">
        <v>665</v>
      </c>
    </row>
    <row r="9548" spans="1:2" x14ac:dyDescent="0.3">
      <c r="A9548" s="10">
        <f>YEAR(SalesData[[#This Row],[Order Date]])</f>
        <v>2017</v>
      </c>
      <c r="B9548" s="11" t="s">
        <v>1916</v>
      </c>
    </row>
    <row r="9549" spans="1:2" x14ac:dyDescent="0.3">
      <c r="A9549" s="12">
        <f>YEAR(SalesData[[#This Row],[Order Date]])</f>
        <v>2017</v>
      </c>
      <c r="B9549" s="13" t="s">
        <v>1916</v>
      </c>
    </row>
    <row r="9550" spans="1:2" x14ac:dyDescent="0.3">
      <c r="A9550" s="10">
        <f>YEAR(SalesData[[#This Row],[Order Date]])</f>
        <v>2017</v>
      </c>
      <c r="B9550" s="11" t="s">
        <v>2683</v>
      </c>
    </row>
    <row r="9551" spans="1:2" x14ac:dyDescent="0.3">
      <c r="A9551" s="12">
        <f>YEAR(SalesData[[#This Row],[Order Date]])</f>
        <v>2017</v>
      </c>
      <c r="B9551" s="13" t="s">
        <v>2683</v>
      </c>
    </row>
    <row r="9552" spans="1:2" x14ac:dyDescent="0.3">
      <c r="A9552" s="10">
        <f>YEAR(SalesData[[#This Row],[Order Date]])</f>
        <v>2017</v>
      </c>
      <c r="B9552" s="11" t="s">
        <v>1781</v>
      </c>
    </row>
    <row r="9553" spans="1:2" x14ac:dyDescent="0.3">
      <c r="A9553" s="12">
        <f>YEAR(SalesData[[#This Row],[Order Date]])</f>
        <v>2017</v>
      </c>
      <c r="B9553" s="13" t="s">
        <v>1781</v>
      </c>
    </row>
    <row r="9554" spans="1:2" x14ac:dyDescent="0.3">
      <c r="A9554" s="10">
        <f>YEAR(SalesData[[#This Row],[Order Date]])</f>
        <v>2017</v>
      </c>
      <c r="B9554" s="11" t="s">
        <v>1665</v>
      </c>
    </row>
    <row r="9555" spans="1:2" x14ac:dyDescent="0.3">
      <c r="A9555" s="12">
        <f>YEAR(SalesData[[#This Row],[Order Date]])</f>
        <v>2017</v>
      </c>
      <c r="B9555" s="13" t="s">
        <v>1665</v>
      </c>
    </row>
    <row r="9556" spans="1:2" x14ac:dyDescent="0.3">
      <c r="A9556" s="10">
        <f>YEAR(SalesData[[#This Row],[Order Date]])</f>
        <v>2017</v>
      </c>
      <c r="B9556" s="11" t="s">
        <v>1099</v>
      </c>
    </row>
    <row r="9557" spans="1:2" x14ac:dyDescent="0.3">
      <c r="A9557" s="12">
        <f>YEAR(SalesData[[#This Row],[Order Date]])</f>
        <v>2017</v>
      </c>
      <c r="B9557" s="13" t="s">
        <v>2298</v>
      </c>
    </row>
    <row r="9558" spans="1:2" x14ac:dyDescent="0.3">
      <c r="A9558" s="10">
        <f>YEAR(SalesData[[#This Row],[Order Date]])</f>
        <v>2017</v>
      </c>
      <c r="B9558" s="11" t="s">
        <v>2284</v>
      </c>
    </row>
    <row r="9559" spans="1:2" x14ac:dyDescent="0.3">
      <c r="A9559" s="12">
        <f>YEAR(SalesData[[#This Row],[Order Date]])</f>
        <v>2017</v>
      </c>
      <c r="B9559" s="13" t="s">
        <v>2284</v>
      </c>
    </row>
    <row r="9560" spans="1:2" x14ac:dyDescent="0.3">
      <c r="A9560" s="10">
        <f>YEAR(SalesData[[#This Row],[Order Date]])</f>
        <v>2017</v>
      </c>
      <c r="B9560" s="11" t="s">
        <v>1771</v>
      </c>
    </row>
    <row r="9561" spans="1:2" x14ac:dyDescent="0.3">
      <c r="A9561" s="12">
        <f>YEAR(SalesData[[#This Row],[Order Date]])</f>
        <v>2017</v>
      </c>
      <c r="B9561" s="13" t="s">
        <v>1771</v>
      </c>
    </row>
    <row r="9562" spans="1:2" x14ac:dyDescent="0.3">
      <c r="A9562" s="10">
        <f>YEAR(SalesData[[#This Row],[Order Date]])</f>
        <v>2017</v>
      </c>
      <c r="B9562" s="11" t="s">
        <v>1771</v>
      </c>
    </row>
    <row r="9563" spans="1:2" x14ac:dyDescent="0.3">
      <c r="A9563" s="12">
        <f>YEAR(SalesData[[#This Row],[Order Date]])</f>
        <v>2017</v>
      </c>
      <c r="B9563" s="13" t="s">
        <v>2580</v>
      </c>
    </row>
    <row r="9564" spans="1:2" x14ac:dyDescent="0.3">
      <c r="A9564" s="10">
        <f>YEAR(SalesData[[#This Row],[Order Date]])</f>
        <v>2017</v>
      </c>
      <c r="B9564" s="11" t="s">
        <v>1799</v>
      </c>
    </row>
    <row r="9565" spans="1:2" x14ac:dyDescent="0.3">
      <c r="A9565" s="12">
        <f>YEAR(SalesData[[#This Row],[Order Date]])</f>
        <v>2017</v>
      </c>
      <c r="B9565" s="13" t="s">
        <v>1799</v>
      </c>
    </row>
    <row r="9566" spans="1:2" x14ac:dyDescent="0.3">
      <c r="A9566" s="10">
        <f>YEAR(SalesData[[#This Row],[Order Date]])</f>
        <v>2017</v>
      </c>
      <c r="B9566" s="11" t="s">
        <v>1799</v>
      </c>
    </row>
    <row r="9567" spans="1:2" x14ac:dyDescent="0.3">
      <c r="A9567" s="12">
        <f>YEAR(SalesData[[#This Row],[Order Date]])</f>
        <v>2017</v>
      </c>
      <c r="B9567" s="13" t="s">
        <v>659</v>
      </c>
    </row>
    <row r="9568" spans="1:2" x14ac:dyDescent="0.3">
      <c r="A9568" s="10">
        <f>YEAR(SalesData[[#This Row],[Order Date]])</f>
        <v>2017</v>
      </c>
      <c r="B9568" s="11" t="s">
        <v>659</v>
      </c>
    </row>
    <row r="9569" spans="1:2" x14ac:dyDescent="0.3">
      <c r="A9569" s="12">
        <f>YEAR(SalesData[[#This Row],[Order Date]])</f>
        <v>2017</v>
      </c>
      <c r="B9569" s="13" t="s">
        <v>659</v>
      </c>
    </row>
    <row r="9570" spans="1:2" x14ac:dyDescent="0.3">
      <c r="A9570" s="10">
        <f>YEAR(SalesData[[#This Row],[Order Date]])</f>
        <v>2017</v>
      </c>
      <c r="B9570" s="11" t="s">
        <v>1361</v>
      </c>
    </row>
    <row r="9571" spans="1:2" x14ac:dyDescent="0.3">
      <c r="A9571" s="12">
        <f>YEAR(SalesData[[#This Row],[Order Date]])</f>
        <v>2017</v>
      </c>
      <c r="B9571" s="13" t="s">
        <v>225</v>
      </c>
    </row>
    <row r="9572" spans="1:2" x14ac:dyDescent="0.3">
      <c r="A9572" s="10">
        <f>YEAR(SalesData[[#This Row],[Order Date]])</f>
        <v>2017</v>
      </c>
      <c r="B9572" s="11" t="s">
        <v>225</v>
      </c>
    </row>
    <row r="9573" spans="1:2" x14ac:dyDescent="0.3">
      <c r="A9573" s="12">
        <f>YEAR(SalesData[[#This Row],[Order Date]])</f>
        <v>2017</v>
      </c>
      <c r="B9573" s="13" t="s">
        <v>1657</v>
      </c>
    </row>
    <row r="9574" spans="1:2" x14ac:dyDescent="0.3">
      <c r="A9574" s="10">
        <f>YEAR(SalesData[[#This Row],[Order Date]])</f>
        <v>2017</v>
      </c>
      <c r="B9574" s="11" t="s">
        <v>1438</v>
      </c>
    </row>
    <row r="9575" spans="1:2" x14ac:dyDescent="0.3">
      <c r="A9575" s="12">
        <f>YEAR(SalesData[[#This Row],[Order Date]])</f>
        <v>2017</v>
      </c>
      <c r="B9575" s="13" t="s">
        <v>1438</v>
      </c>
    </row>
    <row r="9576" spans="1:2" x14ac:dyDescent="0.3">
      <c r="A9576" s="10">
        <f>YEAR(SalesData[[#This Row],[Order Date]])</f>
        <v>2017</v>
      </c>
      <c r="B9576" s="11" t="s">
        <v>1438</v>
      </c>
    </row>
    <row r="9577" spans="1:2" x14ac:dyDescent="0.3">
      <c r="A9577" s="12">
        <f>YEAR(SalesData[[#This Row],[Order Date]])</f>
        <v>2017</v>
      </c>
      <c r="B9577" s="13" t="s">
        <v>1438</v>
      </c>
    </row>
    <row r="9578" spans="1:2" x14ac:dyDescent="0.3">
      <c r="A9578" s="10">
        <f>YEAR(SalesData[[#This Row],[Order Date]])</f>
        <v>2017</v>
      </c>
      <c r="B9578" s="11" t="s">
        <v>1438</v>
      </c>
    </row>
    <row r="9579" spans="1:2" x14ac:dyDescent="0.3">
      <c r="A9579" s="12">
        <f>YEAR(SalesData[[#This Row],[Order Date]])</f>
        <v>2017</v>
      </c>
      <c r="B9579" s="13" t="s">
        <v>1507</v>
      </c>
    </row>
    <row r="9580" spans="1:2" x14ac:dyDescent="0.3">
      <c r="A9580" s="10">
        <f>YEAR(SalesData[[#This Row],[Order Date]])</f>
        <v>2017</v>
      </c>
      <c r="B9580" s="11" t="s">
        <v>237</v>
      </c>
    </row>
    <row r="9581" spans="1:2" x14ac:dyDescent="0.3">
      <c r="A9581" s="12">
        <f>YEAR(SalesData[[#This Row],[Order Date]])</f>
        <v>2017</v>
      </c>
      <c r="B9581" s="13" t="s">
        <v>2039</v>
      </c>
    </row>
    <row r="9582" spans="1:2" x14ac:dyDescent="0.3">
      <c r="A9582" s="10">
        <f>YEAR(SalesData[[#This Row],[Order Date]])</f>
        <v>2017</v>
      </c>
      <c r="B9582" s="11" t="s">
        <v>2103</v>
      </c>
    </row>
    <row r="9583" spans="1:2" x14ac:dyDescent="0.3">
      <c r="A9583" s="12">
        <f>YEAR(SalesData[[#This Row],[Order Date]])</f>
        <v>2017</v>
      </c>
      <c r="B9583" s="13" t="s">
        <v>2103</v>
      </c>
    </row>
    <row r="9584" spans="1:2" x14ac:dyDescent="0.3">
      <c r="A9584" s="10">
        <f>YEAR(SalesData[[#This Row],[Order Date]])</f>
        <v>2017</v>
      </c>
      <c r="B9584" s="11" t="s">
        <v>2103</v>
      </c>
    </row>
    <row r="9585" spans="1:2" x14ac:dyDescent="0.3">
      <c r="A9585" s="12">
        <f>YEAR(SalesData[[#This Row],[Order Date]])</f>
        <v>2017</v>
      </c>
      <c r="B9585" s="13" t="s">
        <v>945</v>
      </c>
    </row>
    <row r="9586" spans="1:2" x14ac:dyDescent="0.3">
      <c r="A9586" s="10">
        <f>YEAR(SalesData[[#This Row],[Order Date]])</f>
        <v>2017</v>
      </c>
      <c r="B9586" s="11" t="s">
        <v>468</v>
      </c>
    </row>
    <row r="9587" spans="1:2" x14ac:dyDescent="0.3">
      <c r="A9587" s="12">
        <f>YEAR(SalesData[[#This Row],[Order Date]])</f>
        <v>2017</v>
      </c>
      <c r="B9587" s="13" t="s">
        <v>1574</v>
      </c>
    </row>
    <row r="9588" spans="1:2" x14ac:dyDescent="0.3">
      <c r="A9588" s="10">
        <f>YEAR(SalesData[[#This Row],[Order Date]])</f>
        <v>2017</v>
      </c>
      <c r="B9588" s="11" t="s">
        <v>1722</v>
      </c>
    </row>
    <row r="9589" spans="1:2" x14ac:dyDescent="0.3">
      <c r="A9589" s="12">
        <f>YEAR(SalesData[[#This Row],[Order Date]])</f>
        <v>2017</v>
      </c>
      <c r="B9589" s="13" t="s">
        <v>1722</v>
      </c>
    </row>
    <row r="9590" spans="1:2" x14ac:dyDescent="0.3">
      <c r="A9590" s="10">
        <f>YEAR(SalesData[[#This Row],[Order Date]])</f>
        <v>2017</v>
      </c>
      <c r="B9590" s="11" t="s">
        <v>1722</v>
      </c>
    </row>
    <row r="9591" spans="1:2" x14ac:dyDescent="0.3">
      <c r="A9591" s="12">
        <f>YEAR(SalesData[[#This Row],[Order Date]])</f>
        <v>2017</v>
      </c>
      <c r="B9591" s="13" t="s">
        <v>1722</v>
      </c>
    </row>
    <row r="9592" spans="1:2" x14ac:dyDescent="0.3">
      <c r="A9592" s="10">
        <f>YEAR(SalesData[[#This Row],[Order Date]])</f>
        <v>2017</v>
      </c>
      <c r="B9592" s="11" t="s">
        <v>1722</v>
      </c>
    </row>
    <row r="9593" spans="1:2" x14ac:dyDescent="0.3">
      <c r="A9593" s="12">
        <f>YEAR(SalesData[[#This Row],[Order Date]])</f>
        <v>2017</v>
      </c>
      <c r="B9593" s="13" t="s">
        <v>1722</v>
      </c>
    </row>
    <row r="9594" spans="1:2" x14ac:dyDescent="0.3">
      <c r="A9594" s="10">
        <f>YEAR(SalesData[[#This Row],[Order Date]])</f>
        <v>2017</v>
      </c>
      <c r="B9594" s="11" t="s">
        <v>1722</v>
      </c>
    </row>
    <row r="9595" spans="1:2" x14ac:dyDescent="0.3">
      <c r="A9595" s="12">
        <f>YEAR(SalesData[[#This Row],[Order Date]])</f>
        <v>2017</v>
      </c>
      <c r="B9595" s="13" t="s">
        <v>2466</v>
      </c>
    </row>
    <row r="9596" spans="1:2" x14ac:dyDescent="0.3">
      <c r="A9596" s="10">
        <f>YEAR(SalesData[[#This Row],[Order Date]])</f>
        <v>2017</v>
      </c>
      <c r="B9596" s="11" t="s">
        <v>1417</v>
      </c>
    </row>
    <row r="9597" spans="1:2" x14ac:dyDescent="0.3">
      <c r="A9597" s="12">
        <f>YEAR(SalesData[[#This Row],[Order Date]])</f>
        <v>2017</v>
      </c>
      <c r="B9597" s="13" t="s">
        <v>1417</v>
      </c>
    </row>
    <row r="9598" spans="1:2" x14ac:dyDescent="0.3">
      <c r="A9598" s="10">
        <f>YEAR(SalesData[[#This Row],[Order Date]])</f>
        <v>2017</v>
      </c>
      <c r="B9598" s="11" t="s">
        <v>405</v>
      </c>
    </row>
    <row r="9599" spans="1:2" x14ac:dyDescent="0.3">
      <c r="A9599" s="12">
        <f>YEAR(SalesData[[#This Row],[Order Date]])</f>
        <v>2017</v>
      </c>
      <c r="B9599" s="13" t="s">
        <v>405</v>
      </c>
    </row>
    <row r="9600" spans="1:2" x14ac:dyDescent="0.3">
      <c r="A9600" s="10">
        <f>YEAR(SalesData[[#This Row],[Order Date]])</f>
        <v>2017</v>
      </c>
      <c r="B9600" s="11" t="s">
        <v>405</v>
      </c>
    </row>
    <row r="9601" spans="1:2" x14ac:dyDescent="0.3">
      <c r="A9601" s="12">
        <f>YEAR(SalesData[[#This Row],[Order Date]])</f>
        <v>2017</v>
      </c>
      <c r="B9601" s="13" t="s">
        <v>2688</v>
      </c>
    </row>
    <row r="9602" spans="1:2" x14ac:dyDescent="0.3">
      <c r="A9602" s="10">
        <f>YEAR(SalesData[[#This Row],[Order Date]])</f>
        <v>2017</v>
      </c>
      <c r="B9602" s="11" t="s">
        <v>2688</v>
      </c>
    </row>
    <row r="9603" spans="1:2" x14ac:dyDescent="0.3">
      <c r="A9603" s="12">
        <f>YEAR(SalesData[[#This Row],[Order Date]])</f>
        <v>2017</v>
      </c>
      <c r="B9603" s="13" t="s">
        <v>2688</v>
      </c>
    </row>
    <row r="9604" spans="1:2" x14ac:dyDescent="0.3">
      <c r="A9604" s="10">
        <f>YEAR(SalesData[[#This Row],[Order Date]])</f>
        <v>2017</v>
      </c>
      <c r="B9604" s="11" t="s">
        <v>2688</v>
      </c>
    </row>
    <row r="9605" spans="1:2" x14ac:dyDescent="0.3">
      <c r="A9605" s="12">
        <f>YEAR(SalesData[[#This Row],[Order Date]])</f>
        <v>2017</v>
      </c>
      <c r="B9605" s="13" t="s">
        <v>1471</v>
      </c>
    </row>
    <row r="9606" spans="1:2" x14ac:dyDescent="0.3">
      <c r="A9606" s="10">
        <f>YEAR(SalesData[[#This Row],[Order Date]])</f>
        <v>2017</v>
      </c>
      <c r="B9606" s="11" t="s">
        <v>69</v>
      </c>
    </row>
    <row r="9607" spans="1:2" x14ac:dyDescent="0.3">
      <c r="A9607" s="12">
        <f>YEAR(SalesData[[#This Row],[Order Date]])</f>
        <v>2017</v>
      </c>
      <c r="B9607" s="13" t="s">
        <v>1738</v>
      </c>
    </row>
    <row r="9608" spans="1:2" x14ac:dyDescent="0.3">
      <c r="A9608" s="10">
        <f>YEAR(SalesData[[#This Row],[Order Date]])</f>
        <v>2017</v>
      </c>
      <c r="B9608" s="11" t="s">
        <v>1738</v>
      </c>
    </row>
    <row r="9609" spans="1:2" x14ac:dyDescent="0.3">
      <c r="A9609" s="12">
        <f>YEAR(SalesData[[#This Row],[Order Date]])</f>
        <v>2017</v>
      </c>
      <c r="B9609" s="13" t="s">
        <v>1738</v>
      </c>
    </row>
    <row r="9610" spans="1:2" x14ac:dyDescent="0.3">
      <c r="A9610" s="10">
        <f>YEAR(SalesData[[#This Row],[Order Date]])</f>
        <v>2017</v>
      </c>
      <c r="B9610" s="11" t="s">
        <v>1962</v>
      </c>
    </row>
    <row r="9611" spans="1:2" x14ac:dyDescent="0.3">
      <c r="A9611" s="12">
        <f>YEAR(SalesData[[#This Row],[Order Date]])</f>
        <v>2017</v>
      </c>
      <c r="B9611" s="13" t="s">
        <v>107</v>
      </c>
    </row>
    <row r="9612" spans="1:2" x14ac:dyDescent="0.3">
      <c r="A9612" s="10">
        <f>YEAR(SalesData[[#This Row],[Order Date]])</f>
        <v>2017</v>
      </c>
      <c r="B9612" s="11" t="s">
        <v>2683</v>
      </c>
    </row>
    <row r="9613" spans="1:2" x14ac:dyDescent="0.3">
      <c r="A9613" s="12">
        <f>YEAR(SalesData[[#This Row],[Order Date]])</f>
        <v>2017</v>
      </c>
      <c r="B9613" s="13" t="s">
        <v>2060</v>
      </c>
    </row>
    <row r="9614" spans="1:2" x14ac:dyDescent="0.3">
      <c r="A9614" s="10">
        <f>YEAR(SalesData[[#This Row],[Order Date]])</f>
        <v>2017</v>
      </c>
      <c r="B9614" s="11" t="s">
        <v>2060</v>
      </c>
    </row>
    <row r="9615" spans="1:2" x14ac:dyDescent="0.3">
      <c r="A9615" s="12">
        <f>YEAR(SalesData[[#This Row],[Order Date]])</f>
        <v>2017</v>
      </c>
      <c r="B9615" s="13" t="s">
        <v>2060</v>
      </c>
    </row>
    <row r="9616" spans="1:2" x14ac:dyDescent="0.3">
      <c r="A9616" s="10">
        <f>YEAR(SalesData[[#This Row],[Order Date]])</f>
        <v>2017</v>
      </c>
      <c r="B9616" s="11" t="s">
        <v>2060</v>
      </c>
    </row>
    <row r="9617" spans="1:2" x14ac:dyDescent="0.3">
      <c r="A9617" s="12">
        <f>YEAR(SalesData[[#This Row],[Order Date]])</f>
        <v>2017</v>
      </c>
      <c r="B9617" s="13" t="s">
        <v>2060</v>
      </c>
    </row>
    <row r="9618" spans="1:2" x14ac:dyDescent="0.3">
      <c r="A9618" s="10">
        <f>YEAR(SalesData[[#This Row],[Order Date]])</f>
        <v>2017</v>
      </c>
      <c r="B9618" s="11" t="s">
        <v>2060</v>
      </c>
    </row>
    <row r="9619" spans="1:2" x14ac:dyDescent="0.3">
      <c r="A9619" s="12">
        <f>YEAR(SalesData[[#This Row],[Order Date]])</f>
        <v>2017</v>
      </c>
      <c r="B9619" s="13" t="s">
        <v>2060</v>
      </c>
    </row>
    <row r="9620" spans="1:2" x14ac:dyDescent="0.3">
      <c r="A9620" s="10">
        <f>YEAR(SalesData[[#This Row],[Order Date]])</f>
        <v>2017</v>
      </c>
      <c r="B9620" s="11" t="s">
        <v>2060</v>
      </c>
    </row>
    <row r="9621" spans="1:2" x14ac:dyDescent="0.3">
      <c r="A9621" s="12">
        <f>YEAR(SalesData[[#This Row],[Order Date]])</f>
        <v>2017</v>
      </c>
      <c r="B9621" s="13" t="s">
        <v>2614</v>
      </c>
    </row>
    <row r="9622" spans="1:2" x14ac:dyDescent="0.3">
      <c r="A9622" s="10">
        <f>YEAR(SalesData[[#This Row],[Order Date]])</f>
        <v>2017</v>
      </c>
      <c r="B9622" s="11" t="s">
        <v>2544</v>
      </c>
    </row>
    <row r="9623" spans="1:2" x14ac:dyDescent="0.3">
      <c r="A9623" s="12">
        <f>YEAR(SalesData[[#This Row],[Order Date]])</f>
        <v>2017</v>
      </c>
      <c r="B9623" s="13" t="s">
        <v>892</v>
      </c>
    </row>
    <row r="9624" spans="1:2" x14ac:dyDescent="0.3">
      <c r="A9624" s="10">
        <f>YEAR(SalesData[[#This Row],[Order Date]])</f>
        <v>2017</v>
      </c>
      <c r="B9624" s="11" t="s">
        <v>892</v>
      </c>
    </row>
    <row r="9625" spans="1:2" x14ac:dyDescent="0.3">
      <c r="A9625" s="12">
        <f>YEAR(SalesData[[#This Row],[Order Date]])</f>
        <v>2017</v>
      </c>
      <c r="B9625" s="13" t="s">
        <v>892</v>
      </c>
    </row>
    <row r="9626" spans="1:2" x14ac:dyDescent="0.3">
      <c r="A9626" s="10">
        <f>YEAR(SalesData[[#This Row],[Order Date]])</f>
        <v>2017</v>
      </c>
      <c r="B9626" s="11" t="s">
        <v>892</v>
      </c>
    </row>
    <row r="9627" spans="1:2" x14ac:dyDescent="0.3">
      <c r="A9627" s="12">
        <f>YEAR(SalesData[[#This Row],[Order Date]])</f>
        <v>2017</v>
      </c>
      <c r="B9627" s="13" t="s">
        <v>892</v>
      </c>
    </row>
    <row r="9628" spans="1:2" x14ac:dyDescent="0.3">
      <c r="A9628" s="10">
        <f>YEAR(SalesData[[#This Row],[Order Date]])</f>
        <v>2017</v>
      </c>
      <c r="B9628" s="11" t="s">
        <v>2318</v>
      </c>
    </row>
    <row r="9629" spans="1:2" x14ac:dyDescent="0.3">
      <c r="A9629" s="12">
        <f>YEAR(SalesData[[#This Row],[Order Date]])</f>
        <v>2017</v>
      </c>
      <c r="B9629" s="13" t="s">
        <v>2021</v>
      </c>
    </row>
    <row r="9630" spans="1:2" x14ac:dyDescent="0.3">
      <c r="A9630" s="10">
        <f>YEAR(SalesData[[#This Row],[Order Date]])</f>
        <v>2017</v>
      </c>
      <c r="B9630" s="11" t="s">
        <v>2021</v>
      </c>
    </row>
    <row r="9631" spans="1:2" x14ac:dyDescent="0.3">
      <c r="A9631" s="12">
        <f>YEAR(SalesData[[#This Row],[Order Date]])</f>
        <v>2017</v>
      </c>
      <c r="B9631" s="13" t="s">
        <v>2021</v>
      </c>
    </row>
    <row r="9632" spans="1:2" x14ac:dyDescent="0.3">
      <c r="A9632" s="10">
        <f>YEAR(SalesData[[#This Row],[Order Date]])</f>
        <v>2017</v>
      </c>
      <c r="B9632" s="11" t="s">
        <v>1079</v>
      </c>
    </row>
    <row r="9633" spans="1:2" x14ac:dyDescent="0.3">
      <c r="A9633" s="12">
        <f>YEAR(SalesData[[#This Row],[Order Date]])</f>
        <v>2017</v>
      </c>
      <c r="B9633" s="13" t="s">
        <v>1200</v>
      </c>
    </row>
    <row r="9634" spans="1:2" x14ac:dyDescent="0.3">
      <c r="A9634" s="10">
        <f>YEAR(SalesData[[#This Row],[Order Date]])</f>
        <v>2017</v>
      </c>
      <c r="B9634" s="11" t="s">
        <v>61</v>
      </c>
    </row>
    <row r="9635" spans="1:2" x14ac:dyDescent="0.3">
      <c r="A9635" s="12">
        <f>YEAR(SalesData[[#This Row],[Order Date]])</f>
        <v>2017</v>
      </c>
      <c r="B9635" s="13" t="s">
        <v>2323</v>
      </c>
    </row>
    <row r="9636" spans="1:2" x14ac:dyDescent="0.3">
      <c r="A9636" s="10">
        <f>YEAR(SalesData[[#This Row],[Order Date]])</f>
        <v>2017</v>
      </c>
      <c r="B9636" s="11" t="s">
        <v>2323</v>
      </c>
    </row>
    <row r="9637" spans="1:2" x14ac:dyDescent="0.3">
      <c r="A9637" s="12">
        <f>YEAR(SalesData[[#This Row],[Order Date]])</f>
        <v>2017</v>
      </c>
      <c r="B9637" s="13" t="s">
        <v>2323</v>
      </c>
    </row>
    <row r="9638" spans="1:2" x14ac:dyDescent="0.3">
      <c r="A9638" s="10">
        <f>YEAR(SalesData[[#This Row],[Order Date]])</f>
        <v>2017</v>
      </c>
      <c r="B9638" s="11" t="s">
        <v>445</v>
      </c>
    </row>
    <row r="9639" spans="1:2" x14ac:dyDescent="0.3">
      <c r="A9639" s="12">
        <f>YEAR(SalesData[[#This Row],[Order Date]])</f>
        <v>2017</v>
      </c>
      <c r="B9639" s="13" t="s">
        <v>2503</v>
      </c>
    </row>
    <row r="9640" spans="1:2" x14ac:dyDescent="0.3">
      <c r="A9640" s="10">
        <f>YEAR(SalesData[[#This Row],[Order Date]])</f>
        <v>2017</v>
      </c>
      <c r="B9640" s="11" t="s">
        <v>2503</v>
      </c>
    </row>
    <row r="9641" spans="1:2" x14ac:dyDescent="0.3">
      <c r="A9641" s="12">
        <f>YEAR(SalesData[[#This Row],[Order Date]])</f>
        <v>2017</v>
      </c>
      <c r="B9641" s="13" t="s">
        <v>2503</v>
      </c>
    </row>
    <row r="9642" spans="1:2" x14ac:dyDescent="0.3">
      <c r="A9642" s="10">
        <f>YEAR(SalesData[[#This Row],[Order Date]])</f>
        <v>2017</v>
      </c>
      <c r="B9642" s="11" t="s">
        <v>667</v>
      </c>
    </row>
    <row r="9643" spans="1:2" x14ac:dyDescent="0.3">
      <c r="A9643" s="12">
        <f>YEAR(SalesData[[#This Row],[Order Date]])</f>
        <v>2017</v>
      </c>
      <c r="B9643" s="13" t="s">
        <v>334</v>
      </c>
    </row>
    <row r="9644" spans="1:2" x14ac:dyDescent="0.3">
      <c r="A9644" s="10">
        <f>YEAR(SalesData[[#This Row],[Order Date]])</f>
        <v>2017</v>
      </c>
      <c r="B9644" s="11" t="s">
        <v>1401</v>
      </c>
    </row>
    <row r="9645" spans="1:2" x14ac:dyDescent="0.3">
      <c r="A9645" s="12">
        <f>YEAR(SalesData[[#This Row],[Order Date]])</f>
        <v>2017</v>
      </c>
      <c r="B9645" s="13" t="s">
        <v>1401</v>
      </c>
    </row>
    <row r="9646" spans="1:2" x14ac:dyDescent="0.3">
      <c r="A9646" s="10">
        <f>YEAR(SalesData[[#This Row],[Order Date]])</f>
        <v>2017</v>
      </c>
      <c r="B9646" s="11" t="s">
        <v>1401</v>
      </c>
    </row>
    <row r="9647" spans="1:2" x14ac:dyDescent="0.3">
      <c r="A9647" s="12">
        <f>YEAR(SalesData[[#This Row],[Order Date]])</f>
        <v>2017</v>
      </c>
      <c r="B9647" s="13" t="s">
        <v>1633</v>
      </c>
    </row>
    <row r="9648" spans="1:2" x14ac:dyDescent="0.3">
      <c r="A9648" s="10">
        <f>YEAR(SalesData[[#This Row],[Order Date]])</f>
        <v>2017</v>
      </c>
      <c r="B9648" s="11" t="s">
        <v>1633</v>
      </c>
    </row>
    <row r="9649" spans="1:2" x14ac:dyDescent="0.3">
      <c r="A9649" s="12">
        <f>YEAR(SalesData[[#This Row],[Order Date]])</f>
        <v>2017</v>
      </c>
      <c r="B9649" s="13" t="s">
        <v>791</v>
      </c>
    </row>
    <row r="9650" spans="1:2" x14ac:dyDescent="0.3">
      <c r="A9650" s="10">
        <f>YEAR(SalesData[[#This Row],[Order Date]])</f>
        <v>2017</v>
      </c>
      <c r="B9650" s="11" t="s">
        <v>791</v>
      </c>
    </row>
    <row r="9651" spans="1:2" x14ac:dyDescent="0.3">
      <c r="A9651" s="12">
        <f>YEAR(SalesData[[#This Row],[Order Date]])</f>
        <v>2017</v>
      </c>
      <c r="B9651" s="13" t="s">
        <v>2346</v>
      </c>
    </row>
    <row r="9652" spans="1:2" x14ac:dyDescent="0.3">
      <c r="A9652" s="10">
        <f>YEAR(SalesData[[#This Row],[Order Date]])</f>
        <v>2017</v>
      </c>
      <c r="B9652" s="11" t="s">
        <v>2346</v>
      </c>
    </row>
    <row r="9653" spans="1:2" x14ac:dyDescent="0.3">
      <c r="A9653" s="12">
        <f>YEAR(SalesData[[#This Row],[Order Date]])</f>
        <v>2017</v>
      </c>
      <c r="B9653" s="13" t="s">
        <v>2346</v>
      </c>
    </row>
    <row r="9654" spans="1:2" x14ac:dyDescent="0.3">
      <c r="A9654" s="10">
        <f>YEAR(SalesData[[#This Row],[Order Date]])</f>
        <v>2017</v>
      </c>
      <c r="B9654" s="11" t="s">
        <v>2346</v>
      </c>
    </row>
    <row r="9655" spans="1:2" x14ac:dyDescent="0.3">
      <c r="A9655" s="12">
        <f>YEAR(SalesData[[#This Row],[Order Date]])</f>
        <v>2017</v>
      </c>
      <c r="B9655" s="13" t="s">
        <v>2346</v>
      </c>
    </row>
    <row r="9656" spans="1:2" x14ac:dyDescent="0.3">
      <c r="A9656" s="10">
        <f>YEAR(SalesData[[#This Row],[Order Date]])</f>
        <v>2017</v>
      </c>
      <c r="B9656" s="11" t="s">
        <v>1712</v>
      </c>
    </row>
    <row r="9657" spans="1:2" x14ac:dyDescent="0.3">
      <c r="A9657" s="12">
        <f>YEAR(SalesData[[#This Row],[Order Date]])</f>
        <v>2017</v>
      </c>
      <c r="B9657" s="13" t="s">
        <v>1712</v>
      </c>
    </row>
    <row r="9658" spans="1:2" x14ac:dyDescent="0.3">
      <c r="A9658" s="10">
        <f>YEAR(SalesData[[#This Row],[Order Date]])</f>
        <v>2017</v>
      </c>
      <c r="B9658" s="11" t="s">
        <v>1277</v>
      </c>
    </row>
    <row r="9659" spans="1:2" x14ac:dyDescent="0.3">
      <c r="A9659" s="12">
        <f>YEAR(SalesData[[#This Row],[Order Date]])</f>
        <v>2017</v>
      </c>
      <c r="B9659" s="13" t="s">
        <v>1758</v>
      </c>
    </row>
    <row r="9660" spans="1:2" x14ac:dyDescent="0.3">
      <c r="A9660" s="10">
        <f>YEAR(SalesData[[#This Row],[Order Date]])</f>
        <v>2017</v>
      </c>
      <c r="B9660" s="11" t="s">
        <v>589</v>
      </c>
    </row>
    <row r="9661" spans="1:2" x14ac:dyDescent="0.3">
      <c r="A9661" s="12">
        <f>YEAR(SalesData[[#This Row],[Order Date]])</f>
        <v>2017</v>
      </c>
      <c r="B9661" s="13" t="s">
        <v>589</v>
      </c>
    </row>
    <row r="9662" spans="1:2" x14ac:dyDescent="0.3">
      <c r="A9662" s="10">
        <f>YEAR(SalesData[[#This Row],[Order Date]])</f>
        <v>2017</v>
      </c>
      <c r="B9662" s="11" t="s">
        <v>1548</v>
      </c>
    </row>
    <row r="9663" spans="1:2" x14ac:dyDescent="0.3">
      <c r="A9663" s="12">
        <f>YEAR(SalesData[[#This Row],[Order Date]])</f>
        <v>2017</v>
      </c>
      <c r="B9663" s="13" t="s">
        <v>1856</v>
      </c>
    </row>
    <row r="9664" spans="1:2" x14ac:dyDescent="0.3">
      <c r="A9664" s="10">
        <f>YEAR(SalesData[[#This Row],[Order Date]])</f>
        <v>2017</v>
      </c>
      <c r="B9664" s="11" t="s">
        <v>1343</v>
      </c>
    </row>
    <row r="9665" spans="1:2" x14ac:dyDescent="0.3">
      <c r="A9665" s="12">
        <f>YEAR(SalesData[[#This Row],[Order Date]])</f>
        <v>2017</v>
      </c>
      <c r="B9665" s="13" t="s">
        <v>796</v>
      </c>
    </row>
    <row r="9666" spans="1:2" x14ac:dyDescent="0.3">
      <c r="A9666" s="10">
        <f>YEAR(SalesData[[#This Row],[Order Date]])</f>
        <v>2017</v>
      </c>
      <c r="B9666" s="11" t="s">
        <v>796</v>
      </c>
    </row>
    <row r="9667" spans="1:2" x14ac:dyDescent="0.3">
      <c r="A9667" s="12">
        <f>YEAR(SalesData[[#This Row],[Order Date]])</f>
        <v>2017</v>
      </c>
      <c r="B9667" s="13" t="s">
        <v>1557</v>
      </c>
    </row>
    <row r="9668" spans="1:2" x14ac:dyDescent="0.3">
      <c r="A9668" s="10">
        <f>YEAR(SalesData[[#This Row],[Order Date]])</f>
        <v>2017</v>
      </c>
      <c r="B9668" s="11" t="s">
        <v>1121</v>
      </c>
    </row>
    <row r="9669" spans="1:2" x14ac:dyDescent="0.3">
      <c r="A9669" s="12">
        <f>YEAR(SalesData[[#This Row],[Order Date]])</f>
        <v>2017</v>
      </c>
      <c r="B9669" s="13" t="s">
        <v>1121</v>
      </c>
    </row>
    <row r="9670" spans="1:2" x14ac:dyDescent="0.3">
      <c r="A9670" s="10">
        <f>YEAR(SalesData[[#This Row],[Order Date]])</f>
        <v>2017</v>
      </c>
      <c r="B9670" s="11" t="s">
        <v>1121</v>
      </c>
    </row>
    <row r="9671" spans="1:2" x14ac:dyDescent="0.3">
      <c r="A9671" s="12">
        <f>YEAR(SalesData[[#This Row],[Order Date]])</f>
        <v>2017</v>
      </c>
      <c r="B9671" s="13" t="s">
        <v>1121</v>
      </c>
    </row>
    <row r="9672" spans="1:2" x14ac:dyDescent="0.3">
      <c r="A9672" s="10">
        <f>YEAR(SalesData[[#This Row],[Order Date]])</f>
        <v>2017</v>
      </c>
      <c r="B9672" s="11" t="s">
        <v>1121</v>
      </c>
    </row>
    <row r="9673" spans="1:2" x14ac:dyDescent="0.3">
      <c r="A9673" s="12">
        <f>YEAR(SalesData[[#This Row],[Order Date]])</f>
        <v>2017</v>
      </c>
      <c r="B9673" s="13" t="s">
        <v>1121</v>
      </c>
    </row>
    <row r="9674" spans="1:2" x14ac:dyDescent="0.3">
      <c r="A9674" s="10">
        <f>YEAR(SalesData[[#This Row],[Order Date]])</f>
        <v>2017</v>
      </c>
      <c r="B9674" s="11" t="s">
        <v>1121</v>
      </c>
    </row>
    <row r="9675" spans="1:2" x14ac:dyDescent="0.3">
      <c r="A9675" s="12">
        <f>YEAR(SalesData[[#This Row],[Order Date]])</f>
        <v>2017</v>
      </c>
      <c r="B9675" s="13" t="s">
        <v>1121</v>
      </c>
    </row>
    <row r="9676" spans="1:2" x14ac:dyDescent="0.3">
      <c r="A9676" s="10">
        <f>YEAR(SalesData[[#This Row],[Order Date]])</f>
        <v>2017</v>
      </c>
      <c r="B9676" s="11" t="s">
        <v>1121</v>
      </c>
    </row>
    <row r="9677" spans="1:2" x14ac:dyDescent="0.3">
      <c r="A9677" s="12">
        <f>YEAR(SalesData[[#This Row],[Order Date]])</f>
        <v>2017</v>
      </c>
      <c r="B9677" s="13" t="s">
        <v>85</v>
      </c>
    </row>
    <row r="9678" spans="1:2" x14ac:dyDescent="0.3">
      <c r="A9678" s="10">
        <f>YEAR(SalesData[[#This Row],[Order Date]])</f>
        <v>2017</v>
      </c>
      <c r="B9678" s="11" t="s">
        <v>85</v>
      </c>
    </row>
    <row r="9679" spans="1:2" x14ac:dyDescent="0.3">
      <c r="A9679" s="12">
        <f>YEAR(SalesData[[#This Row],[Order Date]])</f>
        <v>2017</v>
      </c>
      <c r="B9679" s="13" t="s">
        <v>85</v>
      </c>
    </row>
    <row r="9680" spans="1:2" x14ac:dyDescent="0.3">
      <c r="A9680" s="10">
        <f>YEAR(SalesData[[#This Row],[Order Date]])</f>
        <v>2017</v>
      </c>
      <c r="B9680" s="11" t="s">
        <v>85</v>
      </c>
    </row>
    <row r="9681" spans="1:2" x14ac:dyDescent="0.3">
      <c r="A9681" s="12">
        <f>YEAR(SalesData[[#This Row],[Order Date]])</f>
        <v>2017</v>
      </c>
      <c r="B9681" s="13" t="s">
        <v>1027</v>
      </c>
    </row>
    <row r="9682" spans="1:2" x14ac:dyDescent="0.3">
      <c r="A9682" s="10">
        <f>YEAR(SalesData[[#This Row],[Order Date]])</f>
        <v>2017</v>
      </c>
      <c r="B9682" s="11" t="s">
        <v>1027</v>
      </c>
    </row>
    <row r="9683" spans="1:2" x14ac:dyDescent="0.3">
      <c r="A9683" s="12">
        <f>YEAR(SalesData[[#This Row],[Order Date]])</f>
        <v>2017</v>
      </c>
      <c r="B9683" s="13" t="s">
        <v>1027</v>
      </c>
    </row>
    <row r="9684" spans="1:2" x14ac:dyDescent="0.3">
      <c r="A9684" s="10">
        <f>YEAR(SalesData[[#This Row],[Order Date]])</f>
        <v>2017</v>
      </c>
      <c r="B9684" s="11" t="s">
        <v>1478</v>
      </c>
    </row>
    <row r="9685" spans="1:2" x14ac:dyDescent="0.3">
      <c r="A9685" s="12">
        <f>YEAR(SalesData[[#This Row],[Order Date]])</f>
        <v>2017</v>
      </c>
      <c r="B9685" s="13" t="s">
        <v>1555</v>
      </c>
    </row>
    <row r="9686" spans="1:2" x14ac:dyDescent="0.3">
      <c r="A9686" s="10">
        <f>YEAR(SalesData[[#This Row],[Order Date]])</f>
        <v>2017</v>
      </c>
      <c r="B9686" s="11" t="s">
        <v>1555</v>
      </c>
    </row>
    <row r="9687" spans="1:2" x14ac:dyDescent="0.3">
      <c r="A9687" s="12">
        <f>YEAR(SalesData[[#This Row],[Order Date]])</f>
        <v>2017</v>
      </c>
      <c r="B9687" s="13" t="s">
        <v>1555</v>
      </c>
    </row>
    <row r="9688" spans="1:2" x14ac:dyDescent="0.3">
      <c r="A9688" s="10">
        <f>YEAR(SalesData[[#This Row],[Order Date]])</f>
        <v>2017</v>
      </c>
      <c r="B9688" s="11" t="s">
        <v>1555</v>
      </c>
    </row>
    <row r="9689" spans="1:2" x14ac:dyDescent="0.3">
      <c r="A9689" s="12">
        <f>YEAR(SalesData[[#This Row],[Order Date]])</f>
        <v>2017</v>
      </c>
      <c r="B9689" s="13" t="s">
        <v>1145</v>
      </c>
    </row>
    <row r="9690" spans="1:2" x14ac:dyDescent="0.3">
      <c r="A9690" s="10">
        <f>YEAR(SalesData[[#This Row],[Order Date]])</f>
        <v>2017</v>
      </c>
      <c r="B9690" s="11" t="s">
        <v>1145</v>
      </c>
    </row>
    <row r="9691" spans="1:2" x14ac:dyDescent="0.3">
      <c r="A9691" s="12">
        <f>YEAR(SalesData[[#This Row],[Order Date]])</f>
        <v>2017</v>
      </c>
      <c r="B9691" s="13" t="s">
        <v>1145</v>
      </c>
    </row>
    <row r="9692" spans="1:2" x14ac:dyDescent="0.3">
      <c r="A9692" s="10">
        <f>YEAR(SalesData[[#This Row],[Order Date]])</f>
        <v>2017</v>
      </c>
      <c r="B9692" s="11" t="s">
        <v>1145</v>
      </c>
    </row>
    <row r="9693" spans="1:2" x14ac:dyDescent="0.3">
      <c r="A9693" s="12">
        <f>YEAR(SalesData[[#This Row],[Order Date]])</f>
        <v>2017</v>
      </c>
      <c r="B9693" s="13" t="s">
        <v>1145</v>
      </c>
    </row>
    <row r="9694" spans="1:2" x14ac:dyDescent="0.3">
      <c r="A9694" s="10">
        <f>YEAR(SalesData[[#This Row],[Order Date]])</f>
        <v>2017</v>
      </c>
      <c r="B9694" s="11" t="s">
        <v>803</v>
      </c>
    </row>
    <row r="9695" spans="1:2" x14ac:dyDescent="0.3">
      <c r="A9695" s="12">
        <f>YEAR(SalesData[[#This Row],[Order Date]])</f>
        <v>2017</v>
      </c>
      <c r="B9695" s="13" t="s">
        <v>2313</v>
      </c>
    </row>
    <row r="9696" spans="1:2" x14ac:dyDescent="0.3">
      <c r="A9696" s="10">
        <f>YEAR(SalesData[[#This Row],[Order Date]])</f>
        <v>2017</v>
      </c>
      <c r="B9696" s="11" t="s">
        <v>2107</v>
      </c>
    </row>
    <row r="9697" spans="1:2" x14ac:dyDescent="0.3">
      <c r="A9697" s="12">
        <f>YEAR(SalesData[[#This Row],[Order Date]])</f>
        <v>2017</v>
      </c>
      <c r="B9697" s="13" t="s">
        <v>2107</v>
      </c>
    </row>
    <row r="9698" spans="1:2" x14ac:dyDescent="0.3">
      <c r="A9698" s="10">
        <f>YEAR(SalesData[[#This Row],[Order Date]])</f>
        <v>2017</v>
      </c>
      <c r="B9698" s="11" t="s">
        <v>1866</v>
      </c>
    </row>
    <row r="9699" spans="1:2" x14ac:dyDescent="0.3">
      <c r="A9699" s="12">
        <f>YEAR(SalesData[[#This Row],[Order Date]])</f>
        <v>2017</v>
      </c>
      <c r="B9699" s="13" t="s">
        <v>1866</v>
      </c>
    </row>
    <row r="9700" spans="1:2" x14ac:dyDescent="0.3">
      <c r="A9700" s="10">
        <f>YEAR(SalesData[[#This Row],[Order Date]])</f>
        <v>2017</v>
      </c>
      <c r="B9700" s="11" t="s">
        <v>1866</v>
      </c>
    </row>
    <row r="9701" spans="1:2" x14ac:dyDescent="0.3">
      <c r="A9701" s="12">
        <f>YEAR(SalesData[[#This Row],[Order Date]])</f>
        <v>2017</v>
      </c>
      <c r="B9701" s="13" t="s">
        <v>732</v>
      </c>
    </row>
    <row r="9702" spans="1:2" x14ac:dyDescent="0.3">
      <c r="A9702" s="10">
        <f>YEAR(SalesData[[#This Row],[Order Date]])</f>
        <v>2017</v>
      </c>
      <c r="B9702" s="11" t="s">
        <v>967</v>
      </c>
    </row>
    <row r="9703" spans="1:2" x14ac:dyDescent="0.3">
      <c r="A9703" s="12">
        <f>YEAR(SalesData[[#This Row],[Order Date]])</f>
        <v>2017</v>
      </c>
      <c r="B9703" s="13" t="s">
        <v>967</v>
      </c>
    </row>
    <row r="9704" spans="1:2" x14ac:dyDescent="0.3">
      <c r="A9704" s="10">
        <f>YEAR(SalesData[[#This Row],[Order Date]])</f>
        <v>2017</v>
      </c>
      <c r="B9704" s="11" t="s">
        <v>389</v>
      </c>
    </row>
    <row r="9705" spans="1:2" x14ac:dyDescent="0.3">
      <c r="A9705" s="12">
        <f>YEAR(SalesData[[#This Row],[Order Date]])</f>
        <v>2017</v>
      </c>
      <c r="B9705" s="13" t="s">
        <v>389</v>
      </c>
    </row>
    <row r="9706" spans="1:2" x14ac:dyDescent="0.3">
      <c r="A9706" s="10">
        <f>YEAR(SalesData[[#This Row],[Order Date]])</f>
        <v>2017</v>
      </c>
      <c r="B9706" s="11" t="s">
        <v>389</v>
      </c>
    </row>
    <row r="9707" spans="1:2" x14ac:dyDescent="0.3">
      <c r="A9707" s="12">
        <f>YEAR(SalesData[[#This Row],[Order Date]])</f>
        <v>2017</v>
      </c>
      <c r="B9707" s="13" t="s">
        <v>722</v>
      </c>
    </row>
    <row r="9708" spans="1:2" x14ac:dyDescent="0.3">
      <c r="A9708" s="10">
        <f>YEAR(SalesData[[#This Row],[Order Date]])</f>
        <v>2017</v>
      </c>
      <c r="B9708" s="11" t="s">
        <v>722</v>
      </c>
    </row>
    <row r="9709" spans="1:2" x14ac:dyDescent="0.3">
      <c r="A9709" s="12">
        <f>YEAR(SalesData[[#This Row],[Order Date]])</f>
        <v>2017</v>
      </c>
      <c r="B9709" s="13" t="s">
        <v>2147</v>
      </c>
    </row>
    <row r="9710" spans="1:2" x14ac:dyDescent="0.3">
      <c r="A9710" s="10">
        <f>YEAR(SalesData[[#This Row],[Order Date]])</f>
        <v>2017</v>
      </c>
      <c r="B9710" s="11" t="s">
        <v>1968</v>
      </c>
    </row>
    <row r="9711" spans="1:2" x14ac:dyDescent="0.3">
      <c r="A9711" s="12">
        <f>YEAR(SalesData[[#This Row],[Order Date]])</f>
        <v>2017</v>
      </c>
      <c r="B9711" s="13" t="s">
        <v>1968</v>
      </c>
    </row>
    <row r="9712" spans="1:2" x14ac:dyDescent="0.3">
      <c r="A9712" s="10">
        <f>YEAR(SalesData[[#This Row],[Order Date]])</f>
        <v>2017</v>
      </c>
      <c r="B9712" s="11" t="s">
        <v>1968</v>
      </c>
    </row>
    <row r="9713" spans="1:2" x14ac:dyDescent="0.3">
      <c r="A9713" s="12">
        <f>YEAR(SalesData[[#This Row],[Order Date]])</f>
        <v>2017</v>
      </c>
      <c r="B9713" s="13" t="s">
        <v>1968</v>
      </c>
    </row>
    <row r="9714" spans="1:2" x14ac:dyDescent="0.3">
      <c r="A9714" s="10">
        <f>YEAR(SalesData[[#This Row],[Order Date]])</f>
        <v>2017</v>
      </c>
      <c r="B9714" s="11" t="s">
        <v>1511</v>
      </c>
    </row>
    <row r="9715" spans="1:2" x14ac:dyDescent="0.3">
      <c r="A9715" s="12">
        <f>YEAR(SalesData[[#This Row],[Order Date]])</f>
        <v>2017</v>
      </c>
      <c r="B9715" s="13" t="s">
        <v>1699</v>
      </c>
    </row>
    <row r="9716" spans="1:2" x14ac:dyDescent="0.3">
      <c r="A9716" s="10">
        <f>YEAR(SalesData[[#This Row],[Order Date]])</f>
        <v>2017</v>
      </c>
      <c r="B9716" s="11" t="s">
        <v>1699</v>
      </c>
    </row>
    <row r="9717" spans="1:2" x14ac:dyDescent="0.3">
      <c r="A9717" s="12">
        <f>YEAR(SalesData[[#This Row],[Order Date]])</f>
        <v>2017</v>
      </c>
      <c r="B9717" s="13" t="s">
        <v>1699</v>
      </c>
    </row>
    <row r="9718" spans="1:2" x14ac:dyDescent="0.3">
      <c r="A9718" s="10">
        <f>YEAR(SalesData[[#This Row],[Order Date]])</f>
        <v>2017</v>
      </c>
      <c r="B9718" s="11" t="s">
        <v>1138</v>
      </c>
    </row>
    <row r="9719" spans="1:2" x14ac:dyDescent="0.3">
      <c r="A9719" s="12">
        <f>YEAR(SalesData[[#This Row],[Order Date]])</f>
        <v>2017</v>
      </c>
      <c r="B9719" s="13" t="s">
        <v>1009</v>
      </c>
    </row>
    <row r="9720" spans="1:2" x14ac:dyDescent="0.3">
      <c r="A9720" s="10">
        <f>YEAR(SalesData[[#This Row],[Order Date]])</f>
        <v>2017</v>
      </c>
      <c r="B9720" s="11" t="s">
        <v>1009</v>
      </c>
    </row>
    <row r="9721" spans="1:2" x14ac:dyDescent="0.3">
      <c r="A9721" s="12">
        <f>YEAR(SalesData[[#This Row],[Order Date]])</f>
        <v>2017</v>
      </c>
      <c r="B9721" s="13" t="s">
        <v>1507</v>
      </c>
    </row>
    <row r="9722" spans="1:2" x14ac:dyDescent="0.3">
      <c r="A9722" s="10">
        <f>YEAR(SalesData[[#This Row],[Order Date]])</f>
        <v>2017</v>
      </c>
      <c r="B9722" s="11" t="s">
        <v>537</v>
      </c>
    </row>
    <row r="9723" spans="1:2" x14ac:dyDescent="0.3">
      <c r="A9723" s="12">
        <f>YEAR(SalesData[[#This Row],[Order Date]])</f>
        <v>2017</v>
      </c>
      <c r="B9723" s="13" t="s">
        <v>537</v>
      </c>
    </row>
    <row r="9724" spans="1:2" x14ac:dyDescent="0.3">
      <c r="A9724" s="10">
        <f>YEAR(SalesData[[#This Row],[Order Date]])</f>
        <v>2017</v>
      </c>
      <c r="B9724" s="11" t="s">
        <v>537</v>
      </c>
    </row>
    <row r="9725" spans="1:2" x14ac:dyDescent="0.3">
      <c r="A9725" s="12">
        <f>YEAR(SalesData[[#This Row],[Order Date]])</f>
        <v>2017</v>
      </c>
      <c r="B9725" s="13" t="s">
        <v>537</v>
      </c>
    </row>
    <row r="9726" spans="1:2" x14ac:dyDescent="0.3">
      <c r="A9726" s="10">
        <f>YEAR(SalesData[[#This Row],[Order Date]])</f>
        <v>2017</v>
      </c>
      <c r="B9726" s="11" t="s">
        <v>537</v>
      </c>
    </row>
    <row r="9727" spans="1:2" x14ac:dyDescent="0.3">
      <c r="A9727" s="12">
        <f>YEAR(SalesData[[#This Row],[Order Date]])</f>
        <v>2017</v>
      </c>
      <c r="B9727" s="13" t="s">
        <v>537</v>
      </c>
    </row>
    <row r="9728" spans="1:2" x14ac:dyDescent="0.3">
      <c r="A9728" s="10">
        <f>YEAR(SalesData[[#This Row],[Order Date]])</f>
        <v>2017</v>
      </c>
      <c r="B9728" s="11" t="s">
        <v>537</v>
      </c>
    </row>
    <row r="9729" spans="1:2" x14ac:dyDescent="0.3">
      <c r="A9729" s="12">
        <f>YEAR(SalesData[[#This Row],[Order Date]])</f>
        <v>2017</v>
      </c>
      <c r="B9729" s="13" t="s">
        <v>983</v>
      </c>
    </row>
    <row r="9730" spans="1:2" x14ac:dyDescent="0.3">
      <c r="A9730" s="10">
        <f>YEAR(SalesData[[#This Row],[Order Date]])</f>
        <v>2017</v>
      </c>
      <c r="B9730" s="11" t="s">
        <v>1286</v>
      </c>
    </row>
    <row r="9731" spans="1:2" x14ac:dyDescent="0.3">
      <c r="A9731" s="12">
        <f>YEAR(SalesData[[#This Row],[Order Date]])</f>
        <v>2017</v>
      </c>
      <c r="B9731" s="13" t="s">
        <v>1974</v>
      </c>
    </row>
    <row r="9732" spans="1:2" x14ac:dyDescent="0.3">
      <c r="A9732" s="10">
        <f>YEAR(SalesData[[#This Row],[Order Date]])</f>
        <v>2017</v>
      </c>
      <c r="B9732" s="11" t="s">
        <v>1974</v>
      </c>
    </row>
    <row r="9733" spans="1:2" x14ac:dyDescent="0.3">
      <c r="A9733" s="12">
        <f>YEAR(SalesData[[#This Row],[Order Date]])</f>
        <v>2017</v>
      </c>
      <c r="B9733" s="13" t="s">
        <v>1452</v>
      </c>
    </row>
    <row r="9734" spans="1:2" x14ac:dyDescent="0.3">
      <c r="A9734" s="10">
        <f>YEAR(SalesData[[#This Row],[Order Date]])</f>
        <v>2017</v>
      </c>
      <c r="B9734" s="11" t="s">
        <v>1497</v>
      </c>
    </row>
    <row r="9735" spans="1:2" x14ac:dyDescent="0.3">
      <c r="A9735" s="12">
        <f>YEAR(SalesData[[#This Row],[Order Date]])</f>
        <v>2017</v>
      </c>
      <c r="B9735" s="13" t="s">
        <v>904</v>
      </c>
    </row>
    <row r="9736" spans="1:2" x14ac:dyDescent="0.3">
      <c r="A9736" s="10">
        <f>YEAR(SalesData[[#This Row],[Order Date]])</f>
        <v>2017</v>
      </c>
      <c r="B9736" s="11" t="s">
        <v>2012</v>
      </c>
    </row>
    <row r="9737" spans="1:2" x14ac:dyDescent="0.3">
      <c r="A9737" s="12">
        <f>YEAR(SalesData[[#This Row],[Order Date]])</f>
        <v>2017</v>
      </c>
      <c r="B9737" s="13" t="s">
        <v>2012</v>
      </c>
    </row>
    <row r="9738" spans="1:2" x14ac:dyDescent="0.3">
      <c r="A9738" s="10">
        <f>YEAR(SalesData[[#This Row],[Order Date]])</f>
        <v>2017</v>
      </c>
      <c r="B9738" s="11" t="s">
        <v>1271</v>
      </c>
    </row>
    <row r="9739" spans="1:2" x14ac:dyDescent="0.3">
      <c r="A9739" s="12">
        <f>YEAR(SalesData[[#This Row],[Order Date]])</f>
        <v>2017</v>
      </c>
      <c r="B9739" s="13" t="s">
        <v>1271</v>
      </c>
    </row>
    <row r="9740" spans="1:2" x14ac:dyDescent="0.3">
      <c r="A9740" s="10">
        <f>YEAR(SalesData[[#This Row],[Order Date]])</f>
        <v>2017</v>
      </c>
      <c r="B9740" s="11" t="s">
        <v>1719</v>
      </c>
    </row>
    <row r="9741" spans="1:2" x14ac:dyDescent="0.3">
      <c r="A9741" s="12">
        <f>YEAR(SalesData[[#This Row],[Order Date]])</f>
        <v>2017</v>
      </c>
      <c r="B9741" s="13" t="s">
        <v>1974</v>
      </c>
    </row>
    <row r="9742" spans="1:2" x14ac:dyDescent="0.3">
      <c r="A9742" s="10">
        <f>YEAR(SalesData[[#This Row],[Order Date]])</f>
        <v>2017</v>
      </c>
      <c r="B9742" s="11" t="s">
        <v>1974</v>
      </c>
    </row>
    <row r="9743" spans="1:2" x14ac:dyDescent="0.3">
      <c r="A9743" s="12">
        <f>YEAR(SalesData[[#This Row],[Order Date]])</f>
        <v>2017</v>
      </c>
      <c r="B9743" s="13" t="s">
        <v>1974</v>
      </c>
    </row>
    <row r="9744" spans="1:2" x14ac:dyDescent="0.3">
      <c r="A9744" s="10">
        <f>YEAR(SalesData[[#This Row],[Order Date]])</f>
        <v>2017</v>
      </c>
      <c r="B9744" s="11" t="s">
        <v>2381</v>
      </c>
    </row>
    <row r="9745" spans="1:2" x14ac:dyDescent="0.3">
      <c r="A9745" s="12">
        <f>YEAR(SalesData[[#This Row],[Order Date]])</f>
        <v>2017</v>
      </c>
      <c r="B9745" s="13" t="s">
        <v>2381</v>
      </c>
    </row>
    <row r="9746" spans="1:2" x14ac:dyDescent="0.3">
      <c r="A9746" s="10">
        <f>YEAR(SalesData[[#This Row],[Order Date]])</f>
        <v>2017</v>
      </c>
      <c r="B9746" s="11" t="s">
        <v>2381</v>
      </c>
    </row>
    <row r="9747" spans="1:2" x14ac:dyDescent="0.3">
      <c r="A9747" s="12">
        <f>YEAR(SalesData[[#This Row],[Order Date]])</f>
        <v>2017</v>
      </c>
      <c r="B9747" s="13" t="s">
        <v>2578</v>
      </c>
    </row>
    <row r="9748" spans="1:2" x14ac:dyDescent="0.3">
      <c r="A9748" s="10">
        <f>YEAR(SalesData[[#This Row],[Order Date]])</f>
        <v>2017</v>
      </c>
      <c r="B9748" s="11" t="s">
        <v>2578</v>
      </c>
    </row>
    <row r="9749" spans="1:2" x14ac:dyDescent="0.3">
      <c r="A9749" s="12">
        <f>YEAR(SalesData[[#This Row],[Order Date]])</f>
        <v>2017</v>
      </c>
      <c r="B9749" s="13" t="s">
        <v>2641</v>
      </c>
    </row>
    <row r="9750" spans="1:2" x14ac:dyDescent="0.3">
      <c r="A9750" s="10">
        <f>YEAR(SalesData[[#This Row],[Order Date]])</f>
        <v>2017</v>
      </c>
      <c r="B9750" s="11" t="s">
        <v>1563</v>
      </c>
    </row>
    <row r="9751" spans="1:2" x14ac:dyDescent="0.3">
      <c r="A9751" s="12">
        <f>YEAR(SalesData[[#This Row],[Order Date]])</f>
        <v>2017</v>
      </c>
      <c r="B9751" s="13" t="s">
        <v>1563</v>
      </c>
    </row>
    <row r="9752" spans="1:2" x14ac:dyDescent="0.3">
      <c r="A9752" s="10">
        <f>YEAR(SalesData[[#This Row],[Order Date]])</f>
        <v>2017</v>
      </c>
      <c r="B9752" s="11" t="s">
        <v>151</v>
      </c>
    </row>
    <row r="9753" spans="1:2" x14ac:dyDescent="0.3">
      <c r="A9753" s="12">
        <f>YEAR(SalesData[[#This Row],[Order Date]])</f>
        <v>2017</v>
      </c>
      <c r="B9753" s="13" t="s">
        <v>151</v>
      </c>
    </row>
    <row r="9754" spans="1:2" x14ac:dyDescent="0.3">
      <c r="A9754" s="10">
        <f>YEAR(SalesData[[#This Row],[Order Date]])</f>
        <v>2017</v>
      </c>
      <c r="B9754" s="11" t="s">
        <v>587</v>
      </c>
    </row>
    <row r="9755" spans="1:2" x14ac:dyDescent="0.3">
      <c r="A9755" s="12">
        <f>YEAR(SalesData[[#This Row],[Order Date]])</f>
        <v>2017</v>
      </c>
      <c r="B9755" s="13" t="s">
        <v>2627</v>
      </c>
    </row>
    <row r="9756" spans="1:2" x14ac:dyDescent="0.3">
      <c r="A9756" s="10">
        <f>YEAR(SalesData[[#This Row],[Order Date]])</f>
        <v>2017</v>
      </c>
      <c r="B9756" s="11" t="s">
        <v>2627</v>
      </c>
    </row>
    <row r="9757" spans="1:2" x14ac:dyDescent="0.3">
      <c r="A9757" s="12">
        <f>YEAR(SalesData[[#This Row],[Order Date]])</f>
        <v>2017</v>
      </c>
      <c r="B9757" s="13" t="s">
        <v>2627</v>
      </c>
    </row>
    <row r="9758" spans="1:2" x14ac:dyDescent="0.3">
      <c r="A9758" s="10">
        <f>YEAR(SalesData[[#This Row],[Order Date]])</f>
        <v>2017</v>
      </c>
      <c r="B9758" s="11" t="s">
        <v>1736</v>
      </c>
    </row>
    <row r="9759" spans="1:2" x14ac:dyDescent="0.3">
      <c r="A9759" s="12">
        <f>YEAR(SalesData[[#This Row],[Order Date]])</f>
        <v>2017</v>
      </c>
      <c r="B9759" s="13" t="s">
        <v>2526</v>
      </c>
    </row>
    <row r="9760" spans="1:2" x14ac:dyDescent="0.3">
      <c r="A9760" s="10">
        <f>YEAR(SalesData[[#This Row],[Order Date]])</f>
        <v>2017</v>
      </c>
      <c r="B9760" s="11" t="s">
        <v>554</v>
      </c>
    </row>
    <row r="9761" spans="1:2" x14ac:dyDescent="0.3">
      <c r="A9761" s="12">
        <f>YEAR(SalesData[[#This Row],[Order Date]])</f>
        <v>2017</v>
      </c>
      <c r="B9761" s="13" t="s">
        <v>554</v>
      </c>
    </row>
    <row r="9762" spans="1:2" x14ac:dyDescent="0.3">
      <c r="A9762" s="10">
        <f>YEAR(SalesData[[#This Row],[Order Date]])</f>
        <v>2017</v>
      </c>
      <c r="B9762" s="11" t="s">
        <v>554</v>
      </c>
    </row>
    <row r="9763" spans="1:2" x14ac:dyDescent="0.3">
      <c r="A9763" s="12">
        <f>YEAR(SalesData[[#This Row],[Order Date]])</f>
        <v>2017</v>
      </c>
      <c r="B9763" s="13" t="s">
        <v>1221</v>
      </c>
    </row>
    <row r="9764" spans="1:2" x14ac:dyDescent="0.3">
      <c r="A9764" s="10">
        <f>YEAR(SalesData[[#This Row],[Order Date]])</f>
        <v>2017</v>
      </c>
      <c r="B9764" s="11" t="s">
        <v>2544</v>
      </c>
    </row>
    <row r="9765" spans="1:2" x14ac:dyDescent="0.3">
      <c r="A9765" s="12">
        <f>YEAR(SalesData[[#This Row],[Order Date]])</f>
        <v>2017</v>
      </c>
      <c r="B9765" s="13" t="s">
        <v>2544</v>
      </c>
    </row>
    <row r="9766" spans="1:2" x14ac:dyDescent="0.3">
      <c r="A9766" s="10">
        <f>YEAR(SalesData[[#This Row],[Order Date]])</f>
        <v>2017</v>
      </c>
      <c r="B9766" s="11" t="s">
        <v>2544</v>
      </c>
    </row>
    <row r="9767" spans="1:2" x14ac:dyDescent="0.3">
      <c r="A9767" s="12">
        <f>YEAR(SalesData[[#This Row],[Order Date]])</f>
        <v>2017</v>
      </c>
      <c r="B9767" s="13" t="s">
        <v>2544</v>
      </c>
    </row>
    <row r="9768" spans="1:2" x14ac:dyDescent="0.3">
      <c r="A9768" s="10">
        <f>YEAR(SalesData[[#This Row],[Order Date]])</f>
        <v>2017</v>
      </c>
      <c r="B9768" s="11" t="s">
        <v>2541</v>
      </c>
    </row>
    <row r="9769" spans="1:2" x14ac:dyDescent="0.3">
      <c r="A9769" s="12">
        <f>YEAR(SalesData[[#This Row],[Order Date]])</f>
        <v>2017</v>
      </c>
      <c r="B9769" s="13" t="s">
        <v>2541</v>
      </c>
    </row>
    <row r="9770" spans="1:2" x14ac:dyDescent="0.3">
      <c r="A9770" s="10">
        <f>YEAR(SalesData[[#This Row],[Order Date]])</f>
        <v>2017</v>
      </c>
      <c r="B9770" s="11" t="s">
        <v>1748</v>
      </c>
    </row>
    <row r="9771" spans="1:2" x14ac:dyDescent="0.3">
      <c r="A9771" s="12">
        <f>YEAR(SalesData[[#This Row],[Order Date]])</f>
        <v>2017</v>
      </c>
      <c r="B9771" s="13" t="s">
        <v>289</v>
      </c>
    </row>
    <row r="9772" spans="1:2" x14ac:dyDescent="0.3">
      <c r="A9772" s="10">
        <f>YEAR(SalesData[[#This Row],[Order Date]])</f>
        <v>2017</v>
      </c>
      <c r="B9772" s="11" t="s">
        <v>289</v>
      </c>
    </row>
    <row r="9773" spans="1:2" x14ac:dyDescent="0.3">
      <c r="A9773" s="12">
        <f>YEAR(SalesData[[#This Row],[Order Date]])</f>
        <v>2017</v>
      </c>
      <c r="B9773" s="13" t="s">
        <v>289</v>
      </c>
    </row>
    <row r="9774" spans="1:2" x14ac:dyDescent="0.3">
      <c r="A9774" s="10">
        <f>YEAR(SalesData[[#This Row],[Order Date]])</f>
        <v>2017</v>
      </c>
      <c r="B9774" s="11" t="s">
        <v>1172</v>
      </c>
    </row>
    <row r="9775" spans="1:2" x14ac:dyDescent="0.3">
      <c r="A9775" s="12">
        <f>YEAR(SalesData[[#This Row],[Order Date]])</f>
        <v>2017</v>
      </c>
      <c r="B9775" s="13" t="s">
        <v>788</v>
      </c>
    </row>
    <row r="9776" spans="1:2" x14ac:dyDescent="0.3">
      <c r="A9776" s="10">
        <f>YEAR(SalesData[[#This Row],[Order Date]])</f>
        <v>2017</v>
      </c>
      <c r="B9776" s="11" t="s">
        <v>915</v>
      </c>
    </row>
    <row r="9777" spans="1:2" x14ac:dyDescent="0.3">
      <c r="A9777" s="12">
        <f>YEAR(SalesData[[#This Row],[Order Date]])</f>
        <v>2017</v>
      </c>
      <c r="B9777" s="13" t="s">
        <v>915</v>
      </c>
    </row>
    <row r="9778" spans="1:2" x14ac:dyDescent="0.3">
      <c r="A9778" s="10">
        <f>YEAR(SalesData[[#This Row],[Order Date]])</f>
        <v>2017</v>
      </c>
      <c r="B9778" s="11" t="s">
        <v>915</v>
      </c>
    </row>
    <row r="9779" spans="1:2" x14ac:dyDescent="0.3">
      <c r="A9779" s="12">
        <f>YEAR(SalesData[[#This Row],[Order Date]])</f>
        <v>2017</v>
      </c>
      <c r="B9779" s="13" t="s">
        <v>915</v>
      </c>
    </row>
    <row r="9780" spans="1:2" x14ac:dyDescent="0.3">
      <c r="A9780" s="10">
        <f>YEAR(SalesData[[#This Row],[Order Date]])</f>
        <v>2017</v>
      </c>
      <c r="B9780" s="11" t="s">
        <v>401</v>
      </c>
    </row>
    <row r="9781" spans="1:2" x14ac:dyDescent="0.3">
      <c r="A9781" s="12">
        <f>YEAR(SalesData[[#This Row],[Order Date]])</f>
        <v>2017</v>
      </c>
      <c r="B9781" s="13" t="s">
        <v>401</v>
      </c>
    </row>
    <row r="9782" spans="1:2" x14ac:dyDescent="0.3">
      <c r="A9782" s="10">
        <f>YEAR(SalesData[[#This Row],[Order Date]])</f>
        <v>2017</v>
      </c>
      <c r="B9782" s="11" t="s">
        <v>401</v>
      </c>
    </row>
    <row r="9783" spans="1:2" x14ac:dyDescent="0.3">
      <c r="A9783" s="12">
        <f>YEAR(SalesData[[#This Row],[Order Date]])</f>
        <v>2017</v>
      </c>
      <c r="B9783" s="13" t="s">
        <v>512</v>
      </c>
    </row>
    <row r="9784" spans="1:2" x14ac:dyDescent="0.3">
      <c r="A9784" s="10">
        <f>YEAR(SalesData[[#This Row],[Order Date]])</f>
        <v>2017</v>
      </c>
      <c r="B9784" s="11" t="s">
        <v>512</v>
      </c>
    </row>
    <row r="9785" spans="1:2" x14ac:dyDescent="0.3">
      <c r="A9785" s="12">
        <f>YEAR(SalesData[[#This Row],[Order Date]])</f>
        <v>2017</v>
      </c>
      <c r="B9785" s="13" t="s">
        <v>512</v>
      </c>
    </row>
    <row r="9786" spans="1:2" x14ac:dyDescent="0.3">
      <c r="A9786" s="10">
        <f>YEAR(SalesData[[#This Row],[Order Date]])</f>
        <v>2017</v>
      </c>
      <c r="B9786" s="11" t="s">
        <v>817</v>
      </c>
    </row>
    <row r="9787" spans="1:2" x14ac:dyDescent="0.3">
      <c r="A9787" s="12">
        <f>YEAR(SalesData[[#This Row],[Order Date]])</f>
        <v>2017</v>
      </c>
      <c r="B9787" s="13" t="s">
        <v>817</v>
      </c>
    </row>
    <row r="9788" spans="1:2" x14ac:dyDescent="0.3">
      <c r="A9788" s="10">
        <f>YEAR(SalesData[[#This Row],[Order Date]])</f>
        <v>2017</v>
      </c>
      <c r="B9788" s="11" t="s">
        <v>567</v>
      </c>
    </row>
    <row r="9789" spans="1:2" x14ac:dyDescent="0.3">
      <c r="A9789" s="12">
        <f>YEAR(SalesData[[#This Row],[Order Date]])</f>
        <v>2017</v>
      </c>
      <c r="B9789" s="13" t="s">
        <v>227</v>
      </c>
    </row>
    <row r="9790" spans="1:2" x14ac:dyDescent="0.3">
      <c r="A9790" s="10">
        <f>YEAR(SalesData[[#This Row],[Order Date]])</f>
        <v>2017</v>
      </c>
      <c r="B9790" s="11" t="s">
        <v>227</v>
      </c>
    </row>
    <row r="9791" spans="1:2" x14ac:dyDescent="0.3">
      <c r="A9791" s="12">
        <f>YEAR(SalesData[[#This Row],[Order Date]])</f>
        <v>2017</v>
      </c>
      <c r="B9791" s="13" t="s">
        <v>227</v>
      </c>
    </row>
    <row r="9792" spans="1:2" x14ac:dyDescent="0.3">
      <c r="A9792" s="10">
        <f>YEAR(SalesData[[#This Row],[Order Date]])</f>
        <v>2017</v>
      </c>
      <c r="B9792" s="11" t="s">
        <v>227</v>
      </c>
    </row>
    <row r="9793" spans="1:2" x14ac:dyDescent="0.3">
      <c r="A9793" s="12">
        <f>YEAR(SalesData[[#This Row],[Order Date]])</f>
        <v>2017</v>
      </c>
      <c r="B9793" s="13" t="s">
        <v>530</v>
      </c>
    </row>
    <row r="9794" spans="1:2" x14ac:dyDescent="0.3">
      <c r="A9794" s="10">
        <f>YEAR(SalesData[[#This Row],[Order Date]])</f>
        <v>2017</v>
      </c>
      <c r="B9794" s="11" t="s">
        <v>530</v>
      </c>
    </row>
    <row r="9795" spans="1:2" x14ac:dyDescent="0.3">
      <c r="A9795" s="12">
        <f>YEAR(SalesData[[#This Row],[Order Date]])</f>
        <v>2017</v>
      </c>
      <c r="B9795" s="13" t="s">
        <v>530</v>
      </c>
    </row>
    <row r="9796" spans="1:2" x14ac:dyDescent="0.3">
      <c r="A9796" s="10">
        <f>YEAR(SalesData[[#This Row],[Order Date]])</f>
        <v>2017</v>
      </c>
      <c r="B9796" s="11" t="s">
        <v>530</v>
      </c>
    </row>
    <row r="9797" spans="1:2" x14ac:dyDescent="0.3">
      <c r="A9797" s="12">
        <f>YEAR(SalesData[[#This Row],[Order Date]])</f>
        <v>2017</v>
      </c>
      <c r="B9797" s="13" t="s">
        <v>530</v>
      </c>
    </row>
    <row r="9798" spans="1:2" x14ac:dyDescent="0.3">
      <c r="A9798" s="10">
        <f>YEAR(SalesData[[#This Row],[Order Date]])</f>
        <v>2017</v>
      </c>
      <c r="B9798" s="11" t="s">
        <v>1541</v>
      </c>
    </row>
    <row r="9799" spans="1:2" x14ac:dyDescent="0.3">
      <c r="A9799" s="12">
        <f>YEAR(SalesData[[#This Row],[Order Date]])</f>
        <v>2017</v>
      </c>
      <c r="B9799" s="13" t="s">
        <v>1680</v>
      </c>
    </row>
    <row r="9800" spans="1:2" x14ac:dyDescent="0.3">
      <c r="A9800" s="10">
        <f>YEAR(SalesData[[#This Row],[Order Date]])</f>
        <v>2017</v>
      </c>
      <c r="B9800" s="11" t="s">
        <v>1822</v>
      </c>
    </row>
    <row r="9801" spans="1:2" x14ac:dyDescent="0.3">
      <c r="A9801" s="12">
        <f>YEAR(SalesData[[#This Row],[Order Date]])</f>
        <v>2017</v>
      </c>
      <c r="B9801" s="13" t="s">
        <v>1822</v>
      </c>
    </row>
    <row r="9802" spans="1:2" x14ac:dyDescent="0.3">
      <c r="A9802" s="10">
        <f>YEAR(SalesData[[#This Row],[Order Date]])</f>
        <v>2017</v>
      </c>
      <c r="B9802" s="11" t="s">
        <v>1822</v>
      </c>
    </row>
    <row r="9803" spans="1:2" x14ac:dyDescent="0.3">
      <c r="A9803" s="12">
        <f>YEAR(SalesData[[#This Row],[Order Date]])</f>
        <v>2017</v>
      </c>
      <c r="B9803" s="13" t="s">
        <v>478</v>
      </c>
    </row>
    <row r="9804" spans="1:2" x14ac:dyDescent="0.3">
      <c r="A9804" s="10">
        <f>YEAR(SalesData[[#This Row],[Order Date]])</f>
        <v>2017</v>
      </c>
      <c r="B9804" s="11" t="s">
        <v>478</v>
      </c>
    </row>
    <row r="9805" spans="1:2" x14ac:dyDescent="0.3">
      <c r="A9805" s="12">
        <f>YEAR(SalesData[[#This Row],[Order Date]])</f>
        <v>2017</v>
      </c>
      <c r="B9805" s="13" t="s">
        <v>478</v>
      </c>
    </row>
    <row r="9806" spans="1:2" x14ac:dyDescent="0.3">
      <c r="A9806" s="10">
        <f>YEAR(SalesData[[#This Row],[Order Date]])</f>
        <v>2017</v>
      </c>
      <c r="B9806" s="11" t="s">
        <v>478</v>
      </c>
    </row>
    <row r="9807" spans="1:2" x14ac:dyDescent="0.3">
      <c r="A9807" s="12">
        <f>YEAR(SalesData[[#This Row],[Order Date]])</f>
        <v>2017</v>
      </c>
      <c r="B9807" s="13" t="s">
        <v>601</v>
      </c>
    </row>
    <row r="9808" spans="1:2" x14ac:dyDescent="0.3">
      <c r="A9808" s="10">
        <f>YEAR(SalesData[[#This Row],[Order Date]])</f>
        <v>2017</v>
      </c>
      <c r="B9808" s="11" t="s">
        <v>1513</v>
      </c>
    </row>
    <row r="9809" spans="1:2" x14ac:dyDescent="0.3">
      <c r="A9809" s="12">
        <f>YEAR(SalesData[[#This Row],[Order Date]])</f>
        <v>2017</v>
      </c>
      <c r="B9809" s="13" t="s">
        <v>301</v>
      </c>
    </row>
    <row r="9810" spans="1:2" x14ac:dyDescent="0.3">
      <c r="A9810" s="10">
        <f>YEAR(SalesData[[#This Row],[Order Date]])</f>
        <v>2017</v>
      </c>
      <c r="B9810" s="11" t="s">
        <v>301</v>
      </c>
    </row>
    <row r="9811" spans="1:2" x14ac:dyDescent="0.3">
      <c r="A9811" s="12">
        <f>YEAR(SalesData[[#This Row],[Order Date]])</f>
        <v>2017</v>
      </c>
      <c r="B9811" s="13" t="s">
        <v>2147</v>
      </c>
    </row>
    <row r="9812" spans="1:2" x14ac:dyDescent="0.3">
      <c r="A9812" s="10">
        <f>YEAR(SalesData[[#This Row],[Order Date]])</f>
        <v>2017</v>
      </c>
      <c r="B9812" s="11" t="s">
        <v>2147</v>
      </c>
    </row>
    <row r="9813" spans="1:2" x14ac:dyDescent="0.3">
      <c r="A9813" s="12">
        <f>YEAR(SalesData[[#This Row],[Order Date]])</f>
        <v>2017</v>
      </c>
      <c r="B9813" s="13" t="s">
        <v>2147</v>
      </c>
    </row>
    <row r="9814" spans="1:2" x14ac:dyDescent="0.3">
      <c r="A9814" s="10">
        <f>YEAR(SalesData[[#This Row],[Order Date]])</f>
        <v>2017</v>
      </c>
      <c r="B9814" s="11" t="s">
        <v>2147</v>
      </c>
    </row>
    <row r="9815" spans="1:2" x14ac:dyDescent="0.3">
      <c r="A9815" s="12">
        <f>YEAR(SalesData[[#This Row],[Order Date]])</f>
        <v>2017</v>
      </c>
      <c r="B9815" s="13" t="s">
        <v>2147</v>
      </c>
    </row>
    <row r="9816" spans="1:2" x14ac:dyDescent="0.3">
      <c r="A9816" s="10">
        <f>YEAR(SalesData[[#This Row],[Order Date]])</f>
        <v>2017</v>
      </c>
      <c r="B9816" s="11" t="s">
        <v>1263</v>
      </c>
    </row>
    <row r="9817" spans="1:2" x14ac:dyDescent="0.3">
      <c r="A9817" s="12">
        <f>YEAR(SalesData[[#This Row],[Order Date]])</f>
        <v>2017</v>
      </c>
      <c r="B9817" s="13" t="s">
        <v>1263</v>
      </c>
    </row>
    <row r="9818" spans="1:2" x14ac:dyDescent="0.3">
      <c r="A9818" s="10">
        <f>YEAR(SalesData[[#This Row],[Order Date]])</f>
        <v>2017</v>
      </c>
      <c r="B9818" s="11" t="s">
        <v>1263</v>
      </c>
    </row>
    <row r="9819" spans="1:2" x14ac:dyDescent="0.3">
      <c r="A9819" s="12">
        <f>YEAR(SalesData[[#This Row],[Order Date]])</f>
        <v>2017</v>
      </c>
      <c r="B9819" s="13" t="s">
        <v>228</v>
      </c>
    </row>
    <row r="9820" spans="1:2" x14ac:dyDescent="0.3">
      <c r="A9820" s="10">
        <f>YEAR(SalesData[[#This Row],[Order Date]])</f>
        <v>2017</v>
      </c>
      <c r="B9820" s="11" t="s">
        <v>230</v>
      </c>
    </row>
    <row r="9821" spans="1:2" x14ac:dyDescent="0.3">
      <c r="A9821" s="12">
        <f>YEAR(SalesData[[#This Row],[Order Date]])</f>
        <v>2017</v>
      </c>
      <c r="B9821" s="13" t="s">
        <v>587</v>
      </c>
    </row>
    <row r="9822" spans="1:2" x14ac:dyDescent="0.3">
      <c r="A9822" s="10">
        <f>YEAR(SalesData[[#This Row],[Order Date]])</f>
        <v>2017</v>
      </c>
      <c r="B9822" s="11" t="s">
        <v>2111</v>
      </c>
    </row>
    <row r="9823" spans="1:2" x14ac:dyDescent="0.3">
      <c r="A9823" s="12">
        <f>YEAR(SalesData[[#This Row],[Order Date]])</f>
        <v>2017</v>
      </c>
      <c r="B9823" s="13" t="s">
        <v>967</v>
      </c>
    </row>
    <row r="9824" spans="1:2" x14ac:dyDescent="0.3">
      <c r="A9824" s="10">
        <f>YEAR(SalesData[[#This Row],[Order Date]])</f>
        <v>2017</v>
      </c>
      <c r="B9824" s="11" t="s">
        <v>967</v>
      </c>
    </row>
    <row r="9825" spans="1:2" x14ac:dyDescent="0.3">
      <c r="A9825" s="12">
        <f>YEAR(SalesData[[#This Row],[Order Date]])</f>
        <v>2017</v>
      </c>
      <c r="B9825" s="13" t="s">
        <v>1196</v>
      </c>
    </row>
    <row r="9826" spans="1:2" x14ac:dyDescent="0.3">
      <c r="A9826" s="10">
        <f>YEAR(SalesData[[#This Row],[Order Date]])</f>
        <v>2017</v>
      </c>
      <c r="B9826" s="11" t="s">
        <v>1196</v>
      </c>
    </row>
    <row r="9827" spans="1:2" x14ac:dyDescent="0.3">
      <c r="A9827" s="12">
        <f>YEAR(SalesData[[#This Row],[Order Date]])</f>
        <v>2017</v>
      </c>
      <c r="B9827" s="13" t="s">
        <v>1196</v>
      </c>
    </row>
    <row r="9828" spans="1:2" x14ac:dyDescent="0.3">
      <c r="A9828" s="10">
        <f>YEAR(SalesData[[#This Row],[Order Date]])</f>
        <v>2017</v>
      </c>
      <c r="B9828" s="11" t="s">
        <v>2205</v>
      </c>
    </row>
    <row r="9829" spans="1:2" x14ac:dyDescent="0.3">
      <c r="A9829" s="12">
        <f>YEAR(SalesData[[#This Row],[Order Date]])</f>
        <v>2017</v>
      </c>
      <c r="B9829" s="13" t="s">
        <v>889</v>
      </c>
    </row>
    <row r="9830" spans="1:2" x14ac:dyDescent="0.3">
      <c r="A9830" s="10">
        <f>YEAR(SalesData[[#This Row],[Order Date]])</f>
        <v>2017</v>
      </c>
      <c r="B9830" s="11" t="s">
        <v>889</v>
      </c>
    </row>
    <row r="9831" spans="1:2" x14ac:dyDescent="0.3">
      <c r="A9831" s="12">
        <f>YEAR(SalesData[[#This Row],[Order Date]])</f>
        <v>2017</v>
      </c>
      <c r="B9831" s="13" t="s">
        <v>889</v>
      </c>
    </row>
    <row r="9832" spans="1:2" x14ac:dyDescent="0.3">
      <c r="A9832" s="10">
        <f>YEAR(SalesData[[#This Row],[Order Date]])</f>
        <v>2017</v>
      </c>
      <c r="B9832" s="11" t="s">
        <v>2396</v>
      </c>
    </row>
    <row r="9833" spans="1:2" x14ac:dyDescent="0.3">
      <c r="A9833" s="12">
        <f>YEAR(SalesData[[#This Row],[Order Date]])</f>
        <v>2017</v>
      </c>
      <c r="B9833" s="13" t="s">
        <v>2396</v>
      </c>
    </row>
    <row r="9834" spans="1:2" x14ac:dyDescent="0.3">
      <c r="A9834" s="10">
        <f>YEAR(SalesData[[#This Row],[Order Date]])</f>
        <v>2017</v>
      </c>
      <c r="B9834" s="11" t="s">
        <v>2396</v>
      </c>
    </row>
    <row r="9835" spans="1:2" x14ac:dyDescent="0.3">
      <c r="A9835" s="12">
        <f>YEAR(SalesData[[#This Row],[Order Date]])</f>
        <v>2017</v>
      </c>
      <c r="B9835" s="13" t="s">
        <v>2396</v>
      </c>
    </row>
    <row r="9836" spans="1:2" x14ac:dyDescent="0.3">
      <c r="A9836" s="10">
        <f>YEAR(SalesData[[#This Row],[Order Date]])</f>
        <v>2017</v>
      </c>
      <c r="B9836" s="11" t="s">
        <v>824</v>
      </c>
    </row>
    <row r="9837" spans="1:2" x14ac:dyDescent="0.3">
      <c r="A9837" s="12">
        <f>YEAR(SalesData[[#This Row],[Order Date]])</f>
        <v>2017</v>
      </c>
      <c r="B9837" s="13" t="s">
        <v>915</v>
      </c>
    </row>
    <row r="9838" spans="1:2" x14ac:dyDescent="0.3">
      <c r="A9838" s="10">
        <f>YEAR(SalesData[[#This Row],[Order Date]])</f>
        <v>2017</v>
      </c>
      <c r="B9838" s="11" t="s">
        <v>915</v>
      </c>
    </row>
    <row r="9839" spans="1:2" x14ac:dyDescent="0.3">
      <c r="A9839" s="12">
        <f>YEAR(SalesData[[#This Row],[Order Date]])</f>
        <v>2017</v>
      </c>
      <c r="B9839" s="13" t="s">
        <v>915</v>
      </c>
    </row>
    <row r="9840" spans="1:2" x14ac:dyDescent="0.3">
      <c r="A9840" s="10">
        <f>YEAR(SalesData[[#This Row],[Order Date]])</f>
        <v>2017</v>
      </c>
      <c r="B9840" s="11" t="s">
        <v>558</v>
      </c>
    </row>
    <row r="9841" spans="1:2" x14ac:dyDescent="0.3">
      <c r="A9841" s="12">
        <f>YEAR(SalesData[[#This Row],[Order Date]])</f>
        <v>2017</v>
      </c>
      <c r="B9841" s="13" t="s">
        <v>2578</v>
      </c>
    </row>
    <row r="9842" spans="1:2" x14ac:dyDescent="0.3">
      <c r="A9842" s="10">
        <f>YEAR(SalesData[[#This Row],[Order Date]])</f>
        <v>2017</v>
      </c>
      <c r="B9842" s="11" t="s">
        <v>2385</v>
      </c>
    </row>
    <row r="9843" spans="1:2" x14ac:dyDescent="0.3">
      <c r="A9843" s="12">
        <f>YEAR(SalesData[[#This Row],[Order Date]])</f>
        <v>2017</v>
      </c>
      <c r="B9843" s="13" t="s">
        <v>1423</v>
      </c>
    </row>
    <row r="9844" spans="1:2" x14ac:dyDescent="0.3">
      <c r="A9844" s="10">
        <f>YEAR(SalesData[[#This Row],[Order Date]])</f>
        <v>2017</v>
      </c>
      <c r="B9844" s="11" t="s">
        <v>1423</v>
      </c>
    </row>
    <row r="9845" spans="1:2" x14ac:dyDescent="0.3">
      <c r="A9845" s="12">
        <f>YEAR(SalesData[[#This Row],[Order Date]])</f>
        <v>2017</v>
      </c>
      <c r="B9845" s="13" t="s">
        <v>1423</v>
      </c>
    </row>
    <row r="9846" spans="1:2" x14ac:dyDescent="0.3">
      <c r="A9846" s="10">
        <f>YEAR(SalesData[[#This Row],[Order Date]])</f>
        <v>2017</v>
      </c>
      <c r="B9846" s="11" t="s">
        <v>1423</v>
      </c>
    </row>
    <row r="9847" spans="1:2" x14ac:dyDescent="0.3">
      <c r="A9847" s="12">
        <f>YEAR(SalesData[[#This Row],[Order Date]])</f>
        <v>2017</v>
      </c>
      <c r="B9847" s="13" t="s">
        <v>2439</v>
      </c>
    </row>
    <row r="9848" spans="1:2" x14ac:dyDescent="0.3">
      <c r="A9848" s="10">
        <f>YEAR(SalesData[[#This Row],[Order Date]])</f>
        <v>2017</v>
      </c>
      <c r="B9848" s="11" t="s">
        <v>2439</v>
      </c>
    </row>
    <row r="9849" spans="1:2" x14ac:dyDescent="0.3">
      <c r="A9849" s="12">
        <f>YEAR(SalesData[[#This Row],[Order Date]])</f>
        <v>2017</v>
      </c>
      <c r="B9849" s="13" t="s">
        <v>77</v>
      </c>
    </row>
    <row r="9850" spans="1:2" x14ac:dyDescent="0.3">
      <c r="A9850" s="10">
        <f>YEAR(SalesData[[#This Row],[Order Date]])</f>
        <v>2017</v>
      </c>
      <c r="B9850" s="11" t="s">
        <v>1534</v>
      </c>
    </row>
    <row r="9851" spans="1:2" x14ac:dyDescent="0.3">
      <c r="A9851" s="12">
        <f>YEAR(SalesData[[#This Row],[Order Date]])</f>
        <v>2017</v>
      </c>
      <c r="B9851" s="13" t="s">
        <v>1813</v>
      </c>
    </row>
    <row r="9852" spans="1:2" x14ac:dyDescent="0.3">
      <c r="A9852" s="10">
        <f>YEAR(SalesData[[#This Row],[Order Date]])</f>
        <v>2017</v>
      </c>
      <c r="B9852" s="11" t="s">
        <v>1813</v>
      </c>
    </row>
    <row r="9853" spans="1:2" x14ac:dyDescent="0.3">
      <c r="A9853" s="12">
        <f>YEAR(SalesData[[#This Row],[Order Date]])</f>
        <v>2017</v>
      </c>
      <c r="B9853" s="13" t="s">
        <v>1813</v>
      </c>
    </row>
    <row r="9854" spans="1:2" x14ac:dyDescent="0.3">
      <c r="A9854" s="10">
        <f>YEAR(SalesData[[#This Row],[Order Date]])</f>
        <v>2017</v>
      </c>
      <c r="B9854" s="11" t="s">
        <v>291</v>
      </c>
    </row>
    <row r="9855" spans="1:2" x14ac:dyDescent="0.3">
      <c r="A9855" s="12">
        <f>YEAR(SalesData[[#This Row],[Order Date]])</f>
        <v>2017</v>
      </c>
      <c r="B9855" s="13" t="s">
        <v>291</v>
      </c>
    </row>
    <row r="9856" spans="1:2" x14ac:dyDescent="0.3">
      <c r="A9856" s="10">
        <f>YEAR(SalesData[[#This Row],[Order Date]])</f>
        <v>2017</v>
      </c>
      <c r="B9856" s="11" t="s">
        <v>1746</v>
      </c>
    </row>
    <row r="9857" spans="1:2" x14ac:dyDescent="0.3">
      <c r="A9857" s="12">
        <f>YEAR(SalesData[[#This Row],[Order Date]])</f>
        <v>2017</v>
      </c>
      <c r="B9857" s="13" t="s">
        <v>1746</v>
      </c>
    </row>
    <row r="9858" spans="1:2" x14ac:dyDescent="0.3">
      <c r="A9858" s="10">
        <f>YEAR(SalesData[[#This Row],[Order Date]])</f>
        <v>2017</v>
      </c>
      <c r="B9858" s="11" t="s">
        <v>1746</v>
      </c>
    </row>
    <row r="9859" spans="1:2" x14ac:dyDescent="0.3">
      <c r="A9859" s="12">
        <f>YEAR(SalesData[[#This Row],[Order Date]])</f>
        <v>2017</v>
      </c>
      <c r="B9859" s="13" t="s">
        <v>314</v>
      </c>
    </row>
    <row r="9860" spans="1:2" x14ac:dyDescent="0.3">
      <c r="A9860" s="10">
        <f>YEAR(SalesData[[#This Row],[Order Date]])</f>
        <v>2017</v>
      </c>
      <c r="B9860" s="11" t="s">
        <v>314</v>
      </c>
    </row>
    <row r="9861" spans="1:2" x14ac:dyDescent="0.3">
      <c r="A9861" s="12">
        <f>YEAR(SalesData[[#This Row],[Order Date]])</f>
        <v>2017</v>
      </c>
      <c r="B9861" s="13" t="s">
        <v>1891</v>
      </c>
    </row>
    <row r="9862" spans="1:2" x14ac:dyDescent="0.3">
      <c r="A9862" s="10">
        <f>YEAR(SalesData[[#This Row],[Order Date]])</f>
        <v>2017</v>
      </c>
      <c r="B9862" s="11" t="s">
        <v>1968</v>
      </c>
    </row>
    <row r="9863" spans="1:2" x14ac:dyDescent="0.3">
      <c r="A9863" s="12">
        <f>YEAR(SalesData[[#This Row],[Order Date]])</f>
        <v>2017</v>
      </c>
      <c r="B9863" s="13" t="s">
        <v>1968</v>
      </c>
    </row>
    <row r="9864" spans="1:2" x14ac:dyDescent="0.3">
      <c r="A9864" s="10">
        <f>YEAR(SalesData[[#This Row],[Order Date]])</f>
        <v>2017</v>
      </c>
      <c r="B9864" s="11" t="s">
        <v>1968</v>
      </c>
    </row>
    <row r="9865" spans="1:2" x14ac:dyDescent="0.3">
      <c r="A9865" s="12">
        <f>YEAR(SalesData[[#This Row],[Order Date]])</f>
        <v>2017</v>
      </c>
      <c r="B9865" s="13" t="s">
        <v>1436</v>
      </c>
    </row>
    <row r="9866" spans="1:2" x14ac:dyDescent="0.3">
      <c r="A9866" s="10">
        <f>YEAR(SalesData[[#This Row],[Order Date]])</f>
        <v>2017</v>
      </c>
      <c r="B9866" s="11" t="s">
        <v>509</v>
      </c>
    </row>
    <row r="9867" spans="1:2" x14ac:dyDescent="0.3">
      <c r="A9867" s="12">
        <f>YEAR(SalesData[[#This Row],[Order Date]])</f>
        <v>2017</v>
      </c>
      <c r="B9867" s="13" t="s">
        <v>1593</v>
      </c>
    </row>
    <row r="9868" spans="1:2" x14ac:dyDescent="0.3">
      <c r="A9868" s="10">
        <f>YEAR(SalesData[[#This Row],[Order Date]])</f>
        <v>2017</v>
      </c>
      <c r="B9868" s="11" t="s">
        <v>301</v>
      </c>
    </row>
    <row r="9869" spans="1:2" x14ac:dyDescent="0.3">
      <c r="A9869" s="12">
        <f>YEAR(SalesData[[#This Row],[Order Date]])</f>
        <v>2017</v>
      </c>
      <c r="B9869" s="13" t="s">
        <v>2540</v>
      </c>
    </row>
    <row r="9870" spans="1:2" x14ac:dyDescent="0.3">
      <c r="A9870" s="10">
        <f>YEAR(SalesData[[#This Row],[Order Date]])</f>
        <v>2017</v>
      </c>
      <c r="B9870" s="11" t="s">
        <v>2306</v>
      </c>
    </row>
    <row r="9871" spans="1:2" x14ac:dyDescent="0.3">
      <c r="A9871" s="12">
        <f>YEAR(SalesData[[#This Row],[Order Date]])</f>
        <v>2017</v>
      </c>
      <c r="B9871" s="13" t="s">
        <v>1145</v>
      </c>
    </row>
    <row r="9872" spans="1:2" x14ac:dyDescent="0.3">
      <c r="A9872" s="10">
        <f>YEAR(SalesData[[#This Row],[Order Date]])</f>
        <v>2017</v>
      </c>
      <c r="B9872" s="11" t="s">
        <v>2021</v>
      </c>
    </row>
    <row r="9873" spans="1:2" x14ac:dyDescent="0.3">
      <c r="A9873" s="12">
        <f>YEAR(SalesData[[#This Row],[Order Date]])</f>
        <v>2017</v>
      </c>
      <c r="B9873" s="13" t="s">
        <v>2021</v>
      </c>
    </row>
    <row r="9874" spans="1:2" x14ac:dyDescent="0.3">
      <c r="A9874" s="10">
        <f>YEAR(SalesData[[#This Row],[Order Date]])</f>
        <v>2017</v>
      </c>
      <c r="B9874" s="11" t="s">
        <v>2021</v>
      </c>
    </row>
    <row r="9875" spans="1:2" x14ac:dyDescent="0.3">
      <c r="A9875" s="12">
        <f>YEAR(SalesData[[#This Row],[Order Date]])</f>
        <v>2017</v>
      </c>
      <c r="B9875" s="13" t="s">
        <v>2021</v>
      </c>
    </row>
    <row r="9876" spans="1:2" x14ac:dyDescent="0.3">
      <c r="A9876" s="10">
        <f>YEAR(SalesData[[#This Row],[Order Date]])</f>
        <v>2017</v>
      </c>
      <c r="B9876" s="11" t="s">
        <v>495</v>
      </c>
    </row>
    <row r="9877" spans="1:2" x14ac:dyDescent="0.3">
      <c r="A9877" s="12">
        <f>YEAR(SalesData[[#This Row],[Order Date]])</f>
        <v>2017</v>
      </c>
      <c r="B9877" s="13" t="s">
        <v>495</v>
      </c>
    </row>
    <row r="9878" spans="1:2" x14ac:dyDescent="0.3">
      <c r="A9878" s="10">
        <f>YEAR(SalesData[[#This Row],[Order Date]])</f>
        <v>2017</v>
      </c>
      <c r="B9878" s="11" t="s">
        <v>495</v>
      </c>
    </row>
    <row r="9879" spans="1:2" x14ac:dyDescent="0.3">
      <c r="A9879" s="12">
        <f>YEAR(SalesData[[#This Row],[Order Date]])</f>
        <v>2017</v>
      </c>
      <c r="B9879" s="13" t="s">
        <v>495</v>
      </c>
    </row>
    <row r="9880" spans="1:2" x14ac:dyDescent="0.3">
      <c r="A9880" s="10">
        <f>YEAR(SalesData[[#This Row],[Order Date]])</f>
        <v>2017</v>
      </c>
      <c r="B9880" s="11" t="s">
        <v>2639</v>
      </c>
    </row>
    <row r="9881" spans="1:2" x14ac:dyDescent="0.3">
      <c r="A9881" s="12">
        <f>YEAR(SalesData[[#This Row],[Order Date]])</f>
        <v>2017</v>
      </c>
      <c r="B9881" s="13" t="s">
        <v>2639</v>
      </c>
    </row>
    <row r="9882" spans="1:2" x14ac:dyDescent="0.3">
      <c r="A9882" s="10">
        <f>YEAR(SalesData[[#This Row],[Order Date]])</f>
        <v>2017</v>
      </c>
      <c r="B9882" s="11" t="s">
        <v>2450</v>
      </c>
    </row>
    <row r="9883" spans="1:2" x14ac:dyDescent="0.3">
      <c r="A9883" s="12">
        <f>YEAR(SalesData[[#This Row],[Order Date]])</f>
        <v>2017</v>
      </c>
      <c r="B9883" s="13" t="s">
        <v>2450</v>
      </c>
    </row>
    <row r="9884" spans="1:2" x14ac:dyDescent="0.3">
      <c r="A9884" s="10">
        <f>YEAR(SalesData[[#This Row],[Order Date]])</f>
        <v>2017</v>
      </c>
      <c r="B9884" s="11" t="s">
        <v>2578</v>
      </c>
    </row>
    <row r="9885" spans="1:2" x14ac:dyDescent="0.3">
      <c r="A9885" s="12">
        <f>YEAR(SalesData[[#This Row],[Order Date]])</f>
        <v>2017</v>
      </c>
      <c r="B9885" s="13" t="s">
        <v>2578</v>
      </c>
    </row>
    <row r="9886" spans="1:2" x14ac:dyDescent="0.3">
      <c r="A9886" s="10">
        <f>YEAR(SalesData[[#This Row],[Order Date]])</f>
        <v>2017</v>
      </c>
      <c r="B9886" s="11" t="s">
        <v>2578</v>
      </c>
    </row>
    <row r="9887" spans="1:2" x14ac:dyDescent="0.3">
      <c r="A9887" s="12">
        <f>YEAR(SalesData[[#This Row],[Order Date]])</f>
        <v>2017</v>
      </c>
      <c r="B9887" s="13" t="s">
        <v>815</v>
      </c>
    </row>
    <row r="9888" spans="1:2" x14ac:dyDescent="0.3">
      <c r="A9888" s="10">
        <f>YEAR(SalesData[[#This Row],[Order Date]])</f>
        <v>2017</v>
      </c>
      <c r="B9888" s="11" t="s">
        <v>2578</v>
      </c>
    </row>
    <row r="9889" spans="1:2" x14ac:dyDescent="0.3">
      <c r="A9889" s="12">
        <f>YEAR(SalesData[[#This Row],[Order Date]])</f>
        <v>2017</v>
      </c>
      <c r="B9889" s="13" t="s">
        <v>1986</v>
      </c>
    </row>
    <row r="9890" spans="1:2" x14ac:dyDescent="0.3">
      <c r="A9890" s="10">
        <f>YEAR(SalesData[[#This Row],[Order Date]])</f>
        <v>2017</v>
      </c>
      <c r="B9890" s="11" t="s">
        <v>2254</v>
      </c>
    </row>
    <row r="9891" spans="1:2" x14ac:dyDescent="0.3">
      <c r="A9891" s="12">
        <f>YEAR(SalesData[[#This Row],[Order Date]])</f>
        <v>2017</v>
      </c>
      <c r="B9891" s="13" t="s">
        <v>2254</v>
      </c>
    </row>
    <row r="9892" spans="1:2" x14ac:dyDescent="0.3">
      <c r="A9892" s="10">
        <f>YEAR(SalesData[[#This Row],[Order Date]])</f>
        <v>2017</v>
      </c>
      <c r="B9892" s="11" t="s">
        <v>965</v>
      </c>
    </row>
    <row r="9893" spans="1:2" x14ac:dyDescent="0.3">
      <c r="A9893" s="12">
        <f>YEAR(SalesData[[#This Row],[Order Date]])</f>
        <v>2017</v>
      </c>
      <c r="B9893" s="13" t="s">
        <v>965</v>
      </c>
    </row>
    <row r="9894" spans="1:2" x14ac:dyDescent="0.3">
      <c r="A9894" s="10">
        <f>YEAR(SalesData[[#This Row],[Order Date]])</f>
        <v>2017</v>
      </c>
      <c r="B9894" s="11" t="s">
        <v>965</v>
      </c>
    </row>
    <row r="9895" spans="1:2" x14ac:dyDescent="0.3">
      <c r="A9895" s="12">
        <f>YEAR(SalesData[[#This Row],[Order Date]])</f>
        <v>2017</v>
      </c>
      <c r="B9895" s="13" t="s">
        <v>965</v>
      </c>
    </row>
    <row r="9896" spans="1:2" x14ac:dyDescent="0.3">
      <c r="A9896" s="10">
        <f>YEAR(SalesData[[#This Row],[Order Date]])</f>
        <v>2017</v>
      </c>
      <c r="B9896" s="11" t="s">
        <v>965</v>
      </c>
    </row>
    <row r="9897" spans="1:2" x14ac:dyDescent="0.3">
      <c r="A9897" s="12">
        <f>YEAR(SalesData[[#This Row],[Order Date]])</f>
        <v>2017</v>
      </c>
      <c r="B9897" s="13" t="s">
        <v>1074</v>
      </c>
    </row>
    <row r="9898" spans="1:2" x14ac:dyDescent="0.3">
      <c r="A9898" s="10">
        <f>YEAR(SalesData[[#This Row],[Order Date]])</f>
        <v>2017</v>
      </c>
      <c r="B9898" s="11" t="s">
        <v>285</v>
      </c>
    </row>
    <row r="9899" spans="1:2" x14ac:dyDescent="0.3">
      <c r="A9899" s="12">
        <f>YEAR(SalesData[[#This Row],[Order Date]])</f>
        <v>2017</v>
      </c>
      <c r="B9899" s="13" t="s">
        <v>77</v>
      </c>
    </row>
    <row r="9900" spans="1:2" x14ac:dyDescent="0.3">
      <c r="A9900" s="10">
        <f>YEAR(SalesData[[#This Row],[Order Date]])</f>
        <v>2017</v>
      </c>
      <c r="B9900" s="11" t="s">
        <v>77</v>
      </c>
    </row>
    <row r="9901" spans="1:2" x14ac:dyDescent="0.3">
      <c r="A9901" s="12">
        <f>YEAR(SalesData[[#This Row],[Order Date]])</f>
        <v>2017</v>
      </c>
      <c r="B9901" s="13" t="s">
        <v>1693</v>
      </c>
    </row>
    <row r="9902" spans="1:2" x14ac:dyDescent="0.3">
      <c r="A9902" s="10">
        <f>YEAR(SalesData[[#This Row],[Order Date]])</f>
        <v>2017</v>
      </c>
      <c r="B9902" s="11" t="s">
        <v>1693</v>
      </c>
    </row>
    <row r="9903" spans="1:2" x14ac:dyDescent="0.3">
      <c r="A9903" s="12">
        <f>YEAR(SalesData[[#This Row],[Order Date]])</f>
        <v>2017</v>
      </c>
      <c r="B9903" s="13" t="s">
        <v>1693</v>
      </c>
    </row>
    <row r="9904" spans="1:2" x14ac:dyDescent="0.3">
      <c r="A9904" s="10">
        <f>YEAR(SalesData[[#This Row],[Order Date]])</f>
        <v>2017</v>
      </c>
      <c r="B9904" s="11" t="s">
        <v>1310</v>
      </c>
    </row>
    <row r="9905" spans="1:2" x14ac:dyDescent="0.3">
      <c r="A9905" s="12">
        <f>YEAR(SalesData[[#This Row],[Order Date]])</f>
        <v>2017</v>
      </c>
      <c r="B9905" s="13" t="s">
        <v>1310</v>
      </c>
    </row>
    <row r="9906" spans="1:2" x14ac:dyDescent="0.3">
      <c r="A9906" s="10">
        <f>YEAR(SalesData[[#This Row],[Order Date]])</f>
        <v>2017</v>
      </c>
      <c r="B9906" s="11" t="s">
        <v>1310</v>
      </c>
    </row>
    <row r="9907" spans="1:2" x14ac:dyDescent="0.3">
      <c r="A9907" s="12">
        <f>YEAR(SalesData[[#This Row],[Order Date]])</f>
        <v>2017</v>
      </c>
      <c r="B9907" s="13" t="s">
        <v>1310</v>
      </c>
    </row>
    <row r="9908" spans="1:2" x14ac:dyDescent="0.3">
      <c r="A9908" s="10">
        <f>YEAR(SalesData[[#This Row],[Order Date]])</f>
        <v>2017</v>
      </c>
      <c r="B9908" s="11" t="s">
        <v>1310</v>
      </c>
    </row>
    <row r="9909" spans="1:2" x14ac:dyDescent="0.3">
      <c r="A9909" s="12">
        <f>YEAR(SalesData[[#This Row],[Order Date]])</f>
        <v>2017</v>
      </c>
      <c r="B9909" s="13" t="s">
        <v>1295</v>
      </c>
    </row>
    <row r="9910" spans="1:2" x14ac:dyDescent="0.3">
      <c r="A9910" s="10">
        <f>YEAR(SalesData[[#This Row],[Order Date]])</f>
        <v>2017</v>
      </c>
      <c r="B9910" s="11" t="s">
        <v>1295</v>
      </c>
    </row>
    <row r="9911" spans="1:2" x14ac:dyDescent="0.3">
      <c r="A9911" s="12">
        <f>YEAR(SalesData[[#This Row],[Order Date]])</f>
        <v>2017</v>
      </c>
      <c r="B9911" s="13" t="s">
        <v>2057</v>
      </c>
    </row>
    <row r="9912" spans="1:2" x14ac:dyDescent="0.3">
      <c r="A9912" s="10">
        <f>YEAR(SalesData[[#This Row],[Order Date]])</f>
        <v>2017</v>
      </c>
      <c r="B9912" s="11" t="s">
        <v>1610</v>
      </c>
    </row>
    <row r="9913" spans="1:2" x14ac:dyDescent="0.3">
      <c r="A9913" s="12">
        <f>YEAR(SalesData[[#This Row],[Order Date]])</f>
        <v>2017</v>
      </c>
      <c r="B9913" s="13" t="s">
        <v>1705</v>
      </c>
    </row>
    <row r="9914" spans="1:2" x14ac:dyDescent="0.3">
      <c r="A9914" s="10">
        <f>YEAR(SalesData[[#This Row],[Order Date]])</f>
        <v>2017</v>
      </c>
      <c r="B9914" s="11" t="s">
        <v>1723</v>
      </c>
    </row>
    <row r="9915" spans="1:2" x14ac:dyDescent="0.3">
      <c r="A9915" s="12">
        <f>YEAR(SalesData[[#This Row],[Order Date]])</f>
        <v>2017</v>
      </c>
      <c r="B9915" s="13" t="s">
        <v>1467</v>
      </c>
    </row>
    <row r="9916" spans="1:2" x14ac:dyDescent="0.3">
      <c r="A9916" s="10">
        <f>YEAR(SalesData[[#This Row],[Order Date]])</f>
        <v>2017</v>
      </c>
      <c r="B9916" s="11" t="s">
        <v>1467</v>
      </c>
    </row>
    <row r="9917" spans="1:2" x14ac:dyDescent="0.3">
      <c r="A9917" s="12">
        <f>YEAR(SalesData[[#This Row],[Order Date]])</f>
        <v>2017</v>
      </c>
      <c r="B9917" s="13" t="s">
        <v>2246</v>
      </c>
    </row>
    <row r="9918" spans="1:2" x14ac:dyDescent="0.3">
      <c r="A9918" s="10">
        <f>YEAR(SalesData[[#This Row],[Order Date]])</f>
        <v>2017</v>
      </c>
      <c r="B9918" s="11" t="s">
        <v>1122</v>
      </c>
    </row>
    <row r="9919" spans="1:2" x14ac:dyDescent="0.3">
      <c r="A9919" s="12">
        <f>YEAR(SalesData[[#This Row],[Order Date]])</f>
        <v>2017</v>
      </c>
      <c r="B9919" s="13" t="s">
        <v>1122</v>
      </c>
    </row>
    <row r="9920" spans="1:2" x14ac:dyDescent="0.3">
      <c r="A9920" s="10">
        <f>YEAR(SalesData[[#This Row],[Order Date]])</f>
        <v>2017</v>
      </c>
      <c r="B9920" s="11" t="s">
        <v>1620</v>
      </c>
    </row>
    <row r="9921" spans="1:2" x14ac:dyDescent="0.3">
      <c r="A9921" s="12">
        <f>YEAR(SalesData[[#This Row],[Order Date]])</f>
        <v>2017</v>
      </c>
      <c r="B9921" s="13" t="s">
        <v>1620</v>
      </c>
    </row>
    <row r="9922" spans="1:2" x14ac:dyDescent="0.3">
      <c r="A9922" s="10">
        <f>YEAR(SalesData[[#This Row],[Order Date]])</f>
        <v>2017</v>
      </c>
      <c r="B9922" s="11" t="s">
        <v>1877</v>
      </c>
    </row>
    <row r="9923" spans="1:2" x14ac:dyDescent="0.3">
      <c r="A9923" s="12">
        <f>YEAR(SalesData[[#This Row],[Order Date]])</f>
        <v>2017</v>
      </c>
      <c r="B9923" s="13" t="s">
        <v>1877</v>
      </c>
    </row>
    <row r="9924" spans="1:2" x14ac:dyDescent="0.3">
      <c r="A9924" s="10">
        <f>YEAR(SalesData[[#This Row],[Order Date]])</f>
        <v>2017</v>
      </c>
      <c r="B9924" s="11" t="s">
        <v>2631</v>
      </c>
    </row>
    <row r="9925" spans="1:2" x14ac:dyDescent="0.3">
      <c r="A9925" s="12">
        <f>YEAR(SalesData[[#This Row],[Order Date]])</f>
        <v>2017</v>
      </c>
      <c r="B9925" s="13" t="s">
        <v>2205</v>
      </c>
    </row>
    <row r="9926" spans="1:2" x14ac:dyDescent="0.3">
      <c r="A9926" s="10">
        <f>YEAR(SalesData[[#This Row],[Order Date]])</f>
        <v>2017</v>
      </c>
      <c r="B9926" s="11" t="s">
        <v>1009</v>
      </c>
    </row>
    <row r="9927" spans="1:2" x14ac:dyDescent="0.3">
      <c r="A9927" s="12">
        <f>YEAR(SalesData[[#This Row],[Order Date]])</f>
        <v>2017</v>
      </c>
      <c r="B9927" s="13" t="s">
        <v>1009</v>
      </c>
    </row>
    <row r="9928" spans="1:2" x14ac:dyDescent="0.3">
      <c r="A9928" s="10">
        <f>YEAR(SalesData[[#This Row],[Order Date]])</f>
        <v>2017</v>
      </c>
      <c r="B9928" s="11" t="s">
        <v>2518</v>
      </c>
    </row>
    <row r="9929" spans="1:2" x14ac:dyDescent="0.3">
      <c r="A9929" s="12">
        <f>YEAR(SalesData[[#This Row],[Order Date]])</f>
        <v>2017</v>
      </c>
      <c r="B9929" s="13" t="s">
        <v>1781</v>
      </c>
    </row>
    <row r="9930" spans="1:2" x14ac:dyDescent="0.3">
      <c r="A9930" s="10">
        <f>YEAR(SalesData[[#This Row],[Order Date]])</f>
        <v>2017</v>
      </c>
      <c r="B9930" s="11" t="s">
        <v>2197</v>
      </c>
    </row>
    <row r="9931" spans="1:2" x14ac:dyDescent="0.3">
      <c r="A9931" s="12">
        <f>YEAR(SalesData[[#This Row],[Order Date]])</f>
        <v>2017</v>
      </c>
      <c r="B9931" s="13" t="s">
        <v>2197</v>
      </c>
    </row>
    <row r="9932" spans="1:2" x14ac:dyDescent="0.3">
      <c r="A9932" s="10">
        <f>YEAR(SalesData[[#This Row],[Order Date]])</f>
        <v>2017</v>
      </c>
      <c r="B9932" s="11" t="s">
        <v>2466</v>
      </c>
    </row>
    <row r="9933" spans="1:2" x14ac:dyDescent="0.3">
      <c r="A9933" s="12">
        <f>YEAR(SalesData[[#This Row],[Order Date]])</f>
        <v>2017</v>
      </c>
      <c r="B9933" s="13" t="s">
        <v>2466</v>
      </c>
    </row>
    <row r="9934" spans="1:2" x14ac:dyDescent="0.3">
      <c r="A9934" s="10">
        <f>YEAR(SalesData[[#This Row],[Order Date]])</f>
        <v>2017</v>
      </c>
      <c r="B9934" s="11" t="s">
        <v>2466</v>
      </c>
    </row>
    <row r="9935" spans="1:2" x14ac:dyDescent="0.3">
      <c r="A9935" s="12">
        <f>YEAR(SalesData[[#This Row],[Order Date]])</f>
        <v>2017</v>
      </c>
      <c r="B9935" s="13" t="s">
        <v>2466</v>
      </c>
    </row>
    <row r="9936" spans="1:2" x14ac:dyDescent="0.3">
      <c r="A9936" s="10">
        <f>YEAR(SalesData[[#This Row],[Order Date]])</f>
        <v>2017</v>
      </c>
      <c r="B9936" s="11" t="s">
        <v>2585</v>
      </c>
    </row>
    <row r="9937" spans="1:2" x14ac:dyDescent="0.3">
      <c r="A9937" s="12">
        <f>YEAR(SalesData[[#This Row],[Order Date]])</f>
        <v>2017</v>
      </c>
      <c r="B9937" s="13" t="s">
        <v>2585</v>
      </c>
    </row>
    <row r="9938" spans="1:2" x14ac:dyDescent="0.3">
      <c r="A9938" s="10">
        <f>YEAR(SalesData[[#This Row],[Order Date]])</f>
        <v>2017</v>
      </c>
      <c r="B9938" s="11" t="s">
        <v>2585</v>
      </c>
    </row>
    <row r="9939" spans="1:2" x14ac:dyDescent="0.3">
      <c r="A9939" s="12">
        <f>YEAR(SalesData[[#This Row],[Order Date]])</f>
        <v>2017</v>
      </c>
      <c r="B9939" s="13" t="s">
        <v>2585</v>
      </c>
    </row>
    <row r="9940" spans="1:2" x14ac:dyDescent="0.3">
      <c r="A9940" s="10">
        <f>YEAR(SalesData[[#This Row],[Order Date]])</f>
        <v>2017</v>
      </c>
      <c r="B9940" s="11" t="s">
        <v>1495</v>
      </c>
    </row>
    <row r="9941" spans="1:2" x14ac:dyDescent="0.3">
      <c r="A9941" s="12">
        <f>YEAR(SalesData[[#This Row],[Order Date]])</f>
        <v>2017</v>
      </c>
      <c r="B9941" s="13" t="s">
        <v>1495</v>
      </c>
    </row>
    <row r="9942" spans="1:2" x14ac:dyDescent="0.3">
      <c r="A9942" s="10">
        <f>YEAR(SalesData[[#This Row],[Order Date]])</f>
        <v>2017</v>
      </c>
      <c r="B9942" s="11" t="s">
        <v>624</v>
      </c>
    </row>
    <row r="9943" spans="1:2" x14ac:dyDescent="0.3">
      <c r="A9943" s="12">
        <f>YEAR(SalesData[[#This Row],[Order Date]])</f>
        <v>2017</v>
      </c>
      <c r="B9943" s="13" t="s">
        <v>185</v>
      </c>
    </row>
    <row r="9944" spans="1:2" x14ac:dyDescent="0.3">
      <c r="A9944" s="10">
        <f>YEAR(SalesData[[#This Row],[Order Date]])</f>
        <v>2017</v>
      </c>
      <c r="B9944" s="11" t="s">
        <v>185</v>
      </c>
    </row>
    <row r="9945" spans="1:2" x14ac:dyDescent="0.3">
      <c r="A9945" s="12">
        <f>YEAR(SalesData[[#This Row],[Order Date]])</f>
        <v>2017</v>
      </c>
      <c r="B9945" s="13" t="s">
        <v>185</v>
      </c>
    </row>
    <row r="9946" spans="1:2" x14ac:dyDescent="0.3">
      <c r="A9946" s="10">
        <f>YEAR(SalesData[[#This Row],[Order Date]])</f>
        <v>2017</v>
      </c>
      <c r="B9946" s="11" t="s">
        <v>185</v>
      </c>
    </row>
    <row r="9947" spans="1:2" x14ac:dyDescent="0.3">
      <c r="A9947" s="12">
        <f>YEAR(SalesData[[#This Row],[Order Date]])</f>
        <v>2017</v>
      </c>
      <c r="B9947" s="13" t="s">
        <v>185</v>
      </c>
    </row>
    <row r="9948" spans="1:2" x14ac:dyDescent="0.3">
      <c r="A9948" s="10">
        <f>YEAR(SalesData[[#This Row],[Order Date]])</f>
        <v>2017</v>
      </c>
      <c r="B9948" s="11" t="s">
        <v>223</v>
      </c>
    </row>
    <row r="9949" spans="1:2" x14ac:dyDescent="0.3">
      <c r="A9949" s="12">
        <f>YEAR(SalesData[[#This Row],[Order Date]])</f>
        <v>2017</v>
      </c>
      <c r="B9949" s="13" t="s">
        <v>223</v>
      </c>
    </row>
    <row r="9950" spans="1:2" x14ac:dyDescent="0.3">
      <c r="A9950" s="10">
        <f>YEAR(SalesData[[#This Row],[Order Date]])</f>
        <v>2017</v>
      </c>
      <c r="B9950" s="11" t="s">
        <v>373</v>
      </c>
    </row>
    <row r="9951" spans="1:2" x14ac:dyDescent="0.3">
      <c r="A9951" s="12">
        <f>YEAR(SalesData[[#This Row],[Order Date]])</f>
        <v>2017</v>
      </c>
      <c r="B9951" s="13" t="s">
        <v>1546</v>
      </c>
    </row>
    <row r="9952" spans="1:2" x14ac:dyDescent="0.3">
      <c r="A9952" s="10">
        <f>YEAR(SalesData[[#This Row],[Order Date]])</f>
        <v>2017</v>
      </c>
      <c r="B9952" s="11" t="s">
        <v>1557</v>
      </c>
    </row>
    <row r="9953" spans="1:2" x14ac:dyDescent="0.3">
      <c r="A9953" s="12">
        <f>YEAR(SalesData[[#This Row],[Order Date]])</f>
        <v>2017</v>
      </c>
      <c r="B9953" s="13" t="s">
        <v>1638</v>
      </c>
    </row>
    <row r="9954" spans="1:2" x14ac:dyDescent="0.3">
      <c r="A9954" s="10">
        <f>YEAR(SalesData[[#This Row],[Order Date]])</f>
        <v>2017</v>
      </c>
      <c r="B9954" s="11" t="s">
        <v>427</v>
      </c>
    </row>
    <row r="9955" spans="1:2" x14ac:dyDescent="0.3">
      <c r="A9955" s="12">
        <f>YEAR(SalesData[[#This Row],[Order Date]])</f>
        <v>2017</v>
      </c>
      <c r="B9955" s="13" t="s">
        <v>2265</v>
      </c>
    </row>
    <row r="9956" spans="1:2" x14ac:dyDescent="0.3">
      <c r="A9956" s="10">
        <f>YEAR(SalesData[[#This Row],[Order Date]])</f>
        <v>2017</v>
      </c>
      <c r="B9956" s="11" t="s">
        <v>2265</v>
      </c>
    </row>
    <row r="9957" spans="1:2" x14ac:dyDescent="0.3">
      <c r="A9957" s="12">
        <f>YEAR(SalesData[[#This Row],[Order Date]])</f>
        <v>2017</v>
      </c>
      <c r="B9957" s="13" t="s">
        <v>357</v>
      </c>
    </row>
    <row r="9958" spans="1:2" x14ac:dyDescent="0.3">
      <c r="A9958" s="10">
        <f>YEAR(SalesData[[#This Row],[Order Date]])</f>
        <v>2017</v>
      </c>
      <c r="B9958" s="11" t="s">
        <v>829</v>
      </c>
    </row>
    <row r="9959" spans="1:2" x14ac:dyDescent="0.3">
      <c r="A9959" s="12">
        <f>YEAR(SalesData[[#This Row],[Order Date]])</f>
        <v>2017</v>
      </c>
      <c r="B9959" s="13" t="s">
        <v>829</v>
      </c>
    </row>
    <row r="9960" spans="1:2" x14ac:dyDescent="0.3">
      <c r="A9960" s="10">
        <f>YEAR(SalesData[[#This Row],[Order Date]])</f>
        <v>2017</v>
      </c>
      <c r="B9960" s="11" t="s">
        <v>829</v>
      </c>
    </row>
    <row r="9961" spans="1:2" x14ac:dyDescent="0.3">
      <c r="A9961" s="12">
        <f>YEAR(SalesData[[#This Row],[Order Date]])</f>
        <v>2017</v>
      </c>
      <c r="B9961" s="13" t="s">
        <v>829</v>
      </c>
    </row>
    <row r="9962" spans="1:2" x14ac:dyDescent="0.3">
      <c r="A9962" s="10">
        <f>YEAR(SalesData[[#This Row],[Order Date]])</f>
        <v>2017</v>
      </c>
      <c r="B9962" s="11" t="s">
        <v>2343</v>
      </c>
    </row>
    <row r="9963" spans="1:2" x14ac:dyDescent="0.3">
      <c r="A9963" s="12">
        <f>YEAR(SalesData[[#This Row],[Order Date]])</f>
        <v>2017</v>
      </c>
      <c r="B9963" s="13" t="s">
        <v>2343</v>
      </c>
    </row>
    <row r="9964" spans="1:2" x14ac:dyDescent="0.3">
      <c r="A9964" s="10">
        <f>YEAR(SalesData[[#This Row],[Order Date]])</f>
        <v>2017</v>
      </c>
      <c r="B9964" s="11" t="s">
        <v>992</v>
      </c>
    </row>
    <row r="9965" spans="1:2" x14ac:dyDescent="0.3">
      <c r="A9965" s="12">
        <f>YEAR(SalesData[[#This Row],[Order Date]])</f>
        <v>2017</v>
      </c>
      <c r="B9965" s="13" t="s">
        <v>665</v>
      </c>
    </row>
    <row r="9966" spans="1:2" x14ac:dyDescent="0.3">
      <c r="A9966" s="10">
        <f>YEAR(SalesData[[#This Row],[Order Date]])</f>
        <v>2017</v>
      </c>
      <c r="B9966" s="11" t="s">
        <v>1871</v>
      </c>
    </row>
    <row r="9967" spans="1:2" x14ac:dyDescent="0.3">
      <c r="A9967" s="12">
        <f>YEAR(SalesData[[#This Row],[Order Date]])</f>
        <v>2017</v>
      </c>
      <c r="B9967" s="13" t="s">
        <v>2450</v>
      </c>
    </row>
    <row r="9968" spans="1:2" x14ac:dyDescent="0.3">
      <c r="A9968" s="10">
        <f>YEAR(SalesData[[#This Row],[Order Date]])</f>
        <v>2017</v>
      </c>
      <c r="B9968" s="11" t="s">
        <v>1912</v>
      </c>
    </row>
    <row r="9969" spans="1:2" x14ac:dyDescent="0.3">
      <c r="A9969" s="12">
        <f>YEAR(SalesData[[#This Row],[Order Date]])</f>
        <v>2017</v>
      </c>
      <c r="B9969" s="13" t="s">
        <v>1912</v>
      </c>
    </row>
    <row r="9970" spans="1:2" x14ac:dyDescent="0.3">
      <c r="A9970" s="10">
        <f>YEAR(SalesData[[#This Row],[Order Date]])</f>
        <v>2017</v>
      </c>
      <c r="B9970" s="11" t="s">
        <v>1912</v>
      </c>
    </row>
    <row r="9971" spans="1:2" x14ac:dyDescent="0.3">
      <c r="A9971" s="12">
        <f>YEAR(SalesData[[#This Row],[Order Date]])</f>
        <v>2017</v>
      </c>
      <c r="B9971" s="13" t="s">
        <v>1912</v>
      </c>
    </row>
    <row r="9972" spans="1:2" x14ac:dyDescent="0.3">
      <c r="A9972" s="10">
        <f>YEAR(SalesData[[#This Row],[Order Date]])</f>
        <v>2017</v>
      </c>
      <c r="B9972" s="11" t="s">
        <v>1383</v>
      </c>
    </row>
    <row r="9973" spans="1:2" x14ac:dyDescent="0.3">
      <c r="A9973" s="12">
        <f>YEAR(SalesData[[#This Row],[Order Date]])</f>
        <v>2017</v>
      </c>
      <c r="B9973" s="13" t="s">
        <v>1383</v>
      </c>
    </row>
    <row r="9974" spans="1:2" x14ac:dyDescent="0.3">
      <c r="A9974" s="10">
        <f>YEAR(SalesData[[#This Row],[Order Date]])</f>
        <v>2017</v>
      </c>
      <c r="B9974" s="11" t="s">
        <v>2466</v>
      </c>
    </row>
    <row r="9975" spans="1:2" x14ac:dyDescent="0.3">
      <c r="A9975" s="12">
        <f>YEAR(SalesData[[#This Row],[Order Date]])</f>
        <v>2017</v>
      </c>
      <c r="B9975" s="13" t="s">
        <v>2466</v>
      </c>
    </row>
    <row r="9976" spans="1:2" x14ac:dyDescent="0.3">
      <c r="A9976" s="10">
        <f>YEAR(SalesData[[#This Row],[Order Date]])</f>
        <v>2017</v>
      </c>
      <c r="B9976" s="11" t="s">
        <v>742</v>
      </c>
    </row>
    <row r="9977" spans="1:2" x14ac:dyDescent="0.3">
      <c r="A9977" s="12">
        <f>YEAR(SalesData[[#This Row],[Order Date]])</f>
        <v>2017</v>
      </c>
      <c r="B9977" s="13" t="s">
        <v>742</v>
      </c>
    </row>
    <row r="9978" spans="1:2" x14ac:dyDescent="0.3">
      <c r="A9978" s="10">
        <f>YEAR(SalesData[[#This Row],[Order Date]])</f>
        <v>2017</v>
      </c>
      <c r="B9978" s="11" t="s">
        <v>904</v>
      </c>
    </row>
    <row r="9979" spans="1:2" x14ac:dyDescent="0.3">
      <c r="A9979" s="12">
        <f>YEAR(SalesData[[#This Row],[Order Date]])</f>
        <v>2017</v>
      </c>
      <c r="B9979" s="13" t="s">
        <v>1866</v>
      </c>
    </row>
    <row r="9980" spans="1:2" x14ac:dyDescent="0.3">
      <c r="A9980" s="10">
        <f>YEAR(SalesData[[#This Row],[Order Date]])</f>
        <v>2017</v>
      </c>
      <c r="B9980" s="11" t="s">
        <v>1974</v>
      </c>
    </row>
    <row r="9981" spans="1:2" x14ac:dyDescent="0.3">
      <c r="A9981" s="12">
        <f>YEAR(SalesData[[#This Row],[Order Date]])</f>
        <v>2017</v>
      </c>
      <c r="B9981" s="13" t="s">
        <v>675</v>
      </c>
    </row>
    <row r="9982" spans="1:2" x14ac:dyDescent="0.3">
      <c r="A9982" s="10">
        <f>YEAR(SalesData[[#This Row],[Order Date]])</f>
        <v>2017</v>
      </c>
      <c r="B9982" s="11" t="s">
        <v>675</v>
      </c>
    </row>
    <row r="9983" spans="1:2" x14ac:dyDescent="0.3">
      <c r="A9983" s="12">
        <f>YEAR(SalesData[[#This Row],[Order Date]])</f>
        <v>2017</v>
      </c>
      <c r="B9983" s="13" t="s">
        <v>596</v>
      </c>
    </row>
    <row r="9984" spans="1:2" x14ac:dyDescent="0.3">
      <c r="A9984" s="10">
        <f>YEAR(SalesData[[#This Row],[Order Date]])</f>
        <v>2017</v>
      </c>
      <c r="B9984" s="11" t="s">
        <v>596</v>
      </c>
    </row>
    <row r="9985" spans="1:2" x14ac:dyDescent="0.3">
      <c r="A9985" s="12">
        <f>YEAR(SalesData[[#This Row],[Order Date]])</f>
        <v>2017</v>
      </c>
      <c r="B9985" s="13" t="s">
        <v>596</v>
      </c>
    </row>
    <row r="9986" spans="1:2" x14ac:dyDescent="0.3">
      <c r="A9986" s="10">
        <f>YEAR(SalesData[[#This Row],[Order Date]])</f>
        <v>2017</v>
      </c>
      <c r="B9986" s="11" t="s">
        <v>596</v>
      </c>
    </row>
    <row r="9987" spans="1:2" x14ac:dyDescent="0.3">
      <c r="A9987" s="12">
        <f>YEAR(SalesData[[#This Row],[Order Date]])</f>
        <v>2017</v>
      </c>
      <c r="B9987" s="13" t="s">
        <v>596</v>
      </c>
    </row>
    <row r="9988" spans="1:2" x14ac:dyDescent="0.3">
      <c r="A9988" s="10">
        <f>YEAR(SalesData[[#This Row],[Order Date]])</f>
        <v>2017</v>
      </c>
      <c r="B9988" s="11" t="s">
        <v>2225</v>
      </c>
    </row>
    <row r="9989" spans="1:2" x14ac:dyDescent="0.3">
      <c r="A9989" s="12">
        <f>YEAR(SalesData[[#This Row],[Order Date]])</f>
        <v>2017</v>
      </c>
      <c r="B9989" s="13" t="s">
        <v>373</v>
      </c>
    </row>
    <row r="9990" spans="1:2" x14ac:dyDescent="0.3">
      <c r="A9990" s="10">
        <f>YEAR(SalesData[[#This Row],[Order Date]])</f>
        <v>2017</v>
      </c>
      <c r="B9990" s="11" t="s">
        <v>373</v>
      </c>
    </row>
    <row r="9991" spans="1:2" x14ac:dyDescent="0.3">
      <c r="A9991" s="12">
        <f>YEAR(SalesData[[#This Row],[Order Date]])</f>
        <v>2017</v>
      </c>
      <c r="B9991" s="13" t="s">
        <v>373</v>
      </c>
    </row>
    <row r="9992" spans="1:2" x14ac:dyDescent="0.3">
      <c r="A9992" s="10">
        <f>YEAR(SalesData[[#This Row],[Order Date]])</f>
        <v>2017</v>
      </c>
      <c r="B9992" s="11" t="s">
        <v>2424</v>
      </c>
    </row>
    <row r="9993" spans="1:2" x14ac:dyDescent="0.3">
      <c r="A9993" s="12">
        <f>YEAR(SalesData[[#This Row],[Order Date]])</f>
        <v>2017</v>
      </c>
      <c r="B9993" s="13" t="s">
        <v>2424</v>
      </c>
    </row>
    <row r="9994" spans="1:2" x14ac:dyDescent="0.3">
      <c r="A9994" s="14">
        <f>YEAR(SalesData[[#This Row],[Order Date]])</f>
        <v>2017</v>
      </c>
      <c r="B9994" s="15" t="s">
        <v>2486</v>
      </c>
    </row>
    <row r="9995" spans="1:2" x14ac:dyDescent="0.3">
      <c r="A9995"/>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C4AEB-771B-4260-B24D-98C04E9E63AB}">
  <dimension ref="A1"/>
  <sheetViews>
    <sheetView showGridLines="0" showRowColHeaders="0" tabSelected="1" zoomScale="40" zoomScaleNormal="40" workbookViewId="0">
      <selection activeCell="AJ17" sqref="AJ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E55B9-42E8-4608-A1E4-C12DD77903C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profitGained</vt:lpstr>
      <vt:lpstr>MonthlySales</vt:lpstr>
      <vt:lpstr>Top5Customers</vt:lpstr>
      <vt:lpstr>SalesByMap</vt:lpstr>
      <vt:lpstr>salesdata</vt:lpstr>
      <vt:lpstr>Customer</vt:lpstr>
      <vt:lpstr>SalesDashboard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Nidhi Mitra</dc:creator>
  <cp:lastModifiedBy>Nidhi Mitra</cp:lastModifiedBy>
  <dcterms:created xsi:type="dcterms:W3CDTF">2023-03-19T14:59:01Z</dcterms:created>
  <dcterms:modified xsi:type="dcterms:W3CDTF">2023-03-27T14:18:12Z</dcterms:modified>
</cp:coreProperties>
</file>